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carlrt\Downloads\"/>
    </mc:Choice>
  </mc:AlternateContent>
  <xr:revisionPtr revIDLastSave="0" documentId="10_ncr:100000_{3AECFE6D-A43C-4CE9-973B-4F77B4DE3BEC}" xr6:coauthVersionLast="31" xr6:coauthVersionMax="31" xr10:uidLastSave="{00000000-0000-0000-0000-000000000000}"/>
  <bookViews>
    <workbookView xWindow="0" yWindow="420" windowWidth="28800" windowHeight="11880" tabRatio="842" xr2:uid="{00000000-000D-0000-FFFF-FFFF00000000}"/>
  </bookViews>
  <sheets>
    <sheet name="Market share covered" sheetId="10" r:id="rId1"/>
    <sheet name="NAV overview" sheetId="61" r:id="rId2"/>
    <sheet name="Overview" sheetId="12" r:id="rId3"/>
    <sheet name="Overview_cleaned" sheetId="19" r:id="rId4"/>
    <sheet name="VFIAX" sheetId="1" r:id="rId5"/>
    <sheet name="VGTSX" sheetId="2" r:id="rId6"/>
    <sheet name="VINIX" sheetId="3" r:id="rId7"/>
    <sheet name="VITSX" sheetId="4" r:id="rId8"/>
    <sheet name="VSMPX" sheetId="20" r:id="rId9"/>
    <sheet name="VTPSX" sheetId="5" r:id="rId10"/>
    <sheet name="VTSAX" sheetId="6" r:id="rId11"/>
    <sheet name="VTSMX" sheetId="7" r:id="rId12"/>
    <sheet name="VIIIX" sheetId="15" r:id="rId13"/>
    <sheet name="FUSVX" sheetId="16" r:id="rId14"/>
    <sheet name="VFINX" sheetId="13" r:id="rId15"/>
    <sheet name="SWPPX" sheetId="17" r:id="rId16"/>
    <sheet name="SWTSX" sheetId="18" r:id="rId17"/>
    <sheet name="VVIAX" sheetId="21" r:id="rId18"/>
    <sheet name="VEXAX" sheetId="22" r:id="rId19"/>
    <sheet name="VMGMX" sheetId="23" r:id="rId20"/>
    <sheet name="VIMAX" sheetId="24" r:id="rId21"/>
    <sheet name="VMVAX" sheetId="25" r:id="rId22"/>
    <sheet name="VSMAX" sheetId="27" r:id="rId23"/>
    <sheet name="VSGAX" sheetId="26" r:id="rId24"/>
    <sheet name="VSIAX" sheetId="28" r:id="rId25"/>
    <sheet name="PREIX" sheetId="30" r:id="rId26"/>
    <sheet name="NINDX" sheetId="31" r:id="rId27"/>
    <sheet name="NMPAX" sheetId="32" r:id="rId28"/>
    <sheet name="NMSCX" sheetId="33" r:id="rId29"/>
    <sheet name="FSWIX" sheetId="34" r:id="rId30"/>
    <sheet name="FSPGX" sheetId="35" r:id="rId31"/>
    <sheet name="FSUIX" sheetId="36" r:id="rId32"/>
    <sheet name="FSUPX" sheetId="37" r:id="rId33"/>
    <sheet name="FLCMX" sheetId="38" r:id="rId34"/>
    <sheet name="FLCOX" sheetId="39" r:id="rId35"/>
    <sheet name="FLCDX" sheetId="40" r:id="rId36"/>
    <sheet name="FLCHX" sheetId="41" r:id="rId37"/>
    <sheet name="FNCMX" sheetId="29" r:id="rId38"/>
    <sheet name="FSSNX" sheetId="42" r:id="rId39"/>
    <sheet name="FSSVX" sheetId="43" r:id="rId40"/>
    <sheet name="FSSSX" sheetId="44" r:id="rId41"/>
    <sheet name="FXAIX" sheetId="45" r:id="rId42"/>
    <sheet name="FXSIX" sheetId="46" r:id="rId43"/>
    <sheet name="FUSEX" sheetId="48" r:id="rId44"/>
    <sheet name="FSSPX" sheetId="49" r:id="rId45"/>
    <sheet name="FSKAX" sheetId="50" r:id="rId46"/>
    <sheet name="FSKTX" sheetId="51" r:id="rId47"/>
    <sheet name="FSTVX" sheetId="52" r:id="rId48"/>
    <sheet name="FSTMX" sheetId="53" r:id="rId49"/>
    <sheet name="FSMAX" sheetId="54" r:id="rId50"/>
    <sheet name="FSEVX" sheetId="55" r:id="rId51"/>
    <sheet name="FSEMX" sheetId="56" r:id="rId52"/>
    <sheet name="FSMDX" sheetId="57" r:id="rId53"/>
    <sheet name="FSCKX" sheetId="58" r:id="rId54"/>
    <sheet name="FSTPX" sheetId="59" r:id="rId55"/>
    <sheet name="FSCLX" sheetId="60" r:id="rId56"/>
  </sheets>
  <definedNames>
    <definedName name="_xlnm._FilterDatabase" localSheetId="2" hidden="1">Overview!$A$3:$BB$3</definedName>
    <definedName name="_xlnm._FilterDatabase" localSheetId="3" hidden="1">Overview_cleaned!$A$1:$C$1</definedName>
    <definedName name="VFIAX" localSheetId="4">VFIAX!$A$1:$H$235</definedName>
    <definedName name="VGTSX" localSheetId="5">VGTSX!$A$1:$H$291</definedName>
    <definedName name="VINIX" localSheetId="6">VINIX!$A$1:$H$335</definedName>
    <definedName name="VITSX" localSheetId="7">VITSX!$A$1:$H$277</definedName>
    <definedName name="VTPSX" localSheetId="9">VTPSX!$A$1:$H$98</definedName>
    <definedName name="VTSAX" localSheetId="10">VTSAX!$A$1:$H$237</definedName>
    <definedName name="VTSMX_1" localSheetId="11">VTSMX!$A$1:$H$335</definedName>
  </definedNames>
  <calcPr calcId="179017"/>
</workbook>
</file>

<file path=xl/calcChain.xml><?xml version="1.0" encoding="utf-8"?>
<calcChain xmlns="http://schemas.openxmlformats.org/spreadsheetml/2006/main">
  <c r="C10" i="10" l="1"/>
  <c r="K179" i="33"/>
  <c r="K178" i="33"/>
  <c r="K177" i="33"/>
  <c r="K176" i="33"/>
  <c r="K175" i="33"/>
  <c r="K174" i="33"/>
  <c r="K173" i="33"/>
  <c r="K172" i="33"/>
  <c r="K171" i="33"/>
  <c r="K170" i="33"/>
  <c r="K169" i="33"/>
  <c r="K168" i="33"/>
  <c r="K167" i="33"/>
  <c r="K166" i="33"/>
  <c r="K165" i="33"/>
  <c r="K164" i="33"/>
  <c r="K163" i="33"/>
  <c r="K162" i="33"/>
  <c r="K161" i="33"/>
  <c r="K160" i="33"/>
  <c r="K159" i="33"/>
  <c r="K158" i="33"/>
  <c r="K157" i="33"/>
  <c r="K156" i="33"/>
  <c r="K155" i="33"/>
  <c r="K154" i="33"/>
  <c r="K153" i="33"/>
  <c r="K152" i="33"/>
  <c r="K151" i="33"/>
  <c r="K150" i="33"/>
  <c r="K149" i="33"/>
  <c r="K148" i="33"/>
  <c r="K147" i="33"/>
  <c r="K146" i="33"/>
  <c r="K145" i="33"/>
  <c r="K144" i="33"/>
  <c r="K143" i="33"/>
  <c r="K142" i="33"/>
  <c r="K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K126" i="33"/>
  <c r="K125" i="33"/>
  <c r="K124" i="33"/>
  <c r="K123" i="33"/>
  <c r="K122" i="33"/>
  <c r="K121" i="33"/>
  <c r="K120" i="33"/>
  <c r="K119" i="33"/>
  <c r="K118" i="33"/>
  <c r="K117" i="33"/>
  <c r="K116" i="33"/>
  <c r="K115" i="33"/>
  <c r="K114" i="33"/>
  <c r="K113" i="33"/>
  <c r="K112" i="33"/>
  <c r="K111" i="33"/>
  <c r="K110" i="33"/>
  <c r="K109" i="33"/>
  <c r="K108" i="33"/>
  <c r="K107" i="33"/>
  <c r="K106" i="33"/>
  <c r="K105" i="33"/>
  <c r="K104" i="33"/>
  <c r="K103" i="33"/>
  <c r="K102" i="33"/>
  <c r="K101" i="33"/>
  <c r="K100" i="33"/>
  <c r="K99" i="33"/>
  <c r="K98" i="33"/>
  <c r="K97" i="33"/>
  <c r="K96" i="33"/>
  <c r="K95" i="33"/>
  <c r="K94" i="33"/>
  <c r="K93" i="33"/>
  <c r="K92" i="33"/>
  <c r="K91" i="33"/>
  <c r="K90" i="33"/>
  <c r="K89" i="33"/>
  <c r="K88" i="33"/>
  <c r="K87" i="33"/>
  <c r="K86" i="33"/>
  <c r="K85" i="33"/>
  <c r="K84" i="33"/>
  <c r="K83" i="33"/>
  <c r="K82" i="33"/>
  <c r="K81" i="33"/>
  <c r="K80" i="33"/>
  <c r="K79" i="33"/>
  <c r="K78" i="33"/>
  <c r="K77" i="33"/>
  <c r="K76" i="33"/>
  <c r="K75" i="33"/>
  <c r="K74" i="33"/>
  <c r="K73" i="33"/>
  <c r="K72" i="33"/>
  <c r="K71" i="33"/>
  <c r="K70" i="33"/>
  <c r="K69" i="33"/>
  <c r="K68" i="33"/>
  <c r="K67" i="33"/>
  <c r="K66" i="33"/>
  <c r="K65" i="33"/>
  <c r="K64" i="33"/>
  <c r="K63" i="33"/>
  <c r="K62" i="33"/>
  <c r="K61" i="33"/>
  <c r="K60" i="33"/>
  <c r="K59" i="33"/>
  <c r="K58" i="33"/>
  <c r="K57" i="33"/>
  <c r="K56" i="33"/>
  <c r="K55" i="33"/>
  <c r="K54" i="33"/>
  <c r="K53" i="33"/>
  <c r="K52" i="33"/>
  <c r="K51" i="33"/>
  <c r="K50" i="33"/>
  <c r="K49" i="33"/>
  <c r="K48" i="33"/>
  <c r="K47" i="33"/>
  <c r="K46" i="33"/>
  <c r="K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28" i="33"/>
  <c r="K27" i="33"/>
  <c r="K26" i="33"/>
  <c r="K25" i="33"/>
  <c r="K24" i="33"/>
  <c r="K23" i="33"/>
  <c r="K22" i="33"/>
  <c r="K21" i="33"/>
  <c r="K20" i="33"/>
  <c r="K19" i="33"/>
  <c r="K18" i="33"/>
  <c r="K17" i="33"/>
  <c r="K16" i="33"/>
  <c r="K15" i="33"/>
  <c r="K14" i="33"/>
  <c r="K13" i="33"/>
  <c r="K12" i="33"/>
  <c r="K11" i="33"/>
  <c r="K10" i="33"/>
  <c r="K9" i="33"/>
  <c r="K8" i="33"/>
  <c r="K7" i="33"/>
  <c r="K6" i="33"/>
  <c r="K5" i="33"/>
  <c r="K4" i="33"/>
  <c r="K179" i="32"/>
  <c r="K178" i="32"/>
  <c r="K177" i="32"/>
  <c r="K176" i="32"/>
  <c r="K175" i="32"/>
  <c r="K174" i="32"/>
  <c r="K173" i="32"/>
  <c r="K172" i="32"/>
  <c r="K171" i="32"/>
  <c r="K170" i="32"/>
  <c r="K169" i="32"/>
  <c r="K168" i="32"/>
  <c r="K167" i="32"/>
  <c r="K166" i="32"/>
  <c r="K165" i="32"/>
  <c r="K164" i="32"/>
  <c r="K163" i="32"/>
  <c r="K162" i="32"/>
  <c r="K161" i="32"/>
  <c r="K160" i="32"/>
  <c r="K159" i="32"/>
  <c r="K158" i="32"/>
  <c r="K157" i="32"/>
  <c r="K156" i="32"/>
  <c r="K155" i="32"/>
  <c r="K154" i="32"/>
  <c r="K153" i="32"/>
  <c r="K152" i="32"/>
  <c r="K151" i="32"/>
  <c r="K150" i="32"/>
  <c r="K149" i="32"/>
  <c r="K148" i="32"/>
  <c r="K147" i="32"/>
  <c r="K146" i="32"/>
  <c r="K145" i="32"/>
  <c r="K144" i="32"/>
  <c r="K143" i="32"/>
  <c r="K142" i="32"/>
  <c r="K141" i="32"/>
  <c r="K140" i="32"/>
  <c r="K139" i="32"/>
  <c r="K138" i="32"/>
  <c r="K137" i="32"/>
  <c r="K136" i="32"/>
  <c r="K135" i="32"/>
  <c r="K134" i="32"/>
  <c r="K133" i="32"/>
  <c r="K132" i="32"/>
  <c r="K131" i="32"/>
  <c r="K130" i="32"/>
  <c r="K129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10" i="32"/>
  <c r="K109" i="32"/>
  <c r="K108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7" i="32"/>
  <c r="K86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5" i="32"/>
  <c r="K64" i="32"/>
  <c r="K63" i="32"/>
  <c r="K62" i="32"/>
  <c r="K61" i="32"/>
  <c r="K60" i="32"/>
  <c r="K59" i="32"/>
  <c r="K58" i="32"/>
  <c r="K57" i="32"/>
  <c r="K56" i="32"/>
  <c r="K55" i="32"/>
  <c r="K54" i="32"/>
  <c r="K53" i="32"/>
  <c r="K52" i="32"/>
  <c r="K51" i="32"/>
  <c r="K50" i="32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28" i="32"/>
  <c r="K27" i="32"/>
  <c r="K26" i="32"/>
  <c r="K25" i="32"/>
  <c r="K24" i="32"/>
  <c r="K23" i="32"/>
  <c r="K22" i="32"/>
  <c r="K21" i="32"/>
  <c r="K20" i="32"/>
  <c r="K19" i="32"/>
  <c r="K18" i="32"/>
  <c r="K17" i="32"/>
  <c r="K16" i="32"/>
  <c r="K15" i="32"/>
  <c r="K14" i="32"/>
  <c r="K13" i="32"/>
  <c r="K12" i="32"/>
  <c r="K11" i="32"/>
  <c r="K10" i="32"/>
  <c r="K9" i="32"/>
  <c r="K8" i="32"/>
  <c r="K7" i="32"/>
  <c r="K6" i="32"/>
  <c r="K5" i="32"/>
  <c r="K4" i="32"/>
  <c r="K179" i="31"/>
  <c r="K178" i="31"/>
  <c r="K177" i="31"/>
  <c r="K176" i="31"/>
  <c r="K175" i="31"/>
  <c r="K174" i="31"/>
  <c r="K173" i="31"/>
  <c r="K172" i="31"/>
  <c r="K171" i="31"/>
  <c r="K170" i="31"/>
  <c r="K169" i="31"/>
  <c r="K168" i="31"/>
  <c r="K167" i="31"/>
  <c r="K166" i="31"/>
  <c r="K165" i="31"/>
  <c r="K164" i="31"/>
  <c r="K163" i="31"/>
  <c r="K162" i="31"/>
  <c r="K161" i="31"/>
  <c r="K160" i="31"/>
  <c r="K159" i="31"/>
  <c r="K158" i="31"/>
  <c r="K157" i="31"/>
  <c r="K156" i="31"/>
  <c r="K155" i="31"/>
  <c r="K154" i="31"/>
  <c r="K153" i="31"/>
  <c r="K152" i="31"/>
  <c r="K151" i="31"/>
  <c r="K150" i="31"/>
  <c r="K149" i="31"/>
  <c r="K148" i="31"/>
  <c r="K147" i="31"/>
  <c r="K146" i="31"/>
  <c r="K145" i="31"/>
  <c r="K144" i="31"/>
  <c r="K143" i="31"/>
  <c r="K142" i="31"/>
  <c r="K141" i="31"/>
  <c r="K140" i="31"/>
  <c r="K139" i="31"/>
  <c r="K138" i="31"/>
  <c r="K137" i="31"/>
  <c r="K136" i="31"/>
  <c r="K135" i="31"/>
  <c r="K134" i="31"/>
  <c r="K133" i="31"/>
  <c r="K132" i="31"/>
  <c r="K131" i="31"/>
  <c r="K130" i="31"/>
  <c r="K129" i="31"/>
  <c r="K128" i="31"/>
  <c r="K127" i="31"/>
  <c r="K126" i="31"/>
  <c r="K125" i="31"/>
  <c r="K124" i="31"/>
  <c r="K123" i="31"/>
  <c r="K122" i="31"/>
  <c r="K121" i="31"/>
  <c r="K120" i="31"/>
  <c r="K119" i="31"/>
  <c r="K118" i="31"/>
  <c r="K117" i="31"/>
  <c r="K116" i="31"/>
  <c r="K115" i="31"/>
  <c r="K114" i="31"/>
  <c r="K113" i="31"/>
  <c r="K112" i="31"/>
  <c r="K111" i="31"/>
  <c r="K110" i="31"/>
  <c r="K109" i="31"/>
  <c r="K108" i="31"/>
  <c r="K107" i="31"/>
  <c r="K106" i="31"/>
  <c r="K105" i="31"/>
  <c r="K104" i="31"/>
  <c r="K103" i="31"/>
  <c r="K102" i="31"/>
  <c r="K101" i="31"/>
  <c r="K100" i="31"/>
  <c r="K99" i="31"/>
  <c r="K98" i="31"/>
  <c r="K97" i="31"/>
  <c r="K96" i="31"/>
  <c r="K95" i="31"/>
  <c r="K94" i="31"/>
  <c r="K93" i="31"/>
  <c r="K92" i="31"/>
  <c r="K91" i="31"/>
  <c r="K90" i="31"/>
  <c r="K89" i="31"/>
  <c r="K88" i="31"/>
  <c r="K87" i="31"/>
  <c r="K86" i="31"/>
  <c r="K85" i="31"/>
  <c r="K84" i="31"/>
  <c r="K83" i="31"/>
  <c r="K82" i="31"/>
  <c r="K81" i="31"/>
  <c r="K80" i="31"/>
  <c r="K79" i="31"/>
  <c r="K78" i="31"/>
  <c r="K77" i="31"/>
  <c r="K76" i="31"/>
  <c r="K75" i="31"/>
  <c r="K74" i="31"/>
  <c r="K73" i="31"/>
  <c r="K72" i="31"/>
  <c r="K71" i="31"/>
  <c r="K70" i="31"/>
  <c r="K69" i="31"/>
  <c r="K68" i="31"/>
  <c r="K67" i="31"/>
  <c r="K66" i="31"/>
  <c r="K65" i="31"/>
  <c r="K64" i="31"/>
  <c r="K63" i="31"/>
  <c r="K62" i="31"/>
  <c r="K61" i="31"/>
  <c r="K60" i="31"/>
  <c r="K59" i="31"/>
  <c r="K58" i="31"/>
  <c r="K57" i="31"/>
  <c r="K56" i="31"/>
  <c r="K55" i="31"/>
  <c r="K54" i="31"/>
  <c r="K53" i="31"/>
  <c r="K52" i="31"/>
  <c r="K51" i="31"/>
  <c r="K50" i="31"/>
  <c r="K49" i="31"/>
  <c r="K48" i="31"/>
  <c r="K47" i="31"/>
  <c r="K46" i="31"/>
  <c r="K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28" i="31"/>
  <c r="K27" i="31"/>
  <c r="K26" i="31"/>
  <c r="K25" i="31"/>
  <c r="K24" i="31"/>
  <c r="K23" i="31"/>
  <c r="K22" i="31"/>
  <c r="K21" i="31"/>
  <c r="K20" i="31"/>
  <c r="K19" i="31"/>
  <c r="K18" i="31"/>
  <c r="K17" i="31"/>
  <c r="K16" i="31"/>
  <c r="K15" i="31"/>
  <c r="K14" i="31"/>
  <c r="K13" i="31"/>
  <c r="K12" i="31"/>
  <c r="K11" i="31"/>
  <c r="K10" i="31"/>
  <c r="K9" i="31"/>
  <c r="K8" i="31"/>
  <c r="K7" i="31"/>
  <c r="K6" i="31"/>
  <c r="K5" i="31"/>
  <c r="K4" i="31"/>
  <c r="C8" i="10"/>
  <c r="C9" i="10" l="1"/>
  <c r="G43" i="20"/>
  <c r="D43" i="20"/>
  <c r="C43" i="20" s="1"/>
  <c r="K179" i="17" l="1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K7" i="17"/>
  <c r="K6" i="17"/>
  <c r="K5" i="17"/>
  <c r="K4" i="17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G177" i="61"/>
  <c r="AL171" i="61"/>
  <c r="N166" i="61"/>
  <c r="AQ160" i="61"/>
  <c r="AW176" i="61"/>
  <c r="AB171" i="61"/>
  <c r="B166" i="61"/>
  <c r="AG160" i="61"/>
  <c r="AN176" i="61"/>
  <c r="P171" i="61"/>
  <c r="AS165" i="61"/>
  <c r="U160" i="61"/>
  <c r="J176" i="61"/>
  <c r="AO170" i="61"/>
  <c r="Q165" i="61"/>
  <c r="AT159" i="61"/>
  <c r="AS175" i="61"/>
  <c r="U170" i="61"/>
  <c r="AX164" i="61"/>
  <c r="AC159" i="61"/>
  <c r="AB175" i="61"/>
  <c r="B170" i="61"/>
  <c r="AG164" i="61"/>
  <c r="G159" i="61"/>
  <c r="R163" i="61"/>
  <c r="AE153" i="61"/>
  <c r="E148" i="61"/>
  <c r="AJ142" i="61"/>
  <c r="AD162" i="61"/>
  <c r="S153" i="61"/>
  <c r="AV147" i="61"/>
  <c r="AA142" i="61"/>
  <c r="O175" i="61"/>
  <c r="G169" i="61"/>
  <c r="AS162" i="61"/>
  <c r="F178" i="61"/>
  <c r="AZ171" i="61"/>
  <c r="AL165" i="61"/>
  <c r="AF159" i="61"/>
  <c r="AT174" i="61"/>
  <c r="AN168" i="61"/>
  <c r="W162" i="61"/>
  <c r="U177" i="61"/>
  <c r="O171" i="61"/>
  <c r="AY164" i="61"/>
  <c r="AS158" i="61"/>
  <c r="AY173" i="61"/>
  <c r="AS167" i="61"/>
  <c r="AE161" i="61"/>
  <c r="AK176" i="61"/>
  <c r="AE170" i="61"/>
  <c r="N164" i="61"/>
  <c r="F158" i="61"/>
  <c r="F157" i="61"/>
  <c r="AZ150" i="61"/>
  <c r="AL144" i="61"/>
  <c r="P167" i="61"/>
  <c r="AT153" i="61"/>
  <c r="AF147" i="61"/>
  <c r="AR178" i="61"/>
  <c r="N157" i="61"/>
  <c r="AQ151" i="61"/>
  <c r="H178" i="61"/>
  <c r="B172" i="61"/>
  <c r="AN165" i="61"/>
  <c r="AH159" i="61"/>
  <c r="AU174" i="61"/>
  <c r="AG168" i="61"/>
  <c r="AA162" i="61"/>
  <c r="AO177" i="61"/>
  <c r="AI171" i="61"/>
  <c r="R165" i="61"/>
  <c r="J159" i="61"/>
  <c r="H174" i="61"/>
  <c r="AT167" i="61"/>
  <c r="AN161" i="61"/>
  <c r="AT176" i="61"/>
  <c r="AN170" i="61"/>
  <c r="W164" i="61"/>
  <c r="Q158" i="61"/>
  <c r="W173" i="61"/>
  <c r="G167" i="61"/>
  <c r="BA160" i="61"/>
  <c r="V167" i="61"/>
  <c r="AU153" i="61"/>
  <c r="AG147" i="61"/>
  <c r="AA141" i="61"/>
  <c r="AO156" i="61"/>
  <c r="AA150" i="61"/>
  <c r="R144" i="61"/>
  <c r="AF166" i="61"/>
  <c r="S154" i="61"/>
  <c r="AW173" i="61"/>
  <c r="J156" i="61"/>
  <c r="AA176" i="61"/>
  <c r="H170" i="61"/>
  <c r="B164" i="61"/>
  <c r="AN157" i="61"/>
  <c r="I173" i="61"/>
  <c r="AU166" i="61"/>
  <c r="AO160" i="61"/>
  <c r="C176" i="61"/>
  <c r="AO169" i="61"/>
  <c r="AI163" i="61"/>
  <c r="AG178" i="61"/>
  <c r="AA172" i="61"/>
  <c r="H166" i="61"/>
  <c r="B160" i="61"/>
  <c r="H175" i="61"/>
  <c r="AT168" i="61"/>
  <c r="AN162" i="61"/>
  <c r="AT177" i="61"/>
  <c r="AN171" i="61"/>
  <c r="W165" i="61"/>
  <c r="Q159" i="61"/>
  <c r="AH160" i="61"/>
  <c r="BA151" i="61"/>
  <c r="AU145" i="61"/>
  <c r="C172" i="61"/>
  <c r="C155" i="61"/>
  <c r="AO148" i="61"/>
  <c r="AI142" i="61"/>
  <c r="W160" i="61"/>
  <c r="AR152" i="61"/>
  <c r="AQ167" i="61"/>
  <c r="AK154" i="61"/>
  <c r="AV173" i="61"/>
  <c r="AP175" i="61"/>
  <c r="R170" i="61"/>
  <c r="AU164" i="61"/>
  <c r="W159" i="61"/>
  <c r="AF175" i="61"/>
  <c r="F170" i="61"/>
  <c r="AK164" i="61"/>
  <c r="K159" i="61"/>
  <c r="T175" i="61"/>
  <c r="AW169" i="61"/>
  <c r="AB164" i="61"/>
  <c r="B159" i="61"/>
  <c r="AS174" i="61"/>
  <c r="U169" i="61"/>
  <c r="AX163" i="61"/>
  <c r="AC158" i="61"/>
  <c r="AB174" i="61"/>
  <c r="B169" i="61"/>
  <c r="AG163" i="61"/>
  <c r="G158" i="61"/>
  <c r="F174" i="61"/>
  <c r="AK168" i="61"/>
  <c r="K163" i="61"/>
  <c r="AP157" i="61"/>
  <c r="AU157" i="61"/>
  <c r="I152" i="61"/>
  <c r="AN146" i="61"/>
  <c r="AT178" i="61"/>
  <c r="W157" i="61"/>
  <c r="AZ151" i="61"/>
  <c r="AE146" i="61"/>
  <c r="AA177" i="61"/>
  <c r="AN173" i="61"/>
  <c r="W167" i="61"/>
  <c r="Q161" i="61"/>
  <c r="AG176" i="61"/>
  <c r="AA170" i="61"/>
  <c r="H164" i="61"/>
  <c r="B158" i="61"/>
  <c r="R173" i="61"/>
  <c r="B167" i="61"/>
  <c r="AV160" i="61"/>
  <c r="AT175" i="61"/>
  <c r="AN169" i="61"/>
  <c r="W163" i="61"/>
  <c r="AN178" i="61"/>
  <c r="W172" i="61"/>
  <c r="G166" i="61"/>
  <c r="BA159" i="61"/>
  <c r="G175" i="61"/>
  <c r="BA168" i="61"/>
  <c r="AM162" i="61"/>
  <c r="AV174" i="61"/>
  <c r="AG155" i="61"/>
  <c r="P149" i="61"/>
  <c r="H143" i="61"/>
  <c r="H161" i="61"/>
  <c r="R152" i="61"/>
  <c r="B146" i="61"/>
  <c r="AL172" i="61"/>
  <c r="AU155" i="61"/>
  <c r="W150" i="61"/>
  <c r="AI176" i="61"/>
  <c r="AC170" i="61"/>
  <c r="J164" i="61"/>
  <c r="AV157" i="61"/>
  <c r="S173" i="61"/>
  <c r="C167" i="61"/>
  <c r="AW160" i="61"/>
  <c r="K176" i="61"/>
  <c r="E170" i="61"/>
  <c r="AQ163" i="61"/>
  <c r="AO178" i="61"/>
  <c r="AI172" i="61"/>
  <c r="R166" i="61"/>
  <c r="J160" i="61"/>
  <c r="R175" i="61"/>
  <c r="J169" i="61"/>
  <c r="AV162" i="61"/>
  <c r="B178" i="61"/>
  <c r="AV171" i="61"/>
  <c r="AH165" i="61"/>
  <c r="AB159" i="61"/>
  <c r="P161" i="61"/>
  <c r="S152" i="61"/>
  <c r="C146" i="61"/>
  <c r="AN172" i="61"/>
  <c r="K155" i="61"/>
  <c r="AW148" i="61"/>
  <c r="AQ142" i="61"/>
  <c r="F161" i="61"/>
  <c r="AZ152" i="61"/>
  <c r="AB168" i="61"/>
  <c r="AS154" i="61"/>
  <c r="AW174" i="61"/>
  <c r="AI168" i="61"/>
  <c r="AC162" i="61"/>
  <c r="AP177" i="61"/>
  <c r="AJ171" i="61"/>
  <c r="S165" i="61"/>
  <c r="C159" i="61"/>
  <c r="AD174" i="61"/>
  <c r="K168" i="61"/>
  <c r="E162" i="61"/>
  <c r="C177" i="61"/>
  <c r="AW170" i="61"/>
  <c r="AI164" i="61"/>
  <c r="R158" i="61"/>
  <c r="AI173" i="61"/>
  <c r="R167" i="61"/>
  <c r="J161" i="61"/>
  <c r="R176" i="61"/>
  <c r="J170" i="61"/>
  <c r="AV163" i="61"/>
  <c r="AH157" i="61"/>
  <c r="AP156" i="61"/>
  <c r="AB150" i="61"/>
  <c r="S144" i="61"/>
  <c r="AW165" i="61"/>
  <c r="AD153" i="61"/>
  <c r="K147" i="61"/>
  <c r="AP176" i="61"/>
  <c r="AV156" i="61"/>
  <c r="AA151" i="61"/>
  <c r="S162" i="61"/>
  <c r="Q153" i="61"/>
  <c r="I171" i="61"/>
  <c r="V174" i="61"/>
  <c r="AY168" i="61"/>
  <c r="AD163" i="61"/>
  <c r="D158" i="61"/>
  <c r="J174" i="61"/>
  <c r="AO168" i="61"/>
  <c r="Q163" i="61"/>
  <c r="AT157" i="61"/>
  <c r="BA173" i="61"/>
  <c r="AF168" i="61"/>
  <c r="F163" i="61"/>
  <c r="AW178" i="61"/>
  <c r="AB173" i="61"/>
  <c r="B168" i="61"/>
  <c r="AG162" i="61"/>
  <c r="AF178" i="61"/>
  <c r="F173" i="61"/>
  <c r="AK167" i="61"/>
  <c r="K162" i="61"/>
  <c r="J178" i="61"/>
  <c r="AO172" i="61"/>
  <c r="Q167" i="61"/>
  <c r="AT161" i="61"/>
  <c r="K174" i="61"/>
  <c r="O156" i="61"/>
  <c r="AR150" i="61"/>
  <c r="T145" i="61"/>
  <c r="V173" i="61"/>
  <c r="D156" i="61"/>
  <c r="AI150" i="61"/>
  <c r="I145" i="61"/>
  <c r="R178" i="61"/>
  <c r="J172" i="61"/>
  <c r="AV165" i="61"/>
  <c r="AP159" i="61"/>
  <c r="C175" i="61"/>
  <c r="AW168" i="61"/>
  <c r="AI162" i="61"/>
  <c r="AW177" i="61"/>
  <c r="AQ171" i="61"/>
  <c r="AC165" i="61"/>
  <c r="T159" i="61"/>
  <c r="R174" i="61"/>
  <c r="J168" i="61"/>
  <c r="AV161" i="61"/>
  <c r="B177" i="61"/>
  <c r="AV170" i="61"/>
  <c r="AH164" i="61"/>
  <c r="AB158" i="61"/>
  <c r="AH173" i="61"/>
  <c r="AB167" i="61"/>
  <c r="I161" i="61"/>
  <c r="E168" i="61"/>
  <c r="C154" i="61"/>
  <c r="AO147" i="61"/>
  <c r="AI141" i="61"/>
  <c r="AW156" i="61"/>
  <c r="AQ150" i="61"/>
  <c r="AC144" i="61"/>
  <c r="N167" i="61"/>
  <c r="AD154" i="61"/>
  <c r="AH174" i="61"/>
  <c r="E175" i="61"/>
  <c r="AQ168" i="61"/>
  <c r="AK162" i="61"/>
  <c r="AX177" i="61"/>
  <c r="AR171" i="61"/>
  <c r="AD165" i="61"/>
  <c r="U159" i="61"/>
  <c r="AL174" i="61"/>
  <c r="U168" i="61"/>
  <c r="O162" i="61"/>
  <c r="K177" i="61"/>
  <c r="E171" i="61"/>
  <c r="AQ164" i="61"/>
  <c r="AK158" i="61"/>
  <c r="AQ173" i="61"/>
  <c r="AC167" i="61"/>
  <c r="T161" i="61"/>
  <c r="AC176" i="61"/>
  <c r="T170" i="61"/>
  <c r="D164" i="61"/>
  <c r="AX157" i="61"/>
  <c r="AX156" i="61"/>
  <c r="AJ150" i="61"/>
  <c r="AD144" i="61"/>
  <c r="AH166" i="61"/>
  <c r="AL153" i="61"/>
  <c r="U147" i="61"/>
  <c r="G178" i="61"/>
  <c r="D157" i="61"/>
  <c r="AI151" i="61"/>
  <c r="B163" i="61"/>
  <c r="AB153" i="61"/>
  <c r="U173" i="61"/>
  <c r="E167" i="61"/>
  <c r="AY160" i="61"/>
  <c r="N176" i="61"/>
  <c r="AX169" i="61"/>
  <c r="AR163" i="61"/>
  <c r="AD157" i="61"/>
  <c r="AZ172" i="61"/>
  <c r="AL166" i="61"/>
  <c r="AF160" i="61"/>
  <c r="AD175" i="61"/>
  <c r="K169" i="61"/>
  <c r="E163" i="61"/>
  <c r="K178" i="61"/>
  <c r="E172" i="61"/>
  <c r="AQ165" i="61"/>
  <c r="AK159" i="61"/>
  <c r="AQ174" i="61"/>
  <c r="AC168" i="61"/>
  <c r="T162" i="61"/>
  <c r="AT172" i="61"/>
  <c r="N155" i="61"/>
  <c r="AX148" i="61"/>
  <c r="AR142" i="61"/>
  <c r="AQ159" i="61"/>
  <c r="AR151" i="61"/>
  <c r="AL145" i="61"/>
  <c r="R171" i="61"/>
  <c r="AE155" i="61"/>
  <c r="AL178" i="61"/>
  <c r="U157" i="61"/>
  <c r="AS178" i="61"/>
  <c r="AA168" i="61"/>
  <c r="AC178" i="61"/>
  <c r="P178" i="61"/>
  <c r="E178" i="61"/>
  <c r="AF177" i="61"/>
  <c r="J177" i="61"/>
  <c r="AS176" i="61"/>
  <c r="AP168" i="61"/>
  <c r="AY167" i="61"/>
  <c r="AQ176" i="61"/>
  <c r="AD173" i="61"/>
  <c r="O170" i="61"/>
  <c r="AC166" i="61"/>
  <c r="D163" i="61"/>
  <c r="AJ159" i="61"/>
  <c r="E174" i="61"/>
  <c r="AQ161" i="61"/>
  <c r="O167" i="61"/>
  <c r="AZ163" i="61"/>
  <c r="AN160" i="61"/>
  <c r="U178" i="61"/>
  <c r="AY174" i="61"/>
  <c r="V155" i="61"/>
  <c r="H152" i="61"/>
  <c r="O150" i="61"/>
  <c r="AF165" i="61"/>
  <c r="P162" i="61"/>
  <c r="AT158" i="61"/>
  <c r="AL176" i="61"/>
  <c r="O173" i="61"/>
  <c r="AM153" i="61"/>
  <c r="P150" i="61"/>
  <c r="N173" i="61"/>
  <c r="AL163" i="61"/>
  <c r="U175" i="61"/>
  <c r="I165" i="61"/>
  <c r="D177" i="61"/>
  <c r="T167" i="61"/>
  <c r="N178" i="61"/>
  <c r="AE168" i="61"/>
  <c r="H158" i="61"/>
  <c r="AU169" i="61"/>
  <c r="I160" i="61"/>
  <c r="K171" i="61"/>
  <c r="AD161" i="61"/>
  <c r="AH156" i="61"/>
  <c r="AV146" i="61"/>
  <c r="AS161" i="61"/>
  <c r="V148" i="61"/>
  <c r="AH168" i="61"/>
  <c r="P151" i="61"/>
  <c r="T156" i="61"/>
  <c r="AV149" i="61"/>
  <c r="AA144" i="61"/>
  <c r="AQ169" i="61"/>
  <c r="H155" i="61"/>
  <c r="AM149" i="61"/>
  <c r="O144" i="61"/>
  <c r="AZ168" i="61"/>
  <c r="AY154" i="61"/>
  <c r="I170" i="61"/>
  <c r="O155" i="61"/>
  <c r="AR149" i="61"/>
  <c r="B173" i="61"/>
  <c r="BA170" i="61"/>
  <c r="AI160" i="61"/>
  <c r="AC172" i="61"/>
  <c r="AQ162" i="61"/>
  <c r="I174" i="61"/>
  <c r="Q164" i="61"/>
  <c r="S175" i="61"/>
  <c r="AJ165" i="61"/>
  <c r="T177" i="61"/>
  <c r="AZ166" i="61"/>
  <c r="AM178" i="61"/>
  <c r="R168" i="61"/>
  <c r="AI158" i="61"/>
  <c r="K154" i="61"/>
  <c r="AS143" i="61"/>
  <c r="AN155" i="61"/>
  <c r="AD145" i="61"/>
  <c r="U158" i="61"/>
  <c r="P175" i="61"/>
  <c r="H154" i="61"/>
  <c r="T148" i="61"/>
  <c r="AW142" i="61"/>
  <c r="AK163" i="61"/>
  <c r="AI153" i="61"/>
  <c r="I148" i="61"/>
  <c r="AN142" i="61"/>
  <c r="AT162" i="61"/>
  <c r="W153" i="61"/>
  <c r="C164" i="61"/>
  <c r="AN153" i="61"/>
  <c r="P148" i="61"/>
  <c r="AR177" i="61"/>
  <c r="F168" i="61"/>
  <c r="V158" i="61"/>
  <c r="AH169" i="61"/>
  <c r="AV159" i="61"/>
  <c r="F171" i="61"/>
  <c r="V161" i="61"/>
  <c r="AY172" i="61"/>
  <c r="AO162" i="61"/>
  <c r="Q174" i="61"/>
  <c r="E164" i="61"/>
  <c r="AR175" i="61"/>
  <c r="F166" i="61"/>
  <c r="AC171" i="61"/>
  <c r="R151" i="61"/>
  <c r="AC177" i="61"/>
  <c r="AS152" i="61"/>
  <c r="G143" i="61"/>
  <c r="J155" i="61"/>
  <c r="D165" i="61"/>
  <c r="P152" i="61"/>
  <c r="AS146" i="61"/>
  <c r="U141" i="61"/>
  <c r="AG157" i="61"/>
  <c r="E152" i="61"/>
  <c r="AJ146" i="61"/>
  <c r="AD178" i="61"/>
  <c r="S157" i="61"/>
  <c r="C173" i="61"/>
  <c r="AS172" i="61"/>
  <c r="AJ172" i="61"/>
  <c r="F172" i="61"/>
  <c r="AO171" i="61"/>
  <c r="U171" i="61"/>
  <c r="AV154" i="61"/>
  <c r="AM154" i="61"/>
  <c r="AK170" i="61"/>
  <c r="K167" i="61"/>
  <c r="AY163" i="61"/>
  <c r="T160" i="61"/>
  <c r="T178" i="61"/>
  <c r="AY161" i="61"/>
  <c r="U155" i="61"/>
  <c r="H153" i="61"/>
  <c r="G161" i="61"/>
  <c r="AL157" i="61"/>
  <c r="AL175" i="61"/>
  <c r="O172" i="61"/>
  <c r="AS168" i="61"/>
  <c r="F149" i="61"/>
  <c r="AT145" i="61"/>
  <c r="AK157" i="61"/>
  <c r="O159" i="61"/>
  <c r="AG177" i="61"/>
  <c r="AZ173" i="61"/>
  <c r="AF170" i="61"/>
  <c r="AY166" i="61"/>
  <c r="V147" i="61"/>
  <c r="H144" i="61"/>
  <c r="B156" i="61"/>
  <c r="AB161" i="61"/>
  <c r="AK172" i="61"/>
  <c r="AY162" i="61"/>
  <c r="S174" i="61"/>
  <c r="AJ164" i="61"/>
  <c r="B176" i="61"/>
  <c r="AR165" i="61"/>
  <c r="AE177" i="61"/>
  <c r="H167" i="61"/>
  <c r="AU178" i="61"/>
  <c r="I169" i="61"/>
  <c r="AQ158" i="61"/>
  <c r="U154" i="61"/>
  <c r="I144" i="61"/>
  <c r="AV155" i="61"/>
  <c r="J146" i="61"/>
  <c r="D159" i="61"/>
  <c r="AY175" i="61"/>
  <c r="R154" i="61"/>
  <c r="AE148" i="61"/>
  <c r="E143" i="61"/>
  <c r="S164" i="61"/>
  <c r="AQ153" i="61"/>
  <c r="S148" i="61"/>
  <c r="AV142" i="61"/>
  <c r="AE163" i="61"/>
  <c r="AH153" i="61"/>
  <c r="AN164" i="61"/>
  <c r="AV153" i="61"/>
  <c r="AA148" i="61"/>
  <c r="AK178" i="61"/>
  <c r="P168" i="61"/>
  <c r="AG158" i="61"/>
  <c r="AP169" i="61"/>
  <c r="D160" i="61"/>
  <c r="AY171" i="61"/>
  <c r="AG161" i="61"/>
  <c r="G173" i="61"/>
  <c r="AW162" i="61"/>
  <c r="AJ174" i="61"/>
  <c r="AP164" i="61"/>
  <c r="AZ175" i="61"/>
  <c r="P166" i="61"/>
  <c r="I172" i="61"/>
  <c r="AC151" i="61"/>
  <c r="AQ141" i="61"/>
  <c r="BA152" i="61"/>
  <c r="Q143" i="61"/>
  <c r="T155" i="61"/>
  <c r="AO165" i="61"/>
  <c r="AA152" i="61"/>
  <c r="BA146" i="61"/>
  <c r="AF141" i="61"/>
  <c r="K158" i="61"/>
  <c r="O152" i="61"/>
  <c r="AR146" i="61"/>
  <c r="T141" i="61"/>
  <c r="AE157" i="61"/>
  <c r="D152" i="61"/>
  <c r="AH158" i="61"/>
  <c r="T152" i="61"/>
  <c r="AW146" i="61"/>
  <c r="AH175" i="61"/>
  <c r="U165" i="61"/>
  <c r="O177" i="61"/>
  <c r="AF167" i="61"/>
  <c r="AP178" i="61"/>
  <c r="D169" i="61"/>
  <c r="AL158" i="61"/>
  <c r="N170" i="61"/>
  <c r="AE160" i="61"/>
  <c r="AG171" i="61"/>
  <c r="AU161" i="61"/>
  <c r="E173" i="61"/>
  <c r="U163" i="61"/>
  <c r="AJ162" i="61"/>
  <c r="AH148" i="61"/>
  <c r="R169" i="61"/>
  <c r="F150" i="61"/>
  <c r="AN174" i="61"/>
  <c r="R153" i="61"/>
  <c r="O158" i="61"/>
  <c r="AW150" i="61"/>
  <c r="AB145" i="61"/>
  <c r="AU173" i="61"/>
  <c r="I156" i="61"/>
  <c r="AN150" i="61"/>
  <c r="P145" i="61"/>
  <c r="D173" i="61"/>
  <c r="AZ155" i="61"/>
  <c r="O174" i="61"/>
  <c r="AJ177" i="61"/>
  <c r="AX167" i="61"/>
  <c r="AF157" i="61"/>
  <c r="W169" i="61"/>
  <c r="AH167" i="61"/>
  <c r="U167" i="61"/>
  <c r="J167" i="61"/>
  <c r="AK166" i="61"/>
  <c r="Q166" i="61"/>
  <c r="AX165" i="61"/>
  <c r="AA149" i="61"/>
  <c r="O149" i="61"/>
  <c r="T164" i="61"/>
  <c r="E161" i="61"/>
  <c r="AS157" i="61"/>
  <c r="AC175" i="61"/>
  <c r="D172" i="61"/>
  <c r="AD152" i="61"/>
  <c r="E149" i="61"/>
  <c r="H169" i="61"/>
  <c r="V176" i="61"/>
  <c r="H173" i="61"/>
  <c r="AF169" i="61"/>
  <c r="AY165" i="61"/>
  <c r="AE162" i="61"/>
  <c r="AZ142" i="61"/>
  <c r="BA171" i="61"/>
  <c r="AZ177" i="61"/>
  <c r="AM174" i="61"/>
  <c r="AA171" i="61"/>
  <c r="AL167" i="61"/>
  <c r="O164" i="61"/>
  <c r="AS160" i="61"/>
  <c r="I178" i="61"/>
  <c r="AU165" i="61"/>
  <c r="F176" i="61"/>
  <c r="AO158" i="61"/>
  <c r="AI170" i="61"/>
  <c r="N160" i="61"/>
  <c r="G172" i="61"/>
  <c r="AW161" i="61"/>
  <c r="Q173" i="61"/>
  <c r="AH163" i="61"/>
  <c r="AR174" i="61"/>
  <c r="F165" i="61"/>
  <c r="H176" i="61"/>
  <c r="AA166" i="61"/>
  <c r="AG175" i="61"/>
  <c r="AK151" i="61"/>
  <c r="AY141" i="61"/>
  <c r="I153" i="61"/>
  <c r="AB143" i="61"/>
  <c r="C156" i="61"/>
  <c r="W166" i="61"/>
  <c r="AI152" i="61"/>
  <c r="I147" i="61"/>
  <c r="AN141" i="61"/>
  <c r="AV158" i="61"/>
  <c r="W152" i="61"/>
  <c r="AZ146" i="61"/>
  <c r="AE141" i="61"/>
  <c r="E158" i="61"/>
  <c r="N152" i="61"/>
  <c r="P159" i="61"/>
  <c r="AE152" i="61"/>
  <c r="E147" i="61"/>
  <c r="AX175" i="61"/>
  <c r="D166" i="61"/>
  <c r="W177" i="61"/>
  <c r="AN167" i="61"/>
  <c r="AX178" i="61"/>
  <c r="N169" i="61"/>
  <c r="AE159" i="61"/>
  <c r="V170" i="61"/>
  <c r="AM160" i="61"/>
  <c r="AW171" i="61"/>
  <c r="C162" i="61"/>
  <c r="AP173" i="61"/>
  <c r="AF163" i="61"/>
  <c r="BA163" i="61"/>
  <c r="AP148" i="61"/>
  <c r="BA169" i="61"/>
  <c r="AY150" i="61"/>
  <c r="V175" i="61"/>
  <c r="AC153" i="61"/>
  <c r="AX158" i="61"/>
  <c r="E151" i="61"/>
  <c r="AJ145" i="61"/>
  <c r="AF174" i="61"/>
  <c r="S156" i="61"/>
  <c r="AV150" i="61"/>
  <c r="AA145" i="61"/>
  <c r="AO173" i="61"/>
  <c r="H156" i="61"/>
  <c r="AX174" i="61"/>
  <c r="AA156" i="61"/>
  <c r="BA150" i="61"/>
  <c r="AF145" i="61"/>
  <c r="AU172" i="61"/>
  <c r="I163" i="61"/>
  <c r="AE174" i="61"/>
  <c r="AS164" i="61"/>
  <c r="AF176" i="61"/>
  <c r="S166" i="61"/>
  <c r="AV177" i="61"/>
  <c r="AD167" i="61"/>
  <c r="AR157" i="61"/>
  <c r="AE169" i="61"/>
  <c r="H159" i="61"/>
  <c r="AU170" i="61"/>
  <c r="AK160" i="61"/>
  <c r="E156" i="61"/>
  <c r="U146" i="61"/>
  <c r="W158" i="61"/>
  <c r="D148" i="61"/>
  <c r="J165" i="61"/>
  <c r="AX150" i="61"/>
  <c r="AL155" i="61"/>
  <c r="AF149" i="61"/>
  <c r="F144" i="61"/>
  <c r="W168" i="61"/>
  <c r="AR154" i="61"/>
  <c r="T149" i="61"/>
  <c r="AW143" i="61"/>
  <c r="AI167" i="61"/>
  <c r="AI154" i="61"/>
  <c r="AR168" i="61"/>
  <c r="W175" i="61"/>
  <c r="K165" i="61"/>
  <c r="E177" i="61"/>
  <c r="AM166" i="61"/>
  <c r="AX161" i="61"/>
  <c r="AC160" i="61"/>
  <c r="U176" i="61"/>
  <c r="K146" i="61"/>
  <c r="AT166" i="61"/>
  <c r="AB160" i="61"/>
  <c r="H165" i="61"/>
  <c r="AG156" i="61"/>
  <c r="AV167" i="61"/>
  <c r="AG170" i="61"/>
  <c r="AX173" i="61"/>
  <c r="AL170" i="61"/>
  <c r="AI159" i="61"/>
  <c r="AD156" i="61"/>
  <c r="R156" i="61"/>
  <c r="AN145" i="61"/>
  <c r="BA164" i="61"/>
  <c r="T168" i="61"/>
  <c r="C171" i="61"/>
  <c r="F159" i="61"/>
  <c r="AT155" i="61"/>
  <c r="AZ154" i="61"/>
  <c r="AQ154" i="61"/>
  <c r="AG167" i="61"/>
  <c r="F162" i="61"/>
  <c r="AB165" i="61"/>
  <c r="H168" i="61"/>
  <c r="AF155" i="61"/>
  <c r="AZ153" i="61"/>
  <c r="AA153" i="61"/>
  <c r="O153" i="61"/>
  <c r="AM172" i="61"/>
  <c r="T174" i="61"/>
  <c r="AN159" i="61"/>
  <c r="AX170" i="61"/>
  <c r="N161" i="61"/>
  <c r="P172" i="61"/>
  <c r="V162" i="61"/>
  <c r="G174" i="61"/>
  <c r="AW163" i="61"/>
  <c r="AJ175" i="61"/>
  <c r="O165" i="61"/>
  <c r="AR170" i="61"/>
  <c r="H151" i="61"/>
  <c r="AR176" i="61"/>
  <c r="AK152" i="61"/>
  <c r="P142" i="61"/>
  <c r="B155" i="61"/>
  <c r="U164" i="61"/>
  <c r="F152" i="61"/>
  <c r="AK146" i="61"/>
  <c r="AJ178" i="61"/>
  <c r="T157" i="61"/>
  <c r="AW151" i="61"/>
  <c r="AB146" i="61"/>
  <c r="AS177" i="61"/>
  <c r="I157" i="61"/>
  <c r="AR169" i="61"/>
  <c r="F160" i="61"/>
  <c r="Q171" i="61"/>
  <c r="AH161" i="61"/>
  <c r="AC173" i="61"/>
  <c r="P163" i="61"/>
  <c r="AK174" i="61"/>
  <c r="AA164" i="61"/>
  <c r="I176" i="61"/>
  <c r="AB166" i="61"/>
  <c r="AD177" i="61"/>
  <c r="AR167" i="61"/>
  <c r="Q178" i="61"/>
  <c r="B153" i="61"/>
  <c r="R143" i="61"/>
  <c r="AE154" i="61"/>
  <c r="AS144" i="61"/>
  <c r="AN156" i="61"/>
  <c r="J171" i="61"/>
  <c r="AJ153" i="61"/>
  <c r="AT147" i="61"/>
  <c r="V142" i="61"/>
  <c r="AI161" i="61"/>
  <c r="F153" i="61"/>
  <c r="AK147" i="61"/>
  <c r="K142" i="61"/>
  <c r="AR160" i="61"/>
  <c r="AW152" i="61"/>
  <c r="BA161" i="61"/>
  <c r="K153" i="61"/>
  <c r="AP147" i="61"/>
  <c r="Q177" i="61"/>
  <c r="AW166" i="61"/>
  <c r="AQ178" i="61"/>
  <c r="E169" i="61"/>
  <c r="AM158" i="61"/>
  <c r="AH170" i="61"/>
  <c r="K160" i="61"/>
  <c r="AP171" i="61"/>
  <c r="D162" i="61"/>
  <c r="P173" i="61"/>
  <c r="V163" i="61"/>
  <c r="AI174" i="61"/>
  <c r="AW164" i="61"/>
  <c r="AA169" i="61"/>
  <c r="G150" i="61"/>
  <c r="AA175" i="61"/>
  <c r="AJ151" i="61"/>
  <c r="AX141" i="61"/>
  <c r="AL154" i="61"/>
  <c r="AK161" i="61"/>
  <c r="AP151" i="61"/>
  <c r="R146" i="61"/>
  <c r="P177" i="61"/>
  <c r="B157" i="61"/>
  <c r="AG151" i="61"/>
  <c r="G146" i="61"/>
  <c r="AB176" i="61"/>
  <c r="AS156" i="61"/>
  <c r="AK177" i="61"/>
  <c r="G157" i="61"/>
  <c r="AL151" i="61"/>
  <c r="N146" i="61"/>
  <c r="AO166" i="61"/>
  <c r="W170" i="61"/>
  <c r="AX172" i="61"/>
  <c r="C166" i="61"/>
  <c r="AP141" i="61"/>
  <c r="H146" i="61"/>
  <c r="AY145" i="61"/>
  <c r="AT170" i="61"/>
  <c r="AQ148" i="61"/>
  <c r="AB144" i="61"/>
  <c r="AB137" i="61"/>
  <c r="B132" i="61"/>
  <c r="V144" i="61"/>
  <c r="AA137" i="61"/>
  <c r="BA131" i="61"/>
  <c r="AF126" i="61"/>
  <c r="T143" i="61"/>
  <c r="AW136" i="61"/>
  <c r="AB131" i="61"/>
  <c r="B126" i="61"/>
  <c r="BA142" i="61"/>
  <c r="AN136" i="61"/>
  <c r="P131" i="61"/>
  <c r="AS125" i="61"/>
  <c r="AH142" i="61"/>
  <c r="AE136" i="61"/>
  <c r="E131" i="61"/>
  <c r="AE142" i="61"/>
  <c r="AD136" i="61"/>
  <c r="D131" i="61"/>
  <c r="AJ147" i="61"/>
  <c r="AL138" i="61"/>
  <c r="AA178" i="61"/>
  <c r="AU159" i="61"/>
  <c r="AF162" i="61"/>
  <c r="AQ149" i="61"/>
  <c r="AS153" i="61"/>
  <c r="AW175" i="61"/>
  <c r="F175" i="61"/>
  <c r="AQ156" i="61"/>
  <c r="AV145" i="61"/>
  <c r="W141" i="61"/>
  <c r="AX135" i="61"/>
  <c r="AQ177" i="61"/>
  <c r="V141" i="61"/>
  <c r="AW135" i="61"/>
  <c r="AB130" i="61"/>
  <c r="AP160" i="61"/>
  <c r="AS140" i="61"/>
  <c r="U135" i="61"/>
  <c r="AX129" i="61"/>
  <c r="AR156" i="61"/>
  <c r="AJ140" i="61"/>
  <c r="J135" i="61"/>
  <c r="AO129" i="61"/>
  <c r="P155" i="61"/>
  <c r="AA140" i="61"/>
  <c r="BA134" i="61"/>
  <c r="F155" i="61"/>
  <c r="W140" i="61"/>
  <c r="AZ134" i="61"/>
  <c r="AE129" i="61"/>
  <c r="AT143" i="61"/>
  <c r="N174" i="61"/>
  <c r="V177" i="61"/>
  <c r="I159" i="61"/>
  <c r="B162" i="61"/>
  <c r="W149" i="61"/>
  <c r="N150" i="61"/>
  <c r="C150" i="61"/>
  <c r="V152" i="61"/>
  <c r="AS150" i="61"/>
  <c r="G147" i="61"/>
  <c r="AC138" i="61"/>
  <c r="C133" i="61"/>
  <c r="F147" i="61"/>
  <c r="AB138" i="61"/>
  <c r="B133" i="61"/>
  <c r="AG127" i="61"/>
  <c r="AO161" i="61"/>
  <c r="BA143" i="61"/>
  <c r="AQ172" i="61"/>
  <c r="AY142" i="61"/>
  <c r="O163" i="61"/>
  <c r="AM155" i="61"/>
  <c r="AF161" i="61"/>
  <c r="I154" i="61"/>
  <c r="J158" i="61"/>
  <c r="AU160" i="61"/>
  <c r="AN163" i="61"/>
  <c r="G151" i="61"/>
  <c r="O151" i="61"/>
  <c r="D151" i="61"/>
  <c r="AI175" i="61"/>
  <c r="K173" i="61"/>
  <c r="AV176" i="61"/>
  <c r="AZ157" i="61"/>
  <c r="S161" i="61"/>
  <c r="N148" i="61"/>
  <c r="AN149" i="61"/>
  <c r="AE149" i="61"/>
  <c r="AC169" i="61"/>
  <c r="AS170" i="61"/>
  <c r="AS173" i="61"/>
  <c r="AD176" i="61"/>
  <c r="AA158" i="61"/>
  <c r="S145" i="61"/>
  <c r="J148" i="61"/>
  <c r="BA147" i="61"/>
  <c r="AV151" i="61"/>
  <c r="AZ169" i="61"/>
  <c r="H172" i="61"/>
  <c r="AH178" i="61"/>
  <c r="AV168" i="61"/>
  <c r="AD158" i="61"/>
  <c r="D170" i="61"/>
  <c r="AL159" i="61"/>
  <c r="V171" i="61"/>
  <c r="AM161" i="61"/>
  <c r="AW172" i="61"/>
  <c r="C163" i="61"/>
  <c r="AW159" i="61"/>
  <c r="W148" i="61"/>
  <c r="AJ168" i="61"/>
  <c r="AX149" i="61"/>
  <c r="C174" i="61"/>
  <c r="AJ152" i="61"/>
  <c r="K157" i="61"/>
  <c r="AO150" i="61"/>
  <c r="Q145" i="61"/>
  <c r="J173" i="61"/>
  <c r="BA155" i="61"/>
  <c r="AF150" i="61"/>
  <c r="F145" i="61"/>
  <c r="U172" i="61"/>
  <c r="AB177" i="61"/>
  <c r="AP167" i="61"/>
  <c r="AY178" i="61"/>
  <c r="O169" i="61"/>
  <c r="AU158" i="61"/>
  <c r="AP170" i="61"/>
  <c r="D161" i="61"/>
  <c r="AX171" i="61"/>
  <c r="N162" i="61"/>
  <c r="AA173" i="61"/>
  <c r="AO163" i="61"/>
  <c r="Q175" i="61"/>
  <c r="E165" i="61"/>
  <c r="G170" i="61"/>
  <c r="Q150" i="61"/>
  <c r="G176" i="61"/>
  <c r="AC152" i="61"/>
  <c r="F142" i="61"/>
  <c r="AT154" i="61"/>
  <c r="AM163" i="61"/>
  <c r="AX151" i="61"/>
  <c r="AC146" i="61"/>
  <c r="AY177" i="61"/>
  <c r="J157" i="61"/>
  <c r="AO151" i="61"/>
  <c r="Q146" i="61"/>
  <c r="H177" i="61"/>
  <c r="BA156" i="61"/>
  <c r="S178" i="61"/>
  <c r="Q157" i="61"/>
  <c r="AT151" i="61"/>
  <c r="V146" i="61"/>
  <c r="AG174" i="61"/>
  <c r="AM164" i="61"/>
  <c r="D176" i="61"/>
  <c r="T166" i="61"/>
  <c r="O178" i="61"/>
  <c r="AU167" i="61"/>
  <c r="I158" i="61"/>
  <c r="C169" i="61"/>
  <c r="S159" i="61"/>
  <c r="D171" i="61"/>
  <c r="AL160" i="61"/>
  <c r="V172" i="61"/>
  <c r="J162" i="61"/>
  <c r="AF158" i="61"/>
  <c r="AW147" i="61"/>
  <c r="AF164" i="61"/>
  <c r="AH149" i="61"/>
  <c r="AJ170" i="61"/>
  <c r="Q152" i="61"/>
  <c r="AU156" i="61"/>
  <c r="V150" i="61"/>
  <c r="AY144" i="61"/>
  <c r="AS171" i="61"/>
  <c r="AK155" i="61"/>
  <c r="K150" i="61"/>
  <c r="AP144" i="61"/>
  <c r="B171" i="61"/>
  <c r="AB155" i="61"/>
  <c r="K172" i="61"/>
  <c r="AP155" i="61"/>
  <c r="R150" i="61"/>
  <c r="AU144" i="61"/>
  <c r="AI178" i="61"/>
  <c r="C160" i="61"/>
  <c r="N163" i="61"/>
  <c r="AY149" i="61"/>
  <c r="BA153" i="61"/>
  <c r="AH176" i="61"/>
  <c r="AQ175" i="61"/>
  <c r="H162" i="61"/>
  <c r="N158" i="61"/>
  <c r="P170" i="61"/>
  <c r="V168" i="61"/>
  <c r="AH177" i="61"/>
  <c r="U162" i="61"/>
  <c r="AK153" i="61"/>
  <c r="W174" i="61"/>
  <c r="K175" i="61"/>
  <c r="R159" i="61"/>
  <c r="F151" i="61"/>
  <c r="Q168" i="61"/>
  <c r="R172" i="61"/>
  <c r="AE178" i="61"/>
  <c r="AF172" i="61"/>
  <c r="I162" i="61"/>
  <c r="P160" i="61"/>
  <c r="AK173" i="61"/>
  <c r="BA174" i="61"/>
  <c r="S176" i="61"/>
  <c r="AL177" i="61"/>
  <c r="P158" i="61"/>
  <c r="AC143" i="61"/>
  <c r="BA144" i="61"/>
  <c r="AU171" i="61"/>
  <c r="B148" i="61"/>
  <c r="Q162" i="61"/>
  <c r="AS147" i="61"/>
  <c r="AC161" i="61"/>
  <c r="R162" i="61"/>
  <c r="R164" i="61"/>
  <c r="BA165" i="61"/>
  <c r="I167" i="61"/>
  <c r="AD168" i="61"/>
  <c r="AT169" i="61"/>
  <c r="AO155" i="61"/>
  <c r="O157" i="61"/>
  <c r="AS163" i="61"/>
  <c r="S155" i="61"/>
  <c r="AP143" i="61"/>
  <c r="AB154" i="61"/>
  <c r="AG143" i="61"/>
  <c r="P154" i="61"/>
  <c r="AG154" i="61"/>
  <c r="AY155" i="61"/>
  <c r="AX159" i="61"/>
  <c r="W161" i="61"/>
  <c r="AX162" i="61"/>
  <c r="P164" i="61"/>
  <c r="AI165" i="61"/>
  <c r="AJ167" i="61"/>
  <c r="AT152" i="61"/>
  <c r="T154" i="61"/>
  <c r="AF156" i="61"/>
  <c r="G153" i="61"/>
  <c r="N142" i="61"/>
  <c r="AX152" i="61"/>
  <c r="C142" i="61"/>
  <c r="AO152" i="61"/>
  <c r="C153" i="61"/>
  <c r="AY176" i="61"/>
  <c r="U161" i="61"/>
  <c r="AB151" i="61"/>
  <c r="V151" i="61"/>
  <c r="N154" i="61"/>
  <c r="C148" i="61"/>
  <c r="F136" i="61"/>
  <c r="D153" i="61"/>
  <c r="AR138" i="61"/>
  <c r="AJ130" i="61"/>
  <c r="J150" i="61"/>
  <c r="P138" i="61"/>
  <c r="F130" i="61"/>
  <c r="AL149" i="61"/>
  <c r="E138" i="61"/>
  <c r="AW129" i="61"/>
  <c r="I149" i="61"/>
  <c r="AV137" i="61"/>
  <c r="AB156" i="61"/>
  <c r="N139" i="61"/>
  <c r="W132" i="61"/>
  <c r="J144" i="61"/>
  <c r="P176" i="61"/>
  <c r="AG169" i="61"/>
  <c r="P174" i="61"/>
  <c r="Q151" i="61"/>
  <c r="AZ145" i="61"/>
  <c r="AC156" i="61"/>
  <c r="S151" i="61"/>
  <c r="G144" i="61"/>
  <c r="AG134" i="61"/>
  <c r="AE147" i="61"/>
  <c r="P137" i="61"/>
  <c r="F129" i="61"/>
  <c r="F146" i="61"/>
  <c r="AO136" i="61"/>
  <c r="AG128" i="61"/>
  <c r="AH145" i="61"/>
  <c r="AF136" i="61"/>
  <c r="U128" i="61"/>
  <c r="E145" i="61"/>
  <c r="T136" i="61"/>
  <c r="AK148" i="61"/>
  <c r="AM137" i="61"/>
  <c r="AV130" i="61"/>
  <c r="N141" i="61"/>
  <c r="AV175" i="61"/>
  <c r="AU168" i="61"/>
  <c r="AA157" i="61"/>
  <c r="G152" i="61"/>
  <c r="AC155" i="61"/>
  <c r="E166" i="61"/>
  <c r="U145" i="61"/>
  <c r="AT139" i="61"/>
  <c r="AL131" i="61"/>
  <c r="J141" i="61"/>
  <c r="U134" i="61"/>
  <c r="K126" i="61"/>
  <c r="AL142" i="61"/>
  <c r="AG136" i="61"/>
  <c r="G131" i="61"/>
  <c r="AL125" i="61"/>
  <c r="R142" i="61"/>
  <c r="U136" i="61"/>
  <c r="AX130" i="61"/>
  <c r="AC125" i="61"/>
  <c r="AW141" i="61"/>
  <c r="J136" i="61"/>
  <c r="AO130" i="61"/>
  <c r="AT141" i="61"/>
  <c r="I136" i="61"/>
  <c r="AN130" i="61"/>
  <c r="AP146" i="61"/>
  <c r="S138" i="61"/>
  <c r="AT165" i="61"/>
  <c r="AM168" i="61"/>
  <c r="AF171" i="61"/>
  <c r="J163" i="61"/>
  <c r="AE156" i="61"/>
  <c r="R155" i="61"/>
  <c r="Q155" i="61"/>
  <c r="U153" i="61"/>
  <c r="T150" i="61"/>
  <c r="AL139" i="61"/>
  <c r="N134" i="61"/>
  <c r="S150" i="61"/>
  <c r="AK139" i="61"/>
  <c r="K134" i="61"/>
  <c r="AP128" i="61"/>
  <c r="AS148" i="61"/>
  <c r="G139" i="61"/>
  <c r="AL133" i="61"/>
  <c r="N128" i="61"/>
  <c r="R148" i="61"/>
  <c r="AX138" i="61"/>
  <c r="AC133" i="61"/>
  <c r="C128" i="61"/>
  <c r="AR147" i="61"/>
  <c r="AO138" i="61"/>
  <c r="Q133" i="61"/>
  <c r="AQ147" i="61"/>
  <c r="AN138" i="61"/>
  <c r="P133" i="61"/>
  <c r="AR162" i="61"/>
  <c r="AV140" i="61"/>
  <c r="AD171" i="61"/>
  <c r="J175" i="61"/>
  <c r="AU177" i="61"/>
  <c r="AR159" i="61"/>
  <c r="AM146" i="61"/>
  <c r="AU148" i="61"/>
  <c r="AL148" i="61"/>
  <c r="AZ176" i="61"/>
  <c r="H150" i="61"/>
  <c r="O146" i="61"/>
  <c r="H138" i="61"/>
  <c r="AM132" i="61"/>
  <c r="I146" i="61"/>
  <c r="G138" i="61"/>
  <c r="AL132" i="61"/>
  <c r="N127" i="61"/>
  <c r="AO144" i="61"/>
  <c r="AH137" i="61"/>
  <c r="H132" i="61"/>
  <c r="AM126" i="61"/>
  <c r="T144" i="61"/>
  <c r="V137" i="61"/>
  <c r="AY131" i="61"/>
  <c r="AD126" i="61"/>
  <c r="AY143" i="61"/>
  <c r="K137" i="61"/>
  <c r="AP131" i="61"/>
  <c r="AV143" i="61"/>
  <c r="J137" i="61"/>
  <c r="AO131" i="61"/>
  <c r="AC149" i="61"/>
  <c r="T139" i="61"/>
  <c r="AJ161" i="61"/>
  <c r="AR164" i="61"/>
  <c r="BA167" i="61"/>
  <c r="AF154" i="61"/>
  <c r="AO159" i="61"/>
  <c r="O143" i="61"/>
  <c r="D143" i="61"/>
  <c r="AJ160" i="61"/>
  <c r="O147" i="61"/>
  <c r="AP142" i="61"/>
  <c r="AI136" i="61"/>
  <c r="I131" i="61"/>
  <c r="AM142" i="61"/>
  <c r="AH136" i="61"/>
  <c r="H131" i="61"/>
  <c r="AM125" i="61"/>
  <c r="AK141" i="61"/>
  <c r="D136" i="61"/>
  <c r="AI130" i="61"/>
  <c r="W176" i="61"/>
  <c r="R141" i="61"/>
  <c r="AU135" i="61"/>
  <c r="W130" i="61"/>
  <c r="Q170" i="61"/>
  <c r="G141" i="61"/>
  <c r="AL135" i="61"/>
  <c r="AI169" i="61"/>
  <c r="F141" i="61"/>
  <c r="AK135" i="61"/>
  <c r="K130" i="61"/>
  <c r="V145" i="61"/>
  <c r="AS137" i="61"/>
  <c r="AK175" i="61"/>
  <c r="R147" i="61"/>
  <c r="AR137" i="61"/>
  <c r="S132" i="61"/>
  <c r="AR131" i="61"/>
  <c r="AI131" i="61"/>
  <c r="W131" i="61"/>
  <c r="AF148" i="61"/>
  <c r="N133" i="61"/>
  <c r="AQ127" i="61"/>
  <c r="Q125" i="61"/>
  <c r="AT119" i="61"/>
  <c r="V114" i="61"/>
  <c r="AW132" i="61"/>
  <c r="AN122" i="61"/>
  <c r="P117" i="61"/>
  <c r="AS111" i="61"/>
  <c r="U131" i="61"/>
  <c r="AE122" i="61"/>
  <c r="K161" i="61"/>
  <c r="T169" i="61"/>
  <c r="AS159" i="61"/>
  <c r="AY157" i="61"/>
  <c r="V169" i="61"/>
  <c r="AL164" i="61"/>
  <c r="AR145" i="61"/>
  <c r="AI156" i="61"/>
  <c r="AD166" i="61"/>
  <c r="W156" i="61"/>
  <c r="P144" i="61"/>
  <c r="E155" i="61"/>
  <c r="G164" i="61"/>
  <c r="T153" i="61"/>
  <c r="AO142" i="61"/>
  <c r="T163" i="61"/>
  <c r="AC164" i="61"/>
  <c r="I166" i="61"/>
  <c r="S167" i="61"/>
  <c r="AL168" i="61"/>
  <c r="AM170" i="61"/>
  <c r="AW155" i="61"/>
  <c r="AO157" i="61"/>
  <c r="AD164" i="61"/>
  <c r="AD155" i="61"/>
  <c r="AX143" i="61"/>
  <c r="AJ154" i="61"/>
  <c r="AO143" i="61"/>
  <c r="AO174" i="61"/>
  <c r="AO176" i="61"/>
  <c r="W178" i="61"/>
  <c r="S158" i="61"/>
  <c r="AD159" i="61"/>
  <c r="B161" i="61"/>
  <c r="AU162" i="61"/>
  <c r="O148" i="61"/>
  <c r="AP149" i="61"/>
  <c r="AB152" i="61"/>
  <c r="AG150" i="61"/>
  <c r="AD172" i="61"/>
  <c r="U150" i="61"/>
  <c r="AM171" i="61"/>
  <c r="AV172" i="61"/>
  <c r="AC150" i="61"/>
  <c r="T172" i="61"/>
  <c r="AT173" i="61"/>
  <c r="AE175" i="61"/>
  <c r="AM176" i="61"/>
  <c r="C178" i="61"/>
  <c r="AJ158" i="61"/>
  <c r="AZ159" i="61"/>
  <c r="J145" i="61"/>
  <c r="AU146" i="61"/>
  <c r="BA177" i="61"/>
  <c r="C149" i="61"/>
  <c r="U166" i="61"/>
  <c r="AT148" i="61"/>
  <c r="AG165" i="61"/>
  <c r="AP166" i="61"/>
  <c r="AY148" i="61"/>
  <c r="N168" i="61"/>
  <c r="AA174" i="61"/>
  <c r="AZ160" i="61"/>
  <c r="AK156" i="61"/>
  <c r="AD151" i="61"/>
  <c r="AO141" i="61"/>
  <c r="AO134" i="61"/>
  <c r="AZ147" i="61"/>
  <c r="E136" i="61"/>
  <c r="P129" i="61"/>
  <c r="AH146" i="61"/>
  <c r="AF135" i="61"/>
  <c r="AO128" i="61"/>
  <c r="E146" i="61"/>
  <c r="T135" i="61"/>
  <c r="AF128" i="61"/>
  <c r="AG145" i="61"/>
  <c r="I135" i="61"/>
  <c r="H149" i="61"/>
  <c r="AU137" i="61"/>
  <c r="AM129" i="61"/>
  <c r="AB141" i="61"/>
  <c r="AG166" i="61"/>
  <c r="W171" i="61"/>
  <c r="V164" i="61"/>
  <c r="AH141" i="61"/>
  <c r="AL156" i="61"/>
  <c r="AG152" i="61"/>
  <c r="AI148" i="61"/>
  <c r="B140" i="61"/>
  <c r="K133" i="61"/>
  <c r="D144" i="61"/>
  <c r="AF134" i="61"/>
  <c r="AO127" i="61"/>
  <c r="B143" i="61"/>
  <c r="B134" i="61"/>
  <c r="K127" i="61"/>
  <c r="AK142" i="61"/>
  <c r="AS133" i="61"/>
  <c r="B127" i="61"/>
  <c r="O142" i="61"/>
  <c r="AJ133" i="61"/>
  <c r="D145" i="61"/>
  <c r="S136" i="61"/>
  <c r="AM173" i="61"/>
  <c r="AU139" i="61"/>
  <c r="J166" i="61"/>
  <c r="K170" i="61"/>
  <c r="N147" i="61"/>
  <c r="AM156" i="61"/>
  <c r="AH144" i="61"/>
  <c r="P156" i="61"/>
  <c r="C151" i="61"/>
  <c r="G137" i="61"/>
  <c r="S172" i="61"/>
  <c r="AS139" i="61"/>
  <c r="AK131" i="61"/>
  <c r="AZ156" i="61"/>
  <c r="AK140" i="61"/>
  <c r="K135" i="61"/>
  <c r="AP129" i="61"/>
  <c r="AA155" i="61"/>
  <c r="AB140" i="61"/>
  <c r="B135" i="61"/>
  <c r="AG129" i="61"/>
  <c r="AW153" i="61"/>
  <c r="P140" i="61"/>
  <c r="AS134" i="61"/>
  <c r="AO153" i="61"/>
  <c r="O140" i="61"/>
  <c r="AR134" i="61"/>
  <c r="T129" i="61"/>
  <c r="AD143" i="61"/>
  <c r="D174" i="61"/>
  <c r="N177" i="61"/>
  <c r="BA158" i="61"/>
  <c r="AL161" i="61"/>
  <c r="AG148" i="61"/>
  <c r="D150" i="61"/>
  <c r="AU149" i="61"/>
  <c r="AN151" i="61"/>
  <c r="AK150" i="61"/>
  <c r="AL146" i="61"/>
  <c r="R138" i="61"/>
  <c r="AU132" i="61"/>
  <c r="AI146" i="61"/>
  <c r="Q138" i="61"/>
  <c r="AT132" i="61"/>
  <c r="V127" i="61"/>
  <c r="N145" i="61"/>
  <c r="AP137" i="61"/>
  <c r="R132" i="61"/>
  <c r="AU126" i="61"/>
  <c r="AN144" i="61"/>
  <c r="AG137" i="61"/>
  <c r="G132" i="61"/>
  <c r="AL126" i="61"/>
  <c r="Q144" i="61"/>
  <c r="U137" i="61"/>
  <c r="AX131" i="61"/>
  <c r="N144" i="61"/>
  <c r="T137" i="61"/>
  <c r="AW131" i="61"/>
  <c r="AW149" i="61"/>
  <c r="AE139" i="61"/>
  <c r="AR161" i="61"/>
  <c r="AZ164" i="61"/>
  <c r="I168" i="61"/>
  <c r="AN154" i="61"/>
  <c r="AB162" i="61"/>
  <c r="W143" i="61"/>
  <c r="N143" i="61"/>
  <c r="AL162" i="61"/>
  <c r="W147" i="61"/>
  <c r="F143" i="61"/>
  <c r="AQ136" i="61"/>
  <c r="S131" i="61"/>
  <c r="C143" i="61"/>
  <c r="AP136" i="61"/>
  <c r="R131" i="61"/>
  <c r="AU125" i="61"/>
  <c r="BA141" i="61"/>
  <c r="N136" i="61"/>
  <c r="AQ130" i="61"/>
  <c r="S125" i="61"/>
  <c r="AJ141" i="61"/>
  <c r="C136" i="61"/>
  <c r="AH130" i="61"/>
  <c r="AO175" i="61"/>
  <c r="Q141" i="61"/>
  <c r="AT135" i="61"/>
  <c r="D175" i="61"/>
  <c r="P141" i="61"/>
  <c r="AS135" i="61"/>
  <c r="U130" i="61"/>
  <c r="AS145" i="61"/>
  <c r="BA137" i="61"/>
  <c r="BA172" i="61"/>
  <c r="T176" i="61"/>
  <c r="AI157" i="61"/>
  <c r="AT144" i="61"/>
  <c r="AJ176" i="61"/>
  <c r="B165" i="61"/>
  <c r="K164" i="61"/>
  <c r="W155" i="61"/>
  <c r="AB178" i="61"/>
  <c r="AM140" i="61"/>
  <c r="O135" i="61"/>
  <c r="H157" i="61"/>
  <c r="AL140" i="61"/>
  <c r="N135" i="61"/>
  <c r="AQ129" i="61"/>
  <c r="AV152" i="61"/>
  <c r="H140" i="61"/>
  <c r="AM134" i="61"/>
  <c r="O129" i="61"/>
  <c r="AE151" i="61"/>
  <c r="AY139" i="61"/>
  <c r="AD134" i="61"/>
  <c r="D129" i="61"/>
  <c r="AM150" i="61"/>
  <c r="AP139" i="61"/>
  <c r="R134" i="61"/>
  <c r="AL150" i="61"/>
  <c r="AO139" i="61"/>
  <c r="Q134" i="61"/>
  <c r="AT128" i="61"/>
  <c r="AC142" i="61"/>
  <c r="AB136" i="61"/>
  <c r="AX176" i="61"/>
  <c r="AG173" i="61"/>
  <c r="T132" i="61"/>
  <c r="AV126" i="61"/>
  <c r="T126" i="61"/>
  <c r="I126" i="61"/>
  <c r="K143" i="61"/>
  <c r="B139" i="61"/>
  <c r="AU131" i="61"/>
  <c r="AU143" i="61"/>
  <c r="AX123" i="61"/>
  <c r="AC118" i="61"/>
  <c r="C113" i="61"/>
  <c r="AS127" i="61"/>
  <c r="T121" i="61"/>
  <c r="AW115" i="61"/>
  <c r="AB110" i="61"/>
  <c r="AB127" i="61"/>
  <c r="I121" i="61"/>
  <c r="AN115" i="61"/>
  <c r="AO140" i="61"/>
  <c r="AM123" i="61"/>
  <c r="O118" i="61"/>
  <c r="AR112" i="61"/>
  <c r="K139" i="61"/>
  <c r="AD123" i="61"/>
  <c r="AT160" i="61"/>
  <c r="AP165" i="61"/>
  <c r="AE173" i="61"/>
  <c r="AN166" i="61"/>
  <c r="AM159" i="61"/>
  <c r="AI149" i="61"/>
  <c r="N175" i="61"/>
  <c r="I151" i="61"/>
  <c r="D178" i="61"/>
  <c r="AF146" i="61"/>
  <c r="F169" i="61"/>
  <c r="AJ149" i="61"/>
  <c r="I175" i="61"/>
  <c r="AK143" i="61"/>
  <c r="AZ162" i="61"/>
  <c r="AW157" i="61"/>
  <c r="AP161" i="61"/>
  <c r="AA163" i="61"/>
  <c r="G165" i="61"/>
  <c r="AJ166" i="61"/>
  <c r="AZ167" i="61"/>
  <c r="J153" i="61"/>
  <c r="AU154" i="61"/>
  <c r="V157" i="61"/>
  <c r="AR153" i="61"/>
  <c r="AG142" i="61"/>
  <c r="P153" i="61"/>
  <c r="U142" i="61"/>
  <c r="AE172" i="61"/>
  <c r="B174" i="61"/>
  <c r="AM175" i="61"/>
  <c r="AU176" i="61"/>
  <c r="AV178" i="61"/>
  <c r="AR158" i="61"/>
  <c r="H160" i="61"/>
  <c r="AE145" i="61"/>
  <c r="C147" i="61"/>
  <c r="AH150" i="61"/>
  <c r="K149" i="61"/>
  <c r="D167" i="61"/>
  <c r="B149" i="61"/>
  <c r="O166" i="61"/>
  <c r="AA167" i="61"/>
  <c r="G149" i="61"/>
  <c r="AJ169" i="61"/>
  <c r="G171" i="61"/>
  <c r="AR172" i="61"/>
  <c r="AC174" i="61"/>
  <c r="BA175" i="61"/>
  <c r="S177" i="61"/>
  <c r="AI177" i="61"/>
  <c r="AB142" i="61"/>
  <c r="AK144" i="61"/>
  <c r="AD170" i="61"/>
  <c r="AL147" i="61"/>
  <c r="AX160" i="61"/>
  <c r="AC147" i="61"/>
  <c r="G160" i="61"/>
  <c r="R161" i="61"/>
  <c r="AH147" i="61"/>
  <c r="AE158" i="61"/>
  <c r="AO164" i="61"/>
  <c r="AH151" i="61"/>
  <c r="E153" i="61"/>
  <c r="D146" i="61"/>
  <c r="J140" i="61"/>
  <c r="U133" i="61"/>
  <c r="AL141" i="61"/>
  <c r="AN134" i="61"/>
  <c r="AW127" i="61"/>
  <c r="BA140" i="61"/>
  <c r="J134" i="61"/>
  <c r="U127" i="61"/>
  <c r="AR140" i="61"/>
  <c r="BA133" i="61"/>
  <c r="J127" i="61"/>
  <c r="AI140" i="61"/>
  <c r="AR133" i="61"/>
  <c r="AC145" i="61"/>
  <c r="H135" i="61"/>
  <c r="S128" i="61"/>
  <c r="C140" i="61"/>
  <c r="D168" i="61"/>
  <c r="C161" i="61"/>
  <c r="T165" i="61"/>
  <c r="Q160" i="61"/>
  <c r="N151" i="61"/>
  <c r="G168" i="61"/>
  <c r="AU151" i="61"/>
  <c r="AK138" i="61"/>
  <c r="AT131" i="61"/>
  <c r="BA139" i="61"/>
  <c r="J133" i="61"/>
  <c r="U126" i="61"/>
  <c r="AB139" i="61"/>
  <c r="AK132" i="61"/>
  <c r="AT125" i="61"/>
  <c r="P139" i="61"/>
  <c r="AB132" i="61"/>
  <c r="AK125" i="61"/>
  <c r="E139" i="61"/>
  <c r="P132" i="61"/>
  <c r="J142" i="61"/>
  <c r="AI133" i="61"/>
  <c r="J151" i="61"/>
  <c r="AD138" i="61"/>
  <c r="AM167" i="61"/>
  <c r="AD160" i="61"/>
  <c r="AU163" i="61"/>
  <c r="AQ144" i="61"/>
  <c r="S170" i="61"/>
  <c r="AF153" i="61"/>
  <c r="AQ143" i="61"/>
  <c r="AP135" i="61"/>
  <c r="B151" i="61"/>
  <c r="F137" i="61"/>
  <c r="Q130" i="61"/>
  <c r="R149" i="61"/>
  <c r="Q139" i="61"/>
  <c r="AT133" i="61"/>
  <c r="V128" i="61"/>
  <c r="AR148" i="61"/>
  <c r="F139" i="61"/>
  <c r="AK133" i="61"/>
  <c r="K128" i="61"/>
  <c r="Q148" i="61"/>
  <c r="AW138" i="61"/>
  <c r="AB133" i="61"/>
  <c r="K148" i="61"/>
  <c r="AV138" i="61"/>
  <c r="AA133" i="61"/>
  <c r="O168" i="61"/>
  <c r="D141" i="61"/>
  <c r="AT163" i="61"/>
  <c r="AE167" i="61"/>
  <c r="C170" i="61"/>
  <c r="P157" i="61"/>
  <c r="P169" i="61"/>
  <c r="AI144" i="61"/>
  <c r="W144" i="61"/>
  <c r="V165" i="61"/>
  <c r="AX147" i="61"/>
  <c r="AA143" i="61"/>
  <c r="AY136" i="61"/>
  <c r="AD131" i="61"/>
  <c r="U143" i="61"/>
  <c r="AX136" i="61"/>
  <c r="AC131" i="61"/>
  <c r="C126" i="61"/>
  <c r="S142" i="61"/>
  <c r="V136" i="61"/>
  <c r="AY130" i="61"/>
  <c r="AD125" i="61"/>
  <c r="AZ141" i="61"/>
  <c r="K136" i="61"/>
  <c r="AP130" i="61"/>
  <c r="R125" i="61"/>
  <c r="AG141" i="61"/>
  <c r="B136" i="61"/>
  <c r="AG130" i="61"/>
  <c r="AD141" i="61"/>
  <c r="BA135" i="61"/>
  <c r="AF130" i="61"/>
  <c r="P146" i="61"/>
  <c r="I138" i="61"/>
  <c r="AL173" i="61"/>
  <c r="AE176" i="61"/>
  <c r="AQ157" i="61"/>
  <c r="B145" i="61"/>
  <c r="R177" i="61"/>
  <c r="AR143" i="61"/>
  <c r="AH172" i="61"/>
  <c r="AM169" i="61"/>
  <c r="AR166" i="61"/>
  <c r="AU175" i="61"/>
  <c r="R160" i="61"/>
  <c r="U149" i="61"/>
  <c r="C165" i="61"/>
  <c r="N171" i="61"/>
  <c r="T173" i="61"/>
  <c r="AX144" i="61"/>
  <c r="AZ161" i="61"/>
  <c r="S168" i="61"/>
  <c r="H163" i="61"/>
  <c r="V143" i="61"/>
  <c r="AH171" i="61"/>
  <c r="N153" i="61"/>
  <c r="T133" i="61"/>
  <c r="E160" i="61"/>
  <c r="O139" i="61"/>
  <c r="C152" i="61"/>
  <c r="T171" i="61"/>
  <c r="AI147" i="61"/>
  <c r="AS131" i="61"/>
  <c r="N149" i="61"/>
  <c r="AN137" i="61"/>
  <c r="J147" i="61"/>
  <c r="AY169" i="61"/>
  <c r="K141" i="61"/>
  <c r="AX128" i="61"/>
  <c r="C127" i="61"/>
  <c r="AT126" i="61"/>
  <c r="AG144" i="61"/>
  <c r="AM139" i="61"/>
  <c r="D147" i="61"/>
  <c r="F156" i="61"/>
  <c r="AV166" i="61"/>
  <c r="AI155" i="61"/>
  <c r="E154" i="61"/>
  <c r="AF152" i="61"/>
  <c r="E140" i="61"/>
  <c r="AR136" i="61"/>
  <c r="V156" i="61"/>
  <c r="AV164" i="61"/>
  <c r="AM144" i="61"/>
  <c r="W135" i="61"/>
  <c r="AT140" i="61"/>
  <c r="AY129" i="61"/>
  <c r="R140" i="61"/>
  <c r="W129" i="61"/>
  <c r="G140" i="61"/>
  <c r="N129" i="61"/>
  <c r="AX139" i="61"/>
  <c r="T151" i="61"/>
  <c r="AB134" i="61"/>
  <c r="AS142" i="61"/>
  <c r="G163" i="61"/>
  <c r="S169" i="61"/>
  <c r="AC154" i="61"/>
  <c r="AA154" i="61"/>
  <c r="V149" i="61"/>
  <c r="AV133" i="61"/>
  <c r="R139" i="61"/>
  <c r="W128" i="61"/>
  <c r="AQ138" i="61"/>
  <c r="AV127" i="61"/>
  <c r="AH138" i="61"/>
  <c r="AM127" i="61"/>
  <c r="V138" i="61"/>
  <c r="AT146" i="61"/>
  <c r="AX132" i="61"/>
  <c r="AF140" i="61"/>
  <c r="AZ143" i="61"/>
  <c r="O145" i="61"/>
  <c r="AL143" i="61"/>
  <c r="AT136" i="61"/>
  <c r="AD130" i="61"/>
  <c r="AG122" i="61"/>
  <c r="AL111" i="61"/>
  <c r="BA119" i="61"/>
  <c r="F109" i="61"/>
  <c r="AR119" i="61"/>
  <c r="BA112" i="61"/>
  <c r="D125" i="61"/>
  <c r="AV116" i="61"/>
  <c r="E110" i="61"/>
  <c r="AU124" i="61"/>
  <c r="D118" i="61"/>
  <c r="AI112" i="61"/>
  <c r="AL137" i="61"/>
  <c r="R123" i="61"/>
  <c r="AU117" i="61"/>
  <c r="W112" i="61"/>
  <c r="O176" i="61"/>
  <c r="AE171" i="61"/>
  <c r="J132" i="61"/>
  <c r="AN126" i="61"/>
  <c r="J126" i="61"/>
  <c r="BA125" i="61"/>
  <c r="AU142" i="61"/>
  <c r="AT138" i="61"/>
  <c r="AM131" i="61"/>
  <c r="O141" i="61"/>
  <c r="AP123" i="61"/>
  <c r="R118" i="61"/>
  <c r="AU112" i="61"/>
  <c r="AC127" i="61"/>
  <c r="J121" i="61"/>
  <c r="AO115" i="61"/>
  <c r="Q110" i="61"/>
  <c r="G127" i="61"/>
  <c r="BA120" i="61"/>
  <c r="AF115" i="61"/>
  <c r="U139" i="61"/>
  <c r="AE123" i="61"/>
  <c r="E118" i="61"/>
  <c r="AJ112" i="61"/>
  <c r="AT137" i="61"/>
  <c r="S123" i="61"/>
  <c r="AV117" i="61"/>
  <c r="AA112" i="61"/>
  <c r="R136" i="61"/>
  <c r="H123" i="61"/>
  <c r="AM117" i="61"/>
  <c r="O112" i="61"/>
  <c r="AL152" i="61"/>
  <c r="AY159" i="61"/>
  <c r="BA130" i="61"/>
  <c r="F177" i="61"/>
  <c r="AZ170" i="61"/>
  <c r="AT164" i="61"/>
  <c r="AX140" i="61"/>
  <c r="AK137" i="61"/>
  <c r="AE131" i="61"/>
  <c r="AV139" i="61"/>
  <c r="AH123" i="61"/>
  <c r="H118" i="61"/>
  <c r="AM112" i="61"/>
  <c r="H127" i="61"/>
  <c r="B121" i="61"/>
  <c r="AG115" i="61"/>
  <c r="G110" i="61"/>
  <c r="AR126" i="61"/>
  <c r="AS120" i="61"/>
  <c r="U115" i="61"/>
  <c r="B138" i="61"/>
  <c r="T123" i="61"/>
  <c r="AW117" i="61"/>
  <c r="AB112" i="61"/>
  <c r="AC136" i="61"/>
  <c r="I123" i="61"/>
  <c r="AN117" i="61"/>
  <c r="P112" i="61"/>
  <c r="AY134" i="61"/>
  <c r="AZ122" i="61"/>
  <c r="AW158" i="61"/>
  <c r="K156" i="61"/>
  <c r="AG146" i="61"/>
  <c r="B142" i="61"/>
  <c r="I141" i="61"/>
  <c r="AZ140" i="61"/>
  <c r="AQ140" i="61"/>
  <c r="R135" i="61"/>
  <c r="AA135" i="61"/>
  <c r="BA129" i="61"/>
  <c r="AF129" i="61"/>
  <c r="D122" i="61"/>
  <c r="AI116" i="61"/>
  <c r="I111" i="61"/>
  <c r="AX124" i="61"/>
  <c r="AC119" i="61"/>
  <c r="C114" i="61"/>
  <c r="AH108" i="61"/>
  <c r="AO124" i="61"/>
  <c r="Q119" i="61"/>
  <c r="AT113" i="61"/>
  <c r="AY128" i="61"/>
  <c r="AS121" i="61"/>
  <c r="U116" i="61"/>
  <c r="AX110" i="61"/>
  <c r="AA128" i="61"/>
  <c r="AJ121" i="61"/>
  <c r="J116" i="61"/>
  <c r="AO110" i="61"/>
  <c r="BA127" i="61"/>
  <c r="AA121" i="61"/>
  <c r="AY170" i="61"/>
  <c r="AS169" i="61"/>
  <c r="G162" i="61"/>
  <c r="AD140" i="61"/>
  <c r="AZ139" i="61"/>
  <c r="AQ139" i="61"/>
  <c r="AH139" i="61"/>
  <c r="G134" i="61"/>
  <c r="P135" i="61"/>
  <c r="AS129" i="61"/>
  <c r="G129" i="61"/>
  <c r="AV121" i="61"/>
  <c r="AA116" i="61"/>
  <c r="BA110" i="61"/>
  <c r="AP124" i="61"/>
  <c r="R119" i="61"/>
  <c r="AU113" i="61"/>
  <c r="W108" i="61"/>
  <c r="AG124" i="61"/>
  <c r="G119" i="61"/>
  <c r="AL113" i="61"/>
  <c r="AC128" i="61"/>
  <c r="AK121" i="61"/>
  <c r="K116" i="61"/>
  <c r="AP110" i="61"/>
  <c r="B128" i="61"/>
  <c r="AB121" i="61"/>
  <c r="B116" i="61"/>
  <c r="AG110" i="61"/>
  <c r="AK127" i="61"/>
  <c r="P121" i="61"/>
  <c r="AS115" i="61"/>
  <c r="AQ170" i="61"/>
  <c r="F167" i="61"/>
  <c r="R157" i="61"/>
  <c r="S140" i="61"/>
  <c r="AR139" i="61"/>
  <c r="AI139" i="61"/>
  <c r="W139" i="61"/>
  <c r="AY133" i="61"/>
  <c r="F135" i="61"/>
  <c r="AK129" i="61"/>
  <c r="AK128" i="61"/>
  <c r="AN121" i="61"/>
  <c r="P116" i="61"/>
  <c r="AS110" i="61"/>
  <c r="AH124" i="61"/>
  <c r="H119" i="61"/>
  <c r="AM113" i="61"/>
  <c r="AC163" i="61"/>
  <c r="V124" i="61"/>
  <c r="AY118" i="61"/>
  <c r="AD113" i="61"/>
  <c r="F128" i="61"/>
  <c r="AC121" i="61"/>
  <c r="C116" i="61"/>
  <c r="AH110" i="61"/>
  <c r="AL127" i="61"/>
  <c r="Q121" i="61"/>
  <c r="AT115" i="61"/>
  <c r="V110" i="61"/>
  <c r="R127" i="61"/>
  <c r="F121" i="61"/>
  <c r="AK115" i="61"/>
  <c r="AY152" i="61"/>
  <c r="W138" i="61"/>
  <c r="AC129" i="61"/>
  <c r="AX168" i="61"/>
  <c r="BA149" i="61"/>
  <c r="AF173" i="61"/>
  <c r="E176" i="61"/>
  <c r="AW167" i="61"/>
  <c r="AM157" i="61"/>
  <c r="AN177" i="61"/>
  <c r="AM145" i="61"/>
  <c r="AO167" i="61"/>
  <c r="AE166" i="61"/>
  <c r="AG172" i="61"/>
  <c r="C157" i="61"/>
  <c r="AJ155" i="61"/>
  <c r="AJ163" i="61"/>
  <c r="AL169" i="61"/>
  <c r="I155" i="61"/>
  <c r="F154" i="61"/>
  <c r="AP174" i="61"/>
  <c r="AS138" i="61"/>
  <c r="K166" i="61"/>
  <c r="AA139" i="61"/>
  <c r="AA132" i="61"/>
  <c r="R137" i="61"/>
  <c r="W151" i="61"/>
  <c r="Q137" i="61"/>
  <c r="AO149" i="61"/>
  <c r="AW137" i="61"/>
  <c r="AW130" i="61"/>
  <c r="AE164" i="61"/>
  <c r="H171" i="61"/>
  <c r="V134" i="61"/>
  <c r="AK145" i="61"/>
  <c r="H145" i="61"/>
  <c r="AJ144" i="61"/>
  <c r="AE137" i="61"/>
  <c r="AN175" i="61"/>
  <c r="AY151" i="61"/>
  <c r="K145" i="61"/>
  <c r="B141" i="61"/>
  <c r="AC140" i="61"/>
  <c r="Q140" i="61"/>
  <c r="F140" i="61"/>
  <c r="AJ134" i="61"/>
  <c r="AB163" i="61"/>
  <c r="BA154" i="61"/>
  <c r="G155" i="61"/>
  <c r="AT149" i="61"/>
  <c r="D134" i="61"/>
  <c r="AC139" i="61"/>
  <c r="AH128" i="61"/>
  <c r="AY138" i="61"/>
  <c r="D128" i="61"/>
  <c r="AP138" i="61"/>
  <c r="AU127" i="61"/>
  <c r="AG138" i="61"/>
  <c r="Q147" i="61"/>
  <c r="F133" i="61"/>
  <c r="AN140" i="61"/>
  <c r="B175" i="61"/>
  <c r="AY158" i="61"/>
  <c r="AM148" i="61"/>
  <c r="Q176" i="61"/>
  <c r="AP145" i="61"/>
  <c r="AE132" i="61"/>
  <c r="AY137" i="61"/>
  <c r="D127" i="61"/>
  <c r="W137" i="61"/>
  <c r="AE126" i="61"/>
  <c r="N137" i="61"/>
  <c r="S126" i="61"/>
  <c r="C137" i="61"/>
  <c r="AF143" i="61"/>
  <c r="AG131" i="61"/>
  <c r="J139" i="61"/>
  <c r="AD147" i="61"/>
  <c r="AQ137" i="61"/>
  <c r="D137" i="61"/>
  <c r="V131" i="61"/>
  <c r="H129" i="61"/>
  <c r="K121" i="61"/>
  <c r="AQ146" i="61"/>
  <c r="AJ118" i="61"/>
  <c r="J143" i="61"/>
  <c r="AA118" i="61"/>
  <c r="AJ111" i="61"/>
  <c r="S122" i="61"/>
  <c r="AE115" i="61"/>
  <c r="AN108" i="61"/>
  <c r="H122" i="61"/>
  <c r="AM116" i="61"/>
  <c r="O111" i="61"/>
  <c r="Q129" i="61"/>
  <c r="AY121" i="61"/>
  <c r="AD116" i="61"/>
  <c r="Q169" i="61"/>
  <c r="AJ143" i="61"/>
  <c r="Q149" i="61"/>
  <c r="AR144" i="61"/>
  <c r="AM143" i="61"/>
  <c r="S143" i="61"/>
  <c r="AX142" i="61"/>
  <c r="AL136" i="61"/>
  <c r="AQ135" i="61"/>
  <c r="S130" i="61"/>
  <c r="AC130" i="61"/>
  <c r="V122" i="61"/>
  <c r="AY116" i="61"/>
  <c r="AD111" i="61"/>
  <c r="P125" i="61"/>
  <c r="AS119" i="61"/>
  <c r="U114" i="61"/>
  <c r="AX108" i="61"/>
  <c r="E125" i="61"/>
  <c r="AJ119" i="61"/>
  <c r="J114" i="61"/>
  <c r="AT129" i="61"/>
  <c r="I122" i="61"/>
  <c r="AN116" i="61"/>
  <c r="P111" i="61"/>
  <c r="S129" i="61"/>
  <c r="AZ121" i="61"/>
  <c r="AE116" i="61"/>
  <c r="E111" i="61"/>
  <c r="AS128" i="61"/>
  <c r="AQ121" i="61"/>
  <c r="S116" i="61"/>
  <c r="E159" i="61"/>
  <c r="U156" i="61"/>
  <c r="AO146" i="61"/>
  <c r="T142" i="61"/>
  <c r="S141" i="61"/>
  <c r="H141" i="61"/>
  <c r="AY140" i="61"/>
  <c r="AC135" i="61"/>
  <c r="AI135" i="61"/>
  <c r="I130" i="61"/>
  <c r="B130" i="61"/>
  <c r="N122" i="61"/>
  <c r="AQ116" i="61"/>
  <c r="S111" i="61"/>
  <c r="F125" i="61"/>
  <c r="AK119" i="61"/>
  <c r="K114" i="61"/>
  <c r="AP108" i="61"/>
  <c r="AW124" i="61"/>
  <c r="AB119" i="61"/>
  <c r="B114" i="61"/>
  <c r="U129" i="61"/>
  <c r="BA121" i="61"/>
  <c r="AF116" i="61"/>
  <c r="F111" i="61"/>
  <c r="AU128" i="61"/>
  <c r="AR121" i="61"/>
  <c r="T116" i="61"/>
  <c r="AW110" i="61"/>
  <c r="T128" i="61"/>
  <c r="AI121" i="61"/>
  <c r="AH162" i="61"/>
  <c r="AV141" i="61"/>
  <c r="E142" i="61"/>
  <c r="O136" i="61"/>
  <c r="AN135" i="61"/>
  <c r="AE135" i="61"/>
  <c r="S135" i="61"/>
  <c r="AU129" i="61"/>
  <c r="E134" i="61"/>
  <c r="AJ128" i="61"/>
  <c r="AI126" i="61"/>
  <c r="AM120" i="61"/>
  <c r="O115" i="61"/>
  <c r="AN139" i="61"/>
  <c r="AG123" i="61"/>
  <c r="G118" i="61"/>
  <c r="AL112" i="61"/>
  <c r="J138" i="61"/>
  <c r="U123" i="61"/>
  <c r="AX117" i="61"/>
  <c r="AC112" i="61"/>
  <c r="O126" i="61"/>
  <c r="AB120" i="61"/>
  <c r="B115" i="61"/>
  <c r="AG109" i="61"/>
  <c r="AX125" i="61"/>
  <c r="P120" i="61"/>
  <c r="AS114" i="61"/>
  <c r="U109" i="61"/>
  <c r="AI125" i="61"/>
  <c r="E120" i="61"/>
  <c r="AR173" i="61"/>
  <c r="O160" i="61"/>
  <c r="AE140" i="61"/>
  <c r="D135" i="61"/>
  <c r="AE134" i="61"/>
  <c r="S134" i="61"/>
  <c r="H134" i="61"/>
  <c r="AL128" i="61"/>
  <c r="AW133" i="61"/>
  <c r="AB128" i="61"/>
  <c r="R126" i="61"/>
  <c r="AE120" i="61"/>
  <c r="E115" i="61"/>
  <c r="T138" i="61"/>
  <c r="V123" i="61"/>
  <c r="AY117" i="61"/>
  <c r="AD112" i="61"/>
  <c r="AS136" i="61"/>
  <c r="K123" i="61"/>
  <c r="AP117" i="61"/>
  <c r="R112" i="61"/>
  <c r="AY125" i="61"/>
  <c r="Q120" i="61"/>
  <c r="AT114" i="61"/>
  <c r="V109" i="61"/>
  <c r="AJ125" i="61"/>
  <c r="F120" i="61"/>
  <c r="AK114" i="61"/>
  <c r="K109" i="61"/>
  <c r="V125" i="61"/>
  <c r="AW119" i="61"/>
  <c r="AB114" i="61"/>
  <c r="AJ173" i="61"/>
  <c r="AG159" i="61"/>
  <c r="T140" i="61"/>
  <c r="AV134" i="61"/>
  <c r="T134" i="61"/>
  <c r="I134" i="61"/>
  <c r="AZ133" i="61"/>
  <c r="AD128" i="61"/>
  <c r="AO133" i="61"/>
  <c r="Q128" i="61"/>
  <c r="E126" i="61"/>
  <c r="T120" i="61"/>
  <c r="AW114" i="61"/>
  <c r="BA136" i="61"/>
  <c r="N123" i="61"/>
  <c r="AQ117" i="61"/>
  <c r="S112" i="61"/>
  <c r="AB135" i="61"/>
  <c r="AT171" i="61"/>
  <c r="AI145" i="61"/>
  <c r="E144" i="61"/>
  <c r="AF142" i="61"/>
  <c r="AJ157" i="61"/>
  <c r="AN147" i="61"/>
  <c r="J149" i="61"/>
  <c r="C168" i="61"/>
  <c r="N159" i="61"/>
  <c r="G145" i="61"/>
  <c r="AX155" i="61"/>
  <c r="AK165" i="61"/>
  <c r="D155" i="61"/>
  <c r="AH143" i="61"/>
  <c r="V154" i="61"/>
  <c r="AT156" i="61"/>
  <c r="AK130" i="61"/>
  <c r="AJ139" i="61"/>
  <c r="AJ132" i="61"/>
  <c r="AH140" i="61"/>
  <c r="T158" i="61"/>
  <c r="AQ145" i="61"/>
  <c r="AM151" i="61"/>
  <c r="F138" i="61"/>
  <c r="F131" i="61"/>
  <c r="D139" i="61"/>
  <c r="BA157" i="61"/>
  <c r="AR155" i="61"/>
  <c r="AN143" i="61"/>
  <c r="AX137" i="61"/>
  <c r="AO137" i="61"/>
  <c r="AF137" i="61"/>
  <c r="E132" i="61"/>
  <c r="V178" i="61"/>
  <c r="AB170" i="61"/>
  <c r="C141" i="61"/>
  <c r="AG135" i="61"/>
  <c r="C135" i="61"/>
  <c r="AT134" i="61"/>
  <c r="AK134" i="61"/>
  <c r="J129" i="61"/>
  <c r="AS166" i="61"/>
  <c r="AM165" i="61"/>
  <c r="AH155" i="61"/>
  <c r="AU140" i="61"/>
  <c r="AA161" i="61"/>
  <c r="V135" i="61"/>
  <c r="O154" i="61"/>
  <c r="AU134" i="61"/>
  <c r="AN152" i="61"/>
  <c r="AL134" i="61"/>
  <c r="U151" i="61"/>
  <c r="AC134" i="61"/>
  <c r="AW139" i="61"/>
  <c r="B129" i="61"/>
  <c r="AJ136" i="61"/>
  <c r="AZ165" i="61"/>
  <c r="N156" i="61"/>
  <c r="AY153" i="61"/>
  <c r="AM152" i="61"/>
  <c r="S139" i="61"/>
  <c r="S149" i="61"/>
  <c r="AU133" i="61"/>
  <c r="AY147" i="61"/>
  <c r="S133" i="61"/>
  <c r="AA147" i="61"/>
  <c r="H133" i="61"/>
  <c r="AX146" i="61"/>
  <c r="AY132" i="61"/>
  <c r="U138" i="61"/>
  <c r="G156" i="61"/>
  <c r="AB169" i="61"/>
  <c r="AB149" i="61"/>
  <c r="C144" i="61"/>
  <c r="P143" i="61"/>
  <c r="AY135" i="61"/>
  <c r="AN131" i="61"/>
  <c r="G117" i="61"/>
  <c r="AE125" i="61"/>
  <c r="AF114" i="61"/>
  <c r="O125" i="61"/>
  <c r="E117" i="61"/>
  <c r="R130" i="61"/>
  <c r="AZ120" i="61"/>
  <c r="I114" i="61"/>
  <c r="AR129" i="61"/>
  <c r="AQ120" i="61"/>
  <c r="S115" i="61"/>
  <c r="AV109" i="61"/>
  <c r="AA126" i="61"/>
  <c r="AH120" i="61"/>
  <c r="H115" i="61"/>
  <c r="Q172" i="61"/>
  <c r="S147" i="61"/>
  <c r="AV144" i="61"/>
  <c r="AI137" i="61"/>
  <c r="E137" i="61"/>
  <c r="AV136" i="61"/>
  <c r="AM136" i="61"/>
  <c r="N131" i="61"/>
  <c r="W134" i="61"/>
  <c r="AZ128" i="61"/>
  <c r="I127" i="61"/>
  <c r="C121" i="61"/>
  <c r="AH115" i="61"/>
  <c r="AE143" i="61"/>
  <c r="AW123" i="61"/>
  <c r="AB118" i="61"/>
  <c r="B113" i="61"/>
  <c r="AW140" i="61"/>
  <c r="AN123" i="61"/>
  <c r="P118" i="61"/>
  <c r="AS112" i="61"/>
  <c r="AQ126" i="61"/>
  <c r="AR120" i="61"/>
  <c r="T115" i="61"/>
  <c r="AW109" i="61"/>
  <c r="AB126" i="61"/>
  <c r="AI120" i="61"/>
  <c r="I115" i="61"/>
  <c r="AN109" i="61"/>
  <c r="H126" i="61"/>
  <c r="W120" i="61"/>
  <c r="AZ114" i="61"/>
  <c r="AP162" i="61"/>
  <c r="D142" i="61"/>
  <c r="W142" i="61"/>
  <c r="W136" i="61"/>
  <c r="AV135" i="61"/>
  <c r="AM135" i="61"/>
  <c r="AD135" i="61"/>
  <c r="C130" i="61"/>
  <c r="O134" i="61"/>
  <c r="AR128" i="61"/>
  <c r="AW126" i="61"/>
  <c r="AU120" i="61"/>
  <c r="W115" i="61"/>
  <c r="E141" i="61"/>
  <c r="AO123" i="61"/>
  <c r="Q118" i="61"/>
  <c r="AT112" i="61"/>
  <c r="AF139" i="61"/>
  <c r="AF123" i="61"/>
  <c r="F118" i="61"/>
  <c r="AK112" i="61"/>
  <c r="AC126" i="61"/>
  <c r="AJ120" i="61"/>
  <c r="J115" i="61"/>
  <c r="AO109" i="61"/>
  <c r="N126" i="61"/>
  <c r="AA120" i="61"/>
  <c r="BA114" i="61"/>
  <c r="AF109" i="61"/>
  <c r="AW125" i="61"/>
  <c r="O120" i="61"/>
  <c r="P165" i="61"/>
  <c r="AM141" i="61"/>
  <c r="P136" i="61"/>
  <c r="AR130" i="61"/>
  <c r="P130" i="61"/>
  <c r="E130" i="61"/>
  <c r="AN158" i="61"/>
  <c r="AE144" i="61"/>
  <c r="AN132" i="61"/>
  <c r="P127" i="61"/>
  <c r="AQ124" i="61"/>
  <c r="S119" i="61"/>
  <c r="AV113" i="61"/>
  <c r="AZ129" i="61"/>
  <c r="K122" i="61"/>
  <c r="AP116" i="61"/>
  <c r="R111" i="61"/>
  <c r="AB129" i="61"/>
  <c r="B122" i="61"/>
  <c r="AG116" i="61"/>
  <c r="G111" i="61"/>
  <c r="AF124" i="61"/>
  <c r="F119" i="61"/>
  <c r="AK113" i="61"/>
  <c r="Q156" i="61"/>
  <c r="T124" i="61"/>
  <c r="AW118" i="61"/>
  <c r="AB113" i="61"/>
  <c r="AJ148" i="61"/>
  <c r="I124" i="61"/>
  <c r="AN118" i="61"/>
  <c r="I177" i="61"/>
  <c r="AA159" i="61"/>
  <c r="E135" i="61"/>
  <c r="AI129" i="61"/>
  <c r="E129" i="61"/>
  <c r="AV128" i="61"/>
  <c r="B150" i="61"/>
  <c r="H142" i="61"/>
  <c r="AF132" i="61"/>
  <c r="F127" i="61"/>
  <c r="AI124" i="61"/>
  <c r="I119" i="61"/>
  <c r="AN113" i="61"/>
  <c r="AD129" i="61"/>
  <c r="C122" i="61"/>
  <c r="AH116" i="61"/>
  <c r="H111" i="61"/>
  <c r="BA128" i="61"/>
  <c r="AT121" i="61"/>
  <c r="V116" i="61"/>
  <c r="C158" i="61"/>
  <c r="U124" i="61"/>
  <c r="AX118" i="61"/>
  <c r="AC113" i="61"/>
  <c r="D149" i="61"/>
  <c r="J124" i="61"/>
  <c r="AO118" i="61"/>
  <c r="Q113" i="61"/>
  <c r="AZ144" i="61"/>
  <c r="BA123" i="61"/>
  <c r="AF118" i="61"/>
  <c r="F113" i="61"/>
  <c r="BA176" i="61"/>
  <c r="AP158" i="61"/>
  <c r="AW134" i="61"/>
  <c r="AA129" i="61"/>
  <c r="AW128" i="61"/>
  <c r="AN128" i="61"/>
  <c r="AG149" i="61"/>
  <c r="AR141" i="61"/>
  <c r="U132" i="61"/>
  <c r="U174" i="61"/>
  <c r="AA124" i="61"/>
  <c r="BA118" i="61"/>
  <c r="AF113" i="61"/>
  <c r="C129" i="61"/>
  <c r="AU121" i="61"/>
  <c r="W116" i="61"/>
  <c r="AZ110" i="61"/>
  <c r="AE128" i="61"/>
  <c r="AL121" i="61"/>
  <c r="N116" i="61"/>
  <c r="AD149" i="61"/>
  <c r="K124" i="61"/>
  <c r="AP118" i="61"/>
  <c r="R113" i="61"/>
  <c r="W145" i="61"/>
  <c r="B124" i="61"/>
  <c r="AG118" i="61"/>
  <c r="G113" i="61"/>
  <c r="I142" i="61"/>
  <c r="AS123" i="61"/>
  <c r="U118" i="61"/>
  <c r="AX112" i="61"/>
  <c r="H139" i="61"/>
  <c r="AP132" i="61"/>
  <c r="AF121" i="61"/>
  <c r="AZ118" i="61"/>
  <c r="AQ118" i="61"/>
  <c r="V166" i="61"/>
  <c r="AZ158" i="61"/>
  <c r="N165" i="61"/>
  <c r="E157" i="61"/>
  <c r="I140" i="61"/>
  <c r="AP172" i="61"/>
  <c r="AN148" i="61"/>
  <c r="AO135" i="61"/>
  <c r="AD150" i="61"/>
  <c r="G130" i="61"/>
  <c r="I143" i="61"/>
  <c r="AD139" i="61"/>
  <c r="AD133" i="61"/>
  <c r="G133" i="61"/>
  <c r="AM177" i="61"/>
  <c r="AZ137" i="61"/>
  <c r="AZ131" i="61"/>
  <c r="AH131" i="61"/>
  <c r="R145" i="61"/>
  <c r="AD127" i="61"/>
  <c r="AV123" i="61"/>
  <c r="AA111" i="61"/>
  <c r="AE108" i="61"/>
  <c r="AZ174" i="61"/>
  <c r="AJ131" i="61"/>
  <c r="D133" i="61"/>
  <c r="N114" i="61"/>
  <c r="AK111" i="61"/>
  <c r="AB111" i="61"/>
  <c r="AF108" i="61"/>
  <c r="T108" i="61"/>
  <c r="AA165" i="61"/>
  <c r="AA130" i="61"/>
  <c r="AV132" i="61"/>
  <c r="D114" i="61"/>
  <c r="AC111" i="61"/>
  <c r="Q111" i="61"/>
  <c r="U108" i="61"/>
  <c r="AX154" i="61"/>
  <c r="AB157" i="61"/>
  <c r="V159" i="61"/>
  <c r="AE138" i="61"/>
  <c r="AS126" i="61"/>
  <c r="AG126" i="61"/>
  <c r="J123" i="61"/>
  <c r="BA122" i="61"/>
  <c r="AR122" i="61"/>
  <c r="AQ155" i="61"/>
  <c r="AG139" i="61"/>
  <c r="O123" i="61"/>
  <c r="AL120" i="61"/>
  <c r="AC120" i="61"/>
  <c r="AG117" i="61"/>
  <c r="U117" i="61"/>
  <c r="J117" i="61"/>
  <c r="W154" i="61"/>
  <c r="V139" i="61"/>
  <c r="E123" i="61"/>
  <c r="AD120" i="61"/>
  <c r="C123" i="61"/>
  <c r="H112" i="61"/>
  <c r="G120" i="61"/>
  <c r="N109" i="61"/>
  <c r="AX119" i="61"/>
  <c r="C109" i="61"/>
  <c r="AO119" i="61"/>
  <c r="AZ148" i="61"/>
  <c r="J128" i="61"/>
  <c r="N124" i="61"/>
  <c r="AU115" i="61"/>
  <c r="AL115" i="61"/>
  <c r="AL116" i="61"/>
  <c r="AL108" i="61"/>
  <c r="AA110" i="61"/>
  <c r="AX103" i="61"/>
  <c r="AC98" i="61"/>
  <c r="AQ122" i="61"/>
  <c r="H107" i="61"/>
  <c r="AM101" i="61"/>
  <c r="O96" i="61"/>
  <c r="E122" i="61"/>
  <c r="AY106" i="61"/>
  <c r="AD101" i="61"/>
  <c r="D96" i="61"/>
  <c r="W126" i="61"/>
  <c r="AY107" i="61"/>
  <c r="AD102" i="61"/>
  <c r="D97" i="61"/>
  <c r="H117" i="61"/>
  <c r="AN105" i="61"/>
  <c r="P100" i="61"/>
  <c r="AR123" i="61"/>
  <c r="V107" i="61"/>
  <c r="AY101" i="61"/>
  <c r="AD96" i="61"/>
  <c r="V160" i="61"/>
  <c r="AA138" i="61"/>
  <c r="AP134" i="61"/>
  <c r="AX115" i="61"/>
  <c r="T113" i="61"/>
  <c r="I113" i="61"/>
  <c r="O110" i="61"/>
  <c r="D110" i="61"/>
  <c r="AA113" i="61"/>
  <c r="AR125" i="61"/>
  <c r="AT107" i="61"/>
  <c r="V102" i="61"/>
  <c r="AY96" i="61"/>
  <c r="AK116" i="61"/>
  <c r="AI105" i="61"/>
  <c r="I100" i="61"/>
  <c r="AN94" i="61"/>
  <c r="AY115" i="61"/>
  <c r="W105" i="61"/>
  <c r="AZ99" i="61"/>
  <c r="AE94" i="61"/>
  <c r="AV119" i="61"/>
  <c r="W106" i="61"/>
  <c r="AZ100" i="61"/>
  <c r="AE95" i="61"/>
  <c r="B111" i="61"/>
  <c r="J104" i="61"/>
  <c r="AO98" i="61"/>
  <c r="AL117" i="61"/>
  <c r="AU105" i="61"/>
  <c r="W100" i="61"/>
  <c r="AZ94" i="61"/>
  <c r="AP152" i="61"/>
  <c r="AZ132" i="61"/>
  <c r="G128" i="61"/>
  <c r="AJ135" i="61"/>
  <c r="F134" i="61"/>
  <c r="AA125" i="61"/>
  <c r="K125" i="61"/>
  <c r="B125" i="61"/>
  <c r="D111" i="61"/>
  <c r="AE119" i="61"/>
  <c r="R106" i="61"/>
  <c r="AU100" i="61"/>
  <c r="W95" i="61"/>
  <c r="AM110" i="61"/>
  <c r="E104" i="61"/>
  <c r="AJ98" i="61"/>
  <c r="J93" i="61"/>
  <c r="S110" i="61"/>
  <c r="AV103" i="61"/>
  <c r="AA98" i="61"/>
  <c r="BA92" i="61"/>
  <c r="AP113" i="61"/>
  <c r="AV104" i="61"/>
  <c r="AA99" i="61"/>
  <c r="AH127" i="61"/>
  <c r="F108" i="61"/>
  <c r="AK102" i="61"/>
  <c r="K97" i="61"/>
  <c r="AF111" i="61"/>
  <c r="S104" i="61"/>
  <c r="AV98" i="61"/>
  <c r="R128" i="61"/>
  <c r="BA138" i="61"/>
  <c r="AI132" i="61"/>
  <c r="AF125" i="61"/>
  <c r="AV122" i="61"/>
  <c r="AM122" i="61"/>
  <c r="AQ119" i="61"/>
  <c r="AH119" i="61"/>
  <c r="V119" i="61"/>
  <c r="AE109" i="61"/>
  <c r="V113" i="61"/>
  <c r="AQ104" i="61"/>
  <c r="S99" i="61"/>
  <c r="AK126" i="61"/>
  <c r="BA107" i="61"/>
  <c r="AF102" i="61"/>
  <c r="F97" i="61"/>
  <c r="AG125" i="61"/>
  <c r="AR107" i="61"/>
  <c r="T102" i="61"/>
  <c r="AW96" i="61"/>
  <c r="AF144" i="61"/>
  <c r="Q109" i="61"/>
  <c r="T103" i="61"/>
  <c r="AW97" i="61"/>
  <c r="AF120" i="61"/>
  <c r="AG106" i="61"/>
  <c r="G101" i="61"/>
  <c r="AQ128" i="61"/>
  <c r="O108" i="61"/>
  <c r="AR102" i="61"/>
  <c r="T97" i="61"/>
  <c r="AX153" i="61"/>
  <c r="AE127" i="61"/>
  <c r="K151" i="61"/>
  <c r="AI128" i="61"/>
  <c r="H128" i="61"/>
  <c r="C124" i="61"/>
  <c r="AT123" i="61"/>
  <c r="AK123" i="61"/>
  <c r="AN110" i="61"/>
  <c r="I118" i="61"/>
  <c r="AZ105" i="61"/>
  <c r="AE100" i="61"/>
  <c r="E95" i="61"/>
  <c r="B110" i="61"/>
  <c r="AO103" i="61"/>
  <c r="Q98" i="61"/>
  <c r="AT92" i="61"/>
  <c r="AK109" i="61"/>
  <c r="AF103" i="61"/>
  <c r="F98" i="61"/>
  <c r="AK92" i="61"/>
  <c r="V112" i="61"/>
  <c r="AF104" i="61"/>
  <c r="F99" i="61"/>
  <c r="T125" i="61"/>
  <c r="AP107" i="61"/>
  <c r="R102" i="61"/>
  <c r="AU96" i="61"/>
  <c r="AE110" i="61"/>
  <c r="BA103" i="61"/>
  <c r="AF98" i="61"/>
  <c r="AV125" i="61"/>
  <c r="E128" i="61"/>
  <c r="K140" i="61"/>
  <c r="AK118" i="61"/>
  <c r="E116" i="61"/>
  <c r="AV115" i="61"/>
  <c r="AZ112" i="61"/>
  <c r="AQ112" i="61"/>
  <c r="AR114" i="61"/>
  <c r="AI134" i="61"/>
  <c r="AO108" i="61"/>
  <c r="E103" i="61"/>
  <c r="AJ97" i="61"/>
  <c r="U119" i="61"/>
  <c r="Q106" i="61"/>
  <c r="AT100" i="61"/>
  <c r="V95" i="61"/>
  <c r="AL118" i="61"/>
  <c r="F106" i="61"/>
  <c r="AK100" i="61"/>
  <c r="K95" i="61"/>
  <c r="AI122" i="61"/>
  <c r="F107" i="61"/>
  <c r="AK101" i="61"/>
  <c r="K96" i="61"/>
  <c r="AO113" i="61"/>
  <c r="AU104" i="61"/>
  <c r="W99" i="61"/>
  <c r="V120" i="61"/>
  <c r="AF106" i="61"/>
  <c r="F101" i="61"/>
  <c r="AK95" i="61"/>
  <c r="J154" i="61"/>
  <c r="AY146" i="61"/>
  <c r="AT130" i="61"/>
  <c r="S163" i="61"/>
  <c r="AP150" i="61"/>
  <c r="AS155" i="61"/>
  <c r="Q154" i="61"/>
  <c r="AS132" i="61"/>
  <c r="D154" i="61"/>
  <c r="O132" i="61"/>
  <c r="AC132" i="61"/>
  <c r="S160" i="61"/>
  <c r="AH129" i="61"/>
  <c r="AD169" i="61"/>
  <c r="AS149" i="61"/>
  <c r="AU147" i="61"/>
  <c r="AF138" i="61"/>
  <c r="T146" i="61"/>
  <c r="AO145" i="61"/>
  <c r="B144" i="61"/>
  <c r="B137" i="61"/>
  <c r="O137" i="61"/>
  <c r="AP115" i="61"/>
  <c r="T114" i="61"/>
  <c r="AP126" i="61"/>
  <c r="AL124" i="61"/>
  <c r="H147" i="61"/>
  <c r="AA131" i="61"/>
  <c r="AI127" i="61"/>
  <c r="AF131" i="61"/>
  <c r="T130" i="61"/>
  <c r="AV124" i="61"/>
  <c r="AM124" i="61"/>
  <c r="AD124" i="61"/>
  <c r="AU141" i="61"/>
  <c r="O130" i="61"/>
  <c r="AA127" i="61"/>
  <c r="V130" i="61"/>
  <c r="AV129" i="61"/>
  <c r="AN124" i="61"/>
  <c r="AE124" i="61"/>
  <c r="S124" i="61"/>
  <c r="AS130" i="61"/>
  <c r="AP140" i="61"/>
  <c r="W123" i="61"/>
  <c r="AT120" i="61"/>
  <c r="AK120" i="61"/>
  <c r="AO117" i="61"/>
  <c r="AF117" i="61"/>
  <c r="T117" i="61"/>
  <c r="AF151" i="61"/>
  <c r="H137" i="61"/>
  <c r="AR117" i="61"/>
  <c r="N115" i="61"/>
  <c r="C115" i="61"/>
  <c r="G112" i="61"/>
  <c r="AX111" i="61"/>
  <c r="AO111" i="61"/>
  <c r="AU150" i="61"/>
  <c r="AZ136" i="61"/>
  <c r="AJ117" i="61"/>
  <c r="D115" i="61"/>
  <c r="R120" i="61"/>
  <c r="AX133" i="61"/>
  <c r="V117" i="61"/>
  <c r="V132" i="61"/>
  <c r="K117" i="61"/>
  <c r="AU130" i="61"/>
  <c r="B117" i="61"/>
  <c r="AI138" i="61"/>
  <c r="F116" i="61"/>
  <c r="S113" i="61"/>
  <c r="W110" i="61"/>
  <c r="N110" i="61"/>
  <c r="AY113" i="61"/>
  <c r="AX126" i="61"/>
  <c r="B108" i="61"/>
  <c r="AG102" i="61"/>
  <c r="G97" i="61"/>
  <c r="S117" i="61"/>
  <c r="AQ105" i="61"/>
  <c r="S100" i="61"/>
  <c r="AV94" i="61"/>
  <c r="AJ116" i="61"/>
  <c r="AH105" i="61"/>
  <c r="H100" i="61"/>
  <c r="AM94" i="61"/>
  <c r="AG120" i="61"/>
  <c r="AH106" i="61"/>
  <c r="H101" i="61"/>
  <c r="AM95" i="61"/>
  <c r="AM111" i="61"/>
  <c r="T104" i="61"/>
  <c r="AW98" i="61"/>
  <c r="T118" i="61"/>
  <c r="C106" i="61"/>
  <c r="AH100" i="61"/>
  <c r="H95" i="61"/>
  <c r="AQ152" i="61"/>
  <c r="O138" i="61"/>
  <c r="R129" i="61"/>
  <c r="AE150" i="61"/>
  <c r="S146" i="61"/>
  <c r="W127" i="61"/>
  <c r="BA126" i="61"/>
  <c r="AO126" i="61"/>
  <c r="N111" i="61"/>
  <c r="K120" i="61"/>
  <c r="AC106" i="61"/>
  <c r="C101" i="61"/>
  <c r="AH95" i="61"/>
  <c r="K111" i="61"/>
  <c r="O104" i="61"/>
  <c r="AR98" i="61"/>
  <c r="T93" i="61"/>
  <c r="AL110" i="61"/>
  <c r="D104" i="61"/>
  <c r="AI98" i="61"/>
  <c r="I93" i="61"/>
  <c r="AA114" i="61"/>
  <c r="D105" i="61"/>
  <c r="AI99" i="61"/>
  <c r="I129" i="61"/>
  <c r="P108" i="61"/>
  <c r="AS102" i="61"/>
  <c r="U97" i="61"/>
  <c r="N112" i="61"/>
  <c r="AD104" i="61"/>
  <c r="D99" i="61"/>
  <c r="H130" i="61"/>
  <c r="I139" i="61"/>
  <c r="AQ132" i="61"/>
  <c r="AQ125" i="61"/>
  <c r="D123" i="61"/>
  <c r="AU122" i="61"/>
  <c r="AY119" i="61"/>
  <c r="AP119" i="61"/>
  <c r="AG119" i="61"/>
  <c r="AM109" i="61"/>
  <c r="E114" i="61"/>
  <c r="AY104" i="61"/>
  <c r="AD99" i="61"/>
  <c r="AZ127" i="61"/>
  <c r="I108" i="61"/>
  <c r="AN102" i="61"/>
  <c r="P97" i="61"/>
  <c r="AJ126" i="61"/>
  <c r="AZ107" i="61"/>
  <c r="AE102" i="61"/>
  <c r="E97" i="61"/>
  <c r="AJ91" i="61"/>
  <c r="AJ109" i="61"/>
  <c r="AE103" i="61"/>
  <c r="E98" i="61"/>
  <c r="N121" i="61"/>
  <c r="AO106" i="61"/>
  <c r="Q101" i="61"/>
  <c r="AM130" i="61"/>
  <c r="AC108" i="61"/>
  <c r="AZ102" i="61"/>
  <c r="AE97" i="61"/>
  <c r="AH121" i="61"/>
  <c r="AE133" i="61"/>
  <c r="V153" i="61"/>
  <c r="B120" i="61"/>
  <c r="AA117" i="61"/>
  <c r="O117" i="61"/>
  <c r="S114" i="61"/>
  <c r="H114" i="61"/>
  <c r="AC115" i="61"/>
  <c r="AG153" i="61"/>
  <c r="W109" i="61"/>
  <c r="W103" i="61"/>
  <c r="AZ97" i="61"/>
  <c r="AO120" i="61"/>
  <c r="AJ106" i="61"/>
  <c r="J101" i="61"/>
  <c r="AO95" i="61"/>
  <c r="C120" i="61"/>
  <c r="AA106" i="61"/>
  <c r="BA100" i="61"/>
  <c r="AF95" i="61"/>
  <c r="AZ123" i="61"/>
  <c r="AA107" i="61"/>
  <c r="BA101" i="61"/>
  <c r="AF96" i="61"/>
  <c r="F115" i="61"/>
  <c r="K105" i="61"/>
  <c r="AP99" i="61"/>
  <c r="AP121" i="61"/>
  <c r="AV106" i="61"/>
  <c r="AA101" i="61"/>
  <c r="BA95" i="61"/>
  <c r="AN133" i="61"/>
  <c r="W146" i="61"/>
  <c r="P124" i="61"/>
  <c r="AM121" i="61"/>
  <c r="AD121" i="61"/>
  <c r="AH118" i="61"/>
  <c r="V118" i="61"/>
  <c r="K118" i="61"/>
  <c r="T109" i="61"/>
  <c r="AN112" i="61"/>
  <c r="AI104" i="61"/>
  <c r="I99" i="61"/>
  <c r="AH125" i="61"/>
  <c r="AS107" i="61"/>
  <c r="U102" i="61"/>
  <c r="AX96" i="61"/>
  <c r="AR124" i="61"/>
  <c r="AJ107" i="61"/>
  <c r="J102" i="61"/>
  <c r="AO96" i="61"/>
  <c r="AD137" i="61"/>
  <c r="AY108" i="61"/>
  <c r="J103" i="61"/>
  <c r="AO97" i="61"/>
  <c r="AU119" i="61"/>
  <c r="V106" i="61"/>
  <c r="AY100" i="61"/>
  <c r="Q127" i="61"/>
  <c r="E108" i="61"/>
  <c r="AJ102" i="61"/>
  <c r="J97" i="61"/>
  <c r="AI166" i="61"/>
  <c r="AF127" i="61"/>
  <c r="C132" i="61"/>
  <c r="K113" i="61"/>
  <c r="AJ110" i="61"/>
  <c r="AT142" i="61"/>
  <c r="AG140" i="61"/>
  <c r="C139" i="61"/>
  <c r="E112" i="61"/>
  <c r="AX122" i="61"/>
  <c r="I107" i="61"/>
  <c r="AN101" i="61"/>
  <c r="P96" i="61"/>
  <c r="AX113" i="61"/>
  <c r="AX104" i="61"/>
  <c r="AC99" i="61"/>
  <c r="C94" i="61"/>
  <c r="N113" i="61"/>
  <c r="AA160" i="61"/>
  <c r="AX166" i="61"/>
  <c r="C145" i="61"/>
  <c r="AH154" i="61"/>
  <c r="AJ156" i="61"/>
  <c r="AJ138" i="61"/>
  <c r="N172" i="61"/>
  <c r="Q132" i="61"/>
  <c r="AK169" i="61"/>
  <c r="V129" i="61"/>
  <c r="G154" i="61"/>
  <c r="C134" i="61"/>
  <c r="R133" i="61"/>
  <c r="AC157" i="61"/>
  <c r="AD148" i="61"/>
  <c r="AD132" i="61"/>
  <c r="AQ131" i="61"/>
  <c r="BA148" i="61"/>
  <c r="AU136" i="61"/>
  <c r="E124" i="61"/>
  <c r="E127" i="61"/>
  <c r="W119" i="61"/>
  <c r="N119" i="61"/>
  <c r="AJ137" i="61"/>
  <c r="O131" i="61"/>
  <c r="G125" i="61"/>
  <c r="AF122" i="61"/>
  <c r="T122" i="61"/>
  <c r="AA119" i="61"/>
  <c r="O119" i="61"/>
  <c r="D119" i="61"/>
  <c r="AA136" i="61"/>
  <c r="I164" i="61"/>
  <c r="AY124" i="61"/>
  <c r="U122" i="61"/>
  <c r="J122" i="61"/>
  <c r="P119" i="61"/>
  <c r="E119" i="61"/>
  <c r="AV118" i="61"/>
  <c r="AK171" i="61"/>
  <c r="AC137" i="61"/>
  <c r="AZ117" i="61"/>
  <c r="V115" i="61"/>
  <c r="K115" i="61"/>
  <c r="Q112" i="61"/>
  <c r="F112" i="61"/>
  <c r="Q142" i="61"/>
  <c r="AT150" i="61"/>
  <c r="J131" i="61"/>
  <c r="T112" i="61"/>
  <c r="AQ109" i="61"/>
  <c r="Q135" i="61"/>
  <c r="AP133" i="61"/>
  <c r="N132" i="61"/>
  <c r="G142" i="61"/>
  <c r="I150" i="61"/>
  <c r="B131" i="61"/>
  <c r="J112" i="61"/>
  <c r="AI109" i="61"/>
  <c r="AH117" i="61"/>
  <c r="AN125" i="61"/>
  <c r="AL114" i="61"/>
  <c r="W125" i="61"/>
  <c r="AC114" i="61"/>
  <c r="J125" i="61"/>
  <c r="Q114" i="61"/>
  <c r="N138" i="61"/>
  <c r="W124" i="61"/>
  <c r="AP127" i="61"/>
  <c r="S127" i="61"/>
  <c r="AZ126" i="61"/>
  <c r="V111" i="61"/>
  <c r="AV120" i="61"/>
  <c r="AK106" i="61"/>
  <c r="K101" i="61"/>
  <c r="AP95" i="61"/>
  <c r="AV111" i="61"/>
  <c r="W104" i="61"/>
  <c r="AZ98" i="61"/>
  <c r="AE93" i="61"/>
  <c r="J111" i="61"/>
  <c r="N104" i="61"/>
  <c r="AQ98" i="61"/>
  <c r="S93" i="61"/>
  <c r="G115" i="61"/>
  <c r="N105" i="61"/>
  <c r="AQ99" i="61"/>
  <c r="AV131" i="61"/>
  <c r="AG108" i="61"/>
  <c r="BA102" i="61"/>
  <c r="AF97" i="61"/>
  <c r="AW112" i="61"/>
  <c r="AL104" i="61"/>
  <c r="N99" i="61"/>
  <c r="AQ134" i="61"/>
  <c r="AC148" i="61"/>
  <c r="D138" i="61"/>
  <c r="AT127" i="61"/>
  <c r="O124" i="61"/>
  <c r="D124" i="61"/>
  <c r="H121" i="61"/>
  <c r="AY120" i="61"/>
  <c r="AP120" i="61"/>
  <c r="AU109" i="61"/>
  <c r="AP114" i="61"/>
  <c r="G105" i="61"/>
  <c r="AL99" i="61"/>
  <c r="AL129" i="61"/>
  <c r="S108" i="61"/>
  <c r="AV102" i="61"/>
  <c r="AA97" i="61"/>
  <c r="AX127" i="61"/>
  <c r="H108" i="61"/>
  <c r="AM102" i="61"/>
  <c r="O97" i="61"/>
  <c r="AR91" i="61"/>
  <c r="AZ109" i="61"/>
  <c r="AM103" i="61"/>
  <c r="O98" i="61"/>
  <c r="AW121" i="61"/>
  <c r="AW106" i="61"/>
  <c r="AB101" i="61"/>
  <c r="H136" i="61"/>
  <c r="AS108" i="61"/>
  <c r="H103" i="61"/>
  <c r="AM97" i="61"/>
  <c r="P122" i="61"/>
  <c r="AM133" i="61"/>
  <c r="AP154" i="61"/>
  <c r="J120" i="61"/>
  <c r="AI117" i="61"/>
  <c r="W117" i="61"/>
  <c r="AD114" i="61"/>
  <c r="R114" i="61"/>
  <c r="BA115" i="61"/>
  <c r="K152" i="61"/>
  <c r="AP109" i="61"/>
  <c r="AH103" i="61"/>
  <c r="H98" i="61"/>
  <c r="W121" i="61"/>
  <c r="AR106" i="61"/>
  <c r="T101" i="61"/>
  <c r="AW95" i="61"/>
  <c r="AN120" i="61"/>
  <c r="AI106" i="61"/>
  <c r="I101" i="61"/>
  <c r="AN95" i="61"/>
  <c r="AK124" i="61"/>
  <c r="AI107" i="61"/>
  <c r="I102" i="61"/>
  <c r="AN96" i="61"/>
  <c r="AQ115" i="61"/>
  <c r="U105" i="61"/>
  <c r="AX99" i="61"/>
  <c r="AA122" i="61"/>
  <c r="D107" i="61"/>
  <c r="AI101" i="61"/>
  <c r="I96" i="61"/>
  <c r="AP163" i="61"/>
  <c r="BA132" i="61"/>
  <c r="V133" i="61"/>
  <c r="AG114" i="61"/>
  <c r="BA111" i="61"/>
  <c r="AR111" i="61"/>
  <c r="AV108" i="61"/>
  <c r="AM108" i="61"/>
  <c r="AP112" i="61"/>
  <c r="Q124" i="61"/>
  <c r="AD107" i="61"/>
  <c r="D102" i="61"/>
  <c r="AI96" i="61"/>
  <c r="Q115" i="61"/>
  <c r="P105" i="61"/>
  <c r="AS99" i="61"/>
  <c r="U94" i="61"/>
  <c r="AH114" i="61"/>
  <c r="E105" i="61"/>
  <c r="AJ99" i="61"/>
  <c r="J94" i="61"/>
  <c r="AE118" i="61"/>
  <c r="E106" i="61"/>
  <c r="AJ100" i="61"/>
  <c r="J95" i="61"/>
  <c r="P110" i="61"/>
  <c r="AT103" i="61"/>
  <c r="V98" i="61"/>
  <c r="R116" i="61"/>
  <c r="AE105" i="61"/>
  <c r="E100" i="61"/>
  <c r="AJ94" i="61"/>
  <c r="O128" i="61"/>
  <c r="U140" i="61"/>
  <c r="AS118" i="61"/>
  <c r="O116" i="61"/>
  <c r="D116" i="61"/>
  <c r="H113" i="61"/>
  <c r="AY112" i="61"/>
  <c r="R115" i="61"/>
  <c r="D140" i="61"/>
  <c r="E109" i="61"/>
  <c r="O103" i="61"/>
  <c r="AR97" i="61"/>
  <c r="D120" i="61"/>
  <c r="AB106" i="61"/>
  <c r="B101" i="61"/>
  <c r="AG95" i="61"/>
  <c r="T119" i="61"/>
  <c r="P106" i="61"/>
  <c r="AS100" i="61"/>
  <c r="U95" i="61"/>
  <c r="Q123" i="61"/>
  <c r="P107" i="61"/>
  <c r="AS101" i="61"/>
  <c r="U96" i="61"/>
  <c r="W114" i="61"/>
  <c r="C105" i="61"/>
  <c r="AH99" i="61"/>
  <c r="E121" i="61"/>
  <c r="AN106" i="61"/>
  <c r="P101" i="61"/>
  <c r="AS95" i="61"/>
  <c r="AP153" i="61"/>
  <c r="T127" i="61"/>
  <c r="P147" i="61"/>
  <c r="I128" i="61"/>
  <c r="AR127" i="61"/>
  <c r="AU123" i="61"/>
  <c r="AL123" i="61"/>
  <c r="AC123" i="61"/>
  <c r="AF110" i="61"/>
  <c r="AC117" i="61"/>
  <c r="AR105" i="61"/>
  <c r="T100" i="61"/>
  <c r="AW94" i="61"/>
  <c r="AL109" i="61"/>
  <c r="AG103" i="61"/>
  <c r="G98" i="61"/>
  <c r="AM147" i="61"/>
  <c r="R109" i="61"/>
  <c r="U103" i="61"/>
  <c r="AX97" i="61"/>
  <c r="AC92" i="61"/>
  <c r="AN111" i="61"/>
  <c r="U104" i="61"/>
  <c r="AX98" i="61"/>
  <c r="AJ124" i="61"/>
  <c r="AH107" i="61"/>
  <c r="H102" i="61"/>
  <c r="AM96" i="61"/>
  <c r="J110" i="61"/>
  <c r="AS103" i="61"/>
  <c r="U98" i="61"/>
  <c r="BA124" i="61"/>
  <c r="AV148" i="61"/>
  <c r="K138" i="61"/>
  <c r="BA162" i="61"/>
  <c r="AQ133" i="61"/>
  <c r="AH135" i="61"/>
  <c r="T147" i="61"/>
  <c r="AI143" i="61"/>
  <c r="AI119" i="61"/>
  <c r="G148" i="61"/>
  <c r="BA113" i="61"/>
  <c r="AW144" i="61"/>
  <c r="AS113" i="61"/>
  <c r="T131" i="61"/>
  <c r="G135" i="61"/>
  <c r="I137" i="61"/>
  <c r="AS122" i="61"/>
  <c r="AR135" i="61"/>
  <c r="AT122" i="61"/>
  <c r="AB122" i="61"/>
  <c r="R121" i="61"/>
  <c r="AA115" i="61"/>
  <c r="AK108" i="61"/>
  <c r="R108" i="61"/>
  <c r="R110" i="61"/>
  <c r="E107" i="61"/>
  <c r="R103" i="61"/>
  <c r="AH132" i="61"/>
  <c r="AM115" i="61"/>
  <c r="F110" i="61"/>
  <c r="AZ106" i="61"/>
  <c r="AQ106" i="61"/>
  <c r="AQ107" i="61"/>
  <c r="AF105" i="61"/>
  <c r="AQ101" i="61"/>
  <c r="AG133" i="61"/>
  <c r="D109" i="61"/>
  <c r="AL107" i="61"/>
  <c r="AA105" i="61"/>
  <c r="O105" i="61"/>
  <c r="O106" i="61"/>
  <c r="B104" i="61"/>
  <c r="O100" i="61"/>
  <c r="AY127" i="61"/>
  <c r="C125" i="61"/>
  <c r="H106" i="61"/>
  <c r="AW103" i="61"/>
  <c r="AN103" i="61"/>
  <c r="AN104" i="61"/>
  <c r="AC102" i="61"/>
  <c r="AN98" i="61"/>
  <c r="U113" i="61"/>
  <c r="V140" i="61"/>
  <c r="AV101" i="61"/>
  <c r="AK99" i="61"/>
  <c r="AB99" i="61"/>
  <c r="AB100" i="61"/>
  <c r="N98" i="61"/>
  <c r="AB94" i="61"/>
  <c r="AE121" i="61"/>
  <c r="C118" i="61"/>
  <c r="BA98" i="61"/>
  <c r="AP96" i="61"/>
  <c r="B102" i="61"/>
  <c r="D132" i="61"/>
  <c r="B103" i="61"/>
  <c r="J119" i="61"/>
  <c r="AQ100" i="61"/>
  <c r="AW107" i="61"/>
  <c r="B97" i="61"/>
  <c r="AB147" i="61"/>
  <c r="AW122" i="61"/>
  <c r="S120" i="61"/>
  <c r="H120" i="61"/>
  <c r="N117" i="61"/>
  <c r="C117" i="61"/>
  <c r="AE117" i="61"/>
  <c r="B109" i="61"/>
  <c r="T111" i="61"/>
  <c r="P104" i="61"/>
  <c r="AS98" i="61"/>
  <c r="H124" i="61"/>
  <c r="AC107" i="61"/>
  <c r="C102" i="61"/>
  <c r="AH96" i="61"/>
  <c r="AA123" i="61"/>
  <c r="Q107" i="61"/>
  <c r="AT101" i="61"/>
  <c r="V96" i="61"/>
  <c r="K129" i="61"/>
  <c r="Q108" i="61"/>
  <c r="AT102" i="61"/>
  <c r="V97" i="61"/>
  <c r="AD118" i="61"/>
  <c r="D106" i="61"/>
  <c r="AI100" i="61"/>
  <c r="I125" i="61"/>
  <c r="AO107" i="61"/>
  <c r="Q102" i="61"/>
  <c r="AT96" i="61"/>
  <c r="B152" i="61"/>
  <c r="K110" i="61"/>
  <c r="O133" i="61"/>
  <c r="P123" i="61"/>
  <c r="AF119" i="61"/>
  <c r="S106" i="61"/>
  <c r="AV100" i="61"/>
  <c r="P95" i="61"/>
  <c r="AP88" i="61"/>
  <c r="AR92" i="61"/>
  <c r="B96" i="61"/>
  <c r="D89" i="61"/>
  <c r="AI83" i="61"/>
  <c r="I78" i="61"/>
  <c r="I97" i="61"/>
  <c r="U89" i="61"/>
  <c r="AX83" i="61"/>
  <c r="AC78" i="61"/>
  <c r="O101" i="61"/>
  <c r="C90" i="61"/>
  <c r="AI94" i="61"/>
  <c r="J98" i="61"/>
  <c r="AJ89" i="61"/>
  <c r="J84" i="61"/>
  <c r="AO78" i="61"/>
  <c r="Q87" i="61"/>
  <c r="AH78" i="61"/>
  <c r="AR71" i="61"/>
  <c r="T66" i="61"/>
  <c r="AW60" i="61"/>
  <c r="F82" i="61"/>
  <c r="H89" i="61"/>
  <c r="AB148" i="61"/>
  <c r="AT108" i="61"/>
  <c r="AP122" i="61"/>
  <c r="AS117" i="61"/>
  <c r="AU118" i="61"/>
  <c r="I106" i="61"/>
  <c r="AN100" i="61"/>
  <c r="AQ94" i="61"/>
  <c r="AH88" i="61"/>
  <c r="AI92" i="61"/>
  <c r="AI95" i="61"/>
  <c r="AV88" i="61"/>
  <c r="AA83" i="61"/>
  <c r="BA77" i="61"/>
  <c r="AC96" i="61"/>
  <c r="K89" i="61"/>
  <c r="AP83" i="61"/>
  <c r="R78" i="61"/>
  <c r="AV99" i="61"/>
  <c r="AU89" i="61"/>
  <c r="S94" i="61"/>
  <c r="AD97" i="61"/>
  <c r="AB89" i="61"/>
  <c r="B84" i="61"/>
  <c r="AG78" i="61"/>
  <c r="C87" i="61"/>
  <c r="Q78" i="61"/>
  <c r="AJ71" i="61"/>
  <c r="J66" i="61"/>
  <c r="AM119" i="61"/>
  <c r="AS81" i="61"/>
  <c r="AK88" i="61"/>
  <c r="B147" i="61"/>
  <c r="P128" i="61"/>
  <c r="R117" i="61"/>
  <c r="U112" i="61"/>
  <c r="J118" i="61"/>
  <c r="BA105" i="61"/>
  <c r="AF100" i="61"/>
  <c r="AD94" i="61"/>
  <c r="W88" i="61"/>
  <c r="W92" i="61"/>
  <c r="G95" i="61"/>
  <c r="AN88" i="61"/>
  <c r="P83" i="61"/>
  <c r="AS77" i="61"/>
  <c r="AZ95" i="61"/>
  <c r="C89" i="61"/>
  <c r="AH83" i="61"/>
  <c r="H78" i="61"/>
  <c r="AE98" i="61"/>
  <c r="AM89" i="61"/>
  <c r="E94" i="61"/>
  <c r="AS96" i="61"/>
  <c r="Q89" i="61"/>
  <c r="AT83" i="61"/>
  <c r="V78" i="61"/>
  <c r="AP86" i="61"/>
  <c r="C78" i="61"/>
  <c r="AB71" i="61"/>
  <c r="B66" i="61"/>
  <c r="AW100" i="61"/>
  <c r="AE81" i="61"/>
  <c r="N88" i="61"/>
  <c r="AT111" i="61"/>
  <c r="U101" i="61"/>
  <c r="AY98" i="61"/>
  <c r="AN97" i="61"/>
  <c r="D112" i="61"/>
  <c r="AB104" i="61"/>
  <c r="B99" i="61"/>
  <c r="AA92" i="61"/>
  <c r="K107" i="61"/>
  <c r="AQ90" i="61"/>
  <c r="AQ92" i="61"/>
  <c r="J87" i="61"/>
  <c r="AO81" i="61"/>
  <c r="Q76" i="61"/>
  <c r="N93" i="61"/>
  <c r="AD87" i="61"/>
  <c r="D82" i="61"/>
  <c r="AI76" i="61"/>
  <c r="F94" i="61"/>
  <c r="I88" i="61"/>
  <c r="G92" i="61"/>
  <c r="AG93" i="61"/>
  <c r="AP87" i="61"/>
  <c r="R82" i="61"/>
  <c r="AU76" i="61"/>
  <c r="R84" i="61"/>
  <c r="AG75" i="61"/>
  <c r="AX69" i="61"/>
  <c r="AC64" i="61"/>
  <c r="AR87" i="61"/>
  <c r="F79" i="61"/>
  <c r="AH85" i="61"/>
  <c r="AD122" i="61"/>
  <c r="BA108" i="61"/>
  <c r="AK110" i="61"/>
  <c r="AC103" i="61"/>
  <c r="AA108" i="61"/>
  <c r="AX102" i="61"/>
  <c r="U107" i="61"/>
  <c r="AR90" i="61"/>
  <c r="AK96" i="61"/>
  <c r="AE111" i="61"/>
  <c r="F91" i="61"/>
  <c r="AK85" i="61"/>
  <c r="K80" i="61"/>
  <c r="AO121" i="61"/>
  <c r="W91" i="61"/>
  <c r="AZ85" i="61"/>
  <c r="AE80" i="61"/>
  <c r="E75" i="61"/>
  <c r="I92" i="61"/>
  <c r="I105" i="61"/>
  <c r="AE90" i="61"/>
  <c r="AM91" i="61"/>
  <c r="N86" i="61"/>
  <c r="AQ80" i="61"/>
  <c r="H125" i="61"/>
  <c r="AT81" i="61"/>
  <c r="AT73" i="61"/>
  <c r="V68" i="61"/>
  <c r="AY62" i="61"/>
  <c r="T85" i="61"/>
  <c r="AK76" i="61"/>
  <c r="H83" i="61"/>
  <c r="AT116" i="61"/>
  <c r="W96" i="61"/>
  <c r="N97" i="61"/>
  <c r="AJ123" i="61"/>
  <c r="AT106" i="61"/>
  <c r="V101" i="61"/>
  <c r="AR96" i="61"/>
  <c r="P89" i="61"/>
  <c r="AC93" i="61"/>
  <c r="BA97" i="61"/>
  <c r="AG89" i="61"/>
  <c r="G84" i="61"/>
  <c r="AL78" i="61"/>
  <c r="D100" i="61"/>
  <c r="AV89" i="61"/>
  <c r="AA84" i="61"/>
  <c r="BA78" i="61"/>
  <c r="S105" i="61"/>
  <c r="AF90" i="61"/>
  <c r="AT95" i="61"/>
  <c r="F102" i="61"/>
  <c r="H90" i="61"/>
  <c r="AM84" i="61"/>
  <c r="O79" i="61"/>
  <c r="R88" i="61"/>
  <c r="V79" i="61"/>
  <c r="R72" i="61"/>
  <c r="AU66" i="61"/>
  <c r="W61" i="61"/>
  <c r="AV82" i="61"/>
  <c r="J91" i="61"/>
  <c r="AZ178" i="61"/>
  <c r="G114" i="61"/>
  <c r="D95" i="61"/>
  <c r="AU95" i="61"/>
  <c r="AW120" i="61"/>
  <c r="AL106" i="61"/>
  <c r="N101" i="61"/>
  <c r="H96" i="61"/>
  <c r="F89" i="61"/>
  <c r="P93" i="61"/>
  <c r="R97" i="61"/>
  <c r="V89" i="61"/>
  <c r="AY83" i="61"/>
  <c r="AD78" i="61"/>
  <c r="AM98" i="61"/>
  <c r="AN89" i="61"/>
  <c r="P84" i="61"/>
  <c r="AS78" i="61"/>
  <c r="AZ103" i="61"/>
  <c r="U90" i="61"/>
  <c r="AA95" i="61"/>
  <c r="AO100" i="61"/>
  <c r="AZ89" i="61"/>
  <c r="AE84" i="61"/>
  <c r="E79" i="61"/>
  <c r="AV87" i="61"/>
  <c r="G79" i="61"/>
  <c r="H72" i="61"/>
  <c r="AM66" i="61"/>
  <c r="O61" i="61"/>
  <c r="AJ82" i="61"/>
  <c r="I90" i="61"/>
  <c r="B154" i="61"/>
  <c r="AX88" i="61"/>
  <c r="F84" i="61"/>
  <c r="AW78" i="61"/>
  <c r="AD81" i="61"/>
  <c r="AJ73" i="61"/>
  <c r="J68" i="61"/>
  <c r="AO62" i="61"/>
  <c r="Q57" i="61"/>
  <c r="AT85" i="61"/>
  <c r="F77" i="61"/>
  <c r="AV70" i="61"/>
  <c r="AA65" i="61"/>
  <c r="BA59" i="61"/>
  <c r="AN107" i="61"/>
  <c r="AM81" i="61"/>
  <c r="AP73" i="61"/>
  <c r="R68" i="61"/>
  <c r="AU62" i="61"/>
  <c r="W57" i="61"/>
  <c r="C86" i="61"/>
  <c r="S77" i="61"/>
  <c r="B71" i="61"/>
  <c r="AG65" i="61"/>
  <c r="AM85" i="61"/>
  <c r="BA76" i="61"/>
  <c r="AR70" i="61"/>
  <c r="T65" i="61"/>
  <c r="AW59" i="61"/>
  <c r="AB79" i="61"/>
  <c r="T58" i="61"/>
  <c r="J51" i="61"/>
  <c r="V104" i="61"/>
  <c r="AN93" i="61"/>
  <c r="AB95" i="61"/>
  <c r="AL76" i="61"/>
  <c r="D79" i="61"/>
  <c r="F72" i="61"/>
  <c r="AK66" i="61"/>
  <c r="K61" i="61"/>
  <c r="AP55" i="61"/>
  <c r="U83" i="61"/>
  <c r="AS74" i="61"/>
  <c r="T69" i="61"/>
  <c r="AW63" i="61"/>
  <c r="AB58" i="61"/>
  <c r="G88" i="61"/>
  <c r="P79" i="61"/>
  <c r="N72" i="61"/>
  <c r="AQ66" i="61"/>
  <c r="S61" i="61"/>
  <c r="AV55" i="61"/>
  <c r="AG83" i="61"/>
  <c r="AZ74" i="61"/>
  <c r="AC69" i="61"/>
  <c r="C64" i="61"/>
  <c r="N83" i="61"/>
  <c r="AN74" i="61"/>
  <c r="P69" i="61"/>
  <c r="AS63" i="61"/>
  <c r="U58" i="61"/>
  <c r="W70" i="61"/>
  <c r="R55" i="61"/>
  <c r="AK49" i="61"/>
  <c r="K44" i="61"/>
  <c r="AP38" i="61"/>
  <c r="R33" i="61"/>
  <c r="H110" i="61"/>
  <c r="D81" i="61"/>
  <c r="U91" i="61"/>
  <c r="AR63" i="61"/>
  <c r="AH76" i="61"/>
  <c r="AG70" i="61"/>
  <c r="G65" i="61"/>
  <c r="AL59" i="61"/>
  <c r="AD92" i="61"/>
  <c r="AX80" i="61"/>
  <c r="P73" i="61"/>
  <c r="AS67" i="61"/>
  <c r="U62" i="61"/>
  <c r="AX56" i="61"/>
  <c r="AE85" i="61"/>
  <c r="AS76" i="61"/>
  <c r="AM70" i="61"/>
  <c r="O65" i="61"/>
  <c r="AR59" i="61"/>
  <c r="AR93" i="61"/>
  <c r="H81" i="61"/>
  <c r="V73" i="61"/>
  <c r="AY67" i="61"/>
  <c r="AN91" i="61"/>
  <c r="AR80" i="61"/>
  <c r="J73" i="61"/>
  <c r="AO67" i="61"/>
  <c r="Q62" i="61"/>
  <c r="AT56" i="61"/>
  <c r="Q64" i="61"/>
  <c r="AG53" i="61"/>
  <c r="G48" i="61"/>
  <c r="AL42" i="61"/>
  <c r="N37" i="61"/>
  <c r="AQ31" i="61"/>
  <c r="Q103" i="61"/>
  <c r="AW90" i="61"/>
  <c r="AN85" i="61"/>
  <c r="AS75" i="61"/>
  <c r="AC74" i="61"/>
  <c r="C69" i="61"/>
  <c r="AH63" i="61"/>
  <c r="H58" i="61"/>
  <c r="K87" i="61"/>
  <c r="AB78" i="61"/>
  <c r="AO71" i="61"/>
  <c r="Q66" i="61"/>
  <c r="AT60" i="61"/>
  <c r="V55" i="61"/>
  <c r="D83" i="61"/>
  <c r="AI74" i="61"/>
  <c r="I69" i="61"/>
  <c r="AN63" i="61"/>
  <c r="P58" i="61"/>
  <c r="V87" i="61"/>
  <c r="AM78" i="61"/>
  <c r="AU71" i="61"/>
  <c r="W66" i="61"/>
  <c r="D87" i="61"/>
  <c r="T78" i="61"/>
  <c r="AK71" i="61"/>
  <c r="AD106" i="61"/>
  <c r="S78" i="61"/>
  <c r="U99" i="61"/>
  <c r="E61" i="61"/>
  <c r="D76" i="61"/>
  <c r="N70" i="61"/>
  <c r="AQ64" i="61"/>
  <c r="S59" i="61"/>
  <c r="B90" i="61"/>
  <c r="V80" i="61"/>
  <c r="AX72" i="61"/>
  <c r="AC67" i="61"/>
  <c r="C62" i="61"/>
  <c r="AH56" i="61"/>
  <c r="BA84" i="61"/>
  <c r="O76" i="61"/>
  <c r="T70" i="61"/>
  <c r="AW64" i="61"/>
  <c r="AB59" i="61"/>
  <c r="AL90" i="61"/>
  <c r="AH80" i="61"/>
  <c r="D73" i="61"/>
  <c r="AI67" i="61"/>
  <c r="AP89" i="61"/>
  <c r="O80" i="61"/>
  <c r="AT72" i="61"/>
  <c r="V67" i="61"/>
  <c r="AY61" i="61"/>
  <c r="AD56" i="61"/>
  <c r="BA62" i="61"/>
  <c r="N53" i="61"/>
  <c r="AQ47" i="61"/>
  <c r="S42" i="61"/>
  <c r="AV36" i="61"/>
  <c r="AS106" i="61"/>
  <c r="AB91" i="61"/>
  <c r="Q77" i="61"/>
  <c r="V85" i="61"/>
  <c r="H80" i="61"/>
  <c r="AQ72" i="61"/>
  <c r="S67" i="61"/>
  <c r="AV61" i="61"/>
  <c r="AA56" i="61"/>
  <c r="AC84" i="61"/>
  <c r="AO75" i="61"/>
  <c r="C70" i="61"/>
  <c r="AH64" i="61"/>
  <c r="H59" i="61"/>
  <c r="BA89" i="61"/>
  <c r="S80" i="61"/>
  <c r="AW72" i="61"/>
  <c r="AB67" i="61"/>
  <c r="B62" i="61"/>
  <c r="AG56" i="61"/>
  <c r="AL84" i="61"/>
  <c r="AZ75" i="61"/>
  <c r="I70" i="61"/>
  <c r="AN64" i="61"/>
  <c r="S84" i="61"/>
  <c r="AJ75" i="61"/>
  <c r="AY69" i="61"/>
  <c r="AD64" i="61"/>
  <c r="D59" i="61"/>
  <c r="AV169" i="61"/>
  <c r="Q131" i="61"/>
  <c r="U152" i="61"/>
  <c r="S171" i="61"/>
  <c r="AB172" i="61"/>
  <c r="AZ113" i="61"/>
  <c r="AL119" i="61"/>
  <c r="AR113" i="61"/>
  <c r="AD119" i="61"/>
  <c r="AJ113" i="61"/>
  <c r="AE112" i="61"/>
  <c r="AH133" i="61"/>
  <c r="AH126" i="61"/>
  <c r="AJ122" i="61"/>
  <c r="Q126" i="61"/>
  <c r="AY111" i="61"/>
  <c r="O161" i="61"/>
  <c r="G121" i="61"/>
  <c r="Q105" i="61"/>
  <c r="D103" i="61"/>
  <c r="AU102" i="61"/>
  <c r="AU103" i="61"/>
  <c r="AJ101" i="61"/>
  <c r="AU97" i="61"/>
  <c r="U121" i="61"/>
  <c r="AD115" i="61"/>
  <c r="AP103" i="61"/>
  <c r="AE101" i="61"/>
  <c r="S101" i="61"/>
  <c r="S102" i="61"/>
  <c r="F100" i="61"/>
  <c r="S96" i="61"/>
  <c r="AO114" i="61"/>
  <c r="AU108" i="61"/>
  <c r="N102" i="61"/>
  <c r="BA99" i="61"/>
  <c r="AR99" i="61"/>
  <c r="AR100" i="61"/>
  <c r="AG98" i="61"/>
  <c r="AR94" i="61"/>
  <c r="P134" i="61"/>
  <c r="AT124" i="61"/>
  <c r="AM100" i="61"/>
  <c r="AB98" i="61"/>
  <c r="P98" i="61"/>
  <c r="P99" i="61"/>
  <c r="C97" i="61"/>
  <c r="AQ166" i="61"/>
  <c r="AR110" i="61"/>
  <c r="AH112" i="61"/>
  <c r="AA96" i="61"/>
  <c r="K94" i="61"/>
  <c r="B94" i="61"/>
  <c r="B95" i="61"/>
  <c r="AJ115" i="61"/>
  <c r="AF133" i="61"/>
  <c r="S121" i="61"/>
  <c r="J109" i="61"/>
  <c r="AS124" i="61"/>
  <c r="G124" i="61"/>
  <c r="Q99" i="61"/>
  <c r="I117" i="61"/>
  <c r="Q100" i="61"/>
  <c r="AH109" i="61"/>
  <c r="D98" i="61"/>
  <c r="J105" i="61"/>
  <c r="Q94" i="61"/>
  <c r="AA146" i="61"/>
  <c r="AB117" i="61"/>
  <c r="AV114" i="61"/>
  <c r="AM114" i="61"/>
  <c r="AQ111" i="61"/>
  <c r="AH111" i="61"/>
  <c r="AJ114" i="61"/>
  <c r="D130" i="61"/>
  <c r="V108" i="61"/>
  <c r="AW102" i="61"/>
  <c r="AB97" i="61"/>
  <c r="AM118" i="61"/>
  <c r="G106" i="61"/>
  <c r="AL100" i="61"/>
  <c r="N95" i="61"/>
  <c r="BA117" i="61"/>
  <c r="AX105" i="61"/>
  <c r="AC100" i="61"/>
  <c r="C95" i="61"/>
  <c r="AX121" i="61"/>
  <c r="AX106" i="61"/>
  <c r="AC101" i="61"/>
  <c r="C96" i="61"/>
  <c r="D113" i="61"/>
  <c r="AM104" i="61"/>
  <c r="O99" i="61"/>
  <c r="AN119" i="61"/>
  <c r="U106" i="61"/>
  <c r="AX100" i="61"/>
  <c r="AC95" i="61"/>
  <c r="E133" i="61"/>
  <c r="AB105" i="61"/>
  <c r="C103" i="61"/>
  <c r="AR101" i="61"/>
  <c r="F114" i="61"/>
  <c r="AZ104" i="61"/>
  <c r="AE99" i="61"/>
  <c r="E93" i="61"/>
  <c r="AK117" i="61"/>
  <c r="Q91" i="61"/>
  <c r="AB93" i="61"/>
  <c r="AM87" i="61"/>
  <c r="O82" i="61"/>
  <c r="AR76" i="61"/>
  <c r="AW93" i="61"/>
  <c r="B88" i="61"/>
  <c r="AG82" i="61"/>
  <c r="G77" i="61"/>
  <c r="BA94" i="61"/>
  <c r="AL88" i="61"/>
  <c r="AN92" i="61"/>
  <c r="P94" i="61"/>
  <c r="P88" i="61"/>
  <c r="AS82" i="61"/>
  <c r="U77" i="61"/>
  <c r="F85" i="61"/>
  <c r="V76" i="61"/>
  <c r="AA70" i="61"/>
  <c r="BA64" i="61"/>
  <c r="I89" i="61"/>
  <c r="AW79" i="61"/>
  <c r="W86" i="61"/>
  <c r="AO122" i="61"/>
  <c r="F104" i="61"/>
  <c r="AL101" i="61"/>
  <c r="AA100" i="61"/>
  <c r="W113" i="61"/>
  <c r="AR104" i="61"/>
  <c r="T99" i="61"/>
  <c r="AU92" i="61"/>
  <c r="K112" i="61"/>
  <c r="G91" i="61"/>
  <c r="O93" i="61"/>
  <c r="AE87" i="61"/>
  <c r="E82" i="61"/>
  <c r="AJ76" i="61"/>
  <c r="AK93" i="61"/>
  <c r="AT87" i="61"/>
  <c r="V82" i="61"/>
  <c r="AY76" i="61"/>
  <c r="AK94" i="61"/>
  <c r="AD88" i="61"/>
  <c r="AE92" i="61"/>
  <c r="BA93" i="61"/>
  <c r="F88" i="61"/>
  <c r="AK82" i="61"/>
  <c r="K77" i="61"/>
  <c r="AT84" i="61"/>
  <c r="H76" i="61"/>
  <c r="P70" i="61"/>
  <c r="AS64" i="61"/>
  <c r="AO88" i="61"/>
  <c r="AJ79" i="61"/>
  <c r="G86" i="61"/>
  <c r="Q117" i="61"/>
  <c r="AO102" i="61"/>
  <c r="R100" i="61"/>
  <c r="E99" i="61"/>
  <c r="AO112" i="61"/>
  <c r="AJ104" i="61"/>
  <c r="J99" i="61"/>
  <c r="AJ92" i="61"/>
  <c r="AR108" i="61"/>
  <c r="AY90" i="61"/>
  <c r="C93" i="61"/>
  <c r="T87" i="61"/>
  <c r="AW81" i="61"/>
  <c r="AB76" i="61"/>
  <c r="AA93" i="61"/>
  <c r="AL87" i="61"/>
  <c r="N82" i="61"/>
  <c r="AQ76" i="61"/>
  <c r="V94" i="61"/>
  <c r="S88" i="61"/>
  <c r="S92" i="61"/>
  <c r="AQ93" i="61"/>
  <c r="AX87" i="61"/>
  <c r="AC82" i="61"/>
  <c r="C77" i="61"/>
  <c r="AG84" i="61"/>
  <c r="AU75" i="61"/>
  <c r="F70" i="61"/>
  <c r="AK64" i="61"/>
  <c r="Q88" i="61"/>
  <c r="U79" i="61"/>
  <c r="AU85" i="61"/>
  <c r="K131" i="61"/>
  <c r="AG112" i="61"/>
  <c r="AR115" i="61"/>
  <c r="AT104" i="61"/>
  <c r="AQ108" i="61"/>
  <c r="F103" i="61"/>
  <c r="H109" i="61"/>
  <c r="AZ90" i="61"/>
  <c r="S97" i="61"/>
  <c r="AZ116" i="61"/>
  <c r="P91" i="61"/>
  <c r="AS85" i="61"/>
  <c r="U80" i="61"/>
  <c r="AM128" i="61"/>
  <c r="AH91" i="61"/>
  <c r="H86" i="61"/>
  <c r="AM80" i="61"/>
  <c r="O75" i="61"/>
  <c r="T92" i="61"/>
  <c r="AE106" i="61"/>
  <c r="AM90" i="61"/>
  <c r="AV91" i="61"/>
  <c r="V86" i="61"/>
  <c r="AY80" i="61"/>
  <c r="AD75" i="61"/>
  <c r="G82" i="61"/>
  <c r="B74" i="61"/>
  <c r="AG68" i="61"/>
  <c r="G63" i="61"/>
  <c r="AI85" i="61"/>
  <c r="AW76" i="61"/>
  <c r="V83" i="61"/>
  <c r="G122" i="61"/>
  <c r="AQ97" i="61"/>
  <c r="AH98" i="61"/>
  <c r="AY126" i="61"/>
  <c r="B107" i="61"/>
  <c r="AG101" i="61"/>
  <c r="AC97" i="61"/>
  <c r="AA89" i="61"/>
  <c r="AO93" i="61"/>
  <c r="AU98" i="61"/>
  <c r="AO89" i="61"/>
  <c r="Q84" i="61"/>
  <c r="AT78" i="61"/>
  <c r="W101" i="61"/>
  <c r="D90" i="61"/>
  <c r="AI84" i="61"/>
  <c r="I79" i="61"/>
  <c r="AM106" i="61"/>
  <c r="AN90" i="61"/>
  <c r="R96" i="61"/>
  <c r="AB103" i="61"/>
  <c r="R90" i="61"/>
  <c r="AU84" i="61"/>
  <c r="W79" i="61"/>
  <c r="AR88" i="61"/>
  <c r="AK79" i="61"/>
  <c r="AC72" i="61"/>
  <c r="C67" i="61"/>
  <c r="AH61" i="61"/>
  <c r="J83" i="61"/>
  <c r="AM92" i="61"/>
  <c r="C138" i="61"/>
  <c r="AQ110" i="61"/>
  <c r="G107" i="61"/>
  <c r="AV105" i="61"/>
  <c r="H116" i="61"/>
  <c r="AC105" i="61"/>
  <c r="C100" i="61"/>
  <c r="AP93" i="61"/>
  <c r="AW87" i="61"/>
  <c r="AT91" i="61"/>
  <c r="I94" i="61"/>
  <c r="K88" i="61"/>
  <c r="AP82" i="61"/>
  <c r="R77" i="61"/>
  <c r="AL94" i="61"/>
  <c r="AE88" i="61"/>
  <c r="E83" i="61"/>
  <c r="AJ77" i="61"/>
  <c r="AB96" i="61"/>
  <c r="J89" i="61"/>
  <c r="V93" i="61"/>
  <c r="Q95" i="61"/>
  <c r="AQ88" i="61"/>
  <c r="S83" i="61"/>
  <c r="AV77" i="61"/>
  <c r="AX85" i="61"/>
  <c r="N77" i="61"/>
  <c r="AY70" i="61"/>
  <c r="AD65" i="61"/>
  <c r="T91" i="61"/>
  <c r="AO80" i="61"/>
  <c r="N87" i="61"/>
  <c r="G136" i="61"/>
  <c r="J108" i="61"/>
  <c r="AP105" i="61"/>
  <c r="AE104" i="61"/>
  <c r="AB115" i="61"/>
  <c r="R105" i="61"/>
  <c r="AU99" i="61"/>
  <c r="AF93" i="61"/>
  <c r="AZ135" i="61"/>
  <c r="AK91" i="61"/>
  <c r="AX93" i="61"/>
  <c r="C88" i="61"/>
  <c r="AH82" i="61"/>
  <c r="H77" i="61"/>
  <c r="W94" i="61"/>
  <c r="T88" i="61"/>
  <c r="AW82" i="61"/>
  <c r="AB77" i="61"/>
  <c r="AY95" i="61"/>
  <c r="B89" i="61"/>
  <c r="H93" i="61"/>
  <c r="AS94" i="61"/>
  <c r="AI88" i="61"/>
  <c r="I83" i="61"/>
  <c r="AN77" i="61"/>
  <c r="AL85" i="61"/>
  <c r="AX76" i="61"/>
  <c r="AQ70" i="61"/>
  <c r="S65" i="61"/>
  <c r="J90" i="61"/>
  <c r="AB80" i="61"/>
  <c r="AY86" i="61"/>
  <c r="AM93" i="61"/>
  <c r="AJ96" i="61"/>
  <c r="AI102" i="61"/>
  <c r="AU78" i="61"/>
  <c r="R79" i="61"/>
  <c r="P72" i="61"/>
  <c r="AS66" i="61"/>
  <c r="U61" i="61"/>
  <c r="AX55" i="61"/>
  <c r="AK83" i="61"/>
  <c r="B75" i="61"/>
  <c r="AE69" i="61"/>
  <c r="E64" i="61"/>
  <c r="AJ58" i="61"/>
  <c r="AG88" i="61"/>
  <c r="AF79" i="61"/>
  <c r="V72" i="61"/>
  <c r="AY66" i="61"/>
  <c r="AD61" i="61"/>
  <c r="D56" i="61"/>
  <c r="AU83" i="61"/>
  <c r="J75" i="61"/>
  <c r="AK69" i="61"/>
  <c r="K64" i="61"/>
  <c r="AE83" i="61"/>
  <c r="AX74" i="61"/>
  <c r="AA69" i="61"/>
  <c r="BA63" i="61"/>
  <c r="AF58" i="61"/>
  <c r="F71" i="61"/>
  <c r="AJ55" i="61"/>
  <c r="AS49" i="61"/>
  <c r="AQ114" i="61"/>
  <c r="W82" i="61"/>
  <c r="AX92" i="61"/>
  <c r="I65" i="61"/>
  <c r="AV76" i="61"/>
  <c r="AO70" i="61"/>
  <c r="Q65" i="61"/>
  <c r="AT59" i="61"/>
  <c r="R94" i="61"/>
  <c r="J81" i="61"/>
  <c r="AA73" i="61"/>
  <c r="BA67" i="61"/>
  <c r="AF62" i="61"/>
  <c r="F57" i="61"/>
  <c r="AQ85" i="61"/>
  <c r="E77" i="61"/>
  <c r="AU70" i="61"/>
  <c r="W65" i="61"/>
  <c r="AZ59" i="61"/>
  <c r="AZ96" i="61"/>
  <c r="W81" i="61"/>
  <c r="AG73" i="61"/>
  <c r="G68" i="61"/>
  <c r="U93" i="61"/>
  <c r="E81" i="61"/>
  <c r="T73" i="61"/>
  <c r="AW67" i="61"/>
  <c r="AB62" i="61"/>
  <c r="B57" i="61"/>
  <c r="AZ64" i="61"/>
  <c r="AO53" i="61"/>
  <c r="Q48" i="61"/>
  <c r="AT42" i="61"/>
  <c r="V37" i="61"/>
  <c r="AY31" i="61"/>
  <c r="AC141" i="61"/>
  <c r="U92" i="61"/>
  <c r="E87" i="61"/>
  <c r="B78" i="61"/>
  <c r="AK74" i="61"/>
  <c r="K69" i="61"/>
  <c r="AP63" i="61"/>
  <c r="R58" i="61"/>
  <c r="AB87" i="61"/>
  <c r="AP78" i="61"/>
  <c r="AW71" i="61"/>
  <c r="AB66" i="61"/>
  <c r="B61" i="61"/>
  <c r="AG55" i="61"/>
  <c r="T83" i="61"/>
  <c r="AR74" i="61"/>
  <c r="S69" i="61"/>
  <c r="AV63" i="61"/>
  <c r="AA58" i="61"/>
  <c r="AK87" i="61"/>
  <c r="AY78" i="61"/>
  <c r="C72" i="61"/>
  <c r="AH66" i="61"/>
  <c r="R87" i="61"/>
  <c r="AI78" i="61"/>
  <c r="AS71" i="61"/>
  <c r="U66" i="61"/>
  <c r="AX60" i="61"/>
  <c r="AC55" i="61"/>
  <c r="V60" i="61"/>
  <c r="K52" i="61"/>
  <c r="AP46" i="61"/>
  <c r="R41" i="61"/>
  <c r="AU35" i="61"/>
  <c r="N130" i="61"/>
  <c r="I95" i="61"/>
  <c r="B80" i="61"/>
  <c r="G93" i="61"/>
  <c r="AL80" i="61"/>
  <c r="G73" i="61"/>
  <c r="AL67" i="61"/>
  <c r="N62" i="61"/>
  <c r="AQ56" i="61"/>
  <c r="B85" i="61"/>
  <c r="R76" i="61"/>
  <c r="U70" i="61"/>
  <c r="AX64" i="61"/>
  <c r="AC59" i="61"/>
  <c r="Q92" i="61"/>
  <c r="AW80" i="61"/>
  <c r="O73" i="61"/>
  <c r="AR67" i="61"/>
  <c r="T62" i="61"/>
  <c r="AW56" i="61"/>
  <c r="N85" i="61"/>
  <c r="AD76" i="61"/>
  <c r="AD70" i="61"/>
  <c r="D65" i="61"/>
  <c r="AV84" i="61"/>
  <c r="I76" i="61"/>
  <c r="Q70" i="61"/>
  <c r="AL95" i="61"/>
  <c r="AF89" i="61"/>
  <c r="T84" i="61"/>
  <c r="AH89" i="61"/>
  <c r="R74" i="61"/>
  <c r="AU68" i="61"/>
  <c r="W63" i="61"/>
  <c r="AZ57" i="61"/>
  <c r="AX86" i="61"/>
  <c r="K78" i="61"/>
  <c r="AG71" i="61"/>
  <c r="G66" i="61"/>
  <c r="AL60" i="61"/>
  <c r="N55" i="61"/>
  <c r="AR82" i="61"/>
  <c r="AA74" i="61"/>
  <c r="BA68" i="61"/>
  <c r="AF63" i="61"/>
  <c r="F58" i="61"/>
  <c r="G87" i="61"/>
  <c r="W78" i="61"/>
  <c r="AM71" i="61"/>
  <c r="O66" i="61"/>
  <c r="AQ86" i="61"/>
  <c r="E78" i="61"/>
  <c r="AC71" i="61"/>
  <c r="BA166" i="61"/>
  <c r="F148" i="61"/>
  <c r="AU152" i="61"/>
  <c r="AZ149" i="61"/>
  <c r="AH134" i="61"/>
  <c r="AQ113" i="61"/>
  <c r="F117" i="61"/>
  <c r="AI113" i="61"/>
  <c r="AX116" i="61"/>
  <c r="AS151" i="61"/>
  <c r="AY109" i="61"/>
  <c r="AW154" i="61"/>
  <c r="P126" i="61"/>
  <c r="AO154" i="61"/>
  <c r="AZ125" i="61"/>
  <c r="AK122" i="61"/>
  <c r="AX134" i="61"/>
  <c r="AX120" i="61"/>
  <c r="AT99" i="61"/>
  <c r="AI97" i="61"/>
  <c r="W97" i="61"/>
  <c r="W98" i="61"/>
  <c r="AS141" i="61"/>
  <c r="AY122" i="61"/>
  <c r="AR118" i="61"/>
  <c r="I116" i="61"/>
  <c r="R98" i="61"/>
  <c r="E96" i="61"/>
  <c r="AV95" i="61"/>
  <c r="AV96" i="61"/>
  <c r="G123" i="61"/>
  <c r="F164" i="61"/>
  <c r="I112" i="61"/>
  <c r="P113" i="61"/>
  <c r="AQ96" i="61"/>
  <c r="AF94" i="61"/>
  <c r="T94" i="61"/>
  <c r="T95" i="61"/>
  <c r="BA116" i="61"/>
  <c r="AH152" i="61"/>
  <c r="AO132" i="61"/>
  <c r="AV110" i="61"/>
  <c r="O95" i="61"/>
  <c r="B93" i="61"/>
  <c r="AS92" i="61"/>
  <c r="V126" i="61"/>
  <c r="AY110" i="61"/>
  <c r="AN127" i="61"/>
  <c r="AW145" i="61"/>
  <c r="AI123" i="61"/>
  <c r="AI114" i="61"/>
  <c r="AW113" i="61"/>
  <c r="AT117" i="61"/>
  <c r="AX109" i="61"/>
  <c r="T105" i="61"/>
  <c r="AX145" i="61"/>
  <c r="W118" i="61"/>
  <c r="C112" i="61"/>
  <c r="AK107" i="61"/>
  <c r="AB107" i="61"/>
  <c r="AG96" i="61"/>
  <c r="AI108" i="61"/>
  <c r="AG97" i="61"/>
  <c r="N106" i="61"/>
  <c r="G126" i="61"/>
  <c r="AB102" i="61"/>
  <c r="BA178" i="61"/>
  <c r="Q136" i="61"/>
  <c r="B112" i="61"/>
  <c r="AA109" i="61"/>
  <c r="AG132" i="61"/>
  <c r="C131" i="61"/>
  <c r="J130" i="61"/>
  <c r="AW111" i="61"/>
  <c r="O122" i="61"/>
  <c r="BA106" i="61"/>
  <c r="AF101" i="61"/>
  <c r="F96" i="61"/>
  <c r="O113" i="61"/>
  <c r="AP104" i="61"/>
  <c r="R99" i="61"/>
  <c r="AU93" i="61"/>
  <c r="AF112" i="61"/>
  <c r="AG104" i="61"/>
  <c r="G99" i="61"/>
  <c r="AL93" i="61"/>
  <c r="AC116" i="61"/>
  <c r="AG105" i="61"/>
  <c r="G100" i="61"/>
  <c r="K144" i="61"/>
  <c r="O109" i="61"/>
  <c r="S103" i="61"/>
  <c r="AV97" i="61"/>
  <c r="P114" i="61"/>
  <c r="B105" i="61"/>
  <c r="AG99" i="61"/>
  <c r="G94" i="61"/>
  <c r="AB125" i="61"/>
  <c r="AU138" i="61"/>
  <c r="H92" i="61"/>
  <c r="AD109" i="61"/>
  <c r="AR109" i="61"/>
  <c r="AI103" i="61"/>
  <c r="AQ123" i="61"/>
  <c r="AC91" i="61"/>
  <c r="V100" i="61"/>
  <c r="AX89" i="61"/>
  <c r="AS91" i="61"/>
  <c r="S86" i="61"/>
  <c r="AV80" i="61"/>
  <c r="AA75" i="61"/>
  <c r="J92" i="61"/>
  <c r="AK86" i="61"/>
  <c r="K81" i="61"/>
  <c r="AP75" i="61"/>
  <c r="AY92" i="61"/>
  <c r="AX114" i="61"/>
  <c r="K91" i="61"/>
  <c r="AB92" i="61"/>
  <c r="AW86" i="61"/>
  <c r="AB81" i="61"/>
  <c r="B76" i="61"/>
  <c r="AY82" i="61"/>
  <c r="AE74" i="61"/>
  <c r="E69" i="61"/>
  <c r="AJ63" i="61"/>
  <c r="AA86" i="61"/>
  <c r="AO77" i="61"/>
  <c r="N84" i="61"/>
  <c r="AZ119" i="61"/>
  <c r="AB123" i="61"/>
  <c r="AJ127" i="61"/>
  <c r="AG107" i="61"/>
  <c r="AB109" i="61"/>
  <c r="AA103" i="61"/>
  <c r="S118" i="61"/>
  <c r="R91" i="61"/>
  <c r="C99" i="61"/>
  <c r="AE130" i="61"/>
  <c r="AI91" i="61"/>
  <c r="I86" i="61"/>
  <c r="AN80" i="61"/>
  <c r="P75" i="61"/>
  <c r="BA91" i="61"/>
  <c r="AC86" i="61"/>
  <c r="C81" i="61"/>
  <c r="AH75" i="61"/>
  <c r="AO92" i="61"/>
  <c r="I110" i="61"/>
  <c r="C91" i="61"/>
  <c r="P92" i="61"/>
  <c r="AO86" i="61"/>
  <c r="Q81" i="61"/>
  <c r="AT75" i="61"/>
  <c r="AL82" i="61"/>
  <c r="T74" i="61"/>
  <c r="AW68" i="61"/>
  <c r="AB63" i="61"/>
  <c r="J86" i="61"/>
  <c r="AA77" i="61"/>
  <c r="AZ83" i="61"/>
  <c r="AE114" i="61"/>
  <c r="B118" i="61"/>
  <c r="O121" i="61"/>
  <c r="K106" i="61"/>
  <c r="G109" i="61"/>
  <c r="P103" i="61"/>
  <c r="AV112" i="61"/>
  <c r="H91" i="61"/>
  <c r="B98" i="61"/>
  <c r="W122" i="61"/>
  <c r="AA91" i="61"/>
  <c r="BA85" i="61"/>
  <c r="AF80" i="61"/>
  <c r="F75" i="61"/>
  <c r="AQ91" i="61"/>
  <c r="R86" i="61"/>
  <c r="AU80" i="61"/>
  <c r="W75" i="61"/>
  <c r="AF92" i="61"/>
  <c r="AV107" i="61"/>
  <c r="AU90" i="61"/>
  <c r="E92" i="61"/>
  <c r="AG86" i="61"/>
  <c r="G81" i="61"/>
  <c r="AL75" i="61"/>
  <c r="U82" i="61"/>
  <c r="J74" i="61"/>
  <c r="AO68" i="61"/>
  <c r="Q63" i="61"/>
  <c r="AW85" i="61"/>
  <c r="J77" i="61"/>
  <c r="AM83" i="61"/>
  <c r="AN129" i="61"/>
  <c r="H99" i="61"/>
  <c r="AY99" i="61"/>
  <c r="N140" i="61"/>
  <c r="J107" i="61"/>
  <c r="AO101" i="61"/>
  <c r="I98" i="61"/>
  <c r="AI89" i="61"/>
  <c r="AY93" i="61"/>
  <c r="N100" i="61"/>
  <c r="AW89" i="61"/>
  <c r="AB84" i="61"/>
  <c r="B79" i="61"/>
  <c r="AQ102" i="61"/>
  <c r="N90" i="61"/>
  <c r="AQ84" i="61"/>
  <c r="S79" i="61"/>
  <c r="D108" i="61"/>
  <c r="AV90" i="61"/>
  <c r="BA96" i="61"/>
  <c r="AS104" i="61"/>
  <c r="AC90" i="61"/>
  <c r="C85" i="61"/>
  <c r="AH79" i="61"/>
  <c r="O89" i="61"/>
  <c r="AY79" i="61"/>
  <c r="AK72" i="61"/>
  <c r="K67" i="61"/>
  <c r="AP61" i="61"/>
  <c r="AB83" i="61"/>
  <c r="AH94" i="61"/>
  <c r="BA145" i="61"/>
  <c r="G116" i="61"/>
  <c r="AJ108" i="61"/>
  <c r="O107" i="61"/>
  <c r="AS116" i="61"/>
  <c r="AK105" i="61"/>
  <c r="K100" i="61"/>
  <c r="AZ93" i="61"/>
  <c r="E88" i="61"/>
  <c r="C92" i="61"/>
  <c r="AA94" i="61"/>
  <c r="U88" i="61"/>
  <c r="AX82" i="61"/>
  <c r="AC77" i="61"/>
  <c r="F95" i="61"/>
  <c r="AM88" i="61"/>
  <c r="O83" i="61"/>
  <c r="AR77" i="61"/>
  <c r="H97" i="61"/>
  <c r="T89" i="61"/>
  <c r="AI93" i="61"/>
  <c r="AQ95" i="61"/>
  <c r="AY88" i="61"/>
  <c r="AD83" i="61"/>
  <c r="D78" i="61"/>
  <c r="K86" i="61"/>
  <c r="AD77" i="61"/>
  <c r="G71" i="61"/>
  <c r="AL65" i="61"/>
  <c r="AW92" i="61"/>
  <c r="BA80" i="61"/>
  <c r="AC87" i="61"/>
  <c r="I120" i="61"/>
  <c r="AK98" i="61"/>
  <c r="N96" i="61"/>
  <c r="AC124" i="61"/>
  <c r="AT110" i="61"/>
  <c r="G104" i="61"/>
  <c r="AL98" i="61"/>
  <c r="D92" i="61"/>
  <c r="AC104" i="61"/>
  <c r="AA90" i="61"/>
  <c r="V92" i="61"/>
  <c r="AT86" i="61"/>
  <c r="V81" i="61"/>
  <c r="AY75" i="61"/>
  <c r="AP92" i="61"/>
  <c r="I87" i="61"/>
  <c r="AN81" i="61"/>
  <c r="P76" i="61"/>
  <c r="AJ93" i="61"/>
  <c r="AS87" i="61"/>
  <c r="AO91" i="61"/>
  <c r="F93" i="61"/>
  <c r="W87" i="61"/>
  <c r="AZ81" i="61"/>
  <c r="AE76" i="61"/>
  <c r="AO83" i="61"/>
  <c r="G75" i="61"/>
  <c r="AH69" i="61"/>
  <c r="H64" i="61"/>
  <c r="P87" i="61"/>
  <c r="AF78" i="61"/>
  <c r="D85" i="61"/>
  <c r="AN114" i="61"/>
  <c r="Q97" i="61"/>
  <c r="AU94" i="61"/>
  <c r="C119" i="61"/>
  <c r="AC110" i="61"/>
  <c r="AY103" i="61"/>
  <c r="AD98" i="61"/>
  <c r="AU91" i="61"/>
  <c r="G103" i="61"/>
  <c r="P90" i="61"/>
  <c r="K92" i="61"/>
  <c r="AL86" i="61"/>
  <c r="N81" i="61"/>
  <c r="AQ75" i="61"/>
  <c r="AG92" i="61"/>
  <c r="BA86" i="61"/>
  <c r="AF81" i="61"/>
  <c r="F76" i="61"/>
  <c r="W93" i="61"/>
  <c r="F126" i="61"/>
  <c r="AF91" i="61"/>
  <c r="AV92" i="61"/>
  <c r="O87" i="61"/>
  <c r="AR81" i="61"/>
  <c r="T76" i="61"/>
  <c r="AC83" i="61"/>
  <c r="AV74" i="61"/>
  <c r="W69" i="61"/>
  <c r="AZ63" i="61"/>
  <c r="AZ86" i="61"/>
  <c r="P78" i="61"/>
  <c r="AP84" i="61"/>
  <c r="N120" i="61"/>
  <c r="AQ83" i="61"/>
  <c r="AY94" i="61"/>
  <c r="AE66" i="61"/>
  <c r="I77" i="61"/>
  <c r="AW70" i="61"/>
  <c r="AB65" i="61"/>
  <c r="B60" i="61"/>
  <c r="S98" i="61"/>
  <c r="AC81" i="61"/>
  <c r="AI73" i="61"/>
  <c r="I68" i="61"/>
  <c r="AN62" i="61"/>
  <c r="P57" i="61"/>
  <c r="E86" i="61"/>
  <c r="T77" i="61"/>
  <c r="C71" i="61"/>
  <c r="AH65" i="61"/>
  <c r="H60" i="61"/>
  <c r="T106" i="61"/>
  <c r="AL81" i="61"/>
  <c r="AO73" i="61"/>
  <c r="Q68" i="61"/>
  <c r="AR95" i="61"/>
  <c r="S81" i="61"/>
  <c r="AE73" i="61"/>
  <c r="E68" i="61"/>
  <c r="AJ62" i="61"/>
  <c r="J57" i="61"/>
  <c r="AK65" i="61"/>
  <c r="AW53" i="61"/>
  <c r="AB48" i="61"/>
  <c r="AM99" i="61"/>
  <c r="H94" i="61"/>
  <c r="AA88" i="61"/>
  <c r="I80" i="61"/>
  <c r="AT74" i="61"/>
  <c r="U69" i="61"/>
  <c r="AX63" i="61"/>
  <c r="AC58" i="61"/>
  <c r="AO87" i="61"/>
  <c r="C79" i="61"/>
  <c r="E72" i="61"/>
  <c r="AJ66" i="61"/>
  <c r="J61" i="61"/>
  <c r="AO55" i="61"/>
  <c r="AJ83" i="61"/>
  <c r="BA74" i="61"/>
  <c r="AD69" i="61"/>
  <c r="D64" i="61"/>
  <c r="AI58" i="61"/>
  <c r="D88" i="61"/>
  <c r="N79" i="61"/>
  <c r="K72" i="61"/>
  <c r="AP66" i="61"/>
  <c r="AI87" i="61"/>
  <c r="AV78" i="61"/>
  <c r="BA71" i="61"/>
  <c r="AF66" i="61"/>
  <c r="F61" i="61"/>
  <c r="AK55" i="61"/>
  <c r="AO60" i="61"/>
  <c r="U52" i="61"/>
  <c r="AX46" i="61"/>
  <c r="AC41" i="61"/>
  <c r="C36" i="61"/>
  <c r="P109" i="61"/>
  <c r="AP101" i="61"/>
  <c r="U81" i="61"/>
  <c r="J76" i="61"/>
  <c r="AZ80" i="61"/>
  <c r="Q73" i="61"/>
  <c r="AT67" i="61"/>
  <c r="V62" i="61"/>
  <c r="AY56" i="61"/>
  <c r="P85" i="61"/>
  <c r="AG76" i="61"/>
  <c r="AF70" i="61"/>
  <c r="F65" i="61"/>
  <c r="AK59" i="61"/>
  <c r="D94" i="61"/>
  <c r="I81" i="61"/>
  <c r="W73" i="61"/>
  <c r="AZ67" i="61"/>
  <c r="AE62" i="61"/>
  <c r="E57" i="61"/>
  <c r="AD85" i="61"/>
  <c r="AP76" i="61"/>
  <c r="AL70" i="61"/>
  <c r="N65" i="61"/>
  <c r="I85" i="61"/>
  <c r="W76" i="61"/>
  <c r="AB70" i="61"/>
  <c r="B65" i="61"/>
  <c r="AG59" i="61"/>
  <c r="R75" i="61"/>
  <c r="AL57" i="61"/>
  <c r="AT50" i="61"/>
  <c r="V45" i="61"/>
  <c r="AY39" i="61"/>
  <c r="AD34" i="61"/>
  <c r="V105" i="61"/>
  <c r="AH90" i="61"/>
  <c r="AG91" i="61"/>
  <c r="S73" i="61"/>
  <c r="AE78" i="61"/>
  <c r="AP71" i="61"/>
  <c r="R66" i="61"/>
  <c r="AU60" i="61"/>
  <c r="W55" i="61"/>
  <c r="AT82" i="61"/>
  <c r="AB74" i="61"/>
  <c r="B69" i="61"/>
  <c r="AG63" i="61"/>
  <c r="G58" i="61"/>
  <c r="AA87" i="61"/>
  <c r="AN78" i="61"/>
  <c r="AV71" i="61"/>
  <c r="AA66" i="61"/>
  <c r="BA60" i="61"/>
  <c r="AF55" i="61"/>
  <c r="C83" i="61"/>
  <c r="AH74" i="61"/>
  <c r="H69" i="61"/>
  <c r="AM63" i="61"/>
  <c r="AM82" i="61"/>
  <c r="U74" i="61"/>
  <c r="AG111" i="61"/>
  <c r="D93" i="61"/>
  <c r="AK78" i="61"/>
  <c r="AG87" i="61"/>
  <c r="W80" i="61"/>
  <c r="AY72" i="61"/>
  <c r="AD67" i="61"/>
  <c r="D62" i="61"/>
  <c r="AI56" i="61"/>
  <c r="AO84" i="61"/>
  <c r="C76" i="61"/>
  <c r="K70" i="61"/>
  <c r="AP64" i="61"/>
  <c r="R59" i="61"/>
  <c r="AT90" i="61"/>
  <c r="AJ80" i="61"/>
  <c r="E73" i="61"/>
  <c r="AJ67" i="61"/>
  <c r="J62" i="61"/>
  <c r="AO56" i="61"/>
  <c r="AX84" i="61"/>
  <c r="N76" i="61"/>
  <c r="S70" i="61"/>
  <c r="AV64" i="61"/>
  <c r="AH84" i="61"/>
  <c r="AV75" i="61"/>
  <c r="G70" i="61"/>
  <c r="AL64" i="61"/>
  <c r="N59" i="61"/>
  <c r="AS73" i="61"/>
  <c r="BA56" i="61"/>
  <c r="AD50" i="61"/>
  <c r="D45" i="61"/>
  <c r="AI39" i="61"/>
  <c r="I34" i="61"/>
  <c r="H105" i="61"/>
  <c r="AZ76" i="61"/>
  <c r="AG94" i="61"/>
  <c r="AK89" i="61"/>
  <c r="AR75" i="61"/>
  <c r="D70" i="61"/>
  <c r="AI64" i="61"/>
  <c r="I59" i="61"/>
  <c r="AD89" i="61"/>
  <c r="G80" i="61"/>
  <c r="AP72" i="61"/>
  <c r="R67" i="61"/>
  <c r="AU61" i="61"/>
  <c r="W56" i="61"/>
  <c r="AN84" i="61"/>
  <c r="BA75" i="61"/>
  <c r="J70" i="61"/>
  <c r="AO64" i="61"/>
  <c r="Q59" i="61"/>
  <c r="AT89" i="61"/>
  <c r="R80" i="61"/>
  <c r="AV72" i="61"/>
  <c r="AA67" i="61"/>
  <c r="R89" i="61"/>
  <c r="AZ79" i="61"/>
  <c r="AL72" i="61"/>
  <c r="N67" i="61"/>
  <c r="AQ61" i="61"/>
  <c r="S56" i="61"/>
  <c r="AY156" i="61"/>
  <c r="J113" i="61"/>
  <c r="AO116" i="61"/>
  <c r="B123" i="61"/>
  <c r="AE113" i="61"/>
  <c r="AZ91" i="61"/>
  <c r="AI118" i="61"/>
  <c r="U125" i="61"/>
  <c r="AZ111" i="61"/>
  <c r="K119" i="61"/>
  <c r="N125" i="61"/>
  <c r="E113" i="61"/>
  <c r="AD142" i="61"/>
  <c r="AW105" i="61"/>
  <c r="N118" i="61"/>
  <c r="AT93" i="61"/>
  <c r="AY114" i="61"/>
  <c r="D126" i="61"/>
  <c r="Q122" i="61"/>
  <c r="J100" i="61"/>
  <c r="AY97" i="61"/>
  <c r="AP97" i="61"/>
  <c r="AP98" i="61"/>
  <c r="AE96" i="61"/>
  <c r="R124" i="61"/>
  <c r="C98" i="61"/>
  <c r="G90" i="61"/>
  <c r="AZ84" i="61"/>
  <c r="Q85" i="61"/>
  <c r="AN99" i="61"/>
  <c r="F80" i="61"/>
  <c r="AN67" i="61"/>
  <c r="C82" i="61"/>
  <c r="AL96" i="61"/>
  <c r="AY89" i="61"/>
  <c r="AR84" i="61"/>
  <c r="G85" i="61"/>
  <c r="T98" i="61"/>
  <c r="AX79" i="61"/>
  <c r="AF67" i="61"/>
  <c r="AQ81" i="61"/>
  <c r="R95" i="61"/>
  <c r="AQ89" i="61"/>
  <c r="AJ84" i="61"/>
  <c r="AY84" i="61"/>
  <c r="AL97" i="61"/>
  <c r="AP79" i="61"/>
  <c r="U67" i="61"/>
  <c r="AD146" i="61"/>
  <c r="AD117" i="61"/>
  <c r="O88" i="61"/>
  <c r="F83" i="61"/>
  <c r="W83" i="61"/>
  <c r="AS93" i="61"/>
  <c r="N78" i="61"/>
  <c r="AT65" i="61"/>
  <c r="AP125" i="61"/>
  <c r="U111" i="61"/>
  <c r="AT105" i="61"/>
  <c r="AG81" i="61"/>
  <c r="AV81" i="61"/>
  <c r="AX91" i="61"/>
  <c r="AM76" i="61"/>
  <c r="R64" i="61"/>
  <c r="D117" i="61"/>
  <c r="K108" i="61"/>
  <c r="G96" i="61"/>
  <c r="C80" i="61"/>
  <c r="T80" i="61"/>
  <c r="AB124" i="61"/>
  <c r="P102" i="61"/>
  <c r="AQ62" i="61"/>
  <c r="AI111" i="61"/>
  <c r="C108" i="61"/>
  <c r="AJ95" i="61"/>
  <c r="AU79" i="61"/>
  <c r="J80" i="61"/>
  <c r="B119" i="61"/>
  <c r="S95" i="61"/>
  <c r="AI62" i="61"/>
  <c r="D101" i="61"/>
  <c r="C75" i="61"/>
  <c r="H88" i="61"/>
  <c r="T61" i="61"/>
  <c r="AL69" i="61"/>
  <c r="AC79" i="61"/>
  <c r="H79" i="61"/>
  <c r="AS55" i="61"/>
  <c r="F123" i="61"/>
  <c r="AB73" i="61"/>
  <c r="AG85" i="61"/>
  <c r="AS59" i="61"/>
  <c r="H68" i="61"/>
  <c r="D77" i="61"/>
  <c r="AN76" i="61"/>
  <c r="P77" i="61"/>
  <c r="G40" i="61"/>
  <c r="K93" i="61"/>
  <c r="AC66" i="61"/>
  <c r="AJ74" i="61"/>
  <c r="AN87" i="61"/>
  <c r="I61" i="61"/>
  <c r="R69" i="61"/>
  <c r="F69" i="61"/>
  <c r="B55" i="61"/>
  <c r="H33" i="61"/>
  <c r="AA62" i="61"/>
  <c r="AD59" i="61"/>
  <c r="AK67" i="61"/>
  <c r="AF76" i="61"/>
  <c r="F92" i="61"/>
  <c r="T90" i="61"/>
  <c r="N89" i="61"/>
  <c r="AH71" i="61"/>
  <c r="AF82" i="61"/>
  <c r="AY57" i="61"/>
  <c r="P66" i="61"/>
  <c r="W74" i="61"/>
  <c r="K74" i="61"/>
  <c r="AH60" i="61"/>
  <c r="AN59" i="61"/>
  <c r="W46" i="61"/>
  <c r="AE35" i="61"/>
  <c r="AU87" i="61"/>
  <c r="AI70" i="61"/>
  <c r="W71" i="61"/>
  <c r="AE60" i="61"/>
  <c r="Q82" i="61"/>
  <c r="AL68" i="61"/>
  <c r="AQ57" i="61"/>
  <c r="J78" i="61"/>
  <c r="F66" i="61"/>
  <c r="K55" i="61"/>
  <c r="O74" i="61"/>
  <c r="T63" i="61"/>
  <c r="C74" i="61"/>
  <c r="H63" i="61"/>
  <c r="H73" i="61"/>
  <c r="AK56" i="61"/>
  <c r="S50" i="61"/>
  <c r="AV44" i="61"/>
  <c r="AA39" i="61"/>
  <c r="BA33" i="61"/>
  <c r="AQ103" i="61"/>
  <c r="AI75" i="61"/>
  <c r="AL92" i="61"/>
  <c r="AN86" i="61"/>
  <c r="AE75" i="61"/>
  <c r="AV69" i="61"/>
  <c r="AA64" i="61"/>
  <c r="BA58" i="61"/>
  <c r="E89" i="61"/>
  <c r="AS79" i="61"/>
  <c r="AH72" i="61"/>
  <c r="H67" i="61"/>
  <c r="AM61" i="61"/>
  <c r="O56" i="61"/>
  <c r="W84" i="61"/>
  <c r="AN75" i="61"/>
  <c r="B70" i="61"/>
  <c r="AG64" i="61"/>
  <c r="G59" i="61"/>
  <c r="W89" i="61"/>
  <c r="D80" i="61"/>
  <c r="AN72" i="61"/>
  <c r="P67" i="61"/>
  <c r="AS88" i="61"/>
  <c r="AN79" i="61"/>
  <c r="AD72" i="61"/>
  <c r="D67" i="61"/>
  <c r="AI61" i="61"/>
  <c r="I56" i="61"/>
  <c r="E62" i="61"/>
  <c r="AV52" i="61"/>
  <c r="AA47" i="61"/>
  <c r="BA41" i="61"/>
  <c r="AF36" i="61"/>
  <c r="AH104" i="61"/>
  <c r="F56" i="61"/>
  <c r="AG72" i="61"/>
  <c r="AR83" i="61"/>
  <c r="AQ71" i="61"/>
  <c r="AS41" i="61"/>
  <c r="E30" i="61"/>
  <c r="AJ24" i="61"/>
  <c r="AO85" i="61"/>
  <c r="T59" i="61"/>
  <c r="AL51" i="61"/>
  <c r="N46" i="61"/>
  <c r="AQ40" i="61"/>
  <c r="S35" i="61"/>
  <c r="AV29" i="61"/>
  <c r="AA24" i="61"/>
  <c r="Q83" i="61"/>
  <c r="AX58" i="61"/>
  <c r="AC51" i="61"/>
  <c r="C46" i="61"/>
  <c r="AH40" i="61"/>
  <c r="H35" i="61"/>
  <c r="AM29" i="61"/>
  <c r="O24" i="61"/>
  <c r="AS80" i="61"/>
  <c r="AG58" i="61"/>
  <c r="Q51" i="61"/>
  <c r="AT45" i="61"/>
  <c r="V40" i="61"/>
  <c r="AY34" i="61"/>
  <c r="AD29" i="61"/>
  <c r="D24" i="61"/>
  <c r="AU74" i="61"/>
  <c r="AD57" i="61"/>
  <c r="AP50" i="61"/>
  <c r="R45" i="61"/>
  <c r="AU39" i="61"/>
  <c r="W34" i="61"/>
  <c r="AZ28" i="61"/>
  <c r="AE23" i="61"/>
  <c r="U73" i="61"/>
  <c r="AR56" i="61"/>
  <c r="V50" i="61"/>
  <c r="AY44" i="61"/>
  <c r="AD39" i="61"/>
  <c r="D34" i="61"/>
  <c r="AI28" i="61"/>
  <c r="I23" i="61"/>
  <c r="AT71" i="61"/>
  <c r="B56" i="61"/>
  <c r="B50" i="61"/>
  <c r="AG44" i="61"/>
  <c r="G39" i="61"/>
  <c r="AL33" i="61"/>
  <c r="N28" i="61"/>
  <c r="AS47" i="61"/>
  <c r="U18" i="61"/>
  <c r="AX12" i="61"/>
  <c r="AC7" i="61"/>
  <c r="H12" i="61"/>
  <c r="BA5" i="61"/>
  <c r="AZ23" i="61"/>
  <c r="Q15" i="61"/>
  <c r="AT9" i="61"/>
  <c r="E101" i="61"/>
  <c r="AQ73" i="61"/>
  <c r="R60" i="61"/>
  <c r="AX68" i="61"/>
  <c r="AQ54" i="61"/>
  <c r="AO37" i="61"/>
  <c r="AF28" i="61"/>
  <c r="F23" i="61"/>
  <c r="T72" i="61"/>
  <c r="Q56" i="61"/>
  <c r="H50" i="61"/>
  <c r="AM44" i="61"/>
  <c r="O39" i="61"/>
  <c r="AR33" i="61"/>
  <c r="T28" i="61"/>
  <c r="AW22" i="61"/>
  <c r="AI71" i="61"/>
  <c r="AU55" i="61"/>
  <c r="AY49" i="61"/>
  <c r="AD44" i="61"/>
  <c r="D39" i="61"/>
  <c r="AI33" i="61"/>
  <c r="I28" i="61"/>
  <c r="AN22" i="61"/>
  <c r="AS70" i="61"/>
  <c r="AD55" i="61"/>
  <c r="AP49" i="61"/>
  <c r="R44" i="61"/>
  <c r="AU38" i="61"/>
  <c r="W33" i="61"/>
  <c r="AZ27" i="61"/>
  <c r="AE22" i="61"/>
  <c r="AN68" i="61"/>
  <c r="AL54" i="61"/>
  <c r="N49" i="61"/>
  <c r="AQ43" i="61"/>
  <c r="S38" i="61"/>
  <c r="AV32" i="61"/>
  <c r="AA27" i="61"/>
  <c r="BA21" i="61"/>
  <c r="O67" i="61"/>
  <c r="R54" i="61"/>
  <c r="AU48" i="61"/>
  <c r="W43" i="61"/>
  <c r="AZ37" i="61"/>
  <c r="AE32" i="61"/>
  <c r="E27" i="61"/>
  <c r="AJ21" i="61"/>
  <c r="AN65" i="61"/>
  <c r="AX53" i="61"/>
  <c r="AC48" i="61"/>
  <c r="C43" i="61"/>
  <c r="AH37" i="61"/>
  <c r="H32" i="61"/>
  <c r="AM26" i="61"/>
  <c r="AG35" i="61"/>
  <c r="AT16" i="61"/>
  <c r="V11" i="61"/>
  <c r="AQ5" i="61"/>
  <c r="O52" i="61"/>
  <c r="AB54" i="61"/>
  <c r="K19" i="61"/>
  <c r="AP13" i="61"/>
  <c r="R8" i="61"/>
  <c r="Q75" i="61"/>
  <c r="AE61" i="61"/>
  <c r="AQ79" i="61"/>
  <c r="AR62" i="61"/>
  <c r="AJ48" i="61"/>
  <c r="AK33" i="61"/>
  <c r="B27" i="61"/>
  <c r="AG21" i="61"/>
  <c r="N66" i="61"/>
  <c r="D54" i="61"/>
  <c r="AI48" i="61"/>
  <c r="I43" i="61"/>
  <c r="AN37" i="61"/>
  <c r="P32" i="61"/>
  <c r="AS26" i="61"/>
  <c r="U21" i="61"/>
  <c r="AC65" i="61"/>
  <c r="AU53" i="61"/>
  <c r="W48" i="61"/>
  <c r="AZ42" i="61"/>
  <c r="AE37" i="61"/>
  <c r="E32" i="61"/>
  <c r="AJ26" i="61"/>
  <c r="J21" i="61"/>
  <c r="AM64" i="61"/>
  <c r="AL53" i="61"/>
  <c r="N48" i="61"/>
  <c r="AQ42" i="61"/>
  <c r="S37" i="61"/>
  <c r="AV31" i="61"/>
  <c r="AA26" i="61"/>
  <c r="BA20" i="61"/>
  <c r="AP62" i="61"/>
  <c r="H53" i="61"/>
  <c r="AM47" i="61"/>
  <c r="O42" i="61"/>
  <c r="AR36" i="61"/>
  <c r="T31" i="61"/>
  <c r="AW25" i="61"/>
  <c r="AB20" i="61"/>
  <c r="AR61" i="61"/>
  <c r="AQ52" i="61"/>
  <c r="S47" i="61"/>
  <c r="AV41" i="61"/>
  <c r="AA36" i="61"/>
  <c r="BA30" i="61"/>
  <c r="AF25" i="61"/>
  <c r="F20" i="61"/>
  <c r="AQ60" i="61"/>
  <c r="V52" i="61"/>
  <c r="AY46" i="61"/>
  <c r="AD41" i="61"/>
  <c r="D36" i="61"/>
  <c r="AI30" i="61"/>
  <c r="I25" i="61"/>
  <c r="BA23" i="61"/>
  <c r="R15" i="61"/>
  <c r="AU9" i="61"/>
  <c r="AZ46" i="61"/>
  <c r="V17" i="61"/>
  <c r="K42" i="61"/>
  <c r="AL17" i="61"/>
  <c r="N12" i="61"/>
  <c r="AQ6" i="61"/>
  <c r="AW62" i="61"/>
  <c r="BA81" i="61"/>
  <c r="AO65" i="61"/>
  <c r="AL56" i="61"/>
  <c r="U44" i="61"/>
  <c r="AX30" i="61"/>
  <c r="AC25" i="61"/>
  <c r="C20" i="61"/>
  <c r="G61" i="61"/>
  <c r="AE52" i="61"/>
  <c r="E47" i="61"/>
  <c r="AJ41" i="61"/>
  <c r="J36" i="61"/>
  <c r="AO30" i="61"/>
  <c r="Q25" i="61"/>
  <c r="AT19" i="61"/>
  <c r="AJ60" i="61"/>
  <c r="S52" i="61"/>
  <c r="AV46" i="61"/>
  <c r="AA41" i="61"/>
  <c r="BA35" i="61"/>
  <c r="AF30" i="61"/>
  <c r="F25" i="61"/>
  <c r="AK19" i="61"/>
  <c r="P60" i="61"/>
  <c r="H52" i="61"/>
  <c r="AM46" i="61"/>
  <c r="O41" i="61"/>
  <c r="AR35" i="61"/>
  <c r="T30" i="61"/>
  <c r="AW24" i="61"/>
  <c r="AW84" i="61"/>
  <c r="K59" i="61"/>
  <c r="AI51" i="61"/>
  <c r="I46" i="61"/>
  <c r="AN40" i="61"/>
  <c r="P35" i="61"/>
  <c r="AS29" i="61"/>
  <c r="U24" i="61"/>
  <c r="Q80" i="61"/>
  <c r="AD58" i="61"/>
  <c r="O51" i="61"/>
  <c r="AR45" i="61"/>
  <c r="T40" i="61"/>
  <c r="AW34" i="61"/>
  <c r="AB29" i="61"/>
  <c r="B24" i="61"/>
  <c r="U75" i="61"/>
  <c r="AN57" i="61"/>
  <c r="AU50" i="61"/>
  <c r="W45" i="61"/>
  <c r="AZ39" i="61"/>
  <c r="AE34" i="61"/>
  <c r="E29" i="61"/>
  <c r="AJ54" i="61"/>
  <c r="N19" i="61"/>
  <c r="AQ13" i="61"/>
  <c r="S8" i="61"/>
  <c r="AO16" i="61"/>
  <c r="O10" i="61"/>
  <c r="AY29" i="61"/>
  <c r="H16" i="61"/>
  <c r="AM10" i="61"/>
  <c r="AL105" i="61"/>
  <c r="AW83" i="61"/>
  <c r="G67" i="61"/>
  <c r="H75" i="61"/>
  <c r="AJ61" i="61"/>
  <c r="Q40" i="61"/>
  <c r="V29" i="61"/>
  <c r="AY23" i="61"/>
  <c r="B77" i="61"/>
  <c r="BA57" i="61"/>
  <c r="BA50" i="61"/>
  <c r="AF45" i="61"/>
  <c r="F40" i="61"/>
  <c r="AK34" i="61"/>
  <c r="K29" i="61"/>
  <c r="AP23" i="61"/>
  <c r="D75" i="61"/>
  <c r="AG57" i="61"/>
  <c r="AR50" i="61"/>
  <c r="T45" i="61"/>
  <c r="AW39" i="61"/>
  <c r="AB34" i="61"/>
  <c r="B29" i="61"/>
  <c r="AG23" i="61"/>
  <c r="N74" i="61"/>
  <c r="K57" i="61"/>
  <c r="AI50" i="61"/>
  <c r="I45" i="61"/>
  <c r="AN39" i="61"/>
  <c r="P34" i="61"/>
  <c r="AS28" i="61"/>
  <c r="U23" i="61"/>
  <c r="G72" i="61"/>
  <c r="H56" i="61"/>
  <c r="E50" i="61"/>
  <c r="AJ44" i="61"/>
  <c r="J39" i="61"/>
  <c r="AO33" i="61"/>
  <c r="Q28" i="61"/>
  <c r="AT22" i="61"/>
  <c r="AK70" i="61"/>
  <c r="AA55" i="61"/>
  <c r="AN49" i="61"/>
  <c r="P44" i="61"/>
  <c r="AS38" i="61"/>
  <c r="U33" i="61"/>
  <c r="AX27" i="61"/>
  <c r="AC22" i="61"/>
  <c r="G69" i="61"/>
  <c r="AR54" i="61"/>
  <c r="S49" i="61"/>
  <c r="AV43" i="61"/>
  <c r="AA38" i="61"/>
  <c r="BA32" i="61"/>
  <c r="AF27" i="61"/>
  <c r="U42" i="61"/>
  <c r="AM17" i="61"/>
  <c r="O12" i="61"/>
  <c r="AR6" i="61"/>
  <c r="AN7" i="61"/>
  <c r="R73" i="61"/>
  <c r="O21" i="61"/>
  <c r="AI14" i="61"/>
  <c r="I9" i="61"/>
  <c r="AV67" i="61"/>
  <c r="S68" i="61"/>
  <c r="AU54" i="61"/>
  <c r="K66" i="61"/>
  <c r="C52" i="61"/>
  <c r="K36" i="61"/>
  <c r="AU27" i="61"/>
  <c r="W22" i="61"/>
  <c r="AJ69" i="61"/>
  <c r="BA54" i="61"/>
  <c r="AB49" i="61"/>
  <c r="B44" i="61"/>
  <c r="AG38" i="61"/>
  <c r="G33" i="61"/>
  <c r="AL27" i="61"/>
  <c r="N22" i="61"/>
  <c r="F132" i="61"/>
  <c r="I132" i="61"/>
  <c r="AE165" i="61"/>
  <c r="AK149" i="61"/>
  <c r="C110" i="61"/>
  <c r="AH122" i="61"/>
  <c r="AD108" i="61"/>
  <c r="AB116" i="61"/>
  <c r="AZ124" i="61"/>
  <c r="AI110" i="61"/>
  <c r="AT118" i="61"/>
  <c r="AX107" i="61"/>
  <c r="S107" i="61"/>
  <c r="AL103" i="61"/>
  <c r="AA104" i="61"/>
  <c r="AO105" i="61"/>
  <c r="AO99" i="61"/>
  <c r="AO125" i="61"/>
  <c r="U110" i="61"/>
  <c r="H148" i="61"/>
  <c r="AM138" i="61"/>
  <c r="R92" i="61"/>
  <c r="AY123" i="61"/>
  <c r="AT109" i="61"/>
  <c r="R122" i="61"/>
  <c r="AM107" i="61"/>
  <c r="AP94" i="61"/>
  <c r="AE79" i="61"/>
  <c r="AT79" i="61"/>
  <c r="AC109" i="61"/>
  <c r="AE91" i="61"/>
  <c r="P62" i="61"/>
  <c r="AU116" i="61"/>
  <c r="AE107" i="61"/>
  <c r="AC94" i="61"/>
  <c r="T79" i="61"/>
  <c r="AL79" i="61"/>
  <c r="AF107" i="61"/>
  <c r="S90" i="61"/>
  <c r="F62" i="61"/>
  <c r="W111" i="61"/>
  <c r="T107" i="61"/>
  <c r="N94" i="61"/>
  <c r="J79" i="61"/>
  <c r="AD79" i="61"/>
  <c r="J106" i="61"/>
  <c r="AL89" i="61"/>
  <c r="AX61" i="61"/>
  <c r="AG121" i="61"/>
  <c r="AS105" i="61"/>
  <c r="N92" i="61"/>
  <c r="AK77" i="61"/>
  <c r="AZ77" i="61"/>
  <c r="J96" i="61"/>
  <c r="AB86" i="61"/>
  <c r="AX94" i="61"/>
  <c r="B100" i="61"/>
  <c r="Q104" i="61"/>
  <c r="AI90" i="61"/>
  <c r="G76" i="61"/>
  <c r="AA76" i="61"/>
  <c r="R93" i="61"/>
  <c r="C84" i="61"/>
  <c r="AF87" i="61"/>
  <c r="R107" i="61"/>
  <c r="AP102" i="61"/>
  <c r="AB108" i="61"/>
  <c r="Q116" i="61"/>
  <c r="AW74" i="61"/>
  <c r="AD91" i="61"/>
  <c r="AH81" i="61"/>
  <c r="E85" i="61"/>
  <c r="AY105" i="61"/>
  <c r="AH102" i="61"/>
  <c r="C107" i="61"/>
  <c r="AU110" i="61"/>
  <c r="AO74" i="61"/>
  <c r="S91" i="61"/>
  <c r="R81" i="61"/>
  <c r="AS84" i="61"/>
  <c r="AT97" i="61"/>
  <c r="AF69" i="61"/>
  <c r="Q79" i="61"/>
  <c r="AW55" i="61"/>
  <c r="N64" i="61"/>
  <c r="U72" i="61"/>
  <c r="I72" i="61"/>
  <c r="H61" i="61"/>
  <c r="AO82" i="61"/>
  <c r="B68" i="61"/>
  <c r="AT76" i="61"/>
  <c r="AK97" i="61"/>
  <c r="AM62" i="61"/>
  <c r="AT70" i="61"/>
  <c r="AJ70" i="61"/>
  <c r="B58" i="61"/>
  <c r="AL34" i="61"/>
  <c r="AM74" i="61"/>
  <c r="C61" i="61"/>
  <c r="J69" i="61"/>
  <c r="AZ78" i="61"/>
  <c r="AN55" i="61"/>
  <c r="AU63" i="61"/>
  <c r="AK63" i="61"/>
  <c r="AC49" i="61"/>
  <c r="AU107" i="61"/>
  <c r="S76" i="61"/>
  <c r="B91" i="61"/>
  <c r="K62" i="61"/>
  <c r="AE70" i="61"/>
  <c r="AT80" i="61"/>
  <c r="AD80" i="61"/>
  <c r="K90" i="61"/>
  <c r="H66" i="61"/>
  <c r="Q74" i="61"/>
  <c r="H87" i="61"/>
  <c r="AS60" i="61"/>
  <c r="AZ68" i="61"/>
  <c r="AP68" i="61"/>
  <c r="AU57" i="61"/>
  <c r="AH54" i="61"/>
  <c r="AM43" i="61"/>
  <c r="AR32" i="61"/>
  <c r="J88" i="61"/>
  <c r="AM86" i="61"/>
  <c r="AM68" i="61"/>
  <c r="AR57" i="61"/>
  <c r="AX77" i="61"/>
  <c r="AY65" i="61"/>
  <c r="D55" i="61"/>
  <c r="P74" i="61"/>
  <c r="U63" i="61"/>
  <c r="AU86" i="61"/>
  <c r="AE71" i="61"/>
  <c r="AE86" i="61"/>
  <c r="R71" i="61"/>
  <c r="W60" i="61"/>
  <c r="AM67" i="61"/>
  <c r="W54" i="61"/>
  <c r="AZ48" i="61"/>
  <c r="AE43" i="61"/>
  <c r="E38" i="61"/>
  <c r="AJ32" i="61"/>
  <c r="AL91" i="61"/>
  <c r="AS86" i="61"/>
  <c r="AJ81" i="61"/>
  <c r="AD84" i="61"/>
  <c r="AZ73" i="61"/>
  <c r="AE68" i="61"/>
  <c r="E63" i="61"/>
  <c r="AJ57" i="61"/>
  <c r="U86" i="61"/>
  <c r="AL77" i="61"/>
  <c r="N71" i="61"/>
  <c r="AQ65" i="61"/>
  <c r="S60" i="61"/>
  <c r="AV54" i="61"/>
  <c r="P82" i="61"/>
  <c r="F74" i="61"/>
  <c r="AK68" i="61"/>
  <c r="K63" i="61"/>
  <c r="AP57" i="61"/>
  <c r="AH86" i="61"/>
  <c r="AU77" i="61"/>
  <c r="T71" i="61"/>
  <c r="AW65" i="61"/>
  <c r="O86" i="61"/>
  <c r="AE77" i="61"/>
  <c r="H71" i="61"/>
  <c r="AM65" i="61"/>
  <c r="O60" i="61"/>
  <c r="AS83" i="61"/>
  <c r="C59" i="61"/>
  <c r="AE51" i="61"/>
  <c r="E46" i="61"/>
  <c r="AJ40" i="61"/>
  <c r="J35" i="61"/>
  <c r="O127" i="61"/>
  <c r="N75" i="61"/>
  <c r="AL61" i="61"/>
  <c r="AI69" i="61"/>
  <c r="AZ55" i="61"/>
  <c r="W38" i="61"/>
  <c r="AN28" i="61"/>
  <c r="P23" i="61"/>
  <c r="C73" i="61"/>
  <c r="AJ56" i="61"/>
  <c r="R50" i="61"/>
  <c r="AU44" i="61"/>
  <c r="W39" i="61"/>
  <c r="AZ33" i="61"/>
  <c r="AE28" i="61"/>
  <c r="E23" i="61"/>
  <c r="Q72" i="61"/>
  <c r="K56" i="61"/>
  <c r="G50" i="61"/>
  <c r="AL44" i="61"/>
  <c r="N39" i="61"/>
  <c r="AQ33" i="61"/>
  <c r="S28" i="61"/>
  <c r="AV22" i="61"/>
  <c r="AD71" i="61"/>
  <c r="AT55" i="61"/>
  <c r="AX49" i="61"/>
  <c r="AC44" i="61"/>
  <c r="C39" i="61"/>
  <c r="AH33" i="61"/>
  <c r="H28" i="61"/>
  <c r="AM22" i="61"/>
  <c r="V69" i="61"/>
  <c r="AX54" i="61"/>
  <c r="V49" i="61"/>
  <c r="AY43" i="61"/>
  <c r="AD38" i="61"/>
  <c r="D33" i="61"/>
  <c r="AI27" i="61"/>
  <c r="I22" i="61"/>
  <c r="AX67" i="61"/>
  <c r="AC54" i="61"/>
  <c r="C49" i="61"/>
  <c r="AH43" i="61"/>
  <c r="H38" i="61"/>
  <c r="AM32" i="61"/>
  <c r="O27" i="61"/>
  <c r="AR21" i="61"/>
  <c r="V66" i="61"/>
  <c r="F54" i="61"/>
  <c r="AK48" i="61"/>
  <c r="K43" i="61"/>
  <c r="AP37" i="61"/>
  <c r="R32" i="61"/>
  <c r="AU26" i="61"/>
  <c r="AX36" i="61"/>
  <c r="B17" i="61"/>
  <c r="AG11" i="61"/>
  <c r="AY5" i="61"/>
  <c r="AK75" i="61"/>
  <c r="AN56" i="61"/>
  <c r="U19" i="61"/>
  <c r="AX13" i="61"/>
  <c r="AC8" i="61"/>
  <c r="W77" i="61"/>
  <c r="AV62" i="61"/>
  <c r="AY81" i="61"/>
  <c r="AC63" i="61"/>
  <c r="R49" i="61"/>
  <c r="S34" i="61"/>
  <c r="J27" i="61"/>
  <c r="AO21" i="61"/>
  <c r="AW66" i="61"/>
  <c r="N54" i="61"/>
  <c r="AQ48" i="61"/>
  <c r="S43" i="61"/>
  <c r="AV37" i="61"/>
  <c r="AA32" i="61"/>
  <c r="BA26" i="61"/>
  <c r="AF21" i="61"/>
  <c r="I66" i="61"/>
  <c r="C54" i="61"/>
  <c r="AH48" i="61"/>
  <c r="H43" i="61"/>
  <c r="AM37" i="61"/>
  <c r="O32" i="61"/>
  <c r="AR26" i="61"/>
  <c r="T21" i="61"/>
  <c r="U65" i="61"/>
  <c r="AT53" i="61"/>
  <c r="V48" i="61"/>
  <c r="AY42" i="61"/>
  <c r="AD37" i="61"/>
  <c r="D32" i="61"/>
  <c r="AI26" i="61"/>
  <c r="I21" i="61"/>
  <c r="P63" i="61"/>
  <c r="R53" i="61"/>
  <c r="AU47" i="61"/>
  <c r="W42" i="61"/>
  <c r="AZ36" i="61"/>
  <c r="AE31" i="61"/>
  <c r="E26" i="61"/>
  <c r="AJ20" i="61"/>
  <c r="O62" i="61"/>
  <c r="AY52" i="61"/>
  <c r="AD47" i="61"/>
  <c r="D42" i="61"/>
  <c r="AI36" i="61"/>
  <c r="I31" i="61"/>
  <c r="AN25" i="61"/>
  <c r="P20" i="61"/>
  <c r="N61" i="61"/>
  <c r="AG52" i="61"/>
  <c r="G47" i="61"/>
  <c r="AL41" i="61"/>
  <c r="N36" i="61"/>
  <c r="AQ30" i="61"/>
  <c r="S25" i="61"/>
  <c r="AL24" i="61"/>
  <c r="AC15" i="61"/>
  <c r="C10" i="61"/>
  <c r="AM49" i="61"/>
  <c r="AW17" i="61"/>
  <c r="AG43" i="61"/>
  <c r="AT17" i="61"/>
  <c r="V12" i="61"/>
  <c r="AY6" i="61"/>
  <c r="P64" i="61"/>
  <c r="I84" i="61"/>
  <c r="F67" i="61"/>
  <c r="T57" i="61"/>
  <c r="AF44" i="61"/>
  <c r="F31" i="61"/>
  <c r="AK25" i="61"/>
  <c r="K20" i="61"/>
  <c r="AG61" i="61"/>
  <c r="AM52" i="61"/>
  <c r="O47" i="61"/>
  <c r="AR41" i="61"/>
  <c r="T36" i="61"/>
  <c r="AW30" i="61"/>
  <c r="AB25" i="61"/>
  <c r="B20" i="61"/>
  <c r="D61" i="61"/>
  <c r="AD52" i="61"/>
  <c r="D47" i="61"/>
  <c r="AI41" i="61"/>
  <c r="I36" i="61"/>
  <c r="AN30" i="61"/>
  <c r="P25" i="61"/>
  <c r="AS19" i="61"/>
  <c r="AI60" i="61"/>
  <c r="R52" i="61"/>
  <c r="AU46" i="61"/>
  <c r="W41" i="61"/>
  <c r="AZ35" i="61"/>
  <c r="AE30" i="61"/>
  <c r="E25" i="61"/>
  <c r="F87" i="61"/>
  <c r="AF59" i="61"/>
  <c r="AQ51" i="61"/>
  <c r="S46" i="61"/>
  <c r="AV40" i="61"/>
  <c r="AA35" i="61"/>
  <c r="BA29" i="61"/>
  <c r="AF24" i="61"/>
  <c r="AB82" i="61"/>
  <c r="AT58" i="61"/>
  <c r="W51" i="61"/>
  <c r="AZ45" i="61"/>
  <c r="AE40" i="61"/>
  <c r="E35" i="61"/>
  <c r="AJ29" i="61"/>
  <c r="J24" i="61"/>
  <c r="AG77" i="61"/>
  <c r="D58" i="61"/>
  <c r="C51" i="61"/>
  <c r="AH45" i="61"/>
  <c r="H40" i="61"/>
  <c r="AM34" i="61"/>
  <c r="O29" i="61"/>
  <c r="D57" i="61"/>
  <c r="V19" i="61"/>
  <c r="AY13" i="61"/>
  <c r="AD8" i="61"/>
  <c r="AP17" i="61"/>
  <c r="F11" i="61"/>
  <c r="R31" i="61"/>
  <c r="R16" i="61"/>
  <c r="AU10" i="61"/>
  <c r="Q90" i="61"/>
  <c r="F86" i="61"/>
  <c r="AC68" i="61"/>
  <c r="O77" i="61"/>
  <c r="AI63" i="61"/>
  <c r="AB40" i="61"/>
  <c r="AG29" i="61"/>
  <c r="G24" i="61"/>
  <c r="K79" i="61"/>
  <c r="S58" i="61"/>
  <c r="I51" i="61"/>
  <c r="AN45" i="61"/>
  <c r="P40" i="61"/>
  <c r="AS34" i="61"/>
  <c r="U29" i="61"/>
  <c r="AX23" i="61"/>
  <c r="AO76" i="61"/>
  <c r="AW57" i="61"/>
  <c r="AZ50" i="61"/>
  <c r="AE45" i="61"/>
  <c r="E40" i="61"/>
  <c r="AJ34" i="61"/>
  <c r="J29" i="61"/>
  <c r="AO23" i="61"/>
  <c r="AY74" i="61"/>
  <c r="AF57" i="61"/>
  <c r="AQ50" i="61"/>
  <c r="S45" i="61"/>
  <c r="AV39" i="61"/>
  <c r="AA34" i="61"/>
  <c r="BA28" i="61"/>
  <c r="AF23" i="61"/>
  <c r="AR72" i="61"/>
  <c r="AC56" i="61"/>
  <c r="O50" i="61"/>
  <c r="AR44" i="61"/>
  <c r="T39" i="61"/>
  <c r="AW33" i="61"/>
  <c r="AB28" i="61"/>
  <c r="B23" i="61"/>
  <c r="S71" i="61"/>
  <c r="AQ55" i="61"/>
  <c r="AV49" i="61"/>
  <c r="AA44" i="61"/>
  <c r="BA38" i="61"/>
  <c r="AF33" i="61"/>
  <c r="F28" i="61"/>
  <c r="AK22" i="61"/>
  <c r="AR69" i="61"/>
  <c r="F55" i="61"/>
  <c r="AD49" i="61"/>
  <c r="D44" i="61"/>
  <c r="AI38" i="61"/>
  <c r="I33" i="61"/>
  <c r="AN27" i="61"/>
  <c r="AO43" i="61"/>
  <c r="AU17" i="61"/>
  <c r="W12" i="61"/>
  <c r="AZ6" i="61"/>
  <c r="AO8" i="61"/>
  <c r="AF86" i="61"/>
  <c r="AX21" i="61"/>
  <c r="AQ14" i="61"/>
  <c r="S9" i="61"/>
  <c r="B81" i="61"/>
  <c r="AM69" i="61"/>
  <c r="N56" i="61"/>
  <c r="AV66" i="61"/>
  <c r="AN52" i="61"/>
  <c r="U36" i="61"/>
  <c r="C28" i="61"/>
  <c r="AH22" i="61"/>
  <c r="R70" i="61"/>
  <c r="Q55" i="61"/>
  <c r="AJ49" i="61"/>
  <c r="J44" i="61"/>
  <c r="AO38" i="61"/>
  <c r="Q33" i="61"/>
  <c r="AT27" i="61"/>
  <c r="V22" i="61"/>
  <c r="AG69" i="61"/>
  <c r="AZ54" i="61"/>
  <c r="AA49" i="61"/>
  <c r="BA43" i="61"/>
  <c r="AF38" i="61"/>
  <c r="F33" i="61"/>
  <c r="AK27" i="61"/>
  <c r="K22" i="61"/>
  <c r="AQ68" i="61"/>
  <c r="AM54" i="61"/>
  <c r="O49" i="61"/>
  <c r="AR43" i="61"/>
  <c r="T38" i="61"/>
  <c r="AW32" i="61"/>
  <c r="AB27" i="61"/>
  <c r="B22" i="61"/>
  <c r="AL66" i="61"/>
  <c r="I54" i="61"/>
  <c r="AN48" i="61"/>
  <c r="P43" i="61"/>
  <c r="AS37" i="61"/>
  <c r="U32" i="61"/>
  <c r="U148" i="61"/>
  <c r="AW116" i="61"/>
  <c r="AK136" i="61"/>
  <c r="AU114" i="61"/>
  <c r="W133" i="61"/>
  <c r="I109" i="61"/>
  <c r="F122" i="61"/>
  <c r="N107" i="61"/>
  <c r="AZ115" i="61"/>
  <c r="AM105" i="61"/>
  <c r="T110" i="61"/>
  <c r="I104" i="61"/>
  <c r="F105" i="61"/>
  <c r="AW99" i="61"/>
  <c r="K102" i="61"/>
  <c r="AT94" i="61"/>
  <c r="J152" i="61"/>
  <c r="AL122" i="61"/>
  <c r="AR116" i="61"/>
  <c r="S109" i="61"/>
  <c r="AZ108" i="61"/>
  <c r="C111" i="61"/>
  <c r="W107" i="61"/>
  <c r="AK103" i="61"/>
  <c r="N103" i="61"/>
  <c r="O102" i="61"/>
  <c r="R104" i="61"/>
  <c r="AU106" i="61"/>
  <c r="D121" i="61"/>
  <c r="BA90" i="61"/>
  <c r="AP80" i="61"/>
  <c r="O84" i="61"/>
  <c r="AU101" i="61"/>
  <c r="E102" i="61"/>
  <c r="AY102" i="61"/>
  <c r="AD105" i="61"/>
  <c r="AI115" i="61"/>
  <c r="AS90" i="61"/>
  <c r="AC80" i="61"/>
  <c r="BA83" i="61"/>
  <c r="AD100" i="61"/>
  <c r="AW101" i="61"/>
  <c r="AH101" i="61"/>
  <c r="H104" i="61"/>
  <c r="AD110" i="61"/>
  <c r="AK90" i="61"/>
  <c r="N80" i="61"/>
  <c r="AN83" i="61"/>
  <c r="AU111" i="61"/>
  <c r="U100" i="61"/>
  <c r="AO94" i="61"/>
  <c r="AD95" i="61"/>
  <c r="AS97" i="61"/>
  <c r="G89" i="61"/>
  <c r="AP77" i="61"/>
  <c r="P81" i="61"/>
  <c r="AH97" i="61"/>
  <c r="AT98" i="61"/>
  <c r="AH92" i="61"/>
  <c r="AZ92" i="61"/>
  <c r="AV93" i="61"/>
  <c r="AH87" i="61"/>
  <c r="S75" i="61"/>
  <c r="AR78" i="61"/>
  <c r="G108" i="61"/>
  <c r="B106" i="61"/>
  <c r="AX90" i="61"/>
  <c r="O91" i="61"/>
  <c r="AY91" i="61"/>
  <c r="D86" i="61"/>
  <c r="AL73" i="61"/>
  <c r="U76" i="61"/>
  <c r="AP106" i="61"/>
  <c r="AK104" i="61"/>
  <c r="AP90" i="61"/>
  <c r="E91" i="61"/>
  <c r="AP91" i="61"/>
  <c r="AV85" i="61"/>
  <c r="AD73" i="61"/>
  <c r="E76" i="61"/>
  <c r="AR89" i="61"/>
  <c r="F64" i="61"/>
  <c r="O72" i="61"/>
  <c r="AV83" i="61"/>
  <c r="AQ58" i="61"/>
  <c r="AX66" i="61"/>
  <c r="AN66" i="61"/>
  <c r="AF52" i="61"/>
  <c r="AF77" i="61"/>
  <c r="AG62" i="61"/>
  <c r="AN70" i="61"/>
  <c r="AA81" i="61"/>
  <c r="O57" i="61"/>
  <c r="V65" i="61"/>
  <c r="J65" i="61"/>
  <c r="B51" i="61"/>
  <c r="AD93" i="61"/>
  <c r="AQ78" i="61"/>
  <c r="AH55" i="61"/>
  <c r="AO63" i="61"/>
  <c r="D72" i="61"/>
  <c r="R83" i="61"/>
  <c r="AZ82" i="61"/>
  <c r="K58" i="61"/>
  <c r="C44" i="61"/>
  <c r="AM79" i="61"/>
  <c r="V70" i="61"/>
  <c r="AK80" i="61"/>
  <c r="AP56" i="61"/>
  <c r="E65" i="61"/>
  <c r="N73" i="61"/>
  <c r="B73" i="61"/>
  <c r="AZ71" i="61"/>
  <c r="AM60" i="61"/>
  <c r="AT68" i="61"/>
  <c r="AA78" i="61"/>
  <c r="U55" i="61"/>
  <c r="AE63" i="61"/>
  <c r="C66" i="61"/>
  <c r="AB88" i="61"/>
  <c r="AU51" i="61"/>
  <c r="AZ40" i="61"/>
  <c r="I103" i="61"/>
  <c r="AT88" i="61"/>
  <c r="AY77" i="61"/>
  <c r="AZ65" i="61"/>
  <c r="E55" i="61"/>
  <c r="G74" i="61"/>
  <c r="N63" i="61"/>
  <c r="AV86" i="61"/>
  <c r="AF71" i="61"/>
  <c r="AK60" i="61"/>
  <c r="AD82" i="61"/>
  <c r="AR68" i="61"/>
  <c r="I82" i="61"/>
  <c r="AH68" i="61"/>
  <c r="AM57" i="61"/>
  <c r="AD62" i="61"/>
  <c r="D53" i="61"/>
  <c r="AI47" i="61"/>
  <c r="I42" i="61"/>
  <c r="AN36" i="61"/>
  <c r="AX95" i="61"/>
  <c r="F90" i="61"/>
  <c r="AX75" i="61"/>
  <c r="K83" i="61"/>
  <c r="AV79" i="61"/>
  <c r="AI72" i="61"/>
  <c r="I67" i="61"/>
  <c r="AN61" i="61"/>
  <c r="P56" i="61"/>
  <c r="K84" i="61"/>
  <c r="AC75" i="61"/>
  <c r="AU69" i="61"/>
  <c r="W64" i="61"/>
  <c r="AZ58" i="61"/>
  <c r="AC89" i="61"/>
  <c r="E80" i="61"/>
  <c r="AO72" i="61"/>
  <c r="Q67" i="61"/>
  <c r="AT61" i="61"/>
  <c r="V56" i="61"/>
  <c r="V84" i="61"/>
  <c r="AM75" i="61"/>
  <c r="BA69" i="61"/>
  <c r="AF64" i="61"/>
  <c r="D84" i="61"/>
  <c r="T75" i="61"/>
  <c r="AQ69" i="61"/>
  <c r="S64" i="61"/>
  <c r="AV58" i="61"/>
  <c r="AB72" i="61"/>
  <c r="R56" i="61"/>
  <c r="I50" i="61"/>
  <c r="AN44" i="61"/>
  <c r="P39" i="61"/>
  <c r="AS33" i="61"/>
  <c r="AI79" i="61"/>
  <c r="O64" i="61"/>
  <c r="H84" i="61"/>
  <c r="I64" i="61"/>
  <c r="BA49" i="61"/>
  <c r="AT34" i="61"/>
  <c r="T27" i="61"/>
  <c r="AW21" i="61"/>
  <c r="AH67" i="61"/>
  <c r="V54" i="61"/>
  <c r="AY48" i="61"/>
  <c r="AD43" i="61"/>
  <c r="D38" i="61"/>
  <c r="AI32" i="61"/>
  <c r="I27" i="61"/>
  <c r="AN21" i="61"/>
  <c r="AT66" i="61"/>
  <c r="K54" i="61"/>
  <c r="AP48" i="61"/>
  <c r="R43" i="61"/>
  <c r="AU37" i="61"/>
  <c r="W32" i="61"/>
  <c r="AZ26" i="61"/>
  <c r="AE21" i="61"/>
  <c r="D66" i="61"/>
  <c r="B54" i="61"/>
  <c r="AG48" i="61"/>
  <c r="G43" i="61"/>
  <c r="AL37" i="61"/>
  <c r="N32" i="61"/>
  <c r="AQ26" i="61"/>
  <c r="S21" i="61"/>
  <c r="AY63" i="61"/>
  <c r="AC53" i="61"/>
  <c r="C48" i="61"/>
  <c r="AH42" i="61"/>
  <c r="H37" i="61"/>
  <c r="AM31" i="61"/>
  <c r="O26" i="61"/>
  <c r="AR20" i="61"/>
  <c r="AL62" i="61"/>
  <c r="G53" i="61"/>
  <c r="AL47" i="61"/>
  <c r="N42" i="61"/>
  <c r="AQ36" i="61"/>
  <c r="S31" i="61"/>
  <c r="AV25" i="61"/>
  <c r="AA20" i="61"/>
  <c r="AK61" i="61"/>
  <c r="AO52" i="61"/>
  <c r="Q47" i="61"/>
  <c r="AT41" i="61"/>
  <c r="V36" i="61"/>
  <c r="AY30" i="61"/>
  <c r="AD25" i="61"/>
  <c r="C26" i="61"/>
  <c r="AK15" i="61"/>
  <c r="K10" i="61"/>
  <c r="T55" i="61"/>
  <c r="AH18" i="61"/>
  <c r="AX44" i="61"/>
  <c r="B18" i="61"/>
  <c r="AG12" i="61"/>
  <c r="G7" i="61"/>
  <c r="AJ65" i="61"/>
  <c r="T86" i="61"/>
  <c r="AB68" i="61"/>
  <c r="C58" i="61"/>
  <c r="N45" i="61"/>
  <c r="P31" i="61"/>
  <c r="AS25" i="61"/>
  <c r="U20" i="61"/>
  <c r="BA61" i="61"/>
  <c r="AU52" i="61"/>
  <c r="W47" i="61"/>
  <c r="AZ41" i="61"/>
  <c r="AE36" i="61"/>
  <c r="E31" i="61"/>
  <c r="AJ25" i="61"/>
  <c r="J20" i="61"/>
  <c r="AC61" i="61"/>
  <c r="AL52" i="61"/>
  <c r="N47" i="61"/>
  <c r="AQ41" i="61"/>
  <c r="S36" i="61"/>
  <c r="AV30" i="61"/>
  <c r="AA25" i="61"/>
  <c r="BA19" i="61"/>
  <c r="AZ60" i="61"/>
  <c r="AC52" i="61"/>
  <c r="C47" i="61"/>
  <c r="AH41" i="61"/>
  <c r="H36" i="61"/>
  <c r="AM30" i="61"/>
  <c r="O25" i="61"/>
  <c r="AD90" i="61"/>
  <c r="AV59" i="61"/>
  <c r="AY51" i="61"/>
  <c r="AD46" i="61"/>
  <c r="D41" i="61"/>
  <c r="AI35" i="61"/>
  <c r="I30" i="61"/>
  <c r="AN24" i="61"/>
  <c r="AK84" i="61"/>
  <c r="J59" i="61"/>
  <c r="AH51" i="61"/>
  <c r="H46" i="61"/>
  <c r="AM40" i="61"/>
  <c r="O35" i="61"/>
  <c r="AR29" i="61"/>
  <c r="T24" i="61"/>
  <c r="AO79" i="61"/>
  <c r="V58" i="61"/>
  <c r="K51" i="61"/>
  <c r="AP45" i="61"/>
  <c r="R40" i="61"/>
  <c r="AU34" i="61"/>
  <c r="W29" i="61"/>
  <c r="AQ59" i="61"/>
  <c r="AG19" i="61"/>
  <c r="G14" i="61"/>
  <c r="AL8" i="61"/>
  <c r="AA18" i="61"/>
  <c r="AQ11" i="61"/>
  <c r="AL32" i="61"/>
  <c r="AC16" i="61"/>
  <c r="C11" i="61"/>
  <c r="W102" i="61"/>
  <c r="AJ88" i="61"/>
  <c r="AT69" i="61"/>
  <c r="AA79" i="61"/>
  <c r="S66" i="61"/>
  <c r="H41" i="61"/>
  <c r="AO29" i="61"/>
  <c r="Q24" i="61"/>
  <c r="T81" i="61"/>
  <c r="AL58" i="61"/>
  <c r="S51" i="61"/>
  <c r="AV45" i="61"/>
  <c r="AA40" i="61"/>
  <c r="BA34" i="61"/>
  <c r="AF29" i="61"/>
  <c r="F24" i="61"/>
  <c r="AX78" i="61"/>
  <c r="O58" i="61"/>
  <c r="H51" i="61"/>
  <c r="AM45" i="61"/>
  <c r="O40" i="61"/>
  <c r="AR34" i="61"/>
  <c r="T29" i="61"/>
  <c r="AW23" i="61"/>
  <c r="AC76" i="61"/>
  <c r="AV57" i="61"/>
  <c r="AY50" i="61"/>
  <c r="AD45" i="61"/>
  <c r="D40" i="61"/>
  <c r="AI34" i="61"/>
  <c r="I29" i="61"/>
  <c r="AN23" i="61"/>
  <c r="AC73" i="61"/>
  <c r="AS56" i="61"/>
  <c r="W50" i="61"/>
  <c r="AZ44" i="61"/>
  <c r="AE39" i="61"/>
  <c r="E34" i="61"/>
  <c r="AJ28" i="61"/>
  <c r="J23" i="61"/>
  <c r="B72" i="61"/>
  <c r="G56" i="61"/>
  <c r="D50" i="61"/>
  <c r="AI44" i="61"/>
  <c r="I39" i="61"/>
  <c r="AN33" i="61"/>
  <c r="P28" i="61"/>
  <c r="AS22" i="61"/>
  <c r="AC70" i="61"/>
  <c r="S55" i="61"/>
  <c r="AL49" i="61"/>
  <c r="N44" i="61"/>
  <c r="AQ38" i="61"/>
  <c r="S33" i="61"/>
  <c r="AV27" i="61"/>
  <c r="F45" i="61"/>
  <c r="C18" i="61"/>
  <c r="AH12" i="61"/>
  <c r="H7" i="61"/>
  <c r="AP9" i="61"/>
  <c r="AB4" i="61"/>
  <c r="AI22" i="61"/>
  <c r="AY14" i="61"/>
  <c r="AD9" i="61"/>
  <c r="P80" i="61"/>
  <c r="D71" i="61"/>
  <c r="AH57" i="61"/>
  <c r="AG67" i="61"/>
  <c r="V53" i="61"/>
  <c r="D37" i="61"/>
  <c r="K28" i="61"/>
  <c r="AP22" i="61"/>
  <c r="BA70" i="61"/>
  <c r="AI55" i="61"/>
  <c r="AR49" i="61"/>
  <c r="T44" i="61"/>
  <c r="AW38" i="61"/>
  <c r="AB33" i="61"/>
  <c r="B28" i="61"/>
  <c r="AG22" i="61"/>
  <c r="O70" i="61"/>
  <c r="P55" i="61"/>
  <c r="AI49" i="61"/>
  <c r="I44" i="61"/>
  <c r="AN38" i="61"/>
  <c r="P33" i="61"/>
  <c r="AS27" i="61"/>
  <c r="U22" i="61"/>
  <c r="AB69" i="61"/>
  <c r="AY54" i="61"/>
  <c r="W49" i="61"/>
  <c r="AZ43" i="61"/>
  <c r="AE38" i="61"/>
  <c r="E33" i="61"/>
  <c r="AJ27" i="61"/>
  <c r="J22" i="61"/>
  <c r="T67" i="61"/>
  <c r="S54" i="61"/>
  <c r="AV48" i="61"/>
  <c r="AA43" i="61"/>
  <c r="BA37" i="61"/>
  <c r="AF32" i="61"/>
  <c r="F27" i="61"/>
  <c r="AK21" i="61"/>
  <c r="AV65" i="61"/>
  <c r="AZ53" i="61"/>
  <c r="AE48" i="61"/>
  <c r="E43" i="61"/>
  <c r="AJ37" i="61"/>
  <c r="J32" i="61"/>
  <c r="AO26" i="61"/>
  <c r="Q21" i="61"/>
  <c r="T64" i="61"/>
  <c r="AH53" i="61"/>
  <c r="H48" i="61"/>
  <c r="AM42" i="61"/>
  <c r="O37" i="61"/>
  <c r="AR31" i="61"/>
  <c r="T26" i="61"/>
  <c r="AT32" i="61"/>
  <c r="AD16" i="61"/>
  <c r="D11" i="61"/>
  <c r="P5" i="61"/>
  <c r="AJ38" i="61"/>
  <c r="AO51" i="61"/>
  <c r="AU18" i="61"/>
  <c r="W13" i="61"/>
  <c r="AZ7" i="61"/>
  <c r="AA72" i="61"/>
  <c r="AR58" i="61"/>
  <c r="V75" i="61"/>
  <c r="AA61" i="61"/>
  <c r="P47" i="61"/>
  <c r="AZ32" i="61"/>
  <c r="AL26" i="61"/>
  <c r="N21" i="61"/>
  <c r="AU64" i="61"/>
  <c r="AN53" i="61"/>
  <c r="P48" i="61"/>
  <c r="AS42" i="61"/>
  <c r="U37" i="61"/>
  <c r="AX31" i="61"/>
  <c r="AC26" i="61"/>
  <c r="C21" i="61"/>
  <c r="G64" i="61"/>
  <c r="AE53" i="61"/>
  <c r="E48" i="61"/>
  <c r="AJ42" i="61"/>
  <c r="J37" i="61"/>
  <c r="AO31" i="61"/>
  <c r="Q26" i="61"/>
  <c r="AT20" i="61"/>
  <c r="S63" i="61"/>
  <c r="S53" i="61"/>
  <c r="AV47" i="61"/>
  <c r="AA42" i="61"/>
  <c r="BA36" i="61"/>
  <c r="AF31" i="61"/>
  <c r="F26" i="61"/>
  <c r="AK20" i="61"/>
  <c r="AS61" i="61"/>
  <c r="AR52" i="61"/>
  <c r="T47" i="61"/>
  <c r="AW41" i="61"/>
  <c r="AB36" i="61"/>
  <c r="B31" i="61"/>
  <c r="AG25" i="61"/>
  <c r="G20" i="61"/>
  <c r="AV60" i="61"/>
  <c r="AA52" i="61"/>
  <c r="BA46" i="61"/>
  <c r="AF41" i="61"/>
  <c r="F36" i="61"/>
  <c r="AK30" i="61"/>
  <c r="K25" i="61"/>
  <c r="AP19" i="61"/>
  <c r="F60" i="61"/>
  <c r="D52" i="61"/>
  <c r="AI46" i="61"/>
  <c r="I41" i="61"/>
  <c r="AN35" i="61"/>
  <c r="P30" i="61"/>
  <c r="AS24" i="61"/>
  <c r="AJ22" i="61"/>
  <c r="AZ14" i="61"/>
  <c r="AE9" i="61"/>
  <c r="AR38" i="61"/>
  <c r="AM15" i="61"/>
  <c r="AC39" i="61"/>
  <c r="S17" i="61"/>
  <c r="AV11" i="61"/>
  <c r="AA6" i="61"/>
  <c r="J60" i="61"/>
  <c r="AI77" i="61"/>
  <c r="AJ103" i="61"/>
  <c r="BA104" i="61"/>
  <c r="J43" i="61"/>
  <c r="AH30" i="61"/>
  <c r="H25" i="61"/>
  <c r="AM19" i="61"/>
  <c r="U60" i="61"/>
  <c r="J52" i="61"/>
  <c r="AO46" i="61"/>
  <c r="Q41" i="61"/>
  <c r="AT35" i="61"/>
  <c r="V30" i="61"/>
  <c r="AY24" i="61"/>
  <c r="U144" i="61"/>
  <c r="AJ129" i="61"/>
  <c r="P115" i="61"/>
  <c r="AW104" i="61"/>
  <c r="AA134" i="61"/>
  <c r="K103" i="61"/>
  <c r="C104" i="61"/>
  <c r="V91" i="61"/>
  <c r="AL102" i="61"/>
  <c r="N91" i="61"/>
  <c r="R101" i="61"/>
  <c r="D91" i="61"/>
  <c r="AW108" i="61"/>
  <c r="AE89" i="61"/>
  <c r="T96" i="61"/>
  <c r="BA87" i="61"/>
  <c r="G102" i="61"/>
  <c r="AR103" i="61"/>
  <c r="AP100" i="61"/>
  <c r="AA102" i="61"/>
  <c r="T82" i="61"/>
  <c r="AC88" i="61"/>
  <c r="O81" i="61"/>
  <c r="AP85" i="61"/>
  <c r="B92" i="61"/>
  <c r="AI66" i="61"/>
  <c r="AH38" i="61"/>
  <c r="O85" i="61"/>
  <c r="O78" i="61"/>
  <c r="AQ82" i="61"/>
  <c r="H49" i="61"/>
  <c r="H74" i="61"/>
  <c r="AD60" i="61"/>
  <c r="G78" i="61"/>
  <c r="B86" i="61"/>
  <c r="AR40" i="61"/>
  <c r="U120" i="61"/>
  <c r="AR65" i="61"/>
  <c r="AY73" i="61"/>
  <c r="AI86" i="61"/>
  <c r="AC60" i="61"/>
  <c r="AJ68" i="61"/>
  <c r="W68" i="61"/>
  <c r="O54" i="61"/>
  <c r="AB32" i="61"/>
  <c r="AN58" i="61"/>
  <c r="AF20" i="61"/>
  <c r="H42" i="61"/>
  <c r="T20" i="61"/>
  <c r="AY41" i="61"/>
  <c r="I20" i="61"/>
  <c r="AP41" i="61"/>
  <c r="AZ19" i="61"/>
  <c r="N41" i="61"/>
  <c r="AR86" i="61"/>
  <c r="AU40" i="61"/>
  <c r="AX81" i="61"/>
  <c r="AC40" i="61"/>
  <c r="AW19" i="61"/>
  <c r="AB12" i="61"/>
  <c r="V99" i="61"/>
  <c r="D69" i="61"/>
  <c r="AF83" i="61"/>
  <c r="AI40" i="61"/>
  <c r="F81" i="61"/>
  <c r="W40" i="61"/>
  <c r="AJ78" i="61"/>
  <c r="N40" i="61"/>
  <c r="I74" i="61"/>
  <c r="AM39" i="61"/>
  <c r="AM72" i="61"/>
  <c r="S39" i="61"/>
  <c r="I71" i="61"/>
  <c r="AY38" i="61"/>
  <c r="K18" i="61"/>
  <c r="H5" i="61"/>
  <c r="I91" i="61"/>
  <c r="E54" i="61"/>
  <c r="AL71" i="61"/>
  <c r="E39" i="61"/>
  <c r="AX70" i="61"/>
  <c r="AV38" i="61"/>
  <c r="H70" i="61"/>
  <c r="AM38" i="61"/>
  <c r="C68" i="61"/>
  <c r="I38" i="61"/>
  <c r="AG66" i="61"/>
  <c r="AR37" i="61"/>
  <c r="C65" i="61"/>
  <c r="W37" i="61"/>
  <c r="AL16" i="61"/>
  <c r="F53" i="61"/>
  <c r="AR73" i="61"/>
  <c r="AY47" i="61"/>
  <c r="AF65" i="61"/>
  <c r="AF37" i="61"/>
  <c r="AR64" i="61"/>
  <c r="T37" i="61"/>
  <c r="B64" i="61"/>
  <c r="I37" i="61"/>
  <c r="R62" i="61"/>
  <c r="AJ36" i="61"/>
  <c r="R61" i="61"/>
  <c r="P36" i="61"/>
  <c r="AA60" i="61"/>
  <c r="AV35" i="61"/>
  <c r="H15" i="61"/>
  <c r="AT40" i="61"/>
  <c r="AF61" i="61"/>
  <c r="AU43" i="61"/>
  <c r="AN60" i="61"/>
  <c r="B36" i="61"/>
  <c r="Q60" i="61"/>
  <c r="AS35" i="61"/>
  <c r="AX59" i="61"/>
  <c r="AJ35" i="61"/>
  <c r="AU58" i="61"/>
  <c r="F35" i="61"/>
  <c r="AC21" i="61"/>
  <c r="AR53" i="61"/>
  <c r="AW42" i="61"/>
  <c r="B32" i="61"/>
  <c r="G21" i="61"/>
  <c r="W53" i="61"/>
  <c r="AE42" i="61"/>
  <c r="AJ31" i="61"/>
  <c r="AC31" i="61"/>
  <c r="AV10" i="61"/>
  <c r="J33" i="61"/>
  <c r="AM18" i="61"/>
  <c r="AR7" i="61"/>
  <c r="AA57" i="61"/>
  <c r="AP60" i="61"/>
  <c r="Q32" i="61"/>
  <c r="D21" i="61"/>
  <c r="AF53" i="61"/>
  <c r="AK42" i="61"/>
  <c r="AP31" i="61"/>
  <c r="AU20" i="61"/>
  <c r="AA63" i="61"/>
  <c r="T53" i="61"/>
  <c r="AW47" i="61"/>
  <c r="AB42" i="61"/>
  <c r="B37" i="61"/>
  <c r="AG31" i="61"/>
  <c r="G26" i="61"/>
  <c r="AL20" i="61"/>
  <c r="AS62" i="61"/>
  <c r="I53" i="61"/>
  <c r="AN47" i="61"/>
  <c r="P42" i="61"/>
  <c r="AS36" i="61"/>
  <c r="U31" i="61"/>
  <c r="AX25" i="61"/>
  <c r="AC20" i="61"/>
  <c r="V61" i="61"/>
  <c r="AJ52" i="61"/>
  <c r="J47" i="61"/>
  <c r="AO41" i="61"/>
  <c r="Q36" i="61"/>
  <c r="AT30" i="61"/>
  <c r="V25" i="61"/>
  <c r="AY19" i="61"/>
  <c r="AF60" i="61"/>
  <c r="P52" i="61"/>
  <c r="AS46" i="61"/>
  <c r="U41" i="61"/>
  <c r="AX35" i="61"/>
  <c r="AC30" i="61"/>
  <c r="C25" i="61"/>
  <c r="AW88" i="61"/>
  <c r="AP59" i="61"/>
  <c r="AV51" i="61"/>
  <c r="AA46" i="61"/>
  <c r="BA40" i="61"/>
  <c r="AF35" i="61"/>
  <c r="F30" i="61"/>
  <c r="S89" i="61"/>
  <c r="AY21" i="61"/>
  <c r="AR14" i="61"/>
  <c r="T9" i="61"/>
  <c r="T33" i="61"/>
  <c r="B15" i="61"/>
  <c r="G38" i="61"/>
  <c r="I17" i="61"/>
  <c r="AN11" i="61"/>
  <c r="P6" i="61"/>
  <c r="AS58" i="61"/>
  <c r="AB75" i="61"/>
  <c r="V88" i="61"/>
  <c r="AK81" i="61"/>
  <c r="B43" i="61"/>
  <c r="W30" i="61"/>
  <c r="AZ24" i="61"/>
  <c r="Q96" i="61"/>
  <c r="C60" i="61"/>
  <c r="B52" i="61"/>
  <c r="AG46" i="61"/>
  <c r="G41" i="61"/>
  <c r="AL35" i="61"/>
  <c r="N30" i="61"/>
  <c r="AQ24" i="61"/>
  <c r="AJ87" i="61"/>
  <c r="AI59" i="61"/>
  <c r="AS51" i="61"/>
  <c r="U46" i="61"/>
  <c r="AX40" i="61"/>
  <c r="AC35" i="61"/>
  <c r="C30" i="61"/>
  <c r="AH24" i="61"/>
  <c r="J85" i="61"/>
  <c r="O59" i="61"/>
  <c r="AJ51" i="61"/>
  <c r="J46" i="61"/>
  <c r="AO40" i="61"/>
  <c r="Q35" i="61"/>
  <c r="AT29" i="61"/>
  <c r="V24" i="61"/>
  <c r="U78" i="61"/>
  <c r="J58" i="61"/>
  <c r="F51" i="61"/>
  <c r="AK45" i="61"/>
  <c r="K40" i="61"/>
  <c r="AP34" i="61"/>
  <c r="R29" i="61"/>
  <c r="AU23" i="61"/>
  <c r="AP74" i="61"/>
  <c r="AC57" i="61"/>
  <c r="AO50" i="61"/>
  <c r="Q45" i="61"/>
  <c r="AT39" i="61"/>
  <c r="V34" i="61"/>
  <c r="AY28" i="61"/>
  <c r="AD23" i="61"/>
  <c r="K73" i="61"/>
  <c r="AM56" i="61"/>
  <c r="T50" i="61"/>
  <c r="AW44" i="61"/>
  <c r="AB39" i="61"/>
  <c r="B34" i="61"/>
  <c r="AG28" i="61"/>
  <c r="AF50" i="61"/>
  <c r="AN18" i="61"/>
  <c r="P13" i="61"/>
  <c r="AS7" i="61"/>
  <c r="B14" i="61"/>
  <c r="AM7" i="61"/>
  <c r="AU25" i="61"/>
  <c r="AJ15" i="61"/>
  <c r="J10" i="61"/>
  <c r="AB85" i="61"/>
  <c r="AN73" i="61"/>
  <c r="AZ72" i="61"/>
  <c r="J72" i="61"/>
  <c r="E70" i="61"/>
  <c r="AI68" i="61"/>
  <c r="E67" i="61"/>
  <c r="J17" i="61"/>
  <c r="AH5" i="61"/>
  <c r="S5" i="61"/>
  <c r="U56" i="61"/>
  <c r="T19" i="61"/>
  <c r="AW13" i="61"/>
  <c r="AB8" i="61"/>
  <c r="N20" i="61"/>
  <c r="AN8" i="61"/>
  <c r="AV26" i="61"/>
  <c r="AP15" i="61"/>
  <c r="R10" i="61"/>
  <c r="AU4" i="61"/>
  <c r="D17" i="61"/>
  <c r="AZ38" i="61"/>
  <c r="P17" i="61"/>
  <c r="AS11" i="61"/>
  <c r="AU5" i="61"/>
  <c r="BA4" i="61"/>
  <c r="G60" i="61"/>
  <c r="AH19" i="61"/>
  <c r="H14" i="61"/>
  <c r="AM8" i="61"/>
  <c r="O4" i="61"/>
  <c r="Y164" i="61"/>
  <c r="X154" i="61"/>
  <c r="Y160" i="61"/>
  <c r="Y139" i="61"/>
  <c r="Z120" i="61"/>
  <c r="Y116" i="61"/>
  <c r="Z121" i="61"/>
  <c r="Y107" i="61"/>
  <c r="X76" i="61"/>
  <c r="Z83" i="61"/>
  <c r="Y51" i="61"/>
  <c r="Z55" i="61"/>
  <c r="Y53" i="61"/>
  <c r="Y33" i="61"/>
  <c r="X5" i="61"/>
  <c r="Y18" i="61"/>
  <c r="AE27" i="61"/>
  <c r="S27" i="61"/>
  <c r="H27" i="61"/>
  <c r="AY26" i="61"/>
  <c r="W26" i="61"/>
  <c r="D26" i="61"/>
  <c r="AL25" i="61"/>
  <c r="AO12" i="61"/>
  <c r="R12" i="61"/>
  <c r="AC5" i="61"/>
  <c r="H23" i="61"/>
  <c r="F15" i="61"/>
  <c r="AK9" i="61"/>
  <c r="K4" i="61"/>
  <c r="C16" i="61"/>
  <c r="W36" i="61"/>
  <c r="AY16" i="61"/>
  <c r="AD11" i="61"/>
  <c r="D6" i="61"/>
  <c r="I48" i="61"/>
  <c r="AD48" i="61"/>
  <c r="AB18" i="61"/>
  <c r="B13" i="61"/>
  <c r="AG7" i="61"/>
  <c r="AR11" i="61"/>
  <c r="B7" i="61"/>
  <c r="H24" i="61"/>
  <c r="S15" i="61"/>
  <c r="AV9" i="61"/>
  <c r="AA4" i="61"/>
  <c r="Y163" i="61"/>
  <c r="X161" i="61"/>
  <c r="Y152" i="61"/>
  <c r="Z159" i="61"/>
  <c r="X136" i="61"/>
  <c r="Z127" i="61"/>
  <c r="Z111" i="61"/>
  <c r="Y104" i="61"/>
  <c r="Y100" i="61"/>
  <c r="Y106" i="61"/>
  <c r="Z62" i="61"/>
  <c r="Y65" i="61"/>
  <c r="Z66" i="61"/>
  <c r="Z45" i="61"/>
  <c r="Y39" i="61"/>
  <c r="Z35" i="61"/>
  <c r="Y40" i="61"/>
  <c r="Y15" i="61"/>
  <c r="Y16" i="61"/>
  <c r="AL89" i="12"/>
  <c r="AL95" i="12"/>
  <c r="AL62" i="12"/>
  <c r="AL172" i="12"/>
  <c r="AL107" i="12"/>
  <c r="J71" i="61"/>
  <c r="AP47" i="61"/>
  <c r="AG47" i="61"/>
  <c r="U47" i="61"/>
  <c r="AT46" i="61"/>
  <c r="AC46" i="61"/>
  <c r="F46" i="61"/>
  <c r="AJ23" i="61"/>
  <c r="C6" i="61"/>
  <c r="AO17" i="61"/>
  <c r="C42" i="61"/>
  <c r="AK17" i="61"/>
  <c r="K12" i="61"/>
  <c r="AP6" i="61"/>
  <c r="E9" i="61"/>
  <c r="AP58" i="61"/>
  <c r="AD19" i="61"/>
  <c r="D14" i="61"/>
  <c r="AI8" i="61"/>
  <c r="F18" i="61"/>
  <c r="AF8" i="61"/>
  <c r="T25" i="61"/>
  <c r="AG15" i="61"/>
  <c r="G10" i="61"/>
  <c r="D51" i="61"/>
  <c r="AX18" i="61"/>
  <c r="AW43" i="61"/>
  <c r="AV17" i="61"/>
  <c r="AA12" i="61"/>
  <c r="BA6" i="61"/>
  <c r="AF15" i="61"/>
  <c r="Y167" i="61"/>
  <c r="Z152" i="61"/>
  <c r="Z136" i="61"/>
  <c r="Y117" i="61"/>
  <c r="Y129" i="61"/>
  <c r="Z115" i="61"/>
  <c r="X103" i="61"/>
  <c r="Z93" i="61"/>
  <c r="Z72" i="61"/>
  <c r="Z65" i="61"/>
  <c r="Z39" i="61"/>
  <c r="Y22" i="61"/>
  <c r="X11" i="61"/>
  <c r="Z7" i="61"/>
  <c r="X13" i="61"/>
  <c r="AL81" i="12"/>
  <c r="AL79" i="12"/>
  <c r="AL54" i="12"/>
  <c r="AL164" i="12"/>
  <c r="AL99" i="12"/>
  <c r="AD42" i="61"/>
  <c r="AD35" i="61"/>
  <c r="R35" i="61"/>
  <c r="G35" i="61"/>
  <c r="AH34" i="61"/>
  <c r="N34" i="61"/>
  <c r="AT33" i="61"/>
  <c r="AK24" i="61"/>
  <c r="AI18" i="61"/>
  <c r="W10" i="61"/>
  <c r="AQ29" i="61"/>
  <c r="G16" i="61"/>
  <c r="AL10" i="61"/>
  <c r="N5" i="61"/>
  <c r="AW35" i="61"/>
  <c r="AH44" i="61"/>
  <c r="AZ17" i="61"/>
  <c r="AE12" i="61"/>
  <c r="E7" i="61"/>
  <c r="AW8" i="61"/>
  <c r="W58" i="61"/>
  <c r="AC19" i="61"/>
  <c r="C14" i="61"/>
  <c r="AH8" i="61"/>
  <c r="AX17" i="61"/>
  <c r="AI11" i="61"/>
  <c r="AK31" i="61"/>
  <c r="T16" i="61"/>
  <c r="AW10" i="61"/>
  <c r="AB5" i="61"/>
  <c r="J6" i="61"/>
  <c r="Z178" i="61"/>
  <c r="Z171" i="61"/>
  <c r="Z156" i="61"/>
  <c r="X156" i="61"/>
  <c r="Z140" i="61"/>
  <c r="Y124" i="61"/>
  <c r="Y108" i="61"/>
  <c r="X91" i="61"/>
  <c r="X84" i="61"/>
  <c r="X77" i="61"/>
  <c r="Y38" i="61"/>
  <c r="X49" i="61"/>
  <c r="Y61" i="61"/>
  <c r="Z33" i="61"/>
  <c r="Y64" i="61"/>
  <c r="Z29" i="61"/>
  <c r="Z13" i="61"/>
  <c r="AL137" i="12"/>
  <c r="AL16" i="12"/>
  <c r="AL110" i="12"/>
  <c r="AL53" i="12"/>
  <c r="AL155" i="12"/>
  <c r="V77" i="61"/>
  <c r="AZ56" i="61"/>
  <c r="AF56" i="61"/>
  <c r="J56" i="61"/>
  <c r="I55" i="61"/>
  <c r="AK54" i="61"/>
  <c r="P54" i="61"/>
  <c r="AO11" i="61"/>
  <c r="AW4" i="61"/>
  <c r="P37" i="61"/>
  <c r="K50" i="61"/>
  <c r="AL18" i="61"/>
  <c r="N13" i="61"/>
  <c r="AQ7" i="61"/>
  <c r="K15" i="61"/>
  <c r="AZ4" i="61"/>
  <c r="G23" i="61"/>
  <c r="E15" i="61"/>
  <c r="AJ9" i="61"/>
  <c r="J4" i="61"/>
  <c r="AK13" i="61"/>
  <c r="AE33" i="61"/>
  <c r="AH16" i="61"/>
  <c r="H11" i="61"/>
  <c r="J5" i="61"/>
  <c r="AR46" i="61"/>
  <c r="E52" i="61"/>
  <c r="AW18" i="61"/>
  <c r="AB13" i="61"/>
  <c r="B8" i="61"/>
  <c r="AF26" i="61"/>
  <c r="Z177" i="61"/>
  <c r="Y170" i="61"/>
  <c r="Z161" i="61"/>
  <c r="Z154" i="61"/>
  <c r="Y134" i="61"/>
  <c r="Z146" i="61"/>
  <c r="X121" i="61"/>
  <c r="X111" i="61"/>
  <c r="Z86" i="61"/>
  <c r="Y87" i="61"/>
  <c r="Z73" i="61"/>
  <c r="Y62" i="61"/>
  <c r="X46" i="61"/>
  <c r="Y66" i="61"/>
  <c r="X53" i="61"/>
  <c r="Z6" i="61"/>
  <c r="Y4" i="61"/>
  <c r="AL170" i="12"/>
  <c r="AL41" i="12"/>
  <c r="AL55" i="12"/>
  <c r="AL38" i="12"/>
  <c r="AL148" i="12"/>
  <c r="AL83" i="12"/>
  <c r="AT64" i="61"/>
  <c r="AL43" i="61"/>
  <c r="AC43" i="61"/>
  <c r="Q43" i="61"/>
  <c r="AP42" i="61"/>
  <c r="V42" i="61"/>
  <c r="B42" i="61"/>
  <c r="AA19" i="61"/>
  <c r="H65" i="61"/>
  <c r="AE15" i="61"/>
  <c r="AY37" i="61"/>
  <c r="H17" i="61"/>
  <c r="AM11" i="61"/>
  <c r="O6" i="61"/>
  <c r="AD5" i="61"/>
  <c r="AP52" i="61"/>
  <c r="BA18" i="61"/>
  <c r="AF13" i="61"/>
  <c r="F8" i="61"/>
  <c r="AM14" i="61"/>
  <c r="AK5" i="61"/>
  <c r="AZ22" i="61"/>
  <c r="D15" i="61"/>
  <c r="AI9" i="61"/>
  <c r="I40" i="61"/>
  <c r="AN16" i="61"/>
  <c r="AS39" i="61"/>
  <c r="U17" i="61"/>
  <c r="AX11" i="61"/>
  <c r="AC6" i="61"/>
  <c r="AC12" i="61"/>
  <c r="Z162" i="61"/>
  <c r="Y155" i="61"/>
  <c r="Y149" i="61"/>
  <c r="Y137" i="61"/>
  <c r="X132" i="61"/>
  <c r="Y122" i="61"/>
  <c r="X96" i="61"/>
  <c r="Z98" i="61"/>
  <c r="Z82" i="61"/>
  <c r="Z75" i="61"/>
  <c r="X59" i="61"/>
  <c r="Y47" i="61"/>
  <c r="X35" i="61"/>
  <c r="X40" i="61"/>
  <c r="X22" i="61"/>
  <c r="Y10" i="61"/>
  <c r="AL49" i="12"/>
  <c r="AL64" i="12"/>
  <c r="AZ130" i="61"/>
  <c r="AZ138" i="61"/>
  <c r="AR132" i="61"/>
  <c r="F124" i="61"/>
  <c r="AC122" i="61"/>
  <c r="K104" i="61"/>
  <c r="AX101" i="61"/>
  <c r="AF85" i="61"/>
  <c r="AG100" i="61"/>
  <c r="U85" i="61"/>
  <c r="K99" i="61"/>
  <c r="K85" i="61"/>
  <c r="O94" i="61"/>
  <c r="AL83" i="61"/>
  <c r="O92" i="61"/>
  <c r="H82" i="61"/>
  <c r="AJ90" i="61"/>
  <c r="AI80" i="61"/>
  <c r="AB90" i="61"/>
  <c r="AA80" i="61"/>
  <c r="AK58" i="61"/>
  <c r="AY87" i="61"/>
  <c r="G57" i="61"/>
  <c r="W85" i="61"/>
  <c r="AX71" i="61"/>
  <c r="AQ74" i="61"/>
  <c r="AG113" i="61"/>
  <c r="AJ59" i="61"/>
  <c r="O55" i="61"/>
  <c r="AA82" i="61"/>
  <c r="O38" i="61"/>
  <c r="O63" i="61"/>
  <c r="AE82" i="61"/>
  <c r="E66" i="61"/>
  <c r="U59" i="61"/>
  <c r="T35" i="61"/>
  <c r="O69" i="61"/>
  <c r="T60" i="61"/>
  <c r="AD68" i="61"/>
  <c r="AW77" i="61"/>
  <c r="C55" i="61"/>
  <c r="J63" i="61"/>
  <c r="AZ62" i="61"/>
  <c r="AR48" i="61"/>
  <c r="BA66" i="61"/>
  <c r="AO45" i="61"/>
  <c r="AC62" i="61"/>
  <c r="AM36" i="61"/>
  <c r="AZ61" i="61"/>
  <c r="AD36" i="61"/>
  <c r="AB61" i="61"/>
  <c r="R36" i="61"/>
  <c r="N60" i="61"/>
  <c r="AQ35" i="61"/>
  <c r="AE59" i="61"/>
  <c r="W35" i="61"/>
  <c r="AO58" i="61"/>
  <c r="C35" i="61"/>
  <c r="Q14" i="61"/>
  <c r="C34" i="61"/>
  <c r="AS109" i="61"/>
  <c r="AK41" i="61"/>
  <c r="B59" i="61"/>
  <c r="I35" i="61"/>
  <c r="AH58" i="61"/>
  <c r="AZ34" i="61"/>
  <c r="N58" i="61"/>
  <c r="AQ34" i="61"/>
  <c r="I57" i="61"/>
  <c r="O34" i="61"/>
  <c r="AB56" i="61"/>
  <c r="AV33" i="61"/>
  <c r="AL55" i="61"/>
  <c r="AD33" i="61"/>
  <c r="AP12" i="61"/>
  <c r="Q23" i="61"/>
  <c r="W72" i="61"/>
  <c r="AG37" i="61"/>
  <c r="AY55" i="61"/>
  <c r="AJ33" i="61"/>
  <c r="AE55" i="61"/>
  <c r="AA33" i="61"/>
  <c r="J55" i="61"/>
  <c r="O33" i="61"/>
  <c r="AD54" i="61"/>
  <c r="AN32" i="61"/>
  <c r="H54" i="61"/>
  <c r="T32" i="61"/>
  <c r="AP53" i="61"/>
  <c r="AZ31" i="61"/>
  <c r="N11" i="61"/>
  <c r="C19" i="61"/>
  <c r="I60" i="61"/>
  <c r="AC33" i="61"/>
  <c r="AV53" i="61"/>
  <c r="F32" i="61"/>
  <c r="AM53" i="61"/>
  <c r="AW31" i="61"/>
  <c r="AD53" i="61"/>
  <c r="AN31" i="61"/>
  <c r="AZ52" i="61"/>
  <c r="J31" i="61"/>
  <c r="AI52" i="61"/>
  <c r="AS30" i="61"/>
  <c r="N52" i="61"/>
  <c r="AA30" i="61"/>
  <c r="AM9" i="61"/>
  <c r="AD17" i="61"/>
  <c r="AR79" i="61"/>
  <c r="AP30" i="61"/>
  <c r="T52" i="61"/>
  <c r="AG30" i="61"/>
  <c r="I52" i="61"/>
  <c r="U30" i="61"/>
  <c r="AZ51" i="61"/>
  <c r="J30" i="61"/>
  <c r="AA51" i="61"/>
  <c r="AK29" i="61"/>
  <c r="F78" i="61"/>
  <c r="E51" i="61"/>
  <c r="J40" i="61"/>
  <c r="Q29" i="61"/>
  <c r="AG74" i="61"/>
  <c r="AM50" i="61"/>
  <c r="AR39" i="61"/>
  <c r="AW28" i="61"/>
  <c r="D19" i="61"/>
  <c r="I8" i="61"/>
  <c r="V9" i="61"/>
  <c r="AZ15" i="61"/>
  <c r="H85" i="61"/>
  <c r="AP65" i="61"/>
  <c r="D60" i="61"/>
  <c r="N29" i="61"/>
  <c r="I75" i="61"/>
  <c r="AS50" i="61"/>
  <c r="AX39" i="61"/>
  <c r="C29" i="61"/>
  <c r="AH93" i="61"/>
  <c r="AY59" i="61"/>
  <c r="BA51" i="61"/>
  <c r="AF46" i="61"/>
  <c r="F41" i="61"/>
  <c r="AK35" i="61"/>
  <c r="K30" i="61"/>
  <c r="AP24" i="61"/>
  <c r="U87" i="61"/>
  <c r="AH59" i="61"/>
  <c r="AR51" i="61"/>
  <c r="T46" i="61"/>
  <c r="AW40" i="61"/>
  <c r="AB35" i="61"/>
  <c r="B30" i="61"/>
  <c r="AG24" i="61"/>
  <c r="AG80" i="61"/>
  <c r="AE58" i="61"/>
  <c r="P51" i="61"/>
  <c r="AS45" i="61"/>
  <c r="U40" i="61"/>
  <c r="AX34" i="61"/>
  <c r="AC29" i="61"/>
  <c r="C24" i="61"/>
  <c r="AW75" i="61"/>
  <c r="AS57" i="61"/>
  <c r="AW50" i="61"/>
  <c r="AB45" i="61"/>
  <c r="B40" i="61"/>
  <c r="AG34" i="61"/>
  <c r="G29" i="61"/>
  <c r="AL23" i="61"/>
  <c r="AV73" i="61"/>
  <c r="C57" i="61"/>
  <c r="AE50" i="61"/>
  <c r="E45" i="61"/>
  <c r="AJ39" i="61"/>
  <c r="J34" i="61"/>
  <c r="AO28" i="61"/>
  <c r="AW51" i="61"/>
  <c r="AV18" i="61"/>
  <c r="AA13" i="61"/>
  <c r="BA7" i="61"/>
  <c r="C15" i="61"/>
  <c r="K8" i="61"/>
  <c r="N27" i="61"/>
  <c r="AR15" i="61"/>
  <c r="T10" i="61"/>
  <c r="N108" i="61"/>
  <c r="AG79" i="61"/>
  <c r="V64" i="61"/>
  <c r="S72" i="61"/>
  <c r="AM58" i="61"/>
  <c r="F39" i="61"/>
  <c r="D29" i="61"/>
  <c r="AI23" i="61"/>
  <c r="V74" i="61"/>
  <c r="R57" i="61"/>
  <c r="AK50" i="61"/>
  <c r="K45" i="61"/>
  <c r="AP39" i="61"/>
  <c r="R34" i="61"/>
  <c r="AU28" i="61"/>
  <c r="W23" i="61"/>
  <c r="AK73" i="61"/>
  <c r="AV56" i="61"/>
  <c r="AB50" i="61"/>
  <c r="B45" i="61"/>
  <c r="AG39" i="61"/>
  <c r="G34" i="61"/>
  <c r="AL28" i="61"/>
  <c r="N23" i="61"/>
  <c r="AU72" i="61"/>
  <c r="AE56" i="61"/>
  <c r="P50" i="61"/>
  <c r="AS44" i="61"/>
  <c r="U39" i="61"/>
  <c r="AX33" i="61"/>
  <c r="AC28" i="61"/>
  <c r="C23" i="61"/>
  <c r="AP70" i="61"/>
  <c r="AB55" i="61"/>
  <c r="AO49" i="61"/>
  <c r="Q44" i="61"/>
  <c r="AT38" i="61"/>
  <c r="V33" i="61"/>
  <c r="AY27" i="61"/>
  <c r="AD22" i="61"/>
  <c r="Q69" i="61"/>
  <c r="AT54" i="61"/>
  <c r="U49" i="61"/>
  <c r="AX43" i="61"/>
  <c r="AC38" i="61"/>
  <c r="C33" i="61"/>
  <c r="AH27" i="61"/>
  <c r="H22" i="61"/>
  <c r="AP67" i="61"/>
  <c r="AA54" i="61"/>
  <c r="BA48" i="61"/>
  <c r="AF43" i="61"/>
  <c r="F38" i="61"/>
  <c r="AK32" i="61"/>
  <c r="K27" i="61"/>
  <c r="AK39" i="61"/>
  <c r="T17" i="61"/>
  <c r="AW11" i="61"/>
  <c r="Q6" i="61"/>
  <c r="AL5" i="61"/>
  <c r="AK62" i="61"/>
  <c r="AV19" i="61"/>
  <c r="P14" i="61"/>
  <c r="AS8" i="61"/>
  <c r="C63" i="61"/>
  <c r="AC50" i="61"/>
  <c r="Q50" i="61"/>
  <c r="F50" i="61"/>
  <c r="AG49" i="61"/>
  <c r="K49" i="61"/>
  <c r="AS48" i="61"/>
  <c r="G6" i="61"/>
  <c r="N4" i="61"/>
  <c r="E20" i="61"/>
  <c r="AP44" i="61"/>
  <c r="BA17" i="61"/>
  <c r="AF12" i="61"/>
  <c r="F7" i="61"/>
  <c r="G11" i="61"/>
  <c r="AD66" i="61"/>
  <c r="V20" i="61"/>
  <c r="V14" i="61"/>
  <c r="AY8" i="61"/>
  <c r="AJ30" i="61"/>
  <c r="AH10" i="61"/>
  <c r="E28" i="61"/>
  <c r="AW15" i="61"/>
  <c r="AB10" i="61"/>
  <c r="AQ53" i="61"/>
  <c r="G22" i="61"/>
  <c r="AJ46" i="61"/>
  <c r="N18" i="61"/>
  <c r="AQ12" i="61"/>
  <c r="S7" i="61"/>
  <c r="AH17" i="61"/>
  <c r="Z170" i="61"/>
  <c r="Z150" i="61"/>
  <c r="Y148" i="61"/>
  <c r="X139" i="61"/>
  <c r="Z129" i="61"/>
  <c r="Y118" i="61"/>
  <c r="X106" i="61"/>
  <c r="X92" i="61"/>
  <c r="Y82" i="61"/>
  <c r="X69" i="61"/>
  <c r="X67" i="61"/>
  <c r="X41" i="61"/>
  <c r="Z40" i="61"/>
  <c r="Z37" i="61"/>
  <c r="Y8" i="61"/>
  <c r="S82" i="61"/>
  <c r="P68" i="61"/>
  <c r="AE67" i="61"/>
  <c r="AO66" i="61"/>
  <c r="AJ64" i="61"/>
  <c r="I63" i="61"/>
  <c r="H62" i="61"/>
  <c r="AS15" i="61"/>
  <c r="W5" i="61"/>
  <c r="AO57" i="61"/>
  <c r="Q54" i="61"/>
  <c r="J19" i="61"/>
  <c r="AO13" i="61"/>
  <c r="Q8" i="61"/>
  <c r="P18" i="61"/>
  <c r="AE7" i="61"/>
  <c r="AE25" i="61"/>
  <c r="AH15" i="61"/>
  <c r="H10" i="61"/>
  <c r="AM4" i="61"/>
  <c r="K16" i="61"/>
  <c r="AI37" i="61"/>
  <c r="F17" i="61"/>
  <c r="AK11" i="61"/>
  <c r="AM5" i="61"/>
  <c r="R4" i="61"/>
  <c r="V57" i="61"/>
  <c r="W19" i="61"/>
  <c r="AZ13" i="61"/>
  <c r="AE8" i="61"/>
  <c r="E58" i="61"/>
  <c r="Z169" i="61"/>
  <c r="Y162" i="61"/>
  <c r="Y161" i="61"/>
  <c r="X145" i="61"/>
  <c r="Y120" i="61"/>
  <c r="X115" i="61"/>
  <c r="Z114" i="61"/>
  <c r="Y91" i="61"/>
  <c r="Z87" i="61"/>
  <c r="Y78" i="61"/>
  <c r="X48" i="61"/>
  <c r="Z52" i="61"/>
  <c r="X52" i="61"/>
  <c r="Z64" i="61"/>
  <c r="X30" i="61"/>
  <c r="Y11" i="61"/>
  <c r="Y17" i="61"/>
  <c r="X28" i="61"/>
  <c r="AL130" i="12"/>
  <c r="AL160" i="12"/>
  <c r="AL159" i="12"/>
  <c r="AL61" i="12"/>
  <c r="AL108" i="12"/>
  <c r="AL43" i="12"/>
  <c r="AW45" i="61"/>
  <c r="AU36" i="61"/>
  <c r="AL36" i="61"/>
  <c r="AC36" i="61"/>
  <c r="AY35" i="61"/>
  <c r="AH35" i="61"/>
  <c r="K35" i="61"/>
  <c r="V35" i="61"/>
  <c r="G19" i="61"/>
  <c r="P11" i="61"/>
  <c r="H31" i="61"/>
  <c r="Q16" i="61"/>
  <c r="AT10" i="61"/>
  <c r="V5" i="61"/>
  <c r="AN42" i="61"/>
  <c r="AY45" i="61"/>
  <c r="H18" i="61"/>
  <c r="AM12" i="61"/>
  <c r="O7" i="61"/>
  <c r="AX9" i="61"/>
  <c r="Q61" i="61"/>
  <c r="AN19" i="61"/>
  <c r="K14" i="61"/>
  <c r="AP8" i="61"/>
  <c r="AY18" i="61"/>
  <c r="AJ12" i="61"/>
  <c r="B33" i="61"/>
  <c r="AE16" i="61"/>
  <c r="E11" i="61"/>
  <c r="AJ5" i="61"/>
  <c r="U7" i="61"/>
  <c r="Z173" i="61"/>
  <c r="X149" i="61"/>
  <c r="Z137" i="61"/>
  <c r="X117" i="61"/>
  <c r="Z116" i="61"/>
  <c r="X101" i="61"/>
  <c r="X97" i="61"/>
  <c r="Y88" i="61"/>
  <c r="Y80" i="61"/>
  <c r="X51" i="61"/>
  <c r="X55" i="61"/>
  <c r="X72" i="61"/>
  <c r="X24" i="61"/>
  <c r="X12" i="61"/>
  <c r="AL122" i="12"/>
  <c r="AL152" i="12"/>
  <c r="AL151" i="12"/>
  <c r="AL21" i="12"/>
  <c r="AL100" i="12"/>
  <c r="AL35" i="12"/>
  <c r="AR24" i="61"/>
  <c r="AI24" i="61"/>
  <c r="W24" i="61"/>
  <c r="N24" i="61"/>
  <c r="AM23" i="61"/>
  <c r="S23" i="61"/>
  <c r="J49" i="61"/>
  <c r="B10" i="61"/>
  <c r="P10" i="61"/>
  <c r="U84" i="61"/>
  <c r="AQ21" i="61"/>
  <c r="AP14" i="61"/>
  <c r="R9" i="61"/>
  <c r="K6" i="61"/>
  <c r="AS13" i="61"/>
  <c r="AM33" i="61"/>
  <c r="AI16" i="61"/>
  <c r="I11" i="61"/>
  <c r="AN5" i="61"/>
  <c r="AF34" i="61"/>
  <c r="AQ45" i="61"/>
  <c r="G18" i="61"/>
  <c r="AL12" i="61"/>
  <c r="N7" i="61"/>
  <c r="AH9" i="61"/>
  <c r="R5" i="61"/>
  <c r="AQ22" i="61"/>
  <c r="BA14" i="61"/>
  <c r="AF9" i="61"/>
  <c r="F4" i="61"/>
  <c r="Y166" i="61"/>
  <c r="X164" i="61"/>
  <c r="Z158" i="61"/>
  <c r="Y156" i="61"/>
  <c r="Y136" i="61"/>
  <c r="X123" i="61"/>
  <c r="Z113" i="61"/>
  <c r="Y111" i="61"/>
  <c r="Y89" i="61"/>
  <c r="X104" i="61"/>
  <c r="Y73" i="61"/>
  <c r="Y49" i="61"/>
  <c r="Y63" i="61"/>
  <c r="Z48" i="61"/>
  <c r="Z67" i="61"/>
  <c r="X34" i="61"/>
  <c r="X17" i="61"/>
  <c r="AL178" i="12"/>
  <c r="AL73" i="12"/>
  <c r="AL63" i="12"/>
  <c r="AL46" i="12"/>
  <c r="AL156" i="12"/>
  <c r="AL91" i="12"/>
  <c r="AZ70" i="61"/>
  <c r="C45" i="61"/>
  <c r="AT44" i="61"/>
  <c r="AK44" i="61"/>
  <c r="G44" i="61"/>
  <c r="AP43" i="61"/>
  <c r="U43" i="61"/>
  <c r="AS4" i="61"/>
  <c r="I4" i="61"/>
  <c r="U16" i="61"/>
  <c r="R39" i="61"/>
  <c r="R17" i="61"/>
  <c r="AU11" i="61"/>
  <c r="W6" i="61"/>
  <c r="AE6" i="61"/>
  <c r="G54" i="61"/>
  <c r="I19" i="61"/>
  <c r="AN13" i="61"/>
  <c r="P8" i="61"/>
  <c r="AN15" i="61"/>
  <c r="AD6" i="61"/>
  <c r="AK23" i="61"/>
  <c r="N15" i="61"/>
  <c r="AQ9" i="61"/>
  <c r="AI45" i="61"/>
  <c r="AG17" i="61"/>
  <c r="J41" i="61"/>
  <c r="AF17" i="61"/>
  <c r="F12" i="61"/>
  <c r="AK6" i="61"/>
  <c r="AD13" i="61"/>
  <c r="X163" i="61"/>
  <c r="Z176" i="61"/>
  <c r="Z147" i="61"/>
  <c r="Y145" i="61"/>
  <c r="X146" i="61"/>
  <c r="Z126" i="61"/>
  <c r="X110" i="61"/>
  <c r="Y101" i="61"/>
  <c r="Z100" i="61"/>
  <c r="Y90" i="61"/>
  <c r="Z84" i="61"/>
  <c r="Z49" i="61"/>
  <c r="X73" i="61"/>
  <c r="Z53" i="61"/>
  <c r="X61" i="61"/>
  <c r="Z22" i="61"/>
  <c r="Z10" i="61"/>
  <c r="AL106" i="12"/>
  <c r="AL136" i="12"/>
  <c r="AL119" i="12"/>
  <c r="AL17" i="12"/>
  <c r="AL84" i="12"/>
  <c r="AL19" i="12"/>
  <c r="B35" i="61"/>
  <c r="AQ32" i="61"/>
  <c r="E150" i="61"/>
  <c r="V121" i="61"/>
  <c r="BA109" i="61"/>
  <c r="AO104" i="61"/>
  <c r="AJ105" i="61"/>
  <c r="AZ101" i="61"/>
  <c r="W90" i="61"/>
  <c r="I73" i="61"/>
  <c r="O90" i="61"/>
  <c r="BA72" i="61"/>
  <c r="E90" i="61"/>
  <c r="AS72" i="61"/>
  <c r="AF88" i="61"/>
  <c r="Q71" i="61"/>
  <c r="B87" i="61"/>
  <c r="AP69" i="61"/>
  <c r="AC85" i="61"/>
  <c r="N68" i="61"/>
  <c r="R85" i="61"/>
  <c r="D68" i="61"/>
  <c r="AR66" i="61"/>
  <c r="P61" i="61"/>
  <c r="P65" i="61"/>
  <c r="AO59" i="61"/>
  <c r="G83" i="61"/>
  <c r="AF74" i="61"/>
  <c r="AY64" i="61"/>
  <c r="AQ67" i="61"/>
  <c r="V63" i="61"/>
  <c r="R63" i="61"/>
  <c r="Q93" i="61"/>
  <c r="AJ86" i="61"/>
  <c r="AS68" i="61"/>
  <c r="AQ77" i="61"/>
  <c r="AM51" i="61"/>
  <c r="AH113" i="61"/>
  <c r="AM77" i="61"/>
  <c r="AW54" i="61"/>
  <c r="D63" i="61"/>
  <c r="U71" i="61"/>
  <c r="K82" i="61"/>
  <c r="AU81" i="61"/>
  <c r="AE57" i="61"/>
  <c r="T43" i="61"/>
  <c r="BA88" i="61"/>
  <c r="AA31" i="61"/>
  <c r="C53" i="61"/>
  <c r="O31" i="61"/>
  <c r="AT52" i="61"/>
  <c r="D31" i="61"/>
  <c r="AK52" i="61"/>
  <c r="AU30" i="61"/>
  <c r="G52" i="61"/>
  <c r="S30" i="61"/>
  <c r="AP51" i="61"/>
  <c r="AZ29" i="61"/>
  <c r="U51" i="61"/>
  <c r="AH29" i="61"/>
  <c r="AT8" i="61"/>
  <c r="AK16" i="61"/>
  <c r="K71" i="61"/>
  <c r="AW29" i="61"/>
  <c r="AD51" i="61"/>
  <c r="AN29" i="61"/>
  <c r="R51" i="61"/>
  <c r="AE29" i="61"/>
  <c r="G51" i="61"/>
  <c r="S29" i="61"/>
  <c r="AH50" i="61"/>
  <c r="AR28" i="61"/>
  <c r="N50" i="61"/>
  <c r="AA28" i="61"/>
  <c r="AT49" i="61"/>
  <c r="D28" i="61"/>
  <c r="R7" i="61"/>
  <c r="G15" i="61"/>
  <c r="AY58" i="61"/>
  <c r="U28" i="61"/>
  <c r="AZ49" i="61"/>
  <c r="J28" i="61"/>
  <c r="AQ49" i="61"/>
  <c r="BA27" i="61"/>
  <c r="AH49" i="61"/>
  <c r="AR27" i="61"/>
  <c r="D49" i="61"/>
  <c r="P27" i="61"/>
  <c r="AM48" i="61"/>
  <c r="AW26" i="61"/>
  <c r="R48" i="61"/>
  <c r="AE26" i="61"/>
  <c r="AI5" i="61"/>
  <c r="AH13" i="61"/>
  <c r="AH77" i="61"/>
  <c r="AT26" i="61"/>
  <c r="AA48" i="61"/>
  <c r="AK26" i="61"/>
  <c r="O48" i="61"/>
  <c r="AB26" i="61"/>
  <c r="D48" i="61"/>
  <c r="P26" i="61"/>
  <c r="AE47" i="61"/>
  <c r="AO25" i="61"/>
  <c r="I47" i="61"/>
  <c r="U25" i="61"/>
  <c r="AQ46" i="61"/>
  <c r="BA24" i="61"/>
  <c r="O44" i="61"/>
  <c r="D12" i="61"/>
  <c r="U64" i="61"/>
  <c r="R25" i="61"/>
  <c r="AW46" i="61"/>
  <c r="G25" i="61"/>
  <c r="AN46" i="61"/>
  <c r="AX24" i="61"/>
  <c r="AE46" i="61"/>
  <c r="AO24" i="61"/>
  <c r="BA45" i="61"/>
  <c r="AX26" i="61"/>
  <c r="K65" i="61"/>
  <c r="T48" i="61"/>
  <c r="AB37" i="61"/>
  <c r="AG26" i="61"/>
  <c r="AL63" i="61"/>
  <c r="AZ47" i="61"/>
  <c r="E37" i="61"/>
  <c r="J26" i="61"/>
  <c r="S16" i="61"/>
  <c r="F5" i="61"/>
  <c r="U50" i="61"/>
  <c r="O13" i="61"/>
  <c r="E71" i="61"/>
  <c r="AW73" i="61"/>
  <c r="F47" i="61"/>
  <c r="AD26" i="61"/>
  <c r="J64" i="61"/>
  <c r="F48" i="61"/>
  <c r="K37" i="61"/>
  <c r="R26" i="61"/>
  <c r="S74" i="61"/>
  <c r="N57" i="61"/>
  <c r="AJ50" i="61"/>
  <c r="J45" i="61"/>
  <c r="AO39" i="61"/>
  <c r="Q34" i="61"/>
  <c r="AT28" i="61"/>
  <c r="V23" i="61"/>
  <c r="AF73" i="61"/>
  <c r="AU56" i="61"/>
  <c r="AA50" i="61"/>
  <c r="BA44" i="61"/>
  <c r="AF39" i="61"/>
  <c r="F34" i="61"/>
  <c r="AK28" i="61"/>
  <c r="K23" i="61"/>
  <c r="AA71" i="61"/>
  <c r="AR55" i="61"/>
  <c r="AW49" i="61"/>
  <c r="AB44" i="61"/>
  <c r="B39" i="61"/>
  <c r="AG33" i="61"/>
  <c r="G28" i="61"/>
  <c r="AL22" i="61"/>
  <c r="AZ69" i="61"/>
  <c r="H55" i="61"/>
  <c r="AF49" i="61"/>
  <c r="F44" i="61"/>
  <c r="AK38" i="61"/>
  <c r="K33" i="61"/>
  <c r="AP27" i="61"/>
  <c r="R22" i="61"/>
  <c r="AA68" i="61"/>
  <c r="AI54" i="61"/>
  <c r="I49" i="61"/>
  <c r="AN43" i="61"/>
  <c r="P38" i="61"/>
  <c r="AS32" i="61"/>
  <c r="U27" i="61"/>
  <c r="B41" i="61"/>
  <c r="AE17" i="61"/>
  <c r="E12" i="61"/>
  <c r="AJ6" i="61"/>
  <c r="AM6" i="61"/>
  <c r="AU67" i="61"/>
  <c r="AG20" i="61"/>
  <c r="AA14" i="61"/>
  <c r="BA8" i="61"/>
  <c r="AF84" i="61"/>
  <c r="AZ66" i="61"/>
  <c r="AZ88" i="61"/>
  <c r="AE65" i="61"/>
  <c r="T51" i="61"/>
  <c r="AM35" i="61"/>
  <c r="AM27" i="61"/>
  <c r="O22" i="61"/>
  <c r="AY68" i="61"/>
  <c r="AP54" i="61"/>
  <c r="Q49" i="61"/>
  <c r="AT43" i="61"/>
  <c r="V38" i="61"/>
  <c r="AY32" i="61"/>
  <c r="AD27" i="61"/>
  <c r="D22" i="61"/>
  <c r="K68" i="61"/>
  <c r="AF54" i="61"/>
  <c r="F49" i="61"/>
  <c r="AK43" i="61"/>
  <c r="K38" i="61"/>
  <c r="AP32" i="61"/>
  <c r="R27" i="61"/>
  <c r="AU21" i="61"/>
  <c r="W67" i="61"/>
  <c r="T54" i="61"/>
  <c r="AW48" i="61"/>
  <c r="AB43" i="61"/>
  <c r="B38" i="61"/>
  <c r="AG32" i="61"/>
  <c r="G27" i="61"/>
  <c r="AL21" i="61"/>
  <c r="R65" i="61"/>
  <c r="AS53" i="61"/>
  <c r="U48" i="61"/>
  <c r="AX42" i="61"/>
  <c r="AC37" i="61"/>
  <c r="C32" i="61"/>
  <c r="AH26" i="61"/>
  <c r="H21" i="61"/>
  <c r="AT63" i="61"/>
  <c r="AB53" i="61"/>
  <c r="B48" i="61"/>
  <c r="AG42" i="61"/>
  <c r="G37" i="61"/>
  <c r="AL31" i="61"/>
  <c r="N26" i="61"/>
  <c r="AQ20" i="61"/>
  <c r="AH62" i="61"/>
  <c r="E53" i="61"/>
  <c r="AJ47" i="61"/>
  <c r="J42" i="61"/>
  <c r="AO36" i="61"/>
  <c r="Q31" i="61"/>
  <c r="AT25" i="61"/>
  <c r="AP28" i="61"/>
  <c r="BA15" i="61"/>
  <c r="AF10" i="61"/>
  <c r="W4" i="61"/>
  <c r="AP20" i="61"/>
  <c r="AK47" i="61"/>
  <c r="T18" i="61"/>
  <c r="AW12" i="61"/>
  <c r="AB7" i="61"/>
  <c r="S57" i="61"/>
  <c r="AH39" i="61"/>
  <c r="V39" i="61"/>
  <c r="K39" i="61"/>
  <c r="AL38" i="61"/>
  <c r="R38" i="61"/>
  <c r="AX37" i="61"/>
  <c r="AA59" i="61"/>
  <c r="J25" i="61"/>
  <c r="H13" i="61"/>
  <c r="AU33" i="61"/>
  <c r="AJ16" i="61"/>
  <c r="J11" i="61"/>
  <c r="AO5" i="61"/>
  <c r="G55" i="61"/>
  <c r="AL48" i="61"/>
  <c r="AC18" i="61"/>
  <c r="C13" i="61"/>
  <c r="AH7" i="61"/>
  <c r="AJ11" i="61"/>
  <c r="P71" i="61"/>
  <c r="AX20" i="61"/>
  <c r="AF14" i="61"/>
  <c r="F9" i="61"/>
  <c r="AY22" i="61"/>
  <c r="S14" i="61"/>
  <c r="AO35" i="61"/>
  <c r="AU16" i="61"/>
  <c r="W11" i="61"/>
  <c r="AZ5" i="61"/>
  <c r="W9" i="61"/>
  <c r="X175" i="61"/>
  <c r="Y158" i="61"/>
  <c r="Z141" i="61"/>
  <c r="X137" i="61"/>
  <c r="X130" i="61"/>
  <c r="Y105" i="61"/>
  <c r="X119" i="61"/>
  <c r="X95" i="61"/>
  <c r="Z69" i="61"/>
  <c r="Z78" i="61"/>
  <c r="Y41" i="61"/>
  <c r="Y55" i="61"/>
  <c r="Z43" i="61"/>
  <c r="X26" i="61"/>
  <c r="X23" i="61"/>
  <c r="Q86" i="61"/>
  <c r="G49" i="61"/>
  <c r="AX48" i="61"/>
  <c r="AO48" i="61"/>
  <c r="K48" i="61"/>
  <c r="AT47" i="61"/>
  <c r="AB47" i="61"/>
  <c r="E4" i="61"/>
  <c r="D4" i="61"/>
  <c r="AP18" i="61"/>
  <c r="V43" i="61"/>
  <c r="AS17" i="61"/>
  <c r="U12" i="61"/>
  <c r="AX6" i="61"/>
  <c r="F10" i="61"/>
  <c r="AO61" i="61"/>
  <c r="AO19" i="61"/>
  <c r="N14" i="61"/>
  <c r="AQ8" i="61"/>
  <c r="AW20" i="61"/>
  <c r="AO9" i="61"/>
  <c r="AN26" i="61"/>
  <c r="AO15" i="61"/>
  <c r="Q10" i="61"/>
  <c r="W52" i="61"/>
  <c r="AI19" i="61"/>
  <c r="P45" i="61"/>
  <c r="D18" i="61"/>
  <c r="AI12" i="61"/>
  <c r="I7" i="61"/>
  <c r="AG16" i="61"/>
  <c r="Z172" i="61"/>
  <c r="Z168" i="61"/>
  <c r="X155" i="61"/>
  <c r="Z138" i="61"/>
  <c r="Z130" i="61"/>
  <c r="X116" i="61"/>
  <c r="X142" i="61"/>
  <c r="Z105" i="61"/>
  <c r="X79" i="61"/>
  <c r="X90" i="61"/>
  <c r="Y54" i="61"/>
  <c r="X38" i="61"/>
  <c r="X81" i="61"/>
  <c r="X50" i="61"/>
  <c r="X33" i="61"/>
  <c r="Y24" i="61"/>
  <c r="Z4" i="61"/>
  <c r="X15" i="61"/>
  <c r="AL66" i="12"/>
  <c r="AL96" i="12"/>
  <c r="AL31" i="12"/>
  <c r="AL141" i="12"/>
  <c r="AL44" i="12"/>
  <c r="AL4" i="12"/>
  <c r="I26" i="61"/>
  <c r="AZ25" i="61"/>
  <c r="AQ25" i="61"/>
  <c r="AH25" i="61"/>
  <c r="D25" i="61"/>
  <c r="AM24" i="61"/>
  <c r="AF68" i="61"/>
  <c r="U11" i="61"/>
  <c r="Q11" i="61"/>
  <c r="AJ4" i="61"/>
  <c r="AB22" i="61"/>
  <c r="AX14" i="61"/>
  <c r="AC9" i="61"/>
  <c r="C4" i="61"/>
  <c r="AL14" i="61"/>
  <c r="D35" i="61"/>
  <c r="AQ16" i="61"/>
  <c r="S11" i="61"/>
  <c r="AV5" i="61"/>
  <c r="T41" i="61"/>
  <c r="H47" i="61"/>
  <c r="Q18" i="61"/>
  <c r="AT12" i="61"/>
  <c r="V7" i="61"/>
  <c r="AI10" i="61"/>
  <c r="I6" i="61"/>
  <c r="AB23" i="61"/>
  <c r="I15" i="61"/>
  <c r="AN9" i="61"/>
  <c r="P4" i="61"/>
  <c r="Z174" i="61"/>
  <c r="X178" i="61"/>
  <c r="Y147" i="61"/>
  <c r="X148" i="61"/>
  <c r="X128" i="61"/>
  <c r="Z117" i="61"/>
  <c r="X88" i="61"/>
  <c r="Z110" i="61"/>
  <c r="Z74" i="61"/>
  <c r="Y75" i="61"/>
  <c r="X62" i="61"/>
  <c r="Y37" i="61"/>
  <c r="Z24" i="61"/>
  <c r="X14" i="61"/>
  <c r="Z26" i="61"/>
  <c r="AL42" i="12"/>
  <c r="AL88" i="12"/>
  <c r="AL15" i="12"/>
  <c r="AL133" i="12"/>
  <c r="AL36" i="12"/>
  <c r="AB57" i="61"/>
  <c r="AM59" i="61"/>
  <c r="P59" i="61"/>
  <c r="AW58" i="61"/>
  <c r="AT57" i="61"/>
  <c r="H57" i="61"/>
  <c r="T56" i="61"/>
  <c r="F13" i="61"/>
  <c r="E5" i="61"/>
  <c r="E44" i="61"/>
  <c r="AG51" i="61"/>
  <c r="AT18" i="61"/>
  <c r="V13" i="61"/>
  <c r="AY7" i="61"/>
  <c r="N16" i="61"/>
  <c r="AS5" i="61"/>
  <c r="AR23" i="61"/>
  <c r="O15" i="61"/>
  <c r="AR9" i="61"/>
  <c r="T4" i="61"/>
  <c r="AD14" i="61"/>
  <c r="AV34" i="61"/>
  <c r="AP16" i="61"/>
  <c r="R11" i="61"/>
  <c r="T5" i="61"/>
  <c r="AI53" i="61"/>
  <c r="AA53" i="61"/>
  <c r="E19" i="61"/>
  <c r="AJ13" i="61"/>
  <c r="J8" i="61"/>
  <c r="AN34" i="61"/>
  <c r="Y169" i="61"/>
  <c r="Y165" i="61"/>
  <c r="X144" i="61"/>
  <c r="Y135" i="61"/>
  <c r="Z134" i="61"/>
  <c r="X126" i="61"/>
  <c r="Y113" i="61"/>
  <c r="Y114" i="61"/>
  <c r="X100" i="61"/>
  <c r="Z77" i="61"/>
  <c r="Y59" i="61"/>
  <c r="Z36" i="61"/>
  <c r="Z50" i="61"/>
  <c r="Z59" i="61"/>
  <c r="Z28" i="61"/>
  <c r="Z23" i="61"/>
  <c r="Y28" i="61"/>
  <c r="AL114" i="12"/>
  <c r="AL144" i="12"/>
  <c r="AL135" i="12"/>
  <c r="AL5" i="12"/>
  <c r="AL92" i="12"/>
  <c r="AL27" i="12"/>
  <c r="AX38" i="61"/>
  <c r="H34" i="61"/>
  <c r="AY33" i="61"/>
  <c r="AP33" i="61"/>
  <c r="N33" i="61"/>
  <c r="AU32" i="61"/>
  <c r="AC32" i="61"/>
  <c r="AF19" i="61"/>
  <c r="W17" i="61"/>
  <c r="AG9" i="61"/>
  <c r="W28" i="61"/>
  <c r="AY15" i="61"/>
  <c r="AD10" i="61"/>
  <c r="D5" i="61"/>
  <c r="AO27" i="61"/>
  <c r="N43" i="61"/>
  <c r="AR17" i="61"/>
  <c r="T12" i="61"/>
  <c r="AW6" i="61"/>
  <c r="D8" i="61"/>
  <c r="AM55" i="61"/>
  <c r="R19" i="61"/>
  <c r="AU13" i="61"/>
  <c r="W8" i="61"/>
  <c r="E17" i="61"/>
  <c r="AX10" i="61"/>
  <c r="Q30" i="61"/>
  <c r="J16" i="61"/>
  <c r="AO10" i="61"/>
  <c r="Q5" i="61"/>
  <c r="I5" i="61"/>
  <c r="X166" i="61"/>
  <c r="X162" i="61"/>
  <c r="X173" i="61"/>
  <c r="Z144" i="61"/>
  <c r="Y132" i="61"/>
  <c r="X133" i="61"/>
  <c r="X105" i="61"/>
  <c r="Y112" i="61"/>
  <c r="X86" i="61"/>
  <c r="X98" i="61"/>
  <c r="X70" i="61"/>
  <c r="Z79" i="61"/>
  <c r="Y36" i="61"/>
  <c r="X39" i="61"/>
  <c r="Y34" i="61"/>
  <c r="Z9" i="61"/>
  <c r="Y21" i="61"/>
  <c r="AL26" i="12"/>
  <c r="AL72" i="12"/>
  <c r="AL166" i="12"/>
  <c r="AL117" i="12"/>
  <c r="AL20" i="12"/>
  <c r="AR5" i="12"/>
  <c r="E22" i="61"/>
  <c r="AV21" i="61"/>
  <c r="AM21" i="61"/>
  <c r="AD21" i="61"/>
  <c r="AZ20" i="61"/>
  <c r="AI20" i="61"/>
  <c r="V27" i="61"/>
  <c r="Q7" i="61"/>
  <c r="N8" i="61"/>
  <c r="J67" i="61"/>
  <c r="W20" i="61"/>
  <c r="W14" i="61"/>
  <c r="AZ8" i="61"/>
  <c r="AH70" i="61"/>
  <c r="AY11" i="61"/>
  <c r="AZ30" i="61"/>
  <c r="P16" i="61"/>
  <c r="AS10" i="61"/>
  <c r="U5" i="61"/>
  <c r="AR22" i="61"/>
  <c r="D43" i="61"/>
  <c r="AQ17" i="61"/>
  <c r="S12" i="61"/>
  <c r="AV6" i="61"/>
  <c r="AV7" i="61"/>
  <c r="AL74" i="61"/>
  <c r="W21" i="61"/>
  <c r="AK14" i="61"/>
  <c r="K9" i="61"/>
  <c r="AA5" i="61"/>
  <c r="X168" i="61"/>
  <c r="Y154" i="61"/>
  <c r="Y153" i="61"/>
  <c r="X131" i="61"/>
  <c r="X125" i="61"/>
  <c r="Z131" i="61"/>
  <c r="Y127" i="61"/>
  <c r="Z89" i="61"/>
  <c r="X87" i="61"/>
  <c r="Z80" i="61"/>
  <c r="X83" i="61"/>
  <c r="Y60" i="61"/>
  <c r="Y76" i="61"/>
  <c r="Y25" i="61"/>
  <c r="X16" i="61"/>
  <c r="X4" i="61"/>
  <c r="AL162" i="12"/>
  <c r="AL33" i="12"/>
  <c r="AL39" i="12"/>
  <c r="AP111" i="61"/>
  <c r="V103" i="61"/>
  <c r="AG90" i="61"/>
  <c r="AU88" i="61"/>
  <c r="AR85" i="61"/>
  <c r="K75" i="61"/>
  <c r="Q58" i="61"/>
  <c r="AN71" i="61"/>
  <c r="AX57" i="61"/>
  <c r="O71" i="61"/>
  <c r="E74" i="61"/>
  <c r="AS69" i="61"/>
  <c r="V47" i="61"/>
  <c r="AL46" i="61"/>
  <c r="AX45" i="61"/>
  <c r="AI81" i="61"/>
  <c r="AU45" i="61"/>
  <c r="H45" i="61"/>
  <c r="V44" i="61"/>
  <c r="O68" i="61"/>
  <c r="S44" i="61"/>
  <c r="AI43" i="61"/>
  <c r="AU42" i="61"/>
  <c r="G62" i="61"/>
  <c r="AR42" i="61"/>
  <c r="E42" i="61"/>
  <c r="S41" i="61"/>
  <c r="BA55" i="61"/>
  <c r="P41" i="61"/>
  <c r="AF40" i="61"/>
  <c r="AO34" i="61"/>
  <c r="T34" i="61"/>
  <c r="AH28" i="61"/>
  <c r="AQ39" i="61"/>
  <c r="AC34" i="61"/>
  <c r="P49" i="61"/>
  <c r="AC27" i="61"/>
  <c r="E49" i="61"/>
  <c r="Q27" i="61"/>
  <c r="AF48" i="61"/>
  <c r="AP26" i="61"/>
  <c r="J48" i="61"/>
  <c r="V26" i="61"/>
  <c r="AR47" i="61"/>
  <c r="B26" i="61"/>
  <c r="AP4" i="61"/>
  <c r="E13" i="61"/>
  <c r="AF72" i="61"/>
  <c r="S26" i="61"/>
  <c r="AX47" i="61"/>
  <c r="H26" i="61"/>
  <c r="AO47" i="61"/>
  <c r="AY25" i="61"/>
  <c r="AF47" i="61"/>
  <c r="AP25" i="61"/>
  <c r="B47" i="61"/>
  <c r="N25" i="61"/>
  <c r="AK46" i="61"/>
  <c r="AU24" i="61"/>
  <c r="P46" i="61"/>
  <c r="BA73" i="61"/>
  <c r="AW27" i="61"/>
  <c r="AF11" i="61"/>
  <c r="AD28" i="61"/>
  <c r="C27" i="61"/>
  <c r="AS23" i="61"/>
  <c r="N17" i="61"/>
  <c r="N6" i="61"/>
  <c r="J13" i="61"/>
  <c r="AT24" i="61"/>
  <c r="X176" i="61"/>
  <c r="Z125" i="61"/>
  <c r="Z91" i="61"/>
  <c r="Z42" i="61"/>
  <c r="AL50" i="61"/>
  <c r="R37" i="61"/>
  <c r="AH21" i="61"/>
  <c r="B11" i="61"/>
  <c r="R18" i="61"/>
  <c r="AS65" i="61"/>
  <c r="AJ19" i="61"/>
  <c r="O11" i="61"/>
  <c r="X159" i="61"/>
  <c r="X102" i="61"/>
  <c r="Z76" i="61"/>
  <c r="Y32" i="61"/>
  <c r="Y13" i="61"/>
  <c r="AL77" i="12"/>
  <c r="W62" i="61"/>
  <c r="E59" i="61"/>
  <c r="AX52" i="61"/>
  <c r="O17" i="61"/>
  <c r="AZ9" i="61"/>
  <c r="AX16" i="61"/>
  <c r="AS54" i="61"/>
  <c r="AV42" i="61"/>
  <c r="Z135" i="61"/>
  <c r="Z90" i="61"/>
  <c r="X29" i="61"/>
  <c r="AL145" i="12"/>
  <c r="AL163" i="12"/>
  <c r="B46" i="61"/>
  <c r="I13" i="61"/>
  <c r="AC17" i="61"/>
  <c r="C56" i="61"/>
  <c r="AW16" i="61"/>
  <c r="AY9" i="61"/>
  <c r="AN17" i="61"/>
  <c r="Y172" i="61"/>
  <c r="Z128" i="61"/>
  <c r="Z99" i="61"/>
  <c r="Y42" i="61"/>
  <c r="Z27" i="61"/>
  <c r="AL125" i="12"/>
  <c r="O23" i="61"/>
  <c r="AZ21" i="61"/>
  <c r="AJ72" i="61"/>
  <c r="AL4" i="61"/>
  <c r="BA10" i="61"/>
  <c r="AY17" i="61"/>
  <c r="Q4" i="61"/>
  <c r="AB6" i="61"/>
  <c r="X153" i="61"/>
  <c r="X108" i="61"/>
  <c r="X56" i="61"/>
  <c r="Y19" i="61"/>
  <c r="AL8" i="12"/>
  <c r="AI65" i="61"/>
  <c r="J54" i="61"/>
  <c r="Q53" i="61"/>
  <c r="U10" i="61"/>
  <c r="AS31" i="61"/>
  <c r="AD18" i="61"/>
  <c r="AI7" i="61"/>
  <c r="G4" i="61"/>
  <c r="AW14" i="61"/>
  <c r="U6" i="61"/>
  <c r="I32" i="61"/>
  <c r="AZ10" i="61"/>
  <c r="BA39" i="61"/>
  <c r="AO18" i="61"/>
  <c r="AT7" i="61"/>
  <c r="Y175" i="61"/>
  <c r="Z145" i="61"/>
  <c r="Y133" i="61"/>
  <c r="X109" i="61"/>
  <c r="Y96" i="61"/>
  <c r="Y43" i="61"/>
  <c r="Y45" i="61"/>
  <c r="X19" i="61"/>
  <c r="AL98" i="12"/>
  <c r="AL103" i="12"/>
  <c r="AL173" i="12"/>
  <c r="AL76" i="12"/>
  <c r="AL11" i="12"/>
  <c r="AN20" i="61"/>
  <c r="AE20" i="61"/>
  <c r="S20" i="61"/>
  <c r="H20" i="61"/>
  <c r="AS89" i="61"/>
  <c r="E84" i="61"/>
  <c r="AH20" i="61"/>
  <c r="AX5" i="61"/>
  <c r="K7" i="61"/>
  <c r="I62" i="61"/>
  <c r="AR19" i="61"/>
  <c r="O14" i="61"/>
  <c r="AR8" i="61"/>
  <c r="AA37" i="61"/>
  <c r="AP10" i="61"/>
  <c r="AI29" i="61"/>
  <c r="F16" i="61"/>
  <c r="AK10" i="61"/>
  <c r="K5" i="61"/>
  <c r="P19" i="61"/>
  <c r="AM41" i="61"/>
  <c r="AI17" i="61"/>
  <c r="I12" i="61"/>
  <c r="AN6" i="61"/>
  <c r="AU6" i="61"/>
  <c r="N69" i="61"/>
  <c r="AO20" i="61"/>
  <c r="AC14" i="61"/>
  <c r="C9" i="61"/>
  <c r="AX4" i="61"/>
  <c r="Y174" i="61"/>
  <c r="X172" i="61"/>
  <c r="Y144" i="61"/>
  <c r="Z151" i="61"/>
  <c r="X127" i="61"/>
  <c r="Z119" i="61"/>
  <c r="Z109" i="61"/>
  <c r="X112" i="61"/>
  <c r="X85" i="61"/>
  <c r="Y67" i="61"/>
  <c r="Y57" i="61"/>
  <c r="Z58" i="61"/>
  <c r="Z56" i="61"/>
  <c r="Y56" i="61"/>
  <c r="Y6" i="61"/>
  <c r="Z21" i="61"/>
  <c r="AL90" i="12"/>
  <c r="AL120" i="12"/>
  <c r="AL87" i="12"/>
  <c r="AL165" i="12"/>
  <c r="AL68" i="12"/>
  <c r="AL58" i="12"/>
  <c r="AX50" i="61"/>
  <c r="AN12" i="61"/>
  <c r="AA11" i="61"/>
  <c r="AY12" i="61"/>
  <c r="Z122" i="61"/>
  <c r="Z57" i="61"/>
  <c r="AL40" i="12"/>
  <c r="AZ5" i="12"/>
  <c r="AT20" i="12"/>
  <c r="AX34" i="12"/>
  <c r="AI49" i="12"/>
  <c r="AQ18" i="12"/>
  <c r="AU32" i="12"/>
  <c r="AY46" i="12"/>
  <c r="AK17" i="12"/>
  <c r="AP31" i="12"/>
  <c r="AT45" i="12"/>
  <c r="AX59" i="12"/>
  <c r="AU17" i="12"/>
  <c r="AY31" i="12"/>
  <c r="AJ46" i="12"/>
  <c r="AP16" i="12"/>
  <c r="AT30" i="12"/>
  <c r="AX44" i="12"/>
  <c r="AM14" i="12"/>
  <c r="AQ28" i="12"/>
  <c r="AU42" i="12"/>
  <c r="AY56" i="12"/>
  <c r="AM15" i="12"/>
  <c r="AQ29" i="12"/>
  <c r="AU43" i="12"/>
  <c r="AY57" i="12"/>
  <c r="AU57" i="12"/>
  <c r="AM73" i="12"/>
  <c r="AQ87" i="12"/>
  <c r="AQ58" i="12"/>
  <c r="AV73" i="12"/>
  <c r="AK52" i="12"/>
  <c r="AW69" i="12"/>
  <c r="BA83" i="12"/>
  <c r="AM98" i="12"/>
  <c r="AM52" i="12"/>
  <c r="AX69" i="12"/>
  <c r="AI84" i="12"/>
  <c r="AN98" i="12"/>
  <c r="AI53" i="12"/>
  <c r="AO70" i="12"/>
  <c r="AS84" i="12"/>
  <c r="AX53" i="12"/>
  <c r="AX70" i="12"/>
  <c r="AY51" i="12"/>
  <c r="AT69" i="12"/>
  <c r="AX83" i="12"/>
  <c r="AI98" i="12"/>
  <c r="AK88" i="12"/>
  <c r="AM109" i="12"/>
  <c r="AQ123" i="12"/>
  <c r="AU137" i="12"/>
  <c r="AP98" i="12"/>
  <c r="AI115" i="12"/>
  <c r="AW63" i="12"/>
  <c r="AQ103" i="12"/>
  <c r="AM118" i="12"/>
  <c r="Q39" i="61"/>
  <c r="AB64" i="61"/>
  <c r="AN14" i="61"/>
  <c r="AA10" i="61"/>
  <c r="Z94" i="61"/>
  <c r="Z38" i="61"/>
  <c r="AL13" i="12"/>
  <c r="AZ13" i="12"/>
  <c r="AK28" i="12"/>
  <c r="AP42" i="12"/>
  <c r="AW11" i="12"/>
  <c r="BA25" i="12"/>
  <c r="AM40" i="12"/>
  <c r="AR10" i="12"/>
  <c r="AV24" i="12"/>
  <c r="AZ38" i="12"/>
  <c r="AK53" i="12"/>
  <c r="BA10" i="12"/>
  <c r="AM25" i="12"/>
  <c r="AQ39" i="12"/>
  <c r="AV9" i="12"/>
  <c r="AZ23" i="12"/>
  <c r="AK38" i="12"/>
  <c r="AS7" i="12"/>
  <c r="AW21" i="12"/>
  <c r="BA35" i="12"/>
  <c r="AM50" i="12"/>
  <c r="AS8" i="12"/>
  <c r="AW22" i="12"/>
  <c r="BA36" i="12"/>
  <c r="AM51" i="12"/>
  <c r="AP37" i="12"/>
  <c r="AS66" i="12"/>
  <c r="AW80" i="12"/>
  <c r="AP41" i="12"/>
  <c r="AI67" i="12"/>
  <c r="AX9" i="12"/>
  <c r="AJ63" i="12"/>
  <c r="AO77" i="12"/>
  <c r="AS91" i="12"/>
  <c r="AN10" i="12"/>
  <c r="AK63" i="12"/>
  <c r="AP77" i="12"/>
  <c r="AT91" i="12"/>
  <c r="AN14" i="12"/>
  <c r="AU63" i="12"/>
  <c r="AY77" i="12"/>
  <c r="AN18" i="12"/>
  <c r="AK64" i="12"/>
  <c r="AR8" i="12"/>
  <c r="AZ62" i="12"/>
  <c r="AK77" i="12"/>
  <c r="AP91" i="12"/>
  <c r="AR36" i="12"/>
  <c r="AJ101" i="12"/>
  <c r="AW116" i="12"/>
  <c r="BA130" i="12"/>
  <c r="AZ85" i="12"/>
  <c r="AP108" i="12"/>
  <c r="AT122" i="12"/>
  <c r="AW92" i="12"/>
  <c r="AS111" i="12"/>
  <c r="AU29" i="61"/>
  <c r="AD24" i="61"/>
  <c r="V6" i="61"/>
  <c r="K26" i="61"/>
  <c r="X120" i="61"/>
  <c r="Z11" i="61"/>
  <c r="AL111" i="12"/>
  <c r="AN7" i="12"/>
  <c r="AR21" i="12"/>
  <c r="AV35" i="12"/>
  <c r="AJ5" i="12"/>
  <c r="AO19" i="12"/>
  <c r="AS33" i="12"/>
  <c r="AW47" i="12"/>
  <c r="AI18" i="12"/>
  <c r="AN32" i="12"/>
  <c r="AR46" i="12"/>
  <c r="AV60" i="12"/>
  <c r="AS18" i="12"/>
  <c r="AW32" i="12"/>
  <c r="BA46" i="12"/>
  <c r="AN17" i="12"/>
  <c r="AR31" i="12"/>
  <c r="AV45" i="12"/>
  <c r="AJ15" i="12"/>
  <c r="AO29" i="12"/>
  <c r="AS43" i="12"/>
  <c r="AW57" i="12"/>
  <c r="AJ16" i="12"/>
  <c r="AO30" i="12"/>
  <c r="AS44" i="12"/>
  <c r="AW58" i="12"/>
  <c r="AI59" i="12"/>
  <c r="AJ74" i="12"/>
  <c r="AO88" i="12"/>
  <c r="AY59" i="12"/>
  <c r="AT74" i="12"/>
  <c r="AS53" i="12"/>
  <c r="AU70" i="12"/>
  <c r="AY84" i="12"/>
  <c r="AJ99" i="12"/>
  <c r="AU53" i="12"/>
  <c r="AV70" i="12"/>
  <c r="AZ84" i="12"/>
  <c r="AK99" i="12"/>
  <c r="AQ54" i="12"/>
  <c r="AM71" i="12"/>
  <c r="AQ85" i="12"/>
  <c r="AN55" i="12"/>
  <c r="AV71" i="12"/>
  <c r="AN53" i="12"/>
  <c r="AR70" i="12"/>
  <c r="AV84" i="12"/>
  <c r="AZ98" i="12"/>
  <c r="AQ90" i="12"/>
  <c r="AJ110" i="12"/>
  <c r="AO124" i="12"/>
  <c r="AS138" i="12"/>
  <c r="AW99" i="12"/>
  <c r="AZ115" i="12"/>
  <c r="AY70" i="12"/>
  <c r="AX104" i="12"/>
  <c r="AZ87" i="61"/>
  <c r="T6" i="61"/>
  <c r="AX15" i="61"/>
  <c r="B6" i="61"/>
  <c r="X170" i="61"/>
  <c r="Y79" i="61"/>
  <c r="Z17" i="61"/>
  <c r="I133" i="61"/>
  <c r="K98" i="61"/>
  <c r="O114" i="61"/>
  <c r="AQ87" i="61"/>
  <c r="AU82" i="61"/>
  <c r="AL130" i="61"/>
  <c r="AO69" i="61"/>
  <c r="U68" i="61"/>
  <c r="AU65" i="61"/>
  <c r="B82" i="61"/>
  <c r="AU73" i="61"/>
  <c r="BA25" i="61"/>
  <c r="AI25" i="61"/>
  <c r="AV24" i="61"/>
  <c r="F63" i="61"/>
  <c r="AB24" i="61"/>
  <c r="E24" i="61"/>
  <c r="T23" i="61"/>
  <c r="AB46" i="61"/>
  <c r="AX22" i="61"/>
  <c r="AF22" i="61"/>
  <c r="AS21" i="61"/>
  <c r="K34" i="61"/>
  <c r="V21" i="61"/>
  <c r="B21" i="61"/>
  <c r="Q20" i="61"/>
  <c r="R23" i="61"/>
  <c r="AU19" i="61"/>
  <c r="AW91" i="61"/>
  <c r="K24" i="61"/>
  <c r="AT23" i="61"/>
  <c r="P53" i="61"/>
  <c r="AE10" i="61"/>
  <c r="AQ23" i="61"/>
  <c r="AH23" i="61"/>
  <c r="AS43" i="61"/>
  <c r="C22" i="61"/>
  <c r="AJ43" i="61"/>
  <c r="AT21" i="61"/>
  <c r="F43" i="61"/>
  <c r="R21" i="61"/>
  <c r="AO42" i="61"/>
  <c r="AY20" i="61"/>
  <c r="T42" i="61"/>
  <c r="G30" i="61"/>
  <c r="I24" i="61"/>
  <c r="AJ7" i="61"/>
  <c r="E60" i="61"/>
  <c r="AV20" i="61"/>
  <c r="AC42" i="61"/>
  <c r="AM20" i="61"/>
  <c r="Q42" i="61"/>
  <c r="AD20" i="61"/>
  <c r="F42" i="61"/>
  <c r="R20" i="61"/>
  <c r="AG41" i="61"/>
  <c r="AQ19" i="61"/>
  <c r="K41" i="61"/>
  <c r="P86" i="61"/>
  <c r="AS40" i="61"/>
  <c r="P21" i="61"/>
  <c r="I14" i="61"/>
  <c r="F6" i="61"/>
  <c r="R28" i="61"/>
  <c r="F14" i="61"/>
  <c r="P15" i="61"/>
  <c r="AQ37" i="61"/>
  <c r="AB60" i="61"/>
  <c r="AO7" i="61"/>
  <c r="AD15" i="61"/>
  <c r="Z149" i="61"/>
  <c r="X118" i="61"/>
  <c r="X74" i="61"/>
  <c r="Z25" i="61"/>
  <c r="N38" i="61"/>
  <c r="AY36" i="61"/>
  <c r="Q12" i="61"/>
  <c r="AG5" i="61"/>
  <c r="AU12" i="61"/>
  <c r="O20" i="61"/>
  <c r="AC13" i="61"/>
  <c r="AR5" i="61"/>
  <c r="X158" i="61"/>
  <c r="Y119" i="61"/>
  <c r="Z41" i="61"/>
  <c r="Z34" i="61"/>
  <c r="AL153" i="12"/>
  <c r="AL171" i="12"/>
  <c r="AW61" i="61"/>
  <c r="AB14" i="61"/>
  <c r="B19" i="61"/>
  <c r="AL6" i="61"/>
  <c r="AE4" i="61"/>
  <c r="AC11" i="61"/>
  <c r="O19" i="61"/>
  <c r="X160" i="61"/>
  <c r="Y126" i="61"/>
  <c r="Y85" i="61"/>
  <c r="X8" i="61"/>
  <c r="AL24" i="12"/>
  <c r="AY85" i="61"/>
  <c r="AC45" i="61"/>
  <c r="B5" i="61"/>
  <c r="C12" i="61"/>
  <c r="S19" i="61"/>
  <c r="T7" i="61"/>
  <c r="S48" i="61"/>
  <c r="P12" i="61"/>
  <c r="Z157" i="61"/>
  <c r="Z148" i="61"/>
  <c r="X82" i="61"/>
  <c r="Y48" i="61"/>
  <c r="AL34" i="12"/>
  <c r="AL28" i="12"/>
  <c r="D23" i="61"/>
  <c r="Q38" i="61"/>
  <c r="F21" i="61"/>
  <c r="AZ12" i="61"/>
  <c r="AF5" i="61"/>
  <c r="AD12" i="61"/>
  <c r="F22" i="61"/>
  <c r="Y171" i="61"/>
  <c r="Y151" i="61"/>
  <c r="Y99" i="61"/>
  <c r="Z60" i="61"/>
  <c r="Z12" i="61"/>
  <c r="AL102" i="12"/>
  <c r="AG54" i="61"/>
  <c r="V32" i="61"/>
  <c r="AD31" i="61"/>
  <c r="J18" i="61"/>
  <c r="AV8" i="61"/>
  <c r="AQ15" i="61"/>
  <c r="AV4" i="61"/>
  <c r="AU41" i="61"/>
  <c r="J12" i="61"/>
  <c r="C7" i="61"/>
  <c r="H19" i="61"/>
  <c r="O8" i="61"/>
  <c r="E10" i="61"/>
  <c r="B16" i="61"/>
  <c r="G5" i="61"/>
  <c r="X167" i="61"/>
  <c r="Y131" i="61"/>
  <c r="Z124" i="61"/>
  <c r="Z101" i="61"/>
  <c r="Y74" i="61"/>
  <c r="Z71" i="61"/>
  <c r="Y30" i="61"/>
  <c r="Z15" i="61"/>
  <c r="AL121" i="12"/>
  <c r="AL158" i="12"/>
  <c r="AL109" i="12"/>
  <c r="AL12" i="12"/>
  <c r="AN54" i="61"/>
  <c r="K53" i="61"/>
  <c r="B53" i="61"/>
  <c r="AS52" i="61"/>
  <c r="Q52" i="61"/>
  <c r="AX51" i="61"/>
  <c r="AF51" i="61"/>
  <c r="B9" i="61"/>
  <c r="AG4" i="61"/>
  <c r="U26" i="61"/>
  <c r="AC47" i="61"/>
  <c r="S18" i="61"/>
  <c r="AV12" i="61"/>
  <c r="AA7" i="61"/>
  <c r="AS12" i="61"/>
  <c r="J82" i="61"/>
  <c r="AP21" i="61"/>
  <c r="AO14" i="61"/>
  <c r="Q9" i="61"/>
  <c r="AD4" i="61"/>
  <c r="G12" i="61"/>
  <c r="AR30" i="61"/>
  <c r="O16" i="61"/>
  <c r="AR10" i="61"/>
  <c r="S4" i="61"/>
  <c r="AB30" i="61"/>
  <c r="T49" i="61"/>
  <c r="AG18" i="61"/>
  <c r="G13" i="61"/>
  <c r="AL7" i="61"/>
  <c r="Q19" i="61"/>
  <c r="Y177" i="61"/>
  <c r="Y173" i="61"/>
  <c r="X152" i="61"/>
  <c r="Y143" i="61"/>
  <c r="X122" i="61"/>
  <c r="Z108" i="61"/>
  <c r="X99" i="61"/>
  <c r="X93" i="61"/>
  <c r="X80" i="61"/>
  <c r="Z54" i="61"/>
  <c r="Z44" i="61"/>
  <c r="X44" i="61"/>
  <c r="X42" i="61"/>
  <c r="X45" i="61"/>
  <c r="Y9" i="61"/>
  <c r="X7" i="61"/>
  <c r="AL177" i="12"/>
  <c r="AL56" i="12"/>
  <c r="AL150" i="12"/>
  <c r="AL101" i="12"/>
  <c r="AL50" i="12"/>
  <c r="AP6" i="12"/>
  <c r="J50" i="61"/>
  <c r="AZ11" i="61"/>
  <c r="E16" i="61"/>
  <c r="AQ18" i="61"/>
  <c r="Z107" i="61"/>
  <c r="X68" i="61"/>
  <c r="AL134" i="12"/>
  <c r="AZ9" i="12"/>
  <c r="AK24" i="12"/>
  <c r="AP38" i="12"/>
  <c r="AW7" i="12"/>
  <c r="BA21" i="12"/>
  <c r="AM36" i="12"/>
  <c r="AR6" i="12"/>
  <c r="AV20" i="12"/>
  <c r="AZ34" i="12"/>
  <c r="AK49" i="12"/>
  <c r="BA6" i="12"/>
  <c r="AM21" i="12"/>
  <c r="AQ35" i="12"/>
  <c r="AV5" i="12"/>
  <c r="AZ19" i="12"/>
  <c r="AK34" i="12"/>
  <c r="AP48" i="12"/>
  <c r="AW17" i="12"/>
  <c r="BA31" i="12"/>
  <c r="AM46" i="12"/>
  <c r="AQ60" i="12"/>
  <c r="AW18" i="12"/>
  <c r="BA32" i="12"/>
  <c r="AM47" i="12"/>
  <c r="AP5" i="12"/>
  <c r="AS62" i="12"/>
  <c r="AW76" i="12"/>
  <c r="AP9" i="12"/>
  <c r="AI63" i="12"/>
  <c r="AN77" i="12"/>
  <c r="AX57" i="12"/>
  <c r="AO73" i="12"/>
  <c r="AS87" i="12"/>
  <c r="AW101" i="12"/>
  <c r="AZ57" i="12"/>
  <c r="AP73" i="12"/>
  <c r="AT87" i="12"/>
  <c r="AX101" i="12"/>
  <c r="AV58" i="12"/>
  <c r="AY73" i="12"/>
  <c r="AJ88" i="12"/>
  <c r="AR59" i="12"/>
  <c r="AP74" i="12"/>
  <c r="AS57" i="12"/>
  <c r="AK73" i="12"/>
  <c r="AP87" i="12"/>
  <c r="AT101" i="12"/>
  <c r="AW94" i="12"/>
  <c r="AW112" i="12"/>
  <c r="BA126" i="12"/>
  <c r="AY66" i="12"/>
  <c r="AJ104" i="12"/>
  <c r="AT118" i="12"/>
  <c r="AV83" i="12"/>
  <c r="AS107" i="12"/>
  <c r="AD74" i="61"/>
  <c r="BA31" i="61"/>
  <c r="AK18" i="61"/>
  <c r="P29" i="61"/>
  <c r="Y178" i="61"/>
  <c r="X43" i="61"/>
  <c r="AL105" i="12"/>
  <c r="AL123" i="12"/>
  <c r="AR17" i="12"/>
  <c r="AV31" i="12"/>
  <c r="AZ45" i="12"/>
  <c r="AO15" i="12"/>
  <c r="AS29" i="12"/>
  <c r="AW43" i="12"/>
  <c r="AI14" i="12"/>
  <c r="AN28" i="12"/>
  <c r="AR42" i="12"/>
  <c r="AV56" i="12"/>
  <c r="AS14" i="12"/>
  <c r="AW28" i="12"/>
  <c r="BA42" i="12"/>
  <c r="AN13" i="12"/>
  <c r="AR27" i="12"/>
  <c r="AV41" i="12"/>
  <c r="AJ11" i="12"/>
  <c r="AO25" i="12"/>
  <c r="AS39" i="12"/>
  <c r="AW53" i="12"/>
  <c r="AJ12" i="12"/>
  <c r="AO26" i="12"/>
  <c r="AS40" i="12"/>
  <c r="AW54" i="12"/>
  <c r="AU52" i="12"/>
  <c r="AJ70" i="12"/>
  <c r="AO84" i="12"/>
  <c r="AR53" i="12"/>
  <c r="AT70" i="12"/>
  <c r="AN38" i="12"/>
  <c r="AU66" i="12"/>
  <c r="AY80" i="12"/>
  <c r="AJ95" i="12"/>
  <c r="AV38" i="12"/>
  <c r="AV66" i="12"/>
  <c r="AZ80" i="12"/>
  <c r="AK95" i="12"/>
  <c r="AV42" i="12"/>
  <c r="AM67" i="12"/>
  <c r="AQ81" i="12"/>
  <c r="AV46" i="12"/>
  <c r="AV67" i="12"/>
  <c r="AZ36" i="12"/>
  <c r="AR66" i="12"/>
  <c r="AV80" i="12"/>
  <c r="AZ94" i="12"/>
  <c r="AO79" i="12"/>
  <c r="AJ106" i="12"/>
  <c r="AO120" i="12"/>
  <c r="AS134" i="12"/>
  <c r="AQ93" i="12"/>
  <c r="AZ111" i="12"/>
  <c r="AK126" i="12"/>
  <c r="AQ98" i="12"/>
  <c r="AJ115" i="12"/>
  <c r="H29" i="61"/>
  <c r="BA9" i="61"/>
  <c r="N51" i="61"/>
  <c r="N10" i="61"/>
  <c r="X113" i="61"/>
  <c r="Z18" i="61"/>
  <c r="AL70" i="12"/>
  <c r="AX10" i="12"/>
  <c r="AI25" i="12"/>
  <c r="AN39" i="12"/>
  <c r="AU8" i="12"/>
  <c r="AY22" i="12"/>
  <c r="AJ37" i="12"/>
  <c r="AP7" i="12"/>
  <c r="AT21" i="12"/>
  <c r="AX35" i="12"/>
  <c r="AI50" i="12"/>
  <c r="AY7" i="12"/>
  <c r="AJ22" i="12"/>
  <c r="AO36" i="12"/>
  <c r="AT6" i="12"/>
  <c r="AX20" i="12"/>
  <c r="AI35" i="12"/>
  <c r="AN49" i="12"/>
  <c r="AU18" i="12"/>
  <c r="AY32" i="12"/>
  <c r="AJ47" i="12"/>
  <c r="AQ5" i="12"/>
  <c r="AU19" i="12"/>
  <c r="AY33" i="12"/>
  <c r="AJ48" i="12"/>
  <c r="AR12" i="12"/>
  <c r="AQ63" i="12"/>
  <c r="AU77" i="12"/>
  <c r="K132" i="61"/>
  <c r="AO90" i="61"/>
  <c r="V90" i="61"/>
  <c r="S87" i="61"/>
  <c r="AJ85" i="61"/>
  <c r="AH73" i="61"/>
  <c r="F73" i="61"/>
  <c r="BA82" i="61"/>
  <c r="O46" i="61"/>
  <c r="AI57" i="61"/>
  <c r="B67" i="61"/>
  <c r="AH47" i="61"/>
  <c r="K47" i="61"/>
  <c r="R46" i="61"/>
  <c r="AB19" i="61"/>
  <c r="D46" i="61"/>
  <c r="AL45" i="61"/>
  <c r="AQ44" i="61"/>
  <c r="AY10" i="61"/>
  <c r="AE44" i="61"/>
  <c r="H44" i="61"/>
  <c r="O43" i="61"/>
  <c r="AA45" i="61"/>
  <c r="BA42" i="61"/>
  <c r="AI42" i="61"/>
  <c r="AN41" i="61"/>
  <c r="AF16" i="61"/>
  <c r="AB41" i="61"/>
  <c r="E41" i="61"/>
  <c r="I58" i="61"/>
  <c r="U57" i="61"/>
  <c r="AI13" i="61"/>
  <c r="AP81" i="61"/>
  <c r="AK57" i="61"/>
  <c r="AV68" i="61"/>
  <c r="U38" i="61"/>
  <c r="F68" i="61"/>
  <c r="J38" i="61"/>
  <c r="BA65" i="61"/>
  <c r="AK37" i="61"/>
  <c r="AE64" i="61"/>
  <c r="Q37" i="61"/>
  <c r="B63" i="61"/>
  <c r="AW36" i="61"/>
  <c r="I16" i="61"/>
  <c r="B49" i="61"/>
  <c r="AN69" i="61"/>
  <c r="AH46" i="61"/>
  <c r="AD63" i="61"/>
  <c r="C37" i="61"/>
  <c r="AT62" i="61"/>
  <c r="AT36" i="61"/>
  <c r="S62" i="61"/>
  <c r="AK36" i="61"/>
  <c r="AY60" i="61"/>
  <c r="G36" i="61"/>
  <c r="K60" i="61"/>
  <c r="AP35" i="61"/>
  <c r="W59" i="61"/>
  <c r="U35" i="61"/>
  <c r="AJ14" i="61"/>
  <c r="AP36" i="61"/>
  <c r="AV28" i="61"/>
  <c r="AQ27" i="61"/>
  <c r="S13" i="61"/>
  <c r="AS9" i="61"/>
  <c r="G17" i="61"/>
  <c r="AU49" i="61"/>
  <c r="BA12" i="61"/>
  <c r="D10" i="61"/>
  <c r="Y168" i="61"/>
  <c r="Y103" i="61"/>
  <c r="Z96" i="61"/>
  <c r="X25" i="61"/>
  <c r="C38" i="61"/>
  <c r="AG36" i="61"/>
  <c r="AD32" i="61"/>
  <c r="AV50" i="61"/>
  <c r="W7" i="61"/>
  <c r="U14" i="61"/>
  <c r="U34" i="61"/>
  <c r="V8" i="61"/>
  <c r="Z139" i="61"/>
  <c r="Z92" i="61"/>
  <c r="X65" i="61"/>
  <c r="Y14" i="61"/>
  <c r="AL32" i="12"/>
  <c r="T68" i="61"/>
  <c r="AG60" i="61"/>
  <c r="O5" i="61"/>
  <c r="AG13" i="61"/>
  <c r="AC24" i="61"/>
  <c r="T15" i="61"/>
  <c r="AE5" i="61"/>
  <c r="AR13" i="61"/>
  <c r="Y146" i="61"/>
  <c r="Z104" i="61"/>
  <c r="X75" i="61"/>
  <c r="Y20" i="61"/>
  <c r="AL118" i="12"/>
  <c r="V46" i="61"/>
  <c r="G45" i="61"/>
  <c r="AV16" i="61"/>
  <c r="AH6" i="61"/>
  <c r="AV13" i="61"/>
  <c r="S24" i="61"/>
  <c r="O18" i="61"/>
  <c r="AS6" i="61"/>
  <c r="Z153" i="61"/>
  <c r="X124" i="61"/>
  <c r="Z46" i="61"/>
  <c r="Z31" i="61"/>
  <c r="AL80" i="12"/>
  <c r="AI5" i="12"/>
  <c r="AU22" i="61"/>
  <c r="AK8" i="61"/>
  <c r="AH14" i="61"/>
  <c r="S32" i="61"/>
  <c r="F29" i="61"/>
  <c r="D7" i="61"/>
  <c r="AS14" i="61"/>
  <c r="X169" i="61"/>
  <c r="Y128" i="61"/>
  <c r="Z95" i="61"/>
  <c r="X60" i="61"/>
  <c r="Z8" i="61"/>
  <c r="AL45" i="12"/>
  <c r="U54" i="61"/>
  <c r="AK53" i="61"/>
  <c r="AW52" i="61"/>
  <c r="AO4" i="61"/>
  <c r="AT48" i="61"/>
  <c r="D13" i="61"/>
  <c r="J14" i="61"/>
  <c r="AA22" i="61"/>
  <c r="AB9" i="61"/>
  <c r="AR12" i="61"/>
  <c r="W16" i="61"/>
  <c r="AT4" i="61"/>
  <c r="AN50" i="61"/>
  <c r="Q13" i="61"/>
  <c r="P22" i="61"/>
  <c r="X157" i="61"/>
  <c r="Z143" i="61"/>
  <c r="Y110" i="61"/>
  <c r="Y115" i="61"/>
  <c r="Z88" i="61"/>
  <c r="Z47" i="61"/>
  <c r="Z51" i="61"/>
  <c r="X20" i="61"/>
  <c r="AL128" i="12"/>
  <c r="AL94" i="12"/>
  <c r="AL37" i="12"/>
  <c r="AL139" i="12"/>
  <c r="V59" i="61"/>
  <c r="R42" i="61"/>
  <c r="G42" i="61"/>
  <c r="AX41" i="61"/>
  <c r="V41" i="61"/>
  <c r="C41" i="61"/>
  <c r="AK40" i="61"/>
  <c r="R13" i="61"/>
  <c r="AE41" i="61"/>
  <c r="AT14" i="61"/>
  <c r="AH36" i="61"/>
  <c r="AZ16" i="61"/>
  <c r="AE11" i="61"/>
  <c r="E6" i="61"/>
  <c r="AK4" i="61"/>
  <c r="V51" i="61"/>
  <c r="AS18" i="61"/>
  <c r="U13" i="61"/>
  <c r="AX7" i="61"/>
  <c r="AL13" i="61"/>
  <c r="AR4" i="61"/>
  <c r="Q22" i="61"/>
  <c r="AV14" i="61"/>
  <c r="AA9" i="61"/>
  <c r="E36" i="61"/>
  <c r="AU15" i="61"/>
  <c r="AB38" i="61"/>
  <c r="K17" i="61"/>
  <c r="AP11" i="61"/>
  <c r="R6" i="61"/>
  <c r="AB11" i="61"/>
  <c r="Z164" i="61"/>
  <c r="Z160" i="61"/>
  <c r="X147" i="61"/>
  <c r="X143" i="61"/>
  <c r="Y123" i="61"/>
  <c r="Z103" i="61"/>
  <c r="Y97" i="61"/>
  <c r="Z85" i="61"/>
  <c r="Y70" i="61"/>
  <c r="Y84" i="61"/>
  <c r="Y71" i="61"/>
  <c r="Y50" i="61"/>
  <c r="Y35" i="61"/>
  <c r="X31" i="61"/>
  <c r="X37" i="61"/>
  <c r="Y5" i="61"/>
  <c r="AL113" i="12"/>
  <c r="AL143" i="12"/>
  <c r="AL86" i="12"/>
  <c r="AL29" i="12"/>
  <c r="AL131" i="12"/>
  <c r="AX73" i="61"/>
  <c r="V4" i="61"/>
  <c r="E21" i="61"/>
  <c r="AR60" i="61"/>
  <c r="Y141" i="61"/>
  <c r="Y98" i="61"/>
  <c r="Y12" i="61"/>
  <c r="AL85" i="12"/>
  <c r="AR13" i="12"/>
  <c r="AV27" i="12"/>
  <c r="AZ41" i="12"/>
  <c r="AO11" i="12"/>
  <c r="AS25" i="12"/>
  <c r="AW39" i="12"/>
  <c r="AI10" i="12"/>
  <c r="AN24" i="12"/>
  <c r="AR38" i="12"/>
  <c r="AV52" i="12"/>
  <c r="AS10" i="12"/>
  <c r="AW24" i="12"/>
  <c r="BA38" i="12"/>
  <c r="AN9" i="12"/>
  <c r="AR23" i="12"/>
  <c r="AV37" i="12"/>
  <c r="AJ7" i="12"/>
  <c r="AO21" i="12"/>
  <c r="AS35" i="12"/>
  <c r="AW49" i="12"/>
  <c r="AJ8" i="12"/>
  <c r="AO22" i="12"/>
  <c r="AS36" i="12"/>
  <c r="AW50" i="12"/>
  <c r="AX33" i="12"/>
  <c r="AJ66" i="12"/>
  <c r="AO80" i="12"/>
  <c r="AX37" i="12"/>
  <c r="AT66" i="12"/>
  <c r="AN6" i="12"/>
  <c r="AU62" i="12"/>
  <c r="AY76" i="12"/>
  <c r="AJ91" i="12"/>
  <c r="AV6" i="12"/>
  <c r="AV62" i="12"/>
  <c r="AZ76" i="12"/>
  <c r="AK91" i="12"/>
  <c r="AV10" i="12"/>
  <c r="AM63" i="12"/>
  <c r="AQ77" i="12"/>
  <c r="AV14" i="12"/>
  <c r="AV63" i="12"/>
  <c r="AZ77" i="12"/>
  <c r="AR62" i="12"/>
  <c r="AV76" i="12"/>
  <c r="AZ90" i="12"/>
  <c r="AI8" i="12"/>
  <c r="AP100" i="12"/>
  <c r="AO116" i="12"/>
  <c r="AS130" i="12"/>
  <c r="AU84" i="12"/>
  <c r="AZ107" i="12"/>
  <c r="AK122" i="12"/>
  <c r="AJ92" i="12"/>
  <c r="AJ111" i="12"/>
  <c r="AP40" i="61"/>
  <c r="N35" i="61"/>
  <c r="AP7" i="61"/>
  <c r="F37" i="61"/>
  <c r="X141" i="61"/>
  <c r="Z14" i="61"/>
  <c r="AL127" i="12"/>
  <c r="AX6" i="12"/>
  <c r="AI21" i="12"/>
  <c r="AN35" i="12"/>
  <c r="AR49" i="12"/>
  <c r="AY18" i="12"/>
  <c r="AJ33" i="12"/>
  <c r="AO47" i="12"/>
  <c r="AT17" i="12"/>
  <c r="AX31" i="12"/>
  <c r="AI46" i="12"/>
  <c r="AN60" i="12"/>
  <c r="AJ18" i="12"/>
  <c r="AO32" i="12"/>
  <c r="AS46" i="12"/>
  <c r="AX16" i="12"/>
  <c r="AI31" i="12"/>
  <c r="AN45" i="12"/>
  <c r="AU14" i="12"/>
  <c r="AY28" i="12"/>
  <c r="AJ43" i="12"/>
  <c r="AO57" i="12"/>
  <c r="AU15" i="12"/>
  <c r="AY29" i="12"/>
  <c r="AJ44" i="12"/>
  <c r="AO58" i="12"/>
  <c r="AP58" i="12"/>
  <c r="AU73" i="12"/>
  <c r="AY87" i="12"/>
  <c r="AK59" i="12"/>
  <c r="AK74" i="12"/>
  <c r="AX52" i="12"/>
  <c r="AM70" i="12"/>
  <c r="AQ84" i="12"/>
  <c r="AU98" i="12"/>
  <c r="AZ52" i="12"/>
  <c r="AN70" i="12"/>
  <c r="AR84" i="12"/>
  <c r="AV98" i="12"/>
  <c r="AV53" i="12"/>
  <c r="AW70" i="12"/>
  <c r="BA84" i="12"/>
  <c r="AS54" i="12"/>
  <c r="AN71" i="12"/>
  <c r="AT52" i="12"/>
  <c r="AI70" i="12"/>
  <c r="AN84" i="12"/>
  <c r="AR98" i="12"/>
  <c r="AN89" i="12"/>
  <c r="AU109" i="12"/>
  <c r="AY123" i="12"/>
  <c r="AJ138" i="12"/>
  <c r="AI99" i="12"/>
  <c r="AR115" i="12"/>
  <c r="AO67" i="12"/>
  <c r="AK104" i="12"/>
  <c r="AU118" i="12"/>
  <c r="V28" i="61"/>
  <c r="W18" i="61"/>
  <c r="T13" i="61"/>
  <c r="B4" i="61"/>
  <c r="Z81" i="61"/>
  <c r="Y31" i="61"/>
  <c r="AL25" i="12"/>
  <c r="AP14" i="12"/>
  <c r="AT28" i="12"/>
  <c r="AX42" i="12"/>
  <c r="AM12" i="12"/>
  <c r="AQ26" i="12"/>
  <c r="AU40" i="12"/>
  <c r="AZ10" i="12"/>
  <c r="AK25" i="12"/>
  <c r="AP39" i="12"/>
  <c r="AT53" i="12"/>
  <c r="AQ11" i="12"/>
  <c r="AU25" i="12"/>
  <c r="AY39" i="12"/>
  <c r="AK10" i="12"/>
  <c r="AP24" i="12"/>
  <c r="AT38" i="12"/>
  <c r="BA7" i="12"/>
  <c r="AM22" i="12"/>
  <c r="AQ36" i="12"/>
  <c r="AU50" i="12"/>
  <c r="BA8" i="12"/>
  <c r="AM23" i="12"/>
  <c r="AQ37" i="12"/>
  <c r="AU51" i="12"/>
  <c r="AZ40" i="12"/>
  <c r="BA66" i="12"/>
  <c r="AM81" i="12"/>
  <c r="AZ44" i="12"/>
  <c r="AR67" i="12"/>
  <c r="AP13" i="12"/>
  <c r="AS63" i="12"/>
  <c r="AW77" i="12"/>
  <c r="BA91" i="12"/>
  <c r="AX13" i="12"/>
  <c r="AT63" i="12"/>
  <c r="AX77" i="12"/>
  <c r="AI92" i="12"/>
  <c r="AX17" i="12"/>
  <c r="AJ64" i="12"/>
  <c r="AO78" i="12"/>
  <c r="AX21" i="12"/>
  <c r="AT64" i="12"/>
  <c r="AI12" i="12"/>
  <c r="AP63" i="12"/>
  <c r="AT77" i="12"/>
  <c r="AX91" i="12"/>
  <c r="AR52" i="12"/>
  <c r="AY101" i="12"/>
  <c r="AM117" i="12"/>
  <c r="AQ131" i="12"/>
  <c r="AI87" i="12"/>
  <c r="AX108" i="12"/>
  <c r="AI123" i="12"/>
  <c r="AR93" i="12"/>
  <c r="BA111" i="12"/>
  <c r="D74" i="61"/>
  <c r="AJ8" i="61"/>
  <c r="S40" i="61"/>
  <c r="AU8" i="61"/>
  <c r="Y130" i="61"/>
  <c r="X54" i="61"/>
  <c r="AD103" i="61"/>
  <c r="AF75" i="61"/>
  <c r="AF99" i="61"/>
  <c r="S85" i="61"/>
  <c r="AI82" i="61"/>
  <c r="AG45" i="61"/>
  <c r="S137" i="61"/>
  <c r="V71" i="61"/>
  <c r="AD86" i="61"/>
  <c r="AX65" i="61"/>
  <c r="AW37" i="61"/>
  <c r="AR25" i="61"/>
  <c r="W25" i="61"/>
  <c r="AE24" i="61"/>
  <c r="K11" i="61"/>
  <c r="P24" i="61"/>
  <c r="AV23" i="61"/>
  <c r="BA22" i="61"/>
  <c r="AL9" i="61"/>
  <c r="AO22" i="61"/>
  <c r="T22" i="61"/>
  <c r="AB21" i="61"/>
  <c r="H8" i="61"/>
  <c r="K21" i="61"/>
  <c r="AS20" i="61"/>
  <c r="AX19" i="61"/>
  <c r="AI6" i="61"/>
  <c r="AL19" i="61"/>
  <c r="AN82" i="61"/>
  <c r="AJ45" i="61"/>
  <c r="O45" i="61"/>
  <c r="AV15" i="61"/>
  <c r="AM73" i="61"/>
  <c r="U45" i="61"/>
  <c r="AO54" i="61"/>
  <c r="AX32" i="61"/>
  <c r="AE54" i="61"/>
  <c r="AO32" i="61"/>
  <c r="BA53" i="61"/>
  <c r="K32" i="61"/>
  <c r="AJ53" i="61"/>
  <c r="AT31" i="61"/>
  <c r="O53" i="61"/>
  <c r="AB31" i="61"/>
  <c r="AN10" i="61"/>
  <c r="AE18" i="61"/>
  <c r="E56" i="61"/>
  <c r="G32" i="61"/>
  <c r="U53" i="61"/>
  <c r="AH31" i="61"/>
  <c r="J53" i="61"/>
  <c r="V31" i="61"/>
  <c r="BA52" i="61"/>
  <c r="K31" i="61"/>
  <c r="AB52" i="61"/>
  <c r="AL30" i="61"/>
  <c r="F52" i="61"/>
  <c r="R30" i="61"/>
  <c r="AN51" i="61"/>
  <c r="AX29" i="61"/>
  <c r="J9" i="61"/>
  <c r="BA16" i="61"/>
  <c r="AM28" i="61"/>
  <c r="W27" i="61"/>
  <c r="S6" i="61"/>
  <c r="U4" i="61"/>
  <c r="AL11" i="61"/>
  <c r="AJ18" i="61"/>
  <c r="AU7" i="61"/>
  <c r="AI4" i="61"/>
  <c r="X138" i="61"/>
  <c r="Z97" i="61"/>
  <c r="Y68" i="61"/>
  <c r="X9" i="61"/>
  <c r="AT37" i="61"/>
  <c r="Q46" i="61"/>
  <c r="AB16" i="61"/>
  <c r="R47" i="61"/>
  <c r="AQ10" i="61"/>
  <c r="AX8" i="61"/>
  <c r="AM16" i="61"/>
  <c r="Z175" i="61"/>
  <c r="Z118" i="61"/>
  <c r="Y93" i="61"/>
  <c r="Y58" i="61"/>
  <c r="X32" i="61"/>
  <c r="AL126" i="12"/>
  <c r="AX62" i="61"/>
  <c r="AU59" i="61"/>
  <c r="AE49" i="61"/>
  <c r="G8" i="61"/>
  <c r="W15" i="61"/>
  <c r="O36" i="61"/>
  <c r="AW69" i="61"/>
  <c r="T8" i="61"/>
  <c r="Y138" i="61"/>
  <c r="Y94" i="61"/>
  <c r="Y52" i="61"/>
  <c r="X10" i="61"/>
  <c r="AL69" i="12"/>
  <c r="K46" i="61"/>
  <c r="AO44" i="61"/>
  <c r="AL40" i="61"/>
  <c r="AF7" i="61"/>
  <c r="AA8" i="61"/>
  <c r="V15" i="61"/>
  <c r="AF42" i="61"/>
  <c r="T14" i="61"/>
  <c r="X135" i="61"/>
  <c r="X114" i="61"/>
  <c r="Z63" i="61"/>
  <c r="Y23" i="61"/>
  <c r="AL174" i="12"/>
  <c r="AA23" i="61"/>
  <c r="S22" i="61"/>
  <c r="O9" i="61"/>
  <c r="H9" i="61"/>
  <c r="AA16" i="61"/>
  <c r="W44" i="61"/>
  <c r="AG8" i="61"/>
  <c r="U9" i="61"/>
  <c r="X165" i="61"/>
  <c r="X134" i="61"/>
  <c r="Y69" i="61"/>
  <c r="X58" i="61"/>
  <c r="AL129" i="12"/>
  <c r="AL147" i="12"/>
  <c r="AH32" i="61"/>
  <c r="D27" i="61"/>
  <c r="AO6" i="61"/>
  <c r="AX28" i="61"/>
  <c r="Y125" i="61"/>
  <c r="X63" i="61"/>
  <c r="AL30" i="12"/>
  <c r="W31" i="61"/>
  <c r="H30" i="61"/>
  <c r="C8" i="61"/>
  <c r="AN4" i="61"/>
  <c r="B12" i="61"/>
  <c r="AZ18" i="61"/>
  <c r="N9" i="61"/>
  <c r="AY4" i="61"/>
  <c r="X150" i="61"/>
  <c r="Y92" i="61"/>
  <c r="X57" i="61"/>
  <c r="Y7" i="61"/>
  <c r="AL22" i="12"/>
  <c r="G46" i="61"/>
  <c r="Y72" i="61"/>
  <c r="AN31" i="12"/>
  <c r="AO43" i="12"/>
  <c r="AN56" i="12"/>
  <c r="AX12" i="12"/>
  <c r="AY24" i="12"/>
  <c r="AY25" i="12"/>
  <c r="AU69" i="12"/>
  <c r="AV34" i="12"/>
  <c r="AK35" i="12"/>
  <c r="AK39" i="12"/>
  <c r="AN67" i="12"/>
  <c r="AR94" i="12"/>
  <c r="AJ134" i="12"/>
  <c r="AV97" i="12"/>
  <c r="BA79" i="61"/>
  <c r="AL78" i="12"/>
  <c r="AM8" i="12"/>
  <c r="AK21" i="12"/>
  <c r="AU21" i="12"/>
  <c r="AT34" i="12"/>
  <c r="AU46" i="12"/>
  <c r="AU47" i="12"/>
  <c r="AZ12" i="12"/>
  <c r="AW73" i="12"/>
  <c r="AX73" i="12"/>
  <c r="AO74" i="12"/>
  <c r="AN58" i="12"/>
  <c r="AQ95" i="12"/>
  <c r="AW104" i="12"/>
  <c r="O30" i="61"/>
  <c r="Z165" i="61"/>
  <c r="AZ17" i="12"/>
  <c r="BA29" i="12"/>
  <c r="AZ42" i="12"/>
  <c r="AQ43" i="12"/>
  <c r="AS11" i="12"/>
  <c r="AS12" i="12"/>
  <c r="AP53" i="12"/>
  <c r="AK54" i="12"/>
  <c r="AX41" i="12"/>
  <c r="AO81" i="12"/>
  <c r="AN42" i="12"/>
  <c r="AP81" i="12"/>
  <c r="AN46" i="12"/>
  <c r="AY81" i="12"/>
  <c r="AK68" i="12"/>
  <c r="AZ66" i="12"/>
  <c r="AP95" i="12"/>
  <c r="AS106" i="12"/>
  <c r="BA134" i="12"/>
  <c r="AP112" i="12"/>
  <c r="AM99" i="12"/>
  <c r="AF18" i="61"/>
  <c r="BA11" i="61"/>
  <c r="Y86" i="61"/>
  <c r="AL146" i="12"/>
  <c r="AL124" i="12"/>
  <c r="AX14" i="12"/>
  <c r="AI29" i="12"/>
  <c r="AN43" i="12"/>
  <c r="AU12" i="12"/>
  <c r="AY26" i="12"/>
  <c r="AJ41" i="12"/>
  <c r="AP11" i="12"/>
  <c r="AT25" i="12"/>
  <c r="AX39" i="12"/>
  <c r="AI54" i="12"/>
  <c r="AY11" i="12"/>
  <c r="AJ26" i="12"/>
  <c r="AO40" i="12"/>
  <c r="AT10" i="12"/>
  <c r="AX24" i="12"/>
  <c r="AI39" i="12"/>
  <c r="AQ8" i="12"/>
  <c r="AU22" i="12"/>
  <c r="AY36" i="12"/>
  <c r="AJ51" i="12"/>
  <c r="AQ9" i="12"/>
  <c r="AU23" i="12"/>
  <c r="AY37" i="12"/>
  <c r="AJ52" i="12"/>
  <c r="AR44" i="12"/>
  <c r="AQ67" i="12"/>
  <c r="AU81" i="12"/>
  <c r="AR48" i="12"/>
  <c r="AZ67" i="12"/>
  <c r="AZ16" i="12"/>
  <c r="BA63" i="12"/>
  <c r="AM78" i="12"/>
  <c r="AQ92" i="12"/>
  <c r="AP17" i="12"/>
  <c r="AI64" i="12"/>
  <c r="AN78" i="12"/>
  <c r="AR92" i="12"/>
  <c r="AP21" i="12"/>
  <c r="AS64" i="12"/>
  <c r="AW78" i="12"/>
  <c r="AP25" i="12"/>
  <c r="AI65" i="12"/>
  <c r="AT15" i="12"/>
  <c r="AX63" i="12"/>
  <c r="AI78" i="12"/>
  <c r="AN92" i="12"/>
  <c r="AK58" i="12"/>
  <c r="AS102" i="12"/>
  <c r="AU117" i="12"/>
  <c r="AY131" i="12"/>
  <c r="AM88" i="12"/>
  <c r="AN109" i="12"/>
  <c r="AR123" i="12"/>
  <c r="AK94" i="12"/>
  <c r="AQ112" i="12"/>
  <c r="AG50" i="61"/>
  <c r="P7" i="61"/>
  <c r="AA29" i="61"/>
  <c r="AD7" i="61"/>
  <c r="Y159" i="61"/>
  <c r="AL138" i="12"/>
  <c r="AL116" i="12"/>
  <c r="AN15" i="12"/>
  <c r="AR29" i="12"/>
  <c r="AV43" i="12"/>
  <c r="AJ13" i="12"/>
  <c r="AO27" i="12"/>
  <c r="AS41" i="12"/>
  <c r="AX11" i="12"/>
  <c r="AI26" i="12"/>
  <c r="AN40" i="12"/>
  <c r="AR54" i="12"/>
  <c r="AO12" i="12"/>
  <c r="AS26" i="12"/>
  <c r="AW40" i="12"/>
  <c r="AI11" i="12"/>
  <c r="AN25" i="12"/>
  <c r="AR39" i="12"/>
  <c r="AY8" i="12"/>
  <c r="AJ23" i="12"/>
  <c r="AO37" i="12"/>
  <c r="AS51" i="12"/>
  <c r="AY9" i="12"/>
  <c r="AJ24" i="12"/>
  <c r="AO38" i="12"/>
  <c r="AS52" i="12"/>
  <c r="AI48" i="12"/>
  <c r="AY67" i="12"/>
  <c r="AJ82" i="12"/>
  <c r="AZ49" i="12"/>
  <c r="AP68" i="12"/>
  <c r="AR20" i="12"/>
  <c r="AQ64" i="12"/>
  <c r="AU78" i="12"/>
  <c r="AY92" i="12"/>
  <c r="AZ20" i="12"/>
  <c r="AR64" i="12"/>
  <c r="AV78" i="12"/>
  <c r="AZ92" i="12"/>
  <c r="AZ24" i="12"/>
  <c r="BA64" i="12"/>
  <c r="AM79" i="12"/>
  <c r="AZ28" i="12"/>
  <c r="AR65" i="12"/>
  <c r="AK19" i="12"/>
  <c r="AN64" i="12"/>
  <c r="AR78" i="12"/>
  <c r="AV92" i="12"/>
  <c r="AY62" i="12"/>
  <c r="AN103" i="12"/>
  <c r="AJ118" i="12"/>
  <c r="AO132" i="12"/>
  <c r="AR89" i="12"/>
  <c r="AV109" i="12"/>
  <c r="AZ123" i="12"/>
  <c r="AY94" i="12"/>
  <c r="AY112" i="12"/>
  <c r="AL39" i="61"/>
  <c r="AW5" i="61"/>
  <c r="AI21" i="61"/>
  <c r="H6" i="61"/>
  <c r="X107" i="61"/>
  <c r="Z5" i="61"/>
  <c r="AL157" i="12"/>
  <c r="AK12" i="12"/>
  <c r="AP26" i="12"/>
  <c r="AT40" i="12"/>
  <c r="BA9" i="12"/>
  <c r="AM24" i="12"/>
  <c r="AQ38" i="12"/>
  <c r="AV8" i="12"/>
  <c r="AZ22" i="12"/>
  <c r="AK37" i="12"/>
  <c r="AP51" i="12"/>
  <c r="AM9" i="12"/>
  <c r="AQ23" i="12"/>
  <c r="AU37" i="12"/>
  <c r="AZ7" i="12"/>
  <c r="AK22" i="12"/>
  <c r="AP36" i="12"/>
  <c r="AW5" i="12"/>
  <c r="BA19" i="12"/>
  <c r="AM34" i="12"/>
  <c r="AQ48" i="12"/>
  <c r="AW6" i="12"/>
  <c r="BA20" i="12"/>
  <c r="AM35" i="12"/>
  <c r="AQ49" i="12"/>
  <c r="AK23" i="12"/>
  <c r="AW64" i="12"/>
  <c r="BA78" i="12"/>
  <c r="AK27" i="12"/>
  <c r="AN65" i="12"/>
  <c r="AR79" i="12"/>
  <c r="AO61" i="12"/>
  <c r="AS75" i="12"/>
  <c r="AW89" i="12"/>
  <c r="BA103" i="12"/>
  <c r="AP61" i="12"/>
  <c r="AT75" i="12"/>
  <c r="AX89" i="12"/>
  <c r="AI104" i="12"/>
  <c r="AU31" i="61"/>
  <c r="S10" i="61"/>
  <c r="AY53" i="61"/>
  <c r="AG10" i="61"/>
  <c r="Z112" i="61"/>
  <c r="Z32" i="61"/>
  <c r="AL140" i="12"/>
  <c r="N31" i="61"/>
  <c r="AP29" i="61"/>
  <c r="AM25" i="61"/>
  <c r="F19" i="61"/>
  <c r="AG6" i="61"/>
  <c r="AE13" i="61"/>
  <c r="AG27" i="61"/>
  <c r="D9" i="61"/>
  <c r="Z142" i="61"/>
  <c r="X71" i="61"/>
  <c r="Z70" i="61"/>
  <c r="AL154" i="12"/>
  <c r="AL132" i="12"/>
  <c r="G9" i="61"/>
  <c r="AL161" i="12"/>
  <c r="AR45" i="12"/>
  <c r="AT13" i="12"/>
  <c r="AJ14" i="12"/>
  <c r="AI27" i="12"/>
  <c r="AJ39" i="12"/>
  <c r="AJ40" i="12"/>
  <c r="AY83" i="12"/>
  <c r="AM66" i="12"/>
  <c r="AN66" i="12"/>
  <c r="AW66" i="12"/>
  <c r="AP33" i="12"/>
  <c r="AJ77" i="12"/>
  <c r="AU92" i="12"/>
  <c r="AU114" i="12"/>
  <c r="AH11" i="61"/>
  <c r="AP10" i="12"/>
  <c r="AQ22" i="12"/>
  <c r="AP35" i="12"/>
  <c r="AY35" i="12"/>
  <c r="AX48" i="12"/>
  <c r="AY60" i="12"/>
  <c r="AZ8" i="12"/>
  <c r="AR63" i="12"/>
  <c r="BA87" i="12"/>
  <c r="AI88" i="12"/>
  <c r="AS88" i="12"/>
  <c r="AT73" i="12"/>
  <c r="AM113" i="12"/>
  <c r="AI119" i="12"/>
  <c r="AE14" i="61"/>
  <c r="Z68" i="61"/>
  <c r="AK32" i="12"/>
  <c r="AM44" i="12"/>
  <c r="AK57" i="12"/>
  <c r="AV13" i="12"/>
  <c r="AW25" i="12"/>
  <c r="AW26" i="12"/>
  <c r="AS70" i="12"/>
  <c r="AZ63" i="12"/>
  <c r="AN59" i="12"/>
  <c r="AQ88" i="12"/>
  <c r="AO59" i="12"/>
  <c r="AR88" i="12"/>
  <c r="AK60" i="12"/>
  <c r="BA88" i="12"/>
  <c r="AN75" i="12"/>
  <c r="AI74" i="12"/>
  <c r="AR102" i="12"/>
  <c r="AU113" i="12"/>
  <c r="BA73" i="12"/>
  <c r="AR119" i="12"/>
  <c r="AQ108" i="12"/>
  <c r="AE19" i="61"/>
  <c r="D20" i="61"/>
  <c r="Y102" i="61"/>
  <c r="AL176" i="12"/>
  <c r="AL59" i="12"/>
  <c r="AP18" i="12"/>
  <c r="AT32" i="12"/>
  <c r="AX46" i="12"/>
  <c r="AM16" i="12"/>
  <c r="AQ30" i="12"/>
  <c r="AU44" i="12"/>
  <c r="AZ14" i="12"/>
  <c r="AK29" i="12"/>
  <c r="AP43" i="12"/>
  <c r="AT57" i="12"/>
  <c r="AQ15" i="12"/>
  <c r="AU29" i="12"/>
  <c r="AY43" i="12"/>
  <c r="AK14" i="12"/>
  <c r="AP28" i="12"/>
  <c r="AT42" i="12"/>
  <c r="BA11" i="12"/>
  <c r="AM26" i="12"/>
  <c r="AQ40" i="12"/>
  <c r="AU54" i="12"/>
  <c r="BA12" i="12"/>
  <c r="AM27" i="12"/>
  <c r="AQ41" i="12"/>
  <c r="AU55" i="12"/>
  <c r="AJ54" i="12"/>
  <c r="BA70" i="12"/>
  <c r="AM85" i="12"/>
  <c r="AY54" i="12"/>
  <c r="AR71" i="12"/>
  <c r="AP45" i="12"/>
  <c r="AS67" i="12"/>
  <c r="AW81" i="12"/>
  <c r="BA95" i="12"/>
  <c r="AX45" i="12"/>
  <c r="AT67" i="12"/>
  <c r="AX81" i="12"/>
  <c r="AI96" i="12"/>
  <c r="AM49" i="12"/>
  <c r="AJ68" i="12"/>
  <c r="AO82" i="12"/>
  <c r="AN50" i="12"/>
  <c r="AT68" i="12"/>
  <c r="AI44" i="12"/>
  <c r="AP67" i="12"/>
  <c r="AT81" i="12"/>
  <c r="AX95" i="12"/>
  <c r="AK82" i="12"/>
  <c r="BA106" i="12"/>
  <c r="AM121" i="12"/>
  <c r="AQ135" i="12"/>
  <c r="AX94" i="12"/>
  <c r="AX112" i="12"/>
  <c r="AI127" i="12"/>
  <c r="AY99" i="12"/>
  <c r="BA115" i="12"/>
  <c r="AK7" i="61"/>
  <c r="AY71" i="61"/>
  <c r="AJ10" i="61"/>
  <c r="X171" i="61"/>
  <c r="X94" i="61"/>
  <c r="AL168" i="12"/>
  <c r="AL51" i="12"/>
  <c r="AX18" i="12"/>
  <c r="AI33" i="12"/>
  <c r="AN47" i="12"/>
  <c r="AU16" i="12"/>
  <c r="AY30" i="12"/>
  <c r="AJ45" i="12"/>
  <c r="AP15" i="12"/>
  <c r="AT29" i="12"/>
  <c r="AX43" i="12"/>
  <c r="AI58" i="12"/>
  <c r="AY15" i="12"/>
  <c r="AJ30" i="12"/>
  <c r="AO44" i="12"/>
  <c r="AT14" i="12"/>
  <c r="AX28" i="12"/>
  <c r="AI43" i="12"/>
  <c r="AQ12" i="12"/>
  <c r="AU26" i="12"/>
  <c r="AY40" i="12"/>
  <c r="AJ55" i="12"/>
  <c r="AQ13" i="12"/>
  <c r="AU27" i="12"/>
  <c r="AY41" i="12"/>
  <c r="AJ56" i="12"/>
  <c r="AX54" i="12"/>
  <c r="AQ71" i="12"/>
  <c r="AU85" i="12"/>
  <c r="AT55" i="12"/>
  <c r="AZ71" i="12"/>
  <c r="AZ48" i="12"/>
  <c r="BA67" i="12"/>
  <c r="AM82" i="12"/>
  <c r="AQ96" i="12"/>
  <c r="AJ49" i="12"/>
  <c r="AI68" i="12"/>
  <c r="AN82" i="12"/>
  <c r="AR96" i="12"/>
  <c r="AK50" i="12"/>
  <c r="AS68" i="12"/>
  <c r="AW82" i="12"/>
  <c r="BA50" i="12"/>
  <c r="AI69" i="12"/>
  <c r="AT47" i="12"/>
  <c r="AX67" i="12"/>
  <c r="AI82" i="12"/>
  <c r="AN96" i="12"/>
  <c r="AO83" i="12"/>
  <c r="AQ107" i="12"/>
  <c r="AU121" i="12"/>
  <c r="AY135" i="12"/>
  <c r="AR95" i="12"/>
  <c r="AN113" i="12"/>
  <c r="AK15" i="12"/>
  <c r="AT100" i="12"/>
  <c r="AQ116" i="12"/>
  <c r="AT6" i="61"/>
  <c r="C50" i="61"/>
  <c r="P9" i="61"/>
  <c r="X174" i="61"/>
  <c r="X64" i="61"/>
  <c r="AL82" i="12"/>
  <c r="AL60" i="12"/>
  <c r="AV15" i="12"/>
  <c r="AZ29" i="12"/>
  <c r="AK44" i="12"/>
  <c r="AS13" i="12"/>
  <c r="AW27" i="12"/>
  <c r="BA41" i="12"/>
  <c r="AN12" i="12"/>
  <c r="AR26" i="12"/>
  <c r="AV40" i="12"/>
  <c r="AZ54" i="12"/>
  <c r="AW12" i="12"/>
  <c r="BA26" i="12"/>
  <c r="AM41" i="12"/>
  <c r="AR11" i="12"/>
  <c r="AV25" i="12"/>
  <c r="AZ39" i="12"/>
  <c r="AO9" i="12"/>
  <c r="AS23" i="12"/>
  <c r="AW37" i="12"/>
  <c r="BA51" i="12"/>
  <c r="AO10" i="12"/>
  <c r="AS24" i="12"/>
  <c r="AW38" i="12"/>
  <c r="BA52" i="12"/>
  <c r="AX49" i="12"/>
  <c r="AO68" i="12"/>
  <c r="AS82" i="12"/>
  <c r="AT50" i="12"/>
  <c r="AX68" i="12"/>
  <c r="AI24" i="12"/>
  <c r="AY64" i="12"/>
  <c r="AJ79" i="12"/>
  <c r="AO93" i="12"/>
  <c r="AR24" i="12"/>
  <c r="AZ64" i="12"/>
  <c r="AK79" i="12"/>
  <c r="AP93" i="12"/>
  <c r="AR28" i="12"/>
  <c r="AQ65" i="12"/>
  <c r="AU79" i="12"/>
  <c r="AR32" i="12"/>
  <c r="AZ65" i="12"/>
  <c r="AV22" i="12"/>
  <c r="AV64" i="12"/>
  <c r="AZ78" i="12"/>
  <c r="AK93" i="12"/>
  <c r="AQ66" i="12"/>
  <c r="AZ103" i="12"/>
  <c r="AS118" i="12"/>
  <c r="AW132" i="12"/>
  <c r="AS90" i="12"/>
  <c r="AK110" i="12"/>
  <c r="AP124" i="12"/>
  <c r="G31" i="61"/>
  <c r="AA21" i="61"/>
  <c r="AM13" i="61"/>
  <c r="H4" i="61"/>
  <c r="Z102" i="61"/>
  <c r="X18" i="61"/>
  <c r="AL75" i="12"/>
  <c r="C31" i="61"/>
  <c r="AS16" i="61"/>
  <c r="AI15" i="61"/>
  <c r="AD40" i="61"/>
  <c r="AT5" i="61"/>
  <c r="E8" i="61"/>
  <c r="AT15" i="61"/>
  <c r="Z167" i="61"/>
  <c r="Z132" i="61"/>
  <c r="Y81" i="61"/>
  <c r="X27" i="61"/>
  <c r="AL9" i="12"/>
  <c r="AL67" i="12"/>
  <c r="BA47" i="61"/>
  <c r="AL65" i="12"/>
  <c r="AY14" i="12"/>
  <c r="AX27" i="12"/>
  <c r="AO28" i="12"/>
  <c r="AN41" i="12"/>
  <c r="AO53" i="12"/>
  <c r="AO54" i="12"/>
  <c r="AW52" i="12"/>
  <c r="AQ80" i="12"/>
  <c r="AR80" i="12"/>
  <c r="BA80" i="12"/>
  <c r="AI66" i="12"/>
  <c r="AU105" i="12"/>
  <c r="AR111" i="12"/>
  <c r="C40" i="61"/>
  <c r="Z133" i="61"/>
  <c r="AT24" i="12"/>
  <c r="AU36" i="12"/>
  <c r="AT49" i="12"/>
  <c r="AK6" i="12"/>
  <c r="AM18" i="12"/>
  <c r="AM19" i="12"/>
  <c r="BA62" i="12"/>
  <c r="AV77" i="12"/>
  <c r="AM102" i="12"/>
  <c r="AN102" i="12"/>
  <c r="AM60" i="12"/>
  <c r="AX87" i="12"/>
  <c r="AQ127" i="12"/>
  <c r="AX84" i="12"/>
  <c r="Q17" i="61"/>
  <c r="AL97" i="12"/>
  <c r="AP46" i="12"/>
  <c r="AR14" i="12"/>
  <c r="BA14" i="12"/>
  <c r="AZ27" i="12"/>
  <c r="BA39" i="12"/>
  <c r="BA40" i="12"/>
  <c r="AW84" i="12"/>
  <c r="AI71" i="12"/>
  <c r="AJ67" i="12"/>
  <c r="AS95" i="12"/>
  <c r="AK67" i="12"/>
  <c r="AT95" i="12"/>
  <c r="AU67" i="12"/>
  <c r="AP49" i="12"/>
  <c r="AR40" i="12"/>
  <c r="AK81" i="12"/>
  <c r="AI81" i="12"/>
  <c r="AW120" i="12"/>
  <c r="AJ94" i="12"/>
  <c r="AT126" i="12"/>
  <c r="AS115" i="12"/>
  <c r="AW9" i="61"/>
  <c r="Z166" i="61"/>
  <c r="Z61" i="61"/>
  <c r="AL7" i="12"/>
  <c r="AV7" i="12"/>
  <c r="AZ21" i="12"/>
  <c r="AK36" i="12"/>
  <c r="AS5" i="12"/>
  <c r="AW19" i="12"/>
  <c r="BA33" i="12"/>
  <c r="AM48" i="12"/>
  <c r="AR18" i="12"/>
  <c r="AV32" i="12"/>
  <c r="AZ46" i="12"/>
  <c r="AK61" i="12"/>
  <c r="BA18" i="12"/>
  <c r="AM33" i="12"/>
  <c r="AQ47" i="12"/>
  <c r="AV17" i="12"/>
  <c r="AZ31" i="12"/>
  <c r="AK46" i="12"/>
  <c r="AS15" i="12"/>
  <c r="AW29" i="12"/>
  <c r="BA43" i="12"/>
  <c r="AM58" i="12"/>
  <c r="AS16" i="12"/>
  <c r="AW30" i="12"/>
  <c r="BA44" i="12"/>
  <c r="AM59" i="12"/>
  <c r="AW59" i="12"/>
  <c r="AS74" i="12"/>
  <c r="AW88" i="12"/>
  <c r="AT60" i="12"/>
  <c r="AI75" i="12"/>
  <c r="AN54" i="12"/>
  <c r="AJ71" i="12"/>
  <c r="AO85" i="12"/>
  <c r="AS99" i="12"/>
  <c r="AP54" i="12"/>
  <c r="AK71" i="12"/>
  <c r="AP85" i="12"/>
  <c r="AT99" i="12"/>
  <c r="AK55" i="12"/>
  <c r="AU71" i="12"/>
  <c r="AY85" i="12"/>
  <c r="AZ55" i="12"/>
  <c r="AK72" i="12"/>
  <c r="BA53" i="12"/>
  <c r="AZ70" i="12"/>
  <c r="AK85" i="12"/>
  <c r="AP99" i="12"/>
  <c r="AM91" i="12"/>
  <c r="AS110" i="12"/>
  <c r="AW124" i="12"/>
  <c r="AT11" i="12"/>
  <c r="AS100" i="12"/>
  <c r="AP116" i="12"/>
  <c r="AQ74" i="12"/>
  <c r="AO105" i="12"/>
  <c r="AT51" i="61"/>
  <c r="AC23" i="61"/>
  <c r="AG14" i="61"/>
  <c r="B25" i="61"/>
  <c r="Y176" i="61"/>
  <c r="X78" i="61"/>
  <c r="AL175" i="12"/>
  <c r="AK8" i="12"/>
  <c r="AP22" i="12"/>
  <c r="AT36" i="12"/>
  <c r="BA5" i="12"/>
  <c r="AM20" i="12"/>
  <c r="AQ34" i="12"/>
  <c r="AU48" i="12"/>
  <c r="AZ18" i="12"/>
  <c r="AK33" i="12"/>
  <c r="AP47" i="12"/>
  <c r="AM5" i="12"/>
  <c r="AQ19" i="12"/>
  <c r="AU33" i="12"/>
  <c r="AY47" i="12"/>
  <c r="AK18" i="12"/>
  <c r="AP32" i="12"/>
  <c r="AT46" i="12"/>
  <c r="BA15" i="12"/>
  <c r="AM30" i="12"/>
  <c r="AQ44" i="12"/>
  <c r="AU58" i="12"/>
  <c r="BA16" i="12"/>
  <c r="AM31" i="12"/>
  <c r="AQ45" i="12"/>
  <c r="AU59" i="12"/>
  <c r="AR60" i="12"/>
  <c r="BA74" i="12"/>
  <c r="AM89" i="12"/>
  <c r="AN61" i="12"/>
  <c r="AR75" i="12"/>
  <c r="BA54" i="12"/>
  <c r="AS71" i="12"/>
  <c r="AW85" i="12"/>
  <c r="BA99" i="12"/>
  <c r="AI55" i="12"/>
  <c r="AT71" i="12"/>
  <c r="AX85" i="12"/>
  <c r="AI100" i="12"/>
  <c r="AY55" i="12"/>
  <c r="AJ72" i="12"/>
  <c r="AO86" i="12"/>
  <c r="AU56" i="12"/>
  <c r="AT72" i="12"/>
  <c r="AV54" i="12"/>
  <c r="AP71" i="12"/>
  <c r="AT85" i="12"/>
  <c r="AX99" i="12"/>
  <c r="AY91" i="12"/>
  <c r="BA110" i="12"/>
  <c r="AM125" i="12"/>
  <c r="AI40" i="12"/>
  <c r="AM101" i="12"/>
  <c r="AX116" i="12"/>
  <c r="BA77" i="12"/>
  <c r="AW105" i="12"/>
  <c r="AY40" i="61"/>
  <c r="BA13" i="61"/>
  <c r="K13" i="61"/>
  <c r="J15" i="61"/>
  <c r="Y140" i="61"/>
  <c r="X66" i="61"/>
  <c r="AL112" i="12"/>
  <c r="AL10" i="12"/>
  <c r="AN19" i="12"/>
  <c r="AR33" i="12"/>
  <c r="AV47" i="12"/>
  <c r="AJ17" i="12"/>
  <c r="AO31" i="12"/>
  <c r="AS45" i="12"/>
  <c r="AX15" i="12"/>
  <c r="AI30" i="12"/>
  <c r="AN44" i="12"/>
  <c r="AR58" i="12"/>
  <c r="AO16" i="12"/>
  <c r="AS30" i="12"/>
  <c r="AW44" i="12"/>
  <c r="AI15" i="12"/>
  <c r="AN29" i="12"/>
  <c r="AR43" i="12"/>
  <c r="AY12" i="12"/>
  <c r="AJ27" i="12"/>
  <c r="AO41" i="12"/>
  <c r="AS55" i="12"/>
  <c r="AY13" i="12"/>
  <c r="AJ28" i="12"/>
  <c r="AO42" i="12"/>
  <c r="AS56" i="12"/>
  <c r="AR55" i="12"/>
  <c r="AY71" i="12"/>
  <c r="AJ86" i="12"/>
  <c r="AO56" i="12"/>
  <c r="AP72" i="12"/>
  <c r="BA49" i="12"/>
  <c r="AQ68" i="12"/>
  <c r="AU82" i="12"/>
  <c r="AY96" i="12"/>
  <c r="AJ50" i="12"/>
  <c r="AR68" i="12"/>
  <c r="AV82" i="12"/>
  <c r="AZ96" i="12"/>
  <c r="V16" i="61"/>
  <c r="AJ17" i="61"/>
  <c r="D16" i="61"/>
  <c r="Y150" i="61"/>
  <c r="Y83" i="61"/>
  <c r="AL167" i="12"/>
  <c r="AI31" i="61"/>
  <c r="AD30" i="61"/>
  <c r="U15" i="61"/>
  <c r="I10" i="61"/>
  <c r="AB17" i="61"/>
  <c r="AH52" i="61"/>
  <c r="AU14" i="61"/>
  <c r="V10" i="61"/>
  <c r="X151" i="61"/>
  <c r="Z106" i="61"/>
  <c r="Y46" i="61"/>
  <c r="Y26" i="61"/>
  <c r="AL23" i="12"/>
  <c r="AK51" i="61"/>
  <c r="Z123" i="61"/>
  <c r="AI17" i="12"/>
  <c r="AJ29" i="12"/>
  <c r="AI42" i="12"/>
  <c r="AS42" i="12"/>
  <c r="AU10" i="12"/>
  <c r="AU11" i="12"/>
  <c r="AZ51" i="12"/>
  <c r="AK70" i="12"/>
  <c r="AU94" i="12"/>
  <c r="AV94" i="12"/>
  <c r="AK43" i="12"/>
  <c r="AN80" i="12"/>
  <c r="AY119" i="12"/>
  <c r="AV125" i="12"/>
  <c r="T11" i="61"/>
  <c r="Z19" i="61"/>
  <c r="AX38" i="12"/>
  <c r="AZ6" i="12"/>
  <c r="AQ7" i="12"/>
  <c r="AP20" i="12"/>
  <c r="AQ32" i="12"/>
  <c r="AQ33" i="12"/>
  <c r="AM77" i="12"/>
  <c r="AS58" i="12"/>
  <c r="AT58" i="12"/>
  <c r="AQ59" i="12"/>
  <c r="AX74" i="12"/>
  <c r="AI102" i="12"/>
  <c r="AQ70" i="12"/>
  <c r="BA107" i="12"/>
  <c r="AT13" i="61"/>
  <c r="AL115" i="12"/>
  <c r="AW15" i="12"/>
  <c r="AV28" i="12"/>
  <c r="AM29" i="12"/>
  <c r="AK42" i="12"/>
  <c r="AM54" i="12"/>
  <c r="AM55" i="12"/>
  <c r="AR16" i="12"/>
  <c r="AK78" i="12"/>
  <c r="AM74" i="12"/>
  <c r="AU102" i="12"/>
  <c r="AN74" i="12"/>
  <c r="AV102" i="12"/>
  <c r="AW74" i="12"/>
  <c r="AZ60" i="12"/>
  <c r="BA58" i="12"/>
  <c r="AN88" i="12"/>
  <c r="AK96" i="12"/>
  <c r="AY127" i="12"/>
  <c r="AN105" i="12"/>
  <c r="BA85" i="12"/>
  <c r="B83" i="61"/>
  <c r="C5" i="61"/>
  <c r="Y142" i="61"/>
  <c r="X21" i="61"/>
  <c r="AL14" i="12"/>
  <c r="AN11" i="12"/>
  <c r="AR25" i="12"/>
  <c r="AV39" i="12"/>
  <c r="AJ9" i="12"/>
  <c r="AO23" i="12"/>
  <c r="AS37" i="12"/>
  <c r="AX7" i="12"/>
  <c r="AI22" i="12"/>
  <c r="AN36" i="12"/>
  <c r="AR50" i="12"/>
  <c r="AO8" i="12"/>
  <c r="AS22" i="12"/>
  <c r="AW36" i="12"/>
  <c r="AI7" i="12"/>
  <c r="AN21" i="12"/>
  <c r="AR35" i="12"/>
  <c r="AV49" i="12"/>
  <c r="AJ19" i="12"/>
  <c r="AO33" i="12"/>
  <c r="AS47" i="12"/>
  <c r="AY5" i="12"/>
  <c r="AJ20" i="12"/>
  <c r="AO34" i="12"/>
  <c r="AS48" i="12"/>
  <c r="AI16" i="12"/>
  <c r="AY63" i="12"/>
  <c r="AJ78" i="12"/>
  <c r="AI20" i="12"/>
  <c r="AP64" i="12"/>
  <c r="AT78" i="12"/>
  <c r="AZ59" i="12"/>
  <c r="AU74" i="12"/>
  <c r="AY88" i="12"/>
  <c r="AJ103" i="12"/>
  <c r="AI60" i="12"/>
  <c r="AV74" i="12"/>
  <c r="AZ88" i="12"/>
  <c r="AK103" i="12"/>
  <c r="AX60" i="12"/>
  <c r="AM75" i="12"/>
  <c r="AQ89" i="12"/>
  <c r="AR61" i="12"/>
  <c r="AV75" i="12"/>
  <c r="AV59" i="12"/>
  <c r="AR74" i="12"/>
  <c r="AV88" i="12"/>
  <c r="AZ102" i="12"/>
  <c r="AX96" i="12"/>
  <c r="AJ114" i="12"/>
  <c r="AO128" i="12"/>
  <c r="AS77" i="12"/>
  <c r="AV105" i="12"/>
  <c r="AZ119" i="12"/>
  <c r="AN87" i="12"/>
  <c r="AY108" i="12"/>
  <c r="AB51" i="61"/>
  <c r="I18" i="61"/>
  <c r="AT77" i="61"/>
  <c r="V18" i="61"/>
  <c r="Z163" i="61"/>
  <c r="X47" i="61"/>
  <c r="AL6" i="12"/>
  <c r="AV11" i="12"/>
  <c r="AZ25" i="12"/>
  <c r="AK40" i="12"/>
  <c r="AS9" i="12"/>
  <c r="AW23" i="12"/>
  <c r="BA37" i="12"/>
  <c r="AN8" i="12"/>
  <c r="AR22" i="12"/>
  <c r="AV36" i="12"/>
  <c r="AZ50" i="12"/>
  <c r="AW8" i="12"/>
  <c r="BA22" i="12"/>
  <c r="AM37" i="12"/>
  <c r="AR7" i="12"/>
  <c r="AV21" i="12"/>
  <c r="AZ35" i="12"/>
  <c r="AO5" i="12"/>
  <c r="AS19" i="12"/>
  <c r="AW33" i="12"/>
  <c r="BA47" i="12"/>
  <c r="AO6" i="12"/>
  <c r="AS20" i="12"/>
  <c r="AW34" i="12"/>
  <c r="BA48" i="12"/>
  <c r="AT19" i="12"/>
  <c r="AO64" i="12"/>
  <c r="AS78" i="12"/>
  <c r="AT23" i="12"/>
  <c r="AX64" i="12"/>
  <c r="AI79" i="12"/>
  <c r="AU60" i="12"/>
  <c r="AJ75" i="12"/>
  <c r="AO89" i="12"/>
  <c r="AS103" i="12"/>
  <c r="AW60" i="12"/>
  <c r="AK75" i="12"/>
  <c r="AP89" i="12"/>
  <c r="AT103" i="12"/>
  <c r="AQ61" i="12"/>
  <c r="AU75" i="12"/>
  <c r="AY89" i="12"/>
  <c r="AZ61" i="12"/>
  <c r="AK76" i="12"/>
  <c r="AP60" i="12"/>
  <c r="AZ74" i="12"/>
  <c r="AK89" i="12"/>
  <c r="AP103" i="12"/>
  <c r="AS97" i="12"/>
  <c r="AS114" i="12"/>
  <c r="AW128" i="12"/>
  <c r="AV79" i="12"/>
  <c r="AK106" i="12"/>
  <c r="AP120" i="12"/>
  <c r="AP88" i="12"/>
  <c r="AO109" i="12"/>
  <c r="AG40" i="61"/>
  <c r="AR16" i="61"/>
  <c r="AK12" i="61"/>
  <c r="C17" i="61"/>
  <c r="Y121" i="61"/>
  <c r="Z20" i="61"/>
  <c r="AL71" i="12"/>
  <c r="AT8" i="12"/>
  <c r="AX22" i="12"/>
  <c r="AI37" i="12"/>
  <c r="AQ6" i="12"/>
  <c r="AU20" i="12"/>
  <c r="AY34" i="12"/>
  <c r="AK5" i="12"/>
  <c r="AP19" i="12"/>
  <c r="AT33" i="12"/>
  <c r="AX47" i="12"/>
  <c r="AU5" i="12"/>
  <c r="AY19" i="12"/>
  <c r="AJ34" i="12"/>
  <c r="AO48" i="12"/>
  <c r="AT18" i="12"/>
  <c r="AX32" i="12"/>
  <c r="AI47" i="12"/>
  <c r="AQ16" i="12"/>
  <c r="AU30" i="12"/>
  <c r="AY44" i="12"/>
  <c r="AJ59" i="12"/>
  <c r="AQ17" i="12"/>
  <c r="AU31" i="12"/>
  <c r="AY45" i="12"/>
  <c r="AJ60" i="12"/>
  <c r="AM61" i="12"/>
  <c r="AQ75" i="12"/>
  <c r="AU89" i="12"/>
  <c r="AV61" i="12"/>
  <c r="AZ75" i="12"/>
  <c r="AV55" i="12"/>
  <c r="BA71" i="12"/>
  <c r="AM86" i="12"/>
  <c r="AQ100" i="12"/>
  <c r="AW55" i="12"/>
  <c r="AI72" i="12"/>
  <c r="AN86" i="12"/>
  <c r="AR100" i="12"/>
  <c r="AT56" i="12"/>
  <c r="AS72" i="12"/>
  <c r="AW86" i="12"/>
  <c r="AP57" i="12"/>
  <c r="AI73" i="12"/>
  <c r="AQ55" i="12"/>
  <c r="AX71" i="12"/>
  <c r="AI86" i="12"/>
  <c r="AN100" i="12"/>
  <c r="AT92" i="12"/>
  <c r="AQ111" i="12"/>
  <c r="AU125" i="12"/>
  <c r="AM53" i="12"/>
  <c r="AZ101" i="12"/>
  <c r="AN117" i="12"/>
  <c r="AY50" i="12"/>
  <c r="AM83" i="12"/>
  <c r="AR69" i="12"/>
  <c r="AN68" i="12"/>
  <c r="AV96" i="12"/>
  <c r="AY107" i="12"/>
  <c r="AO136" i="12"/>
  <c r="AV113" i="12"/>
  <c r="AS89" i="12"/>
  <c r="AW109" i="12"/>
  <c r="AL29" i="61"/>
  <c r="AA15" i="61"/>
  <c r="AC4" i="61"/>
  <c r="AL15" i="61"/>
  <c r="X140" i="61"/>
  <c r="Y77" i="61"/>
  <c r="AL74" i="12"/>
  <c r="AL52" i="12"/>
  <c r="AK16" i="12"/>
  <c r="AP30" i="12"/>
  <c r="AT44" i="12"/>
  <c r="BA13" i="12"/>
  <c r="AM28" i="12"/>
  <c r="AQ42" i="12"/>
  <c r="AV12" i="12"/>
  <c r="AZ26" i="12"/>
  <c r="AK41" i="12"/>
  <c r="AP55" i="12"/>
  <c r="AM13" i="12"/>
  <c r="AQ27" i="12"/>
  <c r="AU41" i="12"/>
  <c r="AZ11" i="12"/>
  <c r="AK26" i="12"/>
  <c r="AP40" i="12"/>
  <c r="AW9" i="12"/>
  <c r="BA23" i="12"/>
  <c r="AM38" i="12"/>
  <c r="AQ52" i="12"/>
  <c r="AW10" i="12"/>
  <c r="BA24" i="12"/>
  <c r="AM39" i="12"/>
  <c r="AQ53" i="12"/>
  <c r="AS50" i="12"/>
  <c r="AW68" i="12"/>
  <c r="BA82" i="12"/>
  <c r="AO51" i="12"/>
  <c r="AN69" i="12"/>
  <c r="AT27" i="12"/>
  <c r="AO65" i="12"/>
  <c r="AS79" i="12"/>
  <c r="AW93" i="12"/>
  <c r="AI28" i="12"/>
  <c r="AP65" i="12"/>
  <c r="AT79" i="12"/>
  <c r="AX93" i="12"/>
  <c r="AI32" i="12"/>
  <c r="AY65" i="12"/>
  <c r="AJ80" i="12"/>
  <c r="AI36" i="12"/>
  <c r="AP66" i="12"/>
  <c r="AN26" i="12"/>
  <c r="AK65" i="12"/>
  <c r="AP79" i="12"/>
  <c r="AT93" i="12"/>
  <c r="BA69" i="12"/>
  <c r="AU104" i="12"/>
  <c r="BA118" i="12"/>
  <c r="AM133" i="12"/>
  <c r="AN91" i="12"/>
  <c r="AT110" i="12"/>
  <c r="AX124" i="12"/>
  <c r="AO96" i="12"/>
  <c r="AW113" i="12"/>
  <c r="AE72" i="61"/>
  <c r="R24" i="61"/>
  <c r="AA17" i="61"/>
  <c r="AH4" i="61"/>
  <c r="Y29" i="61"/>
  <c r="AL48" i="12"/>
  <c r="AR9" i="12"/>
  <c r="AV23" i="12"/>
  <c r="AZ37" i="12"/>
  <c r="AO7" i="12"/>
  <c r="AS21" i="12"/>
  <c r="AW35" i="12"/>
  <c r="AI6" i="12"/>
  <c r="AN20" i="12"/>
  <c r="AR34" i="12"/>
  <c r="AV48" i="12"/>
  <c r="AS6" i="12"/>
  <c r="AW20" i="12"/>
  <c r="BA34" i="12"/>
  <c r="AN5" i="12"/>
  <c r="AR19" i="12"/>
  <c r="AV33" i="12"/>
  <c r="AZ47" i="12"/>
  <c r="AO17" i="12"/>
  <c r="AS31" i="12"/>
  <c r="AW45" i="12"/>
  <c r="BA59" i="12"/>
  <c r="AO18" i="12"/>
  <c r="AS32" i="12"/>
  <c r="AW46" i="12"/>
  <c r="BA60" i="12"/>
  <c r="AJ62" i="12"/>
  <c r="AO76" i="12"/>
  <c r="AX5" i="12"/>
  <c r="AT62" i="12"/>
  <c r="AX76" i="12"/>
  <c r="AJ57" i="12"/>
  <c r="AY72" i="12"/>
  <c r="AJ87" i="12"/>
  <c r="AO101" i="12"/>
  <c r="AM57" i="12"/>
  <c r="AZ72" i="12"/>
  <c r="AK87" i="12"/>
  <c r="AP101" i="12"/>
  <c r="BA57" i="12"/>
  <c r="AQ73" i="12"/>
  <c r="AU87" i="12"/>
  <c r="AX58" i="12"/>
  <c r="AZ73" i="12"/>
  <c r="AX56" i="12"/>
  <c r="AV72" i="12"/>
  <c r="AZ86" i="12"/>
  <c r="AK101" i="12"/>
  <c r="BA93" i="12"/>
  <c r="AO112" i="12"/>
  <c r="AS126" i="12"/>
  <c r="AO63" i="12"/>
  <c r="AO103" i="12"/>
  <c r="AK118" i="12"/>
  <c r="AQ82" i="12"/>
  <c r="AJ107" i="12"/>
  <c r="AJ119" i="12"/>
  <c r="AO133" i="12"/>
  <c r="AY74" i="12"/>
  <c r="AP105" i="12"/>
  <c r="AT119" i="12"/>
  <c r="AJ85" i="12"/>
  <c r="AJ108" i="12"/>
  <c r="AO122" i="12"/>
  <c r="AS136" i="12"/>
  <c r="AQ86" i="12"/>
  <c r="AT108" i="12"/>
  <c r="AX122" i="12"/>
  <c r="AJ73" i="12"/>
  <c r="AK105" i="12"/>
  <c r="AP119" i="12"/>
  <c r="AT133" i="12"/>
  <c r="AM120" i="12"/>
  <c r="AN149" i="12"/>
  <c r="AR163" i="12"/>
  <c r="AN144" i="12"/>
  <c r="AX141" i="12"/>
  <c r="AY156" i="12"/>
  <c r="AJ171" i="12"/>
  <c r="AZ162" i="12"/>
  <c r="AR144" i="12"/>
  <c r="AV158" i="12"/>
  <c r="AZ172" i="12"/>
  <c r="BA117" i="12"/>
  <c r="BA148" i="12"/>
  <c r="AM163" i="12"/>
  <c r="AQ177" i="12"/>
  <c r="BA133" i="12"/>
  <c r="AT152" i="12"/>
  <c r="AX166" i="12"/>
  <c r="AP159" i="12"/>
  <c r="AM144" i="12"/>
  <c r="AQ158" i="12"/>
  <c r="AU172" i="12"/>
  <c r="AK161" i="12"/>
  <c r="AW144" i="12"/>
  <c r="BA158" i="12"/>
  <c r="AM173" i="12"/>
  <c r="AN172" i="12"/>
  <c r="AK4" i="12"/>
  <c r="AE51" i="12"/>
  <c r="AE115" i="12"/>
  <c r="AF151" i="12"/>
  <c r="AF47" i="12"/>
  <c r="AF111" i="12"/>
  <c r="AH152" i="12"/>
  <c r="AG65" i="12"/>
  <c r="AG129" i="12"/>
  <c r="AH166" i="12"/>
  <c r="AH67" i="12"/>
  <c r="AH131" i="12"/>
  <c r="AE18" i="12"/>
  <c r="AE82" i="12"/>
  <c r="AE146" i="12"/>
  <c r="AH108" i="12"/>
  <c r="AF58" i="12"/>
  <c r="AF122" i="12"/>
  <c r="AH26" i="12"/>
  <c r="AG30" i="12"/>
  <c r="AG94" i="12"/>
  <c r="AS119" i="12"/>
  <c r="AW133" i="12"/>
  <c r="AP78" i="12"/>
  <c r="AX105" i="12"/>
  <c r="AI120" i="12"/>
  <c r="AP86" i="12"/>
  <c r="AS108" i="12"/>
  <c r="AW122" i="12"/>
  <c r="BA136" i="12"/>
  <c r="AV87" i="12"/>
  <c r="AI109" i="12"/>
  <c r="AN123" i="12"/>
  <c r="AU76" i="12"/>
  <c r="AT105" i="12"/>
  <c r="AX119" i="12"/>
  <c r="AI134" i="12"/>
  <c r="AW123" i="12"/>
  <c r="AV149" i="12"/>
  <c r="AZ163" i="12"/>
  <c r="AI150" i="12"/>
  <c r="AS142" i="12"/>
  <c r="AO157" i="12"/>
  <c r="AS171" i="12"/>
  <c r="AI166" i="12"/>
  <c r="AZ144" i="12"/>
  <c r="AK159" i="12"/>
  <c r="AP173" i="12"/>
  <c r="AS121" i="12"/>
  <c r="AQ149" i="12"/>
  <c r="AU163" i="12"/>
  <c r="AY177" i="12"/>
  <c r="AY134" i="12"/>
  <c r="AI153" i="12"/>
  <c r="AN167" i="12"/>
  <c r="AR162" i="12"/>
  <c r="AU144" i="12"/>
  <c r="AY158" i="12"/>
  <c r="AJ173" i="12"/>
  <c r="AX163" i="12"/>
  <c r="AM145" i="12"/>
  <c r="AQ159" i="12"/>
  <c r="AU173" i="12"/>
  <c r="AP167" i="12"/>
  <c r="AS4" i="12"/>
  <c r="AE53" i="12"/>
  <c r="AE117" i="12"/>
  <c r="AF163" i="12"/>
  <c r="AF49" i="12"/>
  <c r="AF113" i="12"/>
  <c r="AH170" i="12"/>
  <c r="AG67" i="12"/>
  <c r="AG131" i="12"/>
  <c r="AH5" i="12"/>
  <c r="AH69" i="12"/>
  <c r="AH133" i="12"/>
  <c r="AE20" i="12"/>
  <c r="AE84" i="12"/>
  <c r="AE148" i="12"/>
  <c r="AH118" i="12"/>
  <c r="AF60" i="12"/>
  <c r="AF124" i="12"/>
  <c r="AH32" i="12"/>
  <c r="AG32" i="12"/>
  <c r="AG96" i="12"/>
  <c r="AS123" i="12"/>
  <c r="AW137" i="12"/>
  <c r="AV89" i="12"/>
  <c r="AX109" i="12"/>
  <c r="AI124" i="12"/>
  <c r="AP94" i="12"/>
  <c r="AS112" i="12"/>
  <c r="AW126" i="12"/>
  <c r="BA140" i="12"/>
  <c r="AM95" i="12"/>
  <c r="AI113" i="12"/>
  <c r="AN127" i="12"/>
  <c r="AJ89" i="12"/>
  <c r="AT109" i="12"/>
  <c r="AX123" i="12"/>
  <c r="AI138" i="12"/>
  <c r="AM136" i="12"/>
  <c r="AV153" i="12"/>
  <c r="AZ167" i="12"/>
  <c r="AU101" i="12"/>
  <c r="AJ147" i="12"/>
  <c r="AO161" i="12"/>
  <c r="AS175" i="12"/>
  <c r="AS117" i="12"/>
  <c r="AZ148" i="12"/>
  <c r="AK163" i="12"/>
  <c r="AP177" i="12"/>
  <c r="AV135" i="12"/>
  <c r="AQ153" i="12"/>
  <c r="AU167" i="12"/>
  <c r="AT149" i="12"/>
  <c r="AJ142" i="12"/>
  <c r="AI157" i="12"/>
  <c r="AN171" i="12"/>
  <c r="AO115" i="12"/>
  <c r="AU148" i="12"/>
  <c r="AY162" i="12"/>
  <c r="AJ177" i="12"/>
  <c r="AW119" i="12"/>
  <c r="AM149" i="12"/>
  <c r="AQ163" i="12"/>
  <c r="AU177" i="12"/>
  <c r="AV168" i="12"/>
  <c r="AE7" i="12"/>
  <c r="AE71" i="12"/>
  <c r="AE135" i="12"/>
  <c r="AH174" i="12"/>
  <c r="AF67" i="12"/>
  <c r="AF131" i="12"/>
  <c r="AG21" i="12"/>
  <c r="AG85" i="12"/>
  <c r="AG149" i="12"/>
  <c r="AH23" i="12"/>
  <c r="AH87" i="12"/>
  <c r="AH153" i="12"/>
  <c r="AE38" i="12"/>
  <c r="AE102" i="12"/>
  <c r="AE166" i="12"/>
  <c r="AF14" i="12"/>
  <c r="AF78" i="12"/>
  <c r="AF142" i="12"/>
  <c r="AH88" i="12"/>
  <c r="AG50" i="12"/>
  <c r="AG114" i="12"/>
  <c r="AS127" i="12"/>
  <c r="AW141" i="12"/>
  <c r="AP96" i="12"/>
  <c r="AX113" i="12"/>
  <c r="AN22" i="12"/>
  <c r="AW100" i="12"/>
  <c r="AS116" i="12"/>
  <c r="AW130" i="12"/>
  <c r="AP50" i="12"/>
  <c r="AS101" i="12"/>
  <c r="AI117" i="12"/>
  <c r="AN131" i="12"/>
  <c r="AJ96" i="12"/>
  <c r="AT113" i="12"/>
  <c r="AX127" i="12"/>
  <c r="AI142" i="12"/>
  <c r="AK143" i="12"/>
  <c r="AV157" i="12"/>
  <c r="AZ171" i="12"/>
  <c r="BA129" i="12"/>
  <c r="AJ151" i="12"/>
  <c r="AO165" i="12"/>
  <c r="AX178" i="12"/>
  <c r="AV134" i="12"/>
  <c r="AZ152" i="12"/>
  <c r="AK167" i="12"/>
  <c r="AR150" i="12"/>
  <c r="AV142" i="12"/>
  <c r="AQ157" i="12"/>
  <c r="AU171" i="12"/>
  <c r="AJ98" i="12"/>
  <c r="AX146" i="12"/>
  <c r="AI161" i="12"/>
  <c r="AT176" i="12"/>
  <c r="AK134" i="12"/>
  <c r="AU152" i="12"/>
  <c r="AY166" i="12"/>
  <c r="AQ126" i="12"/>
  <c r="AN135" i="12"/>
  <c r="AM153" i="12"/>
  <c r="AQ167" i="12"/>
  <c r="AV143" i="12"/>
  <c r="AI170" i="12"/>
  <c r="AE25" i="12"/>
  <c r="AE89" i="12"/>
  <c r="AE153" i="12"/>
  <c r="AF21" i="12"/>
  <c r="AF85" i="12"/>
  <c r="AF149" i="12"/>
  <c r="AG39" i="12"/>
  <c r="AG103" i="12"/>
  <c r="AG167" i="12"/>
  <c r="AH41" i="12"/>
  <c r="AH105" i="12"/>
  <c r="AH177" i="12"/>
  <c r="AE56" i="12"/>
  <c r="AE120" i="12"/>
  <c r="AH18" i="12"/>
  <c r="AF32" i="12"/>
  <c r="AF96" i="12"/>
  <c r="AF160" i="12"/>
  <c r="AH168" i="12"/>
  <c r="AG68" i="12"/>
  <c r="AG132" i="12"/>
  <c r="BA127" i="12"/>
  <c r="AM142" i="12"/>
  <c r="AJ97" i="12"/>
  <c r="AN114" i="12"/>
  <c r="AS49" i="12"/>
  <c r="AR101" i="12"/>
  <c r="BA116" i="12"/>
  <c r="AM131" i="12"/>
  <c r="AI56" i="12"/>
  <c r="AO102" i="12"/>
  <c r="AR117" i="12"/>
  <c r="AV131" i="12"/>
  <c r="AW96" i="12"/>
  <c r="AI114" i="12"/>
  <c r="AN128" i="12"/>
  <c r="AR142" i="12"/>
  <c r="AX143" i="12"/>
  <c r="AK158" i="12"/>
  <c r="AP172" i="12"/>
  <c r="AK131" i="12"/>
  <c r="AS151" i="12"/>
  <c r="AW165" i="12"/>
  <c r="AT86" i="12"/>
  <c r="AT135" i="12"/>
  <c r="AP153" i="12"/>
  <c r="AT167" i="12"/>
  <c r="AK153" i="12"/>
  <c r="AQ143" i="12"/>
  <c r="AY157" i="12"/>
  <c r="AJ172" i="12"/>
  <c r="AW103" i="12"/>
  <c r="AN147" i="12"/>
  <c r="AR161" i="12"/>
  <c r="AI177" i="12"/>
  <c r="AI135" i="12"/>
  <c r="AJ153" i="12"/>
  <c r="AO167" i="12"/>
  <c r="AP128" i="12"/>
  <c r="AK136" i="12"/>
  <c r="AU153" i="12"/>
  <c r="AY167" i="12"/>
  <c r="AV148" i="12"/>
  <c r="AT173" i="12"/>
  <c r="AE27" i="12"/>
  <c r="AE91" i="12"/>
  <c r="AE155" i="12"/>
  <c r="AF23" i="12"/>
  <c r="AF87" i="12"/>
  <c r="AF153" i="12"/>
  <c r="AG41" i="12"/>
  <c r="AG105" i="12"/>
  <c r="AG169" i="12"/>
  <c r="AH43" i="12"/>
  <c r="AH107" i="12"/>
  <c r="AH68" i="12"/>
  <c r="AE58" i="12"/>
  <c r="AE122" i="12"/>
  <c r="AH24" i="12"/>
  <c r="AF34" i="12"/>
  <c r="AF98" i="12"/>
  <c r="AF162" i="12"/>
  <c r="AG6" i="12"/>
  <c r="AG70" i="12"/>
  <c r="AG134" i="12"/>
  <c r="BA131" i="12"/>
  <c r="AM64" i="12"/>
  <c r="AR103" i="12"/>
  <c r="AN118" i="12"/>
  <c r="AS81" i="12"/>
  <c r="AW106" i="12"/>
  <c r="BA120" i="12"/>
  <c r="AM135" i="12"/>
  <c r="AY82" i="12"/>
  <c r="AN107" i="12"/>
  <c r="AR121" i="12"/>
  <c r="AQ62" i="12"/>
  <c r="AM103" i="12"/>
  <c r="AI118" i="12"/>
  <c r="AN132" i="12"/>
  <c r="AS109" i="12"/>
  <c r="AZ147" i="12"/>
  <c r="AK162" i="12"/>
  <c r="AN177" i="12"/>
  <c r="AV139" i="12"/>
  <c r="AS155" i="12"/>
  <c r="AW169" i="12"/>
  <c r="AR154" i="12"/>
  <c r="AT142" i="12"/>
  <c r="AP157" i="12"/>
  <c r="AT171" i="12"/>
  <c r="AO107" i="12"/>
  <c r="AU147" i="12"/>
  <c r="AY161" i="12"/>
  <c r="AJ176" i="12"/>
  <c r="AQ130" i="12"/>
  <c r="AN151" i="12"/>
  <c r="AR165" i="12"/>
  <c r="AP151" i="12"/>
  <c r="AK142" i="12"/>
  <c r="AJ157" i="12"/>
  <c r="AO171" i="12"/>
  <c r="AZ150" i="12"/>
  <c r="AI143" i="12"/>
  <c r="AU157" i="12"/>
  <c r="AY171" i="12"/>
  <c r="AX167" i="12"/>
  <c r="AO4" i="12"/>
  <c r="AE45" i="12"/>
  <c r="AE109" i="12"/>
  <c r="AE173" i="12"/>
  <c r="AF41" i="12"/>
  <c r="AF105" i="12"/>
  <c r="AH76" i="12"/>
  <c r="AG59" i="12"/>
  <c r="AG123" i="12"/>
  <c r="AH70" i="12"/>
  <c r="AH61" i="12"/>
  <c r="AH125" i="12"/>
  <c r="AE12" i="12"/>
  <c r="AE76" i="12"/>
  <c r="AE140" i="12"/>
  <c r="AY61" i="12"/>
  <c r="AO90" i="12"/>
  <c r="AT76" i="12"/>
  <c r="AP75" i="12"/>
  <c r="AX103" i="12"/>
  <c r="BA114" i="12"/>
  <c r="AJ81" i="12"/>
  <c r="AX120" i="12"/>
  <c r="AU95" i="12"/>
  <c r="AO113" i="12"/>
  <c r="AQ28" i="61"/>
  <c r="AF4" i="61"/>
  <c r="AR18" i="61"/>
  <c r="AQ4" i="61"/>
  <c r="X129" i="61"/>
  <c r="X36" i="61"/>
  <c r="AL104" i="12"/>
  <c r="AL57" i="12"/>
  <c r="AV19" i="12"/>
  <c r="AZ33" i="12"/>
  <c r="AK48" i="12"/>
  <c r="AS17" i="12"/>
  <c r="AW31" i="12"/>
  <c r="BA45" i="12"/>
  <c r="AN16" i="12"/>
  <c r="AR30" i="12"/>
  <c r="AV44" i="12"/>
  <c r="AZ58" i="12"/>
  <c r="AW16" i="12"/>
  <c r="BA30" i="12"/>
  <c r="AM45" i="12"/>
  <c r="AR15" i="12"/>
  <c r="AV29" i="12"/>
  <c r="AZ43" i="12"/>
  <c r="AO13" i="12"/>
  <c r="AS27" i="12"/>
  <c r="AW41" i="12"/>
  <c r="BA55" i="12"/>
  <c r="AO14" i="12"/>
  <c r="AS28" i="12"/>
  <c r="AW42" i="12"/>
  <c r="BA56" i="12"/>
  <c r="AM56" i="12"/>
  <c r="AO72" i="12"/>
  <c r="AS86" i="12"/>
  <c r="AI57" i="12"/>
  <c r="AX72" i="12"/>
  <c r="AV50" i="12"/>
  <c r="AY68" i="12"/>
  <c r="AJ83" i="12"/>
  <c r="AO97" i="12"/>
  <c r="AX50" i="12"/>
  <c r="AZ68" i="12"/>
  <c r="AK83" i="12"/>
  <c r="AP97" i="12"/>
  <c r="AT51" i="12"/>
  <c r="AQ69" i="12"/>
  <c r="AU83" i="12"/>
  <c r="AP52" i="12"/>
  <c r="AZ69" i="12"/>
  <c r="AQ50" i="12"/>
  <c r="AV68" i="12"/>
  <c r="AZ82" i="12"/>
  <c r="AK97" i="12"/>
  <c r="AV85" i="12"/>
  <c r="AO108" i="12"/>
  <c r="AS122" i="12"/>
  <c r="AW136" i="12"/>
  <c r="BA96" i="12"/>
  <c r="AK114" i="12"/>
  <c r="AZ53" i="12"/>
  <c r="BA101" i="12"/>
  <c r="AO117" i="12"/>
  <c r="AP5" i="61"/>
  <c r="O28" i="61"/>
  <c r="AF6" i="61"/>
  <c r="Z155" i="61"/>
  <c r="Z30" i="61"/>
  <c r="AL142" i="12"/>
  <c r="AI13" i="12"/>
  <c r="AN27" i="12"/>
  <c r="AR41" i="12"/>
  <c r="AY10" i="12"/>
  <c r="AJ25" i="12"/>
  <c r="AO39" i="12"/>
  <c r="AT9" i="12"/>
  <c r="AX23" i="12"/>
  <c r="AI38" i="12"/>
  <c r="AN52" i="12"/>
  <c r="AJ10" i="12"/>
  <c r="AO24" i="12"/>
  <c r="AS38" i="12"/>
  <c r="AX8" i="12"/>
  <c r="AI23" i="12"/>
  <c r="AN37" i="12"/>
  <c r="AU6" i="12"/>
  <c r="AY20" i="12"/>
  <c r="AJ35" i="12"/>
  <c r="AO49" i="12"/>
  <c r="AU7" i="12"/>
  <c r="AY21" i="12"/>
  <c r="AJ36" i="12"/>
  <c r="AO50" i="12"/>
  <c r="AN30" i="12"/>
  <c r="AU65" i="12"/>
  <c r="AY79" i="12"/>
  <c r="AN34" i="12"/>
  <c r="AK66" i="12"/>
  <c r="AP80" i="12"/>
  <c r="AM62" i="12"/>
  <c r="AQ76" i="12"/>
  <c r="AU90" i="12"/>
  <c r="AY104" i="12"/>
  <c r="AN62" i="12"/>
  <c r="AR76" i="12"/>
  <c r="AV90" i="12"/>
  <c r="AK7" i="12"/>
  <c r="AW62" i="12"/>
  <c r="BA76" i="12"/>
  <c r="AK11" i="12"/>
  <c r="AN63" i="12"/>
  <c r="AR77" i="12"/>
  <c r="AI62" i="12"/>
  <c r="AN76" i="12"/>
  <c r="AR90" i="12"/>
  <c r="AV104" i="12"/>
  <c r="AV99" i="12"/>
  <c r="AY115" i="12"/>
  <c r="AJ130" i="12"/>
  <c r="AR83" i="12"/>
  <c r="AR107" i="12"/>
  <c r="AV121" i="12"/>
  <c r="AO91" i="12"/>
  <c r="AU110" i="12"/>
  <c r="AU122" i="12"/>
  <c r="AY136" i="12"/>
  <c r="AO87" i="12"/>
  <c r="AZ108" i="12"/>
  <c r="AK123" i="12"/>
  <c r="BA92" i="12"/>
  <c r="AU111" i="12"/>
  <c r="AY125" i="12"/>
  <c r="AJ140" i="12"/>
  <c r="AV93" i="12"/>
  <c r="AK112" i="12"/>
  <c r="AP126" i="12"/>
  <c r="AX86" i="12"/>
  <c r="AV108" i="12"/>
  <c r="AZ122" i="12"/>
  <c r="AK137" i="12"/>
  <c r="AQ134" i="12"/>
  <c r="AX152" i="12"/>
  <c r="AI167" i="12"/>
  <c r="AK90" i="12"/>
  <c r="AM146" i="12"/>
  <c r="AQ160" i="12"/>
  <c r="AU174" i="12"/>
  <c r="AQ110" i="12"/>
  <c r="AI148" i="12"/>
  <c r="AN162" i="12"/>
  <c r="AR176" i="12"/>
  <c r="AX133" i="12"/>
  <c r="AS152" i="12"/>
  <c r="AW166" i="12"/>
  <c r="AN142" i="12"/>
  <c r="AU140" i="12"/>
  <c r="AK156" i="12"/>
  <c r="AP170" i="12"/>
  <c r="AM108" i="12"/>
  <c r="AW147" i="12"/>
  <c r="BA161" i="12"/>
  <c r="AM176" i="12"/>
  <c r="AU112" i="12"/>
  <c r="AO148" i="12"/>
  <c r="AS162" i="12"/>
  <c r="AW176" i="12"/>
  <c r="AN168" i="12"/>
  <c r="AZ4" i="12"/>
  <c r="AE67" i="12"/>
  <c r="AE131" i="12"/>
  <c r="AH146" i="12"/>
  <c r="AF63" i="12"/>
  <c r="AF127" i="12"/>
  <c r="AG17" i="12"/>
  <c r="AG81" i="12"/>
  <c r="AG145" i="12"/>
  <c r="AH19" i="12"/>
  <c r="AH83" i="12"/>
  <c r="AH147" i="12"/>
  <c r="AE34" i="12"/>
  <c r="AE98" i="12"/>
  <c r="AE162" i="12"/>
  <c r="AF10" i="12"/>
  <c r="AF74" i="12"/>
  <c r="AF138" i="12"/>
  <c r="AH80" i="12"/>
  <c r="AG46" i="12"/>
  <c r="AG110" i="12"/>
  <c r="AJ123" i="12"/>
  <c r="AO137" i="12"/>
  <c r="AT88" i="12"/>
  <c r="AP109" i="12"/>
  <c r="AT123" i="12"/>
  <c r="AU93" i="12"/>
  <c r="AJ112" i="12"/>
  <c r="AO126" i="12"/>
  <c r="AS140" i="12"/>
  <c r="AQ94" i="12"/>
  <c r="AT112" i="12"/>
  <c r="AX126" i="12"/>
  <c r="AZ87" i="12"/>
  <c r="AK109" i="12"/>
  <c r="AP123" i="12"/>
  <c r="AT137" i="12"/>
  <c r="AO135" i="12"/>
  <c r="AN153" i="12"/>
  <c r="AR167" i="12"/>
  <c r="AZ95" i="12"/>
  <c r="AU146" i="12"/>
  <c r="AY160" i="12"/>
  <c r="AJ175" i="12"/>
  <c r="BA113" i="12"/>
  <c r="AR148" i="12"/>
  <c r="AV162" i="12"/>
  <c r="AZ176" i="12"/>
  <c r="AX134" i="12"/>
  <c r="BA152" i="12"/>
  <c r="AM167" i="12"/>
  <c r="AR146" i="12"/>
  <c r="AP141" i="12"/>
  <c r="AT156" i="12"/>
  <c r="AX170" i="12"/>
  <c r="AW111" i="12"/>
  <c r="AM148" i="12"/>
  <c r="AQ162" i="12"/>
  <c r="AU176" i="12"/>
  <c r="AM116" i="12"/>
  <c r="AW148" i="12"/>
  <c r="BA162" i="12"/>
  <c r="AM177" i="12"/>
  <c r="AP175" i="12"/>
  <c r="AE5" i="12"/>
  <c r="AE69" i="12"/>
  <c r="AE133" i="12"/>
  <c r="AH160" i="12"/>
  <c r="AF65" i="12"/>
  <c r="AF129" i="12"/>
  <c r="AG19" i="12"/>
  <c r="AG83" i="12"/>
  <c r="AG147" i="12"/>
  <c r="AH21" i="12"/>
  <c r="AH85" i="12"/>
  <c r="AH149" i="12"/>
  <c r="AE36" i="12"/>
  <c r="AE100" i="12"/>
  <c r="AE164" i="12"/>
  <c r="AF12" i="12"/>
  <c r="AF76" i="12"/>
  <c r="AF140" i="12"/>
  <c r="AH86" i="12"/>
  <c r="AG48" i="12"/>
  <c r="AG112" i="12"/>
  <c r="AJ127" i="12"/>
  <c r="AO141" i="12"/>
  <c r="AV95" i="12"/>
  <c r="AP113" i="12"/>
  <c r="AT127" i="12"/>
  <c r="AJ100" i="12"/>
  <c r="AJ116" i="12"/>
  <c r="AO130" i="12"/>
  <c r="AX25" i="12"/>
  <c r="AX100" i="12"/>
  <c r="AT116" i="12"/>
  <c r="AX130" i="12"/>
  <c r="AO95" i="12"/>
  <c r="AK113" i="12"/>
  <c r="AP127" i="12"/>
  <c r="AT141" i="12"/>
  <c r="AQ142" i="12"/>
  <c r="AN157" i="12"/>
  <c r="AR171" i="12"/>
  <c r="AX128" i="12"/>
  <c r="AU150" i="12"/>
  <c r="AY164" i="12"/>
  <c r="AN175" i="12"/>
  <c r="AV133" i="12"/>
  <c r="AR152" i="12"/>
  <c r="AV166" i="12"/>
  <c r="AP147" i="12"/>
  <c r="BA141" i="12"/>
  <c r="BA156" i="12"/>
  <c r="AM171" i="12"/>
  <c r="AP92" i="12"/>
  <c r="AP146" i="12"/>
  <c r="AT160" i="12"/>
  <c r="AK176" i="12"/>
  <c r="AZ132" i="12"/>
  <c r="AM152" i="12"/>
  <c r="AQ166" i="12"/>
  <c r="AY122" i="12"/>
  <c r="AP134" i="12"/>
  <c r="AW152" i="12"/>
  <c r="BA166" i="12"/>
  <c r="AM112" i="12"/>
  <c r="AR166" i="12"/>
  <c r="AE23" i="12"/>
  <c r="AE87" i="12"/>
  <c r="AE151" i="12"/>
  <c r="AF19" i="12"/>
  <c r="AF83" i="12"/>
  <c r="AF147" i="12"/>
  <c r="AG37" i="12"/>
  <c r="AG101" i="12"/>
  <c r="AG165" i="12"/>
  <c r="AH39" i="12"/>
  <c r="AH103" i="12"/>
  <c r="AH173" i="12"/>
  <c r="AE54" i="12"/>
  <c r="AE118" i="12"/>
  <c r="AH12" i="12"/>
  <c r="AF30" i="12"/>
  <c r="AF94" i="12"/>
  <c r="AF158" i="12"/>
  <c r="AH156" i="12"/>
  <c r="AG66" i="12"/>
  <c r="AG130" i="12"/>
  <c r="AJ131" i="12"/>
  <c r="AT54" i="12"/>
  <c r="AJ102" i="12"/>
  <c r="AP117" i="12"/>
  <c r="AQ78" i="12"/>
  <c r="AY105" i="12"/>
  <c r="AJ120" i="12"/>
  <c r="AO134" i="12"/>
  <c r="AT80" i="12"/>
  <c r="AP106" i="12"/>
  <c r="AT120" i="12"/>
  <c r="AW51" i="12"/>
  <c r="AV101" i="12"/>
  <c r="AK117" i="12"/>
  <c r="AP131" i="12"/>
  <c r="BA100" i="12"/>
  <c r="AI147" i="12"/>
  <c r="AN161" i="12"/>
  <c r="AZ175" i="12"/>
  <c r="AK138" i="12"/>
  <c r="AU154" i="12"/>
  <c r="AY168" i="12"/>
  <c r="AK149" i="12"/>
  <c r="AM141" i="12"/>
  <c r="AR156" i="12"/>
  <c r="AV170" i="12"/>
  <c r="AQ97" i="12"/>
  <c r="AW146" i="12"/>
  <c r="BA160" i="12"/>
  <c r="AM175" i="12"/>
  <c r="AI128" i="12"/>
  <c r="AP150" i="12"/>
  <c r="AT164" i="12"/>
  <c r="AI146" i="12"/>
  <c r="AW140" i="12"/>
  <c r="AM156" i="12"/>
  <c r="AQ170" i="12"/>
  <c r="AT145" i="12"/>
  <c r="AU141" i="12"/>
  <c r="AW156" i="12"/>
  <c r="BA170" i="12"/>
  <c r="AI174" i="12"/>
  <c r="AP4" i="12"/>
  <c r="AE41" i="12"/>
  <c r="AE105" i="12"/>
  <c r="AE169" i="12"/>
  <c r="AF37" i="12"/>
  <c r="AF101" i="12"/>
  <c r="AF171" i="12"/>
  <c r="AG55" i="12"/>
  <c r="AG119" i="12"/>
  <c r="AH171" i="12"/>
  <c r="AH57" i="12"/>
  <c r="AH121" i="12"/>
  <c r="AE8" i="12"/>
  <c r="AE72" i="12"/>
  <c r="AE136" i="12"/>
  <c r="AH74" i="12"/>
  <c r="AF48" i="12"/>
  <c r="AF112" i="12"/>
  <c r="AF176" i="12"/>
  <c r="AG20" i="12"/>
  <c r="AG84" i="12"/>
  <c r="AG148" i="12"/>
  <c r="AS131" i="12"/>
  <c r="AO60" i="12"/>
  <c r="AX102" i="12"/>
  <c r="AX117" i="12"/>
  <c r="AM80" i="12"/>
  <c r="AO106" i="12"/>
  <c r="AS120" i="12"/>
  <c r="AW134" i="12"/>
  <c r="AV81" i="12"/>
  <c r="AX106" i="12"/>
  <c r="AI121" i="12"/>
  <c r="AR57" i="12"/>
  <c r="AQ102" i="12"/>
  <c r="AT117" i="12"/>
  <c r="AX131" i="12"/>
  <c r="BA105" i="12"/>
  <c r="AR147" i="12"/>
  <c r="AV161" i="12"/>
  <c r="AP176" i="12"/>
  <c r="BA138" i="12"/>
  <c r="AJ155" i="12"/>
  <c r="AO169" i="12"/>
  <c r="AX151" i="12"/>
  <c r="AZ141" i="12"/>
  <c r="AZ156" i="12"/>
  <c r="AK171" i="12"/>
  <c r="AI103" i="12"/>
  <c r="AM147" i="12"/>
  <c r="AQ161" i="12"/>
  <c r="AU175" i="12"/>
  <c r="AN129" i="12"/>
  <c r="AX150" i="12"/>
  <c r="AI165" i="12"/>
  <c r="AN148" i="12"/>
  <c r="AR141" i="12"/>
  <c r="AU156" i="12"/>
  <c r="AY170" i="12"/>
  <c r="AX147" i="12"/>
  <c r="AP142" i="12"/>
  <c r="AM157" i="12"/>
  <c r="AQ171" i="12"/>
  <c r="AT177" i="12"/>
  <c r="AW4" i="12"/>
  <c r="AE43" i="12"/>
  <c r="AE107" i="12"/>
  <c r="AE171" i="12"/>
  <c r="AF39" i="12"/>
  <c r="AF103" i="12"/>
  <c r="AF175" i="12"/>
  <c r="AG57" i="12"/>
  <c r="AG121" i="12"/>
  <c r="AH175" i="12"/>
  <c r="AH59" i="12"/>
  <c r="AH123" i="12"/>
  <c r="AE10" i="12"/>
  <c r="AE74" i="12"/>
  <c r="AE138" i="12"/>
  <c r="AH82" i="12"/>
  <c r="AF50" i="12"/>
  <c r="AF114" i="12"/>
  <c r="AF178" i="12"/>
  <c r="AG22" i="12"/>
  <c r="AG86" i="12"/>
  <c r="AO121" i="12"/>
  <c r="AS135" i="12"/>
  <c r="AW83" i="12"/>
  <c r="AT107" i="12"/>
  <c r="AX121" i="12"/>
  <c r="AX90" i="12"/>
  <c r="AO110" i="12"/>
  <c r="AS124" i="12"/>
  <c r="AW138" i="12"/>
  <c r="AU91" i="12"/>
  <c r="AX110" i="12"/>
  <c r="AI125" i="12"/>
  <c r="AN83" i="12"/>
  <c r="AP107" i="12"/>
  <c r="AT121" i="12"/>
  <c r="AX135" i="12"/>
  <c r="AI131" i="12"/>
  <c r="AR151" i="12"/>
  <c r="AV165" i="12"/>
  <c r="AI162" i="12"/>
  <c r="AY144" i="12"/>
  <c r="AJ159" i="12"/>
  <c r="AO173" i="12"/>
  <c r="AU96" i="12"/>
  <c r="AV146" i="12"/>
  <c r="AZ160" i="12"/>
  <c r="AK175" i="12"/>
  <c r="AN130" i="12"/>
  <c r="AM151" i="12"/>
  <c r="AQ165" i="12"/>
  <c r="AZ177" i="12"/>
  <c r="AQ138" i="12"/>
  <c r="AX154" i="12"/>
  <c r="AI169" i="12"/>
  <c r="AJ93" i="12"/>
  <c r="AQ146" i="12"/>
  <c r="AU160" i="12"/>
  <c r="AY174" i="12"/>
  <c r="AM100" i="12"/>
  <c r="BA146" i="12"/>
  <c r="AM161" i="12"/>
  <c r="AQ175" i="12"/>
  <c r="AP171" i="12"/>
  <c r="AM4" i="12"/>
  <c r="AE61" i="12"/>
  <c r="AE125" i="12"/>
  <c r="AH78" i="12"/>
  <c r="AF57" i="12"/>
  <c r="AF121" i="12"/>
  <c r="AG11" i="12"/>
  <c r="AG75" i="12"/>
  <c r="AG139" i="12"/>
  <c r="AH13" i="12"/>
  <c r="AH77" i="12"/>
  <c r="AH141" i="12"/>
  <c r="AE28" i="12"/>
  <c r="AE92" i="12"/>
  <c r="AE156" i="12"/>
  <c r="AH172" i="12"/>
  <c r="BA68" i="12"/>
  <c r="AV51" i="12"/>
  <c r="AU49" i="12"/>
  <c r="AR82" i="12"/>
  <c r="AT84" i="12"/>
  <c r="AJ122" i="12"/>
  <c r="AM96" i="12"/>
  <c r="AT43" i="12"/>
  <c r="AN101" i="12"/>
  <c r="AY116" i="12"/>
  <c r="AB15" i="61"/>
  <c r="H39" i="61"/>
  <c r="AW7" i="61"/>
  <c r="X177" i="61"/>
  <c r="Y109" i="61"/>
  <c r="X6" i="61"/>
  <c r="AL47" i="12"/>
  <c r="AI9" i="12"/>
  <c r="AN23" i="12"/>
  <c r="AR37" i="12"/>
  <c r="AY6" i="12"/>
  <c r="AJ21" i="12"/>
  <c r="AO35" i="12"/>
  <c r="AT5" i="12"/>
  <c r="AX19" i="12"/>
  <c r="AI34" i="12"/>
  <c r="AN48" i="12"/>
  <c r="AJ6" i="12"/>
  <c r="AO20" i="12"/>
  <c r="AS34" i="12"/>
  <c r="AW48" i="12"/>
  <c r="AI19" i="12"/>
  <c r="AN33" i="12"/>
  <c r="AR47" i="12"/>
  <c r="AY16" i="12"/>
  <c r="AJ31" i="12"/>
  <c r="AO45" i="12"/>
  <c r="AS59" i="12"/>
  <c r="AY17" i="12"/>
  <c r="AJ32" i="12"/>
  <c r="AO46" i="12"/>
  <c r="AS60" i="12"/>
  <c r="AU61" i="12"/>
  <c r="AY75" i="12"/>
  <c r="AJ90" i="12"/>
  <c r="AK62" i="12"/>
  <c r="AP76" i="12"/>
  <c r="AP56" i="12"/>
  <c r="AQ72" i="12"/>
  <c r="AU86" i="12"/>
  <c r="AY100" i="12"/>
  <c r="AR56" i="12"/>
  <c r="AR72" i="12"/>
  <c r="AV86" i="12"/>
  <c r="AZ100" i="12"/>
  <c r="AN57" i="12"/>
  <c r="BA72" i="12"/>
  <c r="AM87" i="12"/>
  <c r="AJ58" i="12"/>
  <c r="AR73" i="12"/>
  <c r="AK56" i="12"/>
  <c r="AN72" i="12"/>
  <c r="AR86" i="12"/>
  <c r="AV100" i="12"/>
  <c r="AN93" i="12"/>
  <c r="AY111" i="12"/>
  <c r="AJ126" i="12"/>
  <c r="AY58" i="12"/>
  <c r="AT102" i="12"/>
  <c r="AV117" i="12"/>
  <c r="AN81" i="12"/>
  <c r="AU106" i="12"/>
  <c r="AA85" i="61"/>
  <c r="F59" i="61"/>
  <c r="AC10" i="61"/>
  <c r="AQ63" i="61"/>
  <c r="Y95" i="61"/>
  <c r="Z16" i="61"/>
  <c r="AL93" i="12"/>
  <c r="AT16" i="12"/>
  <c r="AX30" i="12"/>
  <c r="AI45" i="12"/>
  <c r="AQ14" i="12"/>
  <c r="AU28" i="12"/>
  <c r="AY42" i="12"/>
  <c r="AK13" i="12"/>
  <c r="AP27" i="12"/>
  <c r="AT41" i="12"/>
  <c r="AX55" i="12"/>
  <c r="AU13" i="12"/>
  <c r="AY27" i="12"/>
  <c r="AJ42" i="12"/>
  <c r="AP12" i="12"/>
  <c r="AT26" i="12"/>
  <c r="AX40" i="12"/>
  <c r="AM10" i="12"/>
  <c r="AQ24" i="12"/>
  <c r="AU38" i="12"/>
  <c r="AY52" i="12"/>
  <c r="AM11" i="12"/>
  <c r="AQ25" i="12"/>
  <c r="AU39" i="12"/>
  <c r="AY53" i="12"/>
  <c r="AN51" i="12"/>
  <c r="AM69" i="12"/>
  <c r="AQ83" i="12"/>
  <c r="AI52" i="12"/>
  <c r="AV69" i="12"/>
  <c r="AK31" i="12"/>
  <c r="AW65" i="12"/>
  <c r="BA79" i="12"/>
  <c r="AM94" i="12"/>
  <c r="AT31" i="12"/>
  <c r="AX65" i="12"/>
  <c r="AI80" i="12"/>
  <c r="AN94" i="12"/>
  <c r="AT35" i="12"/>
  <c r="AO66" i="12"/>
  <c r="AS80" i="12"/>
  <c r="AT39" i="12"/>
  <c r="AX66" i="12"/>
  <c r="AX29" i="12"/>
  <c r="AT65" i="12"/>
  <c r="AX79" i="12"/>
  <c r="AI94" i="12"/>
  <c r="AS73" i="12"/>
  <c r="AM105" i="12"/>
  <c r="AQ119" i="12"/>
  <c r="AU133" i="12"/>
  <c r="AZ91" i="12"/>
  <c r="AI111" i="12"/>
  <c r="AN125" i="12"/>
  <c r="AI97" i="12"/>
  <c r="AM114" i="12"/>
  <c r="AM126" i="12"/>
  <c r="AQ140" i="12"/>
  <c r="AO94" i="12"/>
  <c r="AR112" i="12"/>
  <c r="AV126" i="12"/>
  <c r="AT98" i="12"/>
  <c r="AM115" i="12"/>
  <c r="AQ129" i="12"/>
  <c r="AU143" i="12"/>
  <c r="AQ99" i="12"/>
  <c r="AV115" i="12"/>
  <c r="AZ129" i="12"/>
  <c r="AZ93" i="12"/>
  <c r="AN112" i="12"/>
  <c r="AR126" i="12"/>
  <c r="AV140" i="12"/>
  <c r="AI141" i="12"/>
  <c r="AP156" i="12"/>
  <c r="AT170" i="12"/>
  <c r="AM124" i="12"/>
  <c r="AW149" i="12"/>
  <c r="BA163" i="12"/>
  <c r="AM178" i="12"/>
  <c r="AO131" i="12"/>
  <c r="AT151" i="12"/>
  <c r="AX165" i="12"/>
  <c r="AX137" i="12"/>
  <c r="AT140" i="12"/>
  <c r="AJ156" i="12"/>
  <c r="AO170" i="12"/>
  <c r="AS65" i="12"/>
  <c r="AR145" i="12"/>
  <c r="AV159" i="12"/>
  <c r="AZ173" i="12"/>
  <c r="AT130" i="12"/>
  <c r="AO151" i="12"/>
  <c r="AS165" i="12"/>
  <c r="AU108" i="12"/>
  <c r="AI132" i="12"/>
  <c r="AY151" i="12"/>
  <c r="AJ166" i="12"/>
  <c r="AV177" i="12"/>
  <c r="AK173" i="12"/>
  <c r="AE19" i="12"/>
  <c r="AE83" i="12"/>
  <c r="AE147" i="12"/>
  <c r="AF15" i="12"/>
  <c r="AF79" i="12"/>
  <c r="AF143" i="12"/>
  <c r="AG33" i="12"/>
  <c r="AG97" i="12"/>
  <c r="AG161" i="12"/>
  <c r="AH35" i="12"/>
  <c r="AH99" i="12"/>
  <c r="AH167" i="12"/>
  <c r="AE50" i="12"/>
  <c r="AE114" i="12"/>
  <c r="AE178" i="12"/>
  <c r="AF26" i="12"/>
  <c r="AF90" i="12"/>
  <c r="AF154" i="12"/>
  <c r="AH128" i="12"/>
  <c r="AG62" i="12"/>
  <c r="AG126" i="12"/>
  <c r="AU126" i="12"/>
  <c r="AY140" i="12"/>
  <c r="BA94" i="12"/>
  <c r="AZ112" i="12"/>
  <c r="AK127" i="12"/>
  <c r="AO99" i="12"/>
  <c r="AU115" i="12"/>
  <c r="AY129" i="12"/>
  <c r="AJ144" i="12"/>
  <c r="AK100" i="12"/>
  <c r="AK116" i="12"/>
  <c r="AP130" i="12"/>
  <c r="AT94" i="12"/>
  <c r="AV112" i="12"/>
  <c r="AZ126" i="12"/>
  <c r="AK141" i="12"/>
  <c r="AV141" i="12"/>
  <c r="AX156" i="12"/>
  <c r="AI171" i="12"/>
  <c r="AR127" i="12"/>
  <c r="AM150" i="12"/>
  <c r="AQ164" i="12"/>
  <c r="AU178" i="12"/>
  <c r="AR132" i="12"/>
  <c r="AI152" i="12"/>
  <c r="AN166" i="12"/>
  <c r="AV144" i="12"/>
  <c r="AN141" i="12"/>
  <c r="AS156" i="12"/>
  <c r="AW170" i="12"/>
  <c r="AM84" i="12"/>
  <c r="AZ145" i="12"/>
  <c r="AK160" i="12"/>
  <c r="AV175" i="12"/>
  <c r="AW131" i="12"/>
  <c r="AW151" i="12"/>
  <c r="BA165" i="12"/>
  <c r="AO119" i="12"/>
  <c r="AN133" i="12"/>
  <c r="AO152" i="12"/>
  <c r="AS166" i="12"/>
  <c r="AT178" i="12"/>
  <c r="AV176" i="12"/>
  <c r="AE21" i="12"/>
  <c r="AE85" i="12"/>
  <c r="AE149" i="12"/>
  <c r="AF17" i="12"/>
  <c r="AF81" i="12"/>
  <c r="AF145" i="12"/>
  <c r="AG35" i="12"/>
  <c r="AG99" i="12"/>
  <c r="AG163" i="12"/>
  <c r="AH37" i="12"/>
  <c r="AH101" i="12"/>
  <c r="AH169" i="12"/>
  <c r="AE52" i="12"/>
  <c r="AE116" i="12"/>
  <c r="AH10" i="12"/>
  <c r="AF28" i="12"/>
  <c r="AF92" i="12"/>
  <c r="AF156" i="12"/>
  <c r="AH140" i="12"/>
  <c r="AG64" i="12"/>
  <c r="AG128" i="12"/>
  <c r="AU130" i="12"/>
  <c r="AK47" i="12"/>
  <c r="AQ101" i="12"/>
  <c r="AZ116" i="12"/>
  <c r="AO75" i="12"/>
  <c r="AQ105" i="12"/>
  <c r="AU119" i="12"/>
  <c r="AY133" i="12"/>
  <c r="AX78" i="12"/>
  <c r="AZ105" i="12"/>
  <c r="AK120" i="12"/>
  <c r="AZ32" i="12"/>
  <c r="AI101" i="12"/>
  <c r="AV116" i="12"/>
  <c r="AZ130" i="12"/>
  <c r="AN95" i="12"/>
  <c r="AT146" i="12"/>
  <c r="AX160" i="12"/>
  <c r="AR175" i="12"/>
  <c r="AN137" i="12"/>
  <c r="AM154" i="12"/>
  <c r="AQ168" i="12"/>
  <c r="AZ146" i="12"/>
  <c r="AR140" i="12"/>
  <c r="AI156" i="12"/>
  <c r="AN170" i="12"/>
  <c r="AV91" i="12"/>
  <c r="AO146" i="12"/>
  <c r="AS160" i="12"/>
  <c r="AW174" i="12"/>
  <c r="AS125" i="12"/>
  <c r="AZ149" i="12"/>
  <c r="AK164" i="12"/>
  <c r="BA142" i="12"/>
  <c r="AI140" i="12"/>
  <c r="AW155" i="12"/>
  <c r="BA169" i="12"/>
  <c r="AS141" i="12"/>
  <c r="AZ140" i="12"/>
  <c r="AO156" i="12"/>
  <c r="AS170" i="12"/>
  <c r="AR170" i="12"/>
  <c r="AX4" i="12"/>
  <c r="AE39" i="12"/>
  <c r="AE103" i="12"/>
  <c r="AE167" i="12"/>
  <c r="AF35" i="12"/>
  <c r="AF99" i="12"/>
  <c r="AF167" i="12"/>
  <c r="AG53" i="12"/>
  <c r="AG117" i="12"/>
  <c r="AH165" i="12"/>
  <c r="AH55" i="12"/>
  <c r="AH119" i="12"/>
  <c r="AE6" i="12"/>
  <c r="AE70" i="12"/>
  <c r="AE134" i="12"/>
  <c r="AH64" i="12"/>
  <c r="AF46" i="12"/>
  <c r="AF110" i="12"/>
  <c r="AF174" i="12"/>
  <c r="AG18" i="12"/>
  <c r="AG82" i="12"/>
  <c r="AQ120" i="12"/>
  <c r="AU134" i="12"/>
  <c r="AR81" i="12"/>
  <c r="AV106" i="12"/>
  <c r="AZ120" i="12"/>
  <c r="AU88" i="12"/>
  <c r="AQ109" i="12"/>
  <c r="AU123" i="12"/>
  <c r="AY137" i="12"/>
  <c r="BA89" i="12"/>
  <c r="AZ109" i="12"/>
  <c r="AK124" i="12"/>
  <c r="AX80" i="12"/>
  <c r="AR106" i="12"/>
  <c r="AV120" i="12"/>
  <c r="AZ134" i="12"/>
  <c r="AU128" i="12"/>
  <c r="AT150" i="12"/>
  <c r="AX164" i="12"/>
  <c r="AN156" i="12"/>
  <c r="AY143" i="12"/>
  <c r="AM158" i="12"/>
  <c r="AQ172" i="12"/>
  <c r="AZ81" i="12"/>
  <c r="AX145" i="12"/>
  <c r="AI160" i="12"/>
  <c r="AN174" i="12"/>
  <c r="AZ127" i="12"/>
  <c r="AO150" i="12"/>
  <c r="AS164" i="12"/>
  <c r="AW178" i="12"/>
  <c r="AU136" i="12"/>
  <c r="AZ153" i="12"/>
  <c r="AK168" i="12"/>
  <c r="AJ69" i="12"/>
  <c r="AS145" i="12"/>
  <c r="AW159" i="12"/>
  <c r="BA173" i="12"/>
  <c r="AW87" i="12"/>
  <c r="AJ146" i="12"/>
  <c r="AO160" i="12"/>
  <c r="AS174" i="12"/>
  <c r="AR174" i="12"/>
  <c r="AR4" i="12"/>
  <c r="AE57" i="12"/>
  <c r="AE121" i="12"/>
  <c r="AF173" i="12"/>
  <c r="AF53" i="12"/>
  <c r="AF117" i="12"/>
  <c r="AG7" i="12"/>
  <c r="AG71" i="12"/>
  <c r="AG135" i="12"/>
  <c r="AH9" i="12"/>
  <c r="AH73" i="12"/>
  <c r="AH137" i="12"/>
  <c r="AE24" i="12"/>
  <c r="AE88" i="12"/>
  <c r="AE152" i="12"/>
  <c r="AH144" i="12"/>
  <c r="AF64" i="12"/>
  <c r="AF128" i="12"/>
  <c r="AH42" i="12"/>
  <c r="AG36" i="12"/>
  <c r="AG100" i="12"/>
  <c r="AY120" i="12"/>
  <c r="AJ135" i="12"/>
  <c r="AT82" i="12"/>
  <c r="AK107" i="12"/>
  <c r="AP121" i="12"/>
  <c r="AZ89" i="12"/>
  <c r="AY109" i="12"/>
  <c r="AJ124" i="12"/>
  <c r="AO138" i="12"/>
  <c r="AY90" i="12"/>
  <c r="AP110" i="12"/>
  <c r="AT124" i="12"/>
  <c r="BA81" i="12"/>
  <c r="AZ106" i="12"/>
  <c r="AK121" i="12"/>
  <c r="AP135" i="12"/>
  <c r="AX129" i="12"/>
  <c r="AI151" i="12"/>
  <c r="AN165" i="12"/>
  <c r="AZ158" i="12"/>
  <c r="AQ144" i="12"/>
  <c r="AU158" i="12"/>
  <c r="AY172" i="12"/>
  <c r="BA90" i="12"/>
  <c r="AN146" i="12"/>
  <c r="AR160" i="12"/>
  <c r="AV174" i="12"/>
  <c r="AJ129" i="12"/>
  <c r="AW150" i="12"/>
  <c r="BA164" i="12"/>
  <c r="AP174" i="12"/>
  <c r="AS137" i="12"/>
  <c r="AP154" i="12"/>
  <c r="AT168" i="12"/>
  <c r="AR85" i="12"/>
  <c r="BA145" i="12"/>
  <c r="AM160" i="12"/>
  <c r="AQ174" i="12"/>
  <c r="AS94" i="12"/>
  <c r="AS146" i="12"/>
  <c r="AW160" i="12"/>
  <c r="BA174" i="12"/>
  <c r="AI178" i="12"/>
  <c r="AU4" i="12"/>
  <c r="AE59" i="12"/>
  <c r="AE123" i="12"/>
  <c r="AF177" i="12"/>
  <c r="AF55" i="12"/>
  <c r="AF119" i="12"/>
  <c r="AG9" i="12"/>
  <c r="AG73" i="12"/>
  <c r="AG137" i="12"/>
  <c r="AH11" i="12"/>
  <c r="AH75" i="12"/>
  <c r="AH139" i="12"/>
  <c r="AE26" i="12"/>
  <c r="AE90" i="12"/>
  <c r="AE154" i="12"/>
  <c r="AH158" i="12"/>
  <c r="AF66" i="12"/>
  <c r="AF130" i="12"/>
  <c r="AH48" i="12"/>
  <c r="AG38" i="12"/>
  <c r="AG102" i="12"/>
  <c r="AY124" i="12"/>
  <c r="AJ139" i="12"/>
  <c r="AK92" i="12"/>
  <c r="AK111" i="12"/>
  <c r="AP125" i="12"/>
  <c r="AS96" i="12"/>
  <c r="AY113" i="12"/>
  <c r="AJ128" i="12"/>
  <c r="AO142" i="12"/>
  <c r="AN97" i="12"/>
  <c r="AP114" i="12"/>
  <c r="AT128" i="12"/>
  <c r="AW91" i="12"/>
  <c r="AZ110" i="12"/>
  <c r="AK125" i="12"/>
  <c r="AP139" i="12"/>
  <c r="AY138" i="12"/>
  <c r="AI155" i="12"/>
  <c r="AN169" i="12"/>
  <c r="AS113" i="12"/>
  <c r="AQ148" i="12"/>
  <c r="AU162" i="12"/>
  <c r="AY176" i="12"/>
  <c r="AW127" i="12"/>
  <c r="AN150" i="12"/>
  <c r="AR164" i="12"/>
  <c r="AV178" i="12"/>
  <c r="AP138" i="12"/>
  <c r="AW154" i="12"/>
  <c r="BA168" i="12"/>
  <c r="AR158" i="12"/>
  <c r="AK144" i="12"/>
  <c r="AP158" i="12"/>
  <c r="AT172" i="12"/>
  <c r="BA125" i="12"/>
  <c r="BA149" i="12"/>
  <c r="AM164" i="12"/>
  <c r="AQ178" i="12"/>
  <c r="AR128" i="12"/>
  <c r="AS150" i="12"/>
  <c r="AW164" i="12"/>
  <c r="BA178" i="12"/>
  <c r="AN176" i="12"/>
  <c r="AE13" i="12"/>
  <c r="AE77" i="12"/>
  <c r="AE141" i="12"/>
  <c r="AF9" i="12"/>
  <c r="AF73" i="12"/>
  <c r="AF137" i="12"/>
  <c r="AG27" i="12"/>
  <c r="AG91" i="12"/>
  <c r="AG155" i="12"/>
  <c r="AH29" i="12"/>
  <c r="AH93" i="12"/>
  <c r="AH159" i="12"/>
  <c r="AE44" i="12"/>
  <c r="AE108" i="12"/>
  <c r="AE172" i="12"/>
  <c r="AJ76" i="12"/>
  <c r="AP62" i="12"/>
  <c r="AJ61" i="12"/>
  <c r="AT89" i="12"/>
  <c r="AO98" i="12"/>
  <c r="AM129" i="12"/>
  <c r="AT106" i="12"/>
  <c r="AW79" i="12"/>
  <c r="AM106" i="12"/>
  <c r="D30" i="61"/>
  <c r="J7" i="61"/>
  <c r="AT11" i="61"/>
  <c r="U8" i="61"/>
  <c r="Y157" i="61"/>
  <c r="X89" i="61"/>
  <c r="Y27" i="61"/>
  <c r="AL149" i="12"/>
  <c r="AT12" i="12"/>
  <c r="AX26" i="12"/>
  <c r="AI41" i="12"/>
  <c r="AQ10" i="12"/>
  <c r="AU24" i="12"/>
  <c r="AY38" i="12"/>
  <c r="AK9" i="12"/>
  <c r="AP23" i="12"/>
  <c r="AT37" i="12"/>
  <c r="AX51" i="12"/>
  <c r="AU9" i="12"/>
  <c r="AY23" i="12"/>
  <c r="AJ38" i="12"/>
  <c r="AP8" i="12"/>
  <c r="AT22" i="12"/>
  <c r="AX36" i="12"/>
  <c r="AM6" i="12"/>
  <c r="AQ20" i="12"/>
  <c r="AU34" i="12"/>
  <c r="AY48" i="12"/>
  <c r="AM7" i="12"/>
  <c r="AQ21" i="12"/>
  <c r="AU35" i="12"/>
  <c r="AY49" i="12"/>
  <c r="AV26" i="12"/>
  <c r="AM65" i="12"/>
  <c r="AQ79" i="12"/>
  <c r="AV30" i="12"/>
  <c r="AV65" i="12"/>
  <c r="AZ79" i="12"/>
  <c r="AW61" i="12"/>
  <c r="BA75" i="12"/>
  <c r="AM90" i="12"/>
  <c r="AQ104" i="12"/>
  <c r="AX61" i="12"/>
  <c r="AI76" i="12"/>
  <c r="AN90" i="12"/>
  <c r="AR104" i="12"/>
  <c r="AO62" i="12"/>
  <c r="AS76" i="12"/>
  <c r="AT7" i="12"/>
  <c r="AX62" i="12"/>
  <c r="AI77" i="12"/>
  <c r="AT61" i="12"/>
  <c r="AX75" i="12"/>
  <c r="AI90" i="12"/>
  <c r="AN104" i="12"/>
  <c r="BA98" i="12"/>
  <c r="AQ115" i="12"/>
  <c r="AU129" i="12"/>
  <c r="AP82" i="12"/>
  <c r="AI107" i="12"/>
  <c r="AN121" i="12"/>
  <c r="AT90" i="12"/>
  <c r="AM110" i="12"/>
  <c r="K76" i="61"/>
  <c r="E14" i="61"/>
  <c r="E18" i="61"/>
  <c r="R14" i="61"/>
  <c r="Y44" i="61"/>
  <c r="AL169" i="12"/>
  <c r="AL18" i="12"/>
  <c r="AK20" i="12"/>
  <c r="AP34" i="12"/>
  <c r="AT48" i="12"/>
  <c r="BA17" i="12"/>
  <c r="AM32" i="12"/>
  <c r="AQ46" i="12"/>
  <c r="AV16" i="12"/>
  <c r="AZ30" i="12"/>
  <c r="AK45" i="12"/>
  <c r="AP59" i="12"/>
  <c r="AM17" i="12"/>
  <c r="AQ31" i="12"/>
  <c r="AU45" i="12"/>
  <c r="AZ15" i="12"/>
  <c r="AK30" i="12"/>
  <c r="AP44" i="12"/>
  <c r="AW13" i="12"/>
  <c r="BA27" i="12"/>
  <c r="AM42" i="12"/>
  <c r="AQ56" i="12"/>
  <c r="AW14" i="12"/>
  <c r="BA28" i="12"/>
  <c r="AM43" i="12"/>
  <c r="AQ57" i="12"/>
  <c r="AZ56" i="12"/>
  <c r="AW72" i="12"/>
  <c r="BA86" i="12"/>
  <c r="AV57" i="12"/>
  <c r="AN73" i="12"/>
  <c r="AQ51" i="12"/>
  <c r="AO69" i="12"/>
  <c r="AS83" i="12"/>
  <c r="AW97" i="12"/>
  <c r="AR51" i="12"/>
  <c r="AP69" i="12"/>
  <c r="AT83" i="12"/>
  <c r="AX97" i="12"/>
  <c r="AO52" i="12"/>
  <c r="AY69" i="12"/>
  <c r="AJ84" i="12"/>
  <c r="AJ53" i="12"/>
  <c r="AP70" i="12"/>
  <c r="AK51" i="12"/>
  <c r="AK69" i="12"/>
  <c r="AP83" i="12"/>
  <c r="AT97" i="12"/>
  <c r="AY86" i="12"/>
  <c r="AW108" i="12"/>
  <c r="BA122" i="12"/>
  <c r="AM137" i="12"/>
  <c r="AU97" i="12"/>
  <c r="AT114" i="12"/>
  <c r="AT59" i="12"/>
  <c r="AW102" i="12"/>
  <c r="AW117" i="12"/>
  <c r="AW129" i="12"/>
  <c r="BA143" i="12"/>
  <c r="AZ99" i="12"/>
  <c r="AI116" i="12"/>
  <c r="AM68" i="12"/>
  <c r="AO104" i="12"/>
  <c r="AW118" i="12"/>
  <c r="BA132" i="12"/>
  <c r="AM72" i="12"/>
  <c r="AI105" i="12"/>
  <c r="AN119" i="12"/>
  <c r="AR133" i="12"/>
  <c r="AU99" i="12"/>
  <c r="AX115" i="12"/>
  <c r="AI130" i="12"/>
  <c r="AY78" i="12"/>
  <c r="AV145" i="12"/>
  <c r="AZ159" i="12"/>
  <c r="AT174" i="12"/>
  <c r="AR135" i="12"/>
  <c r="AO153" i="12"/>
  <c r="AS167" i="12"/>
  <c r="AX140" i="12"/>
  <c r="AI139" i="12"/>
  <c r="AK155" i="12"/>
  <c r="AP169" i="12"/>
  <c r="BA61" i="12"/>
  <c r="AQ145" i="12"/>
  <c r="AU159" i="12"/>
  <c r="AY173" i="12"/>
  <c r="AQ118" i="12"/>
  <c r="AI149" i="12"/>
  <c r="AN163" i="12"/>
  <c r="AN134" i="12"/>
  <c r="AT138" i="12"/>
  <c r="AY154" i="12"/>
  <c r="AJ169" i="12"/>
  <c r="AK135" i="12"/>
  <c r="AR139" i="12"/>
  <c r="AQ155" i="12"/>
  <c r="AU169" i="12"/>
  <c r="AN164" i="12"/>
  <c r="AY4" i="12"/>
  <c r="AE35" i="12"/>
  <c r="AE99" i="12"/>
  <c r="AE163" i="12"/>
  <c r="AF31" i="12"/>
  <c r="AF95" i="12"/>
  <c r="AF161" i="12"/>
  <c r="AG49" i="12"/>
  <c r="AG113" i="12"/>
  <c r="AG177" i="12"/>
  <c r="AH51" i="12"/>
  <c r="AH115" i="12"/>
  <c r="AH162" i="12"/>
  <c r="AE66" i="12"/>
  <c r="AE130" i="12"/>
  <c r="AH52" i="12"/>
  <c r="AF42" i="12"/>
  <c r="AF106" i="12"/>
  <c r="AF170" i="12"/>
  <c r="AG14" i="12"/>
  <c r="AG78" i="12"/>
  <c r="AG142" i="12"/>
  <c r="AM130" i="12"/>
  <c r="AV18" i="12"/>
  <c r="AU100" i="12"/>
  <c r="AR116" i="12"/>
  <c r="AW71" i="12"/>
  <c r="BA104" i="12"/>
  <c r="AM119" i="12"/>
  <c r="AQ133" i="12"/>
  <c r="AW75" i="12"/>
  <c r="AR105" i="12"/>
  <c r="AV119" i="12"/>
  <c r="AZ133" i="12"/>
  <c r="AO100" i="12"/>
  <c r="AN116" i="12"/>
  <c r="AR130" i="12"/>
  <c r="AI89" i="12"/>
  <c r="AK146" i="12"/>
  <c r="AP160" i="12"/>
  <c r="AI175" i="12"/>
  <c r="AP136" i="12"/>
  <c r="AW153" i="12"/>
  <c r="BA167" i="12"/>
  <c r="AK145" i="12"/>
  <c r="AW139" i="12"/>
  <c r="AT155" i="12"/>
  <c r="AX169" i="12"/>
  <c r="AI83" i="12"/>
  <c r="AY145" i="12"/>
  <c r="AJ160" i="12"/>
  <c r="AO174" i="12"/>
  <c r="BA121" i="12"/>
  <c r="AR149" i="12"/>
  <c r="AV163" i="12"/>
  <c r="AK140" i="12"/>
  <c r="AO139" i="12"/>
  <c r="AO155" i="12"/>
  <c r="AS169" i="12"/>
  <c r="AV138" i="12"/>
  <c r="AM140" i="12"/>
  <c r="AY155" i="12"/>
  <c r="AJ170" i="12"/>
  <c r="AZ166" i="12"/>
  <c r="AQ4" i="12"/>
  <c r="AE37" i="12"/>
  <c r="AE101" i="12"/>
  <c r="AE165" i="12"/>
  <c r="AF33" i="12"/>
  <c r="AF97" i="12"/>
  <c r="AF165" i="12"/>
  <c r="AG51" i="12"/>
  <c r="AG115" i="12"/>
  <c r="AH151" i="12"/>
  <c r="AH53" i="12"/>
  <c r="AH117" i="12"/>
  <c r="AH176" i="12"/>
  <c r="AE68" i="12"/>
  <c r="AE132" i="12"/>
  <c r="AH60" i="12"/>
  <c r="AF44" i="12"/>
  <c r="AF108" i="12"/>
  <c r="AF172" i="12"/>
  <c r="AG16" i="12"/>
  <c r="AG80" i="12"/>
  <c r="BA119" i="12"/>
  <c r="AM134" i="12"/>
  <c r="AK80" i="12"/>
  <c r="AN106" i="12"/>
  <c r="AR120" i="12"/>
  <c r="AR87" i="12"/>
  <c r="BA108" i="12"/>
  <c r="AM123" i="12"/>
  <c r="AQ137" i="12"/>
  <c r="AX88" i="12"/>
  <c r="AR109" i="12"/>
  <c r="AV123" i="12"/>
  <c r="AN79" i="12"/>
  <c r="AI106" i="12"/>
  <c r="AN120" i="12"/>
  <c r="AR134" i="12"/>
  <c r="AO127" i="12"/>
  <c r="AK150" i="12"/>
  <c r="AP164" i="12"/>
  <c r="AI154" i="12"/>
  <c r="AN143" i="12"/>
  <c r="AW157" i="12"/>
  <c r="BA171" i="12"/>
  <c r="AW56" i="12"/>
  <c r="AP145" i="12"/>
  <c r="AT159" i="12"/>
  <c r="AX173" i="12"/>
  <c r="AJ125" i="12"/>
  <c r="AY149" i="12"/>
  <c r="AJ164" i="12"/>
  <c r="AO178" i="12"/>
  <c r="AW135" i="12"/>
  <c r="AR153" i="12"/>
  <c r="AV167" i="12"/>
  <c r="AK165" i="12"/>
  <c r="AJ145" i="12"/>
  <c r="AO159" i="12"/>
  <c r="AS173" i="12"/>
  <c r="AM76" i="12"/>
  <c r="AU145" i="12"/>
  <c r="AY159" i="12"/>
  <c r="AJ174" i="12"/>
  <c r="AZ170" i="12"/>
  <c r="AJ4" i="12"/>
  <c r="AE55" i="12"/>
  <c r="AE119" i="12"/>
  <c r="AF169" i="12"/>
  <c r="AF51" i="12"/>
  <c r="AF115" i="12"/>
  <c r="AG5" i="12"/>
  <c r="AG69" i="12"/>
  <c r="AG133" i="12"/>
  <c r="AH7" i="12"/>
  <c r="AH71" i="12"/>
  <c r="AH135" i="12"/>
  <c r="AE22" i="12"/>
  <c r="AE86" i="12"/>
  <c r="AE150" i="12"/>
  <c r="AH132" i="12"/>
  <c r="AF62" i="12"/>
  <c r="AF126" i="12"/>
  <c r="AH36" i="12"/>
  <c r="AG34" i="12"/>
  <c r="AG98" i="12"/>
  <c r="BA123" i="12"/>
  <c r="AM138" i="12"/>
  <c r="AW90" i="12"/>
  <c r="AN110" i="12"/>
  <c r="AR124" i="12"/>
  <c r="AI95" i="12"/>
  <c r="BA112" i="12"/>
  <c r="AM127" i="12"/>
  <c r="AQ141" i="12"/>
  <c r="AY95" i="12"/>
  <c r="AR113" i="12"/>
  <c r="AV127" i="12"/>
  <c r="AP90" i="12"/>
  <c r="AI110" i="12"/>
  <c r="AN124" i="12"/>
  <c r="AR138" i="12"/>
  <c r="AJ137" i="12"/>
  <c r="AK154" i="12"/>
  <c r="AP168" i="12"/>
  <c r="AQ106" i="12"/>
  <c r="AS147" i="12"/>
  <c r="AW161" i="12"/>
  <c r="BA175" i="12"/>
  <c r="AJ121" i="12"/>
  <c r="AP149" i="12"/>
  <c r="AT163" i="12"/>
  <c r="AX177" i="12"/>
  <c r="AT136" i="12"/>
  <c r="AY153" i="12"/>
  <c r="AJ168" i="12"/>
  <c r="AV152" i="12"/>
  <c r="AX142" i="12"/>
  <c r="AR157" i="12"/>
  <c r="AV171" i="12"/>
  <c r="AY118" i="12"/>
  <c r="AJ149" i="12"/>
  <c r="AO163" i="12"/>
  <c r="AS177" i="12"/>
  <c r="AO123" i="12"/>
  <c r="AU149" i="12"/>
  <c r="AY163" i="12"/>
  <c r="AJ178" i="12"/>
  <c r="AK169" i="12"/>
  <c r="AE9" i="12"/>
  <c r="AE73" i="12"/>
  <c r="AE137" i="12"/>
  <c r="AF5" i="12"/>
  <c r="AF69" i="12"/>
  <c r="AF133" i="12"/>
  <c r="AG23" i="12"/>
  <c r="AG87" i="12"/>
  <c r="AG151" i="12"/>
  <c r="AH25" i="12"/>
  <c r="AH89" i="12"/>
  <c r="AH155" i="12"/>
  <c r="AE40" i="12"/>
  <c r="AE104" i="12"/>
  <c r="AE168" i="12"/>
  <c r="AF16" i="12"/>
  <c r="AF80" i="12"/>
  <c r="AF144" i="12"/>
  <c r="AH94" i="12"/>
  <c r="AG52" i="12"/>
  <c r="AG116" i="12"/>
  <c r="AQ124" i="12"/>
  <c r="AU138" i="12"/>
  <c r="AQ91" i="12"/>
  <c r="AV110" i="12"/>
  <c r="AZ124" i="12"/>
  <c r="AW95" i="12"/>
  <c r="AQ113" i="12"/>
  <c r="AU127" i="12"/>
  <c r="AY141" i="12"/>
  <c r="AT96" i="12"/>
  <c r="AZ113" i="12"/>
  <c r="AK128" i="12"/>
  <c r="AI91" i="12"/>
  <c r="AR110" i="12"/>
  <c r="AV124" i="12"/>
  <c r="AZ138" i="12"/>
  <c r="BA137" i="12"/>
  <c r="AT154" i="12"/>
  <c r="AX168" i="12"/>
  <c r="BA109" i="12"/>
  <c r="BA147" i="12"/>
  <c r="AM162" i="12"/>
  <c r="AQ176" i="12"/>
  <c r="AU124" i="12"/>
  <c r="AX149" i="12"/>
  <c r="AI164" i="12"/>
  <c r="AN178" i="12"/>
  <c r="AR137" i="12"/>
  <c r="AO154" i="12"/>
  <c r="AS168" i="12"/>
  <c r="AP155" i="12"/>
  <c r="AR143" i="12"/>
  <c r="AZ157" i="12"/>
  <c r="AK172" i="12"/>
  <c r="AQ122" i="12"/>
  <c r="AS149" i="12"/>
  <c r="AW163" i="12"/>
  <c r="BA177" i="12"/>
  <c r="AY126" i="12"/>
  <c r="AJ150" i="12"/>
  <c r="AO164" i="12"/>
  <c r="AS178" i="12"/>
  <c r="AV172" i="12"/>
  <c r="AE11" i="12"/>
  <c r="AE75" i="12"/>
  <c r="AE139" i="12"/>
  <c r="AF7" i="12"/>
  <c r="AF71" i="12"/>
  <c r="AF135" i="12"/>
  <c r="AG25" i="12"/>
  <c r="AG89" i="12"/>
  <c r="AG153" i="12"/>
  <c r="AH27" i="12"/>
  <c r="AH91" i="12"/>
  <c r="AH157" i="12"/>
  <c r="AE42" i="12"/>
  <c r="AE106" i="12"/>
  <c r="AE170" i="12"/>
  <c r="AF18" i="12"/>
  <c r="AF82" i="12"/>
  <c r="AF146" i="12"/>
  <c r="AH100" i="12"/>
  <c r="AG54" i="12"/>
  <c r="AG118" i="12"/>
  <c r="AQ128" i="12"/>
  <c r="AU142" i="12"/>
  <c r="AY97" i="12"/>
  <c r="AV114" i="12"/>
  <c r="AO55" i="12"/>
  <c r="AK102" i="12"/>
  <c r="AQ117" i="12"/>
  <c r="AU131" i="12"/>
  <c r="AS61" i="12"/>
  <c r="BA102" i="12"/>
  <c r="AZ117" i="12"/>
  <c r="AK132" i="12"/>
  <c r="AR97" i="12"/>
  <c r="AR114" i="12"/>
  <c r="AV128" i="12"/>
  <c r="AZ142" i="12"/>
  <c r="AP144" i="12"/>
  <c r="AT158" i="12"/>
  <c r="AX172" i="12"/>
  <c r="AP132" i="12"/>
  <c r="BA151" i="12"/>
  <c r="AM166" i="12"/>
  <c r="AZ131" i="12"/>
  <c r="AR136" i="12"/>
  <c r="AX153" i="12"/>
  <c r="AI168" i="12"/>
  <c r="AV156" i="12"/>
  <c r="AI144" i="12"/>
  <c r="AO158" i="12"/>
  <c r="AS172" i="12"/>
  <c r="AW107" i="12"/>
  <c r="AV147" i="12"/>
  <c r="AZ161" i="12"/>
  <c r="AR177" i="12"/>
  <c r="AZ135" i="12"/>
  <c r="AS153" i="12"/>
  <c r="AW167" i="12"/>
  <c r="AS129" i="12"/>
  <c r="AI137" i="12"/>
  <c r="AJ154" i="12"/>
  <c r="AO168" i="12"/>
  <c r="AN152" i="12"/>
  <c r="AK177" i="12"/>
  <c r="AE29" i="12"/>
  <c r="AE93" i="12"/>
  <c r="AE157" i="12"/>
  <c r="AF25" i="12"/>
  <c r="AF89" i="12"/>
  <c r="AF155" i="12"/>
  <c r="AG43" i="12"/>
  <c r="AG107" i="12"/>
  <c r="AG171" i="12"/>
  <c r="AH45" i="12"/>
  <c r="AH109" i="12"/>
  <c r="AH116" i="12"/>
  <c r="AE60" i="12"/>
  <c r="AE124" i="12"/>
  <c r="AH30" i="12"/>
  <c r="AH90" i="12"/>
  <c r="AF68" i="12"/>
  <c r="AF132" i="12"/>
  <c r="AH54" i="12"/>
  <c r="AG40" i="12"/>
  <c r="AG104" i="12"/>
  <c r="AO125" i="12"/>
  <c r="AS139" i="12"/>
  <c r="AX92" i="12"/>
  <c r="AT111" i="12"/>
  <c r="AX125" i="12"/>
  <c r="AM97" i="12"/>
  <c r="AO114" i="12"/>
  <c r="AS128" i="12"/>
  <c r="AW142" i="12"/>
  <c r="BA97" i="12"/>
  <c r="AX114" i="12"/>
  <c r="AI129" i="12"/>
  <c r="AS92" i="12"/>
  <c r="AP111" i="12"/>
  <c r="AT125" i="12"/>
  <c r="AX139" i="12"/>
  <c r="AT139" i="12"/>
  <c r="AR155" i="12"/>
  <c r="AV169" i="12"/>
  <c r="AJ117" i="12"/>
  <c r="AY148" i="12"/>
  <c r="AJ163" i="12"/>
  <c r="AO177" i="12"/>
  <c r="AZ128" i="12"/>
  <c r="AV150" i="12"/>
  <c r="AZ164" i="12"/>
  <c r="AX174" i="12"/>
  <c r="AK139" i="12"/>
  <c r="AM155" i="12"/>
  <c r="AQ169" i="12"/>
  <c r="AT161" i="12"/>
  <c r="AT144" i="12"/>
  <c r="AX158" i="12"/>
  <c r="AI173" i="12"/>
  <c r="AM128" i="12"/>
  <c r="AQ150" i="12"/>
  <c r="AU164" i="12"/>
  <c r="AY178" i="12"/>
  <c r="AV129" i="12"/>
  <c r="BA150" i="12"/>
  <c r="AM165" i="12"/>
  <c r="AV173" i="12"/>
  <c r="AT165" i="12"/>
  <c r="AE15" i="12"/>
  <c r="AE79" i="12"/>
  <c r="AE143" i="12"/>
  <c r="AF11" i="12"/>
  <c r="AF75" i="12"/>
  <c r="AF139" i="12"/>
  <c r="AG29" i="12"/>
  <c r="AG93" i="12"/>
  <c r="AG157" i="12"/>
  <c r="AH31" i="12"/>
  <c r="AH95" i="12"/>
  <c r="AH161" i="12"/>
  <c r="AE46" i="12"/>
  <c r="AE110" i="12"/>
  <c r="AE174" i="12"/>
  <c r="AF22" i="12"/>
  <c r="AF86" i="12"/>
  <c r="AF150" i="12"/>
  <c r="AH112" i="12"/>
  <c r="AG58" i="12"/>
  <c r="AG122" i="12"/>
  <c r="AV122" i="12"/>
  <c r="AS85" i="12"/>
  <c r="AW145" i="12"/>
  <c r="AJ152" i="12"/>
  <c r="AS161" i="12"/>
  <c r="AE65" i="12"/>
  <c r="AH17" i="12"/>
  <c r="AF136" i="12"/>
  <c r="AH6" i="12"/>
  <c r="AA17" i="12"/>
  <c r="AA81" i="12"/>
  <c r="AA145" i="12"/>
  <c r="AB9" i="12"/>
  <c r="AB73" i="12"/>
  <c r="AB137" i="12"/>
  <c r="AC124" i="12"/>
  <c r="AC61" i="12"/>
  <c r="AC125" i="12"/>
  <c r="AC114" i="12"/>
  <c r="AD59" i="12"/>
  <c r="AD123" i="12"/>
  <c r="AC42" i="12"/>
  <c r="AA48" i="12"/>
  <c r="AA112" i="12"/>
  <c r="AA176" i="12"/>
  <c r="AB44" i="12"/>
  <c r="AB108" i="12"/>
  <c r="AB172" i="12"/>
  <c r="AD36" i="12"/>
  <c r="AD100" i="12"/>
  <c r="AD164" i="12"/>
  <c r="Y44" i="12"/>
  <c r="Y176" i="12"/>
  <c r="Z112" i="12"/>
  <c r="Y77" i="12"/>
  <c r="Z157" i="12"/>
  <c r="Z109" i="12"/>
  <c r="Y86" i="12"/>
  <c r="Y63" i="12"/>
  <c r="Z98" i="12"/>
  <c r="Y123" i="12"/>
  <c r="Z119" i="12"/>
  <c r="X21" i="12"/>
  <c r="X71" i="12"/>
  <c r="X120" i="12"/>
  <c r="X57" i="12"/>
  <c r="X19" i="12"/>
  <c r="X117" i="12"/>
  <c r="W61" i="12"/>
  <c r="W142" i="12"/>
  <c r="W135" i="12"/>
  <c r="W57" i="12"/>
  <c r="W19" i="12"/>
  <c r="U41" i="12"/>
  <c r="V126" i="12"/>
  <c r="U4" i="12"/>
  <c r="V89" i="12"/>
  <c r="U23" i="12"/>
  <c r="V108" i="12"/>
  <c r="T133" i="12"/>
  <c r="U58" i="12"/>
  <c r="V163" i="12"/>
  <c r="T88" i="12"/>
  <c r="U173" i="12"/>
  <c r="AN126" i="12"/>
  <c r="AM93" i="12"/>
  <c r="AO149" i="12"/>
  <c r="AU155" i="12"/>
  <c r="AJ165" i="12"/>
  <c r="AE81" i="12"/>
  <c r="AH33" i="12"/>
  <c r="AF152" i="12"/>
  <c r="AH16" i="12"/>
  <c r="AA19" i="12"/>
  <c r="AA83" i="12"/>
  <c r="AA147" i="12"/>
  <c r="AB11" i="12"/>
  <c r="AB75" i="12"/>
  <c r="AB139" i="12"/>
  <c r="AC140" i="12"/>
  <c r="AC63" i="12"/>
  <c r="AC127" i="12"/>
  <c r="AC130" i="12"/>
  <c r="AD61" i="12"/>
  <c r="AD125" i="12"/>
  <c r="AC48" i="12"/>
  <c r="AA50" i="12"/>
  <c r="AA114" i="12"/>
  <c r="AA178" i="12"/>
  <c r="AB46" i="12"/>
  <c r="AB110" i="12"/>
  <c r="AB174" i="12"/>
  <c r="AD38" i="12"/>
  <c r="AD102" i="12"/>
  <c r="AD166" i="12"/>
  <c r="Y48" i="12"/>
  <c r="Z152" i="12"/>
  <c r="Z116" i="12"/>
  <c r="Y81" i="12"/>
  <c r="Z165" i="12"/>
  <c r="Z113" i="12"/>
  <c r="Y90" i="12"/>
  <c r="Y75" i="12"/>
  <c r="Z102" i="12"/>
  <c r="Y135" i="12"/>
  <c r="Z123" i="12"/>
  <c r="X69" i="12"/>
  <c r="X111" i="12"/>
  <c r="X128" i="12"/>
  <c r="X65" i="12"/>
  <c r="X27" i="12"/>
  <c r="X165" i="12"/>
  <c r="W69" i="12"/>
  <c r="W150" i="12"/>
  <c r="W143" i="12"/>
  <c r="W65" i="12"/>
  <c r="W27" i="12"/>
  <c r="T44" i="12"/>
  <c r="U129" i="12"/>
  <c r="T7" i="12"/>
  <c r="U92" i="12"/>
  <c r="T26" i="12"/>
  <c r="U111" i="12"/>
  <c r="U138" i="12"/>
  <c r="T61" i="12"/>
  <c r="U5" i="12"/>
  <c r="V90" i="12"/>
  <c r="T176" i="12"/>
  <c r="AU64" i="12"/>
  <c r="AY98" i="12"/>
  <c r="AY152" i="12"/>
  <c r="AM159" i="12"/>
  <c r="AU168" i="12"/>
  <c r="AE97" i="12"/>
  <c r="AH49" i="12"/>
  <c r="AF168" i="12"/>
  <c r="AH20" i="12"/>
  <c r="AA21" i="12"/>
  <c r="AA85" i="12"/>
  <c r="AA149" i="12"/>
  <c r="AB13" i="12"/>
  <c r="AB77" i="12"/>
  <c r="AB141" i="12"/>
  <c r="AC154" i="12"/>
  <c r="AC65" i="12"/>
  <c r="AC129" i="12"/>
  <c r="AC148" i="12"/>
  <c r="AD63" i="12"/>
  <c r="AD127" i="12"/>
  <c r="AC62" i="12"/>
  <c r="AA52" i="12"/>
  <c r="AA116" i="12"/>
  <c r="AC8" i="12"/>
  <c r="AB48" i="12"/>
  <c r="AB112" i="12"/>
  <c r="AB176" i="12"/>
  <c r="AD40" i="12"/>
  <c r="AD104" i="12"/>
  <c r="AD168" i="12"/>
  <c r="Y52" i="12"/>
  <c r="Z172" i="12"/>
  <c r="Z120" i="12"/>
  <c r="Y85" i="12"/>
  <c r="Z169" i="12"/>
  <c r="Z121" i="12"/>
  <c r="Y94" i="12"/>
  <c r="Y87" i="12"/>
  <c r="Z106" i="12"/>
  <c r="Y147" i="12"/>
  <c r="Z127" i="12"/>
  <c r="X101" i="12"/>
  <c r="X127" i="12"/>
  <c r="X136" i="12"/>
  <c r="X73" i="12"/>
  <c r="X35" i="12"/>
  <c r="X151" i="12"/>
  <c r="W77" i="12"/>
  <c r="W158" i="12"/>
  <c r="W151" i="12"/>
  <c r="W73" i="12"/>
  <c r="W35" i="12"/>
  <c r="V46" i="12"/>
  <c r="T132" i="12"/>
  <c r="V9" i="12"/>
  <c r="T95" i="12"/>
  <c r="V28" i="12"/>
  <c r="T114" i="12"/>
  <c r="V143" i="12"/>
  <c r="V63" i="12"/>
  <c r="T8" i="12"/>
  <c r="U93" i="12"/>
  <c r="V178" i="12"/>
  <c r="AY121" i="12"/>
  <c r="AK133" i="12"/>
  <c r="AV160" i="12"/>
  <c r="AX132" i="12"/>
  <c r="AO144" i="12"/>
  <c r="AF45" i="12"/>
  <c r="AE16" i="12"/>
  <c r="AG92" i="12"/>
  <c r="AH84" i="12"/>
  <c r="AA39" i="12"/>
  <c r="AA103" i="12"/>
  <c r="AA167" i="12"/>
  <c r="AB31" i="12"/>
  <c r="AB95" i="12"/>
  <c r="AB159" i="12"/>
  <c r="AC19" i="12"/>
  <c r="AC83" i="12"/>
  <c r="AC147" i="12"/>
  <c r="AD17" i="12"/>
  <c r="AD81" i="12"/>
  <c r="AD145" i="12"/>
  <c r="AA6" i="12"/>
  <c r="AA70" i="12"/>
  <c r="AA134" i="12"/>
  <c r="AC150" i="12"/>
  <c r="AB66" i="12"/>
  <c r="AB130" i="12"/>
  <c r="AC118" i="12"/>
  <c r="AD58" i="12"/>
  <c r="AD122" i="12"/>
  <c r="AC76" i="12"/>
  <c r="Y88" i="12"/>
  <c r="Z28" i="12"/>
  <c r="Z164" i="12"/>
  <c r="Y121" i="12"/>
  <c r="Z21" i="12"/>
  <c r="Y167" i="12"/>
  <c r="Y130" i="12"/>
  <c r="Z14" i="12"/>
  <c r="Z142" i="12"/>
  <c r="Z35" i="12"/>
  <c r="Z163" i="12"/>
  <c r="X14" i="12"/>
  <c r="X63" i="12"/>
  <c r="X58" i="12"/>
  <c r="X145" i="12"/>
  <c r="X107" i="12"/>
  <c r="W68" i="12"/>
  <c r="W149" i="12"/>
  <c r="W176" i="12"/>
  <c r="W136" i="12"/>
  <c r="W26" i="12"/>
  <c r="W107" i="12"/>
  <c r="V70" i="12"/>
  <c r="T156" i="12"/>
  <c r="V33" i="12"/>
  <c r="V121" i="12"/>
  <c r="V52" i="12"/>
  <c r="T138" i="12"/>
  <c r="U166" i="12"/>
  <c r="V87" i="12"/>
  <c r="T32" i="12"/>
  <c r="U117" i="12"/>
  <c r="AQ136" i="12"/>
  <c r="AI93" i="12"/>
  <c r="AP152" i="12"/>
  <c r="AX161" i="12"/>
  <c r="AZ169" i="12"/>
  <c r="AO176" i="12"/>
  <c r="AG15" i="12"/>
  <c r="AE160" i="12"/>
  <c r="AG156" i="12"/>
  <c r="AH164" i="12"/>
  <c r="AA57" i="12"/>
  <c r="AA121" i="12"/>
  <c r="AC66" i="12"/>
  <c r="AB49" i="12"/>
  <c r="AB113" i="12"/>
  <c r="AB177" i="12"/>
  <c r="AC37" i="12"/>
  <c r="AC101" i="12"/>
  <c r="AC165" i="12"/>
  <c r="AD35" i="12"/>
  <c r="AD99" i="12"/>
  <c r="AD163" i="12"/>
  <c r="AA24" i="12"/>
  <c r="AA88" i="12"/>
  <c r="AA152" i="12"/>
  <c r="AB20" i="12"/>
  <c r="AB84" i="12"/>
  <c r="AB148" i="12"/>
  <c r="AD12" i="12"/>
  <c r="AD76" i="12"/>
  <c r="AD140" i="12"/>
  <c r="AD4" i="12"/>
  <c r="Y124" i="12"/>
  <c r="Z64" i="12"/>
  <c r="Y29" i="12"/>
  <c r="Y157" i="12"/>
  <c r="Z57" i="12"/>
  <c r="Y38" i="12"/>
  <c r="Y166" i="12"/>
  <c r="Z50" i="12"/>
  <c r="Y11" i="12"/>
  <c r="Z71" i="12"/>
  <c r="X12" i="12"/>
  <c r="X86" i="12"/>
  <c r="X24" i="12"/>
  <c r="X29" i="12"/>
  <c r="X82" i="12"/>
  <c r="X4" i="12"/>
  <c r="W140" i="12"/>
  <c r="W46" i="12"/>
  <c r="W39" i="12"/>
  <c r="W72" i="12"/>
  <c r="W98" i="12"/>
  <c r="U9" i="12"/>
  <c r="V94" i="12"/>
  <c r="V113" i="12"/>
  <c r="V57" i="12"/>
  <c r="T167" i="12"/>
  <c r="V76" i="12"/>
  <c r="T162" i="12"/>
  <c r="U26" i="12"/>
  <c r="V119" i="12"/>
  <c r="T56" i="12"/>
  <c r="U141" i="12"/>
  <c r="AI112" i="12"/>
  <c r="AR129" i="12"/>
  <c r="AU120" i="12"/>
  <c r="AY139" i="12"/>
  <c r="AY150" i="12"/>
  <c r="AE17" i="12"/>
  <c r="AG159" i="12"/>
  <c r="AF88" i="12"/>
  <c r="AG174" i="12"/>
  <c r="AA11" i="12"/>
  <c r="AA75" i="12"/>
  <c r="AA139" i="12"/>
  <c r="AC174" i="12"/>
  <c r="AB67" i="12"/>
  <c r="AB131" i="12"/>
  <c r="AC86" i="12"/>
  <c r="AC55" i="12"/>
  <c r="AC119" i="12"/>
  <c r="AC64" i="12"/>
  <c r="AD53" i="12"/>
  <c r="AD117" i="12"/>
  <c r="AC20" i="12"/>
  <c r="AA42" i="12"/>
  <c r="AA106" i="12"/>
  <c r="AA170" i="12"/>
  <c r="AB38" i="12"/>
  <c r="AB102" i="12"/>
  <c r="AB166" i="12"/>
  <c r="AD30" i="12"/>
  <c r="AD94" i="12"/>
  <c r="AD158" i="12"/>
  <c r="Y32" i="12"/>
  <c r="Y160" i="12"/>
  <c r="Z100" i="12"/>
  <c r="Y65" i="12"/>
  <c r="Z133" i="12"/>
  <c r="Z97" i="12"/>
  <c r="Y74" i="12"/>
  <c r="Y39" i="12"/>
  <c r="Z86" i="12"/>
  <c r="Y91" i="12"/>
  <c r="Z107" i="12"/>
  <c r="X140" i="12"/>
  <c r="X158" i="12"/>
  <c r="X96" i="12"/>
  <c r="X33" i="12"/>
  <c r="X157" i="12"/>
  <c r="X164" i="12"/>
  <c r="W37" i="12"/>
  <c r="W118" i="12"/>
  <c r="W111" i="12"/>
  <c r="W33" i="12"/>
  <c r="W170" i="12"/>
  <c r="U33" i="12"/>
  <c r="V118" i="12"/>
  <c r="V169" i="12"/>
  <c r="V81" i="12"/>
  <c r="U15" i="12"/>
  <c r="V100" i="12"/>
  <c r="T117" i="12"/>
  <c r="U50" i="12"/>
  <c r="V167" i="12"/>
  <c r="T80" i="12"/>
  <c r="U165" i="12"/>
  <c r="AU103" i="12"/>
  <c r="AP115" i="12"/>
  <c r="AJ167" i="12"/>
  <c r="AQ173" i="12"/>
  <c r="AJ133" i="12"/>
  <c r="AE161" i="12"/>
  <c r="AH113" i="12"/>
  <c r="AG12" i="12"/>
  <c r="AH44" i="12"/>
  <c r="AA29" i="12"/>
  <c r="AA93" i="12"/>
  <c r="AA157" i="12"/>
  <c r="AB21" i="12"/>
  <c r="AB85" i="12"/>
  <c r="AB149" i="12"/>
  <c r="AC9" i="12"/>
  <c r="AC73" i="12"/>
  <c r="AC137" i="12"/>
  <c r="AD7" i="12"/>
  <c r="AD71" i="12"/>
  <c r="AD135" i="12"/>
  <c r="AC112" i="12"/>
  <c r="AA60" i="12"/>
  <c r="AA124" i="12"/>
  <c r="AC74" i="12"/>
  <c r="AB56" i="12"/>
  <c r="AB120" i="12"/>
  <c r="AC54" i="12"/>
  <c r="AD48" i="12"/>
  <c r="AD112" i="12"/>
  <c r="AD176" i="12"/>
  <c r="Y68" i="12"/>
  <c r="Z8" i="12"/>
  <c r="Z136" i="12"/>
  <c r="Y101" i="12"/>
  <c r="Y163" i="12"/>
  <c r="Z153" i="12"/>
  <c r="Y110" i="12"/>
  <c r="Y131" i="12"/>
  <c r="Z122" i="12"/>
  <c r="Z15" i="12"/>
  <c r="Z143" i="12"/>
  <c r="X45" i="12"/>
  <c r="X23" i="12"/>
  <c r="X168" i="12"/>
  <c r="X105" i="12"/>
  <c r="X67" i="12"/>
  <c r="W28" i="12"/>
  <c r="W109" i="12"/>
  <c r="W40" i="12"/>
  <c r="W16" i="12"/>
  <c r="W129" i="12"/>
  <c r="W67" i="12"/>
  <c r="U57" i="12"/>
  <c r="V142" i="12"/>
  <c r="U20" i="12"/>
  <c r="V105" i="12"/>
  <c r="U39" i="12"/>
  <c r="V124" i="12"/>
  <c r="T165" i="12"/>
  <c r="U74" i="12"/>
  <c r="V18" i="12"/>
  <c r="T104" i="12"/>
  <c r="V51" i="12"/>
  <c r="AG63" i="12"/>
  <c r="AB119" i="12"/>
  <c r="AA30" i="12"/>
  <c r="AD146" i="12"/>
  <c r="Y178" i="12"/>
  <c r="X138" i="12"/>
  <c r="V102" i="12"/>
  <c r="T64" i="12"/>
  <c r="U48" i="12"/>
  <c r="V133" i="12"/>
  <c r="V115" i="12"/>
  <c r="U75" i="12"/>
  <c r="V160" i="12"/>
  <c r="S36" i="12"/>
  <c r="S133" i="12"/>
  <c r="S146" i="12"/>
  <c r="S24" i="12"/>
  <c r="S65" i="12"/>
  <c r="S107" i="12"/>
  <c r="R94" i="12"/>
  <c r="R175" i="12"/>
  <c r="R41" i="12"/>
  <c r="R106" i="12"/>
  <c r="R68" i="12"/>
  <c r="Q116" i="12"/>
  <c r="Q110" i="12"/>
  <c r="Q135" i="12"/>
  <c r="Q121" i="12"/>
  <c r="Q170" i="12"/>
  <c r="Q164" i="12"/>
  <c r="P61" i="12"/>
  <c r="P140" i="12"/>
  <c r="P159" i="12"/>
  <c r="P171" i="12"/>
  <c r="P74" i="12"/>
  <c r="O92" i="12"/>
  <c r="O86" i="12"/>
  <c r="O47" i="12"/>
  <c r="O130" i="12"/>
  <c r="O27" i="12"/>
  <c r="O85" i="12"/>
  <c r="Q171" i="12"/>
  <c r="P50" i="12"/>
  <c r="R72" i="12"/>
  <c r="Q115" i="12"/>
  <c r="O21" i="12"/>
  <c r="AK119" i="12"/>
  <c r="AG178" i="12"/>
  <c r="AC59" i="12"/>
  <c r="AA174" i="12"/>
  <c r="Y172" i="12"/>
  <c r="Y115" i="12"/>
  <c r="W53" i="12"/>
  <c r="T87" i="12"/>
  <c r="V99" i="12"/>
  <c r="U72" i="12"/>
  <c r="V157" i="12"/>
  <c r="T14" i="12"/>
  <c r="U99" i="12"/>
  <c r="U22" i="12"/>
  <c r="S108" i="12"/>
  <c r="S30" i="12"/>
  <c r="S63" i="12"/>
  <c r="S96" i="12"/>
  <c r="S137" i="12"/>
  <c r="S148" i="12"/>
  <c r="R166" i="12"/>
  <c r="R32" i="12"/>
  <c r="R113" i="12"/>
  <c r="R59" i="12"/>
  <c r="R140" i="12"/>
  <c r="Q93" i="12"/>
  <c r="Q7" i="12"/>
  <c r="Q56" i="12"/>
  <c r="Q66" i="12"/>
  <c r="Q75" i="12"/>
  <c r="P4" i="12"/>
  <c r="P133" i="12"/>
  <c r="P70" i="12"/>
  <c r="P63" i="12"/>
  <c r="P65" i="12"/>
  <c r="P178" i="12"/>
  <c r="O69" i="12"/>
  <c r="O158" i="12"/>
  <c r="O119" i="12"/>
  <c r="O96" i="12"/>
  <c r="O99" i="12"/>
  <c r="R44" i="12"/>
  <c r="P165" i="12"/>
  <c r="O128" i="12"/>
  <c r="R99" i="12"/>
  <c r="Q101" i="12"/>
  <c r="O70" i="12"/>
  <c r="AU170" i="12"/>
  <c r="AA95" i="12"/>
  <c r="AD9" i="12"/>
  <c r="AB122" i="12"/>
  <c r="Y105" i="12"/>
  <c r="X53" i="12"/>
  <c r="W56" i="12"/>
  <c r="U127" i="12"/>
  <c r="T11" i="12"/>
  <c r="U96" i="12"/>
  <c r="U14" i="12"/>
  <c r="T38" i="12"/>
  <c r="U123" i="12"/>
  <c r="U86" i="12"/>
  <c r="S21" i="12"/>
  <c r="S102" i="12"/>
  <c r="S135" i="12"/>
  <c r="S168" i="12"/>
  <c r="S138" i="12"/>
  <c r="R133" i="12"/>
  <c r="R63" i="12"/>
  <c r="R104" i="12"/>
  <c r="R26" i="12"/>
  <c r="R131" i="12"/>
  <c r="R69" i="12"/>
  <c r="Q173" i="12"/>
  <c r="Q79" i="12"/>
  <c r="Q128" i="12"/>
  <c r="Q65" i="12"/>
  <c r="Q147" i="12"/>
  <c r="P76" i="12"/>
  <c r="P71" i="12"/>
  <c r="P142" i="12"/>
  <c r="P156" i="12"/>
  <c r="P137" i="12"/>
  <c r="P51" i="12"/>
  <c r="O117" i="12"/>
  <c r="O81" i="12"/>
  <c r="O72" i="12"/>
  <c r="O153" i="12"/>
  <c r="O171" i="12"/>
  <c r="Q113" i="12"/>
  <c r="O149" i="12"/>
  <c r="Q37" i="12"/>
  <c r="P46" i="12"/>
  <c r="O75" i="12"/>
  <c r="AE80" i="12"/>
  <c r="AB167" i="12"/>
  <c r="AA78" i="12"/>
  <c r="AC138" i="12"/>
  <c r="Z30" i="12"/>
  <c r="X139" i="12"/>
  <c r="V166" i="12"/>
  <c r="T128" i="12"/>
  <c r="U56" i="12"/>
  <c r="V141" i="12"/>
  <c r="T145" i="12"/>
  <c r="U83" i="12"/>
  <c r="V168" i="12"/>
  <c r="S60" i="12"/>
  <c r="S157" i="12"/>
  <c r="S15" i="12"/>
  <c r="S48" i="12"/>
  <c r="S89" i="12"/>
  <c r="S131" i="12"/>
  <c r="R118" i="12"/>
  <c r="R122" i="12"/>
  <c r="R65" i="12"/>
  <c r="R11" i="12"/>
  <c r="R92" i="12"/>
  <c r="Q156" i="12"/>
  <c r="Q134" i="12"/>
  <c r="Q8" i="12"/>
  <c r="Q161" i="12"/>
  <c r="Q27" i="12"/>
  <c r="Q45" i="12"/>
  <c r="P85" i="12"/>
  <c r="P22" i="12"/>
  <c r="P128" i="12"/>
  <c r="P17" i="12"/>
  <c r="P98" i="12"/>
  <c r="O140" i="12"/>
  <c r="O110" i="12"/>
  <c r="O71" i="12"/>
  <c r="O24" i="12"/>
  <c r="O51" i="12"/>
  <c r="O141" i="12"/>
  <c r="Q43" i="12"/>
  <c r="P115" i="12"/>
  <c r="R89" i="12"/>
  <c r="Q89" i="12"/>
  <c r="P58" i="12"/>
  <c r="AK108" i="12"/>
  <c r="AF4" i="12"/>
  <c r="AC107" i="12"/>
  <c r="AB26" i="12"/>
  <c r="Z76" i="12"/>
  <c r="Z83" i="12"/>
  <c r="W70" i="12"/>
  <c r="V147" i="12"/>
  <c r="T129" i="12"/>
  <c r="U80" i="12"/>
  <c r="V165" i="12"/>
  <c r="T22" i="12"/>
  <c r="U107" i="12"/>
  <c r="U38" i="12"/>
  <c r="S132" i="12"/>
  <c r="S54" i="12"/>
  <c r="S87" i="12"/>
  <c r="S120" i="12"/>
  <c r="S161" i="12"/>
  <c r="R21" i="12"/>
  <c r="R15" i="12"/>
  <c r="R56" i="12"/>
  <c r="R137" i="12"/>
  <c r="R83" i="12"/>
  <c r="R164" i="12"/>
  <c r="Q157" i="12"/>
  <c r="Q31" i="12"/>
  <c r="Q80" i="12"/>
  <c r="Q122" i="12"/>
  <c r="Q99" i="12"/>
  <c r="P28" i="12"/>
  <c r="P157" i="12"/>
  <c r="P94" i="12"/>
  <c r="P112" i="12"/>
  <c r="P89" i="12"/>
  <c r="P148" i="12"/>
  <c r="O133" i="12"/>
  <c r="O88" i="12"/>
  <c r="O143" i="12"/>
  <c r="O168" i="12"/>
  <c r="O123" i="12"/>
  <c r="R91" i="12"/>
  <c r="P119" i="12"/>
  <c r="O151" i="12"/>
  <c r="Q30" i="12"/>
  <c r="P110" i="12"/>
  <c r="O48" i="12"/>
  <c r="AE49" i="12"/>
  <c r="AB71" i="12"/>
  <c r="AC30" i="12"/>
  <c r="AD98" i="12"/>
  <c r="Y82" i="12"/>
  <c r="X49" i="12"/>
  <c r="V38" i="12"/>
  <c r="T137" i="12"/>
  <c r="U40" i="12"/>
  <c r="V125" i="12"/>
  <c r="T97" i="12"/>
  <c r="U67" i="12"/>
  <c r="V152" i="12"/>
  <c r="S12" i="12"/>
  <c r="S109" i="12"/>
  <c r="S58" i="12"/>
  <c r="S162" i="12"/>
  <c r="S41" i="12"/>
  <c r="S83" i="12"/>
  <c r="R70" i="12"/>
  <c r="R151" i="12"/>
  <c r="R17" i="12"/>
  <c r="R42" i="12"/>
  <c r="Q21" i="12"/>
  <c r="Q150" i="12"/>
  <c r="P100" i="12"/>
  <c r="O126" i="12"/>
  <c r="R163" i="12"/>
  <c r="Q132" i="12"/>
  <c r="O134" i="12"/>
  <c r="BA176" i="12"/>
  <c r="AA159" i="12"/>
  <c r="AD73" i="12"/>
  <c r="AC68" i="12"/>
  <c r="Z5" i="12"/>
  <c r="X31" i="12"/>
  <c r="W161" i="12"/>
  <c r="U170" i="12"/>
  <c r="V21" i="12"/>
  <c r="T107" i="12"/>
  <c r="T41" i="12"/>
  <c r="V48" i="12"/>
  <c r="T134" i="12"/>
  <c r="T121" i="12"/>
  <c r="S53" i="12"/>
  <c r="S134" i="12"/>
  <c r="S167" i="12"/>
  <c r="S74" i="12"/>
  <c r="S27" i="12"/>
  <c r="R14" i="12"/>
  <c r="R95" i="12"/>
  <c r="AF109" i="12"/>
  <c r="AB103" i="12"/>
  <c r="AA14" i="12"/>
  <c r="AD130" i="12"/>
  <c r="Y146" i="12"/>
  <c r="X177" i="12"/>
  <c r="U81" i="12"/>
  <c r="V42" i="12"/>
  <c r="V45" i="12"/>
  <c r="T131" i="12"/>
  <c r="V107" i="12"/>
  <c r="V72" i="12"/>
  <c r="T158" i="12"/>
  <c r="S28" i="12"/>
  <c r="S125" i="12"/>
  <c r="S114" i="12"/>
  <c r="S16" i="12"/>
  <c r="S57" i="12"/>
  <c r="S99" i="12"/>
  <c r="R86" i="12"/>
  <c r="R167" i="12"/>
  <c r="R33" i="12"/>
  <c r="R82" i="12"/>
  <c r="R60" i="12"/>
  <c r="Q100" i="12"/>
  <c r="Q102" i="12"/>
  <c r="Q162" i="12"/>
  <c r="Q105" i="12"/>
  <c r="Q146" i="12"/>
  <c r="Q148" i="12"/>
  <c r="P53" i="12"/>
  <c r="P131" i="12"/>
  <c r="P143" i="12"/>
  <c r="P123" i="12"/>
  <c r="P66" i="12"/>
  <c r="O76" i="12"/>
  <c r="O78" i="12"/>
  <c r="O39" i="12"/>
  <c r="O74" i="12"/>
  <c r="O19" i="12"/>
  <c r="O77" i="12"/>
  <c r="O50" i="12"/>
  <c r="Q106" i="12"/>
  <c r="P169" i="12"/>
  <c r="N162" i="12"/>
  <c r="E145" i="12"/>
  <c r="E144" i="12"/>
  <c r="N108" i="12"/>
  <c r="F160" i="12"/>
  <c r="F159" i="12"/>
  <c r="I149" i="12"/>
  <c r="I148" i="12"/>
  <c r="N127" i="12"/>
  <c r="K131" i="12"/>
  <c r="B113" i="12"/>
  <c r="N129" i="12"/>
  <c r="K161" i="12"/>
  <c r="K81" i="12"/>
  <c r="N168" i="12"/>
  <c r="K155" i="12"/>
  <c r="D128" i="12"/>
  <c r="N116" i="12"/>
  <c r="K149" i="12"/>
  <c r="H124" i="12"/>
  <c r="N166" i="12"/>
  <c r="F134" i="12"/>
  <c r="I96" i="12"/>
  <c r="C96" i="12"/>
  <c r="H169" i="12"/>
  <c r="I118" i="12"/>
  <c r="C118" i="12"/>
  <c r="E149" i="12"/>
  <c r="F139" i="12"/>
  <c r="B85" i="12"/>
  <c r="C86" i="12"/>
  <c r="H33" i="12"/>
  <c r="H40" i="12"/>
  <c r="H8" i="12"/>
  <c r="B100" i="12"/>
  <c r="I48" i="12"/>
  <c r="C56" i="12"/>
  <c r="B8" i="12"/>
  <c r="B90" i="12"/>
  <c r="K126" i="12"/>
  <c r="J38" i="12"/>
  <c r="J45" i="12"/>
  <c r="J13" i="12"/>
  <c r="C98" i="12"/>
  <c r="D35" i="12"/>
  <c r="D42" i="12"/>
  <c r="D10" i="12"/>
  <c r="B124" i="12"/>
  <c r="I72" i="12"/>
  <c r="B29" i="12"/>
  <c r="K18" i="12"/>
  <c r="B114" i="12"/>
  <c r="I62" i="12"/>
  <c r="C70" i="12"/>
  <c r="C12" i="12"/>
  <c r="D15" i="12"/>
  <c r="G88" i="12"/>
  <c r="F56" i="12"/>
  <c r="D76" i="12"/>
  <c r="K74" i="12"/>
  <c r="I21" i="12"/>
  <c r="E78" i="12"/>
  <c r="I12" i="12"/>
  <c r="E5" i="12"/>
  <c r="K37" i="12"/>
  <c r="N176" i="12"/>
  <c r="D167" i="12"/>
  <c r="D166" i="12"/>
  <c r="I157" i="12"/>
  <c r="I156" i="12"/>
  <c r="N73" i="12"/>
  <c r="B146" i="12"/>
  <c r="B145" i="12"/>
  <c r="B158" i="12"/>
  <c r="C111" i="12"/>
  <c r="G110" i="12"/>
  <c r="J146" i="12"/>
  <c r="E104" i="12"/>
  <c r="I103" i="12"/>
  <c r="J140" i="12"/>
  <c r="I100" i="12"/>
  <c r="C100" i="12"/>
  <c r="B176" i="12"/>
  <c r="I122" i="12"/>
  <c r="C122" i="12"/>
  <c r="G160" i="12"/>
  <c r="B149" i="12"/>
  <c r="D92" i="12"/>
  <c r="N143" i="12"/>
  <c r="G133" i="12"/>
  <c r="D114" i="12"/>
  <c r="N149" i="12"/>
  <c r="K163" i="12"/>
  <c r="C83" i="12"/>
  <c r="J177" i="12"/>
  <c r="B56" i="12"/>
  <c r="B63" i="12"/>
  <c r="I14" i="12"/>
  <c r="I82" i="12"/>
  <c r="B46" i="12"/>
  <c r="B53" i="12"/>
  <c r="B22" i="12"/>
  <c r="G104" i="12"/>
  <c r="B36" i="12"/>
  <c r="F86" i="12"/>
  <c r="C35" i="12"/>
  <c r="G42" i="12"/>
  <c r="K147" i="12"/>
  <c r="H57" i="12"/>
  <c r="H64" i="12"/>
  <c r="E16" i="12"/>
  <c r="J119" i="12"/>
  <c r="F44" i="12"/>
  <c r="F51" i="12"/>
  <c r="F19" i="12"/>
  <c r="I91" i="12"/>
  <c r="F34" i="12"/>
  <c r="F41" i="12"/>
  <c r="F9" i="12"/>
  <c r="C44" i="12"/>
  <c r="C30" i="12"/>
  <c r="E4" i="12"/>
  <c r="F78" i="12"/>
  <c r="C62" i="12"/>
  <c r="K11" i="12"/>
  <c r="I44" i="12"/>
  <c r="E35" i="12"/>
  <c r="G66" i="12"/>
  <c r="G63" i="12"/>
  <c r="N87" i="12"/>
  <c r="F138" i="12"/>
  <c r="N81" i="12"/>
  <c r="K128" i="12"/>
  <c r="H178" i="12"/>
  <c r="N163" i="12"/>
  <c r="J142" i="12"/>
  <c r="J141" i="12"/>
  <c r="J152" i="12"/>
  <c r="K107" i="12"/>
  <c r="E107" i="12"/>
  <c r="B142" i="12"/>
  <c r="C101" i="12"/>
  <c r="G100" i="12"/>
  <c r="D177" i="12"/>
  <c r="C123" i="12"/>
  <c r="G122" i="12"/>
  <c r="I161" i="12"/>
  <c r="F149" i="12"/>
  <c r="H92" i="12"/>
  <c r="N155" i="12"/>
  <c r="K133" i="12"/>
  <c r="H114" i="12"/>
  <c r="N6" i="12"/>
  <c r="C169" i="12"/>
  <c r="I86" i="12"/>
  <c r="N77" i="12"/>
  <c r="I158" i="12"/>
  <c r="K79" i="12"/>
  <c r="B139" i="12"/>
  <c r="J52" i="12"/>
  <c r="J59" i="12"/>
  <c r="G11" i="12"/>
  <c r="B107" i="12"/>
  <c r="J42" i="12"/>
  <c r="J49" i="12"/>
  <c r="J17" i="12"/>
  <c r="D109" i="12"/>
  <c r="G84" i="12"/>
  <c r="F32" i="12"/>
  <c r="F39" i="12"/>
  <c r="F7" i="12"/>
  <c r="D105" i="12"/>
  <c r="K53" i="12"/>
  <c r="E61" i="12"/>
  <c r="F16" i="12"/>
  <c r="B92" i="12"/>
  <c r="I40" i="12"/>
  <c r="C48" i="12"/>
  <c r="C137" i="12"/>
  <c r="AF20" i="12"/>
  <c r="AF84" i="12"/>
  <c r="AF148" i="12"/>
  <c r="AH106" i="12"/>
  <c r="AG56" i="12"/>
  <c r="AG120" i="12"/>
  <c r="AY128" i="12"/>
  <c r="AJ143" i="12"/>
  <c r="AS98" i="12"/>
  <c r="AK115" i="12"/>
  <c r="AI61" i="12"/>
  <c r="AY102" i="12"/>
  <c r="AY117" i="12"/>
  <c r="AJ132" i="12"/>
  <c r="AJ65" i="12"/>
  <c r="AV103" i="12"/>
  <c r="AP118" i="12"/>
  <c r="AT132" i="12"/>
  <c r="AK98" i="12"/>
  <c r="AZ114" i="12"/>
  <c r="AK129" i="12"/>
  <c r="AP143" i="12"/>
  <c r="AX144" i="12"/>
  <c r="AI159" i="12"/>
  <c r="AN173" i="12"/>
  <c r="AS133" i="12"/>
  <c r="AQ152" i="12"/>
  <c r="AU166" i="12"/>
  <c r="AI136" i="12"/>
  <c r="AP137" i="12"/>
  <c r="AN154" i="12"/>
  <c r="AR168" i="12"/>
  <c r="AX159" i="12"/>
  <c r="AS144" i="12"/>
  <c r="AW158" i="12"/>
  <c r="BA172" i="12"/>
  <c r="AO111" i="12"/>
  <c r="AK148" i="12"/>
  <c r="AP162" i="12"/>
  <c r="AP178" i="12"/>
  <c r="AX136" i="12"/>
  <c r="BA153" i="12"/>
  <c r="AM168" i="12"/>
  <c r="AV130" i="12"/>
  <c r="AZ137" i="12"/>
  <c r="AS154" i="12"/>
  <c r="AW168" i="12"/>
  <c r="AX155" i="12"/>
  <c r="AX175" i="12"/>
  <c r="AE31" i="12"/>
  <c r="AE95" i="12"/>
  <c r="AE159" i="12"/>
  <c r="AF27" i="12"/>
  <c r="AF91" i="12"/>
  <c r="AF157" i="12"/>
  <c r="AG45" i="12"/>
  <c r="AG109" i="12"/>
  <c r="AG173" i="12"/>
  <c r="AH47" i="12"/>
  <c r="AH111" i="12"/>
  <c r="AH134" i="12"/>
  <c r="AE62" i="12"/>
  <c r="AE126" i="12"/>
  <c r="AH38" i="12"/>
  <c r="AF38" i="12"/>
  <c r="AF102" i="12"/>
  <c r="AF166" i="12"/>
  <c r="AG10" i="12"/>
  <c r="AG74" i="12"/>
  <c r="AG138" i="12"/>
  <c r="AM111" i="12"/>
  <c r="AR122" i="12"/>
  <c r="AM174" i="12"/>
  <c r="AZ136" i="12"/>
  <c r="AJ109" i="12"/>
  <c r="AH138" i="12"/>
  <c r="AH145" i="12"/>
  <c r="AG44" i="12"/>
  <c r="AH56" i="12"/>
  <c r="AA33" i="12"/>
  <c r="AA97" i="12"/>
  <c r="AA161" i="12"/>
  <c r="AB25" i="12"/>
  <c r="AB89" i="12"/>
  <c r="AB153" i="12"/>
  <c r="AC13" i="12"/>
  <c r="AC77" i="12"/>
  <c r="AC141" i="12"/>
  <c r="AD11" i="12"/>
  <c r="AD75" i="12"/>
  <c r="AD139" i="12"/>
  <c r="AC144" i="12"/>
  <c r="AA64" i="12"/>
  <c r="AA128" i="12"/>
  <c r="AC106" i="12"/>
  <c r="AB60" i="12"/>
  <c r="AB124" i="12"/>
  <c r="AC82" i="12"/>
  <c r="AD52" i="12"/>
  <c r="AD116" i="12"/>
  <c r="AC18" i="12"/>
  <c r="Y76" i="12"/>
  <c r="Z16" i="12"/>
  <c r="Z144" i="12"/>
  <c r="Y109" i="12"/>
  <c r="Z9" i="12"/>
  <c r="Z173" i="12"/>
  <c r="Y118" i="12"/>
  <c r="Y155" i="12"/>
  <c r="Z130" i="12"/>
  <c r="Z23" i="12"/>
  <c r="Z151" i="12"/>
  <c r="X109" i="12"/>
  <c r="X39" i="12"/>
  <c r="X18" i="12"/>
  <c r="X121" i="12"/>
  <c r="X83" i="12"/>
  <c r="W44" i="12"/>
  <c r="W125" i="12"/>
  <c r="W88" i="12"/>
  <c r="W80" i="12"/>
  <c r="W177" i="12"/>
  <c r="W83" i="12"/>
  <c r="V62" i="12"/>
  <c r="T148" i="12"/>
  <c r="V25" i="12"/>
  <c r="T111" i="12"/>
  <c r="V44" i="12"/>
  <c r="T130" i="12"/>
  <c r="V175" i="12"/>
  <c r="V79" i="12"/>
  <c r="T24" i="12"/>
  <c r="U109" i="12"/>
  <c r="V67" i="12"/>
  <c r="AW114" i="12"/>
  <c r="AI126" i="12"/>
  <c r="AW177" i="12"/>
  <c r="AV164" i="12"/>
  <c r="AY130" i="12"/>
  <c r="AF13" i="12"/>
  <c r="AH163" i="12"/>
  <c r="AG60" i="12"/>
  <c r="AH62" i="12"/>
  <c r="AA35" i="12"/>
  <c r="AA99" i="12"/>
  <c r="AA163" i="12"/>
  <c r="AB27" i="12"/>
  <c r="AB91" i="12"/>
  <c r="AB155" i="12"/>
  <c r="AC15" i="12"/>
  <c r="AC79" i="12"/>
  <c r="AC143" i="12"/>
  <c r="AD13" i="12"/>
  <c r="AD77" i="12"/>
  <c r="AD141" i="12"/>
  <c r="AC158" i="12"/>
  <c r="AA66" i="12"/>
  <c r="AA130" i="12"/>
  <c r="AC120" i="12"/>
  <c r="AB62" i="12"/>
  <c r="AB126" i="12"/>
  <c r="AC92" i="12"/>
  <c r="AD54" i="12"/>
  <c r="AD118" i="12"/>
  <c r="AC32" i="12"/>
  <c r="Y80" i="12"/>
  <c r="Z20" i="12"/>
  <c r="Z156" i="12"/>
  <c r="Y113" i="12"/>
  <c r="Z13" i="12"/>
  <c r="Y83" i="12"/>
  <c r="Y122" i="12"/>
  <c r="Z6" i="12"/>
  <c r="Z134" i="12"/>
  <c r="Z27" i="12"/>
  <c r="Z155" i="12"/>
  <c r="X149" i="12"/>
  <c r="X47" i="12"/>
  <c r="X26" i="12"/>
  <c r="X129" i="12"/>
  <c r="X91" i="12"/>
  <c r="W52" i="12"/>
  <c r="W133" i="12"/>
  <c r="W120" i="12"/>
  <c r="W96" i="12"/>
  <c r="W10" i="12"/>
  <c r="W91" i="12"/>
  <c r="U65" i="12"/>
  <c r="V150" i="12"/>
  <c r="U28" i="12"/>
  <c r="U116" i="12"/>
  <c r="U47" i="12"/>
  <c r="V132" i="12"/>
  <c r="U178" i="12"/>
  <c r="U82" i="12"/>
  <c r="V26" i="12"/>
  <c r="T112" i="12"/>
  <c r="V75" i="12"/>
  <c r="AO118" i="12"/>
  <c r="AT129" i="12"/>
  <c r="AQ139" i="12"/>
  <c r="AY114" i="12"/>
  <c r="AX138" i="12"/>
  <c r="AF29" i="12"/>
  <c r="AH148" i="12"/>
  <c r="AG76" i="12"/>
  <c r="AH72" i="12"/>
  <c r="AA37" i="12"/>
  <c r="AA101" i="12"/>
  <c r="AA165" i="12"/>
  <c r="AB29" i="12"/>
  <c r="AB93" i="12"/>
  <c r="AB157" i="12"/>
  <c r="AC17" i="12"/>
  <c r="AC81" i="12"/>
  <c r="AC145" i="12"/>
  <c r="AD15" i="12"/>
  <c r="AD79" i="12"/>
  <c r="AD143" i="12"/>
  <c r="AC170" i="12"/>
  <c r="AA68" i="12"/>
  <c r="AA132" i="12"/>
  <c r="AC136" i="12"/>
  <c r="AB64" i="12"/>
  <c r="AB128" i="12"/>
  <c r="AC104" i="12"/>
  <c r="AD56" i="12"/>
  <c r="AD120" i="12"/>
  <c r="AC56" i="12"/>
  <c r="Y84" i="12"/>
  <c r="Z24" i="12"/>
  <c r="Z160" i="12"/>
  <c r="Y117" i="12"/>
  <c r="Z17" i="12"/>
  <c r="Y143" i="12"/>
  <c r="Y126" i="12"/>
  <c r="Z10" i="12"/>
  <c r="Z138" i="12"/>
  <c r="Z31" i="12"/>
  <c r="Z159" i="12"/>
  <c r="X6" i="12"/>
  <c r="X55" i="12"/>
  <c r="X42" i="12"/>
  <c r="X137" i="12"/>
  <c r="X99" i="12"/>
  <c r="W60" i="12"/>
  <c r="W141" i="12"/>
  <c r="W152" i="12"/>
  <c r="W112" i="12"/>
  <c r="W18" i="12"/>
  <c r="W99" i="12"/>
  <c r="T68" i="12"/>
  <c r="U153" i="12"/>
  <c r="T31" i="12"/>
  <c r="T119" i="12"/>
  <c r="T50" i="12"/>
  <c r="U135" i="12"/>
  <c r="U134" i="12"/>
  <c r="T85" i="12"/>
  <c r="U29" i="12"/>
  <c r="V114" i="12"/>
  <c r="AY132" i="12"/>
  <c r="AN85" i="12"/>
  <c r="AX148" i="12"/>
  <c r="AN158" i="12"/>
  <c r="AP166" i="12"/>
  <c r="AW172" i="12"/>
  <c r="AH136" i="12"/>
  <c r="AE144" i="12"/>
  <c r="AG154" i="12"/>
  <c r="AH154" i="12"/>
  <c r="AA55" i="12"/>
  <c r="AA119" i="12"/>
  <c r="AC52" i="12"/>
  <c r="AB47" i="12"/>
  <c r="AB111" i="12"/>
  <c r="AB175" i="12"/>
  <c r="AC35" i="12"/>
  <c r="AC99" i="12"/>
  <c r="AC163" i="12"/>
  <c r="AD33" i="12"/>
  <c r="AD97" i="12"/>
  <c r="AD161" i="12"/>
  <c r="AA22" i="12"/>
  <c r="AA86" i="12"/>
  <c r="AA150" i="12"/>
  <c r="AB18" i="12"/>
  <c r="AB82" i="12"/>
  <c r="AB146" i="12"/>
  <c r="AD10" i="12"/>
  <c r="AD74" i="12"/>
  <c r="AD138" i="12"/>
  <c r="AA4" i="12"/>
  <c r="Y120" i="12"/>
  <c r="Z60" i="12"/>
  <c r="Y25" i="12"/>
  <c r="Y153" i="12"/>
  <c r="Z53" i="12"/>
  <c r="Y34" i="12"/>
  <c r="Y162" i="12"/>
  <c r="Z46" i="12"/>
  <c r="Z178" i="12"/>
  <c r="Z67" i="12"/>
  <c r="Y175" i="12"/>
  <c r="X78" i="12"/>
  <c r="X16" i="12"/>
  <c r="X178" i="12"/>
  <c r="X66" i="12"/>
  <c r="X171" i="12"/>
  <c r="W132" i="12"/>
  <c r="W38" i="12"/>
  <c r="W31" i="12"/>
  <c r="W48" i="12"/>
  <c r="W90" i="12"/>
  <c r="V6" i="12"/>
  <c r="T92" i="12"/>
  <c r="U177" i="12"/>
  <c r="T55" i="12"/>
  <c r="V161" i="12"/>
  <c r="T74" i="12"/>
  <c r="U159" i="12"/>
  <c r="V23" i="12"/>
  <c r="U114" i="12"/>
  <c r="U53" i="12"/>
  <c r="V138" i="12"/>
  <c r="AR108" i="12"/>
  <c r="AZ125" i="12"/>
  <c r="AU80" i="12"/>
  <c r="AU132" i="12"/>
  <c r="AO147" i="12"/>
  <c r="BA4" i="12"/>
  <c r="AG143" i="12"/>
  <c r="AF72" i="12"/>
  <c r="AG172" i="12"/>
  <c r="AA9" i="12"/>
  <c r="AA73" i="12"/>
  <c r="AA137" i="12"/>
  <c r="AC160" i="12"/>
  <c r="AB65" i="12"/>
  <c r="AB129" i="12"/>
  <c r="AC72" i="12"/>
  <c r="AC53" i="12"/>
  <c r="AC117" i="12"/>
  <c r="AC44" i="12"/>
  <c r="AD51" i="12"/>
  <c r="AD115" i="12"/>
  <c r="AC10" i="12"/>
  <c r="AA40" i="12"/>
  <c r="AA104" i="12"/>
  <c r="AA168" i="12"/>
  <c r="AB36" i="12"/>
  <c r="AB100" i="12"/>
  <c r="AB164" i="12"/>
  <c r="AD28" i="12"/>
  <c r="AD92" i="12"/>
  <c r="AD156" i="12"/>
  <c r="Y28" i="12"/>
  <c r="Y156" i="12"/>
  <c r="Z96" i="12"/>
  <c r="Y61" i="12"/>
  <c r="Z125" i="12"/>
  <c r="Z93" i="12"/>
  <c r="Y70" i="12"/>
  <c r="Y31" i="12"/>
  <c r="Z82" i="12"/>
  <c r="Y79" i="12"/>
  <c r="Z103" i="12"/>
  <c r="X124" i="12"/>
  <c r="X150" i="12"/>
  <c r="X88" i="12"/>
  <c r="X25" i="12"/>
  <c r="X125" i="12"/>
  <c r="X148" i="12"/>
  <c r="W29" i="12"/>
  <c r="W110" i="12"/>
  <c r="W103" i="12"/>
  <c r="W25" i="12"/>
  <c r="W162" i="12"/>
  <c r="V30" i="12"/>
  <c r="T116" i="12"/>
  <c r="U164" i="12"/>
  <c r="T79" i="12"/>
  <c r="V12" i="12"/>
  <c r="T98" i="12"/>
  <c r="V111" i="12"/>
  <c r="V47" i="12"/>
  <c r="U162" i="12"/>
  <c r="U77" i="12"/>
  <c r="V162" i="12"/>
  <c r="AZ97" i="12"/>
  <c r="AX111" i="12"/>
  <c r="AS163" i="12"/>
  <c r="AY169" i="12"/>
  <c r="AU72" i="12"/>
  <c r="AE145" i="12"/>
  <c r="AH97" i="12"/>
  <c r="AH120" i="12"/>
  <c r="AH40" i="12"/>
  <c r="AA27" i="12"/>
  <c r="AA91" i="12"/>
  <c r="AA155" i="12"/>
  <c r="AB19" i="12"/>
  <c r="AB83" i="12"/>
  <c r="AB147" i="12"/>
  <c r="AC7" i="12"/>
  <c r="AC71" i="12"/>
  <c r="AC135" i="12"/>
  <c r="AD5" i="12"/>
  <c r="AD69" i="12"/>
  <c r="AD133" i="12"/>
  <c r="AC100" i="12"/>
  <c r="AA58" i="12"/>
  <c r="AA122" i="12"/>
  <c r="AC58" i="12"/>
  <c r="AB54" i="12"/>
  <c r="AB118" i="12"/>
  <c r="AC38" i="12"/>
  <c r="AD46" i="12"/>
  <c r="AD110" i="12"/>
  <c r="AD174" i="12"/>
  <c r="Y64" i="12"/>
  <c r="Z4" i="12"/>
  <c r="Z132" i="12"/>
  <c r="Y97" i="12"/>
  <c r="Y139" i="12"/>
  <c r="Z145" i="12"/>
  <c r="Y106" i="12"/>
  <c r="Y127" i="12"/>
  <c r="Z118" i="12"/>
  <c r="Z11" i="12"/>
  <c r="Z139" i="12"/>
  <c r="X5" i="12"/>
  <c r="X15" i="12"/>
  <c r="X160" i="12"/>
  <c r="X97" i="12"/>
  <c r="X59" i="12"/>
  <c r="W20" i="12"/>
  <c r="W101" i="12"/>
  <c r="W24" i="12"/>
  <c r="W175" i="12"/>
  <c r="W121" i="12"/>
  <c r="W59" i="12"/>
  <c r="V54" i="12"/>
  <c r="T140" i="12"/>
  <c r="V17" i="12"/>
  <c r="T103" i="12"/>
  <c r="V36" i="12"/>
  <c r="T122" i="12"/>
  <c r="V159" i="12"/>
  <c r="V71" i="12"/>
  <c r="T16" i="12"/>
  <c r="U101" i="12"/>
  <c r="V43" i="12"/>
  <c r="AS132" i="12"/>
  <c r="AP29" i="12"/>
  <c r="AN138" i="12"/>
  <c r="AT148" i="12"/>
  <c r="BA154" i="12"/>
  <c r="AF93" i="12"/>
  <c r="AE64" i="12"/>
  <c r="AG140" i="12"/>
  <c r="AH104" i="12"/>
  <c r="AA45" i="12"/>
  <c r="AA109" i="12"/>
  <c r="AA173" i="12"/>
  <c r="AB37" i="12"/>
  <c r="AB101" i="12"/>
  <c r="AB165" i="12"/>
  <c r="AC25" i="12"/>
  <c r="AC89" i="12"/>
  <c r="AC153" i="12"/>
  <c r="AD23" i="12"/>
  <c r="AD87" i="12"/>
  <c r="AD151" i="12"/>
  <c r="AA12" i="12"/>
  <c r="AA76" i="12"/>
  <c r="AA140" i="12"/>
  <c r="AB8" i="12"/>
  <c r="AB72" i="12"/>
  <c r="AB136" i="12"/>
  <c r="AC152" i="12"/>
  <c r="AD64" i="12"/>
  <c r="AD128" i="12"/>
  <c r="AC122" i="12"/>
  <c r="Y100" i="12"/>
  <c r="Z40" i="12"/>
  <c r="Y5" i="12"/>
  <c r="Y133" i="12"/>
  <c r="Z33" i="12"/>
  <c r="Y14" i="12"/>
  <c r="Y142" i="12"/>
  <c r="Z26" i="12"/>
  <c r="Z154" i="12"/>
  <c r="Z47" i="12"/>
  <c r="Z175" i="12"/>
  <c r="X38" i="12"/>
  <c r="X95" i="12"/>
  <c r="X106" i="12"/>
  <c r="X169" i="12"/>
  <c r="X131" i="12"/>
  <c r="W92" i="12"/>
  <c r="W173" i="12"/>
  <c r="W169" i="12"/>
  <c r="W105" i="12"/>
  <c r="W50" i="12"/>
  <c r="W131" i="12"/>
  <c r="V78" i="12"/>
  <c r="T164" i="12"/>
  <c r="V41" i="12"/>
  <c r="T135" i="12"/>
  <c r="V60" i="12"/>
  <c r="T146" i="12"/>
  <c r="U10" i="12"/>
  <c r="U98" i="12"/>
  <c r="T40" i="12"/>
  <c r="U125" i="12"/>
  <c r="AO71" i="12"/>
  <c r="AG162" i="12"/>
  <c r="AC43" i="12"/>
  <c r="AA158" i="12"/>
  <c r="Y136" i="12"/>
  <c r="Y35" i="12"/>
  <c r="W164" i="12"/>
  <c r="V65" i="12"/>
  <c r="V91" i="12"/>
  <c r="V69" i="12"/>
  <c r="T155" i="12"/>
  <c r="U11" i="12"/>
  <c r="V96" i="12"/>
  <c r="T17" i="12"/>
  <c r="S100" i="12"/>
  <c r="S22" i="12"/>
  <c r="S55" i="12"/>
  <c r="S88" i="12"/>
  <c r="S129" i="12"/>
  <c r="S171" i="12"/>
  <c r="R158" i="12"/>
  <c r="R24" i="12"/>
  <c r="R105" i="12"/>
  <c r="R51" i="12"/>
  <c r="R132" i="12"/>
  <c r="Q69" i="12"/>
  <c r="Q174" i="12"/>
  <c r="Q48" i="12"/>
  <c r="Q50" i="12"/>
  <c r="Q67" i="12"/>
  <c r="Q149" i="12"/>
  <c r="P125" i="12"/>
  <c r="P62" i="12"/>
  <c r="P132" i="12"/>
  <c r="P57" i="12"/>
  <c r="P138" i="12"/>
  <c r="O53" i="12"/>
  <c r="O150" i="12"/>
  <c r="O111" i="12"/>
  <c r="O80" i="12"/>
  <c r="O91" i="12"/>
  <c r="R109" i="12"/>
  <c r="P37" i="12"/>
  <c r="O154" i="12"/>
  <c r="R116" i="12"/>
  <c r="P109" i="12"/>
  <c r="O161" i="12"/>
  <c r="AJ141" i="12"/>
  <c r="AA79" i="12"/>
  <c r="AC94" i="12"/>
  <c r="AB106" i="12"/>
  <c r="Y73" i="12"/>
  <c r="X172" i="12"/>
  <c r="W127" i="12"/>
  <c r="T106" i="12"/>
  <c r="U8" i="12"/>
  <c r="V93" i="12"/>
  <c r="T9" i="12"/>
  <c r="U35" i="12"/>
  <c r="V120" i="12"/>
  <c r="T81" i="12"/>
  <c r="S13" i="12"/>
  <c r="S94" i="12"/>
  <c r="S127" i="12"/>
  <c r="S160" i="12"/>
  <c r="S98" i="12"/>
  <c r="R117" i="12"/>
  <c r="R55" i="12"/>
  <c r="R96" i="12"/>
  <c r="R18" i="12"/>
  <c r="R123" i="12"/>
  <c r="R53" i="12"/>
  <c r="Q141" i="12"/>
  <c r="Q71" i="12"/>
  <c r="Q120" i="12"/>
  <c r="Q41" i="12"/>
  <c r="Q139" i="12"/>
  <c r="P68" i="12"/>
  <c r="P47" i="12"/>
  <c r="P134" i="12"/>
  <c r="P147" i="12"/>
  <c r="P129" i="12"/>
  <c r="P43" i="12"/>
  <c r="O13" i="12"/>
  <c r="O57" i="12"/>
  <c r="O56" i="12"/>
  <c r="O129" i="12"/>
  <c r="O163" i="12"/>
  <c r="Q24" i="12"/>
  <c r="P111" i="12"/>
  <c r="O40" i="12"/>
  <c r="R125" i="12"/>
  <c r="P91" i="12"/>
  <c r="O160" i="12"/>
  <c r="AI158" i="12"/>
  <c r="AB23" i="12"/>
  <c r="AD137" i="12"/>
  <c r="AD50" i="12"/>
  <c r="Z161" i="12"/>
  <c r="X176" i="12"/>
  <c r="W75" i="12"/>
  <c r="T77" i="12"/>
  <c r="U32" i="12"/>
  <c r="V117" i="12"/>
  <c r="U70" i="12"/>
  <c r="U59" i="12"/>
  <c r="V144" i="12"/>
  <c r="T161" i="12"/>
  <c r="S85" i="12"/>
  <c r="S166" i="12"/>
  <c r="S82" i="12"/>
  <c r="S17" i="12"/>
  <c r="S59" i="12"/>
  <c r="R46" i="12"/>
  <c r="R127" i="12"/>
  <c r="R168" i="12"/>
  <c r="R178" i="12"/>
  <c r="R20" i="12"/>
  <c r="Q12" i="12"/>
  <c r="Q62" i="12"/>
  <c r="Q151" i="12"/>
  <c r="Q33" i="12"/>
  <c r="Q34" i="12"/>
  <c r="Q68" i="12"/>
  <c r="P13" i="12"/>
  <c r="P88" i="12"/>
  <c r="P55" i="12"/>
  <c r="P104" i="12"/>
  <c r="P26" i="12"/>
  <c r="O20" i="12"/>
  <c r="O38" i="12"/>
  <c r="O146" i="12"/>
  <c r="O97" i="12"/>
  <c r="O169" i="12"/>
  <c r="O164" i="12"/>
  <c r="P101" i="12"/>
  <c r="O87" i="12"/>
  <c r="Q32" i="12"/>
  <c r="P75" i="12"/>
  <c r="AJ136" i="12"/>
  <c r="AH110" i="12"/>
  <c r="AC91" i="12"/>
  <c r="AB10" i="12"/>
  <c r="Z44" i="12"/>
  <c r="Z51" i="12"/>
  <c r="W6" i="12"/>
  <c r="U140" i="12"/>
  <c r="U118" i="12"/>
  <c r="V77" i="12"/>
  <c r="T163" i="12"/>
  <c r="U19" i="12"/>
  <c r="V104" i="12"/>
  <c r="V35" i="12"/>
  <c r="S124" i="12"/>
  <c r="S46" i="12"/>
  <c r="S79" i="12"/>
  <c r="S112" i="12"/>
  <c r="S153" i="12"/>
  <c r="R5" i="12"/>
  <c r="R7" i="12"/>
  <c r="R48" i="12"/>
  <c r="R129" i="12"/>
  <c r="R75" i="12"/>
  <c r="R156" i="12"/>
  <c r="Q133" i="12"/>
  <c r="Q23" i="12"/>
  <c r="Q72" i="12"/>
  <c r="Q90" i="12"/>
  <c r="Q91" i="12"/>
  <c r="P20" i="12"/>
  <c r="P149" i="12"/>
  <c r="P86" i="12"/>
  <c r="P72" i="12"/>
  <c r="P81" i="12"/>
  <c r="P155" i="12"/>
  <c r="O109" i="12"/>
  <c r="O174" i="12"/>
  <c r="O135" i="12"/>
  <c r="O136" i="12"/>
  <c r="O115" i="12"/>
  <c r="R155" i="12"/>
  <c r="P36" i="12"/>
  <c r="O137" i="12"/>
  <c r="R66" i="12"/>
  <c r="Q4" i="12"/>
  <c r="O6" i="12"/>
  <c r="AR172" i="12"/>
  <c r="AA127" i="12"/>
  <c r="AD41" i="12"/>
  <c r="AB154" i="12"/>
  <c r="Y169" i="12"/>
  <c r="X110" i="12"/>
  <c r="W160" i="12"/>
  <c r="T170" i="12"/>
  <c r="U16" i="12"/>
  <c r="V101" i="12"/>
  <c r="T25" i="12"/>
  <c r="U43" i="12"/>
  <c r="V128" i="12"/>
  <c r="U102" i="12"/>
  <c r="S37" i="12"/>
  <c r="S118" i="12"/>
  <c r="S151" i="12"/>
  <c r="S26" i="12"/>
  <c r="S11" i="12"/>
  <c r="R173" i="12"/>
  <c r="R79" i="12"/>
  <c r="R120" i="12"/>
  <c r="R58" i="12"/>
  <c r="R147" i="12"/>
  <c r="R101" i="12"/>
  <c r="Q14" i="12"/>
  <c r="Q95" i="12"/>
  <c r="Q144" i="12"/>
  <c r="Q97" i="12"/>
  <c r="Q163" i="12"/>
  <c r="P92" i="12"/>
  <c r="P103" i="12"/>
  <c r="P158" i="12"/>
  <c r="P16" i="12"/>
  <c r="P153" i="12"/>
  <c r="P107" i="12"/>
  <c r="O82" i="12"/>
  <c r="O113" i="12"/>
  <c r="O120" i="12"/>
  <c r="O42" i="12"/>
  <c r="O68" i="12"/>
  <c r="Q88" i="12"/>
  <c r="P144" i="12"/>
  <c r="O138" i="12"/>
  <c r="Q96" i="12"/>
  <c r="P41" i="12"/>
  <c r="O61" i="12"/>
  <c r="AF120" i="12"/>
  <c r="AC110" i="12"/>
  <c r="AA110" i="12"/>
  <c r="Y40" i="12"/>
  <c r="Z94" i="12"/>
  <c r="X77" i="12"/>
  <c r="T153" i="12"/>
  <c r="V170" i="12"/>
  <c r="V61" i="12"/>
  <c r="T147" i="12"/>
  <c r="V171" i="12"/>
  <c r="V88" i="12"/>
  <c r="T174" i="12"/>
  <c r="S76" i="12"/>
  <c r="S173" i="12"/>
  <c r="S31" i="12"/>
  <c r="S64" i="12"/>
  <c r="S105" i="12"/>
  <c r="S147" i="12"/>
  <c r="R134" i="12"/>
  <c r="R162" i="12"/>
  <c r="R81" i="12"/>
  <c r="R27" i="12"/>
  <c r="Q165" i="12"/>
  <c r="Q103" i="12"/>
  <c r="P102" i="12"/>
  <c r="O177" i="12"/>
  <c r="Q76" i="12"/>
  <c r="P135" i="12"/>
  <c r="O26" i="12"/>
  <c r="AE177" i="12"/>
  <c r="AB87" i="12"/>
  <c r="AC126" i="12"/>
  <c r="AD114" i="12"/>
  <c r="Y114" i="12"/>
  <c r="X113" i="12"/>
  <c r="T60" i="12"/>
  <c r="U21" i="12"/>
  <c r="T43" i="12"/>
  <c r="U128" i="12"/>
  <c r="T105" i="12"/>
  <c r="T70" i="12"/>
  <c r="U155" i="12"/>
  <c r="S20" i="12"/>
  <c r="S117" i="12"/>
  <c r="S90" i="12"/>
  <c r="S8" i="12"/>
  <c r="S49" i="12"/>
  <c r="S91" i="12"/>
  <c r="R78" i="12"/>
  <c r="R159" i="12"/>
  <c r="AG144" i="12"/>
  <c r="AC27" i="12"/>
  <c r="AA142" i="12"/>
  <c r="Y104" i="12"/>
  <c r="Z158" i="12"/>
  <c r="W100" i="12"/>
  <c r="U44" i="12"/>
  <c r="V83" i="12"/>
  <c r="T67" i="12"/>
  <c r="U152" i="12"/>
  <c r="V8" i="12"/>
  <c r="T94" i="12"/>
  <c r="U6" i="12"/>
  <c r="S92" i="12"/>
  <c r="S14" i="12"/>
  <c r="S47" i="12"/>
  <c r="S80" i="12"/>
  <c r="S121" i="12"/>
  <c r="S163" i="12"/>
  <c r="R150" i="12"/>
  <c r="R16" i="12"/>
  <c r="R97" i="12"/>
  <c r="R43" i="12"/>
  <c r="R124" i="12"/>
  <c r="Q53" i="12"/>
  <c r="Q166" i="12"/>
  <c r="Q40" i="12"/>
  <c r="Q42" i="12"/>
  <c r="Q59" i="12"/>
  <c r="Q125" i="12"/>
  <c r="P117" i="12"/>
  <c r="P54" i="12"/>
  <c r="P139" i="12"/>
  <c r="P49" i="12"/>
  <c r="P130" i="12"/>
  <c r="O37" i="12"/>
  <c r="O142" i="12"/>
  <c r="O103" i="12"/>
  <c r="O64" i="12"/>
  <c r="O83" i="12"/>
  <c r="P162" i="12"/>
  <c r="R8" i="12"/>
  <c r="Q129" i="12"/>
  <c r="O173" i="12"/>
  <c r="N109" i="12"/>
  <c r="F170" i="12"/>
  <c r="F169" i="12"/>
  <c r="N51" i="12"/>
  <c r="J134" i="12"/>
  <c r="N17" i="12"/>
  <c r="J174" i="12"/>
  <c r="J173" i="12"/>
  <c r="E153" i="12"/>
  <c r="D142" i="12"/>
  <c r="F87" i="12"/>
  <c r="N15" i="12"/>
  <c r="F171" i="12"/>
  <c r="D106" i="12"/>
  <c r="I177" i="12"/>
  <c r="F165" i="12"/>
  <c r="H102" i="12"/>
  <c r="I171" i="12"/>
  <c r="D160" i="12"/>
  <c r="B99" i="12"/>
  <c r="N56" i="12"/>
  <c r="I144" i="12"/>
  <c r="B121" i="12"/>
  <c r="N106" i="12"/>
  <c r="D129" i="12"/>
  <c r="C93" i="12"/>
  <c r="G92" i="12"/>
  <c r="D159" i="12"/>
  <c r="K111" i="12"/>
  <c r="E111" i="12"/>
  <c r="B110" i="12"/>
  <c r="I58" i="12"/>
  <c r="C66" i="12"/>
  <c r="F22" i="12"/>
  <c r="J74" i="12"/>
  <c r="C23" i="12"/>
  <c r="G30" i="12"/>
  <c r="C138" i="12"/>
  <c r="J64" i="12"/>
  <c r="D115" i="12"/>
  <c r="K63" i="12"/>
  <c r="E71" i="12"/>
  <c r="E13" i="12"/>
  <c r="H111" i="12"/>
  <c r="E60" i="12"/>
  <c r="I67" i="12"/>
  <c r="H25" i="12"/>
  <c r="F98" i="12"/>
  <c r="C47" i="12"/>
  <c r="G54" i="12"/>
  <c r="H9" i="12"/>
  <c r="F88" i="12"/>
  <c r="C37" i="12"/>
  <c r="G44" i="12"/>
  <c r="I153" i="12"/>
  <c r="C114" i="12"/>
  <c r="G33" i="12"/>
  <c r="H52" i="12"/>
  <c r="K24" i="12"/>
  <c r="K16" i="12"/>
  <c r="F113" i="12"/>
  <c r="H41" i="12"/>
  <c r="J94" i="12"/>
  <c r="J8" i="12"/>
  <c r="D127" i="12"/>
  <c r="N119" i="12"/>
  <c r="H141" i="12"/>
  <c r="N30" i="12"/>
  <c r="C132" i="12"/>
  <c r="C131" i="12"/>
  <c r="C172" i="12"/>
  <c r="C171" i="12"/>
  <c r="N33" i="12"/>
  <c r="G167" i="12"/>
  <c r="G85" i="12"/>
  <c r="N13" i="12"/>
  <c r="E156" i="12"/>
  <c r="J129" i="12"/>
  <c r="N120" i="12"/>
  <c r="C151" i="12"/>
  <c r="B125" i="12"/>
  <c r="N170" i="12"/>
  <c r="H135" i="12"/>
  <c r="C97" i="12"/>
  <c r="G96" i="12"/>
  <c r="J170" i="12"/>
  <c r="C119" i="12"/>
  <c r="G118" i="12"/>
  <c r="E155" i="12"/>
  <c r="F143" i="12"/>
  <c r="H88" i="12"/>
  <c r="N39" i="12"/>
  <c r="F173" i="12"/>
  <c r="F107" i="12"/>
  <c r="G82" i="12"/>
  <c r="F30" i="12"/>
  <c r="F37" i="12"/>
  <c r="F5" i="12"/>
  <c r="F122" i="12"/>
  <c r="C71" i="12"/>
  <c r="F27" i="12"/>
  <c r="E17" i="12"/>
  <c r="F112" i="12"/>
  <c r="D143" i="12"/>
  <c r="D61" i="12"/>
  <c r="D68" i="12"/>
  <c r="C20" i="12"/>
  <c r="C84" i="12"/>
  <c r="B32" i="12"/>
  <c r="B39" i="12"/>
  <c r="B7" i="12"/>
  <c r="J120" i="12"/>
  <c r="G69" i="12"/>
  <c r="K76" i="12"/>
  <c r="I15" i="12"/>
  <c r="J110" i="12"/>
  <c r="G59" i="12"/>
  <c r="K66" i="12"/>
  <c r="C6" i="12"/>
  <c r="F4" i="12"/>
  <c r="F110" i="12"/>
  <c r="J32" i="12"/>
  <c r="F63" i="12"/>
  <c r="J20" i="12"/>
  <c r="B120" i="12"/>
  <c r="I66" i="12"/>
  <c r="H69" i="12"/>
  <c r="G50" i="12"/>
  <c r="H101" i="12"/>
  <c r="G164" i="12"/>
  <c r="G163" i="12"/>
  <c r="N44" i="12"/>
  <c r="B154" i="12"/>
  <c r="B153" i="12"/>
  <c r="K168" i="12"/>
  <c r="K167" i="12"/>
  <c r="N133" i="12"/>
  <c r="E162" i="12"/>
  <c r="E82" i="12"/>
  <c r="N128" i="12"/>
  <c r="G151" i="12"/>
  <c r="F125" i="12"/>
  <c r="N178" i="12"/>
  <c r="B136" i="12"/>
  <c r="G97" i="12"/>
  <c r="K96" i="12"/>
  <c r="D171" i="12"/>
  <c r="G119" i="12"/>
  <c r="K118" i="12"/>
  <c r="I155" i="12"/>
  <c r="D144" i="12"/>
  <c r="B89" i="12"/>
  <c r="N95" i="12"/>
  <c r="I128" i="12"/>
  <c r="B111" i="12"/>
  <c r="N37" i="12"/>
  <c r="D168" i="12"/>
  <c r="D104" i="12"/>
  <c r="E79" i="12"/>
  <c r="G78" i="12"/>
  <c r="D34" i="12"/>
  <c r="E9" i="12"/>
  <c r="D119" i="12"/>
  <c r="K67" i="12"/>
  <c r="E75" i="12"/>
  <c r="C14" i="12"/>
  <c r="H83" i="12"/>
  <c r="J108" i="12"/>
  <c r="G57" i="12"/>
  <c r="K64" i="12"/>
  <c r="F26" i="12"/>
  <c r="H79" i="12"/>
  <c r="E28" i="12"/>
  <c r="I35" i="12"/>
  <c r="I163" i="12"/>
  <c r="J66" i="12"/>
  <c r="J73" i="12"/>
  <c r="G22" i="12"/>
  <c r="E83" i="12"/>
  <c r="AF36" i="12"/>
  <c r="AF100" i="12"/>
  <c r="AF164" i="12"/>
  <c r="AG8" i="12"/>
  <c r="AG72" i="12"/>
  <c r="AG136" i="12"/>
  <c r="AQ132" i="12"/>
  <c r="AW67" i="12"/>
  <c r="AM104" i="12"/>
  <c r="AV118" i="12"/>
  <c r="AX82" i="12"/>
  <c r="AM107" i="12"/>
  <c r="AQ121" i="12"/>
  <c r="AU135" i="12"/>
  <c r="AK84" i="12"/>
  <c r="AV107" i="12"/>
  <c r="AZ121" i="12"/>
  <c r="BA65" i="12"/>
  <c r="AY103" i="12"/>
  <c r="AR118" i="12"/>
  <c r="AV132" i="12"/>
  <c r="AJ113" i="12"/>
  <c r="AP148" i="12"/>
  <c r="AT162" i="12"/>
  <c r="AK178" i="12"/>
  <c r="AP140" i="12"/>
  <c r="BA155" i="12"/>
  <c r="AM170" i="12"/>
  <c r="AT157" i="12"/>
  <c r="AO143" i="12"/>
  <c r="AX157" i="12"/>
  <c r="AI172" i="12"/>
  <c r="AY110" i="12"/>
  <c r="AJ148" i="12"/>
  <c r="AO162" i="12"/>
  <c r="AS176" i="12"/>
  <c r="AT131" i="12"/>
  <c r="AV151" i="12"/>
  <c r="AZ165" i="12"/>
  <c r="AT153" i="12"/>
  <c r="AY142" i="12"/>
  <c r="AS157" i="12"/>
  <c r="AW171" i="12"/>
  <c r="AZ154" i="12"/>
  <c r="AW143" i="12"/>
  <c r="AJ158" i="12"/>
  <c r="AO172" i="12"/>
  <c r="AX171" i="12"/>
  <c r="AV4" i="12"/>
  <c r="AE47" i="12"/>
  <c r="AE111" i="12"/>
  <c r="AE175" i="12"/>
  <c r="AF43" i="12"/>
  <c r="AF107" i="12"/>
  <c r="AH114" i="12"/>
  <c r="AG61" i="12"/>
  <c r="AG125" i="12"/>
  <c r="AH126" i="12"/>
  <c r="AH63" i="12"/>
  <c r="AH127" i="12"/>
  <c r="AE14" i="12"/>
  <c r="AE78" i="12"/>
  <c r="AE142" i="12"/>
  <c r="AH96" i="12"/>
  <c r="AF54" i="12"/>
  <c r="AF118" i="12"/>
  <c r="AH14" i="12"/>
  <c r="AG26" i="12"/>
  <c r="AG90" i="12"/>
  <c r="AM122" i="12"/>
  <c r="AU139" i="12"/>
  <c r="AP133" i="12"/>
  <c r="AT147" i="12"/>
  <c r="AV155" i="12"/>
  <c r="AJ162" i="12"/>
  <c r="AF125" i="12"/>
  <c r="AE96" i="12"/>
  <c r="AG146" i="12"/>
  <c r="AH122" i="12"/>
  <c r="AA49" i="12"/>
  <c r="AA113" i="12"/>
  <c r="AA177" i="12"/>
  <c r="AB41" i="12"/>
  <c r="AB105" i="12"/>
  <c r="AB169" i="12"/>
  <c r="AC29" i="12"/>
  <c r="AC93" i="12"/>
  <c r="AC157" i="12"/>
  <c r="AD27" i="12"/>
  <c r="AD91" i="12"/>
  <c r="AD155" i="12"/>
  <c r="AA16" i="12"/>
  <c r="AA80" i="12"/>
  <c r="AA144" i="12"/>
  <c r="AB12" i="12"/>
  <c r="AB76" i="12"/>
  <c r="AB140" i="12"/>
  <c r="AC178" i="12"/>
  <c r="AD68" i="12"/>
  <c r="AD132" i="12"/>
  <c r="AC156" i="12"/>
  <c r="Y108" i="12"/>
  <c r="Z48" i="12"/>
  <c r="Y13" i="12"/>
  <c r="Y141" i="12"/>
  <c r="Z41" i="12"/>
  <c r="Y22" i="12"/>
  <c r="Y150" i="12"/>
  <c r="Z34" i="12"/>
  <c r="Z162" i="12"/>
  <c r="Z55" i="12"/>
  <c r="Z148" i="12"/>
  <c r="X54" i="12"/>
  <c r="X119" i="12"/>
  <c r="X130" i="12"/>
  <c r="X10" i="12"/>
  <c r="X147" i="12"/>
  <c r="W108" i="12"/>
  <c r="W14" i="12"/>
  <c r="W7" i="12"/>
  <c r="W163" i="12"/>
  <c r="W66" i="12"/>
  <c r="W147" i="12"/>
  <c r="T84" i="12"/>
  <c r="U169" i="12"/>
  <c r="T47" i="12"/>
  <c r="V145" i="12"/>
  <c r="T66" i="12"/>
  <c r="U151" i="12"/>
  <c r="V15" i="12"/>
  <c r="V103" i="12"/>
  <c r="U45" i="12"/>
  <c r="V130" i="12"/>
  <c r="AW125" i="12"/>
  <c r="AM143" i="12"/>
  <c r="AO140" i="12"/>
  <c r="AK151" i="12"/>
  <c r="AN159" i="12"/>
  <c r="AU165" i="12"/>
  <c r="AF141" i="12"/>
  <c r="AE112" i="12"/>
  <c r="AG150" i="12"/>
  <c r="AH130" i="12"/>
  <c r="AA51" i="12"/>
  <c r="AA115" i="12"/>
  <c r="AC14" i="12"/>
  <c r="AB43" i="12"/>
  <c r="AB107" i="12"/>
  <c r="AB171" i="12"/>
  <c r="AC31" i="12"/>
  <c r="AC95" i="12"/>
  <c r="AC159" i="12"/>
  <c r="AD29" i="12"/>
  <c r="AD93" i="12"/>
  <c r="AD157" i="12"/>
  <c r="AA18" i="12"/>
  <c r="AA82" i="12"/>
  <c r="AA146" i="12"/>
  <c r="AB14" i="12"/>
  <c r="AB78" i="12"/>
  <c r="AB142" i="12"/>
  <c r="AD6" i="12"/>
  <c r="AD70" i="12"/>
  <c r="AD134" i="12"/>
  <c r="AC172" i="12"/>
  <c r="Y112" i="12"/>
  <c r="Z52" i="12"/>
  <c r="Y17" i="12"/>
  <c r="Y145" i="12"/>
  <c r="Z45" i="12"/>
  <c r="Y26" i="12"/>
  <c r="Y154" i="12"/>
  <c r="Z38" i="12"/>
  <c r="Z166" i="12"/>
  <c r="Z59" i="12"/>
  <c r="Z176" i="12"/>
  <c r="X62" i="12"/>
  <c r="X167" i="12"/>
  <c r="X146" i="12"/>
  <c r="X34" i="12"/>
  <c r="X155" i="12"/>
  <c r="W116" i="12"/>
  <c r="W22" i="12"/>
  <c r="W15" i="12"/>
  <c r="W8" i="12"/>
  <c r="W74" i="12"/>
  <c r="W155" i="12"/>
  <c r="V86" i="12"/>
  <c r="T172" i="12"/>
  <c r="V49" i="12"/>
  <c r="T151" i="12"/>
  <c r="V68" i="12"/>
  <c r="T154" i="12"/>
  <c r="U18" i="12"/>
  <c r="U106" i="12"/>
  <c r="T48" i="12"/>
  <c r="U133" i="12"/>
  <c r="AO129" i="12"/>
  <c r="AU68" i="12"/>
  <c r="AN145" i="12"/>
  <c r="AV154" i="12"/>
  <c r="AX162" i="12"/>
  <c r="AM169" i="12"/>
  <c r="AF159" i="12"/>
  <c r="AE128" i="12"/>
  <c r="AG152" i="12"/>
  <c r="AH142" i="12"/>
  <c r="AA53" i="12"/>
  <c r="AA117" i="12"/>
  <c r="AC36" i="12"/>
  <c r="AB45" i="12"/>
  <c r="AB109" i="12"/>
  <c r="AB173" i="12"/>
  <c r="AC33" i="12"/>
  <c r="AC97" i="12"/>
  <c r="AC161" i="12"/>
  <c r="AD31" i="12"/>
  <c r="AD95" i="12"/>
  <c r="AD159" i="12"/>
  <c r="AA20" i="12"/>
  <c r="AA84" i="12"/>
  <c r="AA148" i="12"/>
  <c r="AB16" i="12"/>
  <c r="AB80" i="12"/>
  <c r="AB144" i="12"/>
  <c r="AD8" i="12"/>
  <c r="AD72" i="12"/>
  <c r="AD136" i="12"/>
  <c r="AB4" i="12"/>
  <c r="Y116" i="12"/>
  <c r="Z56" i="12"/>
  <c r="Y21" i="12"/>
  <c r="Y149" i="12"/>
  <c r="Z49" i="12"/>
  <c r="Y30" i="12"/>
  <c r="Y158" i="12"/>
  <c r="Z42" i="12"/>
  <c r="Z170" i="12"/>
  <c r="Z63" i="12"/>
  <c r="Y103" i="12"/>
  <c r="X70" i="12"/>
  <c r="X8" i="12"/>
  <c r="X162" i="12"/>
  <c r="X50" i="12"/>
  <c r="X163" i="12"/>
  <c r="W124" i="12"/>
  <c r="W30" i="12"/>
  <c r="W23" i="12"/>
  <c r="W32" i="12"/>
  <c r="W82" i="12"/>
  <c r="T4" i="12"/>
  <c r="U89" i="12"/>
  <c r="V174" i="12"/>
  <c r="U52" i="12"/>
  <c r="U156" i="12"/>
  <c r="U71" i="12"/>
  <c r="V156" i="12"/>
  <c r="T21" i="12"/>
  <c r="T109" i="12"/>
  <c r="V50" i="12"/>
  <c r="T136" i="12"/>
  <c r="AZ104" i="12"/>
  <c r="AP122" i="12"/>
  <c r="AW115" i="12"/>
  <c r="AQ114" i="12"/>
  <c r="AT143" i="12"/>
  <c r="AN4" i="12"/>
  <c r="AG127" i="12"/>
  <c r="AF56" i="12"/>
  <c r="AG170" i="12"/>
  <c r="AA7" i="12"/>
  <c r="AA71" i="12"/>
  <c r="AA135" i="12"/>
  <c r="AC146" i="12"/>
  <c r="AB63" i="12"/>
  <c r="AB127" i="12"/>
  <c r="AC60" i="12"/>
  <c r="AC51" i="12"/>
  <c r="AC115" i="12"/>
  <c r="AC12" i="12"/>
  <c r="AD49" i="12"/>
  <c r="AD113" i="12"/>
  <c r="AD177" i="12"/>
  <c r="AA38" i="12"/>
  <c r="AA102" i="12"/>
  <c r="AA166" i="12"/>
  <c r="AB34" i="12"/>
  <c r="AB98" i="12"/>
  <c r="AB162" i="12"/>
  <c r="AD26" i="12"/>
  <c r="AD90" i="12"/>
  <c r="AD154" i="12"/>
  <c r="Y24" i="12"/>
  <c r="Y152" i="12"/>
  <c r="Z92" i="12"/>
  <c r="Y57" i="12"/>
  <c r="Z117" i="12"/>
  <c r="Z85" i="12"/>
  <c r="Y66" i="12"/>
  <c r="Y23" i="12"/>
  <c r="Z78" i="12"/>
  <c r="Y67" i="12"/>
  <c r="Z99" i="12"/>
  <c r="X108" i="12"/>
  <c r="X142" i="12"/>
  <c r="X80" i="12"/>
  <c r="X17" i="12"/>
  <c r="X85" i="12"/>
  <c r="X132" i="12"/>
  <c r="W21" i="12"/>
  <c r="W102" i="12"/>
  <c r="W95" i="12"/>
  <c r="W17" i="12"/>
  <c r="W154" i="12"/>
  <c r="T28" i="12"/>
  <c r="U113" i="12"/>
  <c r="T159" i="12"/>
  <c r="U76" i="12"/>
  <c r="T10" i="12"/>
  <c r="U95" i="12"/>
  <c r="V95" i="12"/>
  <c r="T45" i="12"/>
  <c r="T157" i="12"/>
  <c r="V74" i="12"/>
  <c r="T160" i="12"/>
  <c r="AM92" i="12"/>
  <c r="AN108" i="12"/>
  <c r="BA159" i="12"/>
  <c r="AO166" i="12"/>
  <c r="AW175" i="12"/>
  <c r="AE129" i="12"/>
  <c r="AH81" i="12"/>
  <c r="AH66" i="12"/>
  <c r="AH34" i="12"/>
  <c r="AA25" i="12"/>
  <c r="AA89" i="12"/>
  <c r="AA153" i="12"/>
  <c r="AB17" i="12"/>
  <c r="AB81" i="12"/>
  <c r="AB145" i="12"/>
  <c r="AC5" i="12"/>
  <c r="AC69" i="12"/>
  <c r="AC133" i="12"/>
  <c r="AC176" i="12"/>
  <c r="AD67" i="12"/>
  <c r="AD131" i="12"/>
  <c r="AC84" i="12"/>
  <c r="AA56" i="12"/>
  <c r="AA120" i="12"/>
  <c r="AC46" i="12"/>
  <c r="AB52" i="12"/>
  <c r="AB116" i="12"/>
  <c r="AC6" i="12"/>
  <c r="AD44" i="12"/>
  <c r="AD108" i="12"/>
  <c r="AD172" i="12"/>
  <c r="Y60" i="12"/>
  <c r="Y171" i="12"/>
  <c r="Z128" i="12"/>
  <c r="Y93" i="12"/>
  <c r="Y71" i="12"/>
  <c r="Z137" i="12"/>
  <c r="Y102" i="12"/>
  <c r="Y119" i="12"/>
  <c r="Z114" i="12"/>
  <c r="Z7" i="12"/>
  <c r="Z135" i="12"/>
  <c r="X143" i="12"/>
  <c r="X7" i="12"/>
  <c r="X152" i="12"/>
  <c r="X89" i="12"/>
  <c r="X51" i="12"/>
  <c r="W12" i="12"/>
  <c r="W93" i="12"/>
  <c r="W174" i="12"/>
  <c r="W167" i="12"/>
  <c r="W89" i="12"/>
  <c r="W51" i="12"/>
  <c r="T52" i="12"/>
  <c r="U137" i="12"/>
  <c r="T15" i="12"/>
  <c r="U100" i="12"/>
  <c r="T34" i="12"/>
  <c r="U119" i="12"/>
  <c r="U154" i="12"/>
  <c r="T69" i="12"/>
  <c r="U13" i="12"/>
  <c r="V98" i="12"/>
  <c r="U30" i="12"/>
  <c r="BA128" i="12"/>
  <c r="AN140" i="12"/>
  <c r="AK130" i="12"/>
  <c r="AI145" i="12"/>
  <c r="AQ151" i="12"/>
  <c r="AF77" i="12"/>
  <c r="AE48" i="12"/>
  <c r="AG124" i="12"/>
  <c r="AH98" i="12"/>
  <c r="AA43" i="12"/>
  <c r="AA107" i="12"/>
  <c r="AA171" i="12"/>
  <c r="AB35" i="12"/>
  <c r="AB99" i="12"/>
  <c r="AB163" i="12"/>
  <c r="AC23" i="12"/>
  <c r="AC87" i="12"/>
  <c r="AC151" i="12"/>
  <c r="AD21" i="12"/>
  <c r="AD85" i="12"/>
  <c r="AD149" i="12"/>
  <c r="AA10" i="12"/>
  <c r="AA74" i="12"/>
  <c r="AA138" i="12"/>
  <c r="AB6" i="12"/>
  <c r="AB70" i="12"/>
  <c r="AB134" i="12"/>
  <c r="AC142" i="12"/>
  <c r="AD62" i="12"/>
  <c r="AD126" i="12"/>
  <c r="AC108" i="12"/>
  <c r="Y96" i="12"/>
  <c r="Z36" i="12"/>
  <c r="Y107" i="12"/>
  <c r="Y129" i="12"/>
  <c r="Z29" i="12"/>
  <c r="Y10" i="12"/>
  <c r="Y138" i="12"/>
  <c r="Z22" i="12"/>
  <c r="Z150" i="12"/>
  <c r="Z43" i="12"/>
  <c r="Z171" i="12"/>
  <c r="X30" i="12"/>
  <c r="X87" i="12"/>
  <c r="X90" i="12"/>
  <c r="X161" i="12"/>
  <c r="X123" i="12"/>
  <c r="W84" i="12"/>
  <c r="W165" i="12"/>
  <c r="W137" i="12"/>
  <c r="W168" i="12"/>
  <c r="W42" i="12"/>
  <c r="W123" i="12"/>
  <c r="T76" i="12"/>
  <c r="U161" i="12"/>
  <c r="T39" i="12"/>
  <c r="V129" i="12"/>
  <c r="T58" i="12"/>
  <c r="U143" i="12"/>
  <c r="V7" i="12"/>
  <c r="T93" i="12"/>
  <c r="U37" i="12"/>
  <c r="V122" i="12"/>
  <c r="AS143" i="12"/>
  <c r="AP104" i="12"/>
  <c r="AR159" i="12"/>
  <c r="AZ168" i="12"/>
  <c r="AJ105" i="12"/>
  <c r="AN160" i="12"/>
  <c r="AG47" i="12"/>
  <c r="AH46" i="12"/>
  <c r="AG160" i="12"/>
  <c r="AE4" i="12"/>
  <c r="AA61" i="12"/>
  <c r="AA125" i="12"/>
  <c r="AC88" i="12"/>
  <c r="AB53" i="12"/>
  <c r="AB117" i="12"/>
  <c r="AC22" i="12"/>
  <c r="AC41" i="12"/>
  <c r="AC105" i="12"/>
  <c r="AC169" i="12"/>
  <c r="AD39" i="12"/>
  <c r="AD103" i="12"/>
  <c r="AD167" i="12"/>
  <c r="AA28" i="12"/>
  <c r="AA92" i="12"/>
  <c r="AA156" i="12"/>
  <c r="AB24" i="12"/>
  <c r="AB88" i="12"/>
  <c r="AB152" i="12"/>
  <c r="AD16" i="12"/>
  <c r="AD80" i="12"/>
  <c r="AD144" i="12"/>
  <c r="Y4" i="12"/>
  <c r="Y132" i="12"/>
  <c r="Z72" i="12"/>
  <c r="Y37" i="12"/>
  <c r="Y165" i="12"/>
  <c r="Z65" i="12"/>
  <c r="Y46" i="12"/>
  <c r="Y174" i="12"/>
  <c r="Z58" i="12"/>
  <c r="Y27" i="12"/>
  <c r="Z79" i="12"/>
  <c r="X28" i="12"/>
  <c r="X102" i="12"/>
  <c r="X40" i="12"/>
  <c r="X93" i="12"/>
  <c r="X122" i="12"/>
  <c r="X52" i="12"/>
  <c r="W156" i="12"/>
  <c r="W62" i="12"/>
  <c r="W55" i="12"/>
  <c r="W128" i="12"/>
  <c r="W114" i="12"/>
  <c r="V14" i="12"/>
  <c r="T100" i="12"/>
  <c r="U132" i="12"/>
  <c r="T63" i="12"/>
  <c r="V177" i="12"/>
  <c r="T82" i="12"/>
  <c r="U167" i="12"/>
  <c r="V31" i="12"/>
  <c r="U130" i="12"/>
  <c r="U61" i="12"/>
  <c r="V146" i="12"/>
  <c r="AI163" i="12"/>
  <c r="AA63" i="12"/>
  <c r="AC171" i="12"/>
  <c r="AB90" i="12"/>
  <c r="Y41" i="12"/>
  <c r="X44" i="12"/>
  <c r="W63" i="12"/>
  <c r="V84" i="12"/>
  <c r="V5" i="12"/>
  <c r="T91" i="12"/>
  <c r="U176" i="12"/>
  <c r="V32" i="12"/>
  <c r="T118" i="12"/>
  <c r="T73" i="12"/>
  <c r="S5" i="12"/>
  <c r="S86" i="12"/>
  <c r="S119" i="12"/>
  <c r="S152" i="12"/>
  <c r="S66" i="12"/>
  <c r="R93" i="12"/>
  <c r="R47" i="12"/>
  <c r="R88" i="12"/>
  <c r="R177" i="12"/>
  <c r="R115" i="12"/>
  <c r="R37" i="12"/>
  <c r="Q109" i="12"/>
  <c r="Q63" i="12"/>
  <c r="Q112" i="12"/>
  <c r="Q25" i="12"/>
  <c r="Q131" i="12"/>
  <c r="P60" i="12"/>
  <c r="P31" i="12"/>
  <c r="P126" i="12"/>
  <c r="P67" i="12"/>
  <c r="P121" i="12"/>
  <c r="P35" i="12"/>
  <c r="O178" i="12"/>
  <c r="O25" i="12"/>
  <c r="O175" i="12"/>
  <c r="O105" i="12"/>
  <c r="O155" i="12"/>
  <c r="Q175" i="12"/>
  <c r="P146" i="12"/>
  <c r="O144" i="12"/>
  <c r="Q94" i="12"/>
  <c r="P127" i="12"/>
  <c r="O41" i="12"/>
  <c r="BA157" i="12"/>
  <c r="AB7" i="12"/>
  <c r="AD121" i="12"/>
  <c r="AD34" i="12"/>
  <c r="Z105" i="12"/>
  <c r="X112" i="12"/>
  <c r="W11" i="12"/>
  <c r="V55" i="12"/>
  <c r="V29" i="12"/>
  <c r="T115" i="12"/>
  <c r="T65" i="12"/>
  <c r="V56" i="12"/>
  <c r="T142" i="12"/>
  <c r="U150" i="12"/>
  <c r="S77" i="12"/>
  <c r="S158" i="12"/>
  <c r="S50" i="12"/>
  <c r="S9" i="12"/>
  <c r="S51" i="12"/>
  <c r="R38" i="12"/>
  <c r="R119" i="12"/>
  <c r="R160" i="12"/>
  <c r="R154" i="12"/>
  <c r="R12" i="12"/>
  <c r="R165" i="12"/>
  <c r="Q54" i="12"/>
  <c r="Q143" i="12"/>
  <c r="Q9" i="12"/>
  <c r="Q18" i="12"/>
  <c r="Q52" i="12"/>
  <c r="P5" i="12"/>
  <c r="P56" i="12"/>
  <c r="P39" i="12"/>
  <c r="P80" i="12"/>
  <c r="P18" i="12"/>
  <c r="O12" i="12"/>
  <c r="O30" i="12"/>
  <c r="O106" i="12"/>
  <c r="O73" i="12"/>
  <c r="O33" i="12"/>
  <c r="O148" i="12"/>
  <c r="Q138" i="12"/>
  <c r="P97" i="12"/>
  <c r="O45" i="12"/>
  <c r="Q47" i="12"/>
  <c r="P32" i="12"/>
  <c r="O139" i="12"/>
  <c r="AH129" i="12"/>
  <c r="AB151" i="12"/>
  <c r="AA62" i="12"/>
  <c r="AD178" i="12"/>
  <c r="Y151" i="12"/>
  <c r="X75" i="12"/>
  <c r="U145" i="12"/>
  <c r="V106" i="12"/>
  <c r="V53" i="12"/>
  <c r="T139" i="12"/>
  <c r="V131" i="12"/>
  <c r="V80" i="12"/>
  <c r="T166" i="12"/>
  <c r="S52" i="12"/>
  <c r="S149" i="12"/>
  <c r="S7" i="12"/>
  <c r="S40" i="12"/>
  <c r="S81" i="12"/>
  <c r="S123" i="12"/>
  <c r="R110" i="12"/>
  <c r="R90" i="12"/>
  <c r="R57" i="12"/>
  <c r="R170" i="12"/>
  <c r="R84" i="12"/>
  <c r="Q140" i="12"/>
  <c r="Q126" i="12"/>
  <c r="Q178" i="12"/>
  <c r="Q153" i="12"/>
  <c r="Q19" i="12"/>
  <c r="Q29" i="12"/>
  <c r="P77" i="12"/>
  <c r="P14" i="12"/>
  <c r="P96" i="12"/>
  <c r="P9" i="12"/>
  <c r="P90" i="12"/>
  <c r="O124" i="12"/>
  <c r="O102" i="12"/>
  <c r="O63" i="12"/>
  <c r="O16" i="12"/>
  <c r="O43" i="12"/>
  <c r="O125" i="12"/>
  <c r="P166" i="12"/>
  <c r="O131" i="12"/>
  <c r="Q130" i="12"/>
  <c r="O60" i="12"/>
  <c r="AZ143" i="12"/>
  <c r="AA111" i="12"/>
  <c r="AD25" i="12"/>
  <c r="AB138" i="12"/>
  <c r="Y137" i="12"/>
  <c r="X46" i="12"/>
  <c r="W153" i="12"/>
  <c r="V148" i="12"/>
  <c r="V13" i="12"/>
  <c r="T99" i="12"/>
  <c r="V19" i="12"/>
  <c r="V40" i="12"/>
  <c r="T126" i="12"/>
  <c r="U94" i="12"/>
  <c r="S29" i="12"/>
  <c r="S110" i="12"/>
  <c r="S143" i="12"/>
  <c r="S176" i="12"/>
  <c r="S178" i="12"/>
  <c r="R149" i="12"/>
  <c r="R71" i="12"/>
  <c r="R112" i="12"/>
  <c r="R50" i="12"/>
  <c r="R139" i="12"/>
  <c r="R85" i="12"/>
  <c r="Q6" i="12"/>
  <c r="Q87" i="12"/>
  <c r="Q136" i="12"/>
  <c r="Q81" i="12"/>
  <c r="Q155" i="12"/>
  <c r="P84" i="12"/>
  <c r="P87" i="12"/>
  <c r="P150" i="12"/>
  <c r="P8" i="12"/>
  <c r="P145" i="12"/>
  <c r="P59" i="12"/>
  <c r="O157" i="12"/>
  <c r="O89" i="12"/>
  <c r="O104" i="12"/>
  <c r="O10" i="12"/>
  <c r="O52" i="12"/>
  <c r="Q39" i="12"/>
  <c r="P38" i="12"/>
  <c r="O17" i="12"/>
  <c r="R13" i="12"/>
  <c r="P173" i="12"/>
  <c r="O159" i="12"/>
  <c r="AZ178" i="12"/>
  <c r="AB55" i="12"/>
  <c r="AD169" i="12"/>
  <c r="AD82" i="12"/>
  <c r="Y50" i="12"/>
  <c r="X133" i="12"/>
  <c r="U17" i="12"/>
  <c r="V135" i="12"/>
  <c r="V37" i="12"/>
  <c r="T123" i="12"/>
  <c r="T89" i="12"/>
  <c r="V64" i="12"/>
  <c r="T150" i="12"/>
  <c r="S4" i="12"/>
  <c r="S101" i="12"/>
  <c r="S34" i="12"/>
  <c r="S130" i="12"/>
  <c r="S33" i="12"/>
  <c r="S75" i="12"/>
  <c r="R62" i="12"/>
  <c r="R143" i="12"/>
  <c r="R9" i="12"/>
  <c r="R10" i="12"/>
  <c r="R36" i="12"/>
  <c r="Q44" i="12"/>
  <c r="Q78" i="12"/>
  <c r="Q167" i="12"/>
  <c r="Q57" i="12"/>
  <c r="Q82" i="12"/>
  <c r="Q92" i="12"/>
  <c r="P29" i="12"/>
  <c r="P160" i="12"/>
  <c r="P95" i="12"/>
  <c r="P168" i="12"/>
  <c r="P42" i="12"/>
  <c r="O36" i="12"/>
  <c r="O54" i="12"/>
  <c r="O15" i="12"/>
  <c r="O145" i="12"/>
  <c r="O90" i="12"/>
  <c r="O29" i="12"/>
  <c r="Q98" i="12"/>
  <c r="P114" i="12"/>
  <c r="R136" i="12"/>
  <c r="Q51" i="12"/>
  <c r="P163" i="12"/>
  <c r="AS69" i="12"/>
  <c r="AA15" i="12"/>
  <c r="AC123" i="12"/>
  <c r="AB42" i="12"/>
  <c r="Z108" i="12"/>
  <c r="Z115" i="12"/>
  <c r="W134" i="12"/>
  <c r="V20" i="12"/>
  <c r="U142" i="12"/>
  <c r="T83" i="12"/>
  <c r="U168" i="12"/>
  <c r="V24" i="12"/>
  <c r="T110" i="12"/>
  <c r="T49" i="12"/>
  <c r="S140" i="12"/>
  <c r="S62" i="12"/>
  <c r="S95" i="12"/>
  <c r="S128" i="12"/>
  <c r="S169" i="12"/>
  <c r="R45" i="12"/>
  <c r="R23" i="12"/>
  <c r="R64" i="12"/>
  <c r="R145" i="12"/>
  <c r="R172" i="12"/>
  <c r="Q22" i="12"/>
  <c r="Q73" i="12"/>
  <c r="P33" i="12"/>
  <c r="O84" i="12"/>
  <c r="Q111" i="12"/>
  <c r="P176" i="12"/>
  <c r="O100" i="12"/>
  <c r="AG28" i="12"/>
  <c r="AC11" i="12"/>
  <c r="AA126" i="12"/>
  <c r="Y72" i="12"/>
  <c r="Z126" i="12"/>
  <c r="W36" i="12"/>
  <c r="T23" i="12"/>
  <c r="V59" i="12"/>
  <c r="U64" i="12"/>
  <c r="V149" i="12"/>
  <c r="T6" i="12"/>
  <c r="U91" i="12"/>
  <c r="V176" i="12"/>
  <c r="S84" i="12"/>
  <c r="S6" i="12"/>
  <c r="S39" i="12"/>
  <c r="S72" i="12"/>
  <c r="S113" i="12"/>
  <c r="S155" i="12"/>
  <c r="R142" i="12"/>
  <c r="AU116" i="12"/>
  <c r="AA47" i="12"/>
  <c r="AC155" i="12"/>
  <c r="AB74" i="12"/>
  <c r="Y9" i="12"/>
  <c r="Y164" i="12"/>
  <c r="W171" i="12"/>
  <c r="U63" i="12"/>
  <c r="T169" i="12"/>
  <c r="U88" i="12"/>
  <c r="V173" i="12"/>
  <c r="T30" i="12"/>
  <c r="U115" i="12"/>
  <c r="U62" i="12"/>
  <c r="S164" i="12"/>
  <c r="S78" i="12"/>
  <c r="S111" i="12"/>
  <c r="S144" i="12"/>
  <c r="S10" i="12"/>
  <c r="R77" i="12"/>
  <c r="R39" i="12"/>
  <c r="R80" i="12"/>
  <c r="R161" i="12"/>
  <c r="R107" i="12"/>
  <c r="R29" i="12"/>
  <c r="Q77" i="12"/>
  <c r="Q55" i="12"/>
  <c r="Q104" i="12"/>
  <c r="Q17" i="12"/>
  <c r="Q123" i="12"/>
  <c r="P52" i="12"/>
  <c r="P15" i="12"/>
  <c r="P118" i="12"/>
  <c r="P154" i="12"/>
  <c r="P113" i="12"/>
  <c r="P27" i="12"/>
  <c r="O114" i="12"/>
  <c r="O176" i="12"/>
  <c r="O167" i="12"/>
  <c r="O65" i="12"/>
  <c r="O147" i="12"/>
  <c r="O172" i="12"/>
  <c r="R35" i="12"/>
  <c r="P108" i="12"/>
  <c r="O95" i="12"/>
  <c r="N151" i="12"/>
  <c r="J144" i="12"/>
  <c r="J143" i="12"/>
  <c r="K160" i="12"/>
  <c r="K159" i="12"/>
  <c r="N28" i="12"/>
  <c r="D149" i="12"/>
  <c r="D148" i="12"/>
  <c r="J162" i="12"/>
  <c r="E114" i="12"/>
  <c r="I113" i="12"/>
  <c r="G142" i="12"/>
  <c r="H134" i="12"/>
  <c r="H80" i="12"/>
  <c r="G136" i="12"/>
  <c r="B131" i="12"/>
  <c r="B77" i="12"/>
  <c r="K130" i="12"/>
  <c r="K125" i="12"/>
  <c r="E125" i="12"/>
  <c r="C166" i="12"/>
  <c r="D154" i="12"/>
  <c r="F95" i="12"/>
  <c r="N93" i="12"/>
  <c r="I138" i="12"/>
  <c r="F117" i="12"/>
  <c r="N65" i="12"/>
  <c r="I168" i="12"/>
  <c r="E86" i="12"/>
  <c r="I85" i="12"/>
  <c r="F84" i="12"/>
  <c r="C33" i="12"/>
  <c r="G40" i="12"/>
  <c r="E108" i="12"/>
  <c r="D49" i="12"/>
  <c r="D56" i="12"/>
  <c r="I4" i="12"/>
  <c r="D78" i="12"/>
  <c r="D39" i="12"/>
  <c r="H89" i="12"/>
  <c r="E38" i="12"/>
  <c r="I45" i="12"/>
  <c r="B4" i="12"/>
  <c r="B86" i="12"/>
  <c r="I34" i="12"/>
  <c r="C42" i="12"/>
  <c r="N146" i="12"/>
  <c r="D73" i="12"/>
  <c r="G21" i="12"/>
  <c r="K28" i="12"/>
  <c r="J168" i="12"/>
  <c r="D63" i="12"/>
  <c r="D70" i="12"/>
  <c r="J23" i="12"/>
  <c r="G49" i="12"/>
  <c r="G35" i="12"/>
  <c r="K40" i="12"/>
  <c r="D21" i="12"/>
  <c r="D14" i="12"/>
  <c r="H97" i="12"/>
  <c r="I38" i="12"/>
  <c r="H16" i="12"/>
  <c r="G76" i="12"/>
  <c r="H5" i="12"/>
  <c r="D32" i="12"/>
  <c r="I167" i="12"/>
  <c r="I166" i="12"/>
  <c r="N76" i="12"/>
  <c r="D157" i="12"/>
  <c r="D156" i="12"/>
  <c r="G146" i="12"/>
  <c r="G145" i="12"/>
  <c r="N75" i="12"/>
  <c r="F177" i="12"/>
  <c r="J109" i="12"/>
  <c r="C178" i="12"/>
  <c r="H166" i="12"/>
  <c r="B103" i="12"/>
  <c r="G172" i="12"/>
  <c r="H160" i="12"/>
  <c r="F99" i="12"/>
  <c r="N64" i="12"/>
  <c r="C145" i="12"/>
  <c r="F121" i="12"/>
  <c r="N114" i="12"/>
  <c r="H129" i="12"/>
  <c r="G93" i="12"/>
  <c r="K92" i="12"/>
  <c r="J164" i="12"/>
  <c r="G115" i="12"/>
  <c r="K114" i="12"/>
  <c r="C144" i="12"/>
  <c r="J135" i="12"/>
  <c r="J81" i="12"/>
  <c r="J106" i="12"/>
  <c r="G55" i="12"/>
  <c r="K62" i="12"/>
  <c r="B18" i="12"/>
  <c r="J96" i="12"/>
  <c r="G45" i="12"/>
  <c r="K52" i="12"/>
  <c r="J4" i="12"/>
  <c r="J86" i="12"/>
  <c r="E101" i="12"/>
  <c r="H35" i="12"/>
  <c r="H42" i="12"/>
  <c r="H10" i="12"/>
  <c r="F108" i="12"/>
  <c r="C57" i="12"/>
  <c r="G64" i="12"/>
  <c r="I19" i="12"/>
  <c r="D95" i="12"/>
  <c r="K43" i="12"/>
  <c r="E51" i="12"/>
  <c r="F6" i="12"/>
  <c r="D85" i="12"/>
  <c r="K33" i="12"/>
  <c r="E41" i="12"/>
  <c r="J87" i="12"/>
  <c r="H113" i="12"/>
  <c r="I20" i="12"/>
  <c r="J39" i="12"/>
  <c r="C15" i="12"/>
  <c r="F72" i="12"/>
  <c r="K25" i="12"/>
  <c r="K12" i="12"/>
  <c r="K50" i="12"/>
  <c r="K39" i="12"/>
  <c r="N98" i="12"/>
  <c r="K138" i="12"/>
  <c r="K137" i="12"/>
  <c r="N49" i="12"/>
  <c r="F128" i="12"/>
  <c r="N174" i="12"/>
  <c r="E143" i="12"/>
  <c r="E142" i="12"/>
  <c r="N27" i="12"/>
  <c r="J171" i="12"/>
  <c r="H106" i="12"/>
  <c r="K172" i="12"/>
  <c r="F161" i="12"/>
  <c r="J99" i="12"/>
  <c r="N68" i="12"/>
  <c r="K145" i="12"/>
  <c r="J121" i="12"/>
  <c r="N118" i="12"/>
  <c r="F130" i="12"/>
  <c r="K93" i="12"/>
  <c r="E93" i="12"/>
  <c r="H165" i="12"/>
  <c r="K115" i="12"/>
  <c r="E115" i="12"/>
  <c r="C150" i="12"/>
  <c r="J139" i="12"/>
  <c r="F85" i="12"/>
  <c r="E139" i="12"/>
  <c r="H132" i="12"/>
  <c r="H78" i="12"/>
  <c r="H103" i="12"/>
  <c r="E52" i="12"/>
  <c r="I59" i="12"/>
  <c r="J14" i="12"/>
  <c r="H93" i="12"/>
  <c r="E42" i="12"/>
  <c r="I49" i="12"/>
  <c r="K157" i="12"/>
  <c r="F58" i="12"/>
  <c r="D83" i="12"/>
  <c r="K31" i="12"/>
  <c r="E39" i="12"/>
  <c r="F157" i="12"/>
  <c r="F54" i="12"/>
  <c r="F61" i="12"/>
  <c r="C13" i="12"/>
  <c r="D94" i="12"/>
  <c r="D41" i="12"/>
  <c r="D48" i="12"/>
  <c r="D16" i="12"/>
  <c r="H107" i="12"/>
  <c r="AF52" i="12"/>
  <c r="AF116" i="12"/>
  <c r="AH8" i="12"/>
  <c r="AG24" i="12"/>
  <c r="AG88" i="12"/>
  <c r="AW121" i="12"/>
  <c r="BA135" i="12"/>
  <c r="AI85" i="12"/>
  <c r="AI108" i="12"/>
  <c r="AN122" i="12"/>
  <c r="AR91" i="12"/>
  <c r="AW110" i="12"/>
  <c r="BA124" i="12"/>
  <c r="AM139" i="12"/>
  <c r="AO92" i="12"/>
  <c r="AN111" i="12"/>
  <c r="AR125" i="12"/>
  <c r="AP84" i="12"/>
  <c r="AX107" i="12"/>
  <c r="AI122" i="12"/>
  <c r="AN136" i="12"/>
  <c r="AM132" i="12"/>
  <c r="AZ151" i="12"/>
  <c r="AK166" i="12"/>
  <c r="AI51" i="12"/>
  <c r="AO145" i="12"/>
  <c r="AS159" i="12"/>
  <c r="AW173" i="12"/>
  <c r="AP102" i="12"/>
  <c r="AK147" i="12"/>
  <c r="AP161" i="12"/>
  <c r="AT175" i="12"/>
  <c r="AR131" i="12"/>
  <c r="AU151" i="12"/>
  <c r="AY165" i="12"/>
  <c r="AY93" i="12"/>
  <c r="AN139" i="12"/>
  <c r="AN155" i="12"/>
  <c r="AR169" i="12"/>
  <c r="AX98" i="12"/>
  <c r="AY146" i="12"/>
  <c r="AJ161" i="12"/>
  <c r="AO175" i="12"/>
  <c r="AS105" i="12"/>
  <c r="AQ147" i="12"/>
  <c r="AU161" i="12"/>
  <c r="AY175" i="12"/>
  <c r="AZ174" i="12"/>
  <c r="AT4" i="12"/>
  <c r="AE63" i="12"/>
  <c r="AE127" i="12"/>
  <c r="AH124" i="12"/>
  <c r="AF59" i="12"/>
  <c r="AF123" i="12"/>
  <c r="AG13" i="12"/>
  <c r="AG77" i="12"/>
  <c r="AG141" i="12"/>
  <c r="AH15" i="12"/>
  <c r="AH79" i="12"/>
  <c r="AH143" i="12"/>
  <c r="AE30" i="12"/>
  <c r="AE94" i="12"/>
  <c r="AE158" i="12"/>
  <c r="AF6" i="12"/>
  <c r="AF70" i="12"/>
  <c r="AF134" i="12"/>
  <c r="AH58" i="12"/>
  <c r="AG42" i="12"/>
  <c r="AG106" i="12"/>
  <c r="AK86" i="12"/>
  <c r="AV111" i="12"/>
  <c r="AT166" i="12"/>
  <c r="AI176" i="12"/>
  <c r="AS104" i="12"/>
  <c r="AR178" i="12"/>
  <c r="AG79" i="12"/>
  <c r="AF8" i="12"/>
  <c r="AG164" i="12"/>
  <c r="AH4" i="12"/>
  <c r="AA65" i="12"/>
  <c r="AA129" i="12"/>
  <c r="AC116" i="12"/>
  <c r="AB57" i="12"/>
  <c r="AB121" i="12"/>
  <c r="AC28" i="12"/>
  <c r="AC45" i="12"/>
  <c r="AC109" i="12"/>
  <c r="AC173" i="12"/>
  <c r="AD43" i="12"/>
  <c r="AD107" i="12"/>
  <c r="AD171" i="12"/>
  <c r="AA32" i="12"/>
  <c r="AA96" i="12"/>
  <c r="AA160" i="12"/>
  <c r="AB28" i="12"/>
  <c r="AB92" i="12"/>
  <c r="AB156" i="12"/>
  <c r="AD20" i="12"/>
  <c r="AD84" i="12"/>
  <c r="AD148" i="12"/>
  <c r="Y12" i="12"/>
  <c r="Y140" i="12"/>
  <c r="Z80" i="12"/>
  <c r="Y45" i="12"/>
  <c r="Y173" i="12"/>
  <c r="Z73" i="12"/>
  <c r="Y54" i="12"/>
  <c r="Z174" i="12"/>
  <c r="Z66" i="12"/>
  <c r="Y43" i="12"/>
  <c r="Z87" i="12"/>
  <c r="X60" i="12"/>
  <c r="X118" i="12"/>
  <c r="X56" i="12"/>
  <c r="X173" i="12"/>
  <c r="X154" i="12"/>
  <c r="X84" i="12"/>
  <c r="W172" i="12"/>
  <c r="W78" i="12"/>
  <c r="W71" i="12"/>
  <c r="W113" i="12"/>
  <c r="W130" i="12"/>
  <c r="T20" i="12"/>
  <c r="U105" i="12"/>
  <c r="T143" i="12"/>
  <c r="U68" i="12"/>
  <c r="T177" i="12"/>
  <c r="U87" i="12"/>
  <c r="V172" i="12"/>
  <c r="T37" i="12"/>
  <c r="T141" i="12"/>
  <c r="V66" i="12"/>
  <c r="T152" i="12"/>
  <c r="AS93" i="12"/>
  <c r="AN115" i="12"/>
  <c r="AK170" i="12"/>
  <c r="AR99" i="12"/>
  <c r="AP129" i="12"/>
  <c r="AT169" i="12"/>
  <c r="AG95" i="12"/>
  <c r="AF24" i="12"/>
  <c r="AG166" i="12"/>
  <c r="AG4" i="12"/>
  <c r="AA67" i="12"/>
  <c r="AA131" i="12"/>
  <c r="AC128" i="12"/>
  <c r="AB59" i="12"/>
  <c r="AB123" i="12"/>
  <c r="AC40" i="12"/>
  <c r="AC47" i="12"/>
  <c r="AC111" i="12"/>
  <c r="AC175" i="12"/>
  <c r="AD45" i="12"/>
  <c r="AD109" i="12"/>
  <c r="AD173" i="12"/>
  <c r="AA34" i="12"/>
  <c r="AA98" i="12"/>
  <c r="AA162" i="12"/>
  <c r="AB30" i="12"/>
  <c r="AB94" i="12"/>
  <c r="AB158" i="12"/>
  <c r="AD22" i="12"/>
  <c r="AD86" i="12"/>
  <c r="AD150" i="12"/>
  <c r="Y16" i="12"/>
  <c r="Y144" i="12"/>
  <c r="Z84" i="12"/>
  <c r="Y49" i="12"/>
  <c r="Y177" i="12"/>
  <c r="Z77" i="12"/>
  <c r="Y58" i="12"/>
  <c r="Y7" i="12"/>
  <c r="Z70" i="12"/>
  <c r="Y51" i="12"/>
  <c r="Z91" i="12"/>
  <c r="X76" i="12"/>
  <c r="X126" i="12"/>
  <c r="X64" i="12"/>
  <c r="X159" i="12"/>
  <c r="X170" i="12"/>
  <c r="X100" i="12"/>
  <c r="W5" i="12"/>
  <c r="W86" i="12"/>
  <c r="W79" i="12"/>
  <c r="W145" i="12"/>
  <c r="W138" i="12"/>
  <c r="V22" i="12"/>
  <c r="T108" i="12"/>
  <c r="U148" i="12"/>
  <c r="T71" i="12"/>
  <c r="V4" i="12"/>
  <c r="T90" i="12"/>
  <c r="U175" i="12"/>
  <c r="V39" i="12"/>
  <c r="U146" i="12"/>
  <c r="U69" i="12"/>
  <c r="V154" i="12"/>
  <c r="AN99" i="12"/>
  <c r="AX118" i="12"/>
  <c r="AK174" i="12"/>
  <c r="AP163" i="12"/>
  <c r="AV137" i="12"/>
  <c r="AI4" i="12"/>
  <c r="AG111" i="12"/>
  <c r="AF40" i="12"/>
  <c r="AG168" i="12"/>
  <c r="AA5" i="12"/>
  <c r="AA69" i="12"/>
  <c r="AA133" i="12"/>
  <c r="AC134" i="12"/>
  <c r="AB61" i="12"/>
  <c r="AB125" i="12"/>
  <c r="AC50" i="12"/>
  <c r="AC49" i="12"/>
  <c r="AC113" i="12"/>
  <c r="AC177" i="12"/>
  <c r="AD47" i="12"/>
  <c r="AD111" i="12"/>
  <c r="AD175" i="12"/>
  <c r="AA36" i="12"/>
  <c r="AA100" i="12"/>
  <c r="AA164" i="12"/>
  <c r="AB32" i="12"/>
  <c r="AB96" i="12"/>
  <c r="AB160" i="12"/>
  <c r="AD24" i="12"/>
  <c r="AD88" i="12"/>
  <c r="AD152" i="12"/>
  <c r="Y20" i="12"/>
  <c r="Y148" i="12"/>
  <c r="Z88" i="12"/>
  <c r="Y53" i="12"/>
  <c r="Z89" i="12"/>
  <c r="Z81" i="12"/>
  <c r="Y62" i="12"/>
  <c r="Y15" i="12"/>
  <c r="Z74" i="12"/>
  <c r="Y59" i="12"/>
  <c r="Z95" i="12"/>
  <c r="X92" i="12"/>
  <c r="X134" i="12"/>
  <c r="X72" i="12"/>
  <c r="X9" i="12"/>
  <c r="X37" i="12"/>
  <c r="X116" i="12"/>
  <c r="W13" i="12"/>
  <c r="W94" i="12"/>
  <c r="W87" i="12"/>
  <c r="W9" i="12"/>
  <c r="W146" i="12"/>
  <c r="U25" i="12"/>
  <c r="V110" i="12"/>
  <c r="V153" i="12"/>
  <c r="V73" i="12"/>
  <c r="U7" i="12"/>
  <c r="V92" i="12"/>
  <c r="T178" i="12"/>
  <c r="U42" i="12"/>
  <c r="V151" i="12"/>
  <c r="T72" i="12"/>
  <c r="U157" i="12"/>
  <c r="AZ83" i="12"/>
  <c r="AT104" i="12"/>
  <c r="AQ156" i="12"/>
  <c r="AW162" i="12"/>
  <c r="AM172" i="12"/>
  <c r="AE113" i="12"/>
  <c r="AH65" i="12"/>
  <c r="AH22" i="12"/>
  <c r="AH28" i="12"/>
  <c r="AA23" i="12"/>
  <c r="AA87" i="12"/>
  <c r="AA151" i="12"/>
  <c r="AB15" i="12"/>
  <c r="AB79" i="12"/>
  <c r="AB143" i="12"/>
  <c r="AC168" i="12"/>
  <c r="AC67" i="12"/>
  <c r="AC131" i="12"/>
  <c r="AC162" i="12"/>
  <c r="AD65" i="12"/>
  <c r="AD129" i="12"/>
  <c r="AC70" i="12"/>
  <c r="AA54" i="12"/>
  <c r="AA118" i="12"/>
  <c r="AC34" i="12"/>
  <c r="AB50" i="12"/>
  <c r="AB114" i="12"/>
  <c r="AB178" i="12"/>
  <c r="AD42" i="12"/>
  <c r="AD106" i="12"/>
  <c r="AD170" i="12"/>
  <c r="Y56" i="12"/>
  <c r="Y111" i="12"/>
  <c r="Z124" i="12"/>
  <c r="Y89" i="12"/>
  <c r="Z177" i="12"/>
  <c r="Z129" i="12"/>
  <c r="Y98" i="12"/>
  <c r="Y95" i="12"/>
  <c r="Z110" i="12"/>
  <c r="Y159" i="12"/>
  <c r="Z131" i="12"/>
  <c r="X141" i="12"/>
  <c r="X175" i="12"/>
  <c r="X144" i="12"/>
  <c r="X81" i="12"/>
  <c r="X43" i="12"/>
  <c r="W4" i="12"/>
  <c r="W85" i="12"/>
  <c r="W166" i="12"/>
  <c r="W159" i="12"/>
  <c r="W81" i="12"/>
  <c r="W43" i="12"/>
  <c r="U49" i="12"/>
  <c r="V134" i="12"/>
  <c r="U12" i="12"/>
  <c r="V97" i="12"/>
  <c r="U31" i="12"/>
  <c r="V116" i="12"/>
  <c r="T149" i="12"/>
  <c r="U66" i="12"/>
  <c r="V10" i="12"/>
  <c r="T96" i="12"/>
  <c r="V11" i="12"/>
  <c r="AQ125" i="12"/>
  <c r="AV136" i="12"/>
  <c r="AY106" i="12"/>
  <c r="AZ139" i="12"/>
  <c r="AY147" i="12"/>
  <c r="AF61" i="12"/>
  <c r="AE32" i="12"/>
  <c r="AG108" i="12"/>
  <c r="AH92" i="12"/>
  <c r="AA41" i="12"/>
  <c r="AA105" i="12"/>
  <c r="AA169" i="12"/>
  <c r="AB33" i="12"/>
  <c r="AB97" i="12"/>
  <c r="AB161" i="12"/>
  <c r="AC21" i="12"/>
  <c r="AC85" i="12"/>
  <c r="AC149" i="12"/>
  <c r="AD19" i="12"/>
  <c r="AD83" i="12"/>
  <c r="AD147" i="12"/>
  <c r="AA8" i="12"/>
  <c r="AA72" i="12"/>
  <c r="AA136" i="12"/>
  <c r="AC166" i="12"/>
  <c r="AB68" i="12"/>
  <c r="AB132" i="12"/>
  <c r="AC132" i="12"/>
  <c r="AD60" i="12"/>
  <c r="AD124" i="12"/>
  <c r="AC96" i="12"/>
  <c r="Y92" i="12"/>
  <c r="Z32" i="12"/>
  <c r="Z168" i="12"/>
  <c r="Y125" i="12"/>
  <c r="Z25" i="12"/>
  <c r="Y6" i="12"/>
  <c r="Y134" i="12"/>
  <c r="Z18" i="12"/>
  <c r="Z146" i="12"/>
  <c r="Z39" i="12"/>
  <c r="Z167" i="12"/>
  <c r="X22" i="12"/>
  <c r="X79" i="12"/>
  <c r="X74" i="12"/>
  <c r="X153" i="12"/>
  <c r="X115" i="12"/>
  <c r="W76" i="12"/>
  <c r="W157" i="12"/>
  <c r="W97" i="12"/>
  <c r="W144" i="12"/>
  <c r="W34" i="12"/>
  <c r="W115" i="12"/>
  <c r="U73" i="12"/>
  <c r="V158" i="12"/>
  <c r="U36" i="12"/>
  <c r="U124" i="12"/>
  <c r="U55" i="12"/>
  <c r="V140" i="12"/>
  <c r="T5" i="12"/>
  <c r="U90" i="12"/>
  <c r="V34" i="12"/>
  <c r="T120" i="12"/>
  <c r="BA139" i="12"/>
  <c r="AW98" i="12"/>
  <c r="AZ155" i="12"/>
  <c r="AP165" i="12"/>
  <c r="AR173" i="12"/>
  <c r="AX176" i="12"/>
  <c r="AG31" i="12"/>
  <c r="AE176" i="12"/>
  <c r="AG158" i="12"/>
  <c r="AH178" i="12"/>
  <c r="AA59" i="12"/>
  <c r="AA123" i="12"/>
  <c r="AC78" i="12"/>
  <c r="AB51" i="12"/>
  <c r="AB115" i="12"/>
  <c r="AC16" i="12"/>
  <c r="AC39" i="12"/>
  <c r="AC103" i="12"/>
  <c r="AC167" i="12"/>
  <c r="AD37" i="12"/>
  <c r="AD101" i="12"/>
  <c r="AD165" i="12"/>
  <c r="AA26" i="12"/>
  <c r="AA90" i="12"/>
  <c r="AA154" i="12"/>
  <c r="AB22" i="12"/>
  <c r="AB86" i="12"/>
  <c r="AB150" i="12"/>
  <c r="AD14" i="12"/>
  <c r="AD78" i="12"/>
  <c r="AD142" i="12"/>
  <c r="AC4" i="12"/>
  <c r="Y128" i="12"/>
  <c r="Z68" i="12"/>
  <c r="Y33" i="12"/>
  <c r="Y161" i="12"/>
  <c r="Z61" i="12"/>
  <c r="Y42" i="12"/>
  <c r="Y170" i="12"/>
  <c r="Z54" i="12"/>
  <c r="Y19" i="12"/>
  <c r="Z75" i="12"/>
  <c r="X20" i="12"/>
  <c r="X94" i="12"/>
  <c r="X32" i="12"/>
  <c r="X61" i="12"/>
  <c r="X98" i="12"/>
  <c r="X36" i="12"/>
  <c r="W148" i="12"/>
  <c r="W54" i="12"/>
  <c r="W47" i="12"/>
  <c r="W104" i="12"/>
  <c r="W106" i="12"/>
  <c r="T12" i="12"/>
  <c r="U97" i="12"/>
  <c r="T127" i="12"/>
  <c r="U60" i="12"/>
  <c r="U172" i="12"/>
  <c r="U79" i="12"/>
  <c r="V164" i="12"/>
  <c r="T29" i="12"/>
  <c r="T125" i="12"/>
  <c r="V58" i="12"/>
  <c r="T144" i="12"/>
  <c r="AT115" i="12"/>
  <c r="AI133" i="12"/>
  <c r="AT134" i="12"/>
  <c r="BA144" i="12"/>
  <c r="AQ154" i="12"/>
  <c r="AE33" i="12"/>
  <c r="AG175" i="12"/>
  <c r="AF104" i="12"/>
  <c r="AG176" i="12"/>
  <c r="AA13" i="12"/>
  <c r="AA77" i="12"/>
  <c r="AA141" i="12"/>
  <c r="AB5" i="12"/>
  <c r="AB69" i="12"/>
  <c r="AB133" i="12"/>
  <c r="AC98" i="12"/>
  <c r="AC57" i="12"/>
  <c r="AC121" i="12"/>
  <c r="AC80" i="12"/>
  <c r="AD55" i="12"/>
  <c r="AD119" i="12"/>
  <c r="AC26" i="12"/>
  <c r="AA44" i="12"/>
  <c r="AA108" i="12"/>
  <c r="AA172" i="12"/>
  <c r="AB40" i="12"/>
  <c r="AB104" i="12"/>
  <c r="AB168" i="12"/>
  <c r="AD32" i="12"/>
  <c r="AD96" i="12"/>
  <c r="AD160" i="12"/>
  <c r="Y36" i="12"/>
  <c r="Y168" i="12"/>
  <c r="Z104" i="12"/>
  <c r="Y69" i="12"/>
  <c r="Z141" i="12"/>
  <c r="Z101" i="12"/>
  <c r="Y78" i="12"/>
  <c r="Y47" i="12"/>
  <c r="Z90" i="12"/>
  <c r="Y99" i="12"/>
  <c r="Z111" i="12"/>
  <c r="X156" i="12"/>
  <c r="X166" i="12"/>
  <c r="X104" i="12"/>
  <c r="X41" i="12"/>
  <c r="X135" i="12"/>
  <c r="X13" i="12"/>
  <c r="W45" i="12"/>
  <c r="W126" i="12"/>
  <c r="W119" i="12"/>
  <c r="W41" i="12"/>
  <c r="W178" i="12"/>
  <c r="T36" i="12"/>
  <c r="U121" i="12"/>
  <c r="T175" i="12"/>
  <c r="U84" i="12"/>
  <c r="T18" i="12"/>
  <c r="U103" i="12"/>
  <c r="U122" i="12"/>
  <c r="T53" i="12"/>
  <c r="T173" i="12"/>
  <c r="V82" i="12"/>
  <c r="T168" i="12"/>
  <c r="AK157" i="12"/>
  <c r="AC102" i="12"/>
  <c r="AD105" i="12"/>
  <c r="AD18" i="12"/>
  <c r="Z69" i="12"/>
  <c r="X48" i="12"/>
  <c r="W122" i="12"/>
  <c r="U34" i="12"/>
  <c r="T27" i="12"/>
  <c r="U112" i="12"/>
  <c r="T57" i="12"/>
  <c r="T54" i="12"/>
  <c r="U139" i="12"/>
  <c r="V139" i="12"/>
  <c r="S69" i="12"/>
  <c r="S150" i="12"/>
  <c r="S18" i="12"/>
  <c r="S154" i="12"/>
  <c r="S43" i="12"/>
  <c r="R30" i="12"/>
  <c r="R111" i="12"/>
  <c r="R152" i="12"/>
  <c r="R130" i="12"/>
  <c r="R4" i="12"/>
  <c r="R157" i="12"/>
  <c r="Q46" i="12"/>
  <c r="Q127" i="12"/>
  <c r="Q176" i="12"/>
  <c r="Q169" i="12"/>
  <c r="Q36" i="12"/>
  <c r="P124" i="12"/>
  <c r="P167" i="12"/>
  <c r="P23" i="12"/>
  <c r="P64" i="12"/>
  <c r="P10" i="12"/>
  <c r="O4" i="12"/>
  <c r="O22" i="12"/>
  <c r="O58" i="12"/>
  <c r="O49" i="12"/>
  <c r="O170" i="12"/>
  <c r="O132" i="12"/>
  <c r="Q10" i="12"/>
  <c r="P24" i="12"/>
  <c r="O67" i="12"/>
  <c r="Q160" i="12"/>
  <c r="P105" i="12"/>
  <c r="O162" i="12"/>
  <c r="AH150" i="12"/>
  <c r="AB135" i="12"/>
  <c r="AA46" i="12"/>
  <c r="AD162" i="12"/>
  <c r="Y55" i="12"/>
  <c r="X11" i="12"/>
  <c r="T124" i="12"/>
  <c r="U85" i="12"/>
  <c r="T51" i="12"/>
  <c r="U136" i="12"/>
  <c r="V123" i="12"/>
  <c r="T78" i="12"/>
  <c r="U163" i="12"/>
  <c r="S44" i="12"/>
  <c r="S141" i="12"/>
  <c r="S170" i="12"/>
  <c r="S32" i="12"/>
  <c r="S73" i="12"/>
  <c r="S115" i="12"/>
  <c r="R102" i="12"/>
  <c r="R34" i="12"/>
  <c r="R49" i="12"/>
  <c r="R146" i="12"/>
  <c r="R76" i="12"/>
  <c r="Q124" i="12"/>
  <c r="Q118" i="12"/>
  <c r="Q114" i="12"/>
  <c r="Q137" i="12"/>
  <c r="Q11" i="12"/>
  <c r="Q13" i="12"/>
  <c r="P69" i="12"/>
  <c r="P6" i="12"/>
  <c r="P48" i="12"/>
  <c r="P164" i="12"/>
  <c r="P82" i="12"/>
  <c r="O108" i="12"/>
  <c r="O94" i="12"/>
  <c r="O55" i="12"/>
  <c r="O8" i="12"/>
  <c r="O35" i="12"/>
  <c r="O101" i="12"/>
  <c r="Q108" i="12"/>
  <c r="O44" i="12"/>
  <c r="R153" i="12"/>
  <c r="Q26" i="12"/>
  <c r="P122" i="12"/>
  <c r="AU107" i="12"/>
  <c r="AH50" i="12"/>
  <c r="AC75" i="12"/>
  <c r="AC90" i="12"/>
  <c r="Z12" i="12"/>
  <c r="Z19" i="12"/>
  <c r="W117" i="12"/>
  <c r="U108" i="12"/>
  <c r="U110" i="12"/>
  <c r="T75" i="12"/>
  <c r="U160" i="12"/>
  <c r="V16" i="12"/>
  <c r="T102" i="12"/>
  <c r="V27" i="12"/>
  <c r="S116" i="12"/>
  <c r="S38" i="12"/>
  <c r="S71" i="12"/>
  <c r="S104" i="12"/>
  <c r="S145" i="12"/>
  <c r="S172" i="12"/>
  <c r="R174" i="12"/>
  <c r="R40" i="12"/>
  <c r="R121" i="12"/>
  <c r="R67" i="12"/>
  <c r="R148" i="12"/>
  <c r="Q117" i="12"/>
  <c r="Q15" i="12"/>
  <c r="Q64" i="12"/>
  <c r="Q74" i="12"/>
  <c r="Q83" i="12"/>
  <c r="P12" i="12"/>
  <c r="P141" i="12"/>
  <c r="P78" i="12"/>
  <c r="P175" i="12"/>
  <c r="P73" i="12"/>
  <c r="P99" i="12"/>
  <c r="O93" i="12"/>
  <c r="O166" i="12"/>
  <c r="O127" i="12"/>
  <c r="O112" i="12"/>
  <c r="O107" i="12"/>
  <c r="R108" i="12"/>
  <c r="P161" i="12"/>
  <c r="R25" i="12"/>
  <c r="P44" i="12"/>
  <c r="O31" i="12"/>
  <c r="AS158" i="12"/>
  <c r="AB39" i="12"/>
  <c r="AD153" i="12"/>
  <c r="AD66" i="12"/>
  <c r="Y18" i="12"/>
  <c r="X114" i="12"/>
  <c r="W139" i="12"/>
  <c r="T101" i="12"/>
  <c r="T35" i="12"/>
  <c r="U120" i="12"/>
  <c r="U78" i="12"/>
  <c r="T62" i="12"/>
  <c r="U147" i="12"/>
  <c r="U174" i="12"/>
  <c r="S93" i="12"/>
  <c r="S174" i="12"/>
  <c r="S106" i="12"/>
  <c r="S25" i="12"/>
  <c r="S67" i="12"/>
  <c r="R54" i="12"/>
  <c r="R135" i="12"/>
  <c r="R176" i="12"/>
  <c r="R169" i="12"/>
  <c r="R28" i="12"/>
  <c r="Q28" i="12"/>
  <c r="Q70" i="12"/>
  <c r="Q159" i="12"/>
  <c r="Q49" i="12"/>
  <c r="Q58" i="12"/>
  <c r="Q84" i="12"/>
  <c r="P21" i="12"/>
  <c r="P120" i="12"/>
  <c r="P79" i="12"/>
  <c r="P136" i="12"/>
  <c r="P34" i="12"/>
  <c r="O28" i="12"/>
  <c r="O46" i="12"/>
  <c r="O7" i="12"/>
  <c r="O121" i="12"/>
  <c r="O34" i="12"/>
  <c r="O5" i="12"/>
  <c r="Q152" i="12"/>
  <c r="P170" i="12"/>
  <c r="O98" i="12"/>
  <c r="Q158" i="12"/>
  <c r="P83" i="12"/>
  <c r="O66" i="12"/>
  <c r="AH102" i="12"/>
  <c r="AC24" i="12"/>
  <c r="AA94" i="12"/>
  <c r="Y8" i="12"/>
  <c r="Z62" i="12"/>
  <c r="X68" i="12"/>
  <c r="V137" i="12"/>
  <c r="U149" i="12"/>
  <c r="T59" i="12"/>
  <c r="U144" i="12"/>
  <c r="U158" i="12"/>
  <c r="T86" i="12"/>
  <c r="U171" i="12"/>
  <c r="S68" i="12"/>
  <c r="S165" i="12"/>
  <c r="S23" i="12"/>
  <c r="S56" i="12"/>
  <c r="S97" i="12"/>
  <c r="S139" i="12"/>
  <c r="R126" i="12"/>
  <c r="R138" i="12"/>
  <c r="R73" i="12"/>
  <c r="R19" i="12"/>
  <c r="R100" i="12"/>
  <c r="Q172" i="12"/>
  <c r="Q142" i="12"/>
  <c r="Q16" i="12"/>
  <c r="Q177" i="12"/>
  <c r="Q35" i="12"/>
  <c r="Q61" i="12"/>
  <c r="P93" i="12"/>
  <c r="P30" i="12"/>
  <c r="P152" i="12"/>
  <c r="P25" i="12"/>
  <c r="P106" i="12"/>
  <c r="O156" i="12"/>
  <c r="O118" i="12"/>
  <c r="O79" i="12"/>
  <c r="O32" i="12"/>
  <c r="O59" i="12"/>
  <c r="O165" i="12"/>
  <c r="Q85" i="12"/>
  <c r="O62" i="12"/>
  <c r="R52" i="12"/>
  <c r="P45" i="12"/>
  <c r="O152" i="12"/>
  <c r="AS148" i="12"/>
  <c r="AA143" i="12"/>
  <c r="AD57" i="12"/>
  <c r="AB170" i="12"/>
  <c r="Z149" i="12"/>
  <c r="X174" i="12"/>
  <c r="W49" i="12"/>
  <c r="V127" i="12"/>
  <c r="T19" i="12"/>
  <c r="U104" i="12"/>
  <c r="T33" i="12"/>
  <c r="T46" i="12"/>
  <c r="U131" i="12"/>
  <c r="T113" i="12"/>
  <c r="S45" i="12"/>
  <c r="S126" i="12"/>
  <c r="S159" i="12"/>
  <c r="S42" i="12"/>
  <c r="S19" i="12"/>
  <c r="R6" i="12"/>
  <c r="R87" i="12"/>
  <c r="R128" i="12"/>
  <c r="R74" i="12"/>
  <c r="Q60" i="12"/>
  <c r="Q86" i="12"/>
  <c r="Q107" i="12"/>
  <c r="P11" i="12"/>
  <c r="R98" i="12"/>
  <c r="Q154" i="12"/>
  <c r="P19" i="12"/>
  <c r="AZ118" i="12"/>
  <c r="AA31" i="12"/>
  <c r="AC139" i="12"/>
  <c r="AB58" i="12"/>
  <c r="Z140" i="12"/>
  <c r="Z147" i="12"/>
  <c r="W64" i="12"/>
  <c r="T42" i="12"/>
  <c r="V155" i="12"/>
  <c r="V85" i="12"/>
  <c r="T171" i="12"/>
  <c r="U27" i="12"/>
  <c r="V112" i="12"/>
  <c r="U54" i="12"/>
  <c r="S156" i="12"/>
  <c r="S70" i="12"/>
  <c r="S103" i="12"/>
  <c r="S136" i="12"/>
  <c r="S177" i="12"/>
  <c r="R61" i="12"/>
  <c r="R31" i="12"/>
  <c r="AK152" i="12"/>
  <c r="AA175" i="12"/>
  <c r="AD89" i="12"/>
  <c r="AC164" i="12"/>
  <c r="Z37" i="12"/>
  <c r="X103" i="12"/>
  <c r="W58" i="12"/>
  <c r="T13" i="12"/>
  <c r="U24" i="12"/>
  <c r="V109" i="12"/>
  <c r="U46" i="12"/>
  <c r="U51" i="12"/>
  <c r="V136" i="12"/>
  <c r="U126" i="12"/>
  <c r="S61" i="12"/>
  <c r="S142" i="12"/>
  <c r="S175" i="12"/>
  <c r="S122" i="12"/>
  <c r="S35" i="12"/>
  <c r="R22" i="12"/>
  <c r="R103" i="12"/>
  <c r="R144" i="12"/>
  <c r="R114" i="12"/>
  <c r="R171" i="12"/>
  <c r="R141" i="12"/>
  <c r="Q38" i="12"/>
  <c r="Q119" i="12"/>
  <c r="Q168" i="12"/>
  <c r="Q145" i="12"/>
  <c r="Q20" i="12"/>
  <c r="P116" i="12"/>
  <c r="P151" i="12"/>
  <c r="P7" i="12"/>
  <c r="P40" i="12"/>
  <c r="P177" i="12"/>
  <c r="P172" i="12"/>
  <c r="O14" i="12"/>
  <c r="O18" i="12"/>
  <c r="O9" i="12"/>
  <c r="O122" i="12"/>
  <c r="O116" i="12"/>
  <c r="O23" i="12"/>
  <c r="Q5" i="12"/>
  <c r="P174" i="12"/>
  <c r="O11" i="12"/>
  <c r="K170" i="12"/>
  <c r="K169" i="12"/>
  <c r="N62" i="12"/>
  <c r="E135" i="12"/>
  <c r="E134" i="12"/>
  <c r="E175" i="12"/>
  <c r="E174" i="12"/>
  <c r="N38" i="12"/>
  <c r="E172" i="12"/>
  <c r="I88" i="12"/>
  <c r="C88" i="12"/>
  <c r="B152" i="12"/>
  <c r="G107" i="12"/>
  <c r="K106" i="12"/>
  <c r="F146" i="12"/>
  <c r="K103" i="12"/>
  <c r="E103" i="12"/>
  <c r="F140" i="12"/>
  <c r="E100" i="12"/>
  <c r="I99" i="12"/>
  <c r="H175" i="12"/>
  <c r="E122" i="12"/>
  <c r="I121" i="12"/>
  <c r="C160" i="12"/>
  <c r="H148" i="12"/>
  <c r="J91" i="12"/>
  <c r="N91" i="12"/>
  <c r="D178" i="12"/>
  <c r="H110" i="12"/>
  <c r="E168" i="12"/>
  <c r="D59" i="12"/>
  <c r="D66" i="12"/>
  <c r="K17" i="12"/>
  <c r="H125" i="12"/>
  <c r="E74" i="12"/>
  <c r="H30" i="12"/>
  <c r="B21" i="12"/>
  <c r="H115" i="12"/>
  <c r="E133" i="12"/>
  <c r="F64" i="12"/>
  <c r="F71" i="12"/>
  <c r="D26" i="12"/>
  <c r="H137" i="12"/>
  <c r="J60" i="12"/>
  <c r="J67" i="12"/>
  <c r="H19" i="12"/>
  <c r="G95" i="12"/>
  <c r="H47" i="12"/>
  <c r="H54" i="12"/>
  <c r="D25" i="12"/>
  <c r="E117" i="12"/>
  <c r="H37" i="12"/>
  <c r="H44" i="12"/>
  <c r="H12" i="12"/>
  <c r="K56" i="12"/>
  <c r="K42" i="12"/>
  <c r="C5" i="12"/>
  <c r="B104" i="12"/>
  <c r="G67" i="12"/>
  <c r="B73" i="12"/>
  <c r="C46" i="12"/>
  <c r="F28" i="12"/>
  <c r="F31" i="12"/>
  <c r="G41" i="12"/>
  <c r="N130" i="12"/>
  <c r="C142" i="12"/>
  <c r="C141" i="12"/>
  <c r="N19" i="12"/>
  <c r="H131" i="12"/>
  <c r="N153" i="12"/>
  <c r="H171" i="12"/>
  <c r="H170" i="12"/>
  <c r="I147" i="12"/>
  <c r="D138" i="12"/>
  <c r="D84" i="12"/>
  <c r="E137" i="12"/>
  <c r="F131" i="12"/>
  <c r="F77" i="12"/>
  <c r="E131" i="12"/>
  <c r="E126" i="12"/>
  <c r="I125" i="12"/>
  <c r="G166" i="12"/>
  <c r="B155" i="12"/>
  <c r="J95" i="12"/>
  <c r="N4" i="12"/>
  <c r="G139" i="12"/>
  <c r="J117" i="12"/>
  <c r="N54" i="12"/>
  <c r="I174" i="12"/>
  <c r="K89" i="12"/>
  <c r="E89" i="12"/>
  <c r="H153" i="12"/>
  <c r="I108" i="12"/>
  <c r="C108" i="12"/>
  <c r="D81" i="12"/>
  <c r="K29" i="12"/>
  <c r="E37" i="12"/>
  <c r="N145" i="12"/>
  <c r="H71" i="12"/>
  <c r="K19" i="12"/>
  <c r="E27" i="12"/>
  <c r="F148" i="12"/>
  <c r="H61" i="12"/>
  <c r="B112" i="12"/>
  <c r="I60" i="12"/>
  <c r="C68" i="12"/>
  <c r="K8" i="12"/>
  <c r="J82" i="12"/>
  <c r="G31" i="12"/>
  <c r="K38" i="12"/>
  <c r="N36" i="12"/>
  <c r="B70" i="12"/>
  <c r="C77" i="12"/>
  <c r="I25" i="12"/>
  <c r="E178" i="12"/>
  <c r="B60" i="12"/>
  <c r="B67" i="12"/>
  <c r="I18" i="12"/>
  <c r="I36" i="12"/>
  <c r="I22" i="12"/>
  <c r="C28" i="12"/>
  <c r="J7" i="12"/>
  <c r="I54" i="12"/>
  <c r="D60" i="12"/>
  <c r="E33" i="12"/>
  <c r="B54" i="12"/>
  <c r="C4" i="12"/>
  <c r="H74" i="12"/>
  <c r="N144" i="12"/>
  <c r="B164" i="12"/>
  <c r="B163" i="12"/>
  <c r="G154" i="12"/>
  <c r="G153" i="12"/>
  <c r="N121" i="12"/>
  <c r="F168" i="12"/>
  <c r="F167" i="12"/>
  <c r="K142" i="12"/>
  <c r="B135" i="12"/>
  <c r="B81" i="12"/>
  <c r="I131" i="12"/>
  <c r="I126" i="12"/>
  <c r="C126" i="12"/>
  <c r="K166" i="12"/>
  <c r="F155" i="12"/>
  <c r="D96" i="12"/>
  <c r="N8" i="12"/>
  <c r="K139" i="12"/>
  <c r="D118" i="12"/>
  <c r="N58" i="12"/>
  <c r="C175" i="12"/>
  <c r="E90" i="12"/>
  <c r="I89" i="12"/>
  <c r="H159" i="12"/>
  <c r="E112" i="12"/>
  <c r="I111" i="12"/>
  <c r="J148" i="12"/>
  <c r="G105" i="12"/>
  <c r="K104" i="12"/>
  <c r="B78" i="12"/>
  <c r="I26" i="12"/>
  <c r="C34" i="12"/>
  <c r="N31" i="12"/>
  <c r="F68" i="12"/>
  <c r="F75" i="12"/>
  <c r="C24" i="12"/>
  <c r="K84" i="12"/>
  <c r="I152" i="12"/>
  <c r="B58" i="12"/>
  <c r="B65" i="12"/>
  <c r="I16" i="12"/>
  <c r="K80" i="12"/>
  <c r="J28" i="12"/>
  <c r="J35" i="12"/>
  <c r="G6" i="12"/>
  <c r="H117" i="12"/>
  <c r="E66" i="12"/>
  <c r="I73" i="12"/>
  <c r="G12" i="12"/>
  <c r="B82" i="12"/>
  <c r="J56" i="12"/>
  <c r="J63" i="12"/>
  <c r="G15" i="12"/>
  <c r="K23" i="12"/>
  <c r="H68" i="12"/>
  <c r="E18" i="12"/>
  <c r="F20" i="12"/>
  <c r="I114" i="12"/>
  <c r="J46" i="12"/>
  <c r="J71" i="12"/>
  <c r="J104" i="12"/>
  <c r="D9" i="12"/>
  <c r="I71" i="12"/>
  <c r="E50" i="12"/>
  <c r="E161" i="12"/>
  <c r="E160" i="12"/>
  <c r="N12" i="12"/>
  <c r="J150" i="12"/>
  <c r="J149" i="12"/>
  <c r="I165" i="12"/>
  <c r="I164" i="12"/>
  <c r="N29" i="12"/>
  <c r="G157" i="12"/>
  <c r="C79" i="12"/>
  <c r="N72" i="12"/>
  <c r="E146" i="12"/>
  <c r="D122" i="12"/>
  <c r="N122" i="12"/>
  <c r="J130" i="12"/>
  <c r="E94" i="12"/>
  <c r="I93" i="12"/>
  <c r="B166" i="12"/>
  <c r="E116" i="12"/>
  <c r="I115" i="12"/>
  <c r="G150" i="12"/>
  <c r="D140" i="12"/>
  <c r="J85" i="12"/>
  <c r="N43" i="12"/>
  <c r="D174" i="12"/>
  <c r="J107" i="12"/>
  <c r="K174" i="12"/>
  <c r="F163" i="12"/>
  <c r="B101" i="12"/>
  <c r="B126" i="12"/>
  <c r="I74" i="12"/>
  <c r="B31" i="12"/>
  <c r="J21" i="12"/>
  <c r="B116" i="12"/>
  <c r="I64" i="12"/>
  <c r="C72" i="12"/>
  <c r="G10" i="12"/>
  <c r="F80" i="12"/>
  <c r="H105" i="12"/>
  <c r="E54" i="12"/>
  <c r="I61" i="12"/>
  <c r="D20" i="12"/>
  <c r="J76" i="12"/>
  <c r="C25" i="12"/>
  <c r="G32" i="12"/>
  <c r="B174" i="12"/>
  <c r="H63" i="12"/>
  <c r="H70" i="12"/>
  <c r="H24" i="12"/>
  <c r="C80" i="12"/>
  <c r="B28" i="12"/>
  <c r="B35" i="12"/>
  <c r="K10" i="12"/>
  <c r="B23" i="12"/>
  <c r="B14" i="12"/>
  <c r="K57" i="12"/>
  <c r="J37" i="12"/>
  <c r="G36" i="12"/>
  <c r="C10" i="12"/>
  <c r="D45" i="12"/>
  <c r="H116" i="12"/>
  <c r="H142" i="12"/>
  <c r="B71" i="12"/>
  <c r="N23" i="12"/>
  <c r="B132" i="12"/>
  <c r="N137" i="12"/>
  <c r="D173" i="12"/>
  <c r="D172" i="12"/>
  <c r="N99" i="12"/>
  <c r="F136" i="12"/>
  <c r="N132" i="12"/>
  <c r="E152" i="12"/>
  <c r="J125" i="12"/>
  <c r="N134" i="12"/>
  <c r="D131" i="12"/>
  <c r="I94" i="12"/>
  <c r="C94" i="12"/>
  <c r="F166" i="12"/>
  <c r="I116" i="12"/>
  <c r="C116" i="12"/>
  <c r="K150" i="12"/>
  <c r="H140" i="12"/>
  <c r="D86" i="12"/>
  <c r="N47" i="12"/>
  <c r="H174" i="12"/>
  <c r="D108" i="12"/>
  <c r="N85" i="12"/>
  <c r="H168" i="12"/>
  <c r="H104" i="12"/>
  <c r="I169" i="12"/>
  <c r="D158" i="12"/>
  <c r="J97" i="12"/>
  <c r="K85" i="12"/>
  <c r="F46" i="12"/>
  <c r="F53" i="12"/>
  <c r="J22" i="12"/>
  <c r="I107" i="12"/>
  <c r="F36" i="12"/>
  <c r="F43" i="12"/>
  <c r="F11" i="12"/>
  <c r="J102" i="12"/>
  <c r="B128" i="12"/>
  <c r="I76" i="12"/>
  <c r="B33" i="12"/>
  <c r="K6" i="12"/>
  <c r="J98" i="12"/>
  <c r="G47" i="12"/>
  <c r="K54" i="12"/>
  <c r="B10" i="12"/>
  <c r="H85" i="12"/>
  <c r="E34" i="12"/>
  <c r="I41" i="12"/>
  <c r="K117" i="12"/>
  <c r="F50" i="12"/>
  <c r="F57" i="12"/>
  <c r="C7" i="12"/>
  <c r="B57" i="12"/>
  <c r="B43" i="12"/>
  <c r="B9" i="12"/>
  <c r="I13" i="12"/>
  <c r="J100" i="12"/>
  <c r="G65" i="12"/>
  <c r="D46" i="12"/>
  <c r="G48" i="12"/>
  <c r="C69" i="12"/>
  <c r="B50" i="12"/>
  <c r="J57" i="12"/>
  <c r="K154" i="12"/>
  <c r="K153" i="12"/>
  <c r="N97" i="12"/>
  <c r="B170" i="12"/>
  <c r="B169" i="12"/>
  <c r="E159" i="12"/>
  <c r="E158" i="12"/>
  <c r="G168" i="12"/>
  <c r="B157" i="12"/>
  <c r="B97" i="12"/>
  <c r="N171" i="12"/>
  <c r="E136" i="12"/>
  <c r="J115" i="12"/>
  <c r="N22" i="12"/>
  <c r="G171" i="12"/>
  <c r="K87" i="12"/>
  <c r="E87" i="12"/>
  <c r="B156" i="12"/>
  <c r="K109" i="12"/>
  <c r="E109" i="12"/>
  <c r="B150" i="12"/>
  <c r="E106" i="12"/>
  <c r="I105" i="12"/>
  <c r="B144" i="12"/>
  <c r="I102" i="12"/>
  <c r="C102" i="12"/>
  <c r="F174" i="12"/>
  <c r="G121" i="12"/>
  <c r="K120" i="12"/>
  <c r="H119" i="12"/>
  <c r="E68" i="12"/>
  <c r="I75" i="12"/>
  <c r="G14" i="12"/>
  <c r="H109" i="12"/>
  <c r="E58" i="12"/>
  <c r="I65" i="12"/>
  <c r="H17" i="12"/>
  <c r="F74" i="12"/>
  <c r="D99" i="12"/>
  <c r="E22" i="12"/>
  <c r="I29" i="12"/>
  <c r="N88" i="12"/>
  <c r="F70" i="12"/>
  <c r="H77" i="12"/>
  <c r="C26" i="12"/>
  <c r="I83" i="12"/>
  <c r="H31" i="12"/>
  <c r="H38" i="12"/>
  <c r="H6" i="12"/>
  <c r="H123" i="12"/>
  <c r="E72" i="12"/>
  <c r="H28" i="12"/>
  <c r="F23" i="12"/>
  <c r="D12" i="12"/>
  <c r="J10" i="12"/>
  <c r="K82" i="12"/>
  <c r="E63" i="12"/>
  <c r="K13" i="12"/>
  <c r="F18" i="12"/>
  <c r="C41" i="12"/>
  <c r="C75" i="12"/>
  <c r="B49" i="12"/>
  <c r="N173" i="12"/>
  <c r="J176" i="12"/>
  <c r="J175" i="12"/>
  <c r="N115" i="12"/>
  <c r="D141" i="12"/>
  <c r="N46" i="12"/>
  <c r="G130" i="12"/>
  <c r="G129" i="12"/>
  <c r="E163" i="12"/>
  <c r="J151" i="12"/>
  <c r="J93" i="12"/>
  <c r="N123" i="12"/>
  <c r="I130" i="12"/>
  <c r="H112" i="12"/>
  <c r="N177" i="12"/>
  <c r="K165" i="12"/>
  <c r="I84" i="12"/>
  <c r="N117" i="12"/>
  <c r="I160" i="12"/>
  <c r="C81" i="12"/>
  <c r="N160" i="12"/>
  <c r="I154" i="12"/>
  <c r="F127" i="12"/>
  <c r="N100" i="12"/>
  <c r="C149" i="12"/>
  <c r="J123" i="12"/>
  <c r="N102" i="12"/>
  <c r="I178" i="12"/>
  <c r="I92" i="12"/>
  <c r="C92" i="12"/>
  <c r="J90" i="12"/>
  <c r="G39" i="12"/>
  <c r="E21" i="12"/>
  <c r="C82" i="12"/>
  <c r="B30" i="12"/>
  <c r="B37" i="12"/>
  <c r="B5" i="12"/>
  <c r="B122" i="12"/>
  <c r="N136" i="12"/>
  <c r="J70" i="12"/>
  <c r="J19" i="12"/>
  <c r="B118" i="12"/>
  <c r="G80" i="12"/>
  <c r="B19" i="12"/>
  <c r="K48" i="12"/>
  <c r="N25" i="12"/>
  <c r="B148" i="12"/>
  <c r="B147" i="12"/>
  <c r="C164" i="12"/>
  <c r="C163" i="12"/>
  <c r="N60" i="12"/>
  <c r="F152" i="12"/>
  <c r="F151" i="12"/>
  <c r="B168" i="12"/>
  <c r="G117" i="12"/>
  <c r="K116" i="12"/>
  <c r="E147" i="12"/>
  <c r="J137" i="12"/>
  <c r="J83" i="12"/>
  <c r="E141" i="12"/>
  <c r="D134" i="12"/>
  <c r="D80" i="12"/>
  <c r="C136" i="12"/>
  <c r="H130" i="12"/>
  <c r="F129" i="12"/>
  <c r="C130" i="12"/>
  <c r="G125" i="12"/>
  <c r="K124" i="12"/>
  <c r="E165" i="12"/>
  <c r="J153" i="12"/>
  <c r="B95" i="12"/>
  <c r="N139" i="12"/>
  <c r="C133" i="12"/>
  <c r="J113" i="12"/>
  <c r="F158" i="12"/>
  <c r="F62" i="12"/>
  <c r="F69" i="12"/>
  <c r="D22" i="12"/>
  <c r="K78" i="12"/>
  <c r="I77" i="12"/>
  <c r="J33" i="12"/>
  <c r="G8" i="12"/>
  <c r="J118" i="12"/>
  <c r="G174" i="12"/>
  <c r="H67" i="12"/>
  <c r="D7" i="12"/>
  <c r="K70" i="12"/>
  <c r="E40" i="12"/>
  <c r="N135" i="12"/>
  <c r="I11" i="12"/>
  <c r="E62" i="12"/>
  <c r="G173" i="12"/>
  <c r="K58" i="12"/>
  <c r="E73" i="12"/>
  <c r="I47" i="12"/>
  <c r="E48" i="12"/>
  <c r="F66" i="12"/>
  <c r="J40" i="12"/>
  <c r="K65" i="12"/>
  <c r="B91" i="12"/>
  <c r="H81" i="12"/>
  <c r="D123" i="12"/>
  <c r="C22" i="12"/>
  <c r="E15" i="12"/>
  <c r="C38" i="12"/>
  <c r="H66" i="12"/>
  <c r="B27" i="12"/>
  <c r="H7" i="12"/>
  <c r="H48" i="12"/>
  <c r="F17" i="12"/>
  <c r="N55" i="12"/>
  <c r="N169" i="12"/>
  <c r="F175" i="12"/>
  <c r="H139" i="12"/>
  <c r="D147" i="12"/>
  <c r="C104" i="12"/>
  <c r="K97" i="12"/>
  <c r="B172" i="12"/>
  <c r="G156" i="12"/>
  <c r="F89" i="12"/>
  <c r="F111" i="12"/>
  <c r="G83" i="12"/>
  <c r="H126" i="12"/>
  <c r="H56" i="12"/>
  <c r="H39" i="12"/>
  <c r="H14" i="12"/>
  <c r="D29" i="12"/>
  <c r="B102" i="12"/>
  <c r="D13" i="12"/>
  <c r="K44" i="12"/>
  <c r="H53" i="12"/>
  <c r="J69" i="12"/>
  <c r="J30" i="12"/>
  <c r="E10" i="12"/>
  <c r="G16" i="12"/>
  <c r="H156" i="12"/>
  <c r="B162" i="12"/>
  <c r="G101" i="12"/>
  <c r="E120" i="12"/>
  <c r="F145" i="12"/>
  <c r="K129" i="12"/>
  <c r="N161" i="12"/>
  <c r="N89" i="12"/>
  <c r="E80" i="12"/>
  <c r="F123" i="12"/>
  <c r="E20" i="12"/>
  <c r="B62" i="12"/>
  <c r="B129" i="12"/>
  <c r="H58" i="12"/>
  <c r="C73" i="12"/>
  <c r="K59" i="12"/>
  <c r="B76" i="12"/>
  <c r="B66" i="12"/>
  <c r="G52" i="12"/>
  <c r="D17" i="12"/>
  <c r="B16" i="12"/>
  <c r="N69" i="12"/>
  <c r="K144" i="12"/>
  <c r="D133" i="12"/>
  <c r="H122" i="12"/>
  <c r="G91" i="12"/>
  <c r="H161" i="12"/>
  <c r="K112" i="12"/>
  <c r="B83" i="12"/>
  <c r="F79" i="12"/>
  <c r="I127" i="12"/>
  <c r="H94" i="12"/>
  <c r="D50" i="12"/>
  <c r="D33" i="12"/>
  <c r="H99" i="12"/>
  <c r="G73" i="12"/>
  <c r="H95" i="12"/>
  <c r="I142" i="12"/>
  <c r="E92" i="12"/>
  <c r="F24" i="12"/>
  <c r="H22" i="12"/>
  <c r="C60" i="12"/>
  <c r="E47" i="12"/>
  <c r="I150" i="12"/>
  <c r="J165" i="12"/>
  <c r="C155" i="12"/>
  <c r="F119" i="12"/>
  <c r="E88" i="12"/>
  <c r="E110" i="12"/>
  <c r="I106" i="12"/>
  <c r="C103" i="12"/>
  <c r="G99" i="12"/>
  <c r="E118" i="12"/>
  <c r="F116" i="12"/>
  <c r="B173" i="12"/>
  <c r="E14" i="12"/>
  <c r="B96" i="12"/>
  <c r="K22" i="12"/>
  <c r="C89" i="12"/>
  <c r="H173" i="12"/>
  <c r="B138" i="12"/>
  <c r="B177" i="12"/>
  <c r="H90" i="12"/>
  <c r="F109" i="12"/>
  <c r="J105" i="12"/>
  <c r="B165" i="12"/>
  <c r="B159" i="12"/>
  <c r="G143" i="12"/>
  <c r="K173" i="12"/>
  <c r="H87" i="12"/>
  <c r="F135" i="12"/>
  <c r="C11" i="12"/>
  <c r="F42" i="12"/>
  <c r="J114" i="12"/>
  <c r="B12" i="12"/>
  <c r="I69" i="12"/>
  <c r="H4" i="12"/>
  <c r="D24" i="12"/>
  <c r="D31" i="12"/>
  <c r="D38" i="12"/>
  <c r="D6" i="12"/>
  <c r="E31" i="12"/>
  <c r="H26" i="12"/>
  <c r="I7" i="12"/>
  <c r="D53" i="12"/>
  <c r="K41" i="12"/>
  <c r="F47" i="12"/>
  <c r="D27" i="12"/>
  <c r="K60" i="12"/>
  <c r="E8" i="12"/>
  <c r="B17" i="12"/>
  <c r="N66" i="12"/>
  <c r="I135" i="12"/>
  <c r="I134" i="12"/>
  <c r="K176" i="12"/>
  <c r="K175" i="12"/>
  <c r="N142" i="12"/>
  <c r="C140" i="12"/>
  <c r="C139" i="12"/>
  <c r="K178" i="12"/>
  <c r="B167" i="12"/>
  <c r="F103" i="12"/>
  <c r="C168" i="12"/>
  <c r="J155" i="12"/>
  <c r="H96" i="12"/>
  <c r="N20" i="12"/>
  <c r="E140" i="12"/>
  <c r="H118" i="12"/>
  <c r="N70" i="12"/>
  <c r="G175" i="12"/>
  <c r="I90" i="12"/>
  <c r="C90" i="12"/>
  <c r="B160" i="12"/>
  <c r="I112" i="12"/>
  <c r="C112" i="12"/>
  <c r="G144" i="12"/>
  <c r="D136" i="12"/>
  <c r="D82" i="12"/>
  <c r="C134" i="12"/>
  <c r="K127" i="12"/>
  <c r="E127" i="12"/>
  <c r="F100" i="12"/>
  <c r="C49" i="12"/>
  <c r="G56" i="12"/>
  <c r="H11" i="12"/>
  <c r="F90" i="12"/>
  <c r="C39" i="12"/>
  <c r="G46" i="12"/>
  <c r="J167" i="12"/>
  <c r="D55" i="12"/>
  <c r="B80" i="12"/>
  <c r="I28" i="12"/>
  <c r="C36" i="12"/>
  <c r="E124" i="12"/>
  <c r="D51" i="12"/>
  <c r="D58" i="12"/>
  <c r="I8" i="12"/>
  <c r="G120" i="12"/>
  <c r="B38" i="12"/>
  <c r="B45" i="12"/>
  <c r="B13" i="12"/>
  <c r="F104" i="12"/>
  <c r="C53" i="12"/>
  <c r="G60" i="12"/>
  <c r="J18" i="12"/>
  <c r="H20" i="12"/>
  <c r="H59" i="12"/>
  <c r="E65" i="12"/>
  <c r="J5" i="12"/>
  <c r="C9" i="12"/>
  <c r="D69" i="12"/>
  <c r="C74" i="12"/>
  <c r="B51" i="12"/>
  <c r="F49" i="12"/>
  <c r="K75" i="12"/>
  <c r="C158" i="12"/>
  <c r="C157" i="12"/>
  <c r="N9" i="12"/>
  <c r="H147" i="12"/>
  <c r="H146" i="12"/>
  <c r="G162" i="12"/>
  <c r="G161" i="12"/>
  <c r="E173" i="12"/>
  <c r="J161" i="12"/>
  <c r="D100" i="12"/>
  <c r="N24" i="12"/>
  <c r="G141" i="12"/>
  <c r="B119" i="12"/>
  <c r="N74" i="12"/>
  <c r="I176" i="12"/>
  <c r="C91" i="12"/>
  <c r="G90" i="12"/>
  <c r="D161" i="12"/>
  <c r="C113" i="12"/>
  <c r="G112" i="12"/>
  <c r="I145" i="12"/>
  <c r="H136" i="12"/>
  <c r="H82" i="12"/>
  <c r="I139" i="12"/>
  <c r="B133" i="12"/>
  <c r="B79" i="12"/>
  <c r="G128" i="12"/>
  <c r="I124" i="12"/>
  <c r="C124" i="12"/>
  <c r="J122" i="12"/>
  <c r="G71" i="12"/>
  <c r="J27" i="12"/>
  <c r="I17" i="12"/>
  <c r="J112" i="12"/>
  <c r="G61" i="12"/>
  <c r="K68" i="12"/>
  <c r="H21" i="12"/>
  <c r="K77" i="12"/>
  <c r="F102" i="12"/>
  <c r="C51" i="12"/>
  <c r="G58" i="12"/>
  <c r="J16" i="12"/>
  <c r="H73" i="12"/>
  <c r="K21" i="12"/>
  <c r="E29" i="12"/>
  <c r="J132" i="12"/>
  <c r="F60" i="12"/>
  <c r="F67" i="12"/>
  <c r="C19" i="12"/>
  <c r="J126" i="12"/>
  <c r="G75" i="12"/>
  <c r="J31" i="12"/>
  <c r="K4" i="12"/>
  <c r="E6" i="12"/>
  <c r="K5" i="12"/>
  <c r="E132" i="12"/>
  <c r="I68" i="12"/>
  <c r="B75" i="12"/>
  <c r="K72" i="12"/>
  <c r="G7" i="12"/>
  <c r="D152" i="12"/>
  <c r="E25" i="12"/>
  <c r="G74" i="12"/>
  <c r="N105" i="12"/>
  <c r="E129" i="12"/>
  <c r="E128" i="12"/>
  <c r="N147" i="12"/>
  <c r="F144" i="12"/>
  <c r="N78" i="12"/>
  <c r="I133" i="12"/>
  <c r="I132" i="12"/>
  <c r="F178" i="12"/>
  <c r="K123" i="12"/>
  <c r="E123" i="12"/>
  <c r="E157" i="12"/>
  <c r="J145" i="12"/>
  <c r="D90" i="12"/>
  <c r="N111" i="12"/>
  <c r="E130" i="12"/>
  <c r="D112" i="12"/>
  <c r="N165" i="12"/>
  <c r="G165" i="12"/>
  <c r="E84" i="12"/>
  <c r="N113" i="12"/>
  <c r="G159" i="12"/>
  <c r="I80" i="12"/>
  <c r="N152" i="12"/>
  <c r="E154" i="12"/>
  <c r="B127" i="12"/>
  <c r="N150" i="12"/>
  <c r="H133" i="12"/>
  <c r="K95" i="12"/>
  <c r="E95" i="12"/>
  <c r="B94" i="12"/>
  <c r="I42" i="12"/>
  <c r="C50" i="12"/>
  <c r="D5" i="12"/>
  <c r="B84" i="12"/>
  <c r="I32" i="12"/>
  <c r="C40" i="12"/>
  <c r="C105" i="12"/>
  <c r="J48" i="12"/>
  <c r="B74" i="12"/>
  <c r="F55" i="12"/>
  <c r="J26" i="12"/>
  <c r="B123" i="12"/>
  <c r="J44" i="12"/>
  <c r="J51" i="12"/>
  <c r="B20" i="12"/>
  <c r="B108" i="12"/>
  <c r="I56" i="12"/>
  <c r="C64" i="12"/>
  <c r="D19" i="12"/>
  <c r="B98" i="12"/>
  <c r="I46" i="12"/>
  <c r="C54" i="12"/>
  <c r="F12" i="12"/>
  <c r="I9" i="12"/>
  <c r="K71" i="12"/>
  <c r="E32" i="12"/>
  <c r="D23" i="12"/>
  <c r="N42" i="12"/>
  <c r="D77" i="12"/>
  <c r="G53" i="12"/>
  <c r="C59" i="12"/>
  <c r="D89" i="12"/>
  <c r="N16" i="12"/>
  <c r="D151" i="12"/>
  <c r="D150" i="12"/>
  <c r="E167" i="12"/>
  <c r="E166" i="12"/>
  <c r="N92" i="12"/>
  <c r="H155" i="12"/>
  <c r="H154" i="12"/>
  <c r="J172" i="12"/>
  <c r="I120" i="12"/>
  <c r="C120" i="12"/>
  <c r="G152" i="12"/>
  <c r="F141" i="12"/>
  <c r="B87" i="12"/>
  <c r="N63" i="12"/>
  <c r="D176" i="12"/>
  <c r="B109" i="12"/>
  <c r="N7" i="12"/>
  <c r="D170" i="12"/>
  <c r="F105" i="12"/>
  <c r="C176" i="12"/>
  <c r="H164" i="12"/>
  <c r="J101" i="12"/>
  <c r="C170" i="12"/>
  <c r="H158" i="12"/>
  <c r="D98" i="12"/>
  <c r="N57" i="12"/>
  <c r="E138" i="12"/>
  <c r="B117" i="12"/>
  <c r="K148" i="12"/>
  <c r="H65" i="12"/>
  <c r="H72" i="12"/>
  <c r="B15" i="12"/>
  <c r="F106" i="12"/>
  <c r="C55" i="12"/>
  <c r="G62" i="12"/>
  <c r="F14" i="12"/>
  <c r="F96" i="12"/>
  <c r="D126" i="12"/>
  <c r="C78" i="12"/>
  <c r="F10" i="12"/>
  <c r="F92" i="12"/>
  <c r="B61" i="12"/>
  <c r="C61" i="12"/>
  <c r="F38" i="12"/>
  <c r="C174" i="12"/>
  <c r="C173" i="12"/>
  <c r="N94" i="12"/>
  <c r="G138" i="12"/>
  <c r="G137" i="12"/>
  <c r="G178" i="12"/>
  <c r="G177" i="12"/>
  <c r="N86" i="12"/>
  <c r="K177" i="12"/>
  <c r="K91" i="12"/>
  <c r="E91" i="12"/>
  <c r="J156" i="12"/>
  <c r="I110" i="12"/>
  <c r="C110" i="12"/>
  <c r="H151" i="12"/>
  <c r="C107" i="12"/>
  <c r="G106" i="12"/>
  <c r="H145" i="12"/>
  <c r="G103" i="12"/>
  <c r="K102" i="12"/>
  <c r="B140" i="12"/>
  <c r="K99" i="12"/>
  <c r="E99" i="12"/>
  <c r="D175" i="12"/>
  <c r="K121" i="12"/>
  <c r="E121" i="12"/>
  <c r="C154" i="12"/>
  <c r="B143" i="12"/>
  <c r="D88" i="12"/>
  <c r="K110" i="12"/>
  <c r="J36" i="12"/>
  <c r="J43" i="12"/>
  <c r="J11" i="12"/>
  <c r="D103" i="12"/>
  <c r="K51" i="12"/>
  <c r="E59" i="12"/>
  <c r="D11" i="12"/>
  <c r="D93" i="12"/>
  <c r="H100" i="12"/>
  <c r="B42" i="12"/>
  <c r="J178" i="12"/>
  <c r="F25" i="12"/>
  <c r="B6" i="12"/>
  <c r="K9" i="12"/>
  <c r="I55" i="12"/>
  <c r="I53" i="12"/>
  <c r="C27" i="12"/>
  <c r="D163" i="12"/>
  <c r="J15" i="12"/>
  <c r="J116" i="12"/>
  <c r="E119" i="12"/>
  <c r="C129" i="12"/>
  <c r="E164" i="12"/>
  <c r="C153" i="12"/>
  <c r="H49" i="12"/>
  <c r="F81" i="12"/>
  <c r="B106" i="12"/>
  <c r="D4" i="12"/>
  <c r="C58" i="12"/>
  <c r="G37" i="12"/>
  <c r="H60" i="12"/>
  <c r="H23" i="12"/>
  <c r="H34" i="12"/>
  <c r="G68" i="12"/>
  <c r="H157" i="12"/>
  <c r="C147" i="12"/>
  <c r="B161" i="12"/>
  <c r="K100" i="12"/>
  <c r="K156" i="12"/>
  <c r="N107" i="12"/>
  <c r="C165" i="12"/>
  <c r="C159" i="12"/>
  <c r="E148" i="12"/>
  <c r="B72" i="12"/>
  <c r="D153" i="12"/>
  <c r="F21" i="12"/>
  <c r="H51" i="12"/>
  <c r="F124" i="12"/>
  <c r="E19" i="12"/>
  <c r="E67" i="12"/>
  <c r="E24" i="12"/>
  <c r="B41" i="12"/>
  <c r="H43" i="12"/>
  <c r="D107" i="12"/>
  <c r="J128" i="12"/>
  <c r="K143" i="12"/>
  <c r="N84" i="12"/>
  <c r="N82" i="12"/>
  <c r="K90" i="12"/>
  <c r="C146" i="12"/>
  <c r="F133" i="12"/>
  <c r="H128" i="12"/>
  <c r="H152" i="12"/>
  <c r="D43" i="12"/>
  <c r="E85" i="12"/>
  <c r="D8" i="12"/>
  <c r="E55" i="12"/>
  <c r="I51" i="12"/>
  <c r="D64" i="12"/>
  <c r="D47" i="12"/>
  <c r="D44" i="12"/>
  <c r="K55" i="12"/>
  <c r="D52" i="12"/>
  <c r="J50" i="12"/>
  <c r="J166" i="12"/>
  <c r="N32" i="12"/>
  <c r="N26" i="12"/>
  <c r="I87" i="12"/>
  <c r="I109" i="12"/>
  <c r="C106" i="12"/>
  <c r="G102" i="12"/>
  <c r="K98" i="12"/>
  <c r="C65" i="12"/>
  <c r="H55" i="12"/>
  <c r="G79" i="12"/>
  <c r="F97" i="12"/>
  <c r="N141" i="12"/>
  <c r="N83" i="12"/>
  <c r="B178" i="12"/>
  <c r="D146" i="12"/>
  <c r="H176" i="12"/>
  <c r="B171" i="12"/>
  <c r="D102" i="12"/>
  <c r="H98" i="12"/>
  <c r="H120" i="12"/>
  <c r="G89" i="12"/>
  <c r="E36" i="12"/>
  <c r="F59" i="12"/>
  <c r="J92" i="12"/>
  <c r="J12" i="12"/>
  <c r="F73" i="12"/>
  <c r="D117" i="12"/>
  <c r="C32" i="12"/>
  <c r="E56" i="12"/>
  <c r="I63" i="12"/>
  <c r="B24" i="12"/>
  <c r="I6" i="12"/>
  <c r="J84" i="12"/>
  <c r="I70" i="12"/>
  <c r="H50" i="12"/>
  <c r="E49" i="12"/>
  <c r="F15" i="12"/>
  <c r="E70" i="12"/>
  <c r="F120" i="12"/>
  <c r="K26" i="12"/>
  <c r="F45" i="12"/>
  <c r="N112" i="12"/>
  <c r="J160" i="12"/>
  <c r="J159" i="12"/>
  <c r="E151" i="12"/>
  <c r="E150" i="12"/>
  <c r="N45" i="12"/>
  <c r="D165" i="12"/>
  <c r="D164" i="12"/>
  <c r="I137" i="12"/>
  <c r="J131" i="12"/>
  <c r="J77" i="12"/>
  <c r="H177" i="12"/>
  <c r="G123" i="12"/>
  <c r="K122" i="12"/>
  <c r="C162" i="12"/>
  <c r="H150" i="12"/>
  <c r="B93" i="12"/>
  <c r="N159" i="12"/>
  <c r="C135" i="12"/>
  <c r="B115" i="12"/>
  <c r="N10" i="12"/>
  <c r="E170" i="12"/>
  <c r="C87" i="12"/>
  <c r="G86" i="12"/>
  <c r="J154" i="12"/>
  <c r="C109" i="12"/>
  <c r="G108" i="12"/>
  <c r="H143" i="12"/>
  <c r="E102" i="12"/>
  <c r="I101" i="12"/>
  <c r="D75" i="12"/>
  <c r="G23" i="12"/>
  <c r="K30" i="12"/>
  <c r="I143" i="12"/>
  <c r="D65" i="12"/>
  <c r="D72" i="12"/>
  <c r="K20" i="12"/>
  <c r="I81" i="12"/>
  <c r="D162" i="12"/>
  <c r="J54" i="12"/>
  <c r="J61" i="12"/>
  <c r="G13" i="12"/>
  <c r="H127" i="12"/>
  <c r="E76" i="12"/>
  <c r="H32" i="12"/>
  <c r="B25" i="12"/>
  <c r="F114" i="12"/>
  <c r="C63" i="12"/>
  <c r="G70" i="12"/>
  <c r="E7" i="12"/>
  <c r="J78" i="12"/>
  <c r="G27" i="12"/>
  <c r="K34" i="12"/>
  <c r="D91" i="12"/>
  <c r="J62" i="12"/>
  <c r="J53" i="12"/>
  <c r="I10" i="12"/>
  <c r="F126" i="12"/>
  <c r="H27" i="12"/>
  <c r="B59" i="12"/>
  <c r="D79" i="12"/>
  <c r="G18" i="12"/>
  <c r="E64" i="12"/>
  <c r="N34" i="12"/>
  <c r="G132" i="12"/>
  <c r="G131" i="12"/>
  <c r="I173" i="12"/>
  <c r="I172" i="12"/>
  <c r="N110" i="12"/>
  <c r="K136" i="12"/>
  <c r="K135" i="12"/>
  <c r="K132" i="12"/>
  <c r="C127" i="12"/>
  <c r="G126" i="12"/>
  <c r="K162" i="12"/>
  <c r="B151" i="12"/>
  <c r="F93" i="12"/>
  <c r="N167" i="12"/>
  <c r="G135" i="12"/>
  <c r="F115" i="12"/>
  <c r="N18" i="12"/>
  <c r="I170" i="12"/>
  <c r="G87" i="12"/>
  <c r="K86" i="12"/>
  <c r="D155" i="12"/>
  <c r="G109" i="12"/>
  <c r="K108" i="12"/>
  <c r="H149" i="12"/>
  <c r="K105" i="12"/>
  <c r="E105" i="12"/>
  <c r="J138" i="12"/>
  <c r="C99" i="12"/>
  <c r="G98" i="12"/>
  <c r="D97" i="12"/>
  <c r="K45" i="12"/>
  <c r="E53" i="12"/>
  <c r="F8" i="12"/>
  <c r="D87" i="12"/>
  <c r="K35" i="12"/>
  <c r="E43" i="12"/>
  <c r="D132" i="12"/>
  <c r="B52" i="12"/>
  <c r="E77" i="12"/>
  <c r="G25" i="12"/>
  <c r="K32" i="12"/>
  <c r="I98" i="12"/>
  <c r="B48" i="12"/>
  <c r="B55" i="12"/>
  <c r="B26" i="12"/>
  <c r="K94" i="12"/>
  <c r="J34" i="12"/>
  <c r="J41" i="12"/>
  <c r="J9" i="12"/>
  <c r="D101" i="12"/>
  <c r="K49" i="12"/>
  <c r="E57" i="12"/>
  <c r="H15" i="12"/>
  <c r="B11" i="12"/>
  <c r="B34" i="12"/>
  <c r="C45" i="12"/>
  <c r="C76" i="12"/>
  <c r="I23" i="12"/>
  <c r="K14" i="12"/>
  <c r="C52" i="12"/>
  <c r="K27" i="12"/>
  <c r="J6" i="12"/>
  <c r="B64" i="12"/>
  <c r="N48" i="12"/>
  <c r="F154" i="12"/>
  <c r="F153" i="12"/>
  <c r="G170" i="12"/>
  <c r="G169" i="12"/>
  <c r="N124" i="12"/>
  <c r="J158" i="12"/>
  <c r="J157" i="12"/>
  <c r="D137" i="12"/>
  <c r="E98" i="12"/>
  <c r="I97" i="12"/>
  <c r="H167" i="12"/>
  <c r="C117" i="12"/>
  <c r="G116" i="12"/>
  <c r="C152" i="12"/>
  <c r="B141" i="12"/>
  <c r="H86" i="12"/>
  <c r="N59" i="12"/>
  <c r="B175" i="12"/>
  <c r="H108" i="12"/>
  <c r="N101" i="12"/>
  <c r="J169" i="12"/>
  <c r="B105" i="12"/>
  <c r="I175" i="12"/>
  <c r="J163" i="12"/>
  <c r="F101" i="12"/>
  <c r="N40" i="12"/>
  <c r="C143" i="12"/>
  <c r="D120" i="12"/>
  <c r="N79" i="12"/>
  <c r="J68" i="12"/>
  <c r="J75" i="12"/>
  <c r="G24" i="12"/>
  <c r="I162" i="12"/>
  <c r="J58" i="12"/>
  <c r="J65" i="12"/>
  <c r="G17" i="12"/>
  <c r="D125" i="12"/>
  <c r="K101" i="12"/>
  <c r="F48" i="12"/>
  <c r="J29" i="12"/>
  <c r="J25" i="12"/>
  <c r="D121" i="12"/>
  <c r="K69" i="12"/>
  <c r="G77" i="12"/>
  <c r="C16" i="12"/>
  <c r="F82" i="12"/>
  <c r="C31" i="12"/>
  <c r="G38" i="12"/>
  <c r="N90" i="12"/>
  <c r="J72" i="12"/>
  <c r="C21" i="12"/>
  <c r="G28" i="12"/>
  <c r="F40" i="12"/>
  <c r="K73" i="12"/>
  <c r="D28" i="12"/>
  <c r="I39" i="12"/>
  <c r="H75" i="12"/>
  <c r="I52" i="12"/>
  <c r="F33" i="12"/>
  <c r="I5" i="12"/>
  <c r="C43" i="12"/>
  <c r="E45" i="12"/>
  <c r="E177" i="12"/>
  <c r="E176" i="12"/>
  <c r="N126" i="12"/>
  <c r="I141" i="12"/>
  <c r="I140" i="12"/>
  <c r="N35" i="12"/>
  <c r="B130" i="12"/>
  <c r="N138" i="12"/>
  <c r="F132" i="12"/>
  <c r="C95" i="12"/>
  <c r="G94" i="12"/>
  <c r="F162" i="12"/>
  <c r="K113" i="12"/>
  <c r="E113" i="12"/>
  <c r="K146" i="12"/>
  <c r="F137" i="12"/>
  <c r="F83" i="12"/>
  <c r="K140" i="12"/>
  <c r="J133" i="12"/>
  <c r="J79" i="12"/>
  <c r="K134" i="12"/>
  <c r="D130" i="12"/>
  <c r="C128" i="12"/>
  <c r="I129" i="12"/>
  <c r="C125" i="12"/>
  <c r="G124" i="12"/>
  <c r="I159" i="12"/>
  <c r="J147" i="12"/>
  <c r="F91" i="12"/>
  <c r="H84" i="12"/>
  <c r="B40" i="12"/>
  <c r="G72" i="12"/>
  <c r="E11" i="12"/>
  <c r="J80" i="12"/>
  <c r="G29" i="12"/>
  <c r="K36" i="12"/>
  <c r="N61" i="12"/>
  <c r="D71" i="12"/>
  <c r="H121" i="12"/>
  <c r="G26" i="12"/>
  <c r="E169" i="12"/>
  <c r="D74" i="12"/>
  <c r="N41" i="12"/>
  <c r="G19" i="12"/>
  <c r="F13" i="12"/>
  <c r="G148" i="12"/>
  <c r="G147" i="12"/>
  <c r="N140" i="12"/>
  <c r="H163" i="12"/>
  <c r="H162" i="12"/>
  <c r="K152" i="12"/>
  <c r="K151" i="12"/>
  <c r="N175" i="12"/>
  <c r="I136" i="12"/>
  <c r="D116" i="12"/>
  <c r="N5" i="12"/>
  <c r="C167" i="12"/>
  <c r="C85" i="12"/>
  <c r="N125" i="12"/>
  <c r="C161" i="12"/>
  <c r="G81" i="12"/>
  <c r="N164" i="12"/>
  <c r="G155" i="12"/>
  <c r="J127" i="12"/>
  <c r="N104" i="12"/>
  <c r="G149" i="12"/>
  <c r="D124" i="12"/>
  <c r="N154" i="12"/>
  <c r="B134" i="12"/>
  <c r="E96" i="12"/>
  <c r="I95" i="12"/>
  <c r="F164" i="12"/>
  <c r="C115" i="12"/>
  <c r="G114" i="12"/>
  <c r="D113" i="12"/>
  <c r="K61" i="12"/>
  <c r="E69" i="12"/>
  <c r="G4" i="12"/>
  <c r="I78" i="12"/>
  <c r="E26" i="12"/>
  <c r="I33" i="12"/>
  <c r="N21" i="12"/>
  <c r="B68" i="12"/>
  <c r="F118" i="12"/>
  <c r="C67" i="12"/>
  <c r="I123" i="12"/>
  <c r="F76" i="12"/>
  <c r="E46" i="12"/>
  <c r="G51" i="12"/>
  <c r="K158" i="12"/>
  <c r="H29" i="12"/>
  <c r="J47" i="12"/>
  <c r="I24" i="12"/>
  <c r="I57" i="12"/>
  <c r="F65" i="12"/>
  <c r="G34" i="12"/>
  <c r="C17" i="12"/>
  <c r="I79" i="12"/>
  <c r="E30" i="12"/>
  <c r="I30" i="12"/>
  <c r="B88" i="12"/>
  <c r="H18" i="12"/>
  <c r="F94" i="12"/>
  <c r="H76" i="12"/>
  <c r="C121" i="12"/>
  <c r="D135" i="12"/>
  <c r="F176" i="12"/>
  <c r="N131" i="12"/>
  <c r="H138" i="12"/>
  <c r="I104" i="12"/>
  <c r="J136" i="12"/>
  <c r="E97" i="12"/>
  <c r="K119" i="12"/>
  <c r="H144" i="12"/>
  <c r="N103" i="12"/>
  <c r="N157" i="12"/>
  <c r="N148" i="12"/>
  <c r="G111" i="12"/>
  <c r="G5" i="12"/>
  <c r="H46" i="12"/>
  <c r="E81" i="12"/>
  <c r="D36" i="12"/>
  <c r="I50" i="12"/>
  <c r="J88" i="12"/>
  <c r="F147" i="12"/>
  <c r="E12" i="12"/>
  <c r="J55" i="12"/>
  <c r="C29" i="12"/>
  <c r="F35" i="12"/>
  <c r="N80" i="12"/>
  <c r="C148" i="12"/>
  <c r="N156" i="12"/>
  <c r="F142" i="12"/>
  <c r="F172" i="12"/>
  <c r="I119" i="12"/>
  <c r="J89" i="12"/>
  <c r="J111" i="12"/>
  <c r="K83" i="12"/>
  <c r="N96" i="12"/>
  <c r="N53" i="12"/>
  <c r="I27" i="12"/>
  <c r="B69" i="12"/>
  <c r="G127" i="12"/>
  <c r="G9" i="12"/>
  <c r="F29" i="12"/>
  <c r="D111" i="12"/>
  <c r="J24" i="12"/>
  <c r="I31" i="12"/>
  <c r="D37" i="12"/>
  <c r="C18" i="12"/>
  <c r="D67" i="12"/>
  <c r="C8" i="12"/>
  <c r="N158" i="12"/>
  <c r="N67" i="12"/>
  <c r="I146" i="12"/>
  <c r="C177" i="12"/>
  <c r="G113" i="12"/>
  <c r="B137" i="12"/>
  <c r="G140" i="12"/>
  <c r="G134" i="12"/>
  <c r="K164" i="12"/>
  <c r="D110" i="12"/>
  <c r="D18" i="12"/>
  <c r="D40" i="12"/>
  <c r="J124" i="12"/>
  <c r="H13" i="12"/>
  <c r="E44" i="12"/>
  <c r="D57" i="12"/>
  <c r="K15" i="12"/>
  <c r="D54" i="12"/>
  <c r="D30" i="12"/>
  <c r="D62" i="12"/>
  <c r="G43" i="12"/>
  <c r="I151" i="12"/>
  <c r="N172" i="12"/>
  <c r="C156" i="12"/>
  <c r="K141" i="12"/>
  <c r="K171" i="12"/>
  <c r="F156" i="12"/>
  <c r="F150" i="12"/>
  <c r="D145" i="12"/>
  <c r="D139" i="12"/>
  <c r="D169" i="12"/>
  <c r="I117" i="12"/>
  <c r="K46" i="12"/>
  <c r="H62" i="12"/>
  <c r="H45" i="12"/>
  <c r="G20" i="12"/>
  <c r="B44" i="12"/>
  <c r="H172" i="12"/>
  <c r="N14" i="12"/>
  <c r="G158" i="12"/>
  <c r="N71" i="12"/>
  <c r="N11" i="12"/>
  <c r="G176" i="12"/>
  <c r="E171" i="12"/>
  <c r="N52" i="12"/>
  <c r="N50" i="12"/>
  <c r="K88" i="12"/>
  <c r="I43" i="12"/>
  <c r="F52" i="12"/>
  <c r="J103" i="12"/>
  <c r="E23" i="12"/>
  <c r="I37" i="12"/>
  <c r="H36" i="12"/>
  <c r="H91" i="12"/>
  <c r="K7" i="12"/>
  <c r="L5" i="12"/>
  <c r="L21" i="12"/>
  <c r="L37" i="12"/>
  <c r="L53" i="12"/>
  <c r="L69" i="12"/>
  <c r="L85" i="12"/>
  <c r="L101" i="12"/>
  <c r="L117" i="12"/>
  <c r="L133" i="12"/>
  <c r="L149" i="12"/>
  <c r="L165" i="12"/>
  <c r="M5" i="12"/>
  <c r="M21" i="12"/>
  <c r="M37" i="12"/>
  <c r="M53" i="12"/>
  <c r="M69" i="12"/>
  <c r="M85" i="12"/>
  <c r="M101" i="12"/>
  <c r="M117" i="12"/>
  <c r="M133" i="12"/>
  <c r="M149" i="12"/>
  <c r="M165" i="12"/>
  <c r="M178" i="12"/>
  <c r="L14" i="12"/>
  <c r="L30" i="12"/>
  <c r="L46" i="12"/>
  <c r="L62" i="12"/>
  <c r="L78" i="12"/>
  <c r="L94" i="12"/>
  <c r="L110" i="12"/>
  <c r="L126" i="12"/>
  <c r="L142" i="12"/>
  <c r="L158" i="12"/>
  <c r="L174" i="12"/>
  <c r="M14" i="12"/>
  <c r="M30" i="12"/>
  <c r="M46" i="12"/>
  <c r="M62" i="12"/>
  <c r="M78" i="12"/>
  <c r="M94" i="12"/>
  <c r="M110" i="12"/>
  <c r="M126" i="12"/>
  <c r="M142" i="12"/>
  <c r="M158" i="12"/>
  <c r="L7" i="12"/>
  <c r="L23" i="12"/>
  <c r="L39" i="12"/>
  <c r="L55" i="12"/>
  <c r="L71" i="12"/>
  <c r="L87" i="12"/>
  <c r="L103" i="12"/>
  <c r="L119" i="12"/>
  <c r="L135" i="12"/>
  <c r="L151" i="12"/>
  <c r="L167" i="12"/>
  <c r="M7" i="12"/>
  <c r="M23" i="12"/>
  <c r="M39" i="12"/>
  <c r="M55" i="12"/>
  <c r="M71" i="12"/>
  <c r="M87" i="12"/>
  <c r="M103" i="12"/>
  <c r="M119" i="12"/>
  <c r="M135" i="12"/>
  <c r="M151" i="12"/>
  <c r="M167" i="12"/>
  <c r="L8" i="12"/>
  <c r="L24" i="12"/>
  <c r="L40" i="12"/>
  <c r="L56" i="12"/>
  <c r="L72" i="12"/>
  <c r="L88" i="12"/>
  <c r="L104" i="12"/>
  <c r="L120" i="12"/>
  <c r="L136" i="12"/>
  <c r="L152" i="12"/>
  <c r="L168" i="12"/>
  <c r="M8" i="12"/>
  <c r="M24" i="12"/>
  <c r="M40" i="12"/>
  <c r="M56" i="12"/>
  <c r="M72" i="12"/>
  <c r="M88" i="12"/>
  <c r="M104" i="12"/>
  <c r="M120" i="12"/>
  <c r="M136" i="12"/>
  <c r="M152" i="12"/>
  <c r="M177" i="12"/>
  <c r="L17" i="12"/>
  <c r="L33" i="12"/>
  <c r="L49" i="12"/>
  <c r="L65" i="12"/>
  <c r="L81" i="12"/>
  <c r="L97" i="12"/>
  <c r="L113" i="12"/>
  <c r="L129" i="12"/>
  <c r="L145" i="12"/>
  <c r="L161" i="12"/>
  <c r="L177" i="12"/>
  <c r="M17" i="12"/>
  <c r="M33" i="12"/>
  <c r="M49" i="12"/>
  <c r="M65" i="12"/>
  <c r="M81" i="12"/>
  <c r="M97" i="12"/>
  <c r="M113" i="12"/>
  <c r="M129" i="12"/>
  <c r="M145" i="12"/>
  <c r="M161" i="12"/>
  <c r="L10" i="12"/>
  <c r="L26" i="12"/>
  <c r="L42" i="12"/>
  <c r="L58" i="12"/>
  <c r="L74" i="12"/>
  <c r="L90" i="12"/>
  <c r="L106" i="12"/>
  <c r="L122" i="12"/>
  <c r="L138" i="12"/>
  <c r="L154" i="12"/>
  <c r="L170" i="12"/>
  <c r="M10" i="12"/>
  <c r="M26" i="12"/>
  <c r="M42" i="12"/>
  <c r="M58" i="12"/>
  <c r="M74" i="12"/>
  <c r="M90" i="12"/>
  <c r="M106" i="12"/>
  <c r="M122" i="12"/>
  <c r="M138" i="12"/>
  <c r="M154" i="12"/>
  <c r="M170" i="12"/>
  <c r="L19" i="12"/>
  <c r="L35" i="12"/>
  <c r="L51" i="12"/>
  <c r="L67" i="12"/>
  <c r="L83" i="12"/>
  <c r="L99" i="12"/>
  <c r="L115" i="12"/>
  <c r="L131" i="12"/>
  <c r="L147" i="12"/>
  <c r="L163" i="12"/>
  <c r="M11" i="12"/>
  <c r="M27" i="12"/>
  <c r="M43" i="12"/>
  <c r="M59" i="12"/>
  <c r="M75" i="12"/>
  <c r="M91" i="12"/>
  <c r="M107" i="12"/>
  <c r="M123" i="12"/>
  <c r="M139" i="12"/>
  <c r="M155" i="12"/>
  <c r="M171" i="12"/>
  <c r="M173" i="12"/>
  <c r="L4" i="12"/>
  <c r="L20" i="12"/>
  <c r="L36" i="12"/>
  <c r="L52" i="12"/>
  <c r="L68" i="12"/>
  <c r="L84" i="12"/>
  <c r="L100" i="12"/>
  <c r="L116" i="12"/>
  <c r="L132" i="12"/>
  <c r="L148" i="12"/>
  <c r="L164" i="12"/>
  <c r="M4" i="12"/>
  <c r="M20" i="12"/>
  <c r="M36" i="12"/>
  <c r="M52" i="12"/>
  <c r="M68" i="12"/>
  <c r="M84" i="12"/>
  <c r="M100" i="12"/>
  <c r="M116" i="12"/>
  <c r="M132" i="12"/>
  <c r="M148" i="12"/>
  <c r="M172" i="12"/>
  <c r="L4" i="61"/>
  <c r="L36" i="61"/>
  <c r="L68" i="61"/>
  <c r="L100" i="61"/>
  <c r="L132" i="61"/>
  <c r="L164" i="61"/>
  <c r="M20" i="61"/>
  <c r="M36" i="61"/>
  <c r="M68" i="61"/>
  <c r="M100" i="61"/>
  <c r="M116" i="61"/>
  <c r="M148" i="61"/>
  <c r="L93" i="61"/>
  <c r="L141" i="61"/>
  <c r="L173" i="61"/>
  <c r="M29" i="61"/>
  <c r="M77" i="61"/>
  <c r="M109" i="61"/>
  <c r="M157" i="61"/>
  <c r="L6" i="61"/>
  <c r="L38" i="61"/>
  <c r="L86" i="61"/>
  <c r="L118" i="61"/>
  <c r="L166" i="61"/>
  <c r="M38" i="61"/>
  <c r="M86" i="61"/>
  <c r="M134" i="61"/>
  <c r="M166" i="61"/>
  <c r="L63" i="61"/>
  <c r="L111" i="61"/>
  <c r="L159" i="61"/>
  <c r="M31" i="61"/>
  <c r="M79" i="61"/>
  <c r="M127" i="61"/>
  <c r="M168" i="61"/>
  <c r="L48" i="61"/>
  <c r="L96" i="61"/>
  <c r="L144" i="61"/>
  <c r="M16" i="61"/>
  <c r="M64" i="61"/>
  <c r="M112" i="61"/>
  <c r="M160" i="61"/>
  <c r="L25" i="61"/>
  <c r="L73" i="61"/>
  <c r="L121" i="61"/>
  <c r="L169" i="61"/>
  <c r="M41" i="61"/>
  <c r="M89" i="61"/>
  <c r="M137" i="61"/>
  <c r="L18" i="61"/>
  <c r="L82" i="61"/>
  <c r="L130" i="61"/>
  <c r="L178" i="61"/>
  <c r="M50" i="61"/>
  <c r="M98" i="61"/>
  <c r="M146" i="61"/>
  <c r="L27" i="61"/>
  <c r="L75" i="61"/>
  <c r="L107" i="61"/>
  <c r="L155" i="61"/>
  <c r="M35" i="61"/>
  <c r="M83" i="61"/>
  <c r="M131" i="61"/>
  <c r="M164" i="61"/>
  <c r="L28" i="61"/>
  <c r="L76" i="61"/>
  <c r="L108" i="61"/>
  <c r="L140" i="61"/>
  <c r="M12" i="61"/>
  <c r="M60" i="61"/>
  <c r="M108" i="61"/>
  <c r="M175" i="61"/>
  <c r="L5" i="61"/>
  <c r="L21" i="61"/>
  <c r="L37" i="61"/>
  <c r="L53" i="61"/>
  <c r="L69" i="61"/>
  <c r="L85" i="61"/>
  <c r="L101" i="61"/>
  <c r="L117" i="61"/>
  <c r="L133" i="61"/>
  <c r="L149" i="61"/>
  <c r="L165" i="61"/>
  <c r="M5" i="61"/>
  <c r="M21" i="61"/>
  <c r="M37" i="61"/>
  <c r="M53" i="61"/>
  <c r="M69" i="61"/>
  <c r="M85" i="61"/>
  <c r="M101" i="61"/>
  <c r="M117" i="61"/>
  <c r="M133" i="61"/>
  <c r="M149" i="61"/>
  <c r="M165" i="61"/>
  <c r="M178" i="61"/>
  <c r="L14" i="61"/>
  <c r="L30" i="61"/>
  <c r="L46" i="61"/>
  <c r="L62" i="61"/>
  <c r="L78" i="61"/>
  <c r="L94" i="61"/>
  <c r="L110" i="61"/>
  <c r="L126" i="61"/>
  <c r="L142" i="61"/>
  <c r="L158" i="61"/>
  <c r="L174" i="61"/>
  <c r="M14" i="61"/>
  <c r="M30" i="61"/>
  <c r="M46" i="61"/>
  <c r="M62" i="61"/>
  <c r="M78" i="61"/>
  <c r="M94" i="61"/>
  <c r="M110" i="61"/>
  <c r="M126" i="61"/>
  <c r="M142" i="61"/>
  <c r="M158" i="61"/>
  <c r="L7" i="61"/>
  <c r="L23" i="61"/>
  <c r="L39" i="61"/>
  <c r="L55" i="61"/>
  <c r="L71" i="61"/>
  <c r="L87" i="61"/>
  <c r="L103" i="61"/>
  <c r="L119" i="61"/>
  <c r="L135" i="61"/>
  <c r="L151" i="61"/>
  <c r="L167" i="61"/>
  <c r="M7" i="61"/>
  <c r="M23" i="61"/>
  <c r="M39" i="61"/>
  <c r="M55" i="61"/>
  <c r="M71" i="61"/>
  <c r="M87" i="61"/>
  <c r="M103" i="61"/>
  <c r="M119" i="61"/>
  <c r="M135" i="61"/>
  <c r="M151" i="61"/>
  <c r="M167" i="61"/>
  <c r="L8" i="61"/>
  <c r="L24" i="61"/>
  <c r="L40" i="61"/>
  <c r="L56" i="61"/>
  <c r="L72" i="61"/>
  <c r="L88" i="61"/>
  <c r="L104" i="61"/>
  <c r="L120" i="61"/>
  <c r="L136" i="61"/>
  <c r="L152" i="61"/>
  <c r="L168" i="61"/>
  <c r="M8" i="61"/>
  <c r="M24" i="61"/>
  <c r="M40" i="61"/>
  <c r="M56" i="61"/>
  <c r="M72" i="61"/>
  <c r="M88" i="61"/>
  <c r="M104" i="61"/>
  <c r="M120" i="61"/>
  <c r="M136" i="61"/>
  <c r="M152" i="61"/>
  <c r="M177" i="61"/>
  <c r="L17" i="61"/>
  <c r="L33" i="61"/>
  <c r="L49" i="61"/>
  <c r="L65" i="61"/>
  <c r="L81" i="61"/>
  <c r="L97" i="61"/>
  <c r="L113" i="61"/>
  <c r="L129" i="61"/>
  <c r="L145" i="61"/>
  <c r="L161" i="61"/>
  <c r="L177" i="61"/>
  <c r="M17" i="61"/>
  <c r="M33" i="61"/>
  <c r="M49" i="61"/>
  <c r="M65" i="61"/>
  <c r="M81" i="61"/>
  <c r="M97" i="61"/>
  <c r="M113" i="61"/>
  <c r="M129" i="61"/>
  <c r="M145" i="61"/>
  <c r="M161" i="61"/>
  <c r="L10" i="61"/>
  <c r="L26" i="61"/>
  <c r="L42" i="61"/>
  <c r="L58" i="61"/>
  <c r="L74" i="61"/>
  <c r="L90" i="61"/>
  <c r="L106" i="61"/>
  <c r="L122" i="61"/>
  <c r="L138" i="61"/>
  <c r="L154" i="61"/>
  <c r="L170" i="61"/>
  <c r="M10" i="61"/>
  <c r="M26" i="61"/>
  <c r="M42" i="61"/>
  <c r="M58" i="61"/>
  <c r="M74" i="61"/>
  <c r="M90" i="61"/>
  <c r="M106" i="61"/>
  <c r="M122" i="61"/>
  <c r="M138" i="61"/>
  <c r="M154" i="61"/>
  <c r="M170" i="61"/>
  <c r="L19" i="61"/>
  <c r="L35" i="61"/>
  <c r="L51" i="61"/>
  <c r="L67" i="61"/>
  <c r="L83" i="61"/>
  <c r="L99" i="61"/>
  <c r="L115" i="61"/>
  <c r="L131" i="61"/>
  <c r="L147" i="61"/>
  <c r="L163" i="61"/>
  <c r="M11" i="61"/>
  <c r="M27" i="61"/>
  <c r="M43" i="61"/>
  <c r="M59" i="61"/>
  <c r="M75" i="61"/>
  <c r="M91" i="61"/>
  <c r="M107" i="61"/>
  <c r="M123" i="61"/>
  <c r="M139" i="61"/>
  <c r="M155" i="61"/>
  <c r="M171" i="61"/>
  <c r="M173" i="61"/>
  <c r="L20" i="61"/>
  <c r="L52" i="61"/>
  <c r="L84" i="61"/>
  <c r="L116" i="61"/>
  <c r="L148" i="61"/>
  <c r="M4" i="61"/>
  <c r="M52" i="61"/>
  <c r="M84" i="61"/>
  <c r="M132" i="61"/>
  <c r="M172" i="61"/>
  <c r="M141" i="61"/>
  <c r="L70" i="61"/>
  <c r="L134" i="61"/>
  <c r="M6" i="61"/>
  <c r="M54" i="61"/>
  <c r="M102" i="61"/>
  <c r="M150" i="61"/>
  <c r="L31" i="61"/>
  <c r="L79" i="61"/>
  <c r="L127" i="61"/>
  <c r="L175" i="61"/>
  <c r="M47" i="61"/>
  <c r="M95" i="61"/>
  <c r="M143" i="61"/>
  <c r="L32" i="61"/>
  <c r="L80" i="61"/>
  <c r="L128" i="61"/>
  <c r="L176" i="61"/>
  <c r="M48" i="61"/>
  <c r="M96" i="61"/>
  <c r="M144" i="61"/>
  <c r="L41" i="61"/>
  <c r="L105" i="61"/>
  <c r="L153" i="61"/>
  <c r="M25" i="61"/>
  <c r="M73" i="61"/>
  <c r="M121" i="61"/>
  <c r="M169" i="61"/>
  <c r="L50" i="61"/>
  <c r="L98" i="61"/>
  <c r="L146" i="61"/>
  <c r="M18" i="61"/>
  <c r="M66" i="61"/>
  <c r="M114" i="61"/>
  <c r="M162" i="61"/>
  <c r="L59" i="61"/>
  <c r="L123" i="61"/>
  <c r="L171" i="61"/>
  <c r="M51" i="61"/>
  <c r="M99" i="61"/>
  <c r="M147" i="61"/>
  <c r="M176" i="61"/>
  <c r="L44" i="61"/>
  <c r="L124" i="61"/>
  <c r="L172" i="61"/>
  <c r="M44" i="61"/>
  <c r="M92" i="61"/>
  <c r="M140" i="61"/>
  <c r="L13" i="12"/>
  <c r="L29" i="12"/>
  <c r="L45" i="12"/>
  <c r="L61" i="12"/>
  <c r="L77" i="12"/>
  <c r="L93" i="12"/>
  <c r="L109" i="12"/>
  <c r="L125" i="12"/>
  <c r="L141" i="12"/>
  <c r="L157" i="12"/>
  <c r="L173" i="12"/>
  <c r="M13" i="12"/>
  <c r="M29" i="12"/>
  <c r="M45" i="12"/>
  <c r="M61" i="12"/>
  <c r="M77" i="12"/>
  <c r="M93" i="12"/>
  <c r="M109" i="12"/>
  <c r="M125" i="12"/>
  <c r="M141" i="12"/>
  <c r="M157" i="12"/>
  <c r="M174" i="12"/>
  <c r="L6" i="12"/>
  <c r="L22" i="12"/>
  <c r="L38" i="12"/>
  <c r="L54" i="12"/>
  <c r="L70" i="12"/>
  <c r="L86" i="12"/>
  <c r="L102" i="12"/>
  <c r="L118" i="12"/>
  <c r="L134" i="12"/>
  <c r="L150" i="12"/>
  <c r="L166" i="12"/>
  <c r="M6" i="12"/>
  <c r="M22" i="12"/>
  <c r="M38" i="12"/>
  <c r="M54" i="12"/>
  <c r="M70" i="12"/>
  <c r="M86" i="12"/>
  <c r="M102" i="12"/>
  <c r="M118" i="12"/>
  <c r="M134" i="12"/>
  <c r="M150" i="12"/>
  <c r="M166" i="12"/>
  <c r="L15" i="12"/>
  <c r="L31" i="12"/>
  <c r="L47" i="12"/>
  <c r="L63" i="12"/>
  <c r="L79" i="12"/>
  <c r="L95" i="12"/>
  <c r="L111" i="12"/>
  <c r="L127" i="12"/>
  <c r="L143" i="12"/>
  <c r="L159" i="12"/>
  <c r="L175" i="12"/>
  <c r="M15" i="12"/>
  <c r="M31" i="12"/>
  <c r="M47" i="12"/>
  <c r="M63" i="12"/>
  <c r="M79" i="12"/>
  <c r="M95" i="12"/>
  <c r="M111" i="12"/>
  <c r="M127" i="12"/>
  <c r="M143" i="12"/>
  <c r="M159" i="12"/>
  <c r="M168" i="12"/>
  <c r="L16" i="12"/>
  <c r="L32" i="12"/>
  <c r="L48" i="12"/>
  <c r="L64" i="12"/>
  <c r="L80" i="12"/>
  <c r="L96" i="12"/>
  <c r="L112" i="12"/>
  <c r="L128" i="12"/>
  <c r="L144" i="12"/>
  <c r="L160" i="12"/>
  <c r="L176" i="12"/>
  <c r="M16" i="12"/>
  <c r="M32" i="12"/>
  <c r="M48" i="12"/>
  <c r="M64" i="12"/>
  <c r="M80" i="12"/>
  <c r="M96" i="12"/>
  <c r="M112" i="12"/>
  <c r="M128" i="12"/>
  <c r="M144" i="12"/>
  <c r="M160" i="12"/>
  <c r="L9" i="12"/>
  <c r="L25" i="12"/>
  <c r="L41" i="12"/>
  <c r="L57" i="12"/>
  <c r="L73" i="12"/>
  <c r="L89" i="12"/>
  <c r="L105" i="12"/>
  <c r="L121" i="12"/>
  <c r="L137" i="12"/>
  <c r="L153" i="12"/>
  <c r="L169" i="12"/>
  <c r="M9" i="12"/>
  <c r="M25" i="12"/>
  <c r="M41" i="12"/>
  <c r="M57" i="12"/>
  <c r="M73" i="12"/>
  <c r="M89" i="12"/>
  <c r="M105" i="12"/>
  <c r="M121" i="12"/>
  <c r="M137" i="12"/>
  <c r="M153" i="12"/>
  <c r="M169" i="12"/>
  <c r="L18" i="12"/>
  <c r="L34" i="12"/>
  <c r="L50" i="12"/>
  <c r="L66" i="12"/>
  <c r="L82" i="12"/>
  <c r="L98" i="12"/>
  <c r="L114" i="12"/>
  <c r="L130" i="12"/>
  <c r="L146" i="12"/>
  <c r="L162" i="12"/>
  <c r="L178" i="12"/>
  <c r="M18" i="12"/>
  <c r="M34" i="12"/>
  <c r="M50" i="12"/>
  <c r="M66" i="12"/>
  <c r="M82" i="12"/>
  <c r="M98" i="12"/>
  <c r="M114" i="12"/>
  <c r="M130" i="12"/>
  <c r="M146" i="12"/>
  <c r="M162" i="12"/>
  <c r="L11" i="12"/>
  <c r="L27" i="12"/>
  <c r="L43" i="12"/>
  <c r="L59" i="12"/>
  <c r="L75" i="12"/>
  <c r="L91" i="12"/>
  <c r="L107" i="12"/>
  <c r="L123" i="12"/>
  <c r="L139" i="12"/>
  <c r="L155" i="12"/>
  <c r="L171" i="12"/>
  <c r="M19" i="12"/>
  <c r="M35" i="12"/>
  <c r="M51" i="12"/>
  <c r="M67" i="12"/>
  <c r="M83" i="12"/>
  <c r="M99" i="12"/>
  <c r="M115" i="12"/>
  <c r="M131" i="12"/>
  <c r="M147" i="12"/>
  <c r="M163" i="12"/>
  <c r="M164" i="12"/>
  <c r="M176" i="12"/>
  <c r="L12" i="12"/>
  <c r="L28" i="12"/>
  <c r="L44" i="12"/>
  <c r="L60" i="12"/>
  <c r="L76" i="12"/>
  <c r="L92" i="12"/>
  <c r="L108" i="12"/>
  <c r="L124" i="12"/>
  <c r="L140" i="12"/>
  <c r="L156" i="12"/>
  <c r="L172" i="12"/>
  <c r="M12" i="12"/>
  <c r="M28" i="12"/>
  <c r="M44" i="12"/>
  <c r="M60" i="12"/>
  <c r="M76" i="12"/>
  <c r="M92" i="12"/>
  <c r="M108" i="12"/>
  <c r="M124" i="12"/>
  <c r="M140" i="12"/>
  <c r="M156" i="12"/>
  <c r="M175" i="12"/>
  <c r="L13" i="61"/>
  <c r="L29" i="61"/>
  <c r="L45" i="61"/>
  <c r="L61" i="61"/>
  <c r="L77" i="61"/>
  <c r="L109" i="61"/>
  <c r="L125" i="61"/>
  <c r="L157" i="61"/>
  <c r="M13" i="61"/>
  <c r="M45" i="61"/>
  <c r="M61" i="61"/>
  <c r="M93" i="61"/>
  <c r="M125" i="61"/>
  <c r="M174" i="61"/>
  <c r="L22" i="61"/>
  <c r="L54" i="61"/>
  <c r="L102" i="61"/>
  <c r="L150" i="61"/>
  <c r="M22" i="61"/>
  <c r="M70" i="61"/>
  <c r="M118" i="61"/>
  <c r="L15" i="61"/>
  <c r="L47" i="61"/>
  <c r="L95" i="61"/>
  <c r="L143" i="61"/>
  <c r="M15" i="61"/>
  <c r="M63" i="61"/>
  <c r="M111" i="61"/>
  <c r="M159" i="61"/>
  <c r="L16" i="61"/>
  <c r="L64" i="61"/>
  <c r="L112" i="61"/>
  <c r="L160" i="61"/>
  <c r="M32" i="61"/>
  <c r="M80" i="61"/>
  <c r="M128" i="61"/>
  <c r="L9" i="61"/>
  <c r="L57" i="61"/>
  <c r="L89" i="61"/>
  <c r="L137" i="61"/>
  <c r="M9" i="61"/>
  <c r="M57" i="61"/>
  <c r="M105" i="61"/>
  <c r="M153" i="61"/>
  <c r="L34" i="61"/>
  <c r="L66" i="61"/>
  <c r="L114" i="61"/>
  <c r="L162" i="61"/>
  <c r="M34" i="61"/>
  <c r="M82" i="61"/>
  <c r="M130" i="61"/>
  <c r="L11" i="61"/>
  <c r="L43" i="61"/>
  <c r="L91" i="61"/>
  <c r="L139" i="61"/>
  <c r="M19" i="61"/>
  <c r="M67" i="61"/>
  <c r="M115" i="61"/>
  <c r="M163" i="61"/>
  <c r="L12" i="61"/>
  <c r="L60" i="61"/>
  <c r="L92" i="61"/>
  <c r="L156" i="61"/>
  <c r="M28" i="61"/>
  <c r="M76" i="61"/>
  <c r="M124" i="61"/>
  <c r="M156" i="61"/>
  <c r="BB172" i="61" l="1"/>
  <c r="BB172" i="12"/>
  <c r="C160" i="19" s="1"/>
  <c r="BB164" i="61"/>
  <c r="BB164" i="12"/>
  <c r="C152" i="19" s="1"/>
  <c r="BB156" i="61"/>
  <c r="BB156" i="12"/>
  <c r="C144" i="19" s="1"/>
  <c r="BB148" i="61"/>
  <c r="BB148" i="12"/>
  <c r="C136" i="19" s="1"/>
  <c r="BB140" i="61"/>
  <c r="BB140" i="12"/>
  <c r="C128" i="19" s="1"/>
  <c r="BB132" i="61"/>
  <c r="BB132" i="12"/>
  <c r="C120" i="19" s="1"/>
  <c r="BB124" i="61"/>
  <c r="BB124" i="12"/>
  <c r="C112" i="19" s="1"/>
  <c r="BB116" i="61"/>
  <c r="BB116" i="12"/>
  <c r="C104" i="19" s="1"/>
  <c r="BB108" i="61"/>
  <c r="BB108" i="12"/>
  <c r="C96" i="19" s="1"/>
  <c r="BB100" i="61"/>
  <c r="BB100" i="12"/>
  <c r="C88" i="19" s="1"/>
  <c r="BB92" i="61"/>
  <c r="BB92" i="12"/>
  <c r="C80" i="19" s="1"/>
  <c r="BB84" i="61"/>
  <c r="BB84" i="12"/>
  <c r="C72" i="19" s="1"/>
  <c r="BB76" i="61"/>
  <c r="BB76" i="12"/>
  <c r="C64" i="19" s="1"/>
  <c r="BB68" i="61"/>
  <c r="BB68" i="12"/>
  <c r="C56" i="19" s="1"/>
  <c r="BB60" i="61"/>
  <c r="BB60" i="12"/>
  <c r="C48" i="19" s="1"/>
  <c r="BB52" i="61"/>
  <c r="BB52" i="12"/>
  <c r="C40" i="19" s="1"/>
  <c r="BB44" i="61"/>
  <c r="BB44" i="12"/>
  <c r="C32" i="19" s="1"/>
  <c r="BB36" i="61"/>
  <c r="BB36" i="12"/>
  <c r="C24" i="19" s="1"/>
  <c r="BB28" i="61"/>
  <c r="BB28" i="12"/>
  <c r="BB20" i="61"/>
  <c r="BB20" i="12"/>
  <c r="BB12" i="61"/>
  <c r="BB12" i="12"/>
  <c r="C10" i="19" s="1"/>
  <c r="BB4" i="61"/>
  <c r="BB4" i="12"/>
  <c r="C2" i="19" s="1"/>
  <c r="BB171" i="61"/>
  <c r="BB171" i="12"/>
  <c r="C159" i="19" s="1"/>
  <c r="BB163" i="61"/>
  <c r="BB163" i="12"/>
  <c r="C151" i="19" s="1"/>
  <c r="BB155" i="61"/>
  <c r="BB155" i="12"/>
  <c r="C143" i="19" s="1"/>
  <c r="BB147" i="61"/>
  <c r="BB147" i="12"/>
  <c r="C135" i="19" s="1"/>
  <c r="BB139" i="61"/>
  <c r="BB139" i="12"/>
  <c r="C127" i="19" s="1"/>
  <c r="BB131" i="61"/>
  <c r="BB131" i="12"/>
  <c r="C119" i="19" s="1"/>
  <c r="BB123" i="61"/>
  <c r="BB123" i="12"/>
  <c r="C111" i="19" s="1"/>
  <c r="BB115" i="61"/>
  <c r="BB115" i="12"/>
  <c r="C103" i="19" s="1"/>
  <c r="BB107" i="61"/>
  <c r="BB107" i="12"/>
  <c r="C95" i="19" s="1"/>
  <c r="BB99" i="61"/>
  <c r="BB99" i="12"/>
  <c r="C87" i="19" s="1"/>
  <c r="BB91" i="61"/>
  <c r="BB91" i="12"/>
  <c r="C79" i="19" s="1"/>
  <c r="BB83" i="61"/>
  <c r="BB83" i="12"/>
  <c r="C71" i="19" s="1"/>
  <c r="BB75" i="61"/>
  <c r="BB75" i="12"/>
  <c r="C63" i="19" s="1"/>
  <c r="BB67" i="61"/>
  <c r="BB67" i="12"/>
  <c r="C55" i="19" s="1"/>
  <c r="BB59" i="61"/>
  <c r="BB59" i="12"/>
  <c r="C47" i="19" s="1"/>
  <c r="BB51" i="61"/>
  <c r="BB51" i="12"/>
  <c r="C39" i="19" s="1"/>
  <c r="BB43" i="61"/>
  <c r="BB43" i="12"/>
  <c r="C31" i="19" s="1"/>
  <c r="BB35" i="61"/>
  <c r="BB35" i="12"/>
  <c r="C23" i="19" s="1"/>
  <c r="BB27" i="61"/>
  <c r="BB27" i="12"/>
  <c r="BB19" i="61"/>
  <c r="BB19" i="12"/>
  <c r="BB11" i="61"/>
  <c r="BB11" i="12"/>
  <c r="C9" i="19" s="1"/>
  <c r="BB178" i="61"/>
  <c r="C5" i="10" s="1"/>
  <c r="BB178" i="12"/>
  <c r="C166" i="19" s="1"/>
  <c r="BB170" i="61"/>
  <c r="BB170" i="12"/>
  <c r="C158" i="19" s="1"/>
  <c r="BB162" i="61"/>
  <c r="BB162" i="12"/>
  <c r="C150" i="19" s="1"/>
  <c r="BB154" i="61"/>
  <c r="BB154" i="12"/>
  <c r="C142" i="19" s="1"/>
  <c r="BB146" i="61"/>
  <c r="BB146" i="12"/>
  <c r="C134" i="19" s="1"/>
  <c r="BB138" i="61"/>
  <c r="BB138" i="12"/>
  <c r="C126" i="19" s="1"/>
  <c r="BB130" i="61"/>
  <c r="BB130" i="12"/>
  <c r="C118" i="19" s="1"/>
  <c r="BB122" i="61"/>
  <c r="BB122" i="12"/>
  <c r="C110" i="19" s="1"/>
  <c r="BB114" i="61"/>
  <c r="BB114" i="12"/>
  <c r="C102" i="19" s="1"/>
  <c r="BB106" i="61"/>
  <c r="BB106" i="12"/>
  <c r="C94" i="19" s="1"/>
  <c r="BB98" i="61"/>
  <c r="BB98" i="12"/>
  <c r="C86" i="19" s="1"/>
  <c r="BB90" i="61"/>
  <c r="BB90" i="12"/>
  <c r="C78" i="19" s="1"/>
  <c r="BB82" i="61"/>
  <c r="BB82" i="12"/>
  <c r="C70" i="19" s="1"/>
  <c r="BB74" i="61"/>
  <c r="BB74" i="12"/>
  <c r="C62" i="19" s="1"/>
  <c r="BB66" i="61"/>
  <c r="BB66" i="12"/>
  <c r="C54" i="19" s="1"/>
  <c r="BB58" i="61"/>
  <c r="BB58" i="12"/>
  <c r="C46" i="19" s="1"/>
  <c r="BB50" i="61"/>
  <c r="BB50" i="12"/>
  <c r="C38" i="19" s="1"/>
  <c r="BB42" i="61"/>
  <c r="BB42" i="12"/>
  <c r="C30" i="19" s="1"/>
  <c r="BB34" i="61"/>
  <c r="BB34" i="12"/>
  <c r="C22" i="19" s="1"/>
  <c r="BB26" i="61"/>
  <c r="BB26" i="12"/>
  <c r="BB18" i="61"/>
  <c r="BB18" i="12"/>
  <c r="BB10" i="61"/>
  <c r="BB10" i="12"/>
  <c r="C8" i="19" s="1"/>
  <c r="BB177" i="61"/>
  <c r="BB177" i="12"/>
  <c r="C165" i="19" s="1"/>
  <c r="BB169" i="61"/>
  <c r="BB169" i="12"/>
  <c r="C157" i="19" s="1"/>
  <c r="BB161" i="61"/>
  <c r="BB161" i="12"/>
  <c r="C149" i="19" s="1"/>
  <c r="BB153" i="61"/>
  <c r="BB153" i="12"/>
  <c r="C141" i="19" s="1"/>
  <c r="BB145" i="61"/>
  <c r="BB145" i="12"/>
  <c r="C133" i="19" s="1"/>
  <c r="BB137" i="61"/>
  <c r="BB137" i="12"/>
  <c r="C125" i="19" s="1"/>
  <c r="BB129" i="61"/>
  <c r="BB129" i="12"/>
  <c r="C117" i="19" s="1"/>
  <c r="BB121" i="61"/>
  <c r="BB121" i="12"/>
  <c r="C109" i="19" s="1"/>
  <c r="BB113" i="61"/>
  <c r="BB113" i="12"/>
  <c r="C101" i="19" s="1"/>
  <c r="BB105" i="61"/>
  <c r="BB105" i="12"/>
  <c r="C93" i="19" s="1"/>
  <c r="BB97" i="61"/>
  <c r="BB97" i="12"/>
  <c r="C85" i="19" s="1"/>
  <c r="BB89" i="61"/>
  <c r="BB89" i="12"/>
  <c r="C77" i="19" s="1"/>
  <c r="BB81" i="61"/>
  <c r="BB81" i="12"/>
  <c r="C69" i="19" s="1"/>
  <c r="BB73" i="61"/>
  <c r="BB73" i="12"/>
  <c r="C61" i="19" s="1"/>
  <c r="BB65" i="61"/>
  <c r="BB65" i="12"/>
  <c r="C53" i="19" s="1"/>
  <c r="BB57" i="61"/>
  <c r="BB57" i="12"/>
  <c r="C45" i="19" s="1"/>
  <c r="BB49" i="61"/>
  <c r="BB49" i="12"/>
  <c r="C37" i="19" s="1"/>
  <c r="BB41" i="61"/>
  <c r="BB41" i="12"/>
  <c r="C29" i="19" s="1"/>
  <c r="BB33" i="61"/>
  <c r="BB33" i="12"/>
  <c r="C21" i="19" s="1"/>
  <c r="BB25" i="61"/>
  <c r="BB25" i="12"/>
  <c r="BB17" i="61"/>
  <c r="BB17" i="12"/>
  <c r="C15" i="19" s="1"/>
  <c r="BB9" i="61"/>
  <c r="BB9" i="12"/>
  <c r="C7" i="19" s="1"/>
  <c r="BB176" i="61"/>
  <c r="BB176" i="12"/>
  <c r="C164" i="19" s="1"/>
  <c r="BB168" i="61"/>
  <c r="BB168" i="12"/>
  <c r="C156" i="19" s="1"/>
  <c r="BB160" i="61"/>
  <c r="BB160" i="12"/>
  <c r="C148" i="19" s="1"/>
  <c r="BB152" i="61"/>
  <c r="BB152" i="12"/>
  <c r="C140" i="19" s="1"/>
  <c r="BB144" i="61"/>
  <c r="BB144" i="12"/>
  <c r="C132" i="19" s="1"/>
  <c r="BB136" i="61"/>
  <c r="BB136" i="12"/>
  <c r="C124" i="19" s="1"/>
  <c r="BB128" i="61"/>
  <c r="BB128" i="12"/>
  <c r="C116" i="19" s="1"/>
  <c r="BB120" i="61"/>
  <c r="BB120" i="12"/>
  <c r="C108" i="19" s="1"/>
  <c r="BB112" i="61"/>
  <c r="BB112" i="12"/>
  <c r="C100" i="19" s="1"/>
  <c r="BB104" i="61"/>
  <c r="BB104" i="12"/>
  <c r="C92" i="19" s="1"/>
  <c r="BB96" i="61"/>
  <c r="BB96" i="12"/>
  <c r="C84" i="19" s="1"/>
  <c r="BB88" i="61"/>
  <c r="BB88" i="12"/>
  <c r="C76" i="19" s="1"/>
  <c r="BB80" i="61"/>
  <c r="BB80" i="12"/>
  <c r="C68" i="19" s="1"/>
  <c r="BB72" i="61"/>
  <c r="BB72" i="12"/>
  <c r="C60" i="19" s="1"/>
  <c r="BB64" i="61"/>
  <c r="BB64" i="12"/>
  <c r="C52" i="19" s="1"/>
  <c r="BB56" i="61"/>
  <c r="BB56" i="12"/>
  <c r="C44" i="19" s="1"/>
  <c r="BB48" i="61"/>
  <c r="BB48" i="12"/>
  <c r="C36" i="19" s="1"/>
  <c r="BB40" i="61"/>
  <c r="BB40" i="12"/>
  <c r="C28" i="19" s="1"/>
  <c r="BB32" i="61"/>
  <c r="BB32" i="12"/>
  <c r="C20" i="19" s="1"/>
  <c r="BB24" i="61"/>
  <c r="BB24" i="12"/>
  <c r="BB16" i="61"/>
  <c r="BB16" i="12"/>
  <c r="C14" i="19" s="1"/>
  <c r="BB8" i="61"/>
  <c r="BB8" i="12"/>
  <c r="C6" i="19" s="1"/>
  <c r="BB175" i="61"/>
  <c r="BB175" i="12"/>
  <c r="C163" i="19" s="1"/>
  <c r="BB167" i="61"/>
  <c r="BB167" i="12"/>
  <c r="C155" i="19" s="1"/>
  <c r="BB159" i="61"/>
  <c r="BB159" i="12"/>
  <c r="C147" i="19" s="1"/>
  <c r="BB151" i="61"/>
  <c r="BB151" i="12"/>
  <c r="C139" i="19" s="1"/>
  <c r="BB143" i="61"/>
  <c r="BB143" i="12"/>
  <c r="C131" i="19" s="1"/>
  <c r="BB135" i="61"/>
  <c r="BB135" i="12"/>
  <c r="C123" i="19" s="1"/>
  <c r="BB127" i="61"/>
  <c r="BB127" i="12"/>
  <c r="C115" i="19" s="1"/>
  <c r="BB119" i="61"/>
  <c r="BB119" i="12"/>
  <c r="C107" i="19" s="1"/>
  <c r="BB111" i="61"/>
  <c r="BB111" i="12"/>
  <c r="C99" i="19" s="1"/>
  <c r="BB103" i="61"/>
  <c r="BB103" i="12"/>
  <c r="C91" i="19" s="1"/>
  <c r="BB95" i="61"/>
  <c r="BB95" i="12"/>
  <c r="C83" i="19" s="1"/>
  <c r="BB87" i="61"/>
  <c r="BB87" i="12"/>
  <c r="C75" i="19" s="1"/>
  <c r="BB79" i="61"/>
  <c r="BB79" i="12"/>
  <c r="C67" i="19" s="1"/>
  <c r="BB71" i="61"/>
  <c r="BB71" i="12"/>
  <c r="C59" i="19" s="1"/>
  <c r="BB63" i="61"/>
  <c r="BB63" i="12"/>
  <c r="C51" i="19" s="1"/>
  <c r="BB55" i="61"/>
  <c r="BB55" i="12"/>
  <c r="C43" i="19" s="1"/>
  <c r="BB47" i="61"/>
  <c r="BB47" i="12"/>
  <c r="C35" i="19" s="1"/>
  <c r="BB39" i="61"/>
  <c r="BB39" i="12"/>
  <c r="C27" i="19" s="1"/>
  <c r="BB31" i="61"/>
  <c r="BB31" i="12"/>
  <c r="C19" i="19" s="1"/>
  <c r="BB23" i="61"/>
  <c r="BB23" i="12"/>
  <c r="BB15" i="61"/>
  <c r="BB15" i="12"/>
  <c r="C13" i="19" s="1"/>
  <c r="BB7" i="61"/>
  <c r="BB7" i="12"/>
  <c r="C5" i="19" s="1"/>
  <c r="BB174" i="61"/>
  <c r="BB174" i="12"/>
  <c r="C162" i="19" s="1"/>
  <c r="BB166" i="61"/>
  <c r="BB166" i="12"/>
  <c r="C154" i="19" s="1"/>
  <c r="BB158" i="61"/>
  <c r="BB158" i="12"/>
  <c r="C146" i="19" s="1"/>
  <c r="BB150" i="61"/>
  <c r="BB150" i="12"/>
  <c r="C138" i="19" s="1"/>
  <c r="BB142" i="61"/>
  <c r="BB142" i="12"/>
  <c r="C130" i="19" s="1"/>
  <c r="BB134" i="61"/>
  <c r="BB134" i="12"/>
  <c r="C122" i="19" s="1"/>
  <c r="BB126" i="61"/>
  <c r="BB126" i="12"/>
  <c r="C114" i="19" s="1"/>
  <c r="BB118" i="61"/>
  <c r="BB118" i="12"/>
  <c r="C106" i="19" s="1"/>
  <c r="BB110" i="61"/>
  <c r="BB110" i="12"/>
  <c r="C98" i="19" s="1"/>
  <c r="BB102" i="61"/>
  <c r="BB102" i="12"/>
  <c r="C90" i="19" s="1"/>
  <c r="BB94" i="61"/>
  <c r="BB94" i="12"/>
  <c r="C82" i="19" s="1"/>
  <c r="BB86" i="61"/>
  <c r="BB86" i="12"/>
  <c r="C74" i="19" s="1"/>
  <c r="BB78" i="61"/>
  <c r="BB78" i="12"/>
  <c r="C66" i="19" s="1"/>
  <c r="BB70" i="61"/>
  <c r="BB70" i="12"/>
  <c r="C58" i="19" s="1"/>
  <c r="BB62" i="61"/>
  <c r="BB62" i="12"/>
  <c r="C50" i="19" s="1"/>
  <c r="BB54" i="61"/>
  <c r="BB54" i="12"/>
  <c r="C42" i="19" s="1"/>
  <c r="BB46" i="61"/>
  <c r="BB46" i="12"/>
  <c r="C34" i="19" s="1"/>
  <c r="BB38" i="61"/>
  <c r="BB38" i="12"/>
  <c r="C26" i="19" s="1"/>
  <c r="BB30" i="61"/>
  <c r="BB30" i="12"/>
  <c r="C18" i="19" s="1"/>
  <c r="BB22" i="61"/>
  <c r="BB22" i="12"/>
  <c r="BB14" i="61"/>
  <c r="BB14" i="12"/>
  <c r="C12" i="19" s="1"/>
  <c r="BB6" i="61"/>
  <c r="BB6" i="12"/>
  <c r="C4" i="19" s="1"/>
  <c r="BB173" i="61"/>
  <c r="BB173" i="12"/>
  <c r="C161" i="19" s="1"/>
  <c r="BB165" i="61"/>
  <c r="BB165" i="12"/>
  <c r="C153" i="19" s="1"/>
  <c r="BB157" i="61"/>
  <c r="BB157" i="12"/>
  <c r="C145" i="19" s="1"/>
  <c r="BB149" i="61"/>
  <c r="BB149" i="12"/>
  <c r="C137" i="19" s="1"/>
  <c r="BB141" i="61"/>
  <c r="BB141" i="12"/>
  <c r="C129" i="19" s="1"/>
  <c r="BB133" i="61"/>
  <c r="BB133" i="12"/>
  <c r="C121" i="19" s="1"/>
  <c r="BB125" i="61"/>
  <c r="BB125" i="12"/>
  <c r="C113" i="19" s="1"/>
  <c r="BB117" i="61"/>
  <c r="BB117" i="12"/>
  <c r="C105" i="19" s="1"/>
  <c r="BB109" i="61"/>
  <c r="BB109" i="12"/>
  <c r="C97" i="19" s="1"/>
  <c r="BB101" i="61"/>
  <c r="BB101" i="12"/>
  <c r="C89" i="19" s="1"/>
  <c r="BB93" i="61"/>
  <c r="BB93" i="12"/>
  <c r="C81" i="19" s="1"/>
  <c r="BB85" i="61"/>
  <c r="BB85" i="12"/>
  <c r="C73" i="19" s="1"/>
  <c r="BB77" i="61"/>
  <c r="BB77" i="12"/>
  <c r="C65" i="19" s="1"/>
  <c r="BB69" i="61"/>
  <c r="BB69" i="12"/>
  <c r="C57" i="19" s="1"/>
  <c r="BB61" i="61"/>
  <c r="BB61" i="12"/>
  <c r="C49" i="19" s="1"/>
  <c r="BB53" i="61"/>
  <c r="BB53" i="12"/>
  <c r="C41" i="19" s="1"/>
  <c r="BB45" i="61"/>
  <c r="BB45" i="12"/>
  <c r="C33" i="19" s="1"/>
  <c r="BB37" i="61"/>
  <c r="BB37" i="12"/>
  <c r="C25" i="19" s="1"/>
  <c r="BB29" i="61"/>
  <c r="BB29" i="12"/>
  <c r="C17" i="19" s="1"/>
  <c r="BB21" i="61"/>
  <c r="BB21" i="12"/>
  <c r="BB13" i="61"/>
  <c r="BB13" i="12"/>
  <c r="C11" i="19" s="1"/>
  <c r="BB5" i="61"/>
  <c r="BB5" i="12"/>
  <c r="C3" i="19" s="1"/>
  <c r="C2" i="10"/>
  <c r="C3" i="10" s="1"/>
  <c r="C6" i="10" s="1"/>
  <c r="BC18" i="1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</author>
  </authors>
  <commentList>
    <comment ref="B47" authorId="0" shapeId="0" xr:uid="{F0A027E9-1B1E-4A14-A074-FAC2F89CACFB}">
      <text>
        <r>
          <rPr>
            <b/>
            <sz val="9"/>
            <color indexed="81"/>
            <rFont val="Tahoma"/>
            <family val="2"/>
          </rPr>
          <t>johan:</t>
        </r>
        <r>
          <rPr>
            <sz val="9"/>
            <color indexed="81"/>
            <rFont val="Tahoma"/>
            <family val="2"/>
          </rPr>
          <t xml:space="preserve">
-11596
Same fund family as missing fund</t>
        </r>
      </text>
    </comment>
    <comment ref="K47" authorId="0" shapeId="0" xr:uid="{607430C9-9BE0-454B-BB0B-5A18D8598685}">
      <text>
        <r>
          <rPr>
            <b/>
            <sz val="9"/>
            <color indexed="81"/>
            <rFont val="Tahoma"/>
            <family val="2"/>
          </rPr>
          <t>johan:</t>
        </r>
        <r>
          <rPr>
            <sz val="9"/>
            <color indexed="81"/>
            <rFont val="Tahoma"/>
            <family val="2"/>
          </rPr>
          <t xml:space="preserve">
-601
Same fund family as missing fund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FIAX" type="6" refreshedVersion="6" background="1" saveData="1">
    <textPr codePage="437" sourceFile="C:\Users\carlmr\Downloads\Fund_Flows\VFIAX.csv" decimal="," thousands=" 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VGTSX" type="6" refreshedVersion="6" background="1" saveData="1">
    <textPr codePage="437" sourceFile="C:\Users\carlmr\Downloads\Fund_Flows\VGTSX.csv" decimal="," thousands=" 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VINIX" type="6" refreshedVersion="6" background="1" saveData="1">
    <textPr codePage="437" sourceFile="C:\Users\carlmr\Downloads\Fund_Flows\VINIX.csv" decimal="," thousands=" 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VITSX" type="6" refreshedVersion="6" background="1" saveData="1">
    <textPr codePage="437" sourceFile="C:\Users\carlmr\Downloads\Fund_Flows\VITSX.csv" decimal="," thousands=" 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VTPSX" type="6" refreshedVersion="6" background="1" saveData="1">
    <textPr codePage="437" sourceFile="C:\Users\carlmr\Downloads\Fund_Flows\VTPSX.csv" decimal="," thousands=" 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VTSAX" type="6" refreshedVersion="6" background="1" saveData="1">
    <textPr codePage="437" sourceFile="C:\Users\carlmr\Downloads\Fund_Flows\VTSAX.csv" decimal="," thousands=" 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VTSMX" type="6" refreshedVersion="6" background="1" saveData="1">
    <textPr codePage="437" sourceFile="C:\Users\carlmr\Downloads\Fund_Flows\VTSMX.csv" decimal="," thousands=" 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<sst xmlns="http://schemas.openxmlformats.org/spreadsheetml/2006/main" count="62588" uniqueCount="7703">
  <si>
    <t>Raw_Data-40060566</t>
  </si>
  <si>
    <t>Currency</t>
  </si>
  <si>
    <t>DataDate</t>
  </si>
  <si>
    <t>FlowsLc</t>
  </si>
  <si>
    <t>FlowsUsd</t>
  </si>
  <si>
    <t>Growth</t>
  </si>
  <si>
    <t>TnaLc</t>
  </si>
  <si>
    <t>TnaUsd</t>
  </si>
  <si>
    <t>USD</t>
  </si>
  <si>
    <t>2018-09-28T00:00:00</t>
  </si>
  <si>
    <t>2018-08-31T00:00:00</t>
  </si>
  <si>
    <t>2018-07-31T00:00:00</t>
  </si>
  <si>
    <t>2018-06-29T00:00:00</t>
  </si>
  <si>
    <t>2018-05-31T00:00:00</t>
  </si>
  <si>
    <t>2018-04-30T00:00:00</t>
  </si>
  <si>
    <t>2018-03-29T00:00:00</t>
  </si>
  <si>
    <t>2018-02-28T00:00:00</t>
  </si>
  <si>
    <t>2018-01-31T00:00:00</t>
  </si>
  <si>
    <t>2017-12-29T00:00:00</t>
  </si>
  <si>
    <t>2017-11-30T00:00:00</t>
  </si>
  <si>
    <t>2017-10-31T00:00:00</t>
  </si>
  <si>
    <t>2017-09-29T00:00:00</t>
  </si>
  <si>
    <t>2017-08-31T00:00:00</t>
  </si>
  <si>
    <t>2017-07-31T00:00:00</t>
  </si>
  <si>
    <t>2017-06-30T00:00:00</t>
  </si>
  <si>
    <t>2017-05-31T00:00:00</t>
  </si>
  <si>
    <t>2017-04-28T00:00:00</t>
  </si>
  <si>
    <t>2017-03-31T00:00:00</t>
  </si>
  <si>
    <t>2017-02-28T00:00:00</t>
  </si>
  <si>
    <t>2017-01-31T00:00:00</t>
  </si>
  <si>
    <t>2016-12-30T00:00:00</t>
  </si>
  <si>
    <t>2016-11-30T00:00:00</t>
  </si>
  <si>
    <t>2016-10-31T00:00:00</t>
  </si>
  <si>
    <t>2016-09-30T00:00:00</t>
  </si>
  <si>
    <t>2016-08-31T00:00:00</t>
  </si>
  <si>
    <t>2016-07-29T00:00:00</t>
  </si>
  <si>
    <t>2016-06-30T00:00:00</t>
  </si>
  <si>
    <t>2016-05-31T00:00:00</t>
  </si>
  <si>
    <t>2016-04-29T00:00:00</t>
  </si>
  <si>
    <t>2016-03-31T00:00:00</t>
  </si>
  <si>
    <t>2016-02-29T00:00:00</t>
  </si>
  <si>
    <t>2016-01-29T00:00:00</t>
  </si>
  <si>
    <t>2015-12-31T00:00:00</t>
  </si>
  <si>
    <t>2015-11-30T00:00:00</t>
  </si>
  <si>
    <t>2015-10-30T00:00:00</t>
  </si>
  <si>
    <t>2015-09-30T00:00:00</t>
  </si>
  <si>
    <t>2015-08-31T00:00:00</t>
  </si>
  <si>
    <t>2015-07-31T00:00:00</t>
  </si>
  <si>
    <t>2015-06-30T00:00:00</t>
  </si>
  <si>
    <t>2015-05-29T00:00:00</t>
  </si>
  <si>
    <t>2015-04-30T00:00:00</t>
  </si>
  <si>
    <t>2015-03-31T00:00:00</t>
  </si>
  <si>
    <t>2015-02-27T00:00:00</t>
  </si>
  <si>
    <t>2015-01-30T00:00:00</t>
  </si>
  <si>
    <t>2014-12-31T00:00:00</t>
  </si>
  <si>
    <t>2014-11-28T00:00:00</t>
  </si>
  <si>
    <t>2014-10-31T00:00:00</t>
  </si>
  <si>
    <t>2014-09-30T00:00:00</t>
  </si>
  <si>
    <t>2014-08-29T00:00:00</t>
  </si>
  <si>
    <t>2014-07-31T00:00:00</t>
  </si>
  <si>
    <t>2014-06-30T00:00:00</t>
  </si>
  <si>
    <t>2014-05-30T00:00:00</t>
  </si>
  <si>
    <t>2014-04-30T00:00:00</t>
  </si>
  <si>
    <t>2014-03-31T00:00:00</t>
  </si>
  <si>
    <t>2014-02-28T00:00:00</t>
  </si>
  <si>
    <t>2014-01-31T00:00:00</t>
  </si>
  <si>
    <t>2013-12-31T00:00:00</t>
  </si>
  <si>
    <t>2013-11-29T00:00:00</t>
  </si>
  <si>
    <t>2013-10-31T00:00:00</t>
  </si>
  <si>
    <t>2013-09-30T00:00:00</t>
  </si>
  <si>
    <t>2013-08-30T00:00:00</t>
  </si>
  <si>
    <t>2013-07-31T00:00:00</t>
  </si>
  <si>
    <t>2013-06-28T00:00:00</t>
  </si>
  <si>
    <t>2013-05-31T00:00:00</t>
  </si>
  <si>
    <t>2013-04-30T00:00:00</t>
  </si>
  <si>
    <t>2013-03-28T00:00:00</t>
  </si>
  <si>
    <t>2013-02-28T00:00:00</t>
  </si>
  <si>
    <t>2013-01-31T00:00:00</t>
  </si>
  <si>
    <t>2012-12-31T00:00:00</t>
  </si>
  <si>
    <t>2012-11-30T00:00:00</t>
  </si>
  <si>
    <t>2012-10-31T00:00:00</t>
  </si>
  <si>
    <t>2012-09-28T00:00:00</t>
  </si>
  <si>
    <t>2012-08-31T00:00:00</t>
  </si>
  <si>
    <t>2012-07-31T00:00:00</t>
  </si>
  <si>
    <t>2012-06-29T00:00:00</t>
  </si>
  <si>
    <t>2012-05-31T00:00:00</t>
  </si>
  <si>
    <t>2012-04-30T00:00:00</t>
  </si>
  <si>
    <t>2012-03-30T00:00:00</t>
  </si>
  <si>
    <t>2012-02-29T00:00:00</t>
  </si>
  <si>
    <t>2012-01-31T00:00:00</t>
  </si>
  <si>
    <t>2011-12-30T00:00:00</t>
  </si>
  <si>
    <t>2011-11-30T00:00:00</t>
  </si>
  <si>
    <t>2011-10-31T00:00:00</t>
  </si>
  <si>
    <t>2011-09-30T00:00:00</t>
  </si>
  <si>
    <t>2011-08-31T00:00:00</t>
  </si>
  <si>
    <t>2011-07-29T00:00:00</t>
  </si>
  <si>
    <t>2011-06-30T00:00:00</t>
  </si>
  <si>
    <t>2011-05-31T00:00:00</t>
  </si>
  <si>
    <t>2011-04-29T00:00:00</t>
  </si>
  <si>
    <t>2011-03-31T00:00:00</t>
  </si>
  <si>
    <t>2011-02-28T00:00:00</t>
  </si>
  <si>
    <t>2011-01-31T00:00:00</t>
  </si>
  <si>
    <t>2010-12-31T00:00:00</t>
  </si>
  <si>
    <t>2010-11-30T00:00:00</t>
  </si>
  <si>
    <t>2010-10-29T00:00:00</t>
  </si>
  <si>
    <t>2010-09-30T00:00:00</t>
  </si>
  <si>
    <t>2010-08-31T00:00:00</t>
  </si>
  <si>
    <t>2010-07-30T00:00:00</t>
  </si>
  <si>
    <t>2010-06-30T00:00:00</t>
  </si>
  <si>
    <t>2010-05-28T00:00:00</t>
  </si>
  <si>
    <t>2010-04-30T00:00:00</t>
  </si>
  <si>
    <t>2010-03-31T00:00:00</t>
  </si>
  <si>
    <t>2010-02-26T00:00:00</t>
  </si>
  <si>
    <t>2010-01-29T00:00:00</t>
  </si>
  <si>
    <t>2009-12-31T00:00:00</t>
  </si>
  <si>
    <t>2009-11-30T00:00:00</t>
  </si>
  <si>
    <t>2009-10-30T00:00:00</t>
  </si>
  <si>
    <t>2009-09-30T00:00:00</t>
  </si>
  <si>
    <t>2009-08-31T00:00:00</t>
  </si>
  <si>
    <t>2009-07-31T00:00:00</t>
  </si>
  <si>
    <t>2009-06-30T00:00:00</t>
  </si>
  <si>
    <t>2009-05-29T00:00:00</t>
  </si>
  <si>
    <t>2009-04-30T00:00:00</t>
  </si>
  <si>
    <t>2009-03-31T00:00:00</t>
  </si>
  <si>
    <t>2009-02-28T00:00:00</t>
  </si>
  <si>
    <t>2009-02-27T00:00:00</t>
  </si>
  <si>
    <t>2009-01-30T00:00:00</t>
  </si>
  <si>
    <t>2008-12-31T00:00:00</t>
  </si>
  <si>
    <t>2008-11-28T00:00:00</t>
  </si>
  <si>
    <t>2008-10-31T00:00:00</t>
  </si>
  <si>
    <t>2008-09-30T00:00:00</t>
  </si>
  <si>
    <t>2008-08-31T00:00:00</t>
  </si>
  <si>
    <t>2008-08-29T00:00:00</t>
  </si>
  <si>
    <t>2008-07-31T00:00:00</t>
  </si>
  <si>
    <t>2008-06-30T00:00:00</t>
  </si>
  <si>
    <t>2008-05-30T00:00:00</t>
  </si>
  <si>
    <t>2008-04-30T00:00:00</t>
  </si>
  <si>
    <t>2008-03-31T00:00:00</t>
  </si>
  <si>
    <t>2008-02-29T00:00:00</t>
  </si>
  <si>
    <t>2008-01-31T00:00:00</t>
  </si>
  <si>
    <t>2007-12-31T00:00:00</t>
  </si>
  <si>
    <t>2007-11-30T00:00:00</t>
  </si>
  <si>
    <t>2007-10-31T00:00:00</t>
  </si>
  <si>
    <t>2007-09-28T00:00:00</t>
  </si>
  <si>
    <t>2007-08-31T00:00:00</t>
  </si>
  <si>
    <t>2007-07-31T00:00:00</t>
  </si>
  <si>
    <t>2007-06-29T00:00:00</t>
  </si>
  <si>
    <t>2007-05-31T00:00:00</t>
  </si>
  <si>
    <t>2007-04-30T00:00:00</t>
  </si>
  <si>
    <t>2007-03-31T00:00:00</t>
  </si>
  <si>
    <t>2007-03-30T00:00:00</t>
  </si>
  <si>
    <t>2007-02-28T00:00:00</t>
  </si>
  <si>
    <t>2007-01-31T00:00:00</t>
  </si>
  <si>
    <t>2006-12-29T00:00:00</t>
  </si>
  <si>
    <t>2006-11-30T00:00:00</t>
  </si>
  <si>
    <t>2006-10-31T00:00:00</t>
  </si>
  <si>
    <t>2006-09-30T00:00:00</t>
  </si>
  <si>
    <t>2006-09-29T00:00:00</t>
  </si>
  <si>
    <t>2006-08-31T00:00:00</t>
  </si>
  <si>
    <t>2006-07-31T00:00:00</t>
  </si>
  <si>
    <t>2006-06-30T00:00:00</t>
  </si>
  <si>
    <t>2006-05-31T00:00:00</t>
  </si>
  <si>
    <t>2006-04-30T00:00:00</t>
  </si>
  <si>
    <t>2006-04-28T00:00:00</t>
  </si>
  <si>
    <t>2006-03-16T00:00:00</t>
  </si>
  <si>
    <t>2006-03-15T00:00:00</t>
  </si>
  <si>
    <t>2006-03-14T00:00:00</t>
  </si>
  <si>
    <t>2006-03-13T00:00:00</t>
  </si>
  <si>
    <t>2006-03-10T00:00:00</t>
  </si>
  <si>
    <t>2006-03-09T00:00:00</t>
  </si>
  <si>
    <t>2006-03-08T00:00:00</t>
  </si>
  <si>
    <t>2006-03-07T00:00:00</t>
  </si>
  <si>
    <t>2006-03-06T00:00:00</t>
  </si>
  <si>
    <t>2006-02-28T00:00:00</t>
  </si>
  <si>
    <t>2006-01-31T00:00:00</t>
  </si>
  <si>
    <t>2005-12-30T00:00:00</t>
  </si>
  <si>
    <t>2005-11-30T00:00:00</t>
  </si>
  <si>
    <t>2005-10-31T00:00:00</t>
  </si>
  <si>
    <t>2005-09-30T00:00:00</t>
  </si>
  <si>
    <t>2005-08-31T00:00:00</t>
  </si>
  <si>
    <t>2005-07-29T00:00:00</t>
  </si>
  <si>
    <t>2005-06-30T00:00:00</t>
  </si>
  <si>
    <t>2005-05-31T00:00:00</t>
  </si>
  <si>
    <t>2005-04-29T00:00:00</t>
  </si>
  <si>
    <t>2005-03-31T00:00:00</t>
  </si>
  <si>
    <t>2005-02-28T00:00:00</t>
  </si>
  <si>
    <t>2005-01-31T00:00:00</t>
  </si>
  <si>
    <t>2004-12-31T00:00:00</t>
  </si>
  <si>
    <t>2004-11-30T00:00:00</t>
  </si>
  <si>
    <t>2004-10-29T00:00:00</t>
  </si>
  <si>
    <t>2004-09-30T00:00:00</t>
  </si>
  <si>
    <t>2004-08-31T00:00:00</t>
  </si>
  <si>
    <t>2004-07-30T00:00:00</t>
  </si>
  <si>
    <t>2004-06-30T00:00:00</t>
  </si>
  <si>
    <t>2004-05-28T00:00:00</t>
  </si>
  <si>
    <t>2004-04-30T00:00:00</t>
  </si>
  <si>
    <t>2004-03-31T00:00:00</t>
  </si>
  <si>
    <t>2004-02-27T00:00:00</t>
  </si>
  <si>
    <t>2004-01-30T00:00:00</t>
  </si>
  <si>
    <t>2003-12-31T00:00:00</t>
  </si>
  <si>
    <t>2003-11-28T00:00:00</t>
  </si>
  <si>
    <t>2003-10-31T00:00:00</t>
  </si>
  <si>
    <t>2003-09-30T00:00:00</t>
  </si>
  <si>
    <t>2003-08-31T00:00:00</t>
  </si>
  <si>
    <t>2003-08-29T00:00:00</t>
  </si>
  <si>
    <t>2003-07-31T00:00:00</t>
  </si>
  <si>
    <t>2003-06-30T00:00:00</t>
  </si>
  <si>
    <t>2003-05-31T00:00:00</t>
  </si>
  <si>
    <t>2003-05-30T00:00:00</t>
  </si>
  <si>
    <t>2003-04-30T00:00:00</t>
  </si>
  <si>
    <t>2003-03-31T00:00:00</t>
  </si>
  <si>
    <t>2003-02-28T00:00:00</t>
  </si>
  <si>
    <t>2003-01-31T00:00:00</t>
  </si>
  <si>
    <t>2002-12-31T00:00:00</t>
  </si>
  <si>
    <t>2002-11-29T00:00:00</t>
  </si>
  <si>
    <t>2002-10-31T00:00:00</t>
  </si>
  <si>
    <t>2002-09-30T00:00:00</t>
  </si>
  <si>
    <t>2002-08-30T00:00:00</t>
  </si>
  <si>
    <t>2002-07-31T00:00:00</t>
  </si>
  <si>
    <t>2002-06-30T00:00:00</t>
  </si>
  <si>
    <t>2002-06-28T00:00:00</t>
  </si>
  <si>
    <t>2002-05-31T00:00:00</t>
  </si>
  <si>
    <t>2002-04-30T00:00:00</t>
  </si>
  <si>
    <t>2002-03-31T00:00:00</t>
  </si>
  <si>
    <t>2002-03-28T00:00:00</t>
  </si>
  <si>
    <t>2002-02-28T00:00:00</t>
  </si>
  <si>
    <t>2002-01-31T00:00:00</t>
  </si>
  <si>
    <t>2001-12-31T00:00:00</t>
  </si>
  <si>
    <t>2001-11-30T00:00:00</t>
  </si>
  <si>
    <t>2001-10-31T00:00:00</t>
  </si>
  <si>
    <t>2001-09-28T00:00:00</t>
  </si>
  <si>
    <t>2001-08-31T00:00:00</t>
  </si>
  <si>
    <t>2001-07-31T00:00:00</t>
  </si>
  <si>
    <t>2001-06-29T00:00:00</t>
  </si>
  <si>
    <t>2001-05-31T00:00:00</t>
  </si>
  <si>
    <t>2001-04-30T00:00:00</t>
  </si>
  <si>
    <t>2001-03-30T00:00:00</t>
  </si>
  <si>
    <t>2001-02-28T00:00:00</t>
  </si>
  <si>
    <t>2001-01-31T00:00:00</t>
  </si>
  <si>
    <t>2000-12-29T00:00:00</t>
  </si>
  <si>
    <t>2000-11-30T00:00:00</t>
  </si>
  <si>
    <t>2006-03-31T00:00:00</t>
  </si>
  <si>
    <t>2006-03-03T00:00:00</t>
  </si>
  <si>
    <t>2000-10-31T00:00:00</t>
  </si>
  <si>
    <t>2000-09-29T00:00:00</t>
  </si>
  <si>
    <t>2000-08-31T00:00:00</t>
  </si>
  <si>
    <t>2000-07-31T00:00:00</t>
  </si>
  <si>
    <t>2000-06-30T00:00:00</t>
  </si>
  <si>
    <t>2000-05-31T00:00:00</t>
  </si>
  <si>
    <t>2000-04-28T00:00:00</t>
  </si>
  <si>
    <t>2000-03-31T00:00:00</t>
  </si>
  <si>
    <t>2000-02-29T00:00:00</t>
  </si>
  <si>
    <t>2000-01-31T00:00:00</t>
  </si>
  <si>
    <t>1999-12-31T00:00:00</t>
  </si>
  <si>
    <t>1999-11-30T00:00:00</t>
  </si>
  <si>
    <t>1999-10-29T00:00:00</t>
  </si>
  <si>
    <t>1999-09-30T00:00:00</t>
  </si>
  <si>
    <t>1999-08-31T00:00:00</t>
  </si>
  <si>
    <t>1999-07-30T00:00:00</t>
  </si>
  <si>
    <t>1999-06-30T00:00:00</t>
  </si>
  <si>
    <t>1999-05-28T00:00:00</t>
  </si>
  <si>
    <t>1999-04-30T00:00:00</t>
  </si>
  <si>
    <t>1999-03-31T00:00:00</t>
  </si>
  <si>
    <t>1999-02-26T00:00:00</t>
  </si>
  <si>
    <t>1999-01-29T00:00:00</t>
  </si>
  <si>
    <t>1998-12-31T00:00:00</t>
  </si>
  <si>
    <t>1998-11-30T00:00:00</t>
  </si>
  <si>
    <t>1998-10-30T00:00:00</t>
  </si>
  <si>
    <t>1998-09-30T00:00:00</t>
  </si>
  <si>
    <t>1998-08-31T00:00:00</t>
  </si>
  <si>
    <t>1998-07-31T00:00:00</t>
  </si>
  <si>
    <t>1998-06-30T00:00:00</t>
  </si>
  <si>
    <t>1998-05-29T00:00:00</t>
  </si>
  <si>
    <t>1998-04-30T00:00:00</t>
  </si>
  <si>
    <t>1998-03-31T00:00:00</t>
  </si>
  <si>
    <t>1998-02-27T00:00:00</t>
  </si>
  <si>
    <t>1998-01-30T00:00:00</t>
  </si>
  <si>
    <t>1997-12-31T00:00:00</t>
  </si>
  <si>
    <t>1997-11-28T00:00:00</t>
  </si>
  <si>
    <t>1997-10-31T00:00:00</t>
  </si>
  <si>
    <t>1997-09-30T00:00:00</t>
  </si>
  <si>
    <t>1997-08-29T00:00:00</t>
  </si>
  <si>
    <t>1997-07-31T00:00:00</t>
  </si>
  <si>
    <t>1997-06-30T00:00:00</t>
  </si>
  <si>
    <t>1997-05-30T00:00:00</t>
  </si>
  <si>
    <t>1997-04-30T00:00:00</t>
  </si>
  <si>
    <t>1997-03-31T00:00:00</t>
  </si>
  <si>
    <t>1997-02-28T00:00:00</t>
  </si>
  <si>
    <t>1997-01-31T00:00:00</t>
  </si>
  <si>
    <t>1996-12-31T00:00:00</t>
  </si>
  <si>
    <t>1996-11-29T00:00:00</t>
  </si>
  <si>
    <t>1996-10-31T00:00:00</t>
  </si>
  <si>
    <t>1996-09-30T00:00:00</t>
  </si>
  <si>
    <t>1996-08-30T00:00:00</t>
  </si>
  <si>
    <t>1996-07-31T00:00:00</t>
  </si>
  <si>
    <t>1996-06-28T00:00:00</t>
  </si>
  <si>
    <t>1996-05-31T00:00:00</t>
  </si>
  <si>
    <t>1996-04-30T00:00:00</t>
  </si>
  <si>
    <t>VGTSX</t>
  </si>
  <si>
    <t>Raw_Data-40005654</t>
  </si>
  <si>
    <t>1996-03-29T00:00:00</t>
  </si>
  <si>
    <t>1996-02-29T00:00:00</t>
  </si>
  <si>
    <t>1996-01-31T00:00:00</t>
  </si>
  <si>
    <t>1995-12-29T00:00:00</t>
  </si>
  <si>
    <t>1995-11-30T00:00:00</t>
  </si>
  <si>
    <t>1995-10-31T00:00:00</t>
  </si>
  <si>
    <t>1995-09-29T00:00:00</t>
  </si>
  <si>
    <t>1995-08-31T00:00:00</t>
  </si>
  <si>
    <t>1995-07-31T00:00:00</t>
  </si>
  <si>
    <t>1995-06-30T00:00:00</t>
  </si>
  <si>
    <t>1995-05-31T00:00:00</t>
  </si>
  <si>
    <t>1995-04-28T00:00:00</t>
  </si>
  <si>
    <t>1995-03-31T00:00:00</t>
  </si>
  <si>
    <t>1995-02-28T00:00:00</t>
  </si>
  <si>
    <t>1995-01-31T00:00:00</t>
  </si>
  <si>
    <t>1994-12-30T00:00:00</t>
  </si>
  <si>
    <t>1994-11-30T00:00:00</t>
  </si>
  <si>
    <t>1994-10-31T00:00:00</t>
  </si>
  <si>
    <t>1994-09-30T00:00:00</t>
  </si>
  <si>
    <t>1994-08-31T00:00:00</t>
  </si>
  <si>
    <t>1994-07-29T00:00:00</t>
  </si>
  <si>
    <t>1994-06-30T00:00:00</t>
  </si>
  <si>
    <t>1994-05-31T00:00:00</t>
  </si>
  <si>
    <t>1994-04-29T00:00:00</t>
  </si>
  <si>
    <t>1994-03-31T00:00:00</t>
  </si>
  <si>
    <t>1994-02-28T00:00:00</t>
  </si>
  <si>
    <t>1994-01-31T00:00:00</t>
  </si>
  <si>
    <t>1993-12-31T00:00:00</t>
  </si>
  <si>
    <t>1993-11-30T00:00:00</t>
  </si>
  <si>
    <t>1993-10-29T00:00:00</t>
  </si>
  <si>
    <t>1993-09-30T00:00:00</t>
  </si>
  <si>
    <t>1993-08-31T00:00:00</t>
  </si>
  <si>
    <t>1993-07-30T00:00:00</t>
  </si>
  <si>
    <t>1993-06-30T00:00:00</t>
  </si>
  <si>
    <t>1993-05-28T00:00:00</t>
  </si>
  <si>
    <t>1993-04-30T00:00:00</t>
  </si>
  <si>
    <t>1993-03-31T00:00:00</t>
  </si>
  <si>
    <t>1993-02-26T00:00:00</t>
  </si>
  <si>
    <t>1993-01-29T00:00:00</t>
  </si>
  <si>
    <t>1992-12-31T00:00:00</t>
  </si>
  <si>
    <t>1992-11-30T00:00:00</t>
  </si>
  <si>
    <t>1992-10-30T00:00:00</t>
  </si>
  <si>
    <t>1992-09-30T00:00:00</t>
  </si>
  <si>
    <t>1992-08-31T00:00:00</t>
  </si>
  <si>
    <t>1992-07-31T00:00:00</t>
  </si>
  <si>
    <t>Raw_Data-40024837</t>
  </si>
  <si>
    <t>Raw_Data-40186961</t>
  </si>
  <si>
    <t>Raw_Data-40060569</t>
  </si>
  <si>
    <t>Raw_Data-40007162</t>
  </si>
  <si>
    <t>01,03,1968</t>
  </si>
  <si>
    <t>01,03,5625</t>
  </si>
  <si>
    <t>03,05,2018</t>
  </si>
  <si>
    <t>Total stock market cap</t>
  </si>
  <si>
    <t>Index fund market cap</t>
  </si>
  <si>
    <t>Aggregation market cap</t>
  </si>
  <si>
    <t>Share of index funds market cap</t>
  </si>
  <si>
    <t>VFIAX</t>
  </si>
  <si>
    <t>VINIX</t>
  </si>
  <si>
    <t>VITSX</t>
  </si>
  <si>
    <t>VTPSX</t>
  </si>
  <si>
    <t>VTSAX</t>
  </si>
  <si>
    <t>VTSMX</t>
  </si>
  <si>
    <t>Date</t>
  </si>
  <si>
    <t>Raw_Data-40000779</t>
  </si>
  <si>
    <t>VIIIX</t>
  </si>
  <si>
    <t>Raw_Data-40104918</t>
  </si>
  <si>
    <t>2008-11-30T00:00:00</t>
  </si>
  <si>
    <t>FUSVX</t>
  </si>
  <si>
    <t>VFINX</t>
  </si>
  <si>
    <t>Raw_Data-40028623</t>
  </si>
  <si>
    <t>2018-10-19T00:00:00</t>
  </si>
  <si>
    <t>2018-10-18T00:00:00</t>
  </si>
  <si>
    <t>2018-10-17T00:00:00</t>
  </si>
  <si>
    <t>2018-10-16T00:00:00</t>
  </si>
  <si>
    <t>2018-10-15T00:00:00</t>
  </si>
  <si>
    <t>2018-10-12T00:00:00</t>
  </si>
  <si>
    <t>2018-10-11T00:00:00</t>
  </si>
  <si>
    <t>2018-10-10T00:00:00</t>
  </si>
  <si>
    <t>2018-10-09T00:00:00</t>
  </si>
  <si>
    <t>2018-10-08T00:00:00</t>
  </si>
  <si>
    <t>2018-10-05T00:00:00</t>
  </si>
  <si>
    <t>2018-10-04T00:00:00</t>
  </si>
  <si>
    <t>2018-10-03T00:00:00</t>
  </si>
  <si>
    <t>2018-10-02T00:00:00</t>
  </si>
  <si>
    <t>2018-10-01T00:00:00</t>
  </si>
  <si>
    <t>2018-09-27T00:00:00</t>
  </si>
  <si>
    <t>2018-09-26T00:00:00</t>
  </si>
  <si>
    <t>2018-09-25T00:00:00</t>
  </si>
  <si>
    <t>2018-09-24T00:00:00</t>
  </si>
  <si>
    <t>2018-09-21T00:00:00</t>
  </si>
  <si>
    <t>2018-09-20T00:00:00</t>
  </si>
  <si>
    <t>2018-09-19T00:00:00</t>
  </si>
  <si>
    <t>2018-09-18T00:00:00</t>
  </si>
  <si>
    <t>2018-09-17T00:00:00</t>
  </si>
  <si>
    <t>2018-09-14T00:00:00</t>
  </si>
  <si>
    <t>2018-09-13T00:00:00</t>
  </si>
  <si>
    <t>2018-09-12T00:00:00</t>
  </si>
  <si>
    <t>2018-09-11T00:00:00</t>
  </si>
  <si>
    <t>2018-09-10T00:00:00</t>
  </si>
  <si>
    <t>2018-09-07T00:00:00</t>
  </si>
  <si>
    <t>2018-09-06T00:00:00</t>
  </si>
  <si>
    <t>2018-09-05T00:00:00</t>
  </si>
  <si>
    <t>2018-09-04T00:00:00</t>
  </si>
  <si>
    <t>2018-08-30T00:00:00</t>
  </si>
  <si>
    <t>2018-08-29T00:00:00</t>
  </si>
  <si>
    <t>2018-08-28T00:00:00</t>
  </si>
  <si>
    <t>2018-08-27T00:00:00</t>
  </si>
  <si>
    <t>2018-08-24T00:00:00</t>
  </si>
  <si>
    <t>2018-08-23T00:00:00</t>
  </si>
  <si>
    <t>2018-08-22T00:00:00</t>
  </si>
  <si>
    <t>2018-08-21T00:00:00</t>
  </si>
  <si>
    <t>2018-08-20T00:00:00</t>
  </si>
  <si>
    <t>2018-08-17T00:00:00</t>
  </si>
  <si>
    <t>2018-08-16T00:00:00</t>
  </si>
  <si>
    <t>2018-08-15T00:00:00</t>
  </si>
  <si>
    <t>2018-08-14T00:00:00</t>
  </si>
  <si>
    <t>2018-08-13T00:00:00</t>
  </si>
  <si>
    <t>2018-08-10T00:00:00</t>
  </si>
  <si>
    <t>2018-08-09T00:00:00</t>
  </si>
  <si>
    <t>2018-08-08T00:00:00</t>
  </si>
  <si>
    <t>2018-08-07T00:00:00</t>
  </si>
  <si>
    <t>2018-08-06T00:00:00</t>
  </si>
  <si>
    <t>2018-08-03T00:00:00</t>
  </si>
  <si>
    <t>2018-08-02T00:00:00</t>
  </si>
  <si>
    <t>2018-08-01T00:00:00</t>
  </si>
  <si>
    <t>2018-07-30T00:00:00</t>
  </si>
  <si>
    <t>2018-07-27T00:00:00</t>
  </si>
  <si>
    <t>2018-07-26T00:00:00</t>
  </si>
  <si>
    <t>2018-07-25T00:00:00</t>
  </si>
  <si>
    <t>2018-07-24T00:00:00</t>
  </si>
  <si>
    <t>2018-07-23T00:00:00</t>
  </si>
  <si>
    <t>2018-07-20T00:00:00</t>
  </si>
  <si>
    <t>2018-07-19T00:00:00</t>
  </si>
  <si>
    <t>2018-07-18T00:00:00</t>
  </si>
  <si>
    <t>2018-07-17T00:00:00</t>
  </si>
  <si>
    <t>2018-07-16T00:00:00</t>
  </si>
  <si>
    <t>2018-07-13T00:00:00</t>
  </si>
  <si>
    <t>2018-07-12T00:00:00</t>
  </si>
  <si>
    <t>2018-07-11T00:00:00</t>
  </si>
  <si>
    <t>2018-07-10T00:00:00</t>
  </si>
  <si>
    <t>2018-07-09T00:00:00</t>
  </si>
  <si>
    <t>2018-07-06T00:00:00</t>
  </si>
  <si>
    <t>2018-07-05T00:00:00</t>
  </si>
  <si>
    <t>2018-07-03T00:00:00</t>
  </si>
  <si>
    <t>2018-07-02T00:00:00</t>
  </si>
  <si>
    <t>2018-06-28T00:00:00</t>
  </si>
  <si>
    <t>2018-06-27T00:00:00</t>
  </si>
  <si>
    <t>2018-06-26T00:00:00</t>
  </si>
  <si>
    <t>2018-06-25T00:00:00</t>
  </si>
  <si>
    <t>2018-06-22T00:00:00</t>
  </si>
  <si>
    <t>2018-06-21T00:00:00</t>
  </si>
  <si>
    <t>2018-06-20T00:00:00</t>
  </si>
  <si>
    <t>2018-06-19T00:00:00</t>
  </si>
  <si>
    <t>2018-06-18T00:00:00</t>
  </si>
  <si>
    <t>2018-06-15T00:00:00</t>
  </si>
  <si>
    <t>2018-06-14T00:00:00</t>
  </si>
  <si>
    <t>2018-06-13T00:00:00</t>
  </si>
  <si>
    <t>2018-06-12T00:00:00</t>
  </si>
  <si>
    <t>2018-06-11T00:00:00</t>
  </si>
  <si>
    <t>2018-06-08T00:00:00</t>
  </si>
  <si>
    <t>2018-06-07T00:00:00</t>
  </si>
  <si>
    <t>2018-06-06T00:00:00</t>
  </si>
  <si>
    <t>2018-06-05T00:00:00</t>
  </si>
  <si>
    <t>2018-06-04T00:00:00</t>
  </si>
  <si>
    <t>2018-06-01T00:00:00</t>
  </si>
  <si>
    <t>2018-05-30T00:00:00</t>
  </si>
  <si>
    <t>2018-05-29T00:00:00</t>
  </si>
  <si>
    <t>2018-05-25T00:00:00</t>
  </si>
  <si>
    <t>2018-05-24T00:00:00</t>
  </si>
  <si>
    <t>2018-05-23T00:00:00</t>
  </si>
  <si>
    <t>2018-05-22T00:00:00</t>
  </si>
  <si>
    <t>2018-05-21T00:00:00</t>
  </si>
  <si>
    <t>2018-05-18T00:00:00</t>
  </si>
  <si>
    <t>2018-05-17T00:00:00</t>
  </si>
  <si>
    <t>2018-05-16T00:00:00</t>
  </si>
  <si>
    <t>2018-05-15T00:00:00</t>
  </si>
  <si>
    <t>2018-05-14T00:00:00</t>
  </si>
  <si>
    <t>2018-05-11T00:00:00</t>
  </si>
  <si>
    <t>2018-05-10T00:00:00</t>
  </si>
  <si>
    <t>2018-05-09T00:00:00</t>
  </si>
  <si>
    <t>2018-05-08T00:00:00</t>
  </si>
  <si>
    <t>2018-05-07T00:00:00</t>
  </si>
  <si>
    <t>2018-05-04T00:00:00</t>
  </si>
  <si>
    <t>2018-05-03T00:00:00</t>
  </si>
  <si>
    <t>2018-05-02T00:00:00</t>
  </si>
  <si>
    <t>2018-05-01T00:00:00</t>
  </si>
  <si>
    <t>2018-04-27T00:00:00</t>
  </si>
  <si>
    <t>2018-04-26T00:00:00</t>
  </si>
  <si>
    <t>2018-04-25T00:00:00</t>
  </si>
  <si>
    <t>2018-04-24T00:00:00</t>
  </si>
  <si>
    <t>2018-04-23T00:00:00</t>
  </si>
  <si>
    <t>2018-04-20T00:00:00</t>
  </si>
  <si>
    <t>2018-04-19T00:00:00</t>
  </si>
  <si>
    <t>2018-04-18T00:00:00</t>
  </si>
  <si>
    <t>2018-04-17T00:00:00</t>
  </si>
  <si>
    <t>2018-04-16T00:00:00</t>
  </si>
  <si>
    <t>2018-04-13T00:00:00</t>
  </si>
  <si>
    <t>2018-04-12T00:00:00</t>
  </si>
  <si>
    <t>2018-04-11T00:00:00</t>
  </si>
  <si>
    <t>2018-04-10T00:00:00</t>
  </si>
  <si>
    <t>2018-04-09T00:00:00</t>
  </si>
  <si>
    <t>2018-04-06T00:00:00</t>
  </si>
  <si>
    <t>2018-04-05T00:00:00</t>
  </si>
  <si>
    <t>2018-04-04T00:00:00</t>
  </si>
  <si>
    <t>2018-04-03T00:00:00</t>
  </si>
  <si>
    <t>2018-04-02T00:00:00</t>
  </si>
  <si>
    <t>2018-03-28T00:00:00</t>
  </si>
  <si>
    <t>2018-03-27T00:00:00</t>
  </si>
  <si>
    <t>2018-03-26T00:00:00</t>
  </si>
  <si>
    <t>2018-03-23T00:00:00</t>
  </si>
  <si>
    <t>2018-03-22T00:00:00</t>
  </si>
  <si>
    <t>2018-03-21T00:00:00</t>
  </si>
  <si>
    <t>2018-03-20T00:00:00</t>
  </si>
  <si>
    <t>2018-03-19T00:00:00</t>
  </si>
  <si>
    <t>2018-03-16T00:00:00</t>
  </si>
  <si>
    <t>2018-03-15T00:00:00</t>
  </si>
  <si>
    <t>2018-03-14T00:00:00</t>
  </si>
  <si>
    <t>2018-03-13T00:00:00</t>
  </si>
  <si>
    <t>2018-03-12T00:00:00</t>
  </si>
  <si>
    <t>2018-03-09T00:00:00</t>
  </si>
  <si>
    <t>2018-03-08T00:00:00</t>
  </si>
  <si>
    <t>2018-03-07T00:00:00</t>
  </si>
  <si>
    <t>2018-03-06T00:00:00</t>
  </si>
  <si>
    <t>2018-03-05T00:00:00</t>
  </si>
  <si>
    <t>2018-03-02T00:00:00</t>
  </si>
  <si>
    <t>2018-03-01T00:00:00</t>
  </si>
  <si>
    <t>2018-02-27T00:00:00</t>
  </si>
  <si>
    <t>2018-02-26T00:00:00</t>
  </si>
  <si>
    <t>2018-02-23T00:00:00</t>
  </si>
  <si>
    <t>2018-02-22T00:00:00</t>
  </si>
  <si>
    <t>2018-02-21T00:00:00</t>
  </si>
  <si>
    <t>2018-02-20T00:00:00</t>
  </si>
  <si>
    <t>2018-02-16T00:00:00</t>
  </si>
  <si>
    <t>2018-02-15T00:00:00</t>
  </si>
  <si>
    <t>2018-02-14T00:00:00</t>
  </si>
  <si>
    <t>2018-02-13T00:00:00</t>
  </si>
  <si>
    <t>2018-02-12T00:00:00</t>
  </si>
  <si>
    <t>2018-02-09T00:00:00</t>
  </si>
  <si>
    <t>2018-02-08T00:00:00</t>
  </si>
  <si>
    <t>2018-02-07T00:00:00</t>
  </si>
  <si>
    <t>2018-02-06T00:00:00</t>
  </si>
  <si>
    <t>2018-02-05T00:00:00</t>
  </si>
  <si>
    <t>2018-02-02T00:00:00</t>
  </si>
  <si>
    <t>2018-02-01T00:00:00</t>
  </si>
  <si>
    <t>2018-01-30T00:00:00</t>
  </si>
  <si>
    <t>2018-01-29T00:00:00</t>
  </si>
  <si>
    <t>2018-01-26T00:00:00</t>
  </si>
  <si>
    <t>2018-01-25T00:00:00</t>
  </si>
  <si>
    <t>2018-01-24T00:00:00</t>
  </si>
  <si>
    <t>2018-01-23T00:00:00</t>
  </si>
  <si>
    <t>2018-01-22T00:00:00</t>
  </si>
  <si>
    <t>2018-01-19T00:00:00</t>
  </si>
  <si>
    <t>2018-01-18T00:00:00</t>
  </si>
  <si>
    <t>2018-01-17T00:00:00</t>
  </si>
  <si>
    <t>2018-01-16T00:00:00</t>
  </si>
  <si>
    <t>2018-01-12T00:00:00</t>
  </si>
  <si>
    <t>2018-01-11T00:00:00</t>
  </si>
  <si>
    <t>2018-01-10T00:00:00</t>
  </si>
  <si>
    <t>2018-01-09T00:00:00</t>
  </si>
  <si>
    <t>2018-01-08T00:00:00</t>
  </si>
  <si>
    <t>2018-01-05T00:00:00</t>
  </si>
  <si>
    <t>2018-01-04T00:00:00</t>
  </si>
  <si>
    <t>2018-01-03T00:00:00</t>
  </si>
  <si>
    <t>2018-01-02T00:00:00</t>
  </si>
  <si>
    <t>2017-12-28T00:00:00</t>
  </si>
  <si>
    <t>2017-12-27T00:00:00</t>
  </si>
  <si>
    <t>2017-12-26T00:00:00</t>
  </si>
  <si>
    <t>2017-12-22T00:00:00</t>
  </si>
  <si>
    <t>2017-12-21T00:00:00</t>
  </si>
  <si>
    <t>2017-12-20T00:00:00</t>
  </si>
  <si>
    <t>2017-12-19T00:00:00</t>
  </si>
  <si>
    <t>2017-12-18T00:00:00</t>
  </si>
  <si>
    <t>2017-12-15T00:00:00</t>
  </si>
  <si>
    <t>2017-12-14T00:00:00</t>
  </si>
  <si>
    <t>2017-12-13T00:00:00</t>
  </si>
  <si>
    <t>2017-12-12T00:00:00</t>
  </si>
  <si>
    <t>2017-12-11T00:00:00</t>
  </si>
  <si>
    <t>2017-12-08T00:00:00</t>
  </si>
  <si>
    <t>2017-12-07T00:00:00</t>
  </si>
  <si>
    <t>2017-12-06T00:00:00</t>
  </si>
  <si>
    <t>2017-12-05T00:00:00</t>
  </si>
  <si>
    <t>2017-12-04T00:00:00</t>
  </si>
  <si>
    <t>2017-12-01T00:00:00</t>
  </si>
  <si>
    <t>2017-11-29T00:00:00</t>
  </si>
  <si>
    <t>2017-11-28T00:00:00</t>
  </si>
  <si>
    <t>2017-11-27T00:00:00</t>
  </si>
  <si>
    <t>2017-11-24T00:00:00</t>
  </si>
  <si>
    <t>2017-11-22T00:00:00</t>
  </si>
  <si>
    <t>2017-11-21T00:00:00</t>
  </si>
  <si>
    <t>2017-11-20T00:00:00</t>
  </si>
  <si>
    <t>2017-11-17T00:00:00</t>
  </si>
  <si>
    <t>2017-11-16T00:00:00</t>
  </si>
  <si>
    <t>2017-11-15T00:00:00</t>
  </si>
  <si>
    <t>2017-11-14T00:00:00</t>
  </si>
  <si>
    <t>2017-11-13T00:00:00</t>
  </si>
  <si>
    <t>2017-11-10T00:00:00</t>
  </si>
  <si>
    <t>2017-11-09T00:00:00</t>
  </si>
  <si>
    <t>2017-11-08T00:00:00</t>
  </si>
  <si>
    <t>2017-11-07T00:00:00</t>
  </si>
  <si>
    <t>2017-11-06T00:00:00</t>
  </si>
  <si>
    <t>2017-11-03T00:00:00</t>
  </si>
  <si>
    <t>2017-11-02T00:00:00</t>
  </si>
  <si>
    <t>2017-11-01T00:00:00</t>
  </si>
  <si>
    <t>2017-10-30T00:00:00</t>
  </si>
  <si>
    <t>2017-10-27T00:00:00</t>
  </si>
  <si>
    <t>2017-10-26T00:00:00</t>
  </si>
  <si>
    <t>2017-10-25T00:00:00</t>
  </si>
  <si>
    <t>2017-10-24T00:00:00</t>
  </si>
  <si>
    <t>2017-10-23T00:00:00</t>
  </si>
  <si>
    <t>2017-10-20T00:00:00</t>
  </si>
  <si>
    <t>2017-10-19T00:00:00</t>
  </si>
  <si>
    <t>2017-10-18T00:00:00</t>
  </si>
  <si>
    <t>2017-10-17T00:00:00</t>
  </si>
  <si>
    <t>2017-10-16T00:00:00</t>
  </si>
  <si>
    <t>2017-10-13T00:00:00</t>
  </si>
  <si>
    <t>2017-10-12T00:00:00</t>
  </si>
  <si>
    <t>2017-10-11T00:00:00</t>
  </si>
  <si>
    <t>2017-10-10T00:00:00</t>
  </si>
  <si>
    <t>2017-10-09T00:00:00</t>
  </si>
  <si>
    <t>2017-10-06T00:00:00</t>
  </si>
  <si>
    <t>2017-10-05T00:00:00</t>
  </si>
  <si>
    <t>2017-10-04T00:00:00</t>
  </si>
  <si>
    <t>2017-10-03T00:00:00</t>
  </si>
  <si>
    <t>2017-10-02T00:00:00</t>
  </si>
  <si>
    <t>2017-09-28T00:00:00</t>
  </si>
  <si>
    <t>2017-09-27T00:00:00</t>
  </si>
  <si>
    <t>2017-09-26T00:00:00</t>
  </si>
  <si>
    <t>2017-09-25T00:00:00</t>
  </si>
  <si>
    <t>2017-09-22T00:00:00</t>
  </si>
  <si>
    <t>2017-09-21T00:00:00</t>
  </si>
  <si>
    <t>2017-09-20T00:00:00</t>
  </si>
  <si>
    <t>2017-09-19T00:00:00</t>
  </si>
  <si>
    <t>2017-09-18T00:00:00</t>
  </si>
  <si>
    <t>2017-09-15T00:00:00</t>
  </si>
  <si>
    <t>2017-09-14T00:00:00</t>
  </si>
  <si>
    <t>2017-09-13T00:00:00</t>
  </si>
  <si>
    <t>2017-09-12T00:00:00</t>
  </si>
  <si>
    <t>2017-09-11T00:00:00</t>
  </si>
  <si>
    <t>2017-09-08T00:00:00</t>
  </si>
  <si>
    <t>2017-09-07T00:00:00</t>
  </si>
  <si>
    <t>2017-09-06T00:00:00</t>
  </si>
  <si>
    <t>2017-09-05T00:00:00</t>
  </si>
  <si>
    <t>2017-09-01T00:00:00</t>
  </si>
  <si>
    <t>2017-08-30T00:00:00</t>
  </si>
  <si>
    <t>2017-08-29T00:00:00</t>
  </si>
  <si>
    <t>2017-08-28T00:00:00</t>
  </si>
  <si>
    <t>2017-08-25T00:00:00</t>
  </si>
  <si>
    <t>2017-08-24T00:00:00</t>
  </si>
  <si>
    <t>2017-08-23T00:00:00</t>
  </si>
  <si>
    <t>2017-08-22T00:00:00</t>
  </si>
  <si>
    <t>2017-08-21T00:00:00</t>
  </si>
  <si>
    <t>2017-08-18T00:00:00</t>
  </si>
  <si>
    <t>2017-08-17T00:00:00</t>
  </si>
  <si>
    <t>2017-08-16T00:00:00</t>
  </si>
  <si>
    <t>2017-08-15T00:00:00</t>
  </si>
  <si>
    <t>2017-08-14T00:00:00</t>
  </si>
  <si>
    <t>2017-08-11T00:00:00</t>
  </si>
  <si>
    <t>2017-08-10T00:00:00</t>
  </si>
  <si>
    <t>2017-08-09T00:00:00</t>
  </si>
  <si>
    <t>2017-08-08T00:00:00</t>
  </si>
  <si>
    <t>2017-08-07T00:00:00</t>
  </si>
  <si>
    <t>2017-08-04T00:00:00</t>
  </si>
  <si>
    <t>2017-08-03T00:00:00</t>
  </si>
  <si>
    <t>2017-08-02T00:00:00</t>
  </si>
  <si>
    <t>2017-08-01T00:00:00</t>
  </si>
  <si>
    <t>2017-07-28T00:00:00</t>
  </si>
  <si>
    <t>2017-07-27T00:00:00</t>
  </si>
  <si>
    <t>2017-07-26T00:00:00</t>
  </si>
  <si>
    <t>2017-07-25T00:00:00</t>
  </si>
  <si>
    <t>2017-07-24T00:00:00</t>
  </si>
  <si>
    <t>2017-07-21T00:00:00</t>
  </si>
  <si>
    <t>2017-07-20T00:00:00</t>
  </si>
  <si>
    <t>2017-07-19T00:00:00</t>
  </si>
  <si>
    <t>2017-07-18T00:00:00</t>
  </si>
  <si>
    <t>2017-07-17T00:00:00</t>
  </si>
  <si>
    <t>2017-07-14T00:00:00</t>
  </si>
  <si>
    <t>2017-07-13T00:00:00</t>
  </si>
  <si>
    <t>2017-07-12T00:00:00</t>
  </si>
  <si>
    <t>2017-07-11T00:00:00</t>
  </si>
  <si>
    <t>2017-07-10T00:00:00</t>
  </si>
  <si>
    <t>2017-07-07T00:00:00</t>
  </si>
  <si>
    <t>2017-07-06T00:00:00</t>
  </si>
  <si>
    <t>2017-07-05T00:00:00</t>
  </si>
  <si>
    <t>2017-07-03T00:00:00</t>
  </si>
  <si>
    <t>2017-06-29T00:00:00</t>
  </si>
  <si>
    <t>2017-06-28T00:00:00</t>
  </si>
  <si>
    <t>2017-06-27T00:00:00</t>
  </si>
  <si>
    <t>2017-06-26T00:00:00</t>
  </si>
  <si>
    <t>2017-06-23T00:00:00</t>
  </si>
  <si>
    <t>2017-06-22T00:00:00</t>
  </si>
  <si>
    <t>2017-06-21T00:00:00</t>
  </si>
  <si>
    <t>2017-06-20T00:00:00</t>
  </si>
  <si>
    <t>2017-06-19T00:00:00</t>
  </si>
  <si>
    <t>2017-06-16T00:00:00</t>
  </si>
  <si>
    <t>2017-06-15T00:00:00</t>
  </si>
  <si>
    <t>2017-06-14T00:00:00</t>
  </si>
  <si>
    <t>2017-06-13T00:00:00</t>
  </si>
  <si>
    <t>2017-06-12T00:00:00</t>
  </si>
  <si>
    <t>2017-06-09T00:00:00</t>
  </si>
  <si>
    <t>2017-06-08T00:00:00</t>
  </si>
  <si>
    <t>2017-06-07T00:00:00</t>
  </si>
  <si>
    <t>2017-06-06T00:00:00</t>
  </si>
  <si>
    <t>2017-06-05T00:00:00</t>
  </si>
  <si>
    <t>2017-06-02T00:00:00</t>
  </si>
  <si>
    <t>2017-06-01T00:00:00</t>
  </si>
  <si>
    <t>2017-05-30T00:00:00</t>
  </si>
  <si>
    <t>2017-05-26T00:00:00</t>
  </si>
  <si>
    <t>2017-05-25T00:00:00</t>
  </si>
  <si>
    <t>2017-05-24T00:00:00</t>
  </si>
  <si>
    <t>2017-05-23T00:00:00</t>
  </si>
  <si>
    <t>2017-05-22T00:00:00</t>
  </si>
  <si>
    <t>2017-05-19T00:00:00</t>
  </si>
  <si>
    <t>2017-05-18T00:00:00</t>
  </si>
  <si>
    <t>2017-05-17T00:00:00</t>
  </si>
  <si>
    <t>2017-05-16T00:00:00</t>
  </si>
  <si>
    <t>2017-05-15T00:00:00</t>
  </si>
  <si>
    <t>2017-05-12T00:00:00</t>
  </si>
  <si>
    <t>2017-05-11T00:00:00</t>
  </si>
  <si>
    <t>2017-05-10T00:00:00</t>
  </si>
  <si>
    <t>2017-05-09T00:00:00</t>
  </si>
  <si>
    <t>2017-05-08T00:00:00</t>
  </si>
  <si>
    <t>2017-05-05T00:00:00</t>
  </si>
  <si>
    <t>2017-05-04T00:00:00</t>
  </si>
  <si>
    <t>2017-05-03T00:00:00</t>
  </si>
  <si>
    <t>2017-05-02T00:00:00</t>
  </si>
  <si>
    <t>2017-05-01T00:00:00</t>
  </si>
  <si>
    <t>2017-04-27T00:00:00</t>
  </si>
  <si>
    <t>2017-04-26T00:00:00</t>
  </si>
  <si>
    <t>2017-04-25T00:00:00</t>
  </si>
  <si>
    <t>2017-04-24T00:00:00</t>
  </si>
  <si>
    <t>2017-04-21T00:00:00</t>
  </si>
  <si>
    <t>2017-04-20T00:00:00</t>
  </si>
  <si>
    <t>2017-04-19T00:00:00</t>
  </si>
  <si>
    <t>2017-04-18T00:00:00</t>
  </si>
  <si>
    <t>2017-04-17T00:00:00</t>
  </si>
  <si>
    <t>2017-04-13T00:00:00</t>
  </si>
  <si>
    <t>2017-04-12T00:00:00</t>
  </si>
  <si>
    <t>2017-04-11T00:00:00</t>
  </si>
  <si>
    <t>2017-04-10T00:00:00</t>
  </si>
  <si>
    <t>2017-04-07T00:00:00</t>
  </si>
  <si>
    <t>2017-04-06T00:00:00</t>
  </si>
  <si>
    <t>2017-04-05T00:00:00</t>
  </si>
  <si>
    <t>2017-04-04T00:00:00</t>
  </si>
  <si>
    <t>2017-04-03T00:00:00</t>
  </si>
  <si>
    <t>2017-03-30T00:00:00</t>
  </si>
  <si>
    <t>2017-03-29T00:00:00</t>
  </si>
  <si>
    <t>2017-03-28T00:00:00</t>
  </si>
  <si>
    <t>2017-03-27T00:00:00</t>
  </si>
  <si>
    <t>2017-03-24T00:00:00</t>
  </si>
  <si>
    <t>2017-03-23T00:00:00</t>
  </si>
  <si>
    <t>2017-03-22T00:00:00</t>
  </si>
  <si>
    <t>2017-03-21T00:00:00</t>
  </si>
  <si>
    <t>2017-03-20T00:00:00</t>
  </si>
  <si>
    <t>2017-03-17T00:00:00</t>
  </si>
  <si>
    <t>2017-03-16T00:00:00</t>
  </si>
  <si>
    <t>2017-03-15T00:00:00</t>
  </si>
  <si>
    <t>2017-03-14T00:00:00</t>
  </si>
  <si>
    <t>2017-03-13T00:00:00</t>
  </si>
  <si>
    <t>2017-03-10T00:00:00</t>
  </si>
  <si>
    <t>2017-03-09T00:00:00</t>
  </si>
  <si>
    <t>2017-03-08T00:00:00</t>
  </si>
  <si>
    <t>2017-03-07T00:00:00</t>
  </si>
  <si>
    <t>2017-03-06T00:00:00</t>
  </si>
  <si>
    <t>2017-03-03T00:00:00</t>
  </si>
  <si>
    <t>2017-03-02T00:00:00</t>
  </si>
  <si>
    <t>2017-03-01T00:00:00</t>
  </si>
  <si>
    <t>2017-02-27T00:00:00</t>
  </si>
  <si>
    <t>2017-02-24T00:00:00</t>
  </si>
  <si>
    <t>2017-02-23T00:00:00</t>
  </si>
  <si>
    <t>2017-02-22T00:00:00</t>
  </si>
  <si>
    <t>2017-02-21T00:00:00</t>
  </si>
  <si>
    <t>2017-02-17T00:00:00</t>
  </si>
  <si>
    <t>2017-02-16T00:00:00</t>
  </si>
  <si>
    <t>2017-02-15T00:00:00</t>
  </si>
  <si>
    <t>2017-02-14T00:00:00</t>
  </si>
  <si>
    <t>2017-02-13T00:00:00</t>
  </si>
  <si>
    <t>2017-02-10T00:00:00</t>
  </si>
  <si>
    <t>2017-02-09T00:00:00</t>
  </si>
  <si>
    <t>2017-02-08T00:00:00</t>
  </si>
  <si>
    <t>2017-02-07T00:00:00</t>
  </si>
  <si>
    <t>2017-02-06T00:00:00</t>
  </si>
  <si>
    <t>2017-02-03T00:00:00</t>
  </si>
  <si>
    <t>2017-02-02T00:00:00</t>
  </si>
  <si>
    <t>2017-02-01T00:00:00</t>
  </si>
  <si>
    <t>2017-01-30T00:00:00</t>
  </si>
  <si>
    <t>2017-01-27T00:00:00</t>
  </si>
  <si>
    <t>2017-01-26T00:00:00</t>
  </si>
  <si>
    <t>2017-01-25T00:00:00</t>
  </si>
  <si>
    <t>2017-01-24T00:00:00</t>
  </si>
  <si>
    <t>2017-01-23T00:00:00</t>
  </si>
  <si>
    <t>2017-01-20T00:00:00</t>
  </si>
  <si>
    <t>2017-01-19T00:00:00</t>
  </si>
  <si>
    <t>2017-01-18T00:00:00</t>
  </si>
  <si>
    <t>2017-01-17T00:00:00</t>
  </si>
  <si>
    <t>2017-01-13T00:00:00</t>
  </si>
  <si>
    <t>2017-01-12T00:00:00</t>
  </si>
  <si>
    <t>2017-01-11T00:00:00</t>
  </si>
  <si>
    <t>2017-01-10T00:00:00</t>
  </si>
  <si>
    <t>2017-01-09T00:00:00</t>
  </si>
  <si>
    <t>2017-01-06T00:00:00</t>
  </si>
  <si>
    <t>2017-01-05T00:00:00</t>
  </si>
  <si>
    <t>2017-01-04T00:00:00</t>
  </si>
  <si>
    <t>2017-01-03T00:00:00</t>
  </si>
  <si>
    <t>2016-12-29T00:00:00</t>
  </si>
  <si>
    <t>2016-12-28T00:00:00</t>
  </si>
  <si>
    <t>2016-12-27T00:00:00</t>
  </si>
  <si>
    <t>2016-12-23T00:00:00</t>
  </si>
  <si>
    <t>2016-12-22T00:00:00</t>
  </si>
  <si>
    <t>2016-12-21T00:00:00</t>
  </si>
  <si>
    <t>2016-12-20T00:00:00</t>
  </si>
  <si>
    <t>2016-12-19T00:00:00</t>
  </si>
  <si>
    <t>2016-12-16T00:00:00</t>
  </si>
  <si>
    <t>2016-12-15T00:00:00</t>
  </si>
  <si>
    <t>2016-12-14T00:00:00</t>
  </si>
  <si>
    <t>2016-12-13T00:00:00</t>
  </si>
  <si>
    <t>2016-12-12T00:00:00</t>
  </si>
  <si>
    <t>2016-12-09T00:00:00</t>
  </si>
  <si>
    <t>2016-12-08T00:00:00</t>
  </si>
  <si>
    <t>2016-12-07T00:00:00</t>
  </si>
  <si>
    <t>2016-12-06T00:00:00</t>
  </si>
  <si>
    <t>2016-12-05T00:00:00</t>
  </si>
  <si>
    <t>2016-12-02T00:00:00</t>
  </si>
  <si>
    <t>2016-12-01T00:00:00</t>
  </si>
  <si>
    <t>2016-11-29T00:00:00</t>
  </si>
  <si>
    <t>2016-11-28T00:00:00</t>
  </si>
  <si>
    <t>2016-11-25T00:00:00</t>
  </si>
  <si>
    <t>2016-11-23T00:00:00</t>
  </si>
  <si>
    <t>2016-11-22T00:00:00</t>
  </si>
  <si>
    <t>2016-11-21T00:00:00</t>
  </si>
  <si>
    <t>2016-11-18T00:00:00</t>
  </si>
  <si>
    <t>2016-11-17T00:00:00</t>
  </si>
  <si>
    <t>2016-11-16T00:00:00</t>
  </si>
  <si>
    <t>2016-11-15T00:00:00</t>
  </si>
  <si>
    <t>2016-11-14T00:00:00</t>
  </si>
  <si>
    <t>2016-11-11T00:00:00</t>
  </si>
  <si>
    <t>2016-11-10T00:00:00</t>
  </si>
  <si>
    <t>2016-11-09T00:00:00</t>
  </si>
  <si>
    <t>2016-11-08T00:00:00</t>
  </si>
  <si>
    <t>2016-11-07T00:00:00</t>
  </si>
  <si>
    <t>2016-11-04T00:00:00</t>
  </si>
  <si>
    <t>2016-11-03T00:00:00</t>
  </si>
  <si>
    <t>2016-11-02T00:00:00</t>
  </si>
  <si>
    <t>2016-11-01T00:00:00</t>
  </si>
  <si>
    <t>2016-10-28T00:00:00</t>
  </si>
  <si>
    <t>2016-10-27T00:00:00</t>
  </si>
  <si>
    <t>2016-10-26T00:00:00</t>
  </si>
  <si>
    <t>2016-10-25T00:00:00</t>
  </si>
  <si>
    <t>2016-10-24T00:00:00</t>
  </si>
  <si>
    <t>2016-10-21T00:00:00</t>
  </si>
  <si>
    <t>2016-10-20T00:00:00</t>
  </si>
  <si>
    <t>2016-10-19T00:00:00</t>
  </si>
  <si>
    <t>2016-10-18T00:00:00</t>
  </si>
  <si>
    <t>2016-10-17T00:00:00</t>
  </si>
  <si>
    <t>2016-10-14T00:00:00</t>
  </si>
  <si>
    <t>2016-10-13T00:00:00</t>
  </si>
  <si>
    <t>2016-10-12T00:00:00</t>
  </si>
  <si>
    <t>2016-10-11T00:00:00</t>
  </si>
  <si>
    <t>2016-10-10T00:00:00</t>
  </si>
  <si>
    <t>2016-10-07T00:00:00</t>
  </si>
  <si>
    <t>2016-10-06T00:00:00</t>
  </si>
  <si>
    <t>2016-10-05T00:00:00</t>
  </si>
  <si>
    <t>2016-10-04T00:00:00</t>
  </si>
  <si>
    <t>2016-10-03T00:00:00</t>
  </si>
  <si>
    <t>2016-09-29T00:00:00</t>
  </si>
  <si>
    <t>2016-09-28T00:00:00</t>
  </si>
  <si>
    <t>2016-09-27T00:00:00</t>
  </si>
  <si>
    <t>2016-09-26T00:00:00</t>
  </si>
  <si>
    <t>2016-09-23T00:00:00</t>
  </si>
  <si>
    <t>2016-09-22T00:00:00</t>
  </si>
  <si>
    <t>2016-09-21T00:00:00</t>
  </si>
  <si>
    <t>2016-09-20T00:00:00</t>
  </si>
  <si>
    <t>2016-09-19T00:00:00</t>
  </si>
  <si>
    <t>2016-09-16T00:00:00</t>
  </si>
  <si>
    <t>2016-09-15T00:00:00</t>
  </si>
  <si>
    <t>2016-09-14T00:00:00</t>
  </si>
  <si>
    <t>2016-09-13T00:00:00</t>
  </si>
  <si>
    <t>2016-09-12T00:00:00</t>
  </si>
  <si>
    <t>2016-09-09T00:00:00</t>
  </si>
  <si>
    <t>2016-09-08T00:00:00</t>
  </si>
  <si>
    <t>2016-09-07T00:00:00</t>
  </si>
  <si>
    <t>2016-09-06T00:00:00</t>
  </si>
  <si>
    <t>2016-09-02T00:00:00</t>
  </si>
  <si>
    <t>2016-09-01T00:00:00</t>
  </si>
  <si>
    <t>2016-08-30T00:00:00</t>
  </si>
  <si>
    <t>2016-08-29T00:00:00</t>
  </si>
  <si>
    <t>2016-08-26T00:00:00</t>
  </si>
  <si>
    <t>2016-08-25T00:00:00</t>
  </si>
  <si>
    <t>2016-08-24T00:00:00</t>
  </si>
  <si>
    <t>2016-08-23T00:00:00</t>
  </si>
  <si>
    <t>2016-08-22T00:00:00</t>
  </si>
  <si>
    <t>2016-08-19T00:00:00</t>
  </si>
  <si>
    <t>2016-08-18T00:00:00</t>
  </si>
  <si>
    <t>2016-08-17T00:00:00</t>
  </si>
  <si>
    <t>2016-08-16T00:00:00</t>
  </si>
  <si>
    <t>2016-08-15T00:00:00</t>
  </si>
  <si>
    <t>2016-08-12T00:00:00</t>
  </si>
  <si>
    <t>2016-08-11T00:00:00</t>
  </si>
  <si>
    <t>2016-08-10T00:00:00</t>
  </si>
  <si>
    <t>2016-08-09T00:00:00</t>
  </si>
  <si>
    <t>2016-08-08T00:00:00</t>
  </si>
  <si>
    <t>2016-08-05T00:00:00</t>
  </si>
  <si>
    <t>2016-08-04T00:00:00</t>
  </si>
  <si>
    <t>2016-08-03T00:00:00</t>
  </si>
  <si>
    <t>2016-08-02T00:00:00</t>
  </si>
  <si>
    <t>2016-08-01T00:00:00</t>
  </si>
  <si>
    <t>2016-07-28T00:00:00</t>
  </si>
  <si>
    <t>2016-07-27T00:00:00</t>
  </si>
  <si>
    <t>2016-07-26T00:00:00</t>
  </si>
  <si>
    <t>2016-07-25T00:00:00</t>
  </si>
  <si>
    <t>2016-07-22T00:00:00</t>
  </si>
  <si>
    <t>2016-07-21T00:00:00</t>
  </si>
  <si>
    <t>2016-07-20T00:00:00</t>
  </si>
  <si>
    <t>2016-07-19T00:00:00</t>
  </si>
  <si>
    <t>2016-07-18T00:00:00</t>
  </si>
  <si>
    <t>2016-07-15T00:00:00</t>
  </si>
  <si>
    <t>2016-07-14T00:00:00</t>
  </si>
  <si>
    <t>2016-07-13T00:00:00</t>
  </si>
  <si>
    <t>2016-07-12T00:00:00</t>
  </si>
  <si>
    <t>2016-07-11T00:00:00</t>
  </si>
  <si>
    <t>2016-07-08T00:00:00</t>
  </si>
  <si>
    <t>2016-07-07T00:00:00</t>
  </si>
  <si>
    <t>2016-07-06T00:00:00</t>
  </si>
  <si>
    <t>2016-07-05T00:00:00</t>
  </si>
  <si>
    <t>2016-07-01T00:00:00</t>
  </si>
  <si>
    <t>2016-06-29T00:00:00</t>
  </si>
  <si>
    <t>2016-06-28T00:00:00</t>
  </si>
  <si>
    <t>2016-06-27T00:00:00</t>
  </si>
  <si>
    <t>2016-06-24T00:00:00</t>
  </si>
  <si>
    <t>2016-06-23T00:00:00</t>
  </si>
  <si>
    <t>2016-06-22T00:00:00</t>
  </si>
  <si>
    <t>2016-06-21T00:00:00</t>
  </si>
  <si>
    <t>2016-06-20T00:00:00</t>
  </si>
  <si>
    <t>2016-06-17T00:00:00</t>
  </si>
  <si>
    <t>2016-06-16T00:00:00</t>
  </si>
  <si>
    <t>2016-06-15T00:00:00</t>
  </si>
  <si>
    <t>2016-06-14T00:00:00</t>
  </si>
  <si>
    <t>2016-06-13T00:00:00</t>
  </si>
  <si>
    <t>2016-06-10T00:00:00</t>
  </si>
  <si>
    <t>2016-06-09T00:00:00</t>
  </si>
  <si>
    <t>2016-06-08T00:00:00</t>
  </si>
  <si>
    <t>2016-06-07T00:00:00</t>
  </si>
  <si>
    <t>2016-06-06T00:00:00</t>
  </si>
  <si>
    <t>2016-06-03T00:00:00</t>
  </si>
  <si>
    <t>2016-06-02T00:00:00</t>
  </si>
  <si>
    <t>2016-06-01T00:00:00</t>
  </si>
  <si>
    <t>2016-05-27T00:00:00</t>
  </si>
  <si>
    <t>2016-05-26T00:00:00</t>
  </si>
  <si>
    <t>2016-05-25T00:00:00</t>
  </si>
  <si>
    <t>2016-05-24T00:00:00</t>
  </si>
  <si>
    <t>2016-05-23T00:00:00</t>
  </si>
  <si>
    <t>2016-05-20T00:00:00</t>
  </si>
  <si>
    <t>2016-05-19T00:00:00</t>
  </si>
  <si>
    <t>2016-05-18T00:00:00</t>
  </si>
  <si>
    <t>2016-05-17T00:00:00</t>
  </si>
  <si>
    <t>2016-05-16T00:00:00</t>
  </si>
  <si>
    <t>2016-05-13T00:00:00</t>
  </si>
  <si>
    <t>2016-05-12T00:00:00</t>
  </si>
  <si>
    <t>2016-05-11T00:00:00</t>
  </si>
  <si>
    <t>2016-05-10T00:00:00</t>
  </si>
  <si>
    <t>2016-05-09T00:00:00</t>
  </si>
  <si>
    <t>2016-05-06T00:00:00</t>
  </si>
  <si>
    <t>2016-05-05T00:00:00</t>
  </si>
  <si>
    <t>2016-05-04T00:00:00</t>
  </si>
  <si>
    <t>2016-05-03T00:00:00</t>
  </si>
  <si>
    <t>2016-05-02T00:00:00</t>
  </si>
  <si>
    <t>2016-04-28T00:00:00</t>
  </si>
  <si>
    <t>2016-04-27T00:00:00</t>
  </si>
  <si>
    <t>2016-04-26T00:00:00</t>
  </si>
  <si>
    <t>2016-04-25T00:00:00</t>
  </si>
  <si>
    <t>2016-04-22T00:00:00</t>
  </si>
  <si>
    <t>2016-04-21T00:00:00</t>
  </si>
  <si>
    <t>2016-04-20T00:00:00</t>
  </si>
  <si>
    <t>2016-04-19T00:00:00</t>
  </si>
  <si>
    <t>2016-04-18T00:00:00</t>
  </si>
  <si>
    <t>2016-04-15T00:00:00</t>
  </si>
  <si>
    <t>2016-04-14T00:00:00</t>
  </si>
  <si>
    <t>2016-04-13T00:00:00</t>
  </si>
  <si>
    <t>2016-04-12T00:00:00</t>
  </si>
  <si>
    <t>2016-04-11T00:00:00</t>
  </si>
  <si>
    <t>2016-04-08T00:00:00</t>
  </si>
  <si>
    <t>2016-04-07T00:00:00</t>
  </si>
  <si>
    <t>2016-04-06T00:00:00</t>
  </si>
  <si>
    <t>2016-04-05T00:00:00</t>
  </si>
  <si>
    <t>2016-04-04T00:00:00</t>
  </si>
  <si>
    <t>2016-04-01T00:00:00</t>
  </si>
  <si>
    <t>2016-03-30T00:00:00</t>
  </si>
  <si>
    <t>2016-03-29T00:00:00</t>
  </si>
  <si>
    <t>2016-03-28T00:00:00</t>
  </si>
  <si>
    <t>2016-03-24T00:00:00</t>
  </si>
  <si>
    <t>2016-03-23T00:00:00</t>
  </si>
  <si>
    <t>2016-03-22T00:00:00</t>
  </si>
  <si>
    <t>2016-03-21T00:00:00</t>
  </si>
  <si>
    <t>2016-03-18T00:00:00</t>
  </si>
  <si>
    <t>2016-03-17T00:00:00</t>
  </si>
  <si>
    <t>2016-03-16T00:00:00</t>
  </si>
  <si>
    <t>2016-03-15T00:00:00</t>
  </si>
  <si>
    <t>2016-03-14T00:00:00</t>
  </si>
  <si>
    <t>2016-03-11T00:00:00</t>
  </si>
  <si>
    <t>2016-03-10T00:00:00</t>
  </si>
  <si>
    <t>2016-03-09T00:00:00</t>
  </si>
  <si>
    <t>2016-03-08T00:00:00</t>
  </si>
  <si>
    <t>2016-03-07T00:00:00</t>
  </si>
  <si>
    <t>2016-03-04T00:00:00</t>
  </si>
  <si>
    <t>2016-03-03T00:00:00</t>
  </si>
  <si>
    <t>2016-03-02T00:00:00</t>
  </si>
  <si>
    <t>2016-03-01T00:00:00</t>
  </si>
  <si>
    <t>2016-02-26T00:00:00</t>
  </si>
  <si>
    <t>2016-02-25T00:00:00</t>
  </si>
  <si>
    <t>2016-02-24T00:00:00</t>
  </si>
  <si>
    <t>2016-02-23T00:00:00</t>
  </si>
  <si>
    <t>2016-02-22T00:00:00</t>
  </si>
  <si>
    <t>2016-02-19T00:00:00</t>
  </si>
  <si>
    <t>2016-02-18T00:00:00</t>
  </si>
  <si>
    <t>2016-02-17T00:00:00</t>
  </si>
  <si>
    <t>2016-02-16T00:00:00</t>
  </si>
  <si>
    <t>2016-02-12T00:00:00</t>
  </si>
  <si>
    <t>2016-02-11T00:00:00</t>
  </si>
  <si>
    <t>2016-02-10T00:00:00</t>
  </si>
  <si>
    <t>2016-02-09T00:00:00</t>
  </si>
  <si>
    <t>2016-02-08T00:00:00</t>
  </si>
  <si>
    <t>2016-02-05T00:00:00</t>
  </si>
  <si>
    <t>2016-02-04T00:00:00</t>
  </si>
  <si>
    <t>2016-02-03T00:00:00</t>
  </si>
  <si>
    <t>2016-02-02T00:00:00</t>
  </si>
  <si>
    <t>2016-02-01T00:00:00</t>
  </si>
  <si>
    <t>2016-01-28T00:00:00</t>
  </si>
  <si>
    <t>2016-01-27T00:00:00</t>
  </si>
  <si>
    <t>2016-01-26T00:00:00</t>
  </si>
  <si>
    <t>2016-01-25T00:00:00</t>
  </si>
  <si>
    <t>2016-01-22T00:00:00</t>
  </si>
  <si>
    <t>2016-01-21T00:00:00</t>
  </si>
  <si>
    <t>2016-01-20T00:00:00</t>
  </si>
  <si>
    <t>2016-01-19T00:00:00</t>
  </si>
  <si>
    <t>2016-01-15T00:00:00</t>
  </si>
  <si>
    <t>2016-01-14T00:00:00</t>
  </si>
  <si>
    <t>2016-01-13T00:00:00</t>
  </si>
  <si>
    <t>2016-01-12T00:00:00</t>
  </si>
  <si>
    <t>2016-01-11T00:00:00</t>
  </si>
  <si>
    <t>2016-01-08T00:00:00</t>
  </si>
  <si>
    <t>2016-01-07T00:00:00</t>
  </si>
  <si>
    <t>2016-01-06T00:00:00</t>
  </si>
  <si>
    <t>2016-01-05T00:00:00</t>
  </si>
  <si>
    <t>2016-01-04T00:00:00</t>
  </si>
  <si>
    <t>2015-12-30T00:00:00</t>
  </si>
  <si>
    <t>2015-12-29T00:00:00</t>
  </si>
  <si>
    <t>2015-12-28T00:00:00</t>
  </si>
  <si>
    <t>2015-12-24T00:00:00</t>
  </si>
  <si>
    <t>2015-12-23T00:00:00</t>
  </si>
  <si>
    <t>2015-12-22T00:00:00</t>
  </si>
  <si>
    <t>2015-12-21T00:00:00</t>
  </si>
  <si>
    <t>2015-12-18T00:00:00</t>
  </si>
  <si>
    <t>2015-12-17T00:00:00</t>
  </si>
  <si>
    <t>2015-12-16T00:00:00</t>
  </si>
  <si>
    <t>2015-12-15T00:00:00</t>
  </si>
  <si>
    <t>2015-12-14T00:00:00</t>
  </si>
  <si>
    <t>2015-12-11T00:00:00</t>
  </si>
  <si>
    <t>2015-12-10T00:00:00</t>
  </si>
  <si>
    <t>2015-12-09T00:00:00</t>
  </si>
  <si>
    <t>2015-12-08T00:00:00</t>
  </si>
  <si>
    <t>2015-12-07T00:00:00</t>
  </si>
  <si>
    <t>2015-12-04T00:00:00</t>
  </si>
  <si>
    <t>2015-12-03T00:00:00</t>
  </si>
  <si>
    <t>2015-12-02T00:00:00</t>
  </si>
  <si>
    <t>2015-12-01T00:00:00</t>
  </si>
  <si>
    <t>2015-11-27T00:00:00</t>
  </si>
  <si>
    <t>2015-11-25T00:00:00</t>
  </si>
  <si>
    <t>2015-11-24T00:00:00</t>
  </si>
  <si>
    <t>2015-11-23T00:00:00</t>
  </si>
  <si>
    <t>2015-11-20T00:00:00</t>
  </si>
  <si>
    <t>2015-11-19T00:00:00</t>
  </si>
  <si>
    <t>2015-11-18T00:00:00</t>
  </si>
  <si>
    <t>2015-11-17T00:00:00</t>
  </si>
  <si>
    <t>2015-11-16T00:00:00</t>
  </si>
  <si>
    <t>2015-11-13T00:00:00</t>
  </si>
  <si>
    <t>2015-11-12T00:00:00</t>
  </si>
  <si>
    <t>2015-11-11T00:00:00</t>
  </si>
  <si>
    <t>2015-11-10T00:00:00</t>
  </si>
  <si>
    <t>2015-11-09T00:00:00</t>
  </si>
  <si>
    <t>2015-11-06T00:00:00</t>
  </si>
  <si>
    <t>2015-11-05T00:00:00</t>
  </si>
  <si>
    <t>2015-11-04T00:00:00</t>
  </si>
  <si>
    <t>2015-11-03T00:00:00</t>
  </si>
  <si>
    <t>2015-11-02T00:00:00</t>
  </si>
  <si>
    <t>2015-10-29T00:00:00</t>
  </si>
  <si>
    <t>2015-10-28T00:00:00</t>
  </si>
  <si>
    <t>2015-10-27T00:00:00</t>
  </si>
  <si>
    <t>2015-10-26T00:00:00</t>
  </si>
  <si>
    <t>2015-10-23T00:00:00</t>
  </si>
  <si>
    <t>2015-10-22T00:00:00</t>
  </si>
  <si>
    <t>2015-10-21T00:00:00</t>
  </si>
  <si>
    <t>2015-10-20T00:00:00</t>
  </si>
  <si>
    <t>2015-10-19T00:00:00</t>
  </si>
  <si>
    <t>2015-10-16T00:00:00</t>
  </si>
  <si>
    <t>2015-10-15T00:00:00</t>
  </si>
  <si>
    <t>2015-10-14T00:00:00</t>
  </si>
  <si>
    <t>2015-10-13T00:00:00</t>
  </si>
  <si>
    <t>2015-10-12T00:00:00</t>
  </si>
  <si>
    <t>2015-10-09T00:00:00</t>
  </si>
  <si>
    <t>2015-10-08T00:00:00</t>
  </si>
  <si>
    <t>2015-10-07T00:00:00</t>
  </si>
  <si>
    <t>2015-10-06T00:00:00</t>
  </si>
  <si>
    <t>2015-10-05T00:00:00</t>
  </si>
  <si>
    <t>2015-10-02T00:00:00</t>
  </si>
  <si>
    <t>2015-10-01T00:00:00</t>
  </si>
  <si>
    <t>2015-09-29T00:00:00</t>
  </si>
  <si>
    <t>2015-09-28T00:00:00</t>
  </si>
  <si>
    <t>2015-09-25T00:00:00</t>
  </si>
  <si>
    <t>2015-09-24T00:00:00</t>
  </si>
  <si>
    <t>2015-09-23T00:00:00</t>
  </si>
  <si>
    <t>2015-09-22T00:00:00</t>
  </si>
  <si>
    <t>2015-09-21T00:00:00</t>
  </si>
  <si>
    <t>2015-09-18T00:00:00</t>
  </si>
  <si>
    <t>2015-09-17T00:00:00</t>
  </si>
  <si>
    <t>2015-09-16T00:00:00</t>
  </si>
  <si>
    <t>2015-09-15T00:00:00</t>
  </si>
  <si>
    <t>2015-09-14T00:00:00</t>
  </si>
  <si>
    <t>2015-09-11T00:00:00</t>
  </si>
  <si>
    <t>2015-09-10T00:00:00</t>
  </si>
  <si>
    <t>2015-09-09T00:00:00</t>
  </si>
  <si>
    <t>2015-09-08T00:00:00</t>
  </si>
  <si>
    <t>2015-09-04T00:00:00</t>
  </si>
  <si>
    <t>2015-09-03T00:00:00</t>
  </si>
  <si>
    <t>2015-09-02T00:00:00</t>
  </si>
  <si>
    <t>2015-09-01T00:00:00</t>
  </si>
  <si>
    <t>2015-08-28T00:00:00</t>
  </si>
  <si>
    <t>2015-08-27T00:00:00</t>
  </si>
  <si>
    <t>2015-08-26T00:00:00</t>
  </si>
  <si>
    <t>2015-08-25T00:00:00</t>
  </si>
  <si>
    <t>2015-08-24T00:00:00</t>
  </si>
  <si>
    <t>2015-08-21T00:00:00</t>
  </si>
  <si>
    <t>2015-08-20T00:00:00</t>
  </si>
  <si>
    <t>2015-08-19T00:00:00</t>
  </si>
  <si>
    <t>2015-08-18T00:00:00</t>
  </si>
  <si>
    <t>2015-08-17T00:00:00</t>
  </si>
  <si>
    <t>2015-08-14T00:00:00</t>
  </si>
  <si>
    <t>2015-08-13T00:00:00</t>
  </si>
  <si>
    <t>2015-08-12T00:00:00</t>
  </si>
  <si>
    <t>2015-08-11T00:00:00</t>
  </si>
  <si>
    <t>2015-08-10T00:00:00</t>
  </si>
  <si>
    <t>2015-08-07T00:00:00</t>
  </si>
  <si>
    <t>2015-08-06T00:00:00</t>
  </si>
  <si>
    <t>2015-08-05T00:00:00</t>
  </si>
  <si>
    <t>2015-08-04T00:00:00</t>
  </si>
  <si>
    <t>2015-08-03T00:00:00</t>
  </si>
  <si>
    <t>2015-07-30T00:00:00</t>
  </si>
  <si>
    <t>2015-07-29T00:00:00</t>
  </si>
  <si>
    <t>2015-07-28T00:00:00</t>
  </si>
  <si>
    <t>2015-07-27T00:00:00</t>
  </si>
  <si>
    <t>2015-07-24T00:00:00</t>
  </si>
  <si>
    <t>2015-07-23T00:00:00</t>
  </si>
  <si>
    <t>2015-07-22T00:00:00</t>
  </si>
  <si>
    <t>2015-07-21T00:00:00</t>
  </si>
  <si>
    <t>2015-07-20T00:00:00</t>
  </si>
  <si>
    <t>2015-07-17T00:00:00</t>
  </si>
  <si>
    <t>2015-07-16T00:00:00</t>
  </si>
  <si>
    <t>2015-07-15T00:00:00</t>
  </si>
  <si>
    <t>2015-07-14T00:00:00</t>
  </si>
  <si>
    <t>2015-07-13T00:00:00</t>
  </si>
  <si>
    <t>2015-07-10T00:00:00</t>
  </si>
  <si>
    <t>2015-07-09T00:00:00</t>
  </si>
  <si>
    <t>2015-07-08T00:00:00</t>
  </si>
  <si>
    <t>2015-07-07T00:00:00</t>
  </si>
  <si>
    <t>2015-07-06T00:00:00</t>
  </si>
  <si>
    <t>2015-07-02T00:00:00</t>
  </si>
  <si>
    <t>2015-07-01T00:00:00</t>
  </si>
  <si>
    <t>2015-06-29T00:00:00</t>
  </si>
  <si>
    <t>2015-06-26T00:00:00</t>
  </si>
  <si>
    <t>2015-06-25T00:00:00</t>
  </si>
  <si>
    <t>2015-06-24T00:00:00</t>
  </si>
  <si>
    <t>2015-06-23T00:00:00</t>
  </si>
  <si>
    <t>2015-06-22T00:00:00</t>
  </si>
  <si>
    <t>2015-06-19T00:00:00</t>
  </si>
  <si>
    <t>2015-06-18T00:00:00</t>
  </si>
  <si>
    <t>2015-06-17T00:00:00</t>
  </si>
  <si>
    <t>2015-06-16T00:00:00</t>
  </si>
  <si>
    <t>2015-06-15T00:00:00</t>
  </si>
  <si>
    <t>2015-06-12T00:00:00</t>
  </si>
  <si>
    <t>2015-06-11T00:00:00</t>
  </si>
  <si>
    <t>2015-06-10T00:00:00</t>
  </si>
  <si>
    <t>2015-06-09T00:00:00</t>
  </si>
  <si>
    <t>2015-06-08T00:00:00</t>
  </si>
  <si>
    <t>2015-06-05T00:00:00</t>
  </si>
  <si>
    <t>2015-06-04T00:00:00</t>
  </si>
  <si>
    <t>2015-06-03T00:00:00</t>
  </si>
  <si>
    <t>2015-06-02T00:00:00</t>
  </si>
  <si>
    <t>2015-06-01T00:00:00</t>
  </si>
  <si>
    <t>2015-05-28T00:00:00</t>
  </si>
  <si>
    <t>2015-05-27T00:00:00</t>
  </si>
  <si>
    <t>2015-05-26T00:00:00</t>
  </si>
  <si>
    <t>2015-05-22T00:00:00</t>
  </si>
  <si>
    <t>2015-05-21T00:00:00</t>
  </si>
  <si>
    <t>2015-05-20T00:00:00</t>
  </si>
  <si>
    <t>2015-05-19T00:00:00</t>
  </si>
  <si>
    <t>2015-05-18T00:00:00</t>
  </si>
  <si>
    <t>2015-05-15T00:00:00</t>
  </si>
  <si>
    <t>2015-05-14T00:00:00</t>
  </si>
  <si>
    <t>2015-05-13T00:00:00</t>
  </si>
  <si>
    <t>2015-05-12T00:00:00</t>
  </si>
  <si>
    <t>2015-05-11T00:00:00</t>
  </si>
  <si>
    <t>2015-05-08T00:00:00</t>
  </si>
  <si>
    <t>2015-05-07T00:00:00</t>
  </si>
  <si>
    <t>2015-05-06T00:00:00</t>
  </si>
  <si>
    <t>2015-05-05T00:00:00</t>
  </si>
  <si>
    <t>2015-05-04T00:00:00</t>
  </si>
  <si>
    <t>2015-05-01T00:00:00</t>
  </si>
  <si>
    <t>2015-04-29T00:00:00</t>
  </si>
  <si>
    <t>2015-04-28T00:00:00</t>
  </si>
  <si>
    <t>2015-04-27T00:00:00</t>
  </si>
  <si>
    <t>2015-04-24T00:00:00</t>
  </si>
  <si>
    <t>2015-04-23T00:00:00</t>
  </si>
  <si>
    <t>2015-04-22T00:00:00</t>
  </si>
  <si>
    <t>2015-04-20T00:00:00</t>
  </si>
  <si>
    <t>2015-04-17T00:00:00</t>
  </si>
  <si>
    <t>2015-04-16T00:00:00</t>
  </si>
  <si>
    <t>2015-04-15T00:00:00</t>
  </si>
  <si>
    <t>2015-04-14T00:00:00</t>
  </si>
  <si>
    <t>2015-04-13T00:00:00</t>
  </si>
  <si>
    <t>2010-06-04T00:00:00</t>
  </si>
  <si>
    <t>2010-06-03T00:00:00</t>
  </si>
  <si>
    <t>2010-06-02T00:00:00</t>
  </si>
  <si>
    <t>2010-06-01T00:00:00</t>
  </si>
  <si>
    <t>2010-05-27T00:00:00</t>
  </si>
  <si>
    <t>2010-05-26T00:00:00</t>
  </si>
  <si>
    <t>2010-05-25T00:00:00</t>
  </si>
  <si>
    <t>2010-05-24T00:00:00</t>
  </si>
  <si>
    <t>2010-05-21T00:00:00</t>
  </si>
  <si>
    <t>2010-05-20T00:00:00</t>
  </si>
  <si>
    <t>2010-05-19T00:00:00</t>
  </si>
  <si>
    <t>2010-05-18T00:00:00</t>
  </si>
  <si>
    <t>2010-05-17T00:00:00</t>
  </si>
  <si>
    <t>2010-05-14T00:00:00</t>
  </si>
  <si>
    <t>2010-05-13T00:00:00</t>
  </si>
  <si>
    <t>2010-05-12T00:00:00</t>
  </si>
  <si>
    <t>2010-05-11T00:00:00</t>
  </si>
  <si>
    <t>2010-05-10T00:00:00</t>
  </si>
  <si>
    <t>2010-05-07T00:00:00</t>
  </si>
  <si>
    <t>2010-05-06T00:00:00</t>
  </si>
  <si>
    <t>2010-05-05T00:00:00</t>
  </si>
  <si>
    <t>2010-05-04T00:00:00</t>
  </si>
  <si>
    <t>2010-05-03T00:00:00</t>
  </si>
  <si>
    <t>2010-04-29T00:00:00</t>
  </si>
  <si>
    <t>2010-04-28T00:00:00</t>
  </si>
  <si>
    <t>2010-04-27T00:00:00</t>
  </si>
  <si>
    <t>2010-04-26T00:00:00</t>
  </si>
  <si>
    <t>2010-04-23T00:00:00</t>
  </si>
  <si>
    <t>2010-04-22T00:00:00</t>
  </si>
  <si>
    <t>2010-04-21T00:00:00</t>
  </si>
  <si>
    <t>2010-04-20T00:00:00</t>
  </si>
  <si>
    <t>2010-04-19T00:00:00</t>
  </si>
  <si>
    <t>2010-04-16T00:00:00</t>
  </si>
  <si>
    <t>2010-04-15T00:00:00</t>
  </si>
  <si>
    <t>2010-04-14T00:00:00</t>
  </si>
  <si>
    <t>2010-04-13T00:00:00</t>
  </si>
  <si>
    <t>2010-04-12T00:00:00</t>
  </si>
  <si>
    <t>2010-04-09T00:00:00</t>
  </si>
  <si>
    <t>2010-04-08T00:00:00</t>
  </si>
  <si>
    <t>2010-04-07T00:00:00</t>
  </si>
  <si>
    <t>2010-04-06T00:00:00</t>
  </si>
  <si>
    <t>2010-04-05T00:00:00</t>
  </si>
  <si>
    <t>2010-04-01T00:00:00</t>
  </si>
  <si>
    <t>2010-03-30T00:00:00</t>
  </si>
  <si>
    <t>2010-03-29T00:00:00</t>
  </si>
  <si>
    <t>2010-03-26T00:00:00</t>
  </si>
  <si>
    <t>2010-03-25T00:00:00</t>
  </si>
  <si>
    <t>2010-03-24T00:00:00</t>
  </si>
  <si>
    <t>2010-03-23T00:00:00</t>
  </si>
  <si>
    <t>2010-03-22T00:00:00</t>
  </si>
  <si>
    <t>2010-03-19T00:00:00</t>
  </si>
  <si>
    <t>2010-03-18T00:00:00</t>
  </si>
  <si>
    <t>2010-03-17T00:00:00</t>
  </si>
  <si>
    <t>2010-03-16T00:00:00</t>
  </si>
  <si>
    <t>2010-03-15T00:00:00</t>
  </si>
  <si>
    <t>2010-03-12T00:00:00</t>
  </si>
  <si>
    <t>2010-03-11T00:00:00</t>
  </si>
  <si>
    <t>2010-03-10T00:00:00</t>
  </si>
  <si>
    <t>2010-03-09T00:00:00</t>
  </si>
  <si>
    <t>2010-03-08T00:00:00</t>
  </si>
  <si>
    <t>2010-03-05T00:00:00</t>
  </si>
  <si>
    <t>2010-03-04T00:00:00</t>
  </si>
  <si>
    <t>2010-03-03T00:00:00</t>
  </si>
  <si>
    <t>2010-03-02T00:00:00</t>
  </si>
  <si>
    <t>2010-03-01T00:00:00</t>
  </si>
  <si>
    <t>2010-02-25T00:00:00</t>
  </si>
  <si>
    <t>2010-02-24T00:00:00</t>
  </si>
  <si>
    <t>2010-02-23T00:00:00</t>
  </si>
  <si>
    <t>2010-02-22T00:00:00</t>
  </si>
  <si>
    <t>2010-02-19T00:00:00</t>
  </si>
  <si>
    <t>2010-02-18T00:00:00</t>
  </si>
  <si>
    <t>2010-02-17T00:00:00</t>
  </si>
  <si>
    <t>2010-02-16T00:00:00</t>
  </si>
  <si>
    <t>2010-02-12T00:00:00</t>
  </si>
  <si>
    <t>2010-02-11T00:00:00</t>
  </si>
  <si>
    <t>2010-02-10T00:00:00</t>
  </si>
  <si>
    <t>2010-02-09T00:00:00</t>
  </si>
  <si>
    <t>2010-02-08T00:00:00</t>
  </si>
  <si>
    <t>2010-02-05T00:00:00</t>
  </si>
  <si>
    <t>2010-02-04T00:00:00</t>
  </si>
  <si>
    <t>2010-02-03T00:00:00</t>
  </si>
  <si>
    <t>2010-02-02T00:00:00</t>
  </si>
  <si>
    <t>2010-02-01T00:00:00</t>
  </si>
  <si>
    <t>2010-01-28T00:00:00</t>
  </si>
  <si>
    <t>2010-01-27T00:00:00</t>
  </si>
  <si>
    <t>2010-01-26T00:00:00</t>
  </si>
  <si>
    <t>2010-01-25T00:00:00</t>
  </si>
  <si>
    <t>2010-01-22T00:00:00</t>
  </si>
  <si>
    <t>2010-01-21T00:00:00</t>
  </si>
  <si>
    <t>2010-01-20T00:00:00</t>
  </si>
  <si>
    <t>2010-01-19T00:00:00</t>
  </si>
  <si>
    <t>2010-01-15T00:00:00</t>
  </si>
  <si>
    <t>2010-01-14T00:00:00</t>
  </si>
  <si>
    <t>2010-01-13T00:00:00</t>
  </si>
  <si>
    <t>2010-01-12T00:00:00</t>
  </si>
  <si>
    <t>2010-01-11T00:00:00</t>
  </si>
  <si>
    <t>2010-01-08T00:00:00</t>
  </si>
  <si>
    <t>2010-01-07T00:00:00</t>
  </si>
  <si>
    <t>2010-01-06T00:00:00</t>
  </si>
  <si>
    <t>2010-01-05T00:00:00</t>
  </si>
  <si>
    <t>2010-01-04T00:00:00</t>
  </si>
  <si>
    <t>2009-12-30T00:00:00</t>
  </si>
  <si>
    <t>2009-12-29T00:00:00</t>
  </si>
  <si>
    <t>2009-12-28T00:00:00</t>
  </si>
  <si>
    <t>2009-12-24T00:00:00</t>
  </si>
  <si>
    <t>2009-12-23T00:00:00</t>
  </si>
  <si>
    <t>2009-12-22T00:00:00</t>
  </si>
  <si>
    <t>2009-12-21T00:00:00</t>
  </si>
  <si>
    <t>2009-12-18T00:00:00</t>
  </si>
  <si>
    <t>2009-12-17T00:00:00</t>
  </si>
  <si>
    <t>2009-12-16T00:00:00</t>
  </si>
  <si>
    <t>2009-12-15T00:00:00</t>
  </si>
  <si>
    <t>2009-12-14T00:00:00</t>
  </si>
  <si>
    <t>2009-12-11T00:00:00</t>
  </si>
  <si>
    <t>2009-12-10T00:00:00</t>
  </si>
  <si>
    <t>2009-12-09T00:00:00</t>
  </si>
  <si>
    <t>2009-12-08T00:00:00</t>
  </si>
  <si>
    <t>2009-12-07T00:00:00</t>
  </si>
  <si>
    <t>2009-12-04T00:00:00</t>
  </si>
  <si>
    <t>2009-12-03T00:00:00</t>
  </si>
  <si>
    <t>2009-12-02T00:00:00</t>
  </si>
  <si>
    <t>2009-12-01T00:00:00</t>
  </si>
  <si>
    <t>2009-11-27T00:00:00</t>
  </si>
  <si>
    <t>2009-11-25T00:00:00</t>
  </si>
  <si>
    <t>2009-11-24T00:00:00</t>
  </si>
  <si>
    <t>2009-11-23T00:00:00</t>
  </si>
  <si>
    <t>2009-11-20T00:00:00</t>
  </si>
  <si>
    <t>2009-11-19T00:00:00</t>
  </si>
  <si>
    <t>2009-11-18T00:00:00</t>
  </si>
  <si>
    <t>2009-11-17T00:00:00</t>
  </si>
  <si>
    <t>2009-11-16T00:00:00</t>
  </si>
  <si>
    <t>2009-11-13T00:00:00</t>
  </si>
  <si>
    <t>2009-11-12T00:00:00</t>
  </si>
  <si>
    <t>2009-11-10T00:00:00</t>
  </si>
  <si>
    <t>2009-11-09T00:00:00</t>
  </si>
  <si>
    <t>2009-11-06T00:00:00</t>
  </si>
  <si>
    <t>2009-11-05T00:00:00</t>
  </si>
  <si>
    <t>2009-11-04T00:00:00</t>
  </si>
  <si>
    <t>2009-11-03T00:00:00</t>
  </si>
  <si>
    <t>2009-11-02T00:00:00</t>
  </si>
  <si>
    <t>2009-10-29T00:00:00</t>
  </si>
  <si>
    <t>2009-10-28T00:00:00</t>
  </si>
  <si>
    <t>2009-10-27T00:00:00</t>
  </si>
  <si>
    <t>2009-10-26T00:00:00</t>
  </si>
  <si>
    <t>2009-10-23T00:00:00</t>
  </si>
  <si>
    <t>2009-10-22T00:00:00</t>
  </si>
  <si>
    <t>2009-10-21T00:00:00</t>
  </si>
  <si>
    <t>2009-10-20T00:00:00</t>
  </si>
  <si>
    <t>2009-10-19T00:00:00</t>
  </si>
  <si>
    <t>2009-10-16T00:00:00</t>
  </si>
  <si>
    <t>2009-10-15T00:00:00</t>
  </si>
  <si>
    <t>2009-10-14T00:00:00</t>
  </si>
  <si>
    <t>2009-10-13T00:00:00</t>
  </si>
  <si>
    <t>2009-10-12T00:00:00</t>
  </si>
  <si>
    <t>2009-10-09T00:00:00</t>
  </si>
  <si>
    <t>2009-10-08T00:00:00</t>
  </si>
  <si>
    <t>2009-10-07T00:00:00</t>
  </si>
  <si>
    <t>2009-10-06T00:00:00</t>
  </si>
  <si>
    <t>2009-10-05T00:00:00</t>
  </si>
  <si>
    <t>2009-10-02T00:00:00</t>
  </si>
  <si>
    <t>2009-10-01T00:00:00</t>
  </si>
  <si>
    <t>2009-09-29T00:00:00</t>
  </si>
  <si>
    <t>2009-09-28T00:00:00</t>
  </si>
  <si>
    <t>2009-09-25T00:00:00</t>
  </si>
  <si>
    <t>2009-09-24T00:00:00</t>
  </si>
  <si>
    <t>2009-09-23T00:00:00</t>
  </si>
  <si>
    <t>2009-09-22T00:00:00</t>
  </si>
  <si>
    <t>2009-09-21T00:00:00</t>
  </si>
  <si>
    <t>2009-09-18T00:00:00</t>
  </si>
  <si>
    <t>2009-09-17T00:00:00</t>
  </si>
  <si>
    <t>2009-09-16T00:00:00</t>
  </si>
  <si>
    <t>2009-09-15T00:00:00</t>
  </si>
  <si>
    <t>2009-09-14T00:00:00</t>
  </si>
  <si>
    <t>2009-09-11T00:00:00</t>
  </si>
  <si>
    <t>2009-09-10T00:00:00</t>
  </si>
  <si>
    <t>2009-09-09T00:00:00</t>
  </si>
  <si>
    <t>2009-09-08T00:00:00</t>
  </si>
  <si>
    <t>2009-09-04T00:00:00</t>
  </si>
  <si>
    <t>2009-09-03T00:00:00</t>
  </si>
  <si>
    <t>2009-09-02T00:00:00</t>
  </si>
  <si>
    <t>2009-09-01T00:00:00</t>
  </si>
  <si>
    <t>2009-08-28T00:00:00</t>
  </si>
  <si>
    <t>2009-08-27T00:00:00</t>
  </si>
  <si>
    <t>2009-08-26T00:00:00</t>
  </si>
  <si>
    <t>2009-08-25T00:00:00</t>
  </si>
  <si>
    <t>2009-08-24T00:00:00</t>
  </si>
  <si>
    <t>2009-08-21T00:00:00</t>
  </si>
  <si>
    <t>2009-08-20T00:00:00</t>
  </si>
  <si>
    <t>2009-08-19T00:00:00</t>
  </si>
  <si>
    <t>2009-08-18T00:00:00</t>
  </si>
  <si>
    <t>2009-08-17T00:00:00</t>
  </si>
  <si>
    <t>2009-08-14T00:00:00</t>
  </si>
  <si>
    <t>2009-08-13T00:00:00</t>
  </si>
  <si>
    <t>2009-08-12T00:00:00</t>
  </si>
  <si>
    <t>2009-08-11T00:00:00</t>
  </si>
  <si>
    <t>2009-08-10T00:00:00</t>
  </si>
  <si>
    <t>2009-08-07T00:00:00</t>
  </si>
  <si>
    <t>2009-08-06T00:00:00</t>
  </si>
  <si>
    <t>2009-08-05T00:00:00</t>
  </si>
  <si>
    <t>2009-08-04T00:00:00</t>
  </si>
  <si>
    <t>2009-08-03T00:00:00</t>
  </si>
  <si>
    <t>2009-07-30T00:00:00</t>
  </si>
  <si>
    <t>2009-07-29T00:00:00</t>
  </si>
  <si>
    <t>2009-07-28T00:00:00</t>
  </si>
  <si>
    <t>2009-07-27T00:00:00</t>
  </si>
  <si>
    <t>2009-07-24T00:00:00</t>
  </si>
  <si>
    <t>2009-07-23T00:00:00</t>
  </si>
  <si>
    <t>2009-07-22T00:00:00</t>
  </si>
  <si>
    <t>2009-07-21T00:00:00</t>
  </si>
  <si>
    <t>2009-07-20T00:00:00</t>
  </si>
  <si>
    <t>2009-07-17T00:00:00</t>
  </si>
  <si>
    <t>2009-07-16T00:00:00</t>
  </si>
  <si>
    <t>2009-07-15T00:00:00</t>
  </si>
  <si>
    <t>2009-07-14T00:00:00</t>
  </si>
  <si>
    <t>2009-07-13T00:00:00</t>
  </si>
  <si>
    <t>2009-07-10T00:00:00</t>
  </si>
  <si>
    <t>2009-07-09T00:00:00</t>
  </si>
  <si>
    <t>2009-07-08T00:00:00</t>
  </si>
  <si>
    <t>2009-07-07T00:00:00</t>
  </si>
  <si>
    <t>2009-07-06T00:00:00</t>
  </si>
  <si>
    <t>2009-07-02T00:00:00</t>
  </si>
  <si>
    <t>2009-07-01T00:00:00</t>
  </si>
  <si>
    <t>2009-06-29T00:00:00</t>
  </si>
  <si>
    <t>2009-06-26T00:00:00</t>
  </si>
  <si>
    <t>2009-06-25T00:00:00</t>
  </si>
  <si>
    <t>2009-06-24T00:00:00</t>
  </si>
  <si>
    <t>2009-06-23T00:00:00</t>
  </si>
  <si>
    <t>2009-06-22T00:00:00</t>
  </si>
  <si>
    <t>2009-06-19T00:00:00</t>
  </si>
  <si>
    <t>2009-06-18T00:00:00</t>
  </si>
  <si>
    <t>2009-06-17T00:00:00</t>
  </si>
  <si>
    <t>2009-06-16T00:00:00</t>
  </si>
  <si>
    <t>2009-06-15T00:00:00</t>
  </si>
  <si>
    <t>2009-06-12T00:00:00</t>
  </si>
  <si>
    <t>2009-06-11T00:00:00</t>
  </si>
  <si>
    <t>2009-06-10T00:00:00</t>
  </si>
  <si>
    <t>2009-06-09T00:00:00</t>
  </si>
  <si>
    <t>2009-06-08T00:00:00</t>
  </si>
  <si>
    <t>2009-06-05T00:00:00</t>
  </si>
  <si>
    <t>2009-06-04T00:00:00</t>
  </si>
  <si>
    <t>2009-06-03T00:00:00</t>
  </si>
  <si>
    <t>2009-06-02T00:00:00</t>
  </si>
  <si>
    <t>2009-06-01T00:00:00</t>
  </si>
  <si>
    <t>2009-05-28T00:00:00</t>
  </si>
  <si>
    <t>2009-05-27T00:00:00</t>
  </si>
  <si>
    <t>2009-05-26T00:00:00</t>
  </si>
  <si>
    <t>2009-05-22T00:00:00</t>
  </si>
  <si>
    <t>2009-05-21T00:00:00</t>
  </si>
  <si>
    <t>2009-05-20T00:00:00</t>
  </si>
  <si>
    <t>2009-05-19T00:00:00</t>
  </si>
  <si>
    <t>2009-05-18T00:00:00</t>
  </si>
  <si>
    <t>2009-05-15T00:00:00</t>
  </si>
  <si>
    <t>2009-05-14T00:00:00</t>
  </si>
  <si>
    <t>2009-05-13T00:00:00</t>
  </si>
  <si>
    <t>2009-05-12T00:00:00</t>
  </si>
  <si>
    <t>2009-05-11T00:00:00</t>
  </si>
  <si>
    <t>2009-05-08T00:00:00</t>
  </si>
  <si>
    <t>2009-05-07T00:00:00</t>
  </si>
  <si>
    <t>2009-05-06T00:00:00</t>
  </si>
  <si>
    <t>2009-05-05T00:00:00</t>
  </si>
  <si>
    <t>2009-05-04T00:00:00</t>
  </si>
  <si>
    <t>2009-05-01T00:00:00</t>
  </si>
  <si>
    <t>2009-04-29T00:00:00</t>
  </si>
  <si>
    <t>2009-04-28T00:00:00</t>
  </si>
  <si>
    <t>2009-04-27T00:00:00</t>
  </si>
  <si>
    <t>2009-04-24T00:00:00</t>
  </si>
  <si>
    <t>2009-04-23T00:00:00</t>
  </si>
  <si>
    <t>2009-04-22T00:00:00</t>
  </si>
  <si>
    <t>2009-04-21T00:00:00</t>
  </si>
  <si>
    <t>2009-04-20T00:00:00</t>
  </si>
  <si>
    <t>2009-04-17T00:00:00</t>
  </si>
  <si>
    <t>2009-04-16T00:00:00</t>
  </si>
  <si>
    <t>2009-04-15T00:00:00</t>
  </si>
  <si>
    <t>2009-04-14T00:00:00</t>
  </si>
  <si>
    <t>2009-04-13T00:00:00</t>
  </si>
  <si>
    <t>2009-04-09T00:00:00</t>
  </si>
  <si>
    <t>2009-04-08T00:00:00</t>
  </si>
  <si>
    <t>2009-04-07T00:00:00</t>
  </si>
  <si>
    <t>2009-04-06T00:00:00</t>
  </si>
  <si>
    <t>2009-04-03T00:00:00</t>
  </si>
  <si>
    <t>2009-04-02T00:00:00</t>
  </si>
  <si>
    <t>2009-04-01T00:00:00</t>
  </si>
  <si>
    <t>2009-03-30T00:00:00</t>
  </si>
  <si>
    <t>2009-03-27T00:00:00</t>
  </si>
  <si>
    <t>2009-03-26T00:00:00</t>
  </si>
  <si>
    <t>2009-03-25T00:00:00</t>
  </si>
  <si>
    <t>2009-03-24T00:00:00</t>
  </si>
  <si>
    <t>2009-03-23T00:00:00</t>
  </si>
  <si>
    <t>2009-03-20T00:00:00</t>
  </si>
  <si>
    <t>2009-03-19T00:00:00</t>
  </si>
  <si>
    <t>2009-03-18T00:00:00</t>
  </si>
  <si>
    <t>2009-03-17T00:00:00</t>
  </si>
  <si>
    <t>2009-03-16T00:00:00</t>
  </si>
  <si>
    <t>2009-03-13T00:00:00</t>
  </si>
  <si>
    <t>2009-03-12T00:00:00</t>
  </si>
  <si>
    <t>2009-03-11T00:00:00</t>
  </si>
  <si>
    <t>2009-03-10T00:00:00</t>
  </si>
  <si>
    <t>2009-03-09T00:00:00</t>
  </si>
  <si>
    <t>2009-03-06T00:00:00</t>
  </si>
  <si>
    <t>2009-03-05T00:00:00</t>
  </si>
  <si>
    <t>2009-03-04T00:00:00</t>
  </si>
  <si>
    <t>2009-03-03T00:00:00</t>
  </si>
  <si>
    <t>2009-03-02T00:00:00</t>
  </si>
  <si>
    <t>2009-02-26T00:00:00</t>
  </si>
  <si>
    <t>2009-02-25T00:00:00</t>
  </si>
  <si>
    <t>2009-02-24T00:00:00</t>
  </si>
  <si>
    <t>2009-02-23T00:00:00</t>
  </si>
  <si>
    <t>2009-02-19T00:00:00</t>
  </si>
  <si>
    <t>2009-02-18T00:00:00</t>
  </si>
  <si>
    <t>2009-02-17T00:00:00</t>
  </si>
  <si>
    <t>2009-02-13T00:00:00</t>
  </si>
  <si>
    <t>2009-02-12T00:00:00</t>
  </si>
  <si>
    <t>2009-02-11T00:00:00</t>
  </si>
  <si>
    <t>2009-02-10T00:00:00</t>
  </si>
  <si>
    <t>2009-02-09T00:00:00</t>
  </si>
  <si>
    <t>2009-02-06T00:00:00</t>
  </si>
  <si>
    <t>2009-02-05T00:00:00</t>
  </si>
  <si>
    <t>2009-02-04T00:00:00</t>
  </si>
  <si>
    <t>2009-02-03T00:00:00</t>
  </si>
  <si>
    <t>2009-02-02T00:00:00</t>
  </si>
  <si>
    <t>2009-01-29T00:00:00</t>
  </si>
  <si>
    <t>2009-01-28T00:00:00</t>
  </si>
  <si>
    <t>2009-01-27T00:00:00</t>
  </si>
  <si>
    <t>2009-01-26T00:00:00</t>
  </si>
  <si>
    <t>2009-01-23T00:00:00</t>
  </si>
  <si>
    <t>2009-01-22T00:00:00</t>
  </si>
  <si>
    <t>2009-01-21T00:00:00</t>
  </si>
  <si>
    <t>2009-01-20T00:00:00</t>
  </si>
  <si>
    <t>2009-01-16T00:00:00</t>
  </si>
  <si>
    <t>2009-01-15T00:00:00</t>
  </si>
  <si>
    <t>2009-01-14T00:00:00</t>
  </si>
  <si>
    <t>2009-01-13T00:00:00</t>
  </si>
  <si>
    <t>2009-01-12T00:00:00</t>
  </si>
  <si>
    <t>2009-01-09T00:00:00</t>
  </si>
  <si>
    <t>2009-01-08T00:00:00</t>
  </si>
  <si>
    <t>2009-01-07T00:00:00</t>
  </si>
  <si>
    <t>2009-01-06T00:00:00</t>
  </si>
  <si>
    <t>2009-01-05T00:00:00</t>
  </si>
  <si>
    <t>2009-01-02T00:00:00</t>
  </si>
  <si>
    <t>2008-12-30T00:00:00</t>
  </si>
  <si>
    <t>2008-12-29T00:00:00</t>
  </si>
  <si>
    <t>2008-12-26T00:00:00</t>
  </si>
  <si>
    <t>2008-12-24T00:00:00</t>
  </si>
  <si>
    <t>2008-12-23T00:00:00</t>
  </si>
  <si>
    <t>2008-12-22T00:00:00</t>
  </si>
  <si>
    <t>2008-12-19T00:00:00</t>
  </si>
  <si>
    <t>2008-12-18T00:00:00</t>
  </si>
  <si>
    <t>2008-12-17T00:00:00</t>
  </si>
  <si>
    <t>2008-12-16T00:00:00</t>
  </si>
  <si>
    <t>2008-12-15T00:00:00</t>
  </si>
  <si>
    <t>2008-12-12T00:00:00</t>
  </si>
  <si>
    <t>2008-12-11T00:00:00</t>
  </si>
  <si>
    <t>2008-12-10T00:00:00</t>
  </si>
  <si>
    <t>2008-12-09T00:00:00</t>
  </si>
  <si>
    <t>2008-12-08T00:00:00</t>
  </si>
  <si>
    <t>2008-12-05T00:00:00</t>
  </si>
  <si>
    <t>2008-12-04T00:00:00</t>
  </si>
  <si>
    <t>2008-12-03T00:00:00</t>
  </si>
  <si>
    <t>2008-12-02T00:00:00</t>
  </si>
  <si>
    <t>2008-12-01T00:00:00</t>
  </si>
  <si>
    <t>2008-11-26T00:00:00</t>
  </si>
  <si>
    <t>2008-11-25T00:00:00</t>
  </si>
  <si>
    <t>2008-11-24T00:00:00</t>
  </si>
  <si>
    <t>2008-11-21T00:00:00</t>
  </si>
  <si>
    <t>2008-11-20T00:00:00</t>
  </si>
  <si>
    <t>2008-11-19T00:00:00</t>
  </si>
  <si>
    <t>2008-11-18T00:00:00</t>
  </si>
  <si>
    <t>2008-11-17T00:00:00</t>
  </si>
  <si>
    <t>2008-11-14T00:00:00</t>
  </si>
  <si>
    <t>2008-11-13T00:00:00</t>
  </si>
  <si>
    <t>2008-11-12T00:00:00</t>
  </si>
  <si>
    <t>2008-11-11T00:00:00</t>
  </si>
  <si>
    <t>2008-11-10T00:00:00</t>
  </si>
  <si>
    <t>2008-11-07T00:00:00</t>
  </si>
  <si>
    <t>2008-11-06T00:00:00</t>
  </si>
  <si>
    <t>2008-11-05T00:00:00</t>
  </si>
  <si>
    <t>2008-11-04T00:00:00</t>
  </si>
  <si>
    <t>2008-11-03T00:00:00</t>
  </si>
  <si>
    <t>2008-10-30T00:00:00</t>
  </si>
  <si>
    <t>2008-10-29T00:00:00</t>
  </si>
  <si>
    <t>2008-10-28T00:00:00</t>
  </si>
  <si>
    <t>2008-10-27T00:00:00</t>
  </si>
  <si>
    <t>2008-10-24T00:00:00</t>
  </si>
  <si>
    <t>2008-10-23T00:00:00</t>
  </si>
  <si>
    <t>2008-10-22T00:00:00</t>
  </si>
  <si>
    <t>2008-10-21T00:00:00</t>
  </si>
  <si>
    <t>2008-10-20T00:00:00</t>
  </si>
  <si>
    <t>2008-10-17T00:00:00</t>
  </si>
  <si>
    <t>2008-10-16T00:00:00</t>
  </si>
  <si>
    <t>2008-10-15T00:00:00</t>
  </si>
  <si>
    <t>2008-10-14T00:00:00</t>
  </si>
  <si>
    <t>2008-10-13T00:00:00</t>
  </si>
  <si>
    <t>2008-10-10T00:00:00</t>
  </si>
  <si>
    <t>2008-10-09T00:00:00</t>
  </si>
  <si>
    <t>2008-10-08T00:00:00</t>
  </si>
  <si>
    <t>2008-10-07T00:00:00</t>
  </si>
  <si>
    <t>2008-10-06T00:00:00</t>
  </si>
  <si>
    <t>2008-10-03T00:00:00</t>
  </si>
  <si>
    <t>2008-10-02T00:00:00</t>
  </si>
  <si>
    <t>2008-10-01T00:00:00</t>
  </si>
  <si>
    <t>2008-09-29T00:00:00</t>
  </si>
  <si>
    <t>2008-09-26T00:00:00</t>
  </si>
  <si>
    <t>2008-09-25T00:00:00</t>
  </si>
  <si>
    <t>2008-09-24T00:00:00</t>
  </si>
  <si>
    <t>2008-09-23T00:00:00</t>
  </si>
  <si>
    <t>2008-09-22T00:00:00</t>
  </si>
  <si>
    <t>2008-09-19T00:00:00</t>
  </si>
  <si>
    <t>2008-09-18T00:00:00</t>
  </si>
  <si>
    <t>2008-09-17T00:00:00</t>
  </si>
  <si>
    <t>2008-09-16T00:00:00</t>
  </si>
  <si>
    <t>2008-09-15T00:00:00</t>
  </si>
  <si>
    <t>2008-09-12T00:00:00</t>
  </si>
  <si>
    <t>2008-09-11T00:00:00</t>
  </si>
  <si>
    <t>2008-09-10T00:00:00</t>
  </si>
  <si>
    <t>2008-09-09T00:00:00</t>
  </si>
  <si>
    <t>2008-09-08T00:00:00</t>
  </si>
  <si>
    <t>2008-09-05T00:00:00</t>
  </si>
  <si>
    <t>2008-09-04T00:00:00</t>
  </si>
  <si>
    <t>2008-09-03T00:00:00</t>
  </si>
  <si>
    <t>2008-09-02T00:00:00</t>
  </si>
  <si>
    <t>2008-08-28T00:00:00</t>
  </si>
  <si>
    <t>2008-08-27T00:00:00</t>
  </si>
  <si>
    <t>2008-08-26T00:00:00</t>
  </si>
  <si>
    <t>2008-08-25T00:00:00</t>
  </si>
  <si>
    <t>2008-08-22T00:00:00</t>
  </si>
  <si>
    <t>2008-08-21T00:00:00</t>
  </si>
  <si>
    <t>2008-08-20T00:00:00</t>
  </si>
  <si>
    <t>2008-08-19T00:00:00</t>
  </si>
  <si>
    <t>2008-08-18T00:00:00</t>
  </si>
  <si>
    <t>2008-08-15T00:00:00</t>
  </si>
  <si>
    <t>2008-08-14T00:00:00</t>
  </si>
  <si>
    <t>2008-08-13T00:00:00</t>
  </si>
  <si>
    <t>2008-08-12T00:00:00</t>
  </si>
  <si>
    <t>2008-08-11T00:00:00</t>
  </si>
  <si>
    <t>2008-08-08T00:00:00</t>
  </si>
  <si>
    <t>2008-08-07T00:00:00</t>
  </si>
  <si>
    <t>2008-08-06T00:00:00</t>
  </si>
  <si>
    <t>2008-08-05T00:00:00</t>
  </si>
  <si>
    <t>2008-08-04T00:00:00</t>
  </si>
  <si>
    <t>2008-08-01T00:00:00</t>
  </si>
  <si>
    <t>2008-07-30T00:00:00</t>
  </si>
  <si>
    <t>2008-07-29T00:00:00</t>
  </si>
  <si>
    <t>2008-07-28T00:00:00</t>
  </si>
  <si>
    <t>2008-07-25T00:00:00</t>
  </si>
  <si>
    <t>2008-07-24T00:00:00</t>
  </si>
  <si>
    <t>2008-07-23T00:00:00</t>
  </si>
  <si>
    <t>2008-07-22T00:00:00</t>
  </si>
  <si>
    <t>2008-07-21T00:00:00</t>
  </si>
  <si>
    <t>2008-07-18T00:00:00</t>
  </si>
  <si>
    <t>2008-07-17T00:00:00</t>
  </si>
  <si>
    <t>2008-07-16T00:00:00</t>
  </si>
  <si>
    <t>2008-07-15T00:00:00</t>
  </si>
  <si>
    <t>2008-07-14T00:00:00</t>
  </si>
  <si>
    <t>2008-07-11T00:00:00</t>
  </si>
  <si>
    <t>2008-07-10T00:00:00</t>
  </si>
  <si>
    <t>2008-07-09T00:00:00</t>
  </si>
  <si>
    <t>2008-07-08T00:00:00</t>
  </si>
  <si>
    <t>2008-07-07T00:00:00</t>
  </si>
  <si>
    <t>2008-07-03T00:00:00</t>
  </si>
  <si>
    <t>2008-07-02T00:00:00</t>
  </si>
  <si>
    <t>2008-07-01T00:00:00</t>
  </si>
  <si>
    <t>2008-06-27T00:00:00</t>
  </si>
  <si>
    <t>2008-06-26T00:00:00</t>
  </si>
  <si>
    <t>2008-06-25T00:00:00</t>
  </si>
  <si>
    <t>2008-06-24T00:00:00</t>
  </si>
  <si>
    <t>2008-06-23T00:00:00</t>
  </si>
  <si>
    <t>2008-06-20T00:00:00</t>
  </si>
  <si>
    <t>2008-06-19T00:00:00</t>
  </si>
  <si>
    <t>2008-06-18T00:00:00</t>
  </si>
  <si>
    <t>2008-06-17T00:00:00</t>
  </si>
  <si>
    <t>2008-06-16T00:00:00</t>
  </si>
  <si>
    <t>2008-06-13T00:00:00</t>
  </si>
  <si>
    <t>2008-06-12T00:00:00</t>
  </si>
  <si>
    <t>2008-06-11T00:00:00</t>
  </si>
  <si>
    <t>2008-06-10T00:00:00</t>
  </si>
  <si>
    <t>2008-06-09T00:00:00</t>
  </si>
  <si>
    <t>2008-06-06T00:00:00</t>
  </si>
  <si>
    <t>2008-06-05T00:00:00</t>
  </si>
  <si>
    <t>2008-06-04T00:00:00</t>
  </si>
  <si>
    <t>2008-06-03T00:00:00</t>
  </si>
  <si>
    <t>2008-06-02T00:00:00</t>
  </si>
  <si>
    <t>2008-05-29T00:00:00</t>
  </si>
  <si>
    <t>2008-05-28T00:00:00</t>
  </si>
  <si>
    <t>2008-05-27T00:00:00</t>
  </si>
  <si>
    <t>2008-05-23T00:00:00</t>
  </si>
  <si>
    <t>2008-05-22T00:00:00</t>
  </si>
  <si>
    <t>2008-05-21T00:00:00</t>
  </si>
  <si>
    <t>2008-05-20T00:00:00</t>
  </si>
  <si>
    <t>2008-05-19T00:00:00</t>
  </si>
  <si>
    <t>2008-05-16T00:00:00</t>
  </si>
  <si>
    <t>2008-05-15T00:00:00</t>
  </si>
  <si>
    <t>2008-05-14T00:00:00</t>
  </si>
  <si>
    <t>2008-05-13T00:00:00</t>
  </si>
  <si>
    <t>2008-05-12T00:00:00</t>
  </si>
  <si>
    <t>2008-05-09T00:00:00</t>
  </si>
  <si>
    <t>2008-05-08T00:00:00</t>
  </si>
  <si>
    <t>2008-05-07T00:00:00</t>
  </si>
  <si>
    <t>2008-05-06T00:00:00</t>
  </si>
  <si>
    <t>2008-05-05T00:00:00</t>
  </si>
  <si>
    <t>2008-05-02T00:00:00</t>
  </si>
  <si>
    <t>2008-05-01T00:00:00</t>
  </si>
  <si>
    <t>2008-04-29T00:00:00</t>
  </si>
  <si>
    <t>2008-04-28T00:00:00</t>
  </si>
  <si>
    <t>2008-04-25T00:00:00</t>
  </si>
  <si>
    <t>2008-04-24T00:00:00</t>
  </si>
  <si>
    <t>2008-04-23T00:00:00</t>
  </si>
  <si>
    <t>2008-04-22T00:00:00</t>
  </si>
  <si>
    <t>2008-04-21T00:00:00</t>
  </si>
  <si>
    <t>2008-04-18T00:00:00</t>
  </si>
  <si>
    <t>2008-04-17T00:00:00</t>
  </si>
  <si>
    <t>2008-04-16T00:00:00</t>
  </si>
  <si>
    <t>2008-04-15T00:00:00</t>
  </si>
  <si>
    <t>2008-04-14T00:00:00</t>
  </si>
  <si>
    <t>2008-04-11T00:00:00</t>
  </si>
  <si>
    <t>2008-04-10T00:00:00</t>
  </si>
  <si>
    <t>2008-04-09T00:00:00</t>
  </si>
  <si>
    <t>2008-04-08T00:00:00</t>
  </si>
  <si>
    <t>2008-04-07T00:00:00</t>
  </si>
  <si>
    <t>2008-04-04T00:00:00</t>
  </si>
  <si>
    <t>2008-04-03T00:00:00</t>
  </si>
  <si>
    <t>2008-04-02T00:00:00</t>
  </si>
  <si>
    <t>2008-04-01T00:00:00</t>
  </si>
  <si>
    <t>2008-03-28T00:00:00</t>
  </si>
  <si>
    <t>2008-03-27T00:00:00</t>
  </si>
  <si>
    <t>2008-03-26T00:00:00</t>
  </si>
  <si>
    <t>2008-03-25T00:00:00</t>
  </si>
  <si>
    <t>2008-03-24T00:00:00</t>
  </si>
  <si>
    <t>2008-03-20T00:00:00</t>
  </si>
  <si>
    <t>2008-03-19T00:00:00</t>
  </si>
  <si>
    <t>2008-03-18T00:00:00</t>
  </si>
  <si>
    <t>2008-03-17T00:00:00</t>
  </si>
  <si>
    <t>2008-03-14T00:00:00</t>
  </si>
  <si>
    <t>2008-03-13T00:00:00</t>
  </si>
  <si>
    <t>2008-03-12T00:00:00</t>
  </si>
  <si>
    <t>2008-03-11T00:00:00</t>
  </si>
  <si>
    <t>2008-03-10T00:00:00</t>
  </si>
  <si>
    <t>2008-03-07T00:00:00</t>
  </si>
  <si>
    <t>2008-03-06T00:00:00</t>
  </si>
  <si>
    <t>2008-03-05T00:00:00</t>
  </si>
  <si>
    <t>2008-03-04T00:00:00</t>
  </si>
  <si>
    <t>2008-03-03T00:00:00</t>
  </si>
  <si>
    <t>2008-02-28T00:00:00</t>
  </si>
  <si>
    <t>2008-02-27T00:00:00</t>
  </si>
  <si>
    <t>2008-02-26T00:00:00</t>
  </si>
  <si>
    <t>2008-02-25T00:00:00</t>
  </si>
  <si>
    <t>2008-02-22T00:00:00</t>
  </si>
  <si>
    <t>2008-02-21T00:00:00</t>
  </si>
  <si>
    <t>2008-02-20T00:00:00</t>
  </si>
  <si>
    <t>2008-02-19T00:00:00</t>
  </si>
  <si>
    <t>2008-02-15T00:00:00</t>
  </si>
  <si>
    <t>2008-02-14T00:00:00</t>
  </si>
  <si>
    <t>2008-02-13T00:00:00</t>
  </si>
  <si>
    <t>2008-02-12T00:00:00</t>
  </si>
  <si>
    <t>2008-02-11T00:00:00</t>
  </si>
  <si>
    <t>2008-02-08T00:00:00</t>
  </si>
  <si>
    <t>2008-02-07T00:00:00</t>
  </si>
  <si>
    <t>2008-02-06T00:00:00</t>
  </si>
  <si>
    <t>2008-02-05T00:00:00</t>
  </si>
  <si>
    <t>2008-02-04T00:00:00</t>
  </si>
  <si>
    <t>2008-02-01T00:00:00</t>
  </si>
  <si>
    <t>2008-01-30T00:00:00</t>
  </si>
  <si>
    <t>2008-01-29T00:00:00</t>
  </si>
  <si>
    <t>2008-01-28T00:00:00</t>
  </si>
  <si>
    <t>2008-01-25T00:00:00</t>
  </si>
  <si>
    <t>2008-01-24T00:00:00</t>
  </si>
  <si>
    <t>2008-01-23T00:00:00</t>
  </si>
  <si>
    <t>2008-01-22T00:00:00</t>
  </si>
  <si>
    <t>2008-01-18T00:00:00</t>
  </si>
  <si>
    <t>2008-01-17T00:00:00</t>
  </si>
  <si>
    <t>2008-01-16T00:00:00</t>
  </si>
  <si>
    <t>2008-01-15T00:00:00</t>
  </si>
  <si>
    <t>2008-01-14T00:00:00</t>
  </si>
  <si>
    <t>2008-01-11T00:00:00</t>
  </si>
  <si>
    <t>2008-01-10T00:00:00</t>
  </si>
  <si>
    <t>2008-01-09T00:00:00</t>
  </si>
  <si>
    <t>2008-01-08T00:00:00</t>
  </si>
  <si>
    <t>2008-01-07T00:00:00</t>
  </si>
  <si>
    <t>2008-01-04T00:00:00</t>
  </si>
  <si>
    <t>2008-01-03T00:00:00</t>
  </si>
  <si>
    <t>2008-01-02T00:00:00</t>
  </si>
  <si>
    <t>2007-12-28T00:00:00</t>
  </si>
  <si>
    <t>2007-12-27T00:00:00</t>
  </si>
  <si>
    <t>2007-12-26T00:00:00</t>
  </si>
  <si>
    <t>2007-12-24T00:00:00</t>
  </si>
  <si>
    <t>2007-12-21T00:00:00</t>
  </si>
  <si>
    <t>2007-12-20T00:00:00</t>
  </si>
  <si>
    <t>2007-12-19T00:00:00</t>
  </si>
  <si>
    <t>2007-12-18T00:00:00</t>
  </si>
  <si>
    <t>2007-12-17T00:00:00</t>
  </si>
  <si>
    <t>2007-12-14T00:00:00</t>
  </si>
  <si>
    <t>2007-12-13T00:00:00</t>
  </si>
  <si>
    <t>2007-12-12T00:00:00</t>
  </si>
  <si>
    <t>2007-12-11T00:00:00</t>
  </si>
  <si>
    <t>2007-12-10T00:00:00</t>
  </si>
  <si>
    <t>2007-12-07T00:00:00</t>
  </si>
  <si>
    <t>2007-12-06T00:00:00</t>
  </si>
  <si>
    <t>2007-12-05T00:00:00</t>
  </si>
  <si>
    <t>2007-12-04T00:00:00</t>
  </si>
  <si>
    <t>2007-12-03T00:00:00</t>
  </si>
  <si>
    <t>2007-11-29T00:00:00</t>
  </si>
  <si>
    <t>2007-11-28T00:00:00</t>
  </si>
  <si>
    <t>2007-11-27T00:00:00</t>
  </si>
  <si>
    <t>2007-11-26T00:00:00</t>
  </si>
  <si>
    <t>2007-11-23T00:00:00</t>
  </si>
  <si>
    <t>2007-11-21T00:00:00</t>
  </si>
  <si>
    <t>2007-11-20T00:00:00</t>
  </si>
  <si>
    <t>2007-11-19T00:00:00</t>
  </si>
  <si>
    <t>2007-11-16T00:00:00</t>
  </si>
  <si>
    <t>2007-11-15T00:00:00</t>
  </si>
  <si>
    <t>2007-11-14T00:00:00</t>
  </si>
  <si>
    <t>2007-11-13T00:00:00</t>
  </si>
  <si>
    <t>2007-11-12T00:00:00</t>
  </si>
  <si>
    <t>2007-11-09T00:00:00</t>
  </si>
  <si>
    <t>2007-11-08T00:00:00</t>
  </si>
  <si>
    <t>2007-11-07T00:00:00</t>
  </si>
  <si>
    <t>2007-11-06T00:00:00</t>
  </si>
  <si>
    <t>2007-11-05T00:00:00</t>
  </si>
  <si>
    <t>2007-11-02T00:00:00</t>
  </si>
  <si>
    <t>2007-11-01T00:00:00</t>
  </si>
  <si>
    <t>2007-10-30T00:00:00</t>
  </si>
  <si>
    <t>2007-10-29T00:00:00</t>
  </si>
  <si>
    <t>2007-10-26T00:00:00</t>
  </si>
  <si>
    <t>2007-10-25T00:00:00</t>
  </si>
  <si>
    <t>2007-10-24T00:00:00</t>
  </si>
  <si>
    <t>2007-10-23T00:00:00</t>
  </si>
  <si>
    <t>2007-10-22T00:00:00</t>
  </si>
  <si>
    <t>2007-10-19T00:00:00</t>
  </si>
  <si>
    <t>2007-10-18T00:00:00</t>
  </si>
  <si>
    <t>2007-10-17T00:00:00</t>
  </si>
  <si>
    <t>2007-10-16T00:00:00</t>
  </si>
  <si>
    <t>2007-10-15T00:00:00</t>
  </si>
  <si>
    <t>2007-10-12T00:00:00</t>
  </si>
  <si>
    <t>2007-10-11T00:00:00</t>
  </si>
  <si>
    <t>2007-10-10T00:00:00</t>
  </si>
  <si>
    <t>2007-10-09T00:00:00</t>
  </si>
  <si>
    <t>2007-10-08T00:00:00</t>
  </si>
  <si>
    <t>2007-10-05T00:00:00</t>
  </si>
  <si>
    <t>2007-10-04T00:00:00</t>
  </si>
  <si>
    <t>2007-10-03T00:00:00</t>
  </si>
  <si>
    <t>2007-10-02T00:00:00</t>
  </si>
  <si>
    <t>2007-10-01T00:00:00</t>
  </si>
  <si>
    <t>2007-09-27T00:00:00</t>
  </si>
  <si>
    <t>2007-09-26T00:00:00</t>
  </si>
  <si>
    <t>2007-09-25T00:00:00</t>
  </si>
  <si>
    <t>2007-09-24T00:00:00</t>
  </si>
  <si>
    <t>2007-09-21T00:00:00</t>
  </si>
  <si>
    <t>2007-09-20T00:00:00</t>
  </si>
  <si>
    <t>2007-09-19T00:00:00</t>
  </si>
  <si>
    <t>2007-09-18T00:00:00</t>
  </si>
  <si>
    <t>2007-09-17T00:00:00</t>
  </si>
  <si>
    <t>2007-09-14T00:00:00</t>
  </si>
  <si>
    <t>2007-09-13T00:00:00</t>
  </si>
  <si>
    <t>2007-09-12T00:00:00</t>
  </si>
  <si>
    <t>2007-09-11T00:00:00</t>
  </si>
  <si>
    <t>2007-09-10T00:00:00</t>
  </si>
  <si>
    <t>2007-09-07T00:00:00</t>
  </si>
  <si>
    <t>2007-09-06T00:00:00</t>
  </si>
  <si>
    <t>2007-09-05T00:00:00</t>
  </si>
  <si>
    <t>2007-09-04T00:00:00</t>
  </si>
  <si>
    <t>2007-08-30T00:00:00</t>
  </si>
  <si>
    <t>2007-08-29T00:00:00</t>
  </si>
  <si>
    <t>2007-08-28T00:00:00</t>
  </si>
  <si>
    <t>2007-08-27T00:00:00</t>
  </si>
  <si>
    <t>2007-08-24T00:00:00</t>
  </si>
  <si>
    <t>2007-08-23T00:00:00</t>
  </si>
  <si>
    <t>2007-08-22T00:00:00</t>
  </si>
  <si>
    <t>2007-08-21T00:00:00</t>
  </si>
  <si>
    <t>2007-08-20T00:00:00</t>
  </si>
  <si>
    <t>2007-08-17T00:00:00</t>
  </si>
  <si>
    <t>2007-08-16T00:00:00</t>
  </si>
  <si>
    <t>2007-08-15T00:00:00</t>
  </si>
  <si>
    <t>2007-08-14T00:00:00</t>
  </si>
  <si>
    <t>2007-08-13T00:00:00</t>
  </si>
  <si>
    <t>2007-08-10T00:00:00</t>
  </si>
  <si>
    <t>2007-08-09T00:00:00</t>
  </si>
  <si>
    <t>2007-08-08T00:00:00</t>
  </si>
  <si>
    <t>2007-08-07T00:00:00</t>
  </si>
  <si>
    <t>2007-08-06T00:00:00</t>
  </si>
  <si>
    <t>2007-08-03T00:00:00</t>
  </si>
  <si>
    <t>2007-08-02T00:00:00</t>
  </si>
  <si>
    <t>2007-08-01T00:00:00</t>
  </si>
  <si>
    <t>2007-07-30T00:00:00</t>
  </si>
  <si>
    <t>2007-07-27T00:00:00</t>
  </si>
  <si>
    <t>2007-07-26T00:00:00</t>
  </si>
  <si>
    <t>2007-07-25T00:00:00</t>
  </si>
  <si>
    <t>2007-07-24T00:00:00</t>
  </si>
  <si>
    <t>2007-07-23T00:00:00</t>
  </si>
  <si>
    <t>2007-07-20T00:00:00</t>
  </si>
  <si>
    <t>2007-07-19T00:00:00</t>
  </si>
  <si>
    <t>2007-07-18T00:00:00</t>
  </si>
  <si>
    <t>2007-07-17T00:00:00</t>
  </si>
  <si>
    <t>2007-07-16T00:00:00</t>
  </si>
  <si>
    <t>2007-07-13T00:00:00</t>
  </si>
  <si>
    <t>2007-07-12T00:00:00</t>
  </si>
  <si>
    <t>2007-07-11T00:00:00</t>
  </si>
  <si>
    <t>2007-07-10T00:00:00</t>
  </si>
  <si>
    <t>2007-07-09T00:00:00</t>
  </si>
  <si>
    <t>2007-07-06T00:00:00</t>
  </si>
  <si>
    <t>2007-07-05T00:00:00</t>
  </si>
  <si>
    <t>2007-07-03T00:00:00</t>
  </si>
  <si>
    <t>2007-07-02T00:00:00</t>
  </si>
  <si>
    <t>2007-06-28T00:00:00</t>
  </si>
  <si>
    <t>2007-06-27T00:00:00</t>
  </si>
  <si>
    <t>2007-06-26T00:00:00</t>
  </si>
  <si>
    <t>2007-06-25T00:00:00</t>
  </si>
  <si>
    <t>2007-06-22T00:00:00</t>
  </si>
  <si>
    <t>2007-06-21T00:00:00</t>
  </si>
  <si>
    <t>2007-06-20T00:00:00</t>
  </si>
  <si>
    <t>2007-06-19T00:00:00</t>
  </si>
  <si>
    <t>2007-06-18T00:00:00</t>
  </si>
  <si>
    <t>2007-06-15T00:00:00</t>
  </si>
  <si>
    <t>2007-06-14T00:00:00</t>
  </si>
  <si>
    <t>2007-06-13T00:00:00</t>
  </si>
  <si>
    <t>2007-06-12T00:00:00</t>
  </si>
  <si>
    <t>2007-06-11T00:00:00</t>
  </si>
  <si>
    <t>2007-06-08T00:00:00</t>
  </si>
  <si>
    <t>2007-06-07T00:00:00</t>
  </si>
  <si>
    <t>2007-06-06T00:00:00</t>
  </si>
  <si>
    <t>2007-06-05T00:00:00</t>
  </si>
  <si>
    <t>2007-06-04T00:00:00</t>
  </si>
  <si>
    <t>2007-06-01T00:00:00</t>
  </si>
  <si>
    <t>2007-05-30T00:00:00</t>
  </si>
  <si>
    <t>2007-05-29T00:00:00</t>
  </si>
  <si>
    <t>2007-05-25T00:00:00</t>
  </si>
  <si>
    <t>2007-05-24T00:00:00</t>
  </si>
  <si>
    <t>2007-05-23T00:00:00</t>
  </si>
  <si>
    <t>2007-05-22T00:00:00</t>
  </si>
  <si>
    <t>2007-05-21T00:00:00</t>
  </si>
  <si>
    <t>2007-05-18T00:00:00</t>
  </si>
  <si>
    <t>2007-05-17T00:00:00</t>
  </si>
  <si>
    <t>2007-05-16T00:00:00</t>
  </si>
  <si>
    <t>2007-05-15T00:00:00</t>
  </si>
  <si>
    <t>2007-05-14T00:00:00</t>
  </si>
  <si>
    <t>2007-05-11T00:00:00</t>
  </si>
  <si>
    <t>2007-05-10T00:00:00</t>
  </si>
  <si>
    <t>2007-05-09T00:00:00</t>
  </si>
  <si>
    <t>2007-05-08T00:00:00</t>
  </si>
  <si>
    <t>2007-05-07T00:00:00</t>
  </si>
  <si>
    <t>2007-05-04T00:00:00</t>
  </si>
  <si>
    <t>2007-05-03T00:00:00</t>
  </si>
  <si>
    <t>2007-05-02T00:00:00</t>
  </si>
  <si>
    <t>2007-05-01T00:00:00</t>
  </si>
  <si>
    <t>2007-04-27T00:00:00</t>
  </si>
  <si>
    <t>2007-04-26T00:00:00</t>
  </si>
  <si>
    <t>2007-04-25T00:00:00</t>
  </si>
  <si>
    <t>2007-04-24T00:00:00</t>
  </si>
  <si>
    <t>2007-04-23T00:00:00</t>
  </si>
  <si>
    <t>2007-04-20T00:00:00</t>
  </si>
  <si>
    <t>2007-04-19T00:00:00</t>
  </si>
  <si>
    <t>2007-04-18T00:00:00</t>
  </si>
  <si>
    <t>2007-04-17T00:00:00</t>
  </si>
  <si>
    <t>2007-04-16T00:00:00</t>
  </si>
  <si>
    <t>2007-04-13T00:00:00</t>
  </si>
  <si>
    <t>2007-04-12T00:00:00</t>
  </si>
  <si>
    <t>2007-04-11T00:00:00</t>
  </si>
  <si>
    <t>2007-04-10T00:00:00</t>
  </si>
  <si>
    <t>2007-04-09T00:00:00</t>
  </si>
  <si>
    <t>2007-04-05T00:00:00</t>
  </si>
  <si>
    <t>2007-04-04T00:00:00</t>
  </si>
  <si>
    <t>2007-04-03T00:00:00</t>
  </si>
  <si>
    <t>2007-04-02T00:00:00</t>
  </si>
  <si>
    <t>2007-03-29T00:00:00</t>
  </si>
  <si>
    <t>2007-03-28T00:00:00</t>
  </si>
  <si>
    <t>2007-03-27T00:00:00</t>
  </si>
  <si>
    <t>2007-03-26T00:00:00</t>
  </si>
  <si>
    <t>2007-03-23T00:00:00</t>
  </si>
  <si>
    <t>2007-03-22T00:00:00</t>
  </si>
  <si>
    <t>2007-03-21T00:00:00</t>
  </si>
  <si>
    <t>2007-03-20T00:00:00</t>
  </si>
  <si>
    <t>2007-03-19T00:00:00</t>
  </si>
  <si>
    <t>2007-03-16T00:00:00</t>
  </si>
  <si>
    <t>2007-03-15T00:00:00</t>
  </si>
  <si>
    <t>2007-03-14T00:00:00</t>
  </si>
  <si>
    <t>2007-03-13T00:00:00</t>
  </si>
  <si>
    <t>2007-03-12T00:00:00</t>
  </si>
  <si>
    <t>2007-03-09T00:00:00</t>
  </si>
  <si>
    <t>2007-03-08T00:00:00</t>
  </si>
  <si>
    <t>2007-03-07T00:00:00</t>
  </si>
  <si>
    <t>2007-03-06T00:00:00</t>
  </si>
  <si>
    <t>2007-03-05T00:00:00</t>
  </si>
  <si>
    <t>2007-03-02T00:00:00</t>
  </si>
  <si>
    <t>2007-03-01T00:00:00</t>
  </si>
  <si>
    <t>2007-02-27T00:00:00</t>
  </si>
  <si>
    <t>2007-02-26T00:00:00</t>
  </si>
  <si>
    <t>2007-02-23T00:00:00</t>
  </si>
  <si>
    <t>2007-02-22T00:00:00</t>
  </si>
  <si>
    <t>2007-02-21T00:00:00</t>
  </si>
  <si>
    <t>2007-02-20T00:00:00</t>
  </si>
  <si>
    <t>2007-02-16T00:00:00</t>
  </si>
  <si>
    <t>2007-02-15T00:00:00</t>
  </si>
  <si>
    <t>2007-02-14T00:00:00</t>
  </si>
  <si>
    <t>2007-02-13T00:00:00</t>
  </si>
  <si>
    <t>2007-02-12T00:00:00</t>
  </si>
  <si>
    <t>2007-02-09T00:00:00</t>
  </si>
  <si>
    <t>2007-02-08T00:00:00</t>
  </si>
  <si>
    <t>2007-02-07T00:00:00</t>
  </si>
  <si>
    <t>2007-02-06T00:00:00</t>
  </si>
  <si>
    <t>2007-02-05T00:00:00</t>
  </si>
  <si>
    <t>2007-02-02T00:00:00</t>
  </si>
  <si>
    <t>2007-02-01T00:00:00</t>
  </si>
  <si>
    <t>2007-01-30T00:00:00</t>
  </si>
  <si>
    <t>2007-01-29T00:00:00</t>
  </si>
  <si>
    <t>2007-01-26T00:00:00</t>
  </si>
  <si>
    <t>2007-01-25T00:00:00</t>
  </si>
  <si>
    <t>2007-01-24T00:00:00</t>
  </si>
  <si>
    <t>2007-01-23T00:00:00</t>
  </si>
  <si>
    <t>2007-01-22T00:00:00</t>
  </si>
  <si>
    <t>2007-01-19T00:00:00</t>
  </si>
  <si>
    <t>2007-01-18T00:00:00</t>
  </si>
  <si>
    <t>2007-01-17T00:00:00</t>
  </si>
  <si>
    <t>2007-01-16T00:00:00</t>
  </si>
  <si>
    <t>2007-01-12T00:00:00</t>
  </si>
  <si>
    <t>2007-01-11T00:00:00</t>
  </si>
  <si>
    <t>2007-01-10T00:00:00</t>
  </si>
  <si>
    <t>2007-01-09T00:00:00</t>
  </si>
  <si>
    <t>2007-01-08T00:00:00</t>
  </si>
  <si>
    <t>2007-01-05T00:00:00</t>
  </si>
  <si>
    <t>2007-01-04T00:00:00</t>
  </si>
  <si>
    <t>2007-01-03T00:00:00</t>
  </si>
  <si>
    <t>2006-12-28T00:00:00</t>
  </si>
  <si>
    <t>2006-12-27T00:00:00</t>
  </si>
  <si>
    <t>2006-12-26T00:00:00</t>
  </si>
  <si>
    <t>2006-12-22T00:00:00</t>
  </si>
  <si>
    <t>2006-12-21T00:00:00</t>
  </si>
  <si>
    <t>2006-12-20T00:00:00</t>
  </si>
  <si>
    <t>2006-12-19T00:00:00</t>
  </si>
  <si>
    <t>2006-12-18T00:00:00</t>
  </si>
  <si>
    <t>2006-12-15T00:00:00</t>
  </si>
  <si>
    <t>2006-12-14T00:00:00</t>
  </si>
  <si>
    <t>2006-12-13T00:00:00</t>
  </si>
  <si>
    <t>2006-12-12T00:00:00</t>
  </si>
  <si>
    <t>2006-12-11T00:00:00</t>
  </si>
  <si>
    <t>2006-12-08T00:00:00</t>
  </si>
  <si>
    <t>2006-12-07T00:00:00</t>
  </si>
  <si>
    <t>2006-12-06T00:00:00</t>
  </si>
  <si>
    <t>2006-12-05T00:00:00</t>
  </si>
  <si>
    <t>2006-12-04T00:00:00</t>
  </si>
  <si>
    <t>2006-12-01T00:00:00</t>
  </si>
  <si>
    <t>2006-11-29T00:00:00</t>
  </si>
  <si>
    <t>2006-11-28T00:00:00</t>
  </si>
  <si>
    <t>2006-11-27T00:00:00</t>
  </si>
  <si>
    <t>2006-11-24T00:00:00</t>
  </si>
  <si>
    <t>2006-11-22T00:00:00</t>
  </si>
  <si>
    <t>2006-11-21T00:00:00</t>
  </si>
  <si>
    <t>2006-11-20T00:00:00</t>
  </si>
  <si>
    <t>2006-11-17T00:00:00</t>
  </si>
  <si>
    <t>2006-11-16T00:00:00</t>
  </si>
  <si>
    <t>2006-11-15T00:00:00</t>
  </si>
  <si>
    <t>2006-11-14T00:00:00</t>
  </si>
  <si>
    <t>2006-11-13T00:00:00</t>
  </si>
  <si>
    <t>2006-11-10T00:00:00</t>
  </si>
  <si>
    <t>2006-11-09T00:00:00</t>
  </si>
  <si>
    <t>2006-11-08T00:00:00</t>
  </si>
  <si>
    <t>2006-11-07T00:00:00</t>
  </si>
  <si>
    <t>2006-11-06T00:00:00</t>
  </si>
  <si>
    <t>2006-11-03T00:00:00</t>
  </si>
  <si>
    <t>2006-11-02T00:00:00</t>
  </si>
  <si>
    <t>2006-11-01T00:00:00</t>
  </si>
  <si>
    <t>2006-10-30T00:00:00</t>
  </si>
  <si>
    <t>2006-10-27T00:00:00</t>
  </si>
  <si>
    <t>2006-10-26T00:00:00</t>
  </si>
  <si>
    <t>2006-10-25T00:00:00</t>
  </si>
  <si>
    <t>2006-10-24T00:00:00</t>
  </si>
  <si>
    <t>2006-10-23T00:00:00</t>
  </si>
  <si>
    <t>2006-10-20T00:00:00</t>
  </si>
  <si>
    <t>2006-10-19T00:00:00</t>
  </si>
  <si>
    <t>2006-10-18T00:00:00</t>
  </si>
  <si>
    <t>2006-10-17T00:00:00</t>
  </si>
  <si>
    <t>2006-10-16T00:00:00</t>
  </si>
  <si>
    <t>2006-10-13T00:00:00</t>
  </si>
  <si>
    <t>2006-10-12T00:00:00</t>
  </si>
  <si>
    <t>2006-10-11T00:00:00</t>
  </si>
  <si>
    <t>2006-10-10T00:00:00</t>
  </si>
  <si>
    <t>2006-10-09T00:00:00</t>
  </si>
  <si>
    <t>2006-10-06T00:00:00</t>
  </si>
  <si>
    <t>2006-10-05T00:00:00</t>
  </si>
  <si>
    <t>2006-10-04T00:00:00</t>
  </si>
  <si>
    <t>2006-10-03T00:00:00</t>
  </si>
  <si>
    <t>2006-10-02T00:00:00</t>
  </si>
  <si>
    <t>2006-09-28T00:00:00</t>
  </si>
  <si>
    <t>2006-09-27T00:00:00</t>
  </si>
  <si>
    <t>2006-09-26T00:00:00</t>
  </si>
  <si>
    <t>2006-09-25T00:00:00</t>
  </si>
  <si>
    <t>2006-09-22T00:00:00</t>
  </si>
  <si>
    <t>2006-09-21T00:00:00</t>
  </si>
  <si>
    <t>2006-09-20T00:00:00</t>
  </si>
  <si>
    <t>2006-09-19T00:00:00</t>
  </si>
  <si>
    <t>2006-09-18T00:00:00</t>
  </si>
  <si>
    <t>2006-09-15T00:00:00</t>
  </si>
  <si>
    <t>2006-09-14T00:00:00</t>
  </si>
  <si>
    <t>2006-09-13T00:00:00</t>
  </si>
  <si>
    <t>2006-09-12T00:00:00</t>
  </si>
  <si>
    <t>2006-09-11T00:00:00</t>
  </si>
  <si>
    <t>2006-09-08T00:00:00</t>
  </si>
  <si>
    <t>2006-09-07T00:00:00</t>
  </si>
  <si>
    <t>2006-09-06T00:00:00</t>
  </si>
  <si>
    <t>2006-09-05T00:00:00</t>
  </si>
  <si>
    <t>2006-09-01T00:00:00</t>
  </si>
  <si>
    <t>2006-08-30T00:00:00</t>
  </si>
  <si>
    <t>2006-08-29T00:00:00</t>
  </si>
  <si>
    <t>2006-08-28T00:00:00</t>
  </si>
  <si>
    <t>2006-08-25T00:00:00</t>
  </si>
  <si>
    <t>2006-08-24T00:00:00</t>
  </si>
  <si>
    <t>2006-08-23T00:00:00</t>
  </si>
  <si>
    <t>2006-08-22T00:00:00</t>
  </si>
  <si>
    <t>2006-08-21T00:00:00</t>
  </si>
  <si>
    <t>2006-08-18T00:00:00</t>
  </si>
  <si>
    <t>2006-08-17T00:00:00</t>
  </si>
  <si>
    <t>2006-08-16T00:00:00</t>
  </si>
  <si>
    <t>2006-08-15T00:00:00</t>
  </si>
  <si>
    <t>2006-08-14T00:00:00</t>
  </si>
  <si>
    <t>2006-08-11T00:00:00</t>
  </si>
  <si>
    <t>2006-08-10T00:00:00</t>
  </si>
  <si>
    <t>2006-08-09T00:00:00</t>
  </si>
  <si>
    <t>2006-08-08T00:00:00</t>
  </si>
  <si>
    <t>2006-08-07T00:00:00</t>
  </si>
  <si>
    <t>2006-08-04T00:00:00</t>
  </si>
  <si>
    <t>2006-08-03T00:00:00</t>
  </si>
  <si>
    <t>2006-08-02T00:00:00</t>
  </si>
  <si>
    <t>2006-08-01T00:00:00</t>
  </si>
  <si>
    <t>2006-07-28T00:00:00</t>
  </si>
  <si>
    <t>2006-07-27T00:00:00</t>
  </si>
  <si>
    <t>2006-07-26T00:00:00</t>
  </si>
  <si>
    <t>2006-07-25T00:00:00</t>
  </si>
  <si>
    <t>2006-07-24T00:00:00</t>
  </si>
  <si>
    <t>2006-07-21T00:00:00</t>
  </si>
  <si>
    <t>2006-07-20T00:00:00</t>
  </si>
  <si>
    <t>2006-07-19T00:00:00</t>
  </si>
  <si>
    <t>2006-07-18T00:00:00</t>
  </si>
  <si>
    <t>2006-07-17T00:00:00</t>
  </si>
  <si>
    <t>2006-07-14T00:00:00</t>
  </si>
  <si>
    <t>2006-07-13T00:00:00</t>
  </si>
  <si>
    <t>2006-07-12T00:00:00</t>
  </si>
  <si>
    <t>2006-07-11T00:00:00</t>
  </si>
  <si>
    <t>2006-07-10T00:00:00</t>
  </si>
  <si>
    <t>2006-07-07T00:00:00</t>
  </si>
  <si>
    <t>2006-07-06T00:00:00</t>
  </si>
  <si>
    <t>2006-07-05T00:00:00</t>
  </si>
  <si>
    <t>2006-07-03T00:00:00</t>
  </si>
  <si>
    <t>2006-06-29T00:00:00</t>
  </si>
  <si>
    <t>2006-06-28T00:00:00</t>
  </si>
  <si>
    <t>2006-06-27T00:00:00</t>
  </si>
  <si>
    <t>2006-06-26T00:00:00</t>
  </si>
  <si>
    <t>2006-06-23T00:00:00</t>
  </si>
  <si>
    <t>2006-06-22T00:00:00</t>
  </si>
  <si>
    <t>2006-06-21T00:00:00</t>
  </si>
  <si>
    <t>2006-06-20T00:00:00</t>
  </si>
  <si>
    <t>2006-06-19T00:00:00</t>
  </si>
  <si>
    <t>2006-06-16T00:00:00</t>
  </si>
  <si>
    <t>2006-06-15T00:00:00</t>
  </si>
  <si>
    <t>2006-06-14T00:00:00</t>
  </si>
  <si>
    <t>2006-06-13T00:00:00</t>
  </si>
  <si>
    <t>2006-06-12T00:00:00</t>
  </si>
  <si>
    <t>2006-06-09T00:00:00</t>
  </si>
  <si>
    <t>2006-06-08T00:00:00</t>
  </si>
  <si>
    <t>2006-06-07T00:00:00</t>
  </si>
  <si>
    <t>2006-06-06T00:00:00</t>
  </si>
  <si>
    <t>2006-06-05T00:00:00</t>
  </si>
  <si>
    <t>2006-06-02T00:00:00</t>
  </si>
  <si>
    <t>2006-06-01T00:00:00</t>
  </si>
  <si>
    <t>2006-05-30T00:00:00</t>
  </si>
  <si>
    <t>2006-05-26T00:00:00</t>
  </si>
  <si>
    <t>2006-05-25T00:00:00</t>
  </si>
  <si>
    <t>2006-05-24T00:00:00</t>
  </si>
  <si>
    <t>2006-05-23T00:00:00</t>
  </si>
  <si>
    <t>2006-05-22T00:00:00</t>
  </si>
  <si>
    <t>2006-05-19T00:00:00</t>
  </si>
  <si>
    <t>2006-05-18T00:00:00</t>
  </si>
  <si>
    <t>2006-05-17T00:00:00</t>
  </si>
  <si>
    <t>2006-05-16T00:00:00</t>
  </si>
  <si>
    <t>2006-05-15T00:00:00</t>
  </si>
  <si>
    <t>2006-05-12T00:00:00</t>
  </si>
  <si>
    <t>2006-05-11T00:00:00</t>
  </si>
  <si>
    <t>2006-05-10T00:00:00</t>
  </si>
  <si>
    <t>2006-05-09T00:00:00</t>
  </si>
  <si>
    <t>2006-05-08T00:00:00</t>
  </si>
  <si>
    <t>2006-05-05T00:00:00</t>
  </si>
  <si>
    <t>2006-05-04T00:00:00</t>
  </si>
  <si>
    <t>2006-05-03T00:00:00</t>
  </si>
  <si>
    <t>2006-05-02T00:00:00</t>
  </si>
  <si>
    <t>2006-05-01T00:00:00</t>
  </si>
  <si>
    <t>2006-04-27T00:00:00</t>
  </si>
  <si>
    <t>2006-04-26T00:00:00</t>
  </si>
  <si>
    <t>2006-04-25T00:00:00</t>
  </si>
  <si>
    <t>2006-04-24T00:00:00</t>
  </si>
  <si>
    <t>2006-04-21T00:00:00</t>
  </si>
  <si>
    <t>2006-04-20T00:00:00</t>
  </si>
  <si>
    <t>2006-04-19T00:00:00</t>
  </si>
  <si>
    <t>2006-04-18T00:00:00</t>
  </si>
  <si>
    <t>2006-04-17T00:00:00</t>
  </si>
  <si>
    <t>2006-04-13T00:00:00</t>
  </si>
  <si>
    <t>2006-04-12T00:00:00</t>
  </si>
  <si>
    <t>2006-04-11T00:00:00</t>
  </si>
  <si>
    <t>2006-04-10T00:00:00</t>
  </si>
  <si>
    <t>2006-04-07T00:00:00</t>
  </si>
  <si>
    <t>2006-04-06T00:00:00</t>
  </si>
  <si>
    <t>2006-04-05T00:00:00</t>
  </si>
  <si>
    <t>2006-04-04T00:00:00</t>
  </si>
  <si>
    <t>2006-04-03T00:00:00</t>
  </si>
  <si>
    <t>2006-03-30T00:00:00</t>
  </si>
  <si>
    <t>2006-03-29T00:00:00</t>
  </si>
  <si>
    <t>2006-03-28T00:00:00</t>
  </si>
  <si>
    <t>2006-03-27T00:00:00</t>
  </si>
  <si>
    <t>2006-03-24T00:00:00</t>
  </si>
  <si>
    <t>2006-03-23T00:00:00</t>
  </si>
  <si>
    <t>2006-03-22T00:00:00</t>
  </si>
  <si>
    <t>2006-03-21T00:00:00</t>
  </si>
  <si>
    <t>2006-03-20T00:00:00</t>
  </si>
  <si>
    <t>2006-03-17T00:00:00</t>
  </si>
  <si>
    <t>2006-03-02T00:00:00</t>
  </si>
  <si>
    <t>2006-03-01T00:00:00</t>
  </si>
  <si>
    <t>2006-02-27T00:00:00</t>
  </si>
  <si>
    <t>2006-02-24T00:00:00</t>
  </si>
  <si>
    <t>2006-02-23T00:00:00</t>
  </si>
  <si>
    <t>2006-02-22T00:00:00</t>
  </si>
  <si>
    <t>2006-02-21T00:00:00</t>
  </si>
  <si>
    <t>2006-02-17T00:00:00</t>
  </si>
  <si>
    <t>2006-02-16T00:00:00</t>
  </si>
  <si>
    <t>2006-02-15T00:00:00</t>
  </si>
  <si>
    <t>2006-02-14T00:00:00</t>
  </si>
  <si>
    <t>2006-02-13T00:00:00</t>
  </si>
  <si>
    <t>2006-02-10T00:00:00</t>
  </si>
  <si>
    <t>2006-02-09T00:00:00</t>
  </si>
  <si>
    <t>2006-02-08T00:00:00</t>
  </si>
  <si>
    <t>2006-02-07T00:00:00</t>
  </si>
  <si>
    <t>2006-02-06T00:00:00</t>
  </si>
  <si>
    <t>2006-02-03T00:00:00</t>
  </si>
  <si>
    <t>2005-12-02T00:00:00</t>
  </si>
  <si>
    <t>2005-12-01T00:00:00</t>
  </si>
  <si>
    <t>2005-11-29T00:00:00</t>
  </si>
  <si>
    <t>2005-11-28T00:00:00</t>
  </si>
  <si>
    <t>2005-11-25T00:00:00</t>
  </si>
  <si>
    <t>2005-11-23T00:00:00</t>
  </si>
  <si>
    <t>2005-11-22T00:00:00</t>
  </si>
  <si>
    <t>2005-11-21T00:00:00</t>
  </si>
  <si>
    <t>2005-11-18T00:00:00</t>
  </si>
  <si>
    <t>2005-11-17T00:00:00</t>
  </si>
  <si>
    <t>2005-11-16T00:00:00</t>
  </si>
  <si>
    <t>2005-11-15T00:00:00</t>
  </si>
  <si>
    <t>2005-11-14T00:00:00</t>
  </si>
  <si>
    <t>2005-11-11T00:00:00</t>
  </si>
  <si>
    <t>2005-11-10T00:00:00</t>
  </si>
  <si>
    <t>2005-11-09T00:00:00</t>
  </si>
  <si>
    <t>2005-11-08T00:00:00</t>
  </si>
  <si>
    <t>2005-11-07T00:00:00</t>
  </si>
  <si>
    <t>2005-11-06T00:00:00</t>
  </si>
  <si>
    <t>2005-11-04T00:00:00</t>
  </si>
  <si>
    <t>2005-11-03T00:00:00</t>
  </si>
  <si>
    <t>2005-11-02T00:00:00</t>
  </si>
  <si>
    <t>2005-11-01T00:00:00</t>
  </si>
  <si>
    <t>2005-10-28T00:00:00</t>
  </si>
  <si>
    <t>2005-10-27T00:00:00</t>
  </si>
  <si>
    <t>2005-10-26T00:00:00</t>
  </si>
  <si>
    <t>2005-10-25T00:00:00</t>
  </si>
  <si>
    <t>2005-10-24T00:00:00</t>
  </si>
  <si>
    <t>2005-10-21T00:00:00</t>
  </si>
  <si>
    <t>2005-10-20T00:00:00</t>
  </si>
  <si>
    <t>2005-10-19T00:00:00</t>
  </si>
  <si>
    <t>2005-10-18T00:00:00</t>
  </si>
  <si>
    <t>2005-10-17T00:00:00</t>
  </si>
  <si>
    <t>2005-10-14T00:00:00</t>
  </si>
  <si>
    <t>2005-10-13T00:00:00</t>
  </si>
  <si>
    <t>2005-10-12T00:00:00</t>
  </si>
  <si>
    <t>2005-10-11T00:00:00</t>
  </si>
  <si>
    <t>2005-10-10T00:00:00</t>
  </si>
  <si>
    <t>2005-10-07T00:00:00</t>
  </si>
  <si>
    <t>2005-10-06T00:00:00</t>
  </si>
  <si>
    <t>2005-10-05T00:00:00</t>
  </si>
  <si>
    <t>2005-10-04T00:00:00</t>
  </si>
  <si>
    <t>2005-10-03T00:00:00</t>
  </si>
  <si>
    <t>2005-09-29T00:00:00</t>
  </si>
  <si>
    <t>2005-09-28T00:00:00</t>
  </si>
  <si>
    <t>2005-09-27T00:00:00</t>
  </si>
  <si>
    <t>2005-09-26T00:00:00</t>
  </si>
  <si>
    <t>2005-09-23T00:00:00</t>
  </si>
  <si>
    <t>2005-09-22T00:00:00</t>
  </si>
  <si>
    <t>2005-09-21T00:00:00</t>
  </si>
  <si>
    <t>2005-09-20T00:00:00</t>
  </si>
  <si>
    <t>2005-09-19T00:00:00</t>
  </si>
  <si>
    <t>2005-09-16T00:00:00</t>
  </si>
  <si>
    <t>2005-09-15T00:00:00</t>
  </si>
  <si>
    <t>2005-09-14T00:00:00</t>
  </si>
  <si>
    <t>2005-09-13T00:00:00</t>
  </si>
  <si>
    <t>2005-09-12T00:00:00</t>
  </si>
  <si>
    <t>2005-09-09T00:00:00</t>
  </si>
  <si>
    <t>2005-09-08T00:00:00</t>
  </si>
  <si>
    <t>2005-09-07T00:00:00</t>
  </si>
  <si>
    <t>2005-09-06T00:00:00</t>
  </si>
  <si>
    <t>2005-09-02T00:00:00</t>
  </si>
  <si>
    <t>2005-09-01T00:00:00</t>
  </si>
  <si>
    <t>2005-08-30T00:00:00</t>
  </si>
  <si>
    <t>2005-08-29T00:00:00</t>
  </si>
  <si>
    <t>2005-08-26T00:00:00</t>
  </si>
  <si>
    <t>2005-08-25T00:00:00</t>
  </si>
  <si>
    <t>2005-08-24T00:00:00</t>
  </si>
  <si>
    <t>2005-08-23T00:00:00</t>
  </si>
  <si>
    <t>2005-08-22T00:00:00</t>
  </si>
  <si>
    <t>2005-08-19T00:00:00</t>
  </si>
  <si>
    <t>2005-08-18T00:00:00</t>
  </si>
  <si>
    <t>2005-08-17T00:00:00</t>
  </si>
  <si>
    <t>2005-08-16T00:00:00</t>
  </si>
  <si>
    <t>2005-08-15T00:00:00</t>
  </si>
  <si>
    <t>2005-08-12T00:00:00</t>
  </si>
  <si>
    <t>2005-08-11T00:00:00</t>
  </si>
  <si>
    <t>2005-08-10T00:00:00</t>
  </si>
  <si>
    <t>2005-08-09T00:00:00</t>
  </si>
  <si>
    <t>2005-08-08T00:00:00</t>
  </si>
  <si>
    <t>2005-08-05T00:00:00</t>
  </si>
  <si>
    <t>2005-08-04T00:00:00</t>
  </si>
  <si>
    <t>2005-08-03T00:00:00</t>
  </si>
  <si>
    <t>2005-08-02T00:00:00</t>
  </si>
  <si>
    <t>2005-08-01T00:00:00</t>
  </si>
  <si>
    <t>2005-07-28T00:00:00</t>
  </si>
  <si>
    <t>2005-07-27T00:00:00</t>
  </si>
  <si>
    <t>2005-07-26T00:00:00</t>
  </si>
  <si>
    <t>2005-07-25T00:00:00</t>
  </si>
  <si>
    <t>2005-07-22T00:00:00</t>
  </si>
  <si>
    <t>2005-07-21T00:00:00</t>
  </si>
  <si>
    <t>2005-07-20T00:00:00</t>
  </si>
  <si>
    <t>2005-07-19T00:00:00</t>
  </si>
  <si>
    <t>2005-07-18T00:00:00</t>
  </si>
  <si>
    <t>2005-07-15T00:00:00</t>
  </si>
  <si>
    <t>2005-07-14T00:00:00</t>
  </si>
  <si>
    <t>2005-07-13T00:00:00</t>
  </si>
  <si>
    <t>2005-07-12T00:00:00</t>
  </si>
  <si>
    <t>2005-07-11T00:00:00</t>
  </si>
  <si>
    <t>2005-07-08T00:00:00</t>
  </si>
  <si>
    <t>2005-07-07T00:00:00</t>
  </si>
  <si>
    <t>2005-07-06T00:00:00</t>
  </si>
  <si>
    <t>2005-07-05T00:00:00</t>
  </si>
  <si>
    <t>2005-07-01T00:00:00</t>
  </si>
  <si>
    <t>2005-06-29T00:00:00</t>
  </si>
  <si>
    <t>2005-06-28T00:00:00</t>
  </si>
  <si>
    <t>2005-06-27T00:00:00</t>
  </si>
  <si>
    <t>2005-06-24T00:00:00</t>
  </si>
  <si>
    <t>2005-06-23T00:00:00</t>
  </si>
  <si>
    <t>2005-06-22T00:00:00</t>
  </si>
  <si>
    <t>2005-06-21T00:00:00</t>
  </si>
  <si>
    <t>2005-06-20T00:00:00</t>
  </si>
  <si>
    <t>2005-06-17T00:00:00</t>
  </si>
  <si>
    <t>2005-06-16T00:00:00</t>
  </si>
  <si>
    <t>2005-06-15T00:00:00</t>
  </si>
  <si>
    <t>2005-06-14T00:00:00</t>
  </si>
  <si>
    <t>2005-06-13T00:00:00</t>
  </si>
  <si>
    <t>2005-06-10T00:00:00</t>
  </si>
  <si>
    <t>2005-06-09T00:00:00</t>
  </si>
  <si>
    <t>2005-06-08T00:00:00</t>
  </si>
  <si>
    <t>2005-06-07T00:00:00</t>
  </si>
  <si>
    <t>2005-06-06T00:00:00</t>
  </si>
  <si>
    <t>2005-06-03T00:00:00</t>
  </si>
  <si>
    <t>2005-06-02T00:00:00</t>
  </si>
  <si>
    <t>2005-06-01T00:00:00</t>
  </si>
  <si>
    <t>2005-05-27T00:00:00</t>
  </si>
  <si>
    <t>2005-05-26T00:00:00</t>
  </si>
  <si>
    <t>2005-05-25T00:00:00</t>
  </si>
  <si>
    <t>2005-05-24T00:00:00</t>
  </si>
  <si>
    <t>2005-05-23T00:00:00</t>
  </si>
  <si>
    <t>2005-05-20T00:00:00</t>
  </si>
  <si>
    <t>2005-05-19T00:00:00</t>
  </si>
  <si>
    <t>2005-05-18T00:00:00</t>
  </si>
  <si>
    <t>2005-05-17T00:00:00</t>
  </si>
  <si>
    <t>2005-05-16T00:00:00</t>
  </si>
  <si>
    <t>2005-05-13T00:00:00</t>
  </si>
  <si>
    <t>2005-05-12T00:00:00</t>
  </si>
  <si>
    <t>2005-05-11T00:00:00</t>
  </si>
  <si>
    <t>2005-05-10T00:00:00</t>
  </si>
  <si>
    <t>2005-05-09T00:00:00</t>
  </si>
  <si>
    <t>2005-05-06T00:00:00</t>
  </si>
  <si>
    <t>2005-05-05T00:00:00</t>
  </si>
  <si>
    <t>2005-05-04T00:00:00</t>
  </si>
  <si>
    <t>2005-05-03T00:00:00</t>
  </si>
  <si>
    <t>2005-05-02T00:00:00</t>
  </si>
  <si>
    <t>2005-04-28T00:00:00</t>
  </si>
  <si>
    <t>2005-04-27T00:00:00</t>
  </si>
  <si>
    <t>2005-04-26T00:00:00</t>
  </si>
  <si>
    <t>2005-04-25T00:00:00</t>
  </si>
  <si>
    <t>2005-04-22T00:00:00</t>
  </si>
  <si>
    <t>2005-04-21T00:00:00</t>
  </si>
  <si>
    <t>2005-04-20T00:00:00</t>
  </si>
  <si>
    <t>2005-04-19T00:00:00</t>
  </si>
  <si>
    <t>2005-04-18T00:00:00</t>
  </si>
  <si>
    <t>2005-04-15T00:00:00</t>
  </si>
  <si>
    <t>2005-04-14T00:00:00</t>
  </si>
  <si>
    <t>2005-04-13T00:00:00</t>
  </si>
  <si>
    <t>2005-04-12T00:00:00</t>
  </si>
  <si>
    <t>2005-04-11T00:00:00</t>
  </si>
  <si>
    <t>2005-04-08T00:00:00</t>
  </si>
  <si>
    <t>2005-04-07T00:00:00</t>
  </si>
  <si>
    <t>2005-04-06T00:00:00</t>
  </si>
  <si>
    <t>2005-04-05T00:00:00</t>
  </si>
  <si>
    <t>2005-04-04T00:00:00</t>
  </si>
  <si>
    <t>2005-04-01T00:00:00</t>
  </si>
  <si>
    <t>2005-03-30T00:00:00</t>
  </si>
  <si>
    <t>2005-03-29T00:00:00</t>
  </si>
  <si>
    <t>2005-03-28T00:00:00</t>
  </si>
  <si>
    <t>2005-03-24T00:00:00</t>
  </si>
  <si>
    <t>2005-03-23T00:00:00</t>
  </si>
  <si>
    <t>2005-03-22T00:00:00</t>
  </si>
  <si>
    <t>2005-03-21T00:00:00</t>
  </si>
  <si>
    <t>2005-03-18T00:00:00</t>
  </si>
  <si>
    <t>2005-03-17T00:00:00</t>
  </si>
  <si>
    <t>2005-03-16T00:00:00</t>
  </si>
  <si>
    <t>2005-03-15T00:00:00</t>
  </si>
  <si>
    <t>2005-03-14T00:00:00</t>
  </si>
  <si>
    <t>2005-03-11T00:00:00</t>
  </si>
  <si>
    <t>2005-03-10T00:00:00</t>
  </si>
  <si>
    <t>2005-03-09T00:00:00</t>
  </si>
  <si>
    <t>2005-03-08T00:00:00</t>
  </si>
  <si>
    <t>2005-03-07T00:00:00</t>
  </si>
  <si>
    <t>2005-03-04T00:00:00</t>
  </si>
  <si>
    <t>2005-03-03T00:00:00</t>
  </si>
  <si>
    <t>2005-03-02T00:00:00</t>
  </si>
  <si>
    <t>2005-03-01T00:00:00</t>
  </si>
  <si>
    <t>2005-02-25T00:00:00</t>
  </si>
  <si>
    <t>2005-02-24T00:00:00</t>
  </si>
  <si>
    <t>2005-02-23T00:00:00</t>
  </si>
  <si>
    <t>2005-02-22T00:00:00</t>
  </si>
  <si>
    <t>2005-02-18T00:00:00</t>
  </si>
  <si>
    <t>2005-02-17T00:00:00</t>
  </si>
  <si>
    <t>2005-02-16T00:00:00</t>
  </si>
  <si>
    <t>2005-02-15T00:00:00</t>
  </si>
  <si>
    <t>2005-02-14T00:00:00</t>
  </si>
  <si>
    <t>2005-02-11T00:00:00</t>
  </si>
  <si>
    <t>2005-02-10T00:00:00</t>
  </si>
  <si>
    <t>2005-02-09T00:00:00</t>
  </si>
  <si>
    <t>2005-02-08T00:00:00</t>
  </si>
  <si>
    <t>2005-02-07T00:00:00</t>
  </si>
  <si>
    <t>2005-02-04T00:00:00</t>
  </si>
  <si>
    <t>2005-02-03T00:00:00</t>
  </si>
  <si>
    <t>2005-02-02T00:00:00</t>
  </si>
  <si>
    <t>2005-02-01T00:00:00</t>
  </si>
  <si>
    <t>2005-01-28T00:00:00</t>
  </si>
  <si>
    <t>2005-01-27T00:00:00</t>
  </si>
  <si>
    <t>2005-01-26T00:00:00</t>
  </si>
  <si>
    <t>2005-01-25T00:00:00</t>
  </si>
  <si>
    <t>2005-01-24T00:00:00</t>
  </si>
  <si>
    <t>2005-01-21T00:00:00</t>
  </si>
  <si>
    <t>2005-01-20T00:00:00</t>
  </si>
  <si>
    <t>2005-01-19T00:00:00</t>
  </si>
  <si>
    <t>2005-01-18T00:00:00</t>
  </si>
  <si>
    <t>2005-01-14T00:00:00</t>
  </si>
  <si>
    <t>2005-01-13T00:00:00</t>
  </si>
  <si>
    <t>2005-01-12T00:00:00</t>
  </si>
  <si>
    <t>2005-01-11T00:00:00</t>
  </si>
  <si>
    <t>2005-01-10T00:00:00</t>
  </si>
  <si>
    <t>2005-01-07T00:00:00</t>
  </si>
  <si>
    <t>2005-01-06T00:00:00</t>
  </si>
  <si>
    <t>2005-01-05T00:00:00</t>
  </si>
  <si>
    <t>2005-01-04T00:00:00</t>
  </si>
  <si>
    <t>2005-01-03T00:00:00</t>
  </si>
  <si>
    <t>2004-12-30T00:00:00</t>
  </si>
  <si>
    <t>2004-12-29T00:00:00</t>
  </si>
  <si>
    <t>2004-12-28T00:00:00</t>
  </si>
  <si>
    <t>2004-12-27T00:00:00</t>
  </si>
  <si>
    <t>2004-12-23T00:00:00</t>
  </si>
  <si>
    <t>2004-12-22T00:00:00</t>
  </si>
  <si>
    <t>2004-12-21T00:00:00</t>
  </si>
  <si>
    <t>2004-12-20T00:00:00</t>
  </si>
  <si>
    <t>2004-12-17T00:00:00</t>
  </si>
  <si>
    <t>2004-12-16T00:00:00</t>
  </si>
  <si>
    <t>2004-12-15T00:00:00</t>
  </si>
  <si>
    <t>2004-12-14T00:00:00</t>
  </si>
  <si>
    <t>2004-12-13T00:00:00</t>
  </si>
  <si>
    <t>2004-12-10T00:00:00</t>
  </si>
  <si>
    <t>2004-12-09T00:00:00</t>
  </si>
  <si>
    <t>2004-12-08T00:00:00</t>
  </si>
  <si>
    <t>2004-12-07T00:00:00</t>
  </si>
  <si>
    <t>2004-12-06T00:00:00</t>
  </si>
  <si>
    <t>2004-12-03T00:00:00</t>
  </si>
  <si>
    <t>2004-12-02T00:00:00</t>
  </si>
  <si>
    <t>2004-12-01T00:00:00</t>
  </si>
  <si>
    <t>2004-11-29T00:00:00</t>
  </si>
  <si>
    <t>2004-11-26T00:00:00</t>
  </si>
  <si>
    <t>2004-11-24T00:00:00</t>
  </si>
  <si>
    <t>2004-11-23T00:00:00</t>
  </si>
  <si>
    <t>2004-11-22T00:00:00</t>
  </si>
  <si>
    <t>2004-11-19T00:00:00</t>
  </si>
  <si>
    <t>2004-11-18T00:00:00</t>
  </si>
  <si>
    <t>2004-11-17T00:00:00</t>
  </si>
  <si>
    <t>2004-11-16T00:00:00</t>
  </si>
  <si>
    <t>2004-11-15T00:00:00</t>
  </si>
  <si>
    <t>2004-11-12T00:00:00</t>
  </si>
  <si>
    <t>2004-11-11T00:00:00</t>
  </si>
  <si>
    <t>2004-11-10T00:00:00</t>
  </si>
  <si>
    <t>2004-11-09T00:00:00</t>
  </si>
  <si>
    <t>2004-11-08T00:00:00</t>
  </si>
  <si>
    <t>2004-11-05T00:00:00</t>
  </si>
  <si>
    <t>2004-11-04T00:00:00</t>
  </si>
  <si>
    <t>2004-11-03T00:00:00</t>
  </si>
  <si>
    <t>2004-11-02T00:00:00</t>
  </si>
  <si>
    <t>2004-11-01T00:00:00</t>
  </si>
  <si>
    <t>2004-10-28T00:00:00</t>
  </si>
  <si>
    <t>2004-10-27T00:00:00</t>
  </si>
  <si>
    <t>2004-10-26T00:00:00</t>
  </si>
  <si>
    <t>2004-10-25T00:00:00</t>
  </si>
  <si>
    <t>2004-10-22T00:00:00</t>
  </si>
  <si>
    <t>2004-10-21T00:00:00</t>
  </si>
  <si>
    <t>2004-10-20T00:00:00</t>
  </si>
  <si>
    <t>2004-10-19T00:00:00</t>
  </si>
  <si>
    <t>2004-10-18T00:00:00</t>
  </si>
  <si>
    <t>2004-10-15T00:00:00</t>
  </si>
  <si>
    <t>2004-10-14T00:00:00</t>
  </si>
  <si>
    <t>2004-10-13T00:00:00</t>
  </si>
  <si>
    <t>2004-10-12T00:00:00</t>
  </si>
  <si>
    <t>2004-10-11T00:00:00</t>
  </si>
  <si>
    <t>2004-10-08T00:00:00</t>
  </si>
  <si>
    <t>2004-10-07T00:00:00</t>
  </si>
  <si>
    <t>2004-10-06T00:00:00</t>
  </si>
  <si>
    <t>2004-10-05T00:00:00</t>
  </si>
  <si>
    <t>2004-10-04T00:00:00</t>
  </si>
  <si>
    <t>2004-10-01T00:00:00</t>
  </si>
  <si>
    <t>2004-09-29T00:00:00</t>
  </si>
  <si>
    <t>2004-09-28T00:00:00</t>
  </si>
  <si>
    <t>2004-09-27T00:00:00</t>
  </si>
  <si>
    <t>2004-09-24T00:00:00</t>
  </si>
  <si>
    <t>2004-09-23T00:00:00</t>
  </si>
  <si>
    <t>2004-09-22T00:00:00</t>
  </si>
  <si>
    <t>2004-09-21T00:00:00</t>
  </si>
  <si>
    <t>2004-09-20T00:00:00</t>
  </si>
  <si>
    <t>2004-09-17T00:00:00</t>
  </si>
  <si>
    <t>2004-09-16T00:00:00</t>
  </si>
  <si>
    <t>2004-09-15T00:00:00</t>
  </si>
  <si>
    <t>2004-09-14T00:00:00</t>
  </si>
  <si>
    <t>2004-09-13T00:00:00</t>
  </si>
  <si>
    <t>2004-09-10T00:00:00</t>
  </si>
  <si>
    <t>2004-09-09T00:00:00</t>
  </si>
  <si>
    <t>2004-09-08T00:00:00</t>
  </si>
  <si>
    <t>2004-09-07T00:00:00</t>
  </si>
  <si>
    <t>2004-09-03T00:00:00</t>
  </si>
  <si>
    <t>2004-09-02T00:00:00</t>
  </si>
  <si>
    <t>2004-09-01T00:00:00</t>
  </si>
  <si>
    <t>2004-08-30T00:00:00</t>
  </si>
  <si>
    <t>2004-08-27T00:00:00</t>
  </si>
  <si>
    <t>2004-08-26T00:00:00</t>
  </si>
  <si>
    <t>2004-08-25T00:00:00</t>
  </si>
  <si>
    <t>2004-08-24T00:00:00</t>
  </si>
  <si>
    <t>2004-08-23T00:00:00</t>
  </si>
  <si>
    <t>2004-08-20T00:00:00</t>
  </si>
  <si>
    <t>2004-08-19T00:00:00</t>
  </si>
  <si>
    <t>2004-08-18T00:00:00</t>
  </si>
  <si>
    <t>2004-08-17T00:00:00</t>
  </si>
  <si>
    <t>2004-08-16T00:00:00</t>
  </si>
  <si>
    <t>2004-08-13T00:00:00</t>
  </si>
  <si>
    <t>2004-08-12T00:00:00</t>
  </si>
  <si>
    <t>2004-08-11T00:00:00</t>
  </si>
  <si>
    <t>2004-08-10T00:00:00</t>
  </si>
  <si>
    <t>2004-08-09T00:00:00</t>
  </si>
  <si>
    <t>2004-08-06T00:00:00</t>
  </si>
  <si>
    <t>2004-08-05T00:00:00</t>
  </si>
  <si>
    <t>2004-08-04T00:00:00</t>
  </si>
  <si>
    <t>2004-08-03T00:00:00</t>
  </si>
  <si>
    <t>2004-08-02T00:00:00</t>
  </si>
  <si>
    <t>2004-07-29T00:00:00</t>
  </si>
  <si>
    <t>2004-07-28T00:00:00</t>
  </si>
  <si>
    <t>2004-07-27T00:00:00</t>
  </si>
  <si>
    <t>2004-07-26T00:00:00</t>
  </si>
  <si>
    <t>2004-07-23T00:00:00</t>
  </si>
  <si>
    <t>2004-07-22T00:00:00</t>
  </si>
  <si>
    <t>2004-07-21T00:00:00</t>
  </si>
  <si>
    <t>2004-07-20T00:00:00</t>
  </si>
  <si>
    <t>2004-07-19T00:00:00</t>
  </si>
  <si>
    <t>2004-07-16T00:00:00</t>
  </si>
  <si>
    <t>2004-07-15T00:00:00</t>
  </si>
  <si>
    <t>2004-07-14T00:00:00</t>
  </si>
  <si>
    <t>2004-07-13T00:00:00</t>
  </si>
  <si>
    <t>2004-07-12T00:00:00</t>
  </si>
  <si>
    <t>2004-07-09T00:00:00</t>
  </si>
  <si>
    <t>2004-07-08T00:00:00</t>
  </si>
  <si>
    <t>2004-07-07T00:00:00</t>
  </si>
  <si>
    <t>2004-07-06T00:00:00</t>
  </si>
  <si>
    <t>2004-07-02T00:00:00</t>
  </si>
  <si>
    <t>2004-07-01T00:00:00</t>
  </si>
  <si>
    <t>2004-06-29T00:00:00</t>
  </si>
  <si>
    <t>2004-06-28T00:00:00</t>
  </si>
  <si>
    <t>2004-06-25T00:00:00</t>
  </si>
  <si>
    <t>2004-06-24T00:00:00</t>
  </si>
  <si>
    <t>2004-06-23T00:00:00</t>
  </si>
  <si>
    <t>2004-06-22T00:00:00</t>
  </si>
  <si>
    <t>2004-06-21T00:00:00</t>
  </si>
  <si>
    <t>2004-06-18T00:00:00</t>
  </si>
  <si>
    <t>2004-06-17T00:00:00</t>
  </si>
  <si>
    <t>2004-06-16T00:00:00</t>
  </si>
  <si>
    <t>2004-06-15T00:00:00</t>
  </si>
  <si>
    <t>2004-06-14T00:00:00</t>
  </si>
  <si>
    <t>2004-06-10T00:00:00</t>
  </si>
  <si>
    <t>2004-06-09T00:00:00</t>
  </si>
  <si>
    <t>2004-06-08T00:00:00</t>
  </si>
  <si>
    <t>2004-06-07T00:00:00</t>
  </si>
  <si>
    <t>2004-06-04T00:00:00</t>
  </si>
  <si>
    <t>2004-06-03T00:00:00</t>
  </si>
  <si>
    <t>2004-06-02T00:00:00</t>
  </si>
  <si>
    <t>2004-06-01T00:00:00</t>
  </si>
  <si>
    <t>2004-05-27T00:00:00</t>
  </si>
  <si>
    <t>2004-05-26T00:00:00</t>
  </si>
  <si>
    <t>2004-05-25T00:00:00</t>
  </si>
  <si>
    <t>2004-05-24T00:00:00</t>
  </si>
  <si>
    <t>2004-05-21T00:00:00</t>
  </si>
  <si>
    <t>2004-05-20T00:00:00</t>
  </si>
  <si>
    <t>2004-05-19T00:00:00</t>
  </si>
  <si>
    <t>2004-05-18T00:00:00</t>
  </si>
  <si>
    <t>2004-05-17T00:00:00</t>
  </si>
  <si>
    <t>2004-05-14T00:00:00</t>
  </si>
  <si>
    <t>2004-05-13T00:00:00</t>
  </si>
  <si>
    <t>2004-05-12T00:00:00</t>
  </si>
  <si>
    <t>2004-05-11T00:00:00</t>
  </si>
  <si>
    <t>2004-05-10T00:00:00</t>
  </si>
  <si>
    <t>2004-05-07T00:00:00</t>
  </si>
  <si>
    <t>2004-05-06T00:00:00</t>
  </si>
  <si>
    <t>2004-05-05T00:00:00</t>
  </si>
  <si>
    <t>2004-05-04T00:00:00</t>
  </si>
  <si>
    <t>2004-05-03T00:00:00</t>
  </si>
  <si>
    <t>2004-04-29T00:00:00</t>
  </si>
  <si>
    <t>2004-04-28T00:00:00</t>
  </si>
  <si>
    <t>2004-04-27T00:00:00</t>
  </si>
  <si>
    <t>2004-04-26T00:00:00</t>
  </si>
  <si>
    <t>2004-04-23T00:00:00</t>
  </si>
  <si>
    <t>2004-04-22T00:00:00</t>
  </si>
  <si>
    <t>2004-04-21T00:00:00</t>
  </si>
  <si>
    <t>2004-04-20T00:00:00</t>
  </si>
  <si>
    <t>2004-04-19T00:00:00</t>
  </si>
  <si>
    <t>2004-04-16T00:00:00</t>
  </si>
  <si>
    <t>2004-04-15T00:00:00</t>
  </si>
  <si>
    <t>2004-04-14T00:00:00</t>
  </si>
  <si>
    <t>2004-04-13T00:00:00</t>
  </si>
  <si>
    <t>2004-04-12T00:00:00</t>
  </si>
  <si>
    <t>2004-04-08T00:00:00</t>
  </si>
  <si>
    <t>2004-04-07T00:00:00</t>
  </si>
  <si>
    <t>2004-04-06T00:00:00</t>
  </si>
  <si>
    <t>2004-04-05T00:00:00</t>
  </si>
  <si>
    <t>2004-04-02T00:00:00</t>
  </si>
  <si>
    <t>2004-04-01T00:00:00</t>
  </si>
  <si>
    <t>2004-03-30T00:00:00</t>
  </si>
  <si>
    <t>2004-03-29T00:00:00</t>
  </si>
  <si>
    <t>2004-03-26T00:00:00</t>
  </si>
  <si>
    <t>2004-03-25T00:00:00</t>
  </si>
  <si>
    <t>2004-03-24T00:00:00</t>
  </si>
  <si>
    <t>2004-03-23T00:00:00</t>
  </si>
  <si>
    <t>2004-03-22T00:00:00</t>
  </si>
  <si>
    <t>2004-03-19T00:00:00</t>
  </si>
  <si>
    <t>2004-03-18T00:00:00</t>
  </si>
  <si>
    <t>2004-03-17T00:00:00</t>
  </si>
  <si>
    <t>2004-03-16T00:00:00</t>
  </si>
  <si>
    <t>2004-03-15T00:00:00</t>
  </si>
  <si>
    <t>2004-03-12T00:00:00</t>
  </si>
  <si>
    <t>2004-03-11T00:00:00</t>
  </si>
  <si>
    <t>2004-03-10T00:00:00</t>
  </si>
  <si>
    <t>2004-03-09T00:00:00</t>
  </si>
  <si>
    <t>2004-03-08T00:00:00</t>
  </si>
  <si>
    <t>2004-03-05T00:00:00</t>
  </si>
  <si>
    <t>2004-03-04T00:00:00</t>
  </si>
  <si>
    <t>2004-03-03T00:00:00</t>
  </si>
  <si>
    <t>2004-03-02T00:00:00</t>
  </si>
  <si>
    <t>2004-03-01T00:00:00</t>
  </si>
  <si>
    <t>2004-02-26T00:00:00</t>
  </si>
  <si>
    <t>2004-02-25T00:00:00</t>
  </si>
  <si>
    <t>2004-02-24T00:00:00</t>
  </si>
  <si>
    <t>2004-02-23T00:00:00</t>
  </si>
  <si>
    <t>2004-02-20T00:00:00</t>
  </si>
  <si>
    <t>2004-02-19T00:00:00</t>
  </si>
  <si>
    <t>2004-02-18T00:00:00</t>
  </si>
  <si>
    <t>2004-02-17T00:00:00</t>
  </si>
  <si>
    <t>2004-02-13T00:00:00</t>
  </si>
  <si>
    <t>2004-02-12T00:00:00</t>
  </si>
  <si>
    <t>2004-02-11T00:00:00</t>
  </si>
  <si>
    <t>2004-02-10T00:00:00</t>
  </si>
  <si>
    <t>2004-02-09T00:00:00</t>
  </si>
  <si>
    <t>2004-02-06T00:00:00</t>
  </si>
  <si>
    <t>2004-02-05T00:00:00</t>
  </si>
  <si>
    <t>2004-02-04T00:00:00</t>
  </si>
  <si>
    <t>2004-02-03T00:00:00</t>
  </si>
  <si>
    <t>2004-02-02T00:00:00</t>
  </si>
  <si>
    <t>2004-01-29T00:00:00</t>
  </si>
  <si>
    <t>2004-01-28T00:00:00</t>
  </si>
  <si>
    <t>2004-01-27T00:00:00</t>
  </si>
  <si>
    <t>2004-01-26T00:00:00</t>
  </si>
  <si>
    <t>2004-01-23T00:00:00</t>
  </si>
  <si>
    <t>2004-01-22T00:00:00</t>
  </si>
  <si>
    <t>2004-01-21T00:00:00</t>
  </si>
  <si>
    <t>2004-01-20T00:00:00</t>
  </si>
  <si>
    <t>2004-01-16T00:00:00</t>
  </si>
  <si>
    <t>2004-01-15T00:00:00</t>
  </si>
  <si>
    <t>2004-01-14T00:00:00</t>
  </si>
  <si>
    <t>2004-01-13T00:00:00</t>
  </si>
  <si>
    <t>2004-01-12T00:00:00</t>
  </si>
  <si>
    <t>2004-01-09T00:00:00</t>
  </si>
  <si>
    <t>2004-01-08T00:00:00</t>
  </si>
  <si>
    <t>2004-01-07T00:00:00</t>
  </si>
  <si>
    <t>2004-01-06T00:00:00</t>
  </si>
  <si>
    <t>2004-01-05T00:00:00</t>
  </si>
  <si>
    <t>2004-01-02T00:00:00</t>
  </si>
  <si>
    <t>2003-12-30T00:00:00</t>
  </si>
  <si>
    <t>2003-12-29T00:00:00</t>
  </si>
  <si>
    <t>2003-12-26T00:00:00</t>
  </si>
  <si>
    <t>2003-12-24T00:00:00</t>
  </si>
  <si>
    <t>2003-12-23T00:00:00</t>
  </si>
  <si>
    <t>2003-12-22T00:00:00</t>
  </si>
  <si>
    <t>2003-12-19T00:00:00</t>
  </si>
  <si>
    <t>2003-12-18T00:00:00</t>
  </si>
  <si>
    <t>2003-12-17T00:00:00</t>
  </si>
  <si>
    <t>2003-12-16T00:00:00</t>
  </si>
  <si>
    <t>2003-12-15T00:00:00</t>
  </si>
  <si>
    <t>2003-12-12T00:00:00</t>
  </si>
  <si>
    <t>2003-12-11T00:00:00</t>
  </si>
  <si>
    <t>2003-12-10T00:00:00</t>
  </si>
  <si>
    <t>2003-12-09T00:00:00</t>
  </si>
  <si>
    <t>2003-12-08T00:00:00</t>
  </si>
  <si>
    <t>2003-12-05T00:00:00</t>
  </si>
  <si>
    <t>2003-12-04T00:00:00</t>
  </si>
  <si>
    <t>2003-12-03T00:00:00</t>
  </si>
  <si>
    <t>2003-12-02T00:00:00</t>
  </si>
  <si>
    <t>2003-12-01T00:00:00</t>
  </si>
  <si>
    <t>2003-11-30T00:00:00</t>
  </si>
  <si>
    <t>2003-11-26T00:00:00</t>
  </si>
  <si>
    <t>2003-11-25T00:00:00</t>
  </si>
  <si>
    <t>2003-11-24T00:00:00</t>
  </si>
  <si>
    <t>2003-11-21T00:00:00</t>
  </si>
  <si>
    <t>2003-11-20T00:00:00</t>
  </si>
  <si>
    <t>2003-11-19T00:00:00</t>
  </si>
  <si>
    <t>2003-11-18T00:00:00</t>
  </si>
  <si>
    <t>2003-11-17T00:00:00</t>
  </si>
  <si>
    <t>2003-11-14T00:00:00</t>
  </si>
  <si>
    <t>2003-11-13T00:00:00</t>
  </si>
  <si>
    <t>2003-11-12T00:00:00</t>
  </si>
  <si>
    <t>2003-11-11T00:00:00</t>
  </si>
  <si>
    <t>2003-11-10T00:00:00</t>
  </si>
  <si>
    <t>2003-11-07T00:00:00</t>
  </si>
  <si>
    <t>2003-11-06T00:00:00</t>
  </si>
  <si>
    <t>2003-11-05T00:00:00</t>
  </si>
  <si>
    <t>2003-11-04T00:00:00</t>
  </si>
  <si>
    <t>2003-11-03T00:00:00</t>
  </si>
  <si>
    <t>2003-10-30T00:00:00</t>
  </si>
  <si>
    <t>2003-10-29T00:00:00</t>
  </si>
  <si>
    <t>2003-10-28T00:00:00</t>
  </si>
  <si>
    <t>2003-10-27T00:00:00</t>
  </si>
  <si>
    <t>2003-10-24T00:00:00</t>
  </si>
  <si>
    <t>2003-10-23T00:00:00</t>
  </si>
  <si>
    <t>2003-10-22T00:00:00</t>
  </si>
  <si>
    <t>2003-10-21T00:00:00</t>
  </si>
  <si>
    <t>2003-10-20T00:00:00</t>
  </si>
  <si>
    <t>2003-10-17T00:00:00</t>
  </si>
  <si>
    <t>2003-10-16T00:00:00</t>
  </si>
  <si>
    <t>2003-10-15T00:00:00</t>
  </si>
  <si>
    <t>2003-10-14T00:00:00</t>
  </si>
  <si>
    <t>2003-10-13T00:00:00</t>
  </si>
  <si>
    <t>2003-10-10T00:00:00</t>
  </si>
  <si>
    <t>2003-10-09T00:00:00</t>
  </si>
  <si>
    <t>2003-10-08T00:00:00</t>
  </si>
  <si>
    <t>2003-10-07T00:00:00</t>
  </si>
  <si>
    <t>2003-10-06T00:00:00</t>
  </si>
  <si>
    <t>2003-10-03T00:00:00</t>
  </si>
  <si>
    <t>2003-10-02T00:00:00</t>
  </si>
  <si>
    <t>2003-10-01T00:00:00</t>
  </si>
  <si>
    <t>2003-09-29T00:00:00</t>
  </si>
  <si>
    <t>2003-09-26T00:00:00</t>
  </si>
  <si>
    <t>2003-09-25T00:00:00</t>
  </si>
  <si>
    <t>2003-09-24T00:00:00</t>
  </si>
  <si>
    <t>2003-09-23T00:00:00</t>
  </si>
  <si>
    <t>2003-09-22T00:00:00</t>
  </si>
  <si>
    <t>2003-09-19T00:00:00</t>
  </si>
  <si>
    <t>2003-09-18T00:00:00</t>
  </si>
  <si>
    <t>2003-09-17T00:00:00</t>
  </si>
  <si>
    <t>2003-09-16T00:00:00</t>
  </si>
  <si>
    <t>2003-09-15T00:00:00</t>
  </si>
  <si>
    <t>2003-09-12T00:00:00</t>
  </si>
  <si>
    <t>2003-09-11T00:00:00</t>
  </si>
  <si>
    <t>2003-09-10T00:00:00</t>
  </si>
  <si>
    <t>2003-09-09T00:00:00</t>
  </si>
  <si>
    <t>2003-09-08T00:00:00</t>
  </si>
  <si>
    <t>2003-09-05T00:00:00</t>
  </si>
  <si>
    <t>2003-09-04T00:00:00</t>
  </si>
  <si>
    <t>2003-09-03T00:00:00</t>
  </si>
  <si>
    <t>2003-09-02T00:00:00</t>
  </si>
  <si>
    <t>2003-08-28T00:00:00</t>
  </si>
  <si>
    <t>2003-08-27T00:00:00</t>
  </si>
  <si>
    <t>2003-08-26T00:00:00</t>
  </si>
  <si>
    <t>2003-08-25T00:00:00</t>
  </si>
  <si>
    <t>2003-08-22T00:00:00</t>
  </si>
  <si>
    <t>2003-08-21T00:00:00</t>
  </si>
  <si>
    <t>2003-08-20T00:00:00</t>
  </si>
  <si>
    <t>2003-08-19T00:00:00</t>
  </si>
  <si>
    <t>2003-08-18T00:00:00</t>
  </si>
  <si>
    <t>2003-08-15T00:00:00</t>
  </si>
  <si>
    <t>2003-08-14T00:00:00</t>
  </si>
  <si>
    <t>2003-08-13T00:00:00</t>
  </si>
  <si>
    <t>2003-08-12T00:00:00</t>
  </si>
  <si>
    <t>2003-08-11T00:00:00</t>
  </si>
  <si>
    <t>2003-08-08T00:00:00</t>
  </si>
  <si>
    <t>2003-08-07T00:00:00</t>
  </si>
  <si>
    <t>2003-08-06T00:00:00</t>
  </si>
  <si>
    <t>2003-08-05T00:00:00</t>
  </si>
  <si>
    <t>2003-08-04T00:00:00</t>
  </si>
  <si>
    <t>2003-08-01T00:00:00</t>
  </si>
  <si>
    <t>2003-07-30T00:00:00</t>
  </si>
  <si>
    <t>2003-07-29T00:00:00</t>
  </si>
  <si>
    <t>2003-07-28T00:00:00</t>
  </si>
  <si>
    <t>2003-07-25T00:00:00</t>
  </si>
  <si>
    <t>2003-07-24T00:00:00</t>
  </si>
  <si>
    <t>2003-07-23T00:00:00</t>
  </si>
  <si>
    <t>2003-07-22T00:00:00</t>
  </si>
  <si>
    <t>2003-07-21T00:00:00</t>
  </si>
  <si>
    <t>2003-07-18T00:00:00</t>
  </si>
  <si>
    <t>2003-07-17T00:00:00</t>
  </si>
  <si>
    <t>2003-07-16T00:00:00</t>
  </si>
  <si>
    <t>2003-07-15T00:00:00</t>
  </si>
  <si>
    <t>2003-07-14T00:00:00</t>
  </si>
  <si>
    <t>2003-07-11T00:00:00</t>
  </si>
  <si>
    <t>2003-07-10T00:00:00</t>
  </si>
  <si>
    <t>2003-07-09T00:00:00</t>
  </si>
  <si>
    <t>2003-07-08T00:00:00</t>
  </si>
  <si>
    <t>2003-07-07T00:00:00</t>
  </si>
  <si>
    <t>2003-07-03T00:00:00</t>
  </si>
  <si>
    <t>2003-07-02T00:00:00</t>
  </si>
  <si>
    <t>2003-07-01T00:00:00</t>
  </si>
  <si>
    <t>2003-06-27T00:00:00</t>
  </si>
  <si>
    <t>2003-06-26T00:00:00</t>
  </si>
  <si>
    <t>2003-06-25T00:00:00</t>
  </si>
  <si>
    <t>2003-06-24T00:00:00</t>
  </si>
  <si>
    <t>2003-06-23T00:00:00</t>
  </si>
  <si>
    <t>2003-06-20T00:00:00</t>
  </si>
  <si>
    <t>2003-06-19T00:00:00</t>
  </si>
  <si>
    <t>2003-06-18T00:00:00</t>
  </si>
  <si>
    <t>2003-06-17T00:00:00</t>
  </si>
  <si>
    <t>2003-06-16T00:00:00</t>
  </si>
  <si>
    <t>2003-06-13T00:00:00</t>
  </si>
  <si>
    <t>2003-06-12T00:00:00</t>
  </si>
  <si>
    <t>2003-06-11T00:00:00</t>
  </si>
  <si>
    <t>2003-06-10T00:00:00</t>
  </si>
  <si>
    <t>2003-06-09T00:00:00</t>
  </si>
  <si>
    <t>2003-06-06T00:00:00</t>
  </si>
  <si>
    <t>2003-06-05T00:00:00</t>
  </si>
  <si>
    <t>2003-06-04T00:00:00</t>
  </si>
  <si>
    <t>2003-06-03T00:00:00</t>
  </si>
  <si>
    <t>2003-06-02T00:00:00</t>
  </si>
  <si>
    <t>2003-05-29T00:00:00</t>
  </si>
  <si>
    <t>2003-05-28T00:00:00</t>
  </si>
  <si>
    <t>2003-05-27T00:00:00</t>
  </si>
  <si>
    <t>2003-05-23T00:00:00</t>
  </si>
  <si>
    <t>2003-05-22T00:00:00</t>
  </si>
  <si>
    <t>2003-05-21T00:00:00</t>
  </si>
  <si>
    <t>2003-05-20T00:00:00</t>
  </si>
  <si>
    <t>2003-05-19T00:00:00</t>
  </si>
  <si>
    <t>2003-05-16T00:00:00</t>
  </si>
  <si>
    <t>2003-05-15T00:00:00</t>
  </si>
  <si>
    <t>2003-05-14T00:00:00</t>
  </si>
  <si>
    <t>2003-05-13T00:00:00</t>
  </si>
  <si>
    <t>2003-05-12T00:00:00</t>
  </si>
  <si>
    <t>2003-05-09T00:00:00</t>
  </si>
  <si>
    <t>2003-05-08T00:00:00</t>
  </si>
  <si>
    <t>2003-05-07T00:00:00</t>
  </si>
  <si>
    <t>2003-05-06T00:00:00</t>
  </si>
  <si>
    <t>2003-05-05T00:00:00</t>
  </si>
  <si>
    <t>2003-05-02T00:00:00</t>
  </si>
  <si>
    <t>2003-05-01T00:00:00</t>
  </si>
  <si>
    <t>2003-04-29T00:00:00</t>
  </si>
  <si>
    <t>2003-04-28T00:00:00</t>
  </si>
  <si>
    <t>2003-04-25T00:00:00</t>
  </si>
  <si>
    <t>2003-04-24T00:00:00</t>
  </si>
  <si>
    <t>2003-04-23T00:00:00</t>
  </si>
  <si>
    <t>2003-04-22T00:00:00</t>
  </si>
  <si>
    <t>2003-04-21T00:00:00</t>
  </si>
  <si>
    <t>2003-04-17T00:00:00</t>
  </si>
  <si>
    <t>2003-04-16T00:00:00</t>
  </si>
  <si>
    <t>2003-04-15T00:00:00</t>
  </si>
  <si>
    <t>2003-04-14T00:00:00</t>
  </si>
  <si>
    <t>2003-04-11T00:00:00</t>
  </si>
  <si>
    <t>2003-04-10T00:00:00</t>
  </si>
  <si>
    <t>2003-04-09T00:00:00</t>
  </si>
  <si>
    <t>2003-04-08T00:00:00</t>
  </si>
  <si>
    <t>2003-04-07T00:00:00</t>
  </si>
  <si>
    <t>2003-04-04T00:00:00</t>
  </si>
  <si>
    <t>2003-04-03T00:00:00</t>
  </si>
  <si>
    <t>2003-04-02T00:00:00</t>
  </si>
  <si>
    <t>2003-04-01T00:00:00</t>
  </si>
  <si>
    <t>2003-03-28T00:00:00</t>
  </si>
  <si>
    <t>2003-03-27T00:00:00</t>
  </si>
  <si>
    <t>2003-03-25T00:00:00</t>
  </si>
  <si>
    <t>2003-03-24T00:00:00</t>
  </si>
  <si>
    <t>2003-03-21T00:00:00</t>
  </si>
  <si>
    <t>2003-03-20T00:00:00</t>
  </si>
  <si>
    <t>2003-03-19T00:00:00</t>
  </si>
  <si>
    <t>2003-03-18T00:00:00</t>
  </si>
  <si>
    <t>2003-03-17T00:00:00</t>
  </si>
  <si>
    <t>2003-03-14T00:00:00</t>
  </si>
  <si>
    <t>2003-03-13T00:00:00</t>
  </si>
  <si>
    <t>2003-03-12T00:00:00</t>
  </si>
  <si>
    <t>2003-03-11T00:00:00</t>
  </si>
  <si>
    <t>2003-03-10T00:00:00</t>
  </si>
  <si>
    <t>2003-03-07T00:00:00</t>
  </si>
  <si>
    <t>2003-03-06T00:00:00</t>
  </si>
  <si>
    <t>2003-03-05T00:00:00</t>
  </si>
  <si>
    <t>2003-03-04T00:00:00</t>
  </si>
  <si>
    <t>2003-03-03T00:00:00</t>
  </si>
  <si>
    <t>2003-02-27T00:00:00</t>
  </si>
  <si>
    <t>2003-02-26T00:00:00</t>
  </si>
  <si>
    <t>2003-02-25T00:00:00</t>
  </si>
  <si>
    <t>2003-02-24T00:00:00</t>
  </si>
  <si>
    <t>2003-02-21T00:00:00</t>
  </si>
  <si>
    <t>2003-02-20T00:00:00</t>
  </si>
  <si>
    <t>2003-02-19T00:00:00</t>
  </si>
  <si>
    <t>2003-02-18T00:00:00</t>
  </si>
  <si>
    <t>2003-02-14T00:00:00</t>
  </si>
  <si>
    <t>2003-02-13T00:00:00</t>
  </si>
  <si>
    <t>2003-02-12T00:00:00</t>
  </si>
  <si>
    <t>2003-02-11T00:00:00</t>
  </si>
  <si>
    <t>2003-02-10T00:00:00</t>
  </si>
  <si>
    <t>2003-02-07T00:00:00</t>
  </si>
  <si>
    <t>2003-02-06T00:00:00</t>
  </si>
  <si>
    <t>2003-02-05T00:00:00</t>
  </si>
  <si>
    <t>2003-02-04T00:00:00</t>
  </si>
  <si>
    <t>2003-02-03T00:00:00</t>
  </si>
  <si>
    <t>2003-01-30T00:00:00</t>
  </si>
  <si>
    <t>2003-01-29T00:00:00</t>
  </si>
  <si>
    <t>2003-01-28T00:00:00</t>
  </si>
  <si>
    <t>2003-01-27T00:00:00</t>
  </si>
  <si>
    <t>2003-01-24T00:00:00</t>
  </si>
  <si>
    <t>2003-01-23T00:00:00</t>
  </si>
  <si>
    <t>2003-01-22T00:00:00</t>
  </si>
  <si>
    <t>2003-01-21T00:00:00</t>
  </si>
  <si>
    <t>2003-01-17T00:00:00</t>
  </si>
  <si>
    <t>2003-01-16T00:00:00</t>
  </si>
  <si>
    <t>2003-01-15T00:00:00</t>
  </si>
  <si>
    <t>2003-01-14T00:00:00</t>
  </si>
  <si>
    <t>2003-01-13T00:00:00</t>
  </si>
  <si>
    <t>2003-01-10T00:00:00</t>
  </si>
  <si>
    <t>2003-01-09T00:00:00</t>
  </si>
  <si>
    <t>2003-01-08T00:00:00</t>
  </si>
  <si>
    <t>2003-01-07T00:00:00</t>
  </si>
  <si>
    <t>2003-01-06T00:00:00</t>
  </si>
  <si>
    <t>2003-01-03T00:00:00</t>
  </si>
  <si>
    <t>2003-01-02T00:00:00</t>
  </si>
  <si>
    <t>2002-12-30T00:00:00</t>
  </si>
  <si>
    <t>2002-12-27T00:00:00</t>
  </si>
  <si>
    <t>2002-12-26T00:00:00</t>
  </si>
  <si>
    <t>2002-12-24T00:00:00</t>
  </si>
  <si>
    <t>2002-12-23T00:00:00</t>
  </si>
  <si>
    <t>2002-12-20T00:00:00</t>
  </si>
  <si>
    <t>2002-12-19T00:00:00</t>
  </si>
  <si>
    <t>2002-12-18T00:00:00</t>
  </si>
  <si>
    <t>2002-12-17T00:00:00</t>
  </si>
  <si>
    <t>2002-12-16T00:00:00</t>
  </si>
  <si>
    <t>2002-12-13T00:00:00</t>
  </si>
  <si>
    <t>2002-12-12T00:00:00</t>
  </si>
  <si>
    <t>2002-12-11T00:00:00</t>
  </si>
  <si>
    <t>2002-12-10T00:00:00</t>
  </si>
  <si>
    <t>2002-12-09T00:00:00</t>
  </si>
  <si>
    <t>2002-12-06T00:00:00</t>
  </si>
  <si>
    <t>2002-12-05T00:00:00</t>
  </si>
  <si>
    <t>2002-12-04T00:00:00</t>
  </si>
  <si>
    <t>2002-12-03T00:00:00</t>
  </si>
  <si>
    <t>2002-12-02T00:00:00</t>
  </si>
  <si>
    <t>2002-11-30T00:00:00</t>
  </si>
  <si>
    <t>2002-11-27T00:00:00</t>
  </si>
  <si>
    <t>2002-11-26T00:00:00</t>
  </si>
  <si>
    <t>2002-11-25T00:00:00</t>
  </si>
  <si>
    <t>2002-11-22T00:00:00</t>
  </si>
  <si>
    <t>2002-11-21T00:00:00</t>
  </si>
  <si>
    <t>2002-11-20T00:00:00</t>
  </si>
  <si>
    <t>2002-11-19T00:00:00</t>
  </si>
  <si>
    <t>2002-11-18T00:00:00</t>
  </si>
  <si>
    <t>2002-11-15T00:00:00</t>
  </si>
  <si>
    <t>2002-11-14T00:00:00</t>
  </si>
  <si>
    <t>2002-11-13T00:00:00</t>
  </si>
  <si>
    <t>2002-11-12T00:00:00</t>
  </si>
  <si>
    <t>2002-11-11T00:00:00</t>
  </si>
  <si>
    <t>2002-11-08T00:00:00</t>
  </si>
  <si>
    <t>2002-11-07T00:00:00</t>
  </si>
  <si>
    <t>2002-11-06T00:00:00</t>
  </si>
  <si>
    <t>2002-11-05T00:00:00</t>
  </si>
  <si>
    <t>2002-11-04T00:00:00</t>
  </si>
  <si>
    <t>2002-11-01T00:00:00</t>
  </si>
  <si>
    <t>2002-10-30T00:00:00</t>
  </si>
  <si>
    <t>2002-10-29T00:00:00</t>
  </si>
  <si>
    <t>2002-10-28T00:00:00</t>
  </si>
  <si>
    <t>2002-10-25T00:00:00</t>
  </si>
  <si>
    <t>2002-10-24T00:00:00</t>
  </si>
  <si>
    <t>2002-10-23T00:00:00</t>
  </si>
  <si>
    <t>2002-10-22T00:00:00</t>
  </si>
  <si>
    <t>2002-10-21T00:00:00</t>
  </si>
  <si>
    <t>2002-10-18T00:00:00</t>
  </si>
  <si>
    <t>2002-10-17T00:00:00</t>
  </si>
  <si>
    <t>2002-10-16T00:00:00</t>
  </si>
  <si>
    <t>2002-10-15T00:00:00</t>
  </si>
  <si>
    <t>2002-10-14T00:00:00</t>
  </si>
  <si>
    <t>2002-10-11T00:00:00</t>
  </si>
  <si>
    <t>2002-10-10T00:00:00</t>
  </si>
  <si>
    <t>2002-10-09T00:00:00</t>
  </si>
  <si>
    <t>2002-10-08T00:00:00</t>
  </si>
  <si>
    <t>2002-10-07T00:00:00</t>
  </si>
  <si>
    <t>2002-10-04T00:00:00</t>
  </si>
  <si>
    <t>2002-10-03T00:00:00</t>
  </si>
  <si>
    <t>2002-10-02T00:00:00</t>
  </si>
  <si>
    <t>2002-10-01T00:00:00</t>
  </si>
  <si>
    <t>2002-09-27T00:00:00</t>
  </si>
  <si>
    <t>2002-09-26T00:00:00</t>
  </si>
  <si>
    <t>2002-09-25T00:00:00</t>
  </si>
  <si>
    <t>2002-09-24T00:00:00</t>
  </si>
  <si>
    <t>2002-09-23T00:00:00</t>
  </si>
  <si>
    <t>2002-09-20T00:00:00</t>
  </si>
  <si>
    <t>2002-09-19T00:00:00</t>
  </si>
  <si>
    <t>2002-09-18T00:00:00</t>
  </si>
  <si>
    <t>2002-09-17T00:00:00</t>
  </si>
  <si>
    <t>2002-09-16T00:00:00</t>
  </si>
  <si>
    <t>2002-09-13T00:00:00</t>
  </si>
  <si>
    <t>2002-09-12T00:00:00</t>
  </si>
  <si>
    <t>2002-09-11T00:00:00</t>
  </si>
  <si>
    <t>2002-09-10T00:00:00</t>
  </si>
  <si>
    <t>2002-09-09T00:00:00</t>
  </si>
  <si>
    <t>2002-09-06T00:00:00</t>
  </si>
  <si>
    <t>2002-09-05T00:00:00</t>
  </si>
  <si>
    <t>2002-09-04T00:00:00</t>
  </si>
  <si>
    <t>2002-09-03T00:00:00</t>
  </si>
  <si>
    <t>2002-08-31T00:00:00</t>
  </si>
  <si>
    <t>2002-08-29T00:00:00</t>
  </si>
  <si>
    <t>2002-08-28T00:00:00</t>
  </si>
  <si>
    <t>2002-08-27T00:00:00</t>
  </si>
  <si>
    <t>2002-08-26T00:00:00</t>
  </si>
  <si>
    <t>2002-08-23T00:00:00</t>
  </si>
  <si>
    <t>2002-08-22T00:00:00</t>
  </si>
  <si>
    <t>2002-08-21T00:00:00</t>
  </si>
  <si>
    <t>2002-08-20T00:00:00</t>
  </si>
  <si>
    <t>2002-08-19T00:00:00</t>
  </si>
  <si>
    <t>2002-08-16T00:00:00</t>
  </si>
  <si>
    <t>2002-08-15T00:00:00</t>
  </si>
  <si>
    <t>2002-08-14T00:00:00</t>
  </si>
  <si>
    <t>2002-08-13T00:00:00</t>
  </si>
  <si>
    <t>2002-08-12T00:00:00</t>
  </si>
  <si>
    <t>2002-08-09T00:00:00</t>
  </si>
  <si>
    <t>2002-08-08T00:00:00</t>
  </si>
  <si>
    <t>2002-08-07T00:00:00</t>
  </si>
  <si>
    <t>2002-08-06T00:00:00</t>
  </si>
  <si>
    <t>2002-08-05T00:00:00</t>
  </si>
  <si>
    <t>2002-08-02T00:00:00</t>
  </si>
  <si>
    <t>2002-08-01T00:00:00</t>
  </si>
  <si>
    <t>2002-07-30T00:00:00</t>
  </si>
  <si>
    <t>2002-07-29T00:00:00</t>
  </si>
  <si>
    <t>2002-07-26T00:00:00</t>
  </si>
  <si>
    <t>2002-07-25T00:00:00</t>
  </si>
  <si>
    <t>2002-07-24T00:00:00</t>
  </si>
  <si>
    <t>2002-07-23T00:00:00</t>
  </si>
  <si>
    <t>2002-07-22T00:00:00</t>
  </si>
  <si>
    <t>2002-07-19T00:00:00</t>
  </si>
  <si>
    <t>2002-07-18T00:00:00</t>
  </si>
  <si>
    <t>2002-07-17T00:00:00</t>
  </si>
  <si>
    <t>2002-07-16T00:00:00</t>
  </si>
  <si>
    <t>2002-07-15T00:00:00</t>
  </si>
  <si>
    <t>2002-07-12T00:00:00</t>
  </si>
  <si>
    <t>2002-07-11T00:00:00</t>
  </si>
  <si>
    <t>2002-07-10T00:00:00</t>
  </si>
  <si>
    <t>2002-07-09T00:00:00</t>
  </si>
  <si>
    <t>2002-07-08T00:00:00</t>
  </si>
  <si>
    <t>2002-07-05T00:00:00</t>
  </si>
  <si>
    <t>2002-07-03T00:00:00</t>
  </si>
  <si>
    <t>2002-07-02T00:00:00</t>
  </si>
  <si>
    <t>2002-07-01T00:00:00</t>
  </si>
  <si>
    <t>2002-06-27T00:00:00</t>
  </si>
  <si>
    <t>2002-06-26T00:00:00</t>
  </si>
  <si>
    <t>2002-06-25T00:00:00</t>
  </si>
  <si>
    <t>2002-06-24T00:00:00</t>
  </si>
  <si>
    <t>2002-06-21T00:00:00</t>
  </si>
  <si>
    <t>2002-06-20T00:00:00</t>
  </si>
  <si>
    <t>2002-06-19T00:00:00</t>
  </si>
  <si>
    <t>2002-06-18T00:00:00</t>
  </si>
  <si>
    <t>2002-06-17T00:00:00</t>
  </si>
  <si>
    <t>2002-06-14T00:00:00</t>
  </si>
  <si>
    <t>2002-06-13T00:00:00</t>
  </si>
  <si>
    <t>2002-06-12T00:00:00</t>
  </si>
  <si>
    <t>2002-06-11T00:00:00</t>
  </si>
  <si>
    <t>2002-06-10T00:00:00</t>
  </si>
  <si>
    <t>2002-06-07T00:00:00</t>
  </si>
  <si>
    <t>2002-06-06T00:00:00</t>
  </si>
  <si>
    <t>2002-06-05T00:00:00</t>
  </si>
  <si>
    <t>2002-06-04T00:00:00</t>
  </si>
  <si>
    <t>2002-06-03T00:00:00</t>
  </si>
  <si>
    <t>2002-05-30T00:00:00</t>
  </si>
  <si>
    <t>2002-05-29T00:00:00</t>
  </si>
  <si>
    <t>2002-05-28T00:00:00</t>
  </si>
  <si>
    <t>2002-05-24T00:00:00</t>
  </si>
  <si>
    <t>2002-05-23T00:00:00</t>
  </si>
  <si>
    <t>2002-05-22T00:00:00</t>
  </si>
  <si>
    <t>2002-05-21T00:00:00</t>
  </si>
  <si>
    <t>2002-05-20T00:00:00</t>
  </si>
  <si>
    <t>2002-05-17T00:00:00</t>
  </si>
  <si>
    <t>2002-05-16T00:00:00</t>
  </si>
  <si>
    <t>2002-05-15T00:00:00</t>
  </si>
  <si>
    <t>2002-05-14T00:00:00</t>
  </si>
  <si>
    <t>2002-05-13T00:00:00</t>
  </si>
  <si>
    <t>2002-05-10T00:00:00</t>
  </si>
  <si>
    <t>2002-05-09T00:00:00</t>
  </si>
  <si>
    <t>2002-05-08T00:00:00</t>
  </si>
  <si>
    <t>2002-05-07T00:00:00</t>
  </si>
  <si>
    <t>2002-05-06T00:00:00</t>
  </si>
  <si>
    <t>2002-05-03T00:00:00</t>
  </si>
  <si>
    <t>2002-05-02T00:00:00</t>
  </si>
  <si>
    <t>2002-05-01T00:00:00</t>
  </si>
  <si>
    <t>2002-04-29T00:00:00</t>
  </si>
  <si>
    <t>2002-04-26T00:00:00</t>
  </si>
  <si>
    <t>2002-04-25T00:00:00</t>
  </si>
  <si>
    <t>2002-04-24T00:00:00</t>
  </si>
  <si>
    <t>2002-04-23T00:00:00</t>
  </si>
  <si>
    <t>2002-04-22T00:00:00</t>
  </si>
  <si>
    <t>2002-04-19T00:00:00</t>
  </si>
  <si>
    <t>2002-04-18T00:00:00</t>
  </si>
  <si>
    <t>2002-04-17T00:00:00</t>
  </si>
  <si>
    <t>2002-04-16T00:00:00</t>
  </si>
  <si>
    <t>2002-04-15T00:00:00</t>
  </si>
  <si>
    <t>2002-04-12T00:00:00</t>
  </si>
  <si>
    <t>2002-04-11T00:00:00</t>
  </si>
  <si>
    <t>2002-04-10T00:00:00</t>
  </si>
  <si>
    <t>2002-04-09T00:00:00</t>
  </si>
  <si>
    <t>2002-04-08T00:00:00</t>
  </si>
  <si>
    <t>2002-04-05T00:00:00</t>
  </si>
  <si>
    <t>2002-04-04T00:00:00</t>
  </si>
  <si>
    <t>2002-04-03T00:00:00</t>
  </si>
  <si>
    <t>2002-04-02T00:00:00</t>
  </si>
  <si>
    <t>2002-04-01T00:00:00</t>
  </si>
  <si>
    <t>2002-03-27T00:00:00</t>
  </si>
  <si>
    <t>2002-03-26T00:00:00</t>
  </si>
  <si>
    <t>2002-03-25T00:00:00</t>
  </si>
  <si>
    <t>2002-03-22T00:00:00</t>
  </si>
  <si>
    <t>2002-03-21T00:00:00</t>
  </si>
  <si>
    <t>2002-03-20T00:00:00</t>
  </si>
  <si>
    <t>2002-03-19T00:00:00</t>
  </si>
  <si>
    <t>2002-03-18T00:00:00</t>
  </si>
  <si>
    <t>2002-03-15T00:00:00</t>
  </si>
  <si>
    <t>2002-03-14T00:00:00</t>
  </si>
  <si>
    <t>2002-03-13T00:00:00</t>
  </si>
  <si>
    <t>2002-03-12T00:00:00</t>
  </si>
  <si>
    <t>2002-03-11T00:00:00</t>
  </si>
  <si>
    <t>2002-03-08T00:00:00</t>
  </si>
  <si>
    <t>2002-03-07T00:00:00</t>
  </si>
  <si>
    <t>2002-03-06T00:00:00</t>
  </si>
  <si>
    <t>2002-03-05T00:00:00</t>
  </si>
  <si>
    <t>2002-03-04T00:00:00</t>
  </si>
  <si>
    <t>2002-03-01T00:00:00</t>
  </si>
  <si>
    <t>2002-02-27T00:00:00</t>
  </si>
  <si>
    <t>2002-02-26T00:00:00</t>
  </si>
  <si>
    <t>2002-02-25T00:00:00</t>
  </si>
  <si>
    <t>2002-02-22T00:00:00</t>
  </si>
  <si>
    <t>2002-02-21T00:00:00</t>
  </si>
  <si>
    <t>2002-02-20T00:00:00</t>
  </si>
  <si>
    <t>2002-02-19T00:00:00</t>
  </si>
  <si>
    <t>2002-02-15T00:00:00</t>
  </si>
  <si>
    <t>2002-02-14T00:00:00</t>
  </si>
  <si>
    <t>2002-02-13T00:00:00</t>
  </si>
  <si>
    <t>2002-02-12T00:00:00</t>
  </si>
  <si>
    <t>2002-02-11T00:00:00</t>
  </si>
  <si>
    <t>2002-02-08T00:00:00</t>
  </si>
  <si>
    <t>2002-02-07T00:00:00</t>
  </si>
  <si>
    <t>2002-02-06T00:00:00</t>
  </si>
  <si>
    <t>2002-02-05T00:00:00</t>
  </si>
  <si>
    <t>2002-02-04T00:00:00</t>
  </si>
  <si>
    <t>2002-02-01T00:00:00</t>
  </si>
  <si>
    <t>2002-01-30T00:00:00</t>
  </si>
  <si>
    <t>2002-01-29T00:00:00</t>
  </si>
  <si>
    <t>2002-01-28T00:00:00</t>
  </si>
  <si>
    <t>2002-01-25T00:00:00</t>
  </si>
  <si>
    <t>2002-01-24T00:00:00</t>
  </si>
  <si>
    <t>2002-01-23T00:00:00</t>
  </si>
  <si>
    <t>2002-01-22T00:00:00</t>
  </si>
  <si>
    <t>2002-01-18T00:00:00</t>
  </si>
  <si>
    <t>2002-01-17T00:00:00</t>
  </si>
  <si>
    <t>2002-01-16T00:00:00</t>
  </si>
  <si>
    <t>2002-01-15T00:00:00</t>
  </si>
  <si>
    <t>2002-01-14T00:00:00</t>
  </si>
  <si>
    <t>2002-01-11T00:00:00</t>
  </si>
  <si>
    <t>2002-01-10T00:00:00</t>
  </si>
  <si>
    <t>2002-01-09T00:00:00</t>
  </si>
  <si>
    <t>2002-01-08T00:00:00</t>
  </si>
  <si>
    <t>2002-01-07T00:00:00</t>
  </si>
  <si>
    <t>2002-01-04T00:00:00</t>
  </si>
  <si>
    <t>2002-01-03T00:00:00</t>
  </si>
  <si>
    <t>2002-01-02T00:00:00</t>
  </si>
  <si>
    <t>2001-12-28T00:00:00</t>
  </si>
  <si>
    <t>2001-12-27T00:00:00</t>
  </si>
  <si>
    <t>2001-12-26T00:00:00</t>
  </si>
  <si>
    <t>2001-12-24T00:00:00</t>
  </si>
  <si>
    <t>2001-12-21T00:00:00</t>
  </si>
  <si>
    <t>2001-12-20T00:00:00</t>
  </si>
  <si>
    <t>2001-12-19T00:00:00</t>
  </si>
  <si>
    <t>2001-12-18T00:00:00</t>
  </si>
  <si>
    <t>2001-12-17T00:00:00</t>
  </si>
  <si>
    <t>2001-12-14T00:00:00</t>
  </si>
  <si>
    <t>2001-12-13T00:00:00</t>
  </si>
  <si>
    <t>2001-12-12T00:00:00</t>
  </si>
  <si>
    <t>2001-12-11T00:00:00</t>
  </si>
  <si>
    <t>2001-12-10T00:00:00</t>
  </si>
  <si>
    <t>2001-12-07T00:00:00</t>
  </si>
  <si>
    <t>2001-12-06T00:00:00</t>
  </si>
  <si>
    <t>2001-12-05T00:00:00</t>
  </si>
  <si>
    <t>2001-12-04T00:00:00</t>
  </si>
  <si>
    <t>2001-12-03T00:00:00</t>
  </si>
  <si>
    <t>2001-11-29T00:00:00</t>
  </si>
  <si>
    <t>2001-11-28T00:00:00</t>
  </si>
  <si>
    <t>2001-11-27T00:00:00</t>
  </si>
  <si>
    <t>2001-11-26T00:00:00</t>
  </si>
  <si>
    <t>2001-11-23T00:00:00</t>
  </si>
  <si>
    <t>2001-11-21T00:00:00</t>
  </si>
  <si>
    <t>2001-11-20T00:00:00</t>
  </si>
  <si>
    <t>2001-11-19T00:00:00</t>
  </si>
  <si>
    <t>2001-11-16T00:00:00</t>
  </si>
  <si>
    <t>2001-11-15T00:00:00</t>
  </si>
  <si>
    <t>2001-11-14T00:00:00</t>
  </si>
  <si>
    <t>2001-11-13T00:00:00</t>
  </si>
  <si>
    <t>2001-11-12T00:00:00</t>
  </si>
  <si>
    <t>2001-11-09T00:00:00</t>
  </si>
  <si>
    <t>2001-11-08T00:00:00</t>
  </si>
  <si>
    <t>2001-11-07T00:00:00</t>
  </si>
  <si>
    <t>2001-11-06T00:00:00</t>
  </si>
  <si>
    <t>2001-11-05T00:00:00</t>
  </si>
  <si>
    <t>2001-11-02T00:00:00</t>
  </si>
  <si>
    <t>2001-11-01T00:00:00</t>
  </si>
  <si>
    <t>2001-10-30T00:00:00</t>
  </si>
  <si>
    <t>2001-10-29T00:00:00</t>
  </si>
  <si>
    <t>2001-10-26T00:00:00</t>
  </si>
  <si>
    <t>2001-10-25T00:00:00</t>
  </si>
  <si>
    <t>2001-10-24T00:00:00</t>
  </si>
  <si>
    <t>2001-10-23T00:00:00</t>
  </si>
  <si>
    <t>2001-10-22T00:00:00</t>
  </si>
  <si>
    <t>2001-10-19T00:00:00</t>
  </si>
  <si>
    <t>2001-10-18T00:00:00</t>
  </si>
  <si>
    <t>2001-10-17T00:00:00</t>
  </si>
  <si>
    <t>2001-10-16T00:00:00</t>
  </si>
  <si>
    <t>2001-10-15T00:00:00</t>
  </si>
  <si>
    <t>2001-10-12T00:00:00</t>
  </si>
  <si>
    <t>2001-10-11T00:00:00</t>
  </si>
  <si>
    <t>2001-10-10T00:00:00</t>
  </si>
  <si>
    <t>2001-10-09T00:00:00</t>
  </si>
  <si>
    <t>2001-10-08T00:00:00</t>
  </si>
  <si>
    <t>2001-10-05T00:00:00</t>
  </si>
  <si>
    <t>2001-10-04T00:00:00</t>
  </si>
  <si>
    <t>2001-10-03T00:00:00</t>
  </si>
  <si>
    <t>2001-10-02T00:00:00</t>
  </si>
  <si>
    <t>2001-10-01T00:00:00</t>
  </si>
  <si>
    <t>2001-09-27T00:00:00</t>
  </si>
  <si>
    <t>2001-09-26T00:00:00</t>
  </si>
  <si>
    <t>2001-09-25T00:00:00</t>
  </si>
  <si>
    <t>2001-09-24T00:00:00</t>
  </si>
  <si>
    <t>2001-09-21T00:00:00</t>
  </si>
  <si>
    <t>2001-09-20T00:00:00</t>
  </si>
  <si>
    <t>2001-09-19T00:00:00</t>
  </si>
  <si>
    <t>2001-09-18T00:00:00</t>
  </si>
  <si>
    <t>2001-09-17T00:00:00</t>
  </si>
  <si>
    <t>2001-09-14T00:00:00</t>
  </si>
  <si>
    <t>2001-09-13T00:00:00</t>
  </si>
  <si>
    <t>2001-09-12T00:00:00</t>
  </si>
  <si>
    <t>2001-09-11T00:00:00</t>
  </si>
  <si>
    <t>2001-09-10T00:00:00</t>
  </si>
  <si>
    <t>2001-09-07T00:00:00</t>
  </si>
  <si>
    <t>2001-09-06T00:00:00</t>
  </si>
  <si>
    <t>2001-09-05T00:00:00</t>
  </si>
  <si>
    <t>2001-09-04T00:00:00</t>
  </si>
  <si>
    <t>2001-08-30T00:00:00</t>
  </si>
  <si>
    <t>2001-08-29T00:00:00</t>
  </si>
  <si>
    <t>2001-08-28T00:00:00</t>
  </si>
  <si>
    <t>2001-08-27T00:00:00</t>
  </si>
  <si>
    <t>2001-08-24T00:00:00</t>
  </si>
  <si>
    <t>2001-08-23T00:00:00</t>
  </si>
  <si>
    <t>2001-08-22T00:00:00</t>
  </si>
  <si>
    <t>2001-08-21T00:00:00</t>
  </si>
  <si>
    <t>2001-08-20T00:00:00</t>
  </si>
  <si>
    <t>2001-08-17T00:00:00</t>
  </si>
  <si>
    <t>2001-08-16T00:00:00</t>
  </si>
  <si>
    <t>2001-08-15T00:00:00</t>
  </si>
  <si>
    <t>2001-08-14T00:00:00</t>
  </si>
  <si>
    <t>2001-08-13T00:00:00</t>
  </si>
  <si>
    <t>2001-08-10T00:00:00</t>
  </si>
  <si>
    <t>2001-08-09T00:00:00</t>
  </si>
  <si>
    <t>2001-08-08T00:00:00</t>
  </si>
  <si>
    <t>2001-08-07T00:00:00</t>
  </si>
  <si>
    <t>2001-08-06T00:00:00</t>
  </si>
  <si>
    <t>2001-08-03T00:00:00</t>
  </si>
  <si>
    <t>2001-08-02T00:00:00</t>
  </si>
  <si>
    <t>2001-08-01T00:00:00</t>
  </si>
  <si>
    <t>2001-07-30T00:00:00</t>
  </si>
  <si>
    <t>2001-07-27T00:00:00</t>
  </si>
  <si>
    <t>2001-07-26T00:00:00</t>
  </si>
  <si>
    <t>2001-07-25T00:00:00</t>
  </si>
  <si>
    <t>2001-07-24T00:00:00</t>
  </si>
  <si>
    <t>2001-07-23T00:00:00</t>
  </si>
  <si>
    <t>2001-07-20T00:00:00</t>
  </si>
  <si>
    <t>2001-07-19T00:00:00</t>
  </si>
  <si>
    <t>2001-07-18T00:00:00</t>
  </si>
  <si>
    <t>2001-07-17T00:00:00</t>
  </si>
  <si>
    <t>2001-07-16T00:00:00</t>
  </si>
  <si>
    <t>2001-07-13T00:00:00</t>
  </si>
  <si>
    <t>2001-07-12T00:00:00</t>
  </si>
  <si>
    <t>2001-07-11T00:00:00</t>
  </si>
  <si>
    <t>2001-07-10T00:00:00</t>
  </si>
  <si>
    <t>2001-07-09T00:00:00</t>
  </si>
  <si>
    <t>2001-07-06T00:00:00</t>
  </si>
  <si>
    <t>2001-07-05T00:00:00</t>
  </si>
  <si>
    <t>2001-07-03T00:00:00</t>
  </si>
  <si>
    <t>2001-07-02T00:00:00</t>
  </si>
  <si>
    <t>2001-06-28T00:00:00</t>
  </si>
  <si>
    <t>2001-06-27T00:00:00</t>
  </si>
  <si>
    <t>2001-06-26T00:00:00</t>
  </si>
  <si>
    <t>2001-06-25T00:00:00</t>
  </si>
  <si>
    <t>2001-06-22T00:00:00</t>
  </si>
  <si>
    <t>2001-06-21T00:00:00</t>
  </si>
  <si>
    <t>2001-06-20T00:00:00</t>
  </si>
  <si>
    <t>2001-06-19T00:00:00</t>
  </si>
  <si>
    <t>2001-06-18T00:00:00</t>
  </si>
  <si>
    <t>2001-06-15T00:00:00</t>
  </si>
  <si>
    <t>2001-06-14T00:00:00</t>
  </si>
  <si>
    <t>2001-06-13T00:00:00</t>
  </si>
  <si>
    <t>2001-06-12T00:00:00</t>
  </si>
  <si>
    <t>2001-06-11T00:00:00</t>
  </si>
  <si>
    <t>2001-06-08T00:00:00</t>
  </si>
  <si>
    <t>2001-06-07T00:00:00</t>
  </si>
  <si>
    <t>2001-06-06T00:00:00</t>
  </si>
  <si>
    <t>2001-06-05T00:00:00</t>
  </si>
  <si>
    <t>2001-06-04T00:00:00</t>
  </si>
  <si>
    <t>2001-06-01T00:00:00</t>
  </si>
  <si>
    <t>2001-05-30T00:00:00</t>
  </si>
  <si>
    <t>2001-05-29T00:00:00</t>
  </si>
  <si>
    <t>2001-05-25T00:00:00</t>
  </si>
  <si>
    <t>2001-05-24T00:00:00</t>
  </si>
  <si>
    <t>2001-05-23T00:00:00</t>
  </si>
  <si>
    <t>2001-05-22T00:00:00</t>
  </si>
  <si>
    <t>2001-05-21T00:00:00</t>
  </si>
  <si>
    <t>2001-05-18T00:00:00</t>
  </si>
  <si>
    <t>2001-05-17T00:00:00</t>
  </si>
  <si>
    <t>2001-05-16T00:00:00</t>
  </si>
  <si>
    <t>2001-05-15T00:00:00</t>
  </si>
  <si>
    <t>2001-05-14T00:00:00</t>
  </si>
  <si>
    <t>2001-05-11T00:00:00</t>
  </si>
  <si>
    <t>2001-05-10T00:00:00</t>
  </si>
  <si>
    <t>2001-05-09T00:00:00</t>
  </si>
  <si>
    <t>2001-05-08T00:00:00</t>
  </si>
  <si>
    <t>2001-05-07T00:00:00</t>
  </si>
  <si>
    <t>2001-05-04T00:00:00</t>
  </si>
  <si>
    <t>2001-05-03T00:00:00</t>
  </si>
  <si>
    <t>2001-05-02T00:00:00</t>
  </si>
  <si>
    <t>2001-05-01T00:00:00</t>
  </si>
  <si>
    <t>2001-04-27T00:00:00</t>
  </si>
  <si>
    <t>2001-04-26T00:00:00</t>
  </si>
  <si>
    <t>2001-04-25T00:00:00</t>
  </si>
  <si>
    <t>2001-04-24T00:00:00</t>
  </si>
  <si>
    <t>2001-04-23T00:00:00</t>
  </si>
  <si>
    <t>2001-04-20T00:00:00</t>
  </si>
  <si>
    <t>2001-04-19T00:00:00</t>
  </si>
  <si>
    <t>2001-04-18T00:00:00</t>
  </si>
  <si>
    <t>2001-04-17T00:00:00</t>
  </si>
  <si>
    <t>2001-04-16T00:00:00</t>
  </si>
  <si>
    <t>2001-04-12T00:00:00</t>
  </si>
  <si>
    <t>2001-04-11T00:00:00</t>
  </si>
  <si>
    <t>2001-04-10T00:00:00</t>
  </si>
  <si>
    <t>2001-04-09T00:00:00</t>
  </si>
  <si>
    <t>2001-04-06T00:00:00</t>
  </si>
  <si>
    <t>2001-04-05T00:00:00</t>
  </si>
  <si>
    <t>2001-04-04T00:00:00</t>
  </si>
  <si>
    <t>2001-04-03T00:00:00</t>
  </si>
  <si>
    <t>2001-04-02T00:00:00</t>
  </si>
  <si>
    <t>2001-03-29T00:00:00</t>
  </si>
  <si>
    <t>2001-03-28T00:00:00</t>
  </si>
  <si>
    <t>2001-03-27T00:00:00</t>
  </si>
  <si>
    <t>2001-03-26T00:00:00</t>
  </si>
  <si>
    <t>2001-03-23T00:00:00</t>
  </si>
  <si>
    <t>2001-03-22T00:00:00</t>
  </si>
  <si>
    <t>2001-03-21T00:00:00</t>
  </si>
  <si>
    <t>2001-03-20T00:00:00</t>
  </si>
  <si>
    <t>2001-03-19T00:00:00</t>
  </si>
  <si>
    <t>2001-03-16T00:00:00</t>
  </si>
  <si>
    <t>2001-03-15T00:00:00</t>
  </si>
  <si>
    <t>2001-03-14T00:00:00</t>
  </si>
  <si>
    <t>2001-03-13T00:00:00</t>
  </si>
  <si>
    <t>2001-03-12T00:00:00</t>
  </si>
  <si>
    <t>2001-03-09T00:00:00</t>
  </si>
  <si>
    <t>2001-03-08T00:00:00</t>
  </si>
  <si>
    <t>2001-03-07T00:00:00</t>
  </si>
  <si>
    <t>2001-03-06T00:00:00</t>
  </si>
  <si>
    <t>2001-03-05T00:00:00</t>
  </si>
  <si>
    <t>2001-03-02T00:00:00</t>
  </si>
  <si>
    <t>2001-03-01T00:00:00</t>
  </si>
  <si>
    <t>2001-02-27T00:00:00</t>
  </si>
  <si>
    <t>2001-02-26T00:00:00</t>
  </si>
  <si>
    <t>2001-02-23T00:00:00</t>
  </si>
  <si>
    <t>2001-02-22T00:00:00</t>
  </si>
  <si>
    <t>2001-02-21T00:00:00</t>
  </si>
  <si>
    <t>2001-02-20T00:00:00</t>
  </si>
  <si>
    <t>2001-02-16T00:00:00</t>
  </si>
  <si>
    <t>2001-02-15T00:00:00</t>
  </si>
  <si>
    <t>2001-02-14T00:00:00</t>
  </si>
  <si>
    <t>2001-02-13T00:00:00</t>
  </si>
  <si>
    <t>2001-02-12T00:00:00</t>
  </si>
  <si>
    <t>2001-02-09T00:00:00</t>
  </si>
  <si>
    <t>2001-02-08T00:00:00</t>
  </si>
  <si>
    <t>2001-02-07T00:00:00</t>
  </si>
  <si>
    <t>2001-02-06T00:00:00</t>
  </si>
  <si>
    <t>2001-02-05T00:00:00</t>
  </si>
  <si>
    <t>2001-02-02T00:00:00</t>
  </si>
  <si>
    <t>2001-02-01T00:00:00</t>
  </si>
  <si>
    <t>2001-01-30T00:00:00</t>
  </si>
  <si>
    <t>2001-01-29T00:00:00</t>
  </si>
  <si>
    <t>2001-01-26T00:00:00</t>
  </si>
  <si>
    <t>2001-01-25T00:00:00</t>
  </si>
  <si>
    <t>2001-01-24T00:00:00</t>
  </si>
  <si>
    <t>2001-01-23T00:00:00</t>
  </si>
  <si>
    <t>2001-01-22T00:00:00</t>
  </si>
  <si>
    <t>2001-01-19T00:00:00</t>
  </si>
  <si>
    <t>2001-01-18T00:00:00</t>
  </si>
  <si>
    <t>2001-01-17T00:00:00</t>
  </si>
  <si>
    <t>2001-01-16T00:00:00</t>
  </si>
  <si>
    <t>2001-01-12T00:00:00</t>
  </si>
  <si>
    <t>2001-01-11T00:00:00</t>
  </si>
  <si>
    <t>2001-01-10T00:00:00</t>
  </si>
  <si>
    <t>2001-01-09T00:00:00</t>
  </si>
  <si>
    <t>2001-01-08T00:00:00</t>
  </si>
  <si>
    <t>2001-01-05T00:00:00</t>
  </si>
  <si>
    <t>2001-01-04T00:00:00</t>
  </si>
  <si>
    <t>2001-01-03T00:00:00</t>
  </si>
  <si>
    <t>2001-01-02T00:00:00</t>
  </si>
  <si>
    <t>2000-12-28T00:00:00</t>
  </si>
  <si>
    <t>2000-12-27T00:00:00</t>
  </si>
  <si>
    <t>2000-12-26T00:00:00</t>
  </si>
  <si>
    <t>2000-12-23T00:00:00</t>
  </si>
  <si>
    <t>2000-12-22T00:00:00</t>
  </si>
  <si>
    <t>2000-12-21T00:00:00</t>
  </si>
  <si>
    <t>2000-12-20T00:00:00</t>
  </si>
  <si>
    <t>2000-12-19T00:00:00</t>
  </si>
  <si>
    <t>2000-12-18T00:00:00</t>
  </si>
  <si>
    <t>2000-12-15T00:00:00</t>
  </si>
  <si>
    <t>2000-12-14T00:00:00</t>
  </si>
  <si>
    <t>2000-12-13T00:00:00</t>
  </si>
  <si>
    <t>2000-12-12T00:00:00</t>
  </si>
  <si>
    <t>2000-12-11T00:00:00</t>
  </si>
  <si>
    <t>2000-12-08T00:00:00</t>
  </si>
  <si>
    <t>2000-12-07T00:00:00</t>
  </si>
  <si>
    <t>2000-12-06T00:00:00</t>
  </si>
  <si>
    <t>2000-12-05T00:00:00</t>
  </si>
  <si>
    <t>2000-12-04T00:00:00</t>
  </si>
  <si>
    <t>2000-12-01T00:00:00</t>
  </si>
  <si>
    <t>2000-11-29T00:00:00</t>
  </si>
  <si>
    <t>2000-11-28T00:00:00</t>
  </si>
  <si>
    <t>2000-11-27T00:00:00</t>
  </si>
  <si>
    <t>2000-11-24T00:00:00</t>
  </si>
  <si>
    <t>2000-11-22T00:00:00</t>
  </si>
  <si>
    <t>2000-11-21T00:00:00</t>
  </si>
  <si>
    <t>2000-11-20T00:00:00</t>
  </si>
  <si>
    <t>2000-11-17T00:00:00</t>
  </si>
  <si>
    <t>2000-11-16T00:00:00</t>
  </si>
  <si>
    <t>2000-11-15T00:00:00</t>
  </si>
  <si>
    <t>2000-11-14T00:00:00</t>
  </si>
  <si>
    <t>2000-11-13T00:00:00</t>
  </si>
  <si>
    <t>2000-11-10T00:00:00</t>
  </si>
  <si>
    <t>2000-11-09T00:00:00</t>
  </si>
  <si>
    <t>2000-11-08T00:00:00</t>
  </si>
  <si>
    <t>2000-11-07T00:00:00</t>
  </si>
  <si>
    <t>2000-11-06T00:00:00</t>
  </si>
  <si>
    <t>2000-11-03T00:00:00</t>
  </si>
  <si>
    <t>2000-11-02T00:00:00</t>
  </si>
  <si>
    <t>2000-11-01T00:00:00</t>
  </si>
  <si>
    <t>2000-10-30T00:00:00</t>
  </si>
  <si>
    <t>2000-10-27T00:00:00</t>
  </si>
  <si>
    <t>2000-10-26T00:00:00</t>
  </si>
  <si>
    <t>2000-10-25T00:00:00</t>
  </si>
  <si>
    <t>2000-10-24T00:00:00</t>
  </si>
  <si>
    <t>2000-10-23T00:00:00</t>
  </si>
  <si>
    <t>2000-10-20T00:00:00</t>
  </si>
  <si>
    <t>2000-10-19T00:00:00</t>
  </si>
  <si>
    <t>2000-10-18T00:00:00</t>
  </si>
  <si>
    <t>2000-10-17T00:00:00</t>
  </si>
  <si>
    <t>2000-10-16T00:00:00</t>
  </si>
  <si>
    <t>2000-10-13T00:00:00</t>
  </si>
  <si>
    <t>2000-10-12T00:00:00</t>
  </si>
  <si>
    <t>2000-10-11T00:00:00</t>
  </si>
  <si>
    <t>2000-10-10T00:00:00</t>
  </si>
  <si>
    <t>2000-10-09T00:00:00</t>
  </si>
  <si>
    <t>2000-10-06T00:00:00</t>
  </si>
  <si>
    <t>2000-10-05T00:00:00</t>
  </si>
  <si>
    <t>2000-10-04T00:00:00</t>
  </si>
  <si>
    <t>2000-10-03T00:00:00</t>
  </si>
  <si>
    <t>2000-10-02T00:00:00</t>
  </si>
  <si>
    <t>2000-09-28T00:00:00</t>
  </si>
  <si>
    <t>2000-09-27T00:00:00</t>
  </si>
  <si>
    <t>2000-09-26T00:00:00</t>
  </si>
  <si>
    <t>2000-09-25T00:00:00</t>
  </si>
  <si>
    <t>2000-09-22T00:00:00</t>
  </si>
  <si>
    <t>2000-09-21T00:00:00</t>
  </si>
  <si>
    <t>2000-09-20T00:00:00</t>
  </si>
  <si>
    <t>2000-09-19T00:00:00</t>
  </si>
  <si>
    <t>2000-09-18T00:00:00</t>
  </si>
  <si>
    <t>2000-09-15T00:00:00</t>
  </si>
  <si>
    <t>2000-09-14T00:00:00</t>
  </si>
  <si>
    <t>2000-09-13T00:00:00</t>
  </si>
  <si>
    <t>2000-09-12T00:00:00</t>
  </si>
  <si>
    <t>2000-09-11T00:00:00</t>
  </si>
  <si>
    <t>2000-09-08T00:00:00</t>
  </si>
  <si>
    <t>2000-09-07T00:00:00</t>
  </si>
  <si>
    <t>2000-09-06T00:00:00</t>
  </si>
  <si>
    <t>2000-09-05T00:00:00</t>
  </si>
  <si>
    <t>2000-09-01T00:00:00</t>
  </si>
  <si>
    <t>2000-08-30T00:00:00</t>
  </si>
  <si>
    <t>2000-08-29T00:00:00</t>
  </si>
  <si>
    <t>2000-08-28T00:00:00</t>
  </si>
  <si>
    <t>2000-08-25T00:00:00</t>
  </si>
  <si>
    <t>2000-08-24T00:00:00</t>
  </si>
  <si>
    <t>2000-08-23T00:00:00</t>
  </si>
  <si>
    <t>2000-08-22T00:00:00</t>
  </si>
  <si>
    <t>2000-08-21T00:00:00</t>
  </si>
  <si>
    <t>2000-08-18T00:00:00</t>
  </si>
  <si>
    <t>2000-08-17T00:00:00</t>
  </si>
  <si>
    <t>2000-08-16T00:00:00</t>
  </si>
  <si>
    <t>2000-08-15T00:00:00</t>
  </si>
  <si>
    <t>2000-08-14T00:00:00</t>
  </si>
  <si>
    <t>2000-08-11T00:00:00</t>
  </si>
  <si>
    <t>2000-08-10T00:00:00</t>
  </si>
  <si>
    <t>2000-08-09T00:00:00</t>
  </si>
  <si>
    <t>2000-08-08T00:00:00</t>
  </si>
  <si>
    <t>2000-08-07T00:00:00</t>
  </si>
  <si>
    <t>2000-08-04T00:00:00</t>
  </si>
  <si>
    <t>2000-08-03T00:00:00</t>
  </si>
  <si>
    <t>2000-08-02T00:00:00</t>
  </si>
  <si>
    <t>2000-08-01T00:00:00</t>
  </si>
  <si>
    <t>2000-07-28T00:00:00</t>
  </si>
  <si>
    <t>2000-07-27T00:00:00</t>
  </si>
  <si>
    <t>2000-07-26T00:00:00</t>
  </si>
  <si>
    <t>2000-07-25T00:00:00</t>
  </si>
  <si>
    <t>2000-07-24T00:00:00</t>
  </si>
  <si>
    <t>2000-07-21T00:00:00</t>
  </si>
  <si>
    <t>2000-07-20T00:00:00</t>
  </si>
  <si>
    <t>2000-07-19T00:00:00</t>
  </si>
  <si>
    <t>2000-07-18T00:00:00</t>
  </si>
  <si>
    <t>2000-07-17T00:00:00</t>
  </si>
  <si>
    <t>2000-07-14T00:00:00</t>
  </si>
  <si>
    <t>2000-07-13T00:00:00</t>
  </si>
  <si>
    <t>2000-07-12T00:00:00</t>
  </si>
  <si>
    <t>2000-07-11T00:00:00</t>
  </si>
  <si>
    <t>2000-07-10T00:00:00</t>
  </si>
  <si>
    <t>2000-07-07T00:00:00</t>
  </si>
  <si>
    <t>2000-07-06T00:00:00</t>
  </si>
  <si>
    <t>2000-07-05T00:00:00</t>
  </si>
  <si>
    <t>2000-07-03T00:00:00</t>
  </si>
  <si>
    <t>2000-06-29T00:00:00</t>
  </si>
  <si>
    <t>2000-06-28T00:00:00</t>
  </si>
  <si>
    <t>2000-06-27T00:00:00</t>
  </si>
  <si>
    <t>2000-06-26T00:00:00</t>
  </si>
  <si>
    <t>2000-06-23T00:00:00</t>
  </si>
  <si>
    <t>2000-06-22T00:00:00</t>
  </si>
  <si>
    <t>2000-06-21T00:00:00</t>
  </si>
  <si>
    <t>2000-06-20T00:00:00</t>
  </si>
  <si>
    <t>2000-06-19T00:00:00</t>
  </si>
  <si>
    <t>2000-06-16T00:00:00</t>
  </si>
  <si>
    <t>2000-06-15T00:00:00</t>
  </si>
  <si>
    <t>2000-06-14T00:00:00</t>
  </si>
  <si>
    <t>2000-06-13T00:00:00</t>
  </si>
  <si>
    <t>2000-06-12T00:00:00</t>
  </si>
  <si>
    <t>2000-06-09T00:00:00</t>
  </si>
  <si>
    <t>2000-06-08T00:00:00</t>
  </si>
  <si>
    <t>2000-06-07T00:00:00</t>
  </si>
  <si>
    <t>2000-06-06T00:00:00</t>
  </si>
  <si>
    <t>2000-06-05T00:00:00</t>
  </si>
  <si>
    <t>2000-06-02T00:00:00</t>
  </si>
  <si>
    <t>2000-06-01T00:00:00</t>
  </si>
  <si>
    <t>2000-05-30T00:00:00</t>
  </si>
  <si>
    <t>2000-05-26T00:00:00</t>
  </si>
  <si>
    <t>2000-05-25T00:00:00</t>
  </si>
  <si>
    <t>2000-05-24T00:00:00</t>
  </si>
  <si>
    <t>2000-05-23T00:00:00</t>
  </si>
  <si>
    <t>2000-05-22T00:00:00</t>
  </si>
  <si>
    <t>2000-05-19T00:00:00</t>
  </si>
  <si>
    <t>2000-05-18T00:00:00</t>
  </si>
  <si>
    <t>2000-05-17T00:00:00</t>
  </si>
  <si>
    <t>2000-05-16T00:00:00</t>
  </si>
  <si>
    <t>2000-05-15T00:00:00</t>
  </si>
  <si>
    <t>2000-05-12T00:00:00</t>
  </si>
  <si>
    <t>2000-05-11T00:00:00</t>
  </si>
  <si>
    <t>2000-05-10T00:00:00</t>
  </si>
  <si>
    <t>2000-05-09T00:00:00</t>
  </si>
  <si>
    <t>2000-05-08T00:00:00</t>
  </si>
  <si>
    <t>2000-05-05T00:00:00</t>
  </si>
  <si>
    <t>2000-05-04T00:00:00</t>
  </si>
  <si>
    <t>2000-05-03T00:00:00</t>
  </si>
  <si>
    <t>2000-05-02T00:00:00</t>
  </si>
  <si>
    <t>2000-05-01T00:00:00</t>
  </si>
  <si>
    <t>2000-04-27T00:00:00</t>
  </si>
  <si>
    <t>2000-04-26T00:00:00</t>
  </si>
  <si>
    <t>2000-04-25T00:00:00</t>
  </si>
  <si>
    <t>2000-04-24T00:00:00</t>
  </si>
  <si>
    <t>2000-04-20T00:00:00</t>
  </si>
  <si>
    <t>2000-04-19T00:00:00</t>
  </si>
  <si>
    <t>2000-04-18T00:00:00</t>
  </si>
  <si>
    <t>2000-04-17T00:00:00</t>
  </si>
  <si>
    <t>2000-04-14T00:00:00</t>
  </si>
  <si>
    <t>2000-04-13T00:00:00</t>
  </si>
  <si>
    <t>2000-04-12T00:00:00</t>
  </si>
  <si>
    <t>2000-04-11T00:00:00</t>
  </si>
  <si>
    <t>2000-04-10T00:00:00</t>
  </si>
  <si>
    <t>2000-04-07T00:00:00</t>
  </si>
  <si>
    <t>2000-04-06T00:00:00</t>
  </si>
  <si>
    <t>2000-04-05T00:00:00</t>
  </si>
  <si>
    <t>2000-04-04T00:00:00</t>
  </si>
  <si>
    <t>2000-04-03T00:00:00</t>
  </si>
  <si>
    <t>2000-03-30T00:00:00</t>
  </si>
  <si>
    <t>2000-03-29T00:00:00</t>
  </si>
  <si>
    <t>2000-03-28T00:00:00</t>
  </si>
  <si>
    <t>2000-03-27T00:00:00</t>
  </si>
  <si>
    <t>2000-03-24T00:00:00</t>
  </si>
  <si>
    <t>2000-03-23T00:00:00</t>
  </si>
  <si>
    <t>2000-03-22T00:00:00</t>
  </si>
  <si>
    <t>2000-03-21T00:00:00</t>
  </si>
  <si>
    <t>2000-03-20T00:00:00</t>
  </si>
  <si>
    <t>2000-03-17T00:00:00</t>
  </si>
  <si>
    <t>2000-03-16T00:00:00</t>
  </si>
  <si>
    <t>2000-03-15T00:00:00</t>
  </si>
  <si>
    <t>2000-03-14T00:00:00</t>
  </si>
  <si>
    <t>2000-03-13T00:00:00</t>
  </si>
  <si>
    <t>2000-03-10T00:00:00</t>
  </si>
  <si>
    <t>2000-03-09T00:00:00</t>
  </si>
  <si>
    <t>2000-03-08T00:00:00</t>
  </si>
  <si>
    <t>2000-03-07T00:00:00</t>
  </si>
  <si>
    <t>2000-03-06T00:00:00</t>
  </si>
  <si>
    <t>2000-03-03T00:00:00</t>
  </si>
  <si>
    <t>2000-03-02T00:00:00</t>
  </si>
  <si>
    <t>2000-03-01T00:00:00</t>
  </si>
  <si>
    <t>2000-02-28T00:00:00</t>
  </si>
  <si>
    <t>2000-02-25T00:00:00</t>
  </si>
  <si>
    <t>2000-02-24T00:00:00</t>
  </si>
  <si>
    <t>2000-02-23T00:00:00</t>
  </si>
  <si>
    <t>2000-02-22T00:00:00</t>
  </si>
  <si>
    <t>2000-02-18T00:00:00</t>
  </si>
  <si>
    <t>2000-02-16T00:00:00</t>
  </si>
  <si>
    <t>2000-02-15T00:00:00</t>
  </si>
  <si>
    <t>2000-02-14T00:00:00</t>
  </si>
  <si>
    <t>2000-02-11T00:00:00</t>
  </si>
  <si>
    <t>2000-02-10T00:00:00</t>
  </si>
  <si>
    <t>Raw_Data-40042573</t>
  </si>
  <si>
    <t>SWPPX</t>
  </si>
  <si>
    <t>SWTSX</t>
  </si>
  <si>
    <t>03,07,2018</t>
  </si>
  <si>
    <t>01,01,1995</t>
  </si>
  <si>
    <t>01,02,1996</t>
  </si>
  <si>
    <t>01,06,1963</t>
  </si>
  <si>
    <t>07,01,2018</t>
  </si>
  <si>
    <t>01,03,2026</t>
  </si>
  <si>
    <t>01,02,1938</t>
  </si>
  <si>
    <t>01,05,2019</t>
  </si>
  <si>
    <t>04,02,2018</t>
  </si>
  <si>
    <t>06,09,2018</t>
  </si>
  <si>
    <t>04,05,2018</t>
  </si>
  <si>
    <t>02,05,2018</t>
  </si>
  <si>
    <t>01,01,1932</t>
  </si>
  <si>
    <t>01,05,2015</t>
  </si>
  <si>
    <t>25,09,2018</t>
  </si>
  <si>
    <t>01,01,1945</t>
  </si>
  <si>
    <t>01,02,1957</t>
  </si>
  <si>
    <t>02,08,2018</t>
  </si>
  <si>
    <t>01,05,1974</t>
  </si>
  <si>
    <t>01,01,1937</t>
  </si>
  <si>
    <t>01,07,2018</t>
  </si>
  <si>
    <t>01,02,1952</t>
  </si>
  <si>
    <t>01,06,2019</t>
  </si>
  <si>
    <t>01,11,2018</t>
  </si>
  <si>
    <t>01,04,1942</t>
  </si>
  <si>
    <t>01,05,1957</t>
  </si>
  <si>
    <t>01,04,1938</t>
  </si>
  <si>
    <t>01,01,2029</t>
  </si>
  <si>
    <t>01,01,1943</t>
  </si>
  <si>
    <t>01,03,1956</t>
  </si>
  <si>
    <t>01,05,1954</t>
  </si>
  <si>
    <t>01,01,1996</t>
  </si>
  <si>
    <t>01,03,1969</t>
  </si>
  <si>
    <t>01,09,1955</t>
  </si>
  <si>
    <t>05,02,2018</t>
  </si>
  <si>
    <t>01,10,1942</t>
  </si>
  <si>
    <t>01,01,1968</t>
  </si>
  <si>
    <t>10,12,2018</t>
  </si>
  <si>
    <t>01,08,1935</t>
  </si>
  <si>
    <t>01,04,2025</t>
  </si>
  <si>
    <t>01,08,1948</t>
  </si>
  <si>
    <t>01,07,2016</t>
  </si>
  <si>
    <t>01,09,1993</t>
  </si>
  <si>
    <t>01,05,1986</t>
  </si>
  <si>
    <t>01,06,1997</t>
  </si>
  <si>
    <t>01,06,1994</t>
  </si>
  <si>
    <t>01,06,1935</t>
  </si>
  <si>
    <t>01,12,1951</t>
  </si>
  <si>
    <t>09,08,2018</t>
  </si>
  <si>
    <t>04,08,2018</t>
  </si>
  <si>
    <t>01,07,1933</t>
  </si>
  <si>
    <t>01,08,1987</t>
  </si>
  <si>
    <t>01,04,1993</t>
  </si>
  <si>
    <t>01,01,2013</t>
  </si>
  <si>
    <t>01,03,2021</t>
  </si>
  <si>
    <t>01,01,1946</t>
  </si>
  <si>
    <t>01,02,2018</t>
  </si>
  <si>
    <t>01,05,2018</t>
  </si>
  <si>
    <t>01,04,1933</t>
  </si>
  <si>
    <t>01,04,2027</t>
  </si>
  <si>
    <t>01,01,1938</t>
  </si>
  <si>
    <t>01,01,2025</t>
  </si>
  <si>
    <t>01,01,1962</t>
  </si>
  <si>
    <t>01,01,1967</t>
  </si>
  <si>
    <t>02,02,2018</t>
  </si>
  <si>
    <t>01,06,1945</t>
  </si>
  <si>
    <t>06,06,2018</t>
  </si>
  <si>
    <t>01,06,2026</t>
  </si>
  <si>
    <t>01,01,2019</t>
  </si>
  <si>
    <t>01,01,1981</t>
  </si>
  <si>
    <t>01,01,2028</t>
  </si>
  <si>
    <t>01,07,1958</t>
  </si>
  <si>
    <t>01,04,1956</t>
  </si>
  <si>
    <t>01,10,1985</t>
  </si>
  <si>
    <t>01,06,1979</t>
  </si>
  <si>
    <t>01,06,1948</t>
  </si>
  <si>
    <t>01,06,1998</t>
  </si>
  <si>
    <t>01,02,1997</t>
  </si>
  <si>
    <t>01,04,1937</t>
  </si>
  <si>
    <t>01,04,2018</t>
  </si>
  <si>
    <t>01,03,1939</t>
  </si>
  <si>
    <t>01,03,2016</t>
  </si>
  <si>
    <t>01,01,1953</t>
  </si>
  <si>
    <t>01,01,1972</t>
  </si>
  <si>
    <t>01,01,1978</t>
  </si>
  <si>
    <t>03,06,2018</t>
  </si>
  <si>
    <t>01,02,2017</t>
  </si>
  <si>
    <t>01,01,1948</t>
  </si>
  <si>
    <t>03,08,2018</t>
  </si>
  <si>
    <t>18,01,2018</t>
  </si>
  <si>
    <t>01,01,2018</t>
  </si>
  <si>
    <t>01,02,1946</t>
  </si>
  <si>
    <t>01,02,1998</t>
  </si>
  <si>
    <t>02,03,2018</t>
  </si>
  <si>
    <t>01,03,1937</t>
  </si>
  <si>
    <t>01,01,1966</t>
  </si>
  <si>
    <t>01,01,2023</t>
  </si>
  <si>
    <t>02,06,2018</t>
  </si>
  <si>
    <t>01,06,1982</t>
  </si>
  <si>
    <t>01,01,1955</t>
  </si>
  <si>
    <t>01,04,2026</t>
  </si>
  <si>
    <t>01,04,1935</t>
  </si>
  <si>
    <t>01,02,1937</t>
  </si>
  <si>
    <t>01,09,2018</t>
  </si>
  <si>
    <t>01,01,1984</t>
  </si>
  <si>
    <t>02,04,2018</t>
  </si>
  <si>
    <t>01,01,2014</t>
  </si>
  <si>
    <t>01,12,2018</t>
  </si>
  <si>
    <t>01,01,1969</t>
  </si>
  <si>
    <t>12,05,2018</t>
  </si>
  <si>
    <t>24,06,2018</t>
  </si>
  <si>
    <t>02,09,2018</t>
  </si>
  <si>
    <t>01,01,1952</t>
  </si>
  <si>
    <t>01,08,1934</t>
  </si>
  <si>
    <t>01,02,1969</t>
  </si>
  <si>
    <t>05,05,2018</t>
  </si>
  <si>
    <t>02,07,2018</t>
  </si>
  <si>
    <t>01,01,1964</t>
  </si>
  <si>
    <t>01,03,1952</t>
  </si>
  <si>
    <t>01,01,1951</t>
  </si>
  <si>
    <t>01,01,1934</t>
  </si>
  <si>
    <t>01,01,2022</t>
  </si>
  <si>
    <t>01,03,2018</t>
  </si>
  <si>
    <t>01,01,1956</t>
  </si>
  <si>
    <t>01,01,1963</t>
  </si>
  <si>
    <t>04,06,2018</t>
  </si>
  <si>
    <t>01,01,1989</t>
  </si>
  <si>
    <t>03,02,2018</t>
  </si>
  <si>
    <t>01,05,1943</t>
  </si>
  <si>
    <t>01,03,1973</t>
  </si>
  <si>
    <t>01,01,1935</t>
  </si>
  <si>
    <t>01,01,1947</t>
  </si>
  <si>
    <t>06,03,2018</t>
  </si>
  <si>
    <t>03,11,2018</t>
  </si>
  <si>
    <t>03,04,2018</t>
  </si>
  <si>
    <t>01,02,1931</t>
  </si>
  <si>
    <t>01,01,1998</t>
  </si>
  <si>
    <t>01,06,2021</t>
  </si>
  <si>
    <t>01,03,1991</t>
  </si>
  <si>
    <t>01,03,1947</t>
  </si>
  <si>
    <t>01,02,1935</t>
  </si>
  <si>
    <t>01,03,1988</t>
  </si>
  <si>
    <t>01,01,1991</t>
  </si>
  <si>
    <t>01,03,1986</t>
  </si>
  <si>
    <t>01,03,1934</t>
  </si>
  <si>
    <t>01,03,1984</t>
  </si>
  <si>
    <t>04,04,2018</t>
  </si>
  <si>
    <t>01,10,2017</t>
  </si>
  <si>
    <t>01,02,1972</t>
  </si>
  <si>
    <t>01,01,1939</t>
  </si>
  <si>
    <t>01,04,1989</t>
  </si>
  <si>
    <t>01,02,1954</t>
  </si>
  <si>
    <t>01,02,1943</t>
  </si>
  <si>
    <t>01,03,2029</t>
  </si>
  <si>
    <t>01,05,1956</t>
  </si>
  <si>
    <t>01,04,2016</t>
  </si>
  <si>
    <t>01,05,1946</t>
  </si>
  <si>
    <t>17,08,2018</t>
  </si>
  <si>
    <t>01,04,1953</t>
  </si>
  <si>
    <t>01,01,1988</t>
  </si>
  <si>
    <t>01,02,1967</t>
  </si>
  <si>
    <t>01,05,1949</t>
  </si>
  <si>
    <t>01,02,2029</t>
  </si>
  <si>
    <t>01,03,1941</t>
  </si>
  <si>
    <t>01,08,1942</t>
  </si>
  <si>
    <t>01,04,1996</t>
  </si>
  <si>
    <t>01,03,2017</t>
  </si>
  <si>
    <t>01,01,1941</t>
  </si>
  <si>
    <t>01,01,1936</t>
  </si>
  <si>
    <t>06,01,2018</t>
  </si>
  <si>
    <t>01,04,1991</t>
  </si>
  <si>
    <t>01,10,1961</t>
  </si>
  <si>
    <t>01,02,1965</t>
  </si>
  <si>
    <t>01,03,2014</t>
  </si>
  <si>
    <t>02,12,2018</t>
  </si>
  <si>
    <t>01,03,1992</t>
  </si>
  <si>
    <t>01,03,1974</t>
  </si>
  <si>
    <t>01,08,2018</t>
  </si>
  <si>
    <t>01,01,2015</t>
  </si>
  <si>
    <t>01,02,1959</t>
  </si>
  <si>
    <t>01,03,1977</t>
  </si>
  <si>
    <t>01,01,1977</t>
  </si>
  <si>
    <t>01,03,1951</t>
  </si>
  <si>
    <t>01,02,1983</t>
  </si>
  <si>
    <t>01,03,1943</t>
  </si>
  <si>
    <t>01,09,1994</t>
  </si>
  <si>
    <t>01,02,1992</t>
  </si>
  <si>
    <t>03,03,2018</t>
  </si>
  <si>
    <t>22,06,2018</t>
  </si>
  <si>
    <t>01,02,1993</t>
  </si>
  <si>
    <t>01,01,2024</t>
  </si>
  <si>
    <t>01,02,2019</t>
  </si>
  <si>
    <t>01,01,1959</t>
  </si>
  <si>
    <t>01,02,2013</t>
  </si>
  <si>
    <t>01,04,2028</t>
  </si>
  <si>
    <t>01,03,1998</t>
  </si>
  <si>
    <t>01,06,2029</t>
  </si>
  <si>
    <t>01,01,2026</t>
  </si>
  <si>
    <t>01,02,1955</t>
  </si>
  <si>
    <t>01,04,1969</t>
  </si>
  <si>
    <t>01,02,2027</t>
  </si>
  <si>
    <t>01,01,2027</t>
  </si>
  <si>
    <t>02,01,2018</t>
  </si>
  <si>
    <t>01,06,2018</t>
  </si>
  <si>
    <t>01,06,1968</t>
  </si>
  <si>
    <t>01,01,1933</t>
  </si>
  <si>
    <t>01,01,1973</t>
  </si>
  <si>
    <t>04,11,2018</t>
  </si>
  <si>
    <t>01,01,1974</t>
  </si>
  <si>
    <t>01,01,2021</t>
  </si>
  <si>
    <t>01,01,1983</t>
  </si>
  <si>
    <t>05,07,2018</t>
  </si>
  <si>
    <t>01,01,1944</t>
  </si>
  <si>
    <t>01,02,1979</t>
  </si>
  <si>
    <t>01,04,1939</t>
  </si>
  <si>
    <t>01,02,1944</t>
  </si>
  <si>
    <t>03,01,2018</t>
  </si>
  <si>
    <t>01,06,1931</t>
  </si>
  <si>
    <t>Total</t>
  </si>
  <si>
    <t>Comment: has the large negative flow in 2015</t>
  </si>
  <si>
    <t>Has daily data</t>
  </si>
  <si>
    <t>Comments</t>
  </si>
  <si>
    <t>Fund flows</t>
  </si>
  <si>
    <t>Source: https://www.marketwatch.com/story/passive-investments-are-hot-but-remain-a-small-slice-of-the-stock-market-2017-10-16</t>
  </si>
  <si>
    <t>Source: https://www.barrons.com/articles/the-u-s-stock-market-is-now-worth-30-trillion-1516285704</t>
  </si>
  <si>
    <t>Dates from overview</t>
  </si>
  <si>
    <t>Summed up</t>
  </si>
  <si>
    <t>Raw_Data-40211617</t>
  </si>
  <si>
    <t>VSMPX</t>
  </si>
  <si>
    <t>VVIAX</t>
  </si>
  <si>
    <t>Raw_Data-40060570</t>
  </si>
  <si>
    <t>Currency,DataDate,FlowsLc,FlowsUsd,Growth,TnaLc,TnaUsd</t>
  </si>
  <si>
    <t>01,03,1962</t>
  </si>
  <si>
    <t>06,05,2018</t>
  </si>
  <si>
    <t>01,07,1961</t>
  </si>
  <si>
    <t>01,05,2025</t>
  </si>
  <si>
    <t>01,01,1985</t>
  </si>
  <si>
    <t>10,09,2018</t>
  </si>
  <si>
    <t>01,03,1999</t>
  </si>
  <si>
    <t>01,03,1942</t>
  </si>
  <si>
    <t>01,10,1936</t>
  </si>
  <si>
    <t>01,04,1944</t>
  </si>
  <si>
    <t>01,09,2029</t>
  </si>
  <si>
    <t>01,03,2023</t>
  </si>
  <si>
    <t>01,04,1963</t>
  </si>
  <si>
    <t>17,04,2018</t>
  </si>
  <si>
    <t>Raw_Data-40060565</t>
  </si>
  <si>
    <t>01,05,2017</t>
  </si>
  <si>
    <t>01,05,1961</t>
  </si>
  <si>
    <t>01,11,1947</t>
  </si>
  <si>
    <t>01,02,1934</t>
  </si>
  <si>
    <t>VEXAX</t>
  </si>
  <si>
    <t>VMGMX</t>
  </si>
  <si>
    <t>Raw_Data-40193047</t>
  </si>
  <si>
    <t>01,02,1987</t>
  </si>
  <si>
    <t>01,03,1967</t>
  </si>
  <si>
    <t>Raw_Data-40073413</t>
  </si>
  <si>
    <t>01,10,1955</t>
  </si>
  <si>
    <t>01,04,1964</t>
  </si>
  <si>
    <t>01,05,2021</t>
  </si>
  <si>
    <t>01,06,2023</t>
  </si>
  <si>
    <t>01,03,1972</t>
  </si>
  <si>
    <t>04,01,2018</t>
  </si>
  <si>
    <t>VIMAX</t>
  </si>
  <si>
    <t>VMVAX</t>
  </si>
  <si>
    <t>Raw_Data-40193046</t>
  </si>
  <si>
    <t>01,05,1944</t>
  </si>
  <si>
    <t>01,02,1985</t>
  </si>
  <si>
    <t>01,02,1951</t>
  </si>
  <si>
    <t>22,04,2018</t>
  </si>
  <si>
    <t>01,12,1938</t>
  </si>
  <si>
    <t>Raw_Data-40060568</t>
  </si>
  <si>
    <t>01,01,1957</t>
  </si>
  <si>
    <t>01,03,1963</t>
  </si>
  <si>
    <t>26,09,2018</t>
  </si>
  <si>
    <t>01,07,1979</t>
  </si>
  <si>
    <t>01,11,2023</t>
  </si>
  <si>
    <t>01,04,1941</t>
  </si>
  <si>
    <t>01,06,2028</t>
  </si>
  <si>
    <t>01,08,1971</t>
  </si>
  <si>
    <t>01,05,1985</t>
  </si>
  <si>
    <t>Raw_Data-40193048</t>
  </si>
  <si>
    <t>Raw_Data-40193049</t>
  </si>
  <si>
    <t>01,03,1981</t>
  </si>
  <si>
    <t>01,08,1986</t>
  </si>
  <si>
    <t>01,04,1955</t>
  </si>
  <si>
    <t>VSMAX</t>
  </si>
  <si>
    <t>VSGAX</t>
  </si>
  <si>
    <t>VSIAX</t>
  </si>
  <si>
    <t>Raw_Data-40091671</t>
  </si>
  <si>
    <t>01,02,1973</t>
  </si>
  <si>
    <t>01,09,1933</t>
  </si>
  <si>
    <t>01,03,1945</t>
  </si>
  <si>
    <t>01,01,1987</t>
  </si>
  <si>
    <t>01,06,1999</t>
  </si>
  <si>
    <t>01,11,1939</t>
  </si>
  <si>
    <t>01,02,1964</t>
  </si>
  <si>
    <t>01,07,2021</t>
  </si>
  <si>
    <t>01,04,1936</t>
  </si>
  <si>
    <t>01,05,1981</t>
  </si>
  <si>
    <t>01,02,2028</t>
  </si>
  <si>
    <t>01,07,1955</t>
  </si>
  <si>
    <t>01,02,2022</t>
  </si>
  <si>
    <t>01,02,1984</t>
  </si>
  <si>
    <t>01,01,1942</t>
  </si>
  <si>
    <t>01,06,2025</t>
  </si>
  <si>
    <t>01,03,2025</t>
  </si>
  <si>
    <t>28,09,2018</t>
  </si>
  <si>
    <t>28,04,2018</t>
  </si>
  <si>
    <t>Raw_Data-40005620</t>
  </si>
  <si>
    <t>2018-10-26T00:00:00</t>
  </si>
  <si>
    <t>2018-10-25T00:00:00</t>
  </si>
  <si>
    <t>2018-10-24T00:00:00</t>
  </si>
  <si>
    <t>2018-10-23T00:00:00</t>
  </si>
  <si>
    <t>2018-10-22T00:00:00</t>
  </si>
  <si>
    <t>2006-12-31T00:00:00</t>
  </si>
  <si>
    <t>2005-12-31T00:00:00</t>
  </si>
  <si>
    <t>01,03,1931</t>
  </si>
  <si>
    <t>01,05,1963</t>
  </si>
  <si>
    <t>19,03,2018</t>
  </si>
  <si>
    <t>05,04,2018</t>
  </si>
  <si>
    <t>01,11,1986</t>
  </si>
  <si>
    <t>01,03,1993</t>
  </si>
  <si>
    <t>PREIX</t>
  </si>
  <si>
    <t>Raw_Data-40003183</t>
  </si>
  <si>
    <t>2015-04-21T00:00:00</t>
  </si>
  <si>
    <t>2015-04-10T00:00:00</t>
  </si>
  <si>
    <t>2015-04-09T00:00:00</t>
  </si>
  <si>
    <t>2015-04-08T00:00:00</t>
  </si>
  <si>
    <t>2015-04-07T00:00:00</t>
  </si>
  <si>
    <t>2015-04-06T00:00:00</t>
  </si>
  <si>
    <t>2015-04-02T00:00:00</t>
  </si>
  <si>
    <t>2015-04-01T00:00:00</t>
  </si>
  <si>
    <t>2015-03-30T00:00:00</t>
  </si>
  <si>
    <t>2015-03-27T00:00:00</t>
  </si>
  <si>
    <t>2015-03-26T00:00:00</t>
  </si>
  <si>
    <t>2015-03-25T00:00:00</t>
  </si>
  <si>
    <t>2015-03-24T00:00:00</t>
  </si>
  <si>
    <t>2015-03-23T00:00:00</t>
  </si>
  <si>
    <t>2015-03-20T00:00:00</t>
  </si>
  <si>
    <t>2015-03-19T00:00:00</t>
  </si>
  <si>
    <t>2015-03-18T00:00:00</t>
  </si>
  <si>
    <t>2015-03-17T00:00:00</t>
  </si>
  <si>
    <t>2015-03-16T00:00:00</t>
  </si>
  <si>
    <t>2015-03-13T00:00:00</t>
  </si>
  <si>
    <t>2015-03-12T00:00:00</t>
  </si>
  <si>
    <t>2015-03-11T00:00:00</t>
  </si>
  <si>
    <t>2015-03-10T00:00:00</t>
  </si>
  <si>
    <t>2015-03-09T00:00:00</t>
  </si>
  <si>
    <t>2015-03-06T00:00:00</t>
  </si>
  <si>
    <t>2015-03-05T00:00:00</t>
  </si>
  <si>
    <t>2015-03-04T00:00:00</t>
  </si>
  <si>
    <t>2015-03-03T00:00:00</t>
  </si>
  <si>
    <t>2015-03-02T00:00:00</t>
  </si>
  <si>
    <t>2015-02-26T00:00:00</t>
  </si>
  <si>
    <t>2015-02-25T00:00:00</t>
  </si>
  <si>
    <t>2015-02-24T00:00:00</t>
  </si>
  <si>
    <t>2015-02-23T00:00:00</t>
  </si>
  <si>
    <t>2015-02-20T00:00:00</t>
  </si>
  <si>
    <t>2015-02-19T00:00:00</t>
  </si>
  <si>
    <t>2015-02-18T00:00:00</t>
  </si>
  <si>
    <t>2015-02-17T00:00:00</t>
  </si>
  <si>
    <t>2015-02-13T00:00:00</t>
  </si>
  <si>
    <t>2015-02-12T00:00:00</t>
  </si>
  <si>
    <t>2015-02-11T00:00:00</t>
  </si>
  <si>
    <t>2015-02-10T00:00:00</t>
  </si>
  <si>
    <t>2015-02-09T00:00:00</t>
  </si>
  <si>
    <t>2015-02-06T00:00:00</t>
  </si>
  <si>
    <t>2015-02-05T00:00:00</t>
  </si>
  <si>
    <t>2015-02-04T00:00:00</t>
  </si>
  <si>
    <t>2015-02-03T00:00:00</t>
  </si>
  <si>
    <t>2015-02-02T00:00:00</t>
  </si>
  <si>
    <t>2015-01-29T00:00:00</t>
  </si>
  <si>
    <t>2015-01-28T00:00:00</t>
  </si>
  <si>
    <t>2015-01-27T00:00:00</t>
  </si>
  <si>
    <t>2015-01-26T00:00:00</t>
  </si>
  <si>
    <t>2015-01-23T00:00:00</t>
  </si>
  <si>
    <t>2015-01-22T00:00:00</t>
  </si>
  <si>
    <t>2015-01-21T00:00:00</t>
  </si>
  <si>
    <t>2015-01-20T00:00:00</t>
  </si>
  <si>
    <t>2015-01-16T00:00:00</t>
  </si>
  <si>
    <t>2015-01-15T00:00:00</t>
  </si>
  <si>
    <t>2015-01-14T00:00:00</t>
  </si>
  <si>
    <t>2015-01-13T00:00:00</t>
  </si>
  <si>
    <t>2015-01-12T00:00:00</t>
  </si>
  <si>
    <t>2015-01-09T00:00:00</t>
  </si>
  <si>
    <t>2015-01-08T00:00:00</t>
  </si>
  <si>
    <t>2015-01-07T00:00:00</t>
  </si>
  <si>
    <t>2015-01-06T00:00:00</t>
  </si>
  <si>
    <t>2015-01-05T00:00:00</t>
  </si>
  <si>
    <t>2015-01-02T00:00:00</t>
  </si>
  <si>
    <t>2014-12-30T00:00:00</t>
  </si>
  <si>
    <t>2014-12-29T00:00:00</t>
  </si>
  <si>
    <t>2014-12-26T00:00:00</t>
  </si>
  <si>
    <t>2014-12-24T00:00:00</t>
  </si>
  <si>
    <t>2014-12-23T00:00:00</t>
  </si>
  <si>
    <t>2014-12-22T00:00:00</t>
  </si>
  <si>
    <t>2014-12-19T00:00:00</t>
  </si>
  <si>
    <t>2014-12-18T00:00:00</t>
  </si>
  <si>
    <t>2014-12-17T00:00:00</t>
  </si>
  <si>
    <t>2014-12-16T00:00:00</t>
  </si>
  <si>
    <t>2014-12-15T00:00:00</t>
  </si>
  <si>
    <t>2014-12-12T00:00:00</t>
  </si>
  <si>
    <t>2014-12-11T00:00:00</t>
  </si>
  <si>
    <t>2014-12-10T00:00:00</t>
  </si>
  <si>
    <t>2014-12-09T00:00:00</t>
  </si>
  <si>
    <t>2014-12-08T00:00:00</t>
  </si>
  <si>
    <t>2014-12-05T00:00:00</t>
  </si>
  <si>
    <t>2014-12-04T00:00:00</t>
  </si>
  <si>
    <t>2014-12-03T00:00:00</t>
  </si>
  <si>
    <t>2014-12-02T00:00:00</t>
  </si>
  <si>
    <t>2014-12-01T00:00:00</t>
  </si>
  <si>
    <t>2014-11-26T00:00:00</t>
  </si>
  <si>
    <t>2014-11-25T00:00:00</t>
  </si>
  <si>
    <t>2014-11-24T00:00:00</t>
  </si>
  <si>
    <t>2014-11-21T00:00:00</t>
  </si>
  <si>
    <t>2014-11-20T00:00:00</t>
  </si>
  <si>
    <t>2014-11-19T00:00:00</t>
  </si>
  <si>
    <t>2014-11-18T00:00:00</t>
  </si>
  <si>
    <t>2014-11-17T00:00:00</t>
  </si>
  <si>
    <t>2014-11-14T00:00:00</t>
  </si>
  <si>
    <t>2014-11-13T00:00:00</t>
  </si>
  <si>
    <t>2014-11-12T00:00:00</t>
  </si>
  <si>
    <t>2014-11-11T00:00:00</t>
  </si>
  <si>
    <t>2014-11-10T00:00:00</t>
  </si>
  <si>
    <t>2014-11-07T00:00:00</t>
  </si>
  <si>
    <t>2014-11-06T00:00:00</t>
  </si>
  <si>
    <t>2014-11-05T00:00:00</t>
  </si>
  <si>
    <t>2014-11-04T00:00:00</t>
  </si>
  <si>
    <t>2014-11-03T00:00:00</t>
  </si>
  <si>
    <t>2014-10-30T00:00:00</t>
  </si>
  <si>
    <t>2014-10-29T00:00:00</t>
  </si>
  <si>
    <t>2014-10-28T00:00:00</t>
  </si>
  <si>
    <t>2014-10-27T00:00:00</t>
  </si>
  <si>
    <t>2014-10-24T00:00:00</t>
  </si>
  <si>
    <t>2014-10-23T00:00:00</t>
  </si>
  <si>
    <t>2014-10-22T00:00:00</t>
  </si>
  <si>
    <t>2014-10-21T00:00:00</t>
  </si>
  <si>
    <t>2014-10-20T00:00:00</t>
  </si>
  <si>
    <t>2014-10-17T00:00:00</t>
  </si>
  <si>
    <t>2014-10-16T00:00:00</t>
  </si>
  <si>
    <t>2014-10-15T00:00:00</t>
  </si>
  <si>
    <t>2014-10-14T00:00:00</t>
  </si>
  <si>
    <t>2014-10-13T00:00:00</t>
  </si>
  <si>
    <t>2014-10-10T00:00:00</t>
  </si>
  <si>
    <t>2014-10-09T00:00:00</t>
  </si>
  <si>
    <t>2014-10-08T00:00:00</t>
  </si>
  <si>
    <t>2014-10-07T00:00:00</t>
  </si>
  <si>
    <t>2014-10-06T00:00:00</t>
  </si>
  <si>
    <t>2014-10-03T00:00:00</t>
  </si>
  <si>
    <t>2014-10-02T00:00:00</t>
  </si>
  <si>
    <t>2014-10-01T00:00:00</t>
  </si>
  <si>
    <t>2014-09-29T00:00:00</t>
  </si>
  <si>
    <t>2014-09-26T00:00:00</t>
  </si>
  <si>
    <t>2014-09-25T00:00:00</t>
  </si>
  <si>
    <t>2014-09-24T00:00:00</t>
  </si>
  <si>
    <t>2014-09-23T00:00:00</t>
  </si>
  <si>
    <t>2014-09-22T00:00:00</t>
  </si>
  <si>
    <t>2014-09-19T00:00:00</t>
  </si>
  <si>
    <t>2014-09-18T00:00:00</t>
  </si>
  <si>
    <t>2014-09-17T00:00:00</t>
  </si>
  <si>
    <t>2014-09-16T00:00:00</t>
  </si>
  <si>
    <t>2014-09-15T00:00:00</t>
  </si>
  <si>
    <t>2014-09-12T00:00:00</t>
  </si>
  <si>
    <t>2014-09-11T00:00:00</t>
  </si>
  <si>
    <t>2014-09-10T00:00:00</t>
  </si>
  <si>
    <t>2014-09-09T00:00:00</t>
  </si>
  <si>
    <t>2014-09-08T00:00:00</t>
  </si>
  <si>
    <t>2014-09-05T00:00:00</t>
  </si>
  <si>
    <t>2014-09-04T00:00:00</t>
  </si>
  <si>
    <t>2014-09-03T00:00:00</t>
  </si>
  <si>
    <t>2014-09-02T00:00:00</t>
  </si>
  <si>
    <t>2014-08-28T00:00:00</t>
  </si>
  <si>
    <t>2014-08-27T00:00:00</t>
  </si>
  <si>
    <t>2014-08-26T00:00:00</t>
  </si>
  <si>
    <t>2014-08-25T00:00:00</t>
  </si>
  <si>
    <t>2014-08-22T00:00:00</t>
  </si>
  <si>
    <t>2014-08-21T00:00:00</t>
  </si>
  <si>
    <t>2014-08-20T00:00:00</t>
  </si>
  <si>
    <t>2014-08-19T00:00:00</t>
  </si>
  <si>
    <t>2014-08-18T00:00:00</t>
  </si>
  <si>
    <t>2014-08-15T00:00:00</t>
  </si>
  <si>
    <t>2014-08-14T00:00:00</t>
  </si>
  <si>
    <t>2014-08-13T00:00:00</t>
  </si>
  <si>
    <t>2014-08-12T00:00:00</t>
  </si>
  <si>
    <t>2014-08-11T00:00:00</t>
  </si>
  <si>
    <t>2014-08-08T00:00:00</t>
  </si>
  <si>
    <t>2014-08-07T00:00:00</t>
  </si>
  <si>
    <t>2014-08-06T00:00:00</t>
  </si>
  <si>
    <t>2014-08-05T00:00:00</t>
  </si>
  <si>
    <t>2014-08-04T00:00:00</t>
  </si>
  <si>
    <t>2014-08-01T00:00:00</t>
  </si>
  <si>
    <t>2014-07-30T00:00:00</t>
  </si>
  <si>
    <t>2014-07-29T00:00:00</t>
  </si>
  <si>
    <t>2014-07-28T00:00:00</t>
  </si>
  <si>
    <t>2014-07-25T00:00:00</t>
  </si>
  <si>
    <t>2014-07-24T00:00:00</t>
  </si>
  <si>
    <t>2014-07-23T00:00:00</t>
  </si>
  <si>
    <t>2014-07-22T00:00:00</t>
  </si>
  <si>
    <t>2014-07-21T00:00:00</t>
  </si>
  <si>
    <t>2014-07-18T00:00:00</t>
  </si>
  <si>
    <t>2014-07-17T00:00:00</t>
  </si>
  <si>
    <t>2014-07-16T00:00:00</t>
  </si>
  <si>
    <t>2014-07-15T00:00:00</t>
  </si>
  <si>
    <t>2014-07-14T00:00:00</t>
  </si>
  <si>
    <t>2014-07-11T00:00:00</t>
  </si>
  <si>
    <t>2014-07-10T00:00:00</t>
  </si>
  <si>
    <t>2014-07-09T00:00:00</t>
  </si>
  <si>
    <t>2014-07-08T00:00:00</t>
  </si>
  <si>
    <t>2014-07-07T00:00:00</t>
  </si>
  <si>
    <t>2014-07-03T00:00:00</t>
  </si>
  <si>
    <t>2014-07-02T00:00:00</t>
  </si>
  <si>
    <t>2014-07-01T00:00:00</t>
  </si>
  <si>
    <t>2014-06-27T00:00:00</t>
  </si>
  <si>
    <t>2014-06-26T00:00:00</t>
  </si>
  <si>
    <t>2014-06-25T00:00:00</t>
  </si>
  <si>
    <t>2014-06-24T00:00:00</t>
  </si>
  <si>
    <t>2014-06-23T00:00:00</t>
  </si>
  <si>
    <t>2014-06-20T00:00:00</t>
  </si>
  <si>
    <t>2014-06-19T00:00:00</t>
  </si>
  <si>
    <t>2014-06-18T00:00:00</t>
  </si>
  <si>
    <t>2014-06-17T00:00:00</t>
  </si>
  <si>
    <t>2014-06-16T00:00:00</t>
  </si>
  <si>
    <t>2014-06-13T00:00:00</t>
  </si>
  <si>
    <t>2014-06-12T00:00:00</t>
  </si>
  <si>
    <t>2014-06-11T00:00:00</t>
  </si>
  <si>
    <t>2014-06-10T00:00:00</t>
  </si>
  <si>
    <t>2014-06-09T00:00:00</t>
  </si>
  <si>
    <t>2014-06-06T00:00:00</t>
  </si>
  <si>
    <t>2014-06-05T00:00:00</t>
  </si>
  <si>
    <t>2014-06-04T00:00:00</t>
  </si>
  <si>
    <t>2014-06-03T00:00:00</t>
  </si>
  <si>
    <t>2014-06-02T00:00:00</t>
  </si>
  <si>
    <t>2014-05-29T00:00:00</t>
  </si>
  <si>
    <t>2014-05-28T00:00:00</t>
  </si>
  <si>
    <t>2014-05-27T00:00:00</t>
  </si>
  <si>
    <t>2014-05-23T00:00:00</t>
  </si>
  <si>
    <t>2014-05-22T00:00:00</t>
  </si>
  <si>
    <t>2014-05-21T00:00:00</t>
  </si>
  <si>
    <t>2014-05-20T00:00:00</t>
  </si>
  <si>
    <t>2014-05-19T00:00:00</t>
  </si>
  <si>
    <t>2014-05-16T00:00:00</t>
  </si>
  <si>
    <t>2014-05-15T00:00:00</t>
  </si>
  <si>
    <t>2014-05-14T00:00:00</t>
  </si>
  <si>
    <t>2014-05-13T00:00:00</t>
  </si>
  <si>
    <t>2014-05-12T00:00:00</t>
  </si>
  <si>
    <t>2014-05-09T00:00:00</t>
  </si>
  <si>
    <t>2014-05-08T00:00:00</t>
  </si>
  <si>
    <t>2014-05-07T00:00:00</t>
  </si>
  <si>
    <t>2014-05-06T00:00:00</t>
  </si>
  <si>
    <t>2014-05-05T00:00:00</t>
  </si>
  <si>
    <t>2014-05-02T00:00:00</t>
  </si>
  <si>
    <t>2014-05-01T00:00:00</t>
  </si>
  <si>
    <t>2014-04-29T00:00:00</t>
  </si>
  <si>
    <t>2014-04-28T00:00:00</t>
  </si>
  <si>
    <t>2014-04-25T00:00:00</t>
  </si>
  <si>
    <t>2014-04-24T00:00:00</t>
  </si>
  <si>
    <t>2014-04-23T00:00:00</t>
  </si>
  <si>
    <t>2014-04-22T00:00:00</t>
  </si>
  <si>
    <t>2014-04-21T00:00:00</t>
  </si>
  <si>
    <t>2014-04-17T00:00:00</t>
  </si>
  <si>
    <t>2014-04-16T00:00:00</t>
  </si>
  <si>
    <t>2014-04-15T00:00:00</t>
  </si>
  <si>
    <t>2014-04-14T00:00:00</t>
  </si>
  <si>
    <t>2014-04-11T00:00:00</t>
  </si>
  <si>
    <t>2014-04-10T00:00:00</t>
  </si>
  <si>
    <t>2014-04-09T00:00:00</t>
  </si>
  <si>
    <t>2014-04-08T00:00:00</t>
  </si>
  <si>
    <t>2014-04-07T00:00:00</t>
  </si>
  <si>
    <t>2014-04-04T00:00:00</t>
  </si>
  <si>
    <t>2014-04-03T00:00:00</t>
  </si>
  <si>
    <t>2014-04-02T00:00:00</t>
  </si>
  <si>
    <t>2014-04-01T00:00:00</t>
  </si>
  <si>
    <t>2014-03-28T00:00:00</t>
  </si>
  <si>
    <t>2014-03-27T00:00:00</t>
  </si>
  <si>
    <t>2014-03-26T00:00:00</t>
  </si>
  <si>
    <t>2014-03-25T00:00:00</t>
  </si>
  <si>
    <t>2014-03-24T00:00:00</t>
  </si>
  <si>
    <t>2014-03-21T00:00:00</t>
  </si>
  <si>
    <t>2014-03-20T00:00:00</t>
  </si>
  <si>
    <t>2014-03-19T00:00:00</t>
  </si>
  <si>
    <t>2014-03-18T00:00:00</t>
  </si>
  <si>
    <t>2014-03-17T00:00:00</t>
  </si>
  <si>
    <t>2014-03-14T00:00:00</t>
  </si>
  <si>
    <t>2014-03-13T00:00:00</t>
  </si>
  <si>
    <t>2014-03-12T00:00:00</t>
  </si>
  <si>
    <t>2014-03-11T00:00:00</t>
  </si>
  <si>
    <t>2014-03-10T00:00:00</t>
  </si>
  <si>
    <t>2014-03-07T00:00:00</t>
  </si>
  <si>
    <t>2014-03-06T00:00:00</t>
  </si>
  <si>
    <t>2014-03-05T00:00:00</t>
  </si>
  <si>
    <t>2014-03-04T00:00:00</t>
  </si>
  <si>
    <t>2014-03-03T00:00:00</t>
  </si>
  <si>
    <t>2014-02-27T00:00:00</t>
  </si>
  <si>
    <t>2014-02-26T00:00:00</t>
  </si>
  <si>
    <t>2014-02-25T00:00:00</t>
  </si>
  <si>
    <t>2014-02-24T00:00:00</t>
  </si>
  <si>
    <t>2014-02-21T00:00:00</t>
  </si>
  <si>
    <t>2014-02-20T00:00:00</t>
  </si>
  <si>
    <t>2014-02-19T00:00:00</t>
  </si>
  <si>
    <t>2014-02-18T00:00:00</t>
  </si>
  <si>
    <t>2014-02-14T00:00:00</t>
  </si>
  <si>
    <t>2014-02-13T00:00:00</t>
  </si>
  <si>
    <t>2014-02-12T00:00:00</t>
  </si>
  <si>
    <t>2014-02-11T00:00:00</t>
  </si>
  <si>
    <t>2014-02-10T00:00:00</t>
  </si>
  <si>
    <t>2014-02-07T00:00:00</t>
  </si>
  <si>
    <t>2014-02-06T00:00:00</t>
  </si>
  <si>
    <t>2014-02-05T00:00:00</t>
  </si>
  <si>
    <t>2014-02-04T00:00:00</t>
  </si>
  <si>
    <t>2014-02-03T00:00:00</t>
  </si>
  <si>
    <t>2014-01-30T00:00:00</t>
  </si>
  <si>
    <t>2014-01-29T00:00:00</t>
  </si>
  <si>
    <t>2014-01-28T00:00:00</t>
  </si>
  <si>
    <t>2014-01-27T00:00:00</t>
  </si>
  <si>
    <t>2014-01-24T00:00:00</t>
  </si>
  <si>
    <t>2014-01-23T00:00:00</t>
  </si>
  <si>
    <t>2014-01-22T00:00:00</t>
  </si>
  <si>
    <t>2014-01-21T00:00:00</t>
  </si>
  <si>
    <t>2014-01-17T00:00:00</t>
  </si>
  <si>
    <t>2014-01-16T00:00:00</t>
  </si>
  <si>
    <t>2014-01-15T00:00:00</t>
  </si>
  <si>
    <t>2014-01-14T00:00:00</t>
  </si>
  <si>
    <t>2014-01-13T00:00:00</t>
  </si>
  <si>
    <t>2014-01-10T00:00:00</t>
  </si>
  <si>
    <t>2014-01-09T00:00:00</t>
  </si>
  <si>
    <t>2014-01-08T00:00:00</t>
  </si>
  <si>
    <t>2014-01-07T00:00:00</t>
  </si>
  <si>
    <t>2014-01-06T00:00:00</t>
  </si>
  <si>
    <t>2014-01-03T00:00:00</t>
  </si>
  <si>
    <t>2014-01-02T00:00:00</t>
  </si>
  <si>
    <t>2013-12-30T00:00:00</t>
  </si>
  <si>
    <t>2013-12-27T00:00:00</t>
  </si>
  <si>
    <t>2013-12-26T00:00:00</t>
  </si>
  <si>
    <t>2013-12-24T00:00:00</t>
  </si>
  <si>
    <t>2013-12-23T00:00:00</t>
  </si>
  <si>
    <t>2013-12-20T00:00:00</t>
  </si>
  <si>
    <t>2013-12-19T00:00:00</t>
  </si>
  <si>
    <t>2013-12-18T00:00:00</t>
  </si>
  <si>
    <t>2013-12-17T00:00:00</t>
  </si>
  <si>
    <t>2013-12-16T00:00:00</t>
  </si>
  <si>
    <t>2013-12-13T00:00:00</t>
  </si>
  <si>
    <t>2013-12-12T00:00:00</t>
  </si>
  <si>
    <t>2013-12-11T00:00:00</t>
  </si>
  <si>
    <t>2013-12-10T00:00:00</t>
  </si>
  <si>
    <t>2013-12-09T00:00:00</t>
  </si>
  <si>
    <t>2013-12-06T00:00:00</t>
  </si>
  <si>
    <t>2013-12-05T00:00:00</t>
  </si>
  <si>
    <t>2013-12-04T00:00:00</t>
  </si>
  <si>
    <t>2013-12-03T00:00:00</t>
  </si>
  <si>
    <t>2013-12-02T00:00:00</t>
  </si>
  <si>
    <t>2013-11-27T00:00:00</t>
  </si>
  <si>
    <t>2013-11-26T00:00:00</t>
  </si>
  <si>
    <t>2013-11-25T00:00:00</t>
  </si>
  <si>
    <t>2013-11-22T00:00:00</t>
  </si>
  <si>
    <t>2013-11-21T00:00:00</t>
  </si>
  <si>
    <t>2013-11-20T00:00:00</t>
  </si>
  <si>
    <t>2013-11-19T00:00:00</t>
  </si>
  <si>
    <t>2013-11-18T00:00:00</t>
  </si>
  <si>
    <t>2013-11-15T00:00:00</t>
  </si>
  <si>
    <t>2013-11-14T00:00:00</t>
  </si>
  <si>
    <t>2013-11-13T00:00:00</t>
  </si>
  <si>
    <t>2013-11-12T00:00:00</t>
  </si>
  <si>
    <t>2013-11-11T00:00:00</t>
  </si>
  <si>
    <t>2013-11-08T00:00:00</t>
  </si>
  <si>
    <t>2013-11-07T00:00:00</t>
  </si>
  <si>
    <t>2013-11-06T00:00:00</t>
  </si>
  <si>
    <t>2013-11-05T00:00:00</t>
  </si>
  <si>
    <t>2013-11-04T00:00:00</t>
  </si>
  <si>
    <t>2013-11-01T00:00:00</t>
  </si>
  <si>
    <t>2013-10-30T00:00:00</t>
  </si>
  <si>
    <t>2013-10-29T00:00:00</t>
  </si>
  <si>
    <t>2013-10-28T00:00:00</t>
  </si>
  <si>
    <t>2013-10-25T00:00:00</t>
  </si>
  <si>
    <t>2013-10-24T00:00:00</t>
  </si>
  <si>
    <t>2013-10-23T00:00:00</t>
  </si>
  <si>
    <t>2013-10-22T00:00:00</t>
  </si>
  <si>
    <t>2013-10-21T00:00:00</t>
  </si>
  <si>
    <t>2013-10-18T00:00:00</t>
  </si>
  <si>
    <t>2013-10-17T00:00:00</t>
  </si>
  <si>
    <t>2013-10-16T00:00:00</t>
  </si>
  <si>
    <t>2013-10-15T00:00:00</t>
  </si>
  <si>
    <t>2013-10-14T00:00:00</t>
  </si>
  <si>
    <t>2013-10-11T00:00:00</t>
  </si>
  <si>
    <t>2013-10-10T00:00:00</t>
  </si>
  <si>
    <t>2013-10-09T00:00:00</t>
  </si>
  <si>
    <t>2013-10-08T00:00:00</t>
  </si>
  <si>
    <t>2013-10-07T00:00:00</t>
  </si>
  <si>
    <t>2013-10-04T00:00:00</t>
  </si>
  <si>
    <t>2013-10-03T00:00:00</t>
  </si>
  <si>
    <t>2013-10-02T00:00:00</t>
  </si>
  <si>
    <t>2013-10-01T00:00:00</t>
  </si>
  <si>
    <t>2013-09-27T00:00:00</t>
  </si>
  <si>
    <t>2013-09-26T00:00:00</t>
  </si>
  <si>
    <t>2013-09-25T00:00:00</t>
  </si>
  <si>
    <t>2013-09-24T00:00:00</t>
  </si>
  <si>
    <t>2013-09-23T00:00:00</t>
  </si>
  <si>
    <t>2013-09-20T00:00:00</t>
  </si>
  <si>
    <t>2013-09-19T00:00:00</t>
  </si>
  <si>
    <t>2013-09-18T00:00:00</t>
  </si>
  <si>
    <t>2013-09-17T00:00:00</t>
  </si>
  <si>
    <t>2013-09-16T00:00:00</t>
  </si>
  <si>
    <t>2013-09-13T00:00:00</t>
  </si>
  <si>
    <t>2013-09-12T00:00:00</t>
  </si>
  <si>
    <t>2013-09-11T00:00:00</t>
  </si>
  <si>
    <t>2013-09-10T00:00:00</t>
  </si>
  <si>
    <t>2013-09-09T00:00:00</t>
  </si>
  <si>
    <t>2013-09-06T00:00:00</t>
  </si>
  <si>
    <t>2013-09-05T00:00:00</t>
  </si>
  <si>
    <t>2013-09-04T00:00:00</t>
  </si>
  <si>
    <t>2013-09-03T00:00:00</t>
  </si>
  <si>
    <t>2013-08-29T00:00:00</t>
  </si>
  <si>
    <t>2013-08-28T00:00:00</t>
  </si>
  <si>
    <t>2013-08-27T00:00:00</t>
  </si>
  <si>
    <t>2013-08-26T00:00:00</t>
  </si>
  <si>
    <t>2013-08-23T00:00:00</t>
  </si>
  <si>
    <t>2013-08-22T00:00:00</t>
  </si>
  <si>
    <t>2013-08-21T00:00:00</t>
  </si>
  <si>
    <t>2013-08-20T00:00:00</t>
  </si>
  <si>
    <t>2013-08-19T00:00:00</t>
  </si>
  <si>
    <t>2013-08-16T00:00:00</t>
  </si>
  <si>
    <t>2013-08-15T00:00:00</t>
  </si>
  <si>
    <t>2013-08-14T00:00:00</t>
  </si>
  <si>
    <t>2013-08-13T00:00:00</t>
  </si>
  <si>
    <t>2013-08-12T00:00:00</t>
  </si>
  <si>
    <t>2013-08-09T00:00:00</t>
  </si>
  <si>
    <t>2013-08-08T00:00:00</t>
  </si>
  <si>
    <t>2013-08-07T00:00:00</t>
  </si>
  <si>
    <t>2013-08-06T00:00:00</t>
  </si>
  <si>
    <t>2013-08-05T00:00:00</t>
  </si>
  <si>
    <t>2013-08-02T00:00:00</t>
  </si>
  <si>
    <t>2013-08-01T00:00:00</t>
  </si>
  <si>
    <t>2013-07-30T00:00:00</t>
  </si>
  <si>
    <t>2013-07-29T00:00:00</t>
  </si>
  <si>
    <t>2013-07-26T00:00:00</t>
  </si>
  <si>
    <t>2013-07-25T00:00:00</t>
  </si>
  <si>
    <t>2013-07-24T00:00:00</t>
  </si>
  <si>
    <t>2013-07-23T00:00:00</t>
  </si>
  <si>
    <t>2013-07-22T00:00:00</t>
  </si>
  <si>
    <t>2013-07-19T00:00:00</t>
  </si>
  <si>
    <t>2013-07-18T00:00:00</t>
  </si>
  <si>
    <t>2013-07-17T00:00:00</t>
  </si>
  <si>
    <t>2013-07-16T00:00:00</t>
  </si>
  <si>
    <t>2013-07-15T00:00:00</t>
  </si>
  <si>
    <t>2013-07-12T00:00:00</t>
  </si>
  <si>
    <t>2013-07-11T00:00:00</t>
  </si>
  <si>
    <t>2013-07-10T00:00:00</t>
  </si>
  <si>
    <t>2013-07-09T00:00:00</t>
  </si>
  <si>
    <t>2013-07-08T00:00:00</t>
  </si>
  <si>
    <t>2013-07-05T00:00:00</t>
  </si>
  <si>
    <t>2013-07-03T00:00:00</t>
  </si>
  <si>
    <t>2013-07-02T00:00:00</t>
  </si>
  <si>
    <t>2013-07-01T00:00:00</t>
  </si>
  <si>
    <t>2013-06-27T00:00:00</t>
  </si>
  <si>
    <t>2013-06-26T00:00:00</t>
  </si>
  <si>
    <t>2013-06-25T00:00:00</t>
  </si>
  <si>
    <t>2013-06-24T00:00:00</t>
  </si>
  <si>
    <t>2013-06-21T00:00:00</t>
  </si>
  <si>
    <t>2013-06-20T00:00:00</t>
  </si>
  <si>
    <t>2013-06-19T00:00:00</t>
  </si>
  <si>
    <t>2013-06-18T00:00:00</t>
  </si>
  <si>
    <t>2013-06-17T00:00:00</t>
  </si>
  <si>
    <t>2013-06-14T00:00:00</t>
  </si>
  <si>
    <t>2013-06-13T00:00:00</t>
  </si>
  <si>
    <t>2013-06-12T00:00:00</t>
  </si>
  <si>
    <t>2013-06-11T00:00:00</t>
  </si>
  <si>
    <t>2013-06-10T00:00:00</t>
  </si>
  <si>
    <t>2013-06-07T00:00:00</t>
  </si>
  <si>
    <t>2013-06-06T00:00:00</t>
  </si>
  <si>
    <t>2013-06-05T00:00:00</t>
  </si>
  <si>
    <t>2013-06-04T00:00:00</t>
  </si>
  <si>
    <t>2013-06-03T00:00:00</t>
  </si>
  <si>
    <t>2013-05-30T00:00:00</t>
  </si>
  <si>
    <t>2013-05-29T00:00:00</t>
  </si>
  <si>
    <t>2013-05-28T00:00:00</t>
  </si>
  <si>
    <t>2013-05-24T00:00:00</t>
  </si>
  <si>
    <t>2013-05-23T00:00:00</t>
  </si>
  <si>
    <t>2013-05-22T00:00:00</t>
  </si>
  <si>
    <t>2013-05-21T00:00:00</t>
  </si>
  <si>
    <t>2013-05-20T00:00:00</t>
  </si>
  <si>
    <t>2013-05-17T00:00:00</t>
  </si>
  <si>
    <t>2013-05-16T00:00:00</t>
  </si>
  <si>
    <t>2013-05-15T00:00:00</t>
  </si>
  <si>
    <t>2013-05-14T00:00:00</t>
  </si>
  <si>
    <t>2013-05-13T00:00:00</t>
  </si>
  <si>
    <t>2013-05-10T00:00:00</t>
  </si>
  <si>
    <t>2013-05-09T00:00:00</t>
  </si>
  <si>
    <t>2013-05-08T00:00:00</t>
  </si>
  <si>
    <t>2013-05-07T00:00:00</t>
  </si>
  <si>
    <t>2013-05-06T00:00:00</t>
  </si>
  <si>
    <t>2013-05-03T00:00:00</t>
  </si>
  <si>
    <t>2013-05-02T00:00:00</t>
  </si>
  <si>
    <t>2013-05-01T00:00:00</t>
  </si>
  <si>
    <t>2013-04-29T00:00:00</t>
  </si>
  <si>
    <t>2013-04-26T00:00:00</t>
  </si>
  <si>
    <t>2013-04-25T00:00:00</t>
  </si>
  <si>
    <t>2013-04-24T00:00:00</t>
  </si>
  <si>
    <t>2013-04-23T00:00:00</t>
  </si>
  <si>
    <t>2013-04-22T00:00:00</t>
  </si>
  <si>
    <t>2013-04-19T00:00:00</t>
  </si>
  <si>
    <t>2013-04-18T00:00:00</t>
  </si>
  <si>
    <t>2013-04-17T00:00:00</t>
  </si>
  <si>
    <t>2013-04-16T00:00:00</t>
  </si>
  <si>
    <t>2013-04-15T00:00:00</t>
  </si>
  <si>
    <t>2013-04-12T00:00:00</t>
  </si>
  <si>
    <t>2013-04-11T00:00:00</t>
  </si>
  <si>
    <t>2013-04-10T00:00:00</t>
  </si>
  <si>
    <t>2013-04-09T00:00:00</t>
  </si>
  <si>
    <t>2013-04-08T00:00:00</t>
  </si>
  <si>
    <t>2013-04-05T00:00:00</t>
  </si>
  <si>
    <t>2013-04-04T00:00:00</t>
  </si>
  <si>
    <t>2013-04-03T00:00:00</t>
  </si>
  <si>
    <t>2013-04-02T00:00:00</t>
  </si>
  <si>
    <t>2013-04-01T00:00:00</t>
  </si>
  <si>
    <t>2013-03-27T00:00:00</t>
  </si>
  <si>
    <t>2013-03-26T00:00:00</t>
  </si>
  <si>
    <t>2013-03-25T00:00:00</t>
  </si>
  <si>
    <t>2013-03-22T00:00:00</t>
  </si>
  <si>
    <t>2013-03-21T00:00:00</t>
  </si>
  <si>
    <t>2013-03-20T00:00:00</t>
  </si>
  <si>
    <t>2013-03-19T00:00:00</t>
  </si>
  <si>
    <t>2013-03-18T00:00:00</t>
  </si>
  <si>
    <t>2013-03-15T00:00:00</t>
  </si>
  <si>
    <t>2013-03-14T00:00:00</t>
  </si>
  <si>
    <t>2013-03-13T00:00:00</t>
  </si>
  <si>
    <t>2013-03-12T00:00:00</t>
  </si>
  <si>
    <t>2013-03-11T00:00:00</t>
  </si>
  <si>
    <t>2013-03-08T00:00:00</t>
  </si>
  <si>
    <t>2013-03-07T00:00:00</t>
  </si>
  <si>
    <t>2013-03-06T00:00:00</t>
  </si>
  <si>
    <t>2013-03-05T00:00:00</t>
  </si>
  <si>
    <t>2013-03-04T00:00:00</t>
  </si>
  <si>
    <t>2013-03-01T00:00:00</t>
  </si>
  <si>
    <t>2013-02-27T00:00:00</t>
  </si>
  <si>
    <t>2013-02-26T00:00:00</t>
  </si>
  <si>
    <t>2013-02-25T00:00:00</t>
  </si>
  <si>
    <t>2013-02-22T00:00:00</t>
  </si>
  <si>
    <t>2013-02-21T00:00:00</t>
  </si>
  <si>
    <t>2013-02-20T00:00:00</t>
  </si>
  <si>
    <t>2013-02-19T00:00:00</t>
  </si>
  <si>
    <t>2013-02-15T00:00:00</t>
  </si>
  <si>
    <t>2013-02-14T00:00:00</t>
  </si>
  <si>
    <t>2013-02-13T00:00:00</t>
  </si>
  <si>
    <t>2013-02-12T00:00:00</t>
  </si>
  <si>
    <t>2013-02-11T00:00:00</t>
  </si>
  <si>
    <t>2013-02-08T00:00:00</t>
  </si>
  <si>
    <t>2013-02-07T00:00:00</t>
  </si>
  <si>
    <t>2013-02-06T00:00:00</t>
  </si>
  <si>
    <t>2013-02-05T00:00:00</t>
  </si>
  <si>
    <t>2013-02-04T00:00:00</t>
  </si>
  <si>
    <t>2013-02-01T00:00:00</t>
  </si>
  <si>
    <t>2013-01-30T00:00:00</t>
  </si>
  <si>
    <t>2013-01-29T00:00:00</t>
  </si>
  <si>
    <t>2013-01-28T00:00:00</t>
  </si>
  <si>
    <t>2013-01-25T00:00:00</t>
  </si>
  <si>
    <t>2013-01-24T00:00:00</t>
  </si>
  <si>
    <t>2013-01-23T00:00:00</t>
  </si>
  <si>
    <t>2013-01-22T00:00:00</t>
  </si>
  <si>
    <t>2013-01-18T00:00:00</t>
  </si>
  <si>
    <t>2013-01-17T00:00:00</t>
  </si>
  <si>
    <t>2013-01-16T00:00:00</t>
  </si>
  <si>
    <t>2013-01-15T00:00:00</t>
  </si>
  <si>
    <t>2013-01-14T00:00:00</t>
  </si>
  <si>
    <t>2013-01-11T00:00:00</t>
  </si>
  <si>
    <t>2013-01-10T00:00:00</t>
  </si>
  <si>
    <t>2013-01-09T00:00:00</t>
  </si>
  <si>
    <t>2013-01-08T00:00:00</t>
  </si>
  <si>
    <t>2013-01-07T00:00:00</t>
  </si>
  <si>
    <t>2013-01-04T00:00:00</t>
  </si>
  <si>
    <t>2013-01-03T00:00:00</t>
  </si>
  <si>
    <t>2013-01-02T00:00:00</t>
  </si>
  <si>
    <t>2012-12-28T00:00:00</t>
  </si>
  <si>
    <t>2012-12-27T00:00:00</t>
  </si>
  <si>
    <t>2012-12-26T00:00:00</t>
  </si>
  <si>
    <t>2012-12-24T00:00:00</t>
  </si>
  <si>
    <t>2012-12-21T00:00:00</t>
  </si>
  <si>
    <t>2012-12-20T00:00:00</t>
  </si>
  <si>
    <t>2012-12-19T00:00:00</t>
  </si>
  <si>
    <t>2012-12-18T00:00:00</t>
  </si>
  <si>
    <t>2012-12-17T00:00:00</t>
  </si>
  <si>
    <t>2012-12-14T00:00:00</t>
  </si>
  <si>
    <t>2012-12-13T00:00:00</t>
  </si>
  <si>
    <t>2012-12-12T00:00:00</t>
  </si>
  <si>
    <t>2012-12-11T00:00:00</t>
  </si>
  <si>
    <t>2012-12-10T00:00:00</t>
  </si>
  <si>
    <t>2012-12-07T00:00:00</t>
  </si>
  <si>
    <t>2012-12-06T00:00:00</t>
  </si>
  <si>
    <t>2012-12-05T00:00:00</t>
  </si>
  <si>
    <t>2012-12-04T00:00:00</t>
  </si>
  <si>
    <t>2012-12-03T00:00:00</t>
  </si>
  <si>
    <t>2012-11-29T00:00:00</t>
  </si>
  <si>
    <t>2012-11-28T00:00:00</t>
  </si>
  <si>
    <t>2012-11-27T00:00:00</t>
  </si>
  <si>
    <t>2012-11-26T00:00:00</t>
  </si>
  <si>
    <t>2012-11-23T00:00:00</t>
  </si>
  <si>
    <t>2012-11-21T00:00:00</t>
  </si>
  <si>
    <t>2012-11-20T00:00:00</t>
  </si>
  <si>
    <t>2012-11-19T00:00:00</t>
  </si>
  <si>
    <t>2012-11-16T00:00:00</t>
  </si>
  <si>
    <t>2012-11-15T00:00:00</t>
  </si>
  <si>
    <t>2012-11-14T00:00:00</t>
  </si>
  <si>
    <t>2012-11-13T00:00:00</t>
  </si>
  <si>
    <t>2012-11-12T00:00:00</t>
  </si>
  <si>
    <t>2012-11-09T00:00:00</t>
  </si>
  <si>
    <t>2012-11-08T00:00:00</t>
  </si>
  <si>
    <t>2012-11-07T00:00:00</t>
  </si>
  <si>
    <t>2012-11-06T00:00:00</t>
  </si>
  <si>
    <t>2012-11-05T00:00:00</t>
  </si>
  <si>
    <t>2012-11-02T00:00:00</t>
  </si>
  <si>
    <t>2012-11-01T00:00:00</t>
  </si>
  <si>
    <t>2012-10-26T00:00:00</t>
  </si>
  <si>
    <t>2012-10-25T00:00:00</t>
  </si>
  <si>
    <t>2012-10-24T00:00:00</t>
  </si>
  <si>
    <t>2012-10-23T00:00:00</t>
  </si>
  <si>
    <t>2012-10-22T00:00:00</t>
  </si>
  <si>
    <t>2012-10-19T00:00:00</t>
  </si>
  <si>
    <t>2012-10-18T00:00:00</t>
  </si>
  <si>
    <t>2012-10-17T00:00:00</t>
  </si>
  <si>
    <t>2012-10-16T00:00:00</t>
  </si>
  <si>
    <t>2012-10-15T00:00:00</t>
  </si>
  <si>
    <t>2012-10-12T00:00:00</t>
  </si>
  <si>
    <t>2012-10-11T00:00:00</t>
  </si>
  <si>
    <t>2012-10-10T00:00:00</t>
  </si>
  <si>
    <t>2012-10-09T00:00:00</t>
  </si>
  <si>
    <t>2012-10-08T00:00:00</t>
  </si>
  <si>
    <t>2012-10-05T00:00:00</t>
  </si>
  <si>
    <t>2012-10-04T00:00:00</t>
  </si>
  <si>
    <t>2012-10-03T00:00:00</t>
  </si>
  <si>
    <t>2012-10-02T00:00:00</t>
  </si>
  <si>
    <t>2012-10-01T00:00:00</t>
  </si>
  <si>
    <t>2012-09-27T00:00:00</t>
  </si>
  <si>
    <t>2012-09-26T00:00:00</t>
  </si>
  <si>
    <t>2012-09-25T00:00:00</t>
  </si>
  <si>
    <t>2012-09-24T00:00:00</t>
  </si>
  <si>
    <t>2012-09-21T00:00:00</t>
  </si>
  <si>
    <t>2012-09-20T00:00:00</t>
  </si>
  <si>
    <t>2012-09-19T00:00:00</t>
  </si>
  <si>
    <t>2012-09-18T00:00:00</t>
  </si>
  <si>
    <t>2012-09-17T00:00:00</t>
  </si>
  <si>
    <t>2012-09-14T00:00:00</t>
  </si>
  <si>
    <t>2012-09-13T00:00:00</t>
  </si>
  <si>
    <t>2012-09-12T00:00:00</t>
  </si>
  <si>
    <t>2012-09-11T00:00:00</t>
  </si>
  <si>
    <t>2012-09-10T00:00:00</t>
  </si>
  <si>
    <t>2012-09-07T00:00:00</t>
  </si>
  <si>
    <t>2012-09-06T00:00:00</t>
  </si>
  <si>
    <t>2012-09-05T00:00:00</t>
  </si>
  <si>
    <t>2012-09-04T00:00:00</t>
  </si>
  <si>
    <t>2012-08-30T00:00:00</t>
  </si>
  <si>
    <t>2012-08-29T00:00:00</t>
  </si>
  <si>
    <t>2012-08-28T00:00:00</t>
  </si>
  <si>
    <t>2012-08-27T00:00:00</t>
  </si>
  <si>
    <t>2012-08-24T00:00:00</t>
  </si>
  <si>
    <t>2012-08-23T00:00:00</t>
  </si>
  <si>
    <t>2012-08-22T00:00:00</t>
  </si>
  <si>
    <t>2012-08-21T00:00:00</t>
  </si>
  <si>
    <t>2012-08-20T00:00:00</t>
  </si>
  <si>
    <t>2012-08-17T00:00:00</t>
  </si>
  <si>
    <t>2012-08-16T00:00:00</t>
  </si>
  <si>
    <t>2012-08-15T00:00:00</t>
  </si>
  <si>
    <t>2012-08-14T00:00:00</t>
  </si>
  <si>
    <t>2012-08-13T00:00:00</t>
  </si>
  <si>
    <t>2012-08-10T00:00:00</t>
  </si>
  <si>
    <t>2012-08-09T00:00:00</t>
  </si>
  <si>
    <t>2012-08-08T00:00:00</t>
  </si>
  <si>
    <t>2012-08-07T00:00:00</t>
  </si>
  <si>
    <t>2012-08-06T00:00:00</t>
  </si>
  <si>
    <t>2012-08-03T00:00:00</t>
  </si>
  <si>
    <t>2012-08-02T00:00:00</t>
  </si>
  <si>
    <t>2012-08-01T00:00:00</t>
  </si>
  <si>
    <t>2012-07-30T00:00:00</t>
  </si>
  <si>
    <t>2012-07-27T00:00:00</t>
  </si>
  <si>
    <t>2012-07-26T00:00:00</t>
  </si>
  <si>
    <t>2012-07-25T00:00:00</t>
  </si>
  <si>
    <t>2012-07-24T00:00:00</t>
  </si>
  <si>
    <t>2012-07-23T00:00:00</t>
  </si>
  <si>
    <t>2012-07-20T00:00:00</t>
  </si>
  <si>
    <t>2012-07-19T00:00:00</t>
  </si>
  <si>
    <t>2012-07-18T00:00:00</t>
  </si>
  <si>
    <t>2012-07-17T00:00:00</t>
  </si>
  <si>
    <t>2012-07-16T00:00:00</t>
  </si>
  <si>
    <t>2012-07-13T00:00:00</t>
  </si>
  <si>
    <t>2012-07-12T00:00:00</t>
  </si>
  <si>
    <t>2012-07-11T00:00:00</t>
  </si>
  <si>
    <t>2012-07-10T00:00:00</t>
  </si>
  <si>
    <t>2012-07-09T00:00:00</t>
  </si>
  <si>
    <t>2012-07-06T00:00:00</t>
  </si>
  <si>
    <t>2012-07-05T00:00:00</t>
  </si>
  <si>
    <t>2012-07-03T00:00:00</t>
  </si>
  <si>
    <t>2012-07-02T00:00:00</t>
  </si>
  <si>
    <t>2012-06-28T00:00:00</t>
  </si>
  <si>
    <t>2012-06-27T00:00:00</t>
  </si>
  <si>
    <t>2012-06-26T00:00:00</t>
  </si>
  <si>
    <t>2012-06-25T00:00:00</t>
  </si>
  <si>
    <t>2012-06-22T00:00:00</t>
  </si>
  <si>
    <t>2012-06-21T00:00:00</t>
  </si>
  <si>
    <t>2012-06-20T00:00:00</t>
  </si>
  <si>
    <t>2012-06-19T00:00:00</t>
  </si>
  <si>
    <t>2012-06-18T00:00:00</t>
  </si>
  <si>
    <t>2012-06-15T00:00:00</t>
  </si>
  <si>
    <t>2012-06-14T00:00:00</t>
  </si>
  <si>
    <t>2012-06-13T00:00:00</t>
  </si>
  <si>
    <t>2012-06-12T00:00:00</t>
  </si>
  <si>
    <t>2012-06-11T00:00:00</t>
  </si>
  <si>
    <t>2012-06-08T00:00:00</t>
  </si>
  <si>
    <t>2012-06-07T00:00:00</t>
  </si>
  <si>
    <t>2012-06-06T00:00:00</t>
  </si>
  <si>
    <t>2012-06-05T00:00:00</t>
  </si>
  <si>
    <t>2012-06-04T00:00:00</t>
  </si>
  <si>
    <t>2012-06-01T00:00:00</t>
  </si>
  <si>
    <t>2012-05-30T00:00:00</t>
  </si>
  <si>
    <t>2012-05-29T00:00:00</t>
  </si>
  <si>
    <t>2012-05-25T00:00:00</t>
  </si>
  <si>
    <t>2012-05-24T00:00:00</t>
  </si>
  <si>
    <t>2012-05-23T00:00:00</t>
  </si>
  <si>
    <t>2012-05-22T00:00:00</t>
  </si>
  <si>
    <t>2012-05-21T00:00:00</t>
  </si>
  <si>
    <t>2012-05-18T00:00:00</t>
  </si>
  <si>
    <t>2012-05-17T00:00:00</t>
  </si>
  <si>
    <t>2012-05-16T00:00:00</t>
  </si>
  <si>
    <t>2012-05-15T00:00:00</t>
  </si>
  <si>
    <t>2012-05-14T00:00:00</t>
  </si>
  <si>
    <t>2012-05-11T00:00:00</t>
  </si>
  <si>
    <t>2012-05-10T00:00:00</t>
  </si>
  <si>
    <t>2012-05-09T00:00:00</t>
  </si>
  <si>
    <t>2012-05-08T00:00:00</t>
  </si>
  <si>
    <t>2012-05-07T00:00:00</t>
  </si>
  <si>
    <t>2012-05-04T00:00:00</t>
  </si>
  <si>
    <t>2012-05-03T00:00:00</t>
  </si>
  <si>
    <t>2012-05-02T00:00:00</t>
  </si>
  <si>
    <t>2012-05-01T00:00:00</t>
  </si>
  <si>
    <t>2012-04-27T00:00:00</t>
  </si>
  <si>
    <t>2012-04-26T00:00:00</t>
  </si>
  <si>
    <t>2012-04-25T00:00:00</t>
  </si>
  <si>
    <t>2012-04-24T00:00:00</t>
  </si>
  <si>
    <t>2012-04-23T00:00:00</t>
  </si>
  <si>
    <t>2012-04-20T00:00:00</t>
  </si>
  <si>
    <t>2012-04-19T00:00:00</t>
  </si>
  <si>
    <t>2012-04-18T00:00:00</t>
  </si>
  <si>
    <t>2012-04-17T00:00:00</t>
  </si>
  <si>
    <t>2012-04-16T00:00:00</t>
  </si>
  <si>
    <t>2012-04-13T00:00:00</t>
  </si>
  <si>
    <t>2012-04-12T00:00:00</t>
  </si>
  <si>
    <t>2012-04-11T00:00:00</t>
  </si>
  <si>
    <t>2012-04-10T00:00:00</t>
  </si>
  <si>
    <t>2012-04-09T00:00:00</t>
  </si>
  <si>
    <t>2012-04-05T00:00:00</t>
  </si>
  <si>
    <t>2012-04-04T00:00:00</t>
  </si>
  <si>
    <t>2012-04-03T00:00:00</t>
  </si>
  <si>
    <t>2012-04-02T00:00:00</t>
  </si>
  <si>
    <t>2012-03-29T00:00:00</t>
  </si>
  <si>
    <t>2012-03-28T00:00:00</t>
  </si>
  <si>
    <t>2012-03-27T00:00:00</t>
  </si>
  <si>
    <t>2012-03-26T00:00:00</t>
  </si>
  <si>
    <t>2012-03-23T00:00:00</t>
  </si>
  <si>
    <t>2012-03-22T00:00:00</t>
  </si>
  <si>
    <t>2012-03-21T00:00:00</t>
  </si>
  <si>
    <t>2012-03-20T00:00:00</t>
  </si>
  <si>
    <t>2012-03-19T00:00:00</t>
  </si>
  <si>
    <t>2012-03-16T00:00:00</t>
  </si>
  <si>
    <t>2012-03-15T00:00:00</t>
  </si>
  <si>
    <t>2012-03-14T00:00:00</t>
  </si>
  <si>
    <t>2012-03-13T00:00:00</t>
  </si>
  <si>
    <t>2012-03-12T00:00:00</t>
  </si>
  <si>
    <t>2012-03-09T00:00:00</t>
  </si>
  <si>
    <t>2012-03-08T00:00:00</t>
  </si>
  <si>
    <t>2012-03-07T00:00:00</t>
  </si>
  <si>
    <t>2012-03-06T00:00:00</t>
  </si>
  <si>
    <t>2012-03-05T00:00:00</t>
  </si>
  <si>
    <t>2012-03-02T00:00:00</t>
  </si>
  <si>
    <t>2012-03-01T00:00:00</t>
  </si>
  <si>
    <t>2012-02-28T00:00:00</t>
  </si>
  <si>
    <t>2012-02-27T00:00:00</t>
  </si>
  <si>
    <t>2012-02-24T00:00:00</t>
  </si>
  <si>
    <t>2012-02-23T00:00:00</t>
  </si>
  <si>
    <t>2012-02-22T00:00:00</t>
  </si>
  <si>
    <t>2012-02-21T00:00:00</t>
  </si>
  <si>
    <t>2012-02-17T00:00:00</t>
  </si>
  <si>
    <t>2012-02-16T00:00:00</t>
  </si>
  <si>
    <t>2012-02-15T00:00:00</t>
  </si>
  <si>
    <t>2012-02-14T00:00:00</t>
  </si>
  <si>
    <t>2012-02-13T00:00:00</t>
  </si>
  <si>
    <t>2012-02-10T00:00:00</t>
  </si>
  <si>
    <t>2012-02-09T00:00:00</t>
  </si>
  <si>
    <t>2012-02-08T00:00:00</t>
  </si>
  <si>
    <t>2012-02-07T00:00:00</t>
  </si>
  <si>
    <t>2012-02-06T00:00:00</t>
  </si>
  <si>
    <t>2012-02-03T00:00:00</t>
  </si>
  <si>
    <t>2012-02-02T00:00:00</t>
  </si>
  <si>
    <t>2012-02-01T00:00:00</t>
  </si>
  <si>
    <t>2012-01-30T00:00:00</t>
  </si>
  <si>
    <t>2012-01-27T00:00:00</t>
  </si>
  <si>
    <t>2012-01-26T00:00:00</t>
  </si>
  <si>
    <t>2012-01-25T00:00:00</t>
  </si>
  <si>
    <t>2012-01-24T00:00:00</t>
  </si>
  <si>
    <t>2012-01-23T00:00:00</t>
  </si>
  <si>
    <t>2012-01-20T00:00:00</t>
  </si>
  <si>
    <t>2012-01-19T00:00:00</t>
  </si>
  <si>
    <t>2012-01-18T00:00:00</t>
  </si>
  <si>
    <t>2012-01-17T00:00:00</t>
  </si>
  <si>
    <t>2012-01-13T00:00:00</t>
  </si>
  <si>
    <t>2012-01-12T00:00:00</t>
  </si>
  <si>
    <t>2012-01-11T00:00:00</t>
  </si>
  <si>
    <t>2012-01-10T00:00:00</t>
  </si>
  <si>
    <t>2012-01-09T00:00:00</t>
  </si>
  <si>
    <t>2012-01-06T00:00:00</t>
  </si>
  <si>
    <t>2012-01-05T00:00:00</t>
  </si>
  <si>
    <t>2012-01-04T00:00:00</t>
  </si>
  <si>
    <t>2012-01-03T00:00:00</t>
  </si>
  <si>
    <t>2011-12-29T00:00:00</t>
  </si>
  <si>
    <t>2011-12-28T00:00:00</t>
  </si>
  <si>
    <t>2011-12-27T00:00:00</t>
  </si>
  <si>
    <t>2011-12-23T00:00:00</t>
  </si>
  <si>
    <t>2011-12-22T00:00:00</t>
  </si>
  <si>
    <t>2011-12-21T00:00:00</t>
  </si>
  <si>
    <t>2011-12-20T00:00:00</t>
  </si>
  <si>
    <t>2011-12-19T00:00:00</t>
  </si>
  <si>
    <t>2011-12-16T00:00:00</t>
  </si>
  <si>
    <t>2011-12-15T00:00:00</t>
  </si>
  <si>
    <t>2011-12-14T00:00:00</t>
  </si>
  <si>
    <t>2011-12-13T00:00:00</t>
  </si>
  <si>
    <t>2011-12-12T00:00:00</t>
  </si>
  <si>
    <t>2011-12-09T00:00:00</t>
  </si>
  <si>
    <t>2011-12-08T00:00:00</t>
  </si>
  <si>
    <t>2011-12-07T00:00:00</t>
  </si>
  <si>
    <t>2011-12-06T00:00:00</t>
  </si>
  <si>
    <t>2011-12-05T00:00:00</t>
  </si>
  <si>
    <t>2011-12-02T00:00:00</t>
  </si>
  <si>
    <t>2011-12-01T00:00:00</t>
  </si>
  <si>
    <t>2011-11-29T00:00:00</t>
  </si>
  <si>
    <t>2011-11-28T00:00:00</t>
  </si>
  <si>
    <t>2011-11-25T00:00:00</t>
  </si>
  <si>
    <t>2011-11-23T00:00:00</t>
  </si>
  <si>
    <t>2011-11-22T00:00:00</t>
  </si>
  <si>
    <t>2011-11-21T00:00:00</t>
  </si>
  <si>
    <t>2011-11-18T00:00:00</t>
  </si>
  <si>
    <t>2011-11-17T00:00:00</t>
  </si>
  <si>
    <t>2011-11-16T00:00:00</t>
  </si>
  <si>
    <t>2011-11-15T00:00:00</t>
  </si>
  <si>
    <t>2011-11-14T00:00:00</t>
  </si>
  <si>
    <t>2011-11-11T00:00:00</t>
  </si>
  <si>
    <t>2011-11-10T00:00:00</t>
  </si>
  <si>
    <t>2011-11-09T00:00:00</t>
  </si>
  <si>
    <t>2011-11-08T00:00:00</t>
  </si>
  <si>
    <t>2011-11-07T00:00:00</t>
  </si>
  <si>
    <t>2011-11-04T00:00:00</t>
  </si>
  <si>
    <t>2011-11-03T00:00:00</t>
  </si>
  <si>
    <t>2011-11-02T00:00:00</t>
  </si>
  <si>
    <t>2011-11-01T00:00:00</t>
  </si>
  <si>
    <t>2011-10-28T00:00:00</t>
  </si>
  <si>
    <t>2011-10-27T00:00:00</t>
  </si>
  <si>
    <t>2011-10-26T00:00:00</t>
  </si>
  <si>
    <t>2011-10-25T00:00:00</t>
  </si>
  <si>
    <t>2011-10-24T00:00:00</t>
  </si>
  <si>
    <t>2011-10-21T00:00:00</t>
  </si>
  <si>
    <t>2011-10-20T00:00:00</t>
  </si>
  <si>
    <t>2011-10-19T00:00:00</t>
  </si>
  <si>
    <t>2011-10-18T00:00:00</t>
  </si>
  <si>
    <t>2011-10-17T00:00:00</t>
  </si>
  <si>
    <t>2011-10-14T00:00:00</t>
  </si>
  <si>
    <t>2011-10-13T00:00:00</t>
  </si>
  <si>
    <t>2011-10-12T00:00:00</t>
  </si>
  <si>
    <t>2011-10-11T00:00:00</t>
  </si>
  <si>
    <t>2011-10-10T00:00:00</t>
  </si>
  <si>
    <t>2011-10-07T00:00:00</t>
  </si>
  <si>
    <t>2011-10-06T00:00:00</t>
  </si>
  <si>
    <t>2011-10-05T00:00:00</t>
  </si>
  <si>
    <t>2011-10-04T00:00:00</t>
  </si>
  <si>
    <t>2011-10-03T00:00:00</t>
  </si>
  <si>
    <t>2011-09-29T00:00:00</t>
  </si>
  <si>
    <t>2011-09-28T00:00:00</t>
  </si>
  <si>
    <t>2011-09-27T00:00:00</t>
  </si>
  <si>
    <t>2011-09-26T00:00:00</t>
  </si>
  <si>
    <t>2011-09-23T00:00:00</t>
  </si>
  <si>
    <t>2011-09-22T00:00:00</t>
  </si>
  <si>
    <t>2011-09-21T00:00:00</t>
  </si>
  <si>
    <t>2011-09-20T00:00:00</t>
  </si>
  <si>
    <t>2011-09-19T00:00:00</t>
  </si>
  <si>
    <t>2011-09-16T00:00:00</t>
  </si>
  <si>
    <t>2011-09-15T00:00:00</t>
  </si>
  <si>
    <t>2011-09-14T00:00:00</t>
  </si>
  <si>
    <t>2011-09-13T00:00:00</t>
  </si>
  <si>
    <t>2011-09-12T00:00:00</t>
  </si>
  <si>
    <t>2011-09-09T00:00:00</t>
  </si>
  <si>
    <t>2011-09-08T00:00:00</t>
  </si>
  <si>
    <t>2011-09-07T00:00:00</t>
  </si>
  <si>
    <t>2011-09-06T00:00:00</t>
  </si>
  <si>
    <t>2011-09-02T00:00:00</t>
  </si>
  <si>
    <t>2011-09-01T00:00:00</t>
  </si>
  <si>
    <t>2011-08-30T00:00:00</t>
  </si>
  <si>
    <t>2011-08-29T00:00:00</t>
  </si>
  <si>
    <t>2011-08-26T00:00:00</t>
  </si>
  <si>
    <t>2011-08-25T00:00:00</t>
  </si>
  <si>
    <t>2011-08-24T00:00:00</t>
  </si>
  <si>
    <t>2011-08-23T00:00:00</t>
  </si>
  <si>
    <t>2011-08-22T00:00:00</t>
  </si>
  <si>
    <t>2011-08-19T00:00:00</t>
  </si>
  <si>
    <t>2011-08-18T00:00:00</t>
  </si>
  <si>
    <t>2011-08-17T00:00:00</t>
  </si>
  <si>
    <t>2011-08-16T00:00:00</t>
  </si>
  <si>
    <t>2011-08-15T00:00:00</t>
  </si>
  <si>
    <t>2011-08-12T00:00:00</t>
  </si>
  <si>
    <t>2011-08-11T00:00:00</t>
  </si>
  <si>
    <t>2011-08-10T00:00:00</t>
  </si>
  <si>
    <t>2011-08-09T00:00:00</t>
  </si>
  <si>
    <t>2011-08-08T00:00:00</t>
  </si>
  <si>
    <t>2011-08-05T00:00:00</t>
  </si>
  <si>
    <t>2011-08-04T00:00:00</t>
  </si>
  <si>
    <t>2011-08-03T00:00:00</t>
  </si>
  <si>
    <t>2011-08-02T00:00:00</t>
  </si>
  <si>
    <t>2011-08-01T00:00:00</t>
  </si>
  <si>
    <t>2011-07-28T00:00:00</t>
  </si>
  <si>
    <t>2011-07-27T00:00:00</t>
  </si>
  <si>
    <t>2011-07-26T00:00:00</t>
  </si>
  <si>
    <t>2011-07-25T00:00:00</t>
  </si>
  <si>
    <t>2011-07-22T00:00:00</t>
  </si>
  <si>
    <t>2011-07-21T00:00:00</t>
  </si>
  <si>
    <t>2011-07-20T00:00:00</t>
  </si>
  <si>
    <t>2011-07-18T00:00:00</t>
  </si>
  <si>
    <t>2011-07-15T00:00:00</t>
  </si>
  <si>
    <t>2011-07-14T00:00:00</t>
  </si>
  <si>
    <t>2011-07-13T00:00:00</t>
  </si>
  <si>
    <t>2011-07-12T00:00:00</t>
  </si>
  <si>
    <t>2011-07-11T00:00:00</t>
  </si>
  <si>
    <t>2011-07-08T00:00:00</t>
  </si>
  <si>
    <t>2011-07-07T00:00:00</t>
  </si>
  <si>
    <t>2011-07-06T00:00:00</t>
  </si>
  <si>
    <t>2011-07-05T00:00:00</t>
  </si>
  <si>
    <t>2011-07-01T00:00:00</t>
  </si>
  <si>
    <t>2011-06-29T00:00:00</t>
  </si>
  <si>
    <t>2011-06-28T00:00:00</t>
  </si>
  <si>
    <t>2011-06-27T00:00:00</t>
  </si>
  <si>
    <t>2011-06-24T00:00:00</t>
  </si>
  <si>
    <t>2011-06-23T00:00:00</t>
  </si>
  <si>
    <t>2011-06-22T00:00:00</t>
  </si>
  <si>
    <t>2011-06-21T00:00:00</t>
  </si>
  <si>
    <t>2011-06-20T00:00:00</t>
  </si>
  <si>
    <t>2011-06-17T00:00:00</t>
  </si>
  <si>
    <t>2011-06-16T00:00:00</t>
  </si>
  <si>
    <t>2011-06-15T00:00:00</t>
  </si>
  <si>
    <t>2011-06-14T00:00:00</t>
  </si>
  <si>
    <t>2011-06-13T00:00:00</t>
  </si>
  <si>
    <t>2011-06-10T00:00:00</t>
  </si>
  <si>
    <t>2011-06-09T00:00:00</t>
  </si>
  <si>
    <t>2011-06-08T00:00:00</t>
  </si>
  <si>
    <t>2011-06-07T00:00:00</t>
  </si>
  <si>
    <t>2011-06-06T00:00:00</t>
  </si>
  <si>
    <t>2011-06-03T00:00:00</t>
  </si>
  <si>
    <t>2011-06-02T00:00:00</t>
  </si>
  <si>
    <t>2011-06-01T00:00:00</t>
  </si>
  <si>
    <t>2011-05-27T00:00:00</t>
  </si>
  <si>
    <t>2011-05-26T00:00:00</t>
  </si>
  <si>
    <t>2011-05-25T00:00:00</t>
  </si>
  <si>
    <t>2011-05-24T00:00:00</t>
  </si>
  <si>
    <t>2011-05-23T00:00:00</t>
  </si>
  <si>
    <t>2011-05-20T00:00:00</t>
  </si>
  <si>
    <t>2011-05-19T00:00:00</t>
  </si>
  <si>
    <t>2011-05-18T00:00:00</t>
  </si>
  <si>
    <t>2011-05-17T00:00:00</t>
  </si>
  <si>
    <t>2011-05-16T00:00:00</t>
  </si>
  <si>
    <t>2011-05-13T00:00:00</t>
  </si>
  <si>
    <t>2011-05-12T00:00:00</t>
  </si>
  <si>
    <t>2011-05-11T00:00:00</t>
  </si>
  <si>
    <t>2011-05-10T00:00:00</t>
  </si>
  <si>
    <t>2011-05-09T00:00:00</t>
  </si>
  <si>
    <t>2011-05-06T00:00:00</t>
  </si>
  <si>
    <t>2011-05-05T00:00:00</t>
  </si>
  <si>
    <t>2011-05-04T00:00:00</t>
  </si>
  <si>
    <t>2011-05-03T00:00:00</t>
  </si>
  <si>
    <t>2011-05-02T00:00:00</t>
  </si>
  <si>
    <t>2011-04-28T00:00:00</t>
  </si>
  <si>
    <t>2011-04-27T00:00:00</t>
  </si>
  <si>
    <t>2011-04-26T00:00:00</t>
  </si>
  <si>
    <t>2011-04-25T00:00:00</t>
  </si>
  <si>
    <t>2011-04-21T00:00:00</t>
  </si>
  <si>
    <t>2011-04-20T00:00:00</t>
  </si>
  <si>
    <t>2011-04-19T00:00:00</t>
  </si>
  <si>
    <t>2011-04-18T00:00:00</t>
  </si>
  <si>
    <t>2011-04-15T00:00:00</t>
  </si>
  <si>
    <t>2011-04-14T00:00:00</t>
  </si>
  <si>
    <t>2011-04-13T00:00:00</t>
  </si>
  <si>
    <t>2011-04-12T00:00:00</t>
  </si>
  <si>
    <t>2011-04-11T00:00:00</t>
  </si>
  <si>
    <t>2011-04-08T00:00:00</t>
  </si>
  <si>
    <t>2011-04-07T00:00:00</t>
  </si>
  <si>
    <t>2011-04-06T00:00:00</t>
  </si>
  <si>
    <t>2011-04-05T00:00:00</t>
  </si>
  <si>
    <t>2011-04-04T00:00:00</t>
  </si>
  <si>
    <t>2011-04-01T00:00:00</t>
  </si>
  <si>
    <t>2011-03-30T00:00:00</t>
  </si>
  <si>
    <t>2011-03-29T00:00:00</t>
  </si>
  <si>
    <t>2011-03-28T00:00:00</t>
  </si>
  <si>
    <t>2011-03-25T00:00:00</t>
  </si>
  <si>
    <t>2011-03-24T00:00:00</t>
  </si>
  <si>
    <t>2011-03-23T00:00:00</t>
  </si>
  <si>
    <t>2011-03-22T00:00:00</t>
  </si>
  <si>
    <t>2011-03-21T00:00:00</t>
  </si>
  <si>
    <t>2011-03-18T00:00:00</t>
  </si>
  <si>
    <t>2011-03-17T00:00:00</t>
  </si>
  <si>
    <t>2011-03-16T00:00:00</t>
  </si>
  <si>
    <t>2011-03-15T00:00:00</t>
  </si>
  <si>
    <t>2011-03-14T00:00:00</t>
  </si>
  <si>
    <t>2011-03-11T00:00:00</t>
  </si>
  <si>
    <t>2011-03-10T00:00:00</t>
  </si>
  <si>
    <t>2011-03-09T00:00:00</t>
  </si>
  <si>
    <t>2011-03-08T00:00:00</t>
  </si>
  <si>
    <t>2011-03-07T00:00:00</t>
  </si>
  <si>
    <t>2011-03-04T00:00:00</t>
  </si>
  <si>
    <t>2011-03-03T00:00:00</t>
  </si>
  <si>
    <t>2011-03-02T00:00:00</t>
  </si>
  <si>
    <t>2011-03-01T00:00:00</t>
  </si>
  <si>
    <t>2011-02-25T00:00:00</t>
  </si>
  <si>
    <t>2011-02-24T00:00:00</t>
  </si>
  <si>
    <t>2011-02-23T00:00:00</t>
  </si>
  <si>
    <t>2011-02-22T00:00:00</t>
  </si>
  <si>
    <t>2011-02-18T00:00:00</t>
  </si>
  <si>
    <t>2011-02-17T00:00:00</t>
  </si>
  <si>
    <t>2011-02-16T00:00:00</t>
  </si>
  <si>
    <t>2011-02-15T00:00:00</t>
  </si>
  <si>
    <t>2011-02-14T00:00:00</t>
  </si>
  <si>
    <t>2011-02-11T00:00:00</t>
  </si>
  <si>
    <t>2011-02-10T00:00:00</t>
  </si>
  <si>
    <t>2011-02-09T00:00:00</t>
  </si>
  <si>
    <t>2011-02-08T00:00:00</t>
  </si>
  <si>
    <t>2011-02-07T00:00:00</t>
  </si>
  <si>
    <t>2011-02-04T00:00:00</t>
  </si>
  <si>
    <t>2011-02-03T00:00:00</t>
  </si>
  <si>
    <t>2011-02-02T00:00:00</t>
  </si>
  <si>
    <t>2011-02-01T00:00:00</t>
  </si>
  <si>
    <t>2011-01-28T00:00:00</t>
  </si>
  <si>
    <t>2011-01-27T00:00:00</t>
  </si>
  <si>
    <t>2011-01-26T00:00:00</t>
  </si>
  <si>
    <t>2011-01-25T00:00:00</t>
  </si>
  <si>
    <t>2011-01-24T00:00:00</t>
  </si>
  <si>
    <t>2011-01-21T00:00:00</t>
  </si>
  <si>
    <t>2011-01-20T00:00:00</t>
  </si>
  <si>
    <t>2011-01-19T00:00:00</t>
  </si>
  <si>
    <t>2011-01-18T00:00:00</t>
  </si>
  <si>
    <t>2011-01-14T00:00:00</t>
  </si>
  <si>
    <t>2011-01-13T00:00:00</t>
  </si>
  <si>
    <t>2011-01-12T00:00:00</t>
  </si>
  <si>
    <t>2011-01-11T00:00:00</t>
  </si>
  <si>
    <t>2011-01-10T00:00:00</t>
  </si>
  <si>
    <t>2011-01-07T00:00:00</t>
  </si>
  <si>
    <t>2011-01-06T00:00:00</t>
  </si>
  <si>
    <t>2011-01-05T00:00:00</t>
  </si>
  <si>
    <t>2011-01-04T00:00:00</t>
  </si>
  <si>
    <t>2011-01-03T00:00:00</t>
  </si>
  <si>
    <t>2010-12-30T00:00:00</t>
  </si>
  <si>
    <t>2010-12-29T00:00:00</t>
  </si>
  <si>
    <t>2010-12-28T00:00:00</t>
  </si>
  <si>
    <t>2010-12-27T00:00:00</t>
  </si>
  <si>
    <t>2010-12-23T00:00:00</t>
  </si>
  <si>
    <t>2010-12-22T00:00:00</t>
  </si>
  <si>
    <t>2010-12-21T00:00:00</t>
  </si>
  <si>
    <t>2010-12-20T00:00:00</t>
  </si>
  <si>
    <t>2010-12-17T00:00:00</t>
  </si>
  <si>
    <t>2010-12-16T00:00:00</t>
  </si>
  <si>
    <t>2010-12-15T00:00:00</t>
  </si>
  <si>
    <t>2010-12-14T00:00:00</t>
  </si>
  <si>
    <t>2010-12-13T00:00:00</t>
  </si>
  <si>
    <t>2010-12-10T00:00:00</t>
  </si>
  <si>
    <t>2010-12-09T00:00:00</t>
  </si>
  <si>
    <t>2010-12-08T00:00:00</t>
  </si>
  <si>
    <t>2010-12-07T00:00:00</t>
  </si>
  <si>
    <t>2010-12-06T00:00:00</t>
  </si>
  <si>
    <t>2010-12-03T00:00:00</t>
  </si>
  <si>
    <t>2010-12-02T00:00:00</t>
  </si>
  <si>
    <t>2010-12-01T00:00:00</t>
  </si>
  <si>
    <t>2010-11-29T00:00:00</t>
  </si>
  <si>
    <t>2010-11-26T00:00:00</t>
  </si>
  <si>
    <t>2010-11-24T00:00:00</t>
  </si>
  <si>
    <t>2010-11-23T00:00:00</t>
  </si>
  <si>
    <t>2010-11-22T00:00:00</t>
  </si>
  <si>
    <t>2010-11-19T00:00:00</t>
  </si>
  <si>
    <t>2010-11-18T00:00:00</t>
  </si>
  <si>
    <t>2010-11-17T00:00:00</t>
  </si>
  <si>
    <t>2010-11-16T00:00:00</t>
  </si>
  <si>
    <t>2010-11-15T00:00:00</t>
  </si>
  <si>
    <t>2010-11-12T00:00:00</t>
  </si>
  <si>
    <t>2010-11-11T00:00:00</t>
  </si>
  <si>
    <t>2010-11-10T00:00:00</t>
  </si>
  <si>
    <t>2010-11-09T00:00:00</t>
  </si>
  <si>
    <t>2010-11-08T00:00:00</t>
  </si>
  <si>
    <t>2010-11-05T00:00:00</t>
  </si>
  <si>
    <t>2010-11-04T00:00:00</t>
  </si>
  <si>
    <t>2010-11-03T00:00:00</t>
  </si>
  <si>
    <t>2010-11-02T00:00:00</t>
  </si>
  <si>
    <t>2010-11-01T00:00:00</t>
  </si>
  <si>
    <t>2010-10-28T00:00:00</t>
  </si>
  <si>
    <t>2010-10-27T00:00:00</t>
  </si>
  <si>
    <t>2010-10-26T00:00:00</t>
  </si>
  <si>
    <t>2010-10-25T00:00:00</t>
  </si>
  <si>
    <t>2010-10-22T00:00:00</t>
  </si>
  <si>
    <t>2010-10-21T00:00:00</t>
  </si>
  <si>
    <t>2010-10-20T00:00:00</t>
  </si>
  <si>
    <t>2010-10-19T00:00:00</t>
  </si>
  <si>
    <t>2010-10-18T00:00:00</t>
  </si>
  <si>
    <t>2010-10-15T00:00:00</t>
  </si>
  <si>
    <t>2010-10-14T00:00:00</t>
  </si>
  <si>
    <t>2010-10-13T00:00:00</t>
  </si>
  <si>
    <t>2010-10-12T00:00:00</t>
  </si>
  <si>
    <t>2010-10-11T00:00:00</t>
  </si>
  <si>
    <t>2010-10-08T00:00:00</t>
  </si>
  <si>
    <t>2010-10-07T00:00:00</t>
  </si>
  <si>
    <t>2010-10-06T00:00:00</t>
  </si>
  <si>
    <t>2010-10-05T00:00:00</t>
  </si>
  <si>
    <t>2010-10-04T00:00:00</t>
  </si>
  <si>
    <t>2010-10-01T00:00:00</t>
  </si>
  <si>
    <t>2010-09-29T00:00:00</t>
  </si>
  <si>
    <t>2010-09-28T00:00:00</t>
  </si>
  <si>
    <t>2010-09-27T00:00:00</t>
  </si>
  <si>
    <t>2010-09-24T00:00:00</t>
  </si>
  <si>
    <t>2010-09-23T00:00:00</t>
  </si>
  <si>
    <t>2010-09-22T00:00:00</t>
  </si>
  <si>
    <t>2010-09-21T00:00:00</t>
  </si>
  <si>
    <t>2010-09-20T00:00:00</t>
  </si>
  <si>
    <t>2010-09-17T00:00:00</t>
  </si>
  <si>
    <t>2010-09-16T00:00:00</t>
  </si>
  <si>
    <t>2010-09-15T00:00:00</t>
  </si>
  <si>
    <t>2010-09-14T00:00:00</t>
  </si>
  <si>
    <t>2010-09-13T00:00:00</t>
  </si>
  <si>
    <t>2010-09-10T00:00:00</t>
  </si>
  <si>
    <t>2010-09-09T00:00:00</t>
  </si>
  <si>
    <t>2010-09-08T00:00:00</t>
  </si>
  <si>
    <t>2010-09-07T00:00:00</t>
  </si>
  <si>
    <t>2010-09-03T00:00:00</t>
  </si>
  <si>
    <t>2010-09-02T00:00:00</t>
  </si>
  <si>
    <t>2010-09-01T00:00:00</t>
  </si>
  <si>
    <t>2010-08-30T00:00:00</t>
  </si>
  <si>
    <t>2010-08-27T00:00:00</t>
  </si>
  <si>
    <t>2010-08-26T00:00:00</t>
  </si>
  <si>
    <t>2010-08-25T00:00:00</t>
  </si>
  <si>
    <t>2010-08-24T00:00:00</t>
  </si>
  <si>
    <t>2010-08-23T00:00:00</t>
  </si>
  <si>
    <t>2010-08-20T00:00:00</t>
  </si>
  <si>
    <t>2010-08-19T00:00:00</t>
  </si>
  <si>
    <t>2010-08-18T00:00:00</t>
  </si>
  <si>
    <t>2010-08-17T00:00:00</t>
  </si>
  <si>
    <t>2010-08-16T00:00:00</t>
  </si>
  <si>
    <t>2010-08-13T00:00:00</t>
  </si>
  <si>
    <t>2010-08-12T00:00:00</t>
  </si>
  <si>
    <t>2010-08-11T00:00:00</t>
  </si>
  <si>
    <t>2010-08-10T00:00:00</t>
  </si>
  <si>
    <t>2010-08-09T00:00:00</t>
  </si>
  <si>
    <t>2010-08-06T00:00:00</t>
  </si>
  <si>
    <t>2010-08-05T00:00:00</t>
  </si>
  <si>
    <t>2010-08-04T00:00:00</t>
  </si>
  <si>
    <t>2010-08-03T00:00:00</t>
  </si>
  <si>
    <t>2010-08-02T00:00:00</t>
  </si>
  <si>
    <t>2010-07-31T00:00:00</t>
  </si>
  <si>
    <t>2010-07-29T00:00:00</t>
  </si>
  <si>
    <t>2010-07-28T00:00:00</t>
  </si>
  <si>
    <t>2010-07-27T00:00:00</t>
  </si>
  <si>
    <t>2010-07-26T00:00:00</t>
  </si>
  <si>
    <t>2010-07-23T00:00:00</t>
  </si>
  <si>
    <t>2010-07-22T00:00:00</t>
  </si>
  <si>
    <t>2010-07-21T00:00:00</t>
  </si>
  <si>
    <t>2010-07-20T00:00:00</t>
  </si>
  <si>
    <t>2010-07-19T00:00:00</t>
  </si>
  <si>
    <t>2010-07-16T00:00:00</t>
  </si>
  <si>
    <t>2010-07-15T00:00:00</t>
  </si>
  <si>
    <t>2010-07-14T00:00:00</t>
  </si>
  <si>
    <t>2010-07-13T00:00:00</t>
  </si>
  <si>
    <t>2010-07-12T00:00:00</t>
  </si>
  <si>
    <t>2010-07-09T00:00:00</t>
  </si>
  <si>
    <t>2010-07-08T00:00:00</t>
  </si>
  <si>
    <t>2010-07-07T00:00:00</t>
  </si>
  <si>
    <t>2010-07-06T00:00:00</t>
  </si>
  <si>
    <t>2010-07-02T00:00:00</t>
  </si>
  <si>
    <t>2010-07-01T00:00:00</t>
  </si>
  <si>
    <t>2010-06-29T00:00:00</t>
  </si>
  <si>
    <t>2010-06-28T00:00:00</t>
  </si>
  <si>
    <t>2010-06-25T00:00:00</t>
  </si>
  <si>
    <t>2010-06-24T00:00:00</t>
  </si>
  <si>
    <t>2010-06-23T00:00:00</t>
  </si>
  <si>
    <t>2010-06-22T00:00:00</t>
  </si>
  <si>
    <t>2010-06-21T00:00:00</t>
  </si>
  <si>
    <t>2010-06-18T00:00:00</t>
  </si>
  <si>
    <t>2010-06-17T00:00:00</t>
  </si>
  <si>
    <t>2010-06-16T00:00:00</t>
  </si>
  <si>
    <t>2010-06-15T00:00:00</t>
  </si>
  <si>
    <t>2010-06-14T00:00:00</t>
  </si>
  <si>
    <t>2010-06-11T00:00:00</t>
  </si>
  <si>
    <t>2010-06-10T00:00:00</t>
  </si>
  <si>
    <t>2010-06-09T00:00:00</t>
  </si>
  <si>
    <t>2010-06-08T00:00:00</t>
  </si>
  <si>
    <t>2010-06-07T00:00:00</t>
  </si>
  <si>
    <t>2009-11-11T00:00:00</t>
  </si>
  <si>
    <t>2009-02-20T00:00:00</t>
  </si>
  <si>
    <t>2008-05-31T00:00:00</t>
  </si>
  <si>
    <t>2007-09-01T00:00:00</t>
  </si>
  <si>
    <t>2007-06-30T00:00:00</t>
  </si>
  <si>
    <t>2006-02-02T00:00:00</t>
  </si>
  <si>
    <t>2006-02-01T00:00:00</t>
  </si>
  <si>
    <t>2006-01-30T00:00:00</t>
  </si>
  <si>
    <t>2006-01-27T00:00:00</t>
  </si>
  <si>
    <t>2006-01-26T00:00:00</t>
  </si>
  <si>
    <t>2006-01-25T00:00:00</t>
  </si>
  <si>
    <t>2006-01-24T00:00:00</t>
  </si>
  <si>
    <t>2006-01-23T00:00:00</t>
  </si>
  <si>
    <t>2006-01-20T00:00:00</t>
  </si>
  <si>
    <t>2006-01-19T00:00:00</t>
  </si>
  <si>
    <t>2006-01-18T00:00:00</t>
  </si>
  <si>
    <t>2006-01-17T00:00:00</t>
  </si>
  <si>
    <t>2006-01-13T00:00:00</t>
  </si>
  <si>
    <t>2006-01-12T00:00:00</t>
  </si>
  <si>
    <t>2006-01-11T00:00:00</t>
  </si>
  <si>
    <t>2006-01-10T00:00:00</t>
  </si>
  <si>
    <t>2006-01-09T00:00:00</t>
  </si>
  <si>
    <t>2006-01-06T00:00:00</t>
  </si>
  <si>
    <t>2006-01-05T00:00:00</t>
  </si>
  <si>
    <t>2006-01-04T00:00:00</t>
  </si>
  <si>
    <t>2006-01-03T00:00:00</t>
  </si>
  <si>
    <t>2005-12-29T00:00:00</t>
  </si>
  <si>
    <t>2005-12-28T00:00:00</t>
  </si>
  <si>
    <t>2005-12-27T00:00:00</t>
  </si>
  <si>
    <t>2005-12-23T00:00:00</t>
  </si>
  <si>
    <t>2005-12-22T00:00:00</t>
  </si>
  <si>
    <t>2005-12-21T00:00:00</t>
  </si>
  <si>
    <t>2005-12-20T00:00:00</t>
  </si>
  <si>
    <t>2005-12-19T00:00:00</t>
  </si>
  <si>
    <t>2005-12-16T00:00:00</t>
  </si>
  <si>
    <t>2005-12-15T00:00:00</t>
  </si>
  <si>
    <t>2005-12-14T00:00:00</t>
  </si>
  <si>
    <t>2005-12-13T00:00:00</t>
  </si>
  <si>
    <t>2005-12-12T00:00:00</t>
  </si>
  <si>
    <t>2005-12-09T00:00:00</t>
  </si>
  <si>
    <t>2005-12-08T00:00:00</t>
  </si>
  <si>
    <t>2005-12-07T00:00:00</t>
  </si>
  <si>
    <t>2005-12-06T00:00:00</t>
  </si>
  <si>
    <t>2005-12-05T00:00:00</t>
  </si>
  <si>
    <t>2000-02-17T00:00:00</t>
  </si>
  <si>
    <t>01,02,1977</t>
  </si>
  <si>
    <t>01,02,1945</t>
  </si>
  <si>
    <t>05,03,2018</t>
  </si>
  <si>
    <t>01,01,1965</t>
  </si>
  <si>
    <t>01,01,1999</t>
  </si>
  <si>
    <t>01,05,1977</t>
  </si>
  <si>
    <t>01,03,1987</t>
  </si>
  <si>
    <t>01,01,1982</t>
  </si>
  <si>
    <t>07,04,2018</t>
  </si>
  <si>
    <t>01,01,2016</t>
  </si>
  <si>
    <t>01,03,1946</t>
  </si>
  <si>
    <t>01,01,1931</t>
  </si>
  <si>
    <t>01,01,1992</t>
  </si>
  <si>
    <t>01,09,1995</t>
  </si>
  <si>
    <t>08,06,2018</t>
  </si>
  <si>
    <t>01,07,2022</t>
  </si>
  <si>
    <t>01,03,1938</t>
  </si>
  <si>
    <t>01,03,1982</t>
  </si>
  <si>
    <t>01,03,1961</t>
  </si>
  <si>
    <t>01,10,1977</t>
  </si>
  <si>
    <t>01,04,1978</t>
  </si>
  <si>
    <t>01,01,1976</t>
  </si>
  <si>
    <t>01,02,1933</t>
  </si>
  <si>
    <t>08,01,2018</t>
  </si>
  <si>
    <t>01,03,1971</t>
  </si>
  <si>
    <t>01,07,1962</t>
  </si>
  <si>
    <t>01,05,1952</t>
  </si>
  <si>
    <t>04,09,2018</t>
  </si>
  <si>
    <t>01,04,1979</t>
  </si>
  <si>
    <t>01,02,2015</t>
  </si>
  <si>
    <t>01,02,1949</t>
  </si>
  <si>
    <t>08,09,2018</t>
  </si>
  <si>
    <t>01,02,1971</t>
  </si>
  <si>
    <t>15,01,2018</t>
  </si>
  <si>
    <t>01,01,1986</t>
  </si>
  <si>
    <t>01,02,1932</t>
  </si>
  <si>
    <t>01,07,1947</t>
  </si>
  <si>
    <t>01,01,1958</t>
  </si>
  <si>
    <t>01,02,1963</t>
  </si>
  <si>
    <t>01,03,2028</t>
  </si>
  <si>
    <t>01,06,2017</t>
  </si>
  <si>
    <t>NINDX</t>
  </si>
  <si>
    <t>Raw_Data-40053017</t>
  </si>
  <si>
    <t>01,01,1954</t>
  </si>
  <si>
    <t>01,01,1994</t>
  </si>
  <si>
    <t>01,02,1947</t>
  </si>
  <si>
    <t>01,01,2017</t>
  </si>
  <si>
    <t>01,08,1936</t>
  </si>
  <si>
    <t>01,05,1958</t>
  </si>
  <si>
    <t>12,02,2018</t>
  </si>
  <si>
    <t>01,02,1966</t>
  </si>
  <si>
    <t>09,05,2018</t>
  </si>
  <si>
    <t>01,05,2027</t>
  </si>
  <si>
    <t>01,03,1996</t>
  </si>
  <si>
    <t>01,02,1994</t>
  </si>
  <si>
    <t>06,07,2018</t>
  </si>
  <si>
    <t>05,08,2018</t>
  </si>
  <si>
    <t>01,03,1976</t>
  </si>
  <si>
    <t>16,07,2018</t>
  </si>
  <si>
    <t>01,03,2022</t>
  </si>
  <si>
    <t>01,02,1986</t>
  </si>
  <si>
    <t>01,02,2021</t>
  </si>
  <si>
    <t>01,02,2026</t>
  </si>
  <si>
    <t>01,01,1993</t>
  </si>
  <si>
    <t>01,09,1936</t>
  </si>
  <si>
    <t>01,11,1963</t>
  </si>
  <si>
    <t>01,02,2016</t>
  </si>
  <si>
    <t>05,09,2018</t>
  </si>
  <si>
    <t>04,03,2018</t>
  </si>
  <si>
    <t>03,09,2018</t>
  </si>
  <si>
    <t>01,04,2019</t>
  </si>
  <si>
    <t>07,09,2018</t>
  </si>
  <si>
    <t>13,06,2018</t>
  </si>
  <si>
    <t>01,04,2023</t>
  </si>
  <si>
    <t>01,05,1931</t>
  </si>
  <si>
    <t>01,03,1935</t>
  </si>
  <si>
    <t>Raw_Data-40025311</t>
  </si>
  <si>
    <t>01,03,2027</t>
  </si>
  <si>
    <t>01,01,1975</t>
  </si>
  <si>
    <t>01,04,1931</t>
  </si>
  <si>
    <t>01,01,1961</t>
  </si>
  <si>
    <t>01,02,1978</t>
  </si>
  <si>
    <t>01,02,1995</t>
  </si>
  <si>
    <t>01,01,1971</t>
  </si>
  <si>
    <t>01,02,1958</t>
  </si>
  <si>
    <t>01,02,1939</t>
  </si>
  <si>
    <t>01,03,1944</t>
  </si>
  <si>
    <t>01,10,1963</t>
  </si>
  <si>
    <t>01,01,1979</t>
  </si>
  <si>
    <t>01,04,2021</t>
  </si>
  <si>
    <t>01,05,1962</t>
  </si>
  <si>
    <t>06,12,2018</t>
  </si>
  <si>
    <t>01,02,1948</t>
  </si>
  <si>
    <t>01,02,2023</t>
  </si>
  <si>
    <t>01,02,1953</t>
  </si>
  <si>
    <t>01,03,1994</t>
  </si>
  <si>
    <t>01,03,2024</t>
  </si>
  <si>
    <t>01,08,1964</t>
  </si>
  <si>
    <t>19,01,2018</t>
  </si>
  <si>
    <t>06,04,2018</t>
  </si>
  <si>
    <t>NMPAX</t>
  </si>
  <si>
    <t>NMSCX</t>
  </si>
  <si>
    <t>Raw_Data-40215967</t>
  </si>
  <si>
    <t>Raw_Data-40215968</t>
  </si>
  <si>
    <t>Raw_Data-40215965</t>
  </si>
  <si>
    <t>Raw_Data-40215966</t>
  </si>
  <si>
    <t>07,02,2018</t>
  </si>
  <si>
    <t>01,02,1962</t>
  </si>
  <si>
    <t>01,03,1957</t>
  </si>
  <si>
    <t>07,03,2018</t>
  </si>
  <si>
    <t>01,05,2014</t>
  </si>
  <si>
    <t>01,07,2028</t>
  </si>
  <si>
    <t>FSWIX</t>
  </si>
  <si>
    <t>FSPGX</t>
  </si>
  <si>
    <t>FSUIX</t>
  </si>
  <si>
    <t>FSUPX</t>
  </si>
  <si>
    <t>Raw_Data-40215975</t>
  </si>
  <si>
    <t>USD,"2018-09-28T00:00:00","10.472","10.472","0.239","225.45","225.45",</t>
  </si>
  <si>
    <t>USD,"2018-08-31T00:00:00","-5.86","-5.86","1.456","214.466","214.466",</t>
  </si>
  <si>
    <t>USD,"2018-07-31T00:00:00","1.435","1.435","3.953","217.163","217.163",</t>
  </si>
  <si>
    <t>USD,"2018-06-29T00:00:00","18.087","18.087","0.13","207.525","207.525",</t>
  </si>
  <si>
    <t>USD,"2018-05-31T00:00:00","-1.849","-1.849","0.59","189.192","189.192",</t>
  </si>
  <si>
    <t>USD,"2018-04-30T00:00:00","6.025","6.025","0.338","189.921","189.921",</t>
  </si>
  <si>
    <t>USD,"2018-03-29T00:00:00","2.128","2.128","-1.827","183.275","183.275",</t>
  </si>
  <si>
    <t>USD,"2018-02-28T00:00:00","1.28","1.28","-4.747","184.519","184.519",</t>
  </si>
  <si>
    <t>USD,"2018-01-31T00:00:00","-120.321","-120.321","3.862","192.37","192.37",</t>
  </si>
  <si>
    <t>USD,"2017-12-29T00:00:00","3.574","3.574","0.718","301.064","301.064",</t>
  </si>
  <si>
    <t>USD,"2017-11-30T00:00:00","2.907","2.907","3.038","295.368","295.368",</t>
  </si>
  <si>
    <t>USD,"2017-10-31T00:00:00","19.234","19.234","0.765","283.838","283.838",</t>
  </si>
  <si>
    <t>USD,"2017-09-29T00:00:00","10.494","10.494","2.977","262.594","262.594",</t>
  </si>
  <si>
    <t>USD,"2017-08-31T00:00:00","20.037","20.037","-1.211","244.811","244.811",</t>
  </si>
  <si>
    <t>USD,"2017-07-31T00:00:00","-95.867","-95.867","1.315","227.53","227.53",</t>
  </si>
  <si>
    <t>USD,"2017-06-30T00:00:00","52.484","52.484","1.39","319.2","319.2",</t>
  </si>
  <si>
    <t>USD,"2017-05-31T00:00:00","95.145","95.145","0","263.06","263.06",</t>
  </si>
  <si>
    <t>USD,"2017-04-28T00:00:00","26.749","26.749","-0.177","167.915","167.915",</t>
  </si>
  <si>
    <t>USD,"2017-03-31T00:00:00","24.726","24.726","-1.05","141.416","141.416",</t>
  </si>
  <si>
    <t>USD,"2017-02-28T00:00:00","12.115","12.115","3.626","117.928","117.928",</t>
  </si>
  <si>
    <t>USD,"2017-01-31T00:00:00","12.01","12.01","0.731","102.11","102.11",</t>
  </si>
  <si>
    <t>USD,"2016-12-30T00:00:00","-0.482","-0.482","2.425","89.447","89.447",</t>
  </si>
  <si>
    <t>USD,"2016-11-30T00:00:00","15.494","15.494","5.709","87.799","87.799",</t>
  </si>
  <si>
    <t>USD,"2016-10-31T00:00:00","67.513","67.513","-1.55","68.4","68.4",</t>
  </si>
  <si>
    <t>USD,"2016-09-30T00:00:00","0.24","0.24","-0.193","0.901","0.901",</t>
  </si>
  <si>
    <t>USD,"2016-08-31T00:00:00","0.016","0.016","0.682","0.662","0.662",</t>
  </si>
  <si>
    <t>USD,"2016-07-29T00:00:00","0","0","2.906","0.642","0.642",</t>
  </si>
  <si>
    <t>USD,"2016-06-30T00:00:00","0.624","0.624","-9991","0.624","0.624",</t>
  </si>
  <si>
    <t>Raw_Data-40215976</t>
  </si>
  <si>
    <t>USD,"2018-09-28T00:00:00","15.035","15.035","0.159","590.465","590.465",</t>
  </si>
  <si>
    <t>USD,"2018-08-31T00:00:00","15.682","15.682","1.537","574.514","574.514",</t>
  </si>
  <si>
    <t>USD,"2018-07-31T00:00:00","15.797","15.797","3.953","550.372","550.372",</t>
  </si>
  <si>
    <t>USD,"2018-06-29T00:00:00","241.495","241.495","0.258","514.247","514.247",</t>
  </si>
  <si>
    <t>USD,"2018-05-31T00:00:00","-85.239","-85.239","0.59","272.049","272.049",</t>
  </si>
  <si>
    <t>USD,"2018-04-30T00:00:00","224.35","224.35","0.338","355.191","355.191",</t>
  </si>
  <si>
    <t>USD,"2018-03-29T00:00:00","5.427","5.427","-1.827","130.401","130.401",</t>
  </si>
  <si>
    <t>USD,"2018-02-28T00:00:00","-186.931","-186.931","-4.747","127.3","127.3",</t>
  </si>
  <si>
    <t>USD,"2018-01-31T00:00:00","125.199","125.199","3.862","329.89","329.89",</t>
  </si>
  <si>
    <t>USD,"2017-12-29T00:00:00","182.81","182.81","1.474","197.08","197.08",</t>
  </si>
  <si>
    <t>USD,"2017-09-29T00:00:00","-0.051","-0.051","2.977","0.744","0.744",</t>
  </si>
  <si>
    <t>USD,"2016-10-31T00:00:00","0.711","0.711","-9991","0.711","0.711",</t>
  </si>
  <si>
    <t>Raw_Data-40215969</t>
  </si>
  <si>
    <t>Raw_Data-40215974</t>
  </si>
  <si>
    <t>09,06,2018</t>
  </si>
  <si>
    <t>01,10,1947</t>
  </si>
  <si>
    <t>07,08,2018</t>
  </si>
  <si>
    <t>01,05,2023</t>
  </si>
  <si>
    <t>FLCMX</t>
  </si>
  <si>
    <t>FLCOX</t>
  </si>
  <si>
    <t>FLCDX</t>
  </si>
  <si>
    <t>FLCHX</t>
  </si>
  <si>
    <t>Raw_Data-40192407</t>
  </si>
  <si>
    <t>USD,"2018-09-28T00:00:00","473.628","473.628","-2.381","1411.438","1411.438",</t>
  </si>
  <si>
    <t>USD,"2018-08-31T00:00:00","54.247","54.247","4.289","960.683","960.683",</t>
  </si>
  <si>
    <t>USD,"2018-07-31T00:00:00","46.922","46.922","1.792","869.159","869.159",</t>
  </si>
  <si>
    <t>USD,"2018-06-29T00:00:00","203.776","203.776","0.698","807.759","807.759",</t>
  </si>
  <si>
    <t>USD,"2018-05-31T00:00:00","226.106","226.106","6.101","599.794","599.794",</t>
  </si>
  <si>
    <t>USD,"2018-04-30T00:00:00","-0.006","-0.006","0.886","352.202","352.202",</t>
  </si>
  <si>
    <t>USD,"2018-03-29T00:00:00","7.822","7.822","1.297","349.114","349.114",</t>
  </si>
  <si>
    <t>USD,"2018-02-28T00:00:00","-1.114","-1.114","-3.883","336.923","336.923",</t>
  </si>
  <si>
    <t>USD,"2018-01-31T00:00:00","5.099","5.099","2.657","351.693","351.693",</t>
  </si>
  <si>
    <t>USD,"2017-12-29T00:00:00","160.148","160.148","-0.418","337.621","337.621",</t>
  </si>
  <si>
    <t>USD,"2017-11-30T00:00:00","-0.648","-0.648","2.899","178.217","178.217",</t>
  </si>
  <si>
    <t>USD,"2017-10-31T00:00:00","1.527","1.527","0.892","173.826","173.826",</t>
  </si>
  <si>
    <t>USD,"2017-09-29T00:00:00","-1.531","-1.531","6.214","170.775","170.775",</t>
  </si>
  <si>
    <t>USD,"2017-08-31T00:00:00","-7.089","-7.089","-1.248","162.226","162.226",</t>
  </si>
  <si>
    <t>USD,"2017-07-31T00:00:00","-1.254","-1.254","0.786","171.455","171.455",</t>
  </si>
  <si>
    <t>USD,"2017-06-30T00:00:00","-1.228","-1.228","3.453","171.362","171.362",</t>
  </si>
  <si>
    <t>USD,"2017-05-31T00:00:00","0.419","0.419","-1.997","166.829","166.829",</t>
  </si>
  <si>
    <t>USD,"2017-04-28T00:00:00","9.715","9.715","1.116","169.8","169.8",</t>
  </si>
  <si>
    <t>USD,"2017-03-31T00:00:00","0.65","0.65","0.16","158.319","158.319",</t>
  </si>
  <si>
    <t>USD,"2017-02-28T00:00:00","0.623","0.623","1.898","157.418","157.418",</t>
  </si>
  <si>
    <t>USD,"2017-01-31T00:00:00","2.887","2.887","0.436","153.874","153.874",</t>
  </si>
  <si>
    <t>USD,"2016-12-30T00:00:00","6.065","6.065","2.757","150.332","150.332",</t>
  </si>
  <si>
    <t>USD,"2016-11-30T00:00:00","1.062","1.062","11.234","140.396","140.396",</t>
  </si>
  <si>
    <t>USD,"2016-10-31T00:00:00","-0.565","-0.565","-4.737","125.262","125.262",</t>
  </si>
  <si>
    <t>USD,"2016-09-30T00:00:00","0.374","0.374","1.124","132.083","132.083",</t>
  </si>
  <si>
    <t>USD,"2016-08-31T00:00:00","-0.099","-0.099","1.745","130.246","130.246",</t>
  </si>
  <si>
    <t>USD,"2016-07-29T00:00:00","0.692","0.692","5.995","128.109","128.109",</t>
  </si>
  <si>
    <t>USD,"2016-06-30T00:00:00","0.392","0.392","-0.034","120.211","120.211",</t>
  </si>
  <si>
    <t>USD,"2016-05-31T00:00:00","0.165","0.165","2.326","119.859","119.859",</t>
  </si>
  <si>
    <t>USD,"2016-04-29T00:00:00","110.106","110.106","1.575","116.974","116.974",</t>
  </si>
  <si>
    <t>USD,"2016-03-31T00:00:00","0.816","0.816","8.009","6.762","6.762",</t>
  </si>
  <si>
    <t>USD,"2016-02-29T00:00:00","0.938","0.938","0","5.505","5.505",</t>
  </si>
  <si>
    <t>USD,"2016-01-29T00:00:00","-0.177","-0.177","-8.732","4.567","4.567",</t>
  </si>
  <si>
    <t>USD,"2015-12-31T00:00:00","0.001","0.001","-4.997","5.199","5.199",</t>
  </si>
  <si>
    <t>USD,"2015-11-30T00:00:00","0.017","0.017","3.274","5.471","5.471",</t>
  </si>
  <si>
    <t>USD,"2015-10-30T00:00:00","-0.006","-0.006","5.61","5.281","5.281",</t>
  </si>
  <si>
    <t>USD,"2015-09-30T00:00:00","-0.035","-0.035","-4.842","5.006","5.006",</t>
  </si>
  <si>
    <t>USD,"2015-08-31T00:00:00","-0.004","-0.004","-6.283","5.298","5.298",</t>
  </si>
  <si>
    <t>USD,"2015-07-31T00:00:00","1.177","1.177","-1.15","5.657","5.657",</t>
  </si>
  <si>
    <t>USD,"2015-06-30T00:00:00","0.035","0.035","0.754","4.532","4.532",</t>
  </si>
  <si>
    <t>USD,"2015-05-29T00:00:00","-0.003","-0.003","2.343","4.463","4.463",</t>
  </si>
  <si>
    <t>USD,"2015-04-30T00:00:00","-0.111","-0.111","-2.568","4.364","4.364",</t>
  </si>
  <si>
    <t>USD,"2015-03-31T00:00:00","0.079","0.079","1.801","4.593","4.593",</t>
  </si>
  <si>
    <t>USD,"2015-02-27T00:00:00","0.069","0.069","5.908","4.434","4.434",</t>
  </si>
  <si>
    <t>USD,"2015-01-30T00:00:00","0.036","0.036","-3.216","4.121","4.121",</t>
  </si>
  <si>
    <t>USD,"2014-12-31T00:00:00","0.03","0.03","2.855","4.222","4.222",</t>
  </si>
  <si>
    <t>USD,"2014-11-28T00:00:00","0.028","0.028","0.119","4.075","4.075",</t>
  </si>
  <si>
    <t>USD,"2014-10-31T00:00:00","0.072","0.072","6.616","4.042","4.042",</t>
  </si>
  <si>
    <t>USD,"2014-09-30T00:00:00","-0.009","-0.009","-6.037","3.724","3.724",</t>
  </si>
  <si>
    <t>USD,"2014-08-29T00:00:00","0.059","0.059","5.022","3.973","3.973",</t>
  </si>
  <si>
    <t>USD,"2014-07-31T00:00:00","0.045","0.045","-6.018","3.727","3.727",</t>
  </si>
  <si>
    <t>USD,"2014-06-30T00:00:00","0.061","0.061","5.297","3.917","3.917",</t>
  </si>
  <si>
    <t>USD,"2014-05-30T00:00:00","-0.001","-0.001","0.808","3.662","3.662",</t>
  </si>
  <si>
    <t>USD,"2014-04-30T00:00:00","-0.097","-0.097","-3.825","3.633","3.633",</t>
  </si>
  <si>
    <t>USD,"2014-03-31T00:00:00","-0.104","-0.104","-0.653","3.879","3.879",</t>
  </si>
  <si>
    <t>USD,"2014-02-28T00:00:00","-0.013","-0.013","4.726","4.009","4.009",</t>
  </si>
  <si>
    <t>USD,"2014-01-31T00:00:00","0.04","0.04","-2.781","3.841","3.841",</t>
  </si>
  <si>
    <t>USD,"2013-12-31T00:00:00","0.072","0.072","1.97","3.909","3.909",</t>
  </si>
  <si>
    <t>USD,"2013-11-29T00:00:00","0.017","0.017","4.046","3.763","3.763",</t>
  </si>
  <si>
    <t>USD,"2013-10-31T00:00:00","0.114","0.114","2.528","3.6","3.6",</t>
  </si>
  <si>
    <t>USD,"2013-09-30T00:00:00","-0.112","-0.112","6.414","3.4","3.4",</t>
  </si>
  <si>
    <t>USD,"2013-08-30T00:00:00","0.009","0.009","-3.204","3.3","3.3",</t>
  </si>
  <si>
    <t>USD,"2013-07-31T00:00:00","0.083","0.083","7","3.4","3.4",</t>
  </si>
  <si>
    <t>USD,"2013-06-28T00:00:00","0.925","0.925","-0.429","3.1","3.1",</t>
  </si>
  <si>
    <t>USD,"2013-05-31T00:00:00","0.036","0.036","3.968","2.184","2.184",</t>
  </si>
  <si>
    <t>USD,"2013-04-30T00:00:00","0.112","0.112","-0.366","2.066","2.066",</t>
  </si>
  <si>
    <t>USD,"2013-03-28T00:00:00","1.795","1.795","4.674","1.961","1.961",</t>
  </si>
  <si>
    <t>USD,"2013-02-28T00:00:00","0.032","0.032","1.084","0.159","0.159",</t>
  </si>
  <si>
    <t>USD,"2013-01-31T00:00:00","0.006","0.006","6.255","0.125","0.125",</t>
  </si>
  <si>
    <t>USD,"2012-12-31T00:00:00","0","0","3.58","0.112","0.112",</t>
  </si>
  <si>
    <t>USD,"2012-11-30T00:00:00","0","0","0.592","0.108","0.108",</t>
  </si>
  <si>
    <t>USD,"2012-10-31T00:00:00","0","0","-2.233","0.107","0.107",</t>
  </si>
  <si>
    <t>USD,"2012-09-28T00:00:00","0","0","3.333","0.11","0.11",</t>
  </si>
  <si>
    <t>USD,"2012-08-31T00:00:00","0","0","3.266","0.106","0.106",</t>
  </si>
  <si>
    <t>USD,"2012-07-31T00:00:00","0","0","-1.307","0.103","0.103",</t>
  </si>
  <si>
    <t>USD,"2012-06-29T00:00:00","0","0","4.938","0.104","0.104",</t>
  </si>
  <si>
    <t>USD,"2012-05-31T00:00:00","-0.508","-0.508","-6.61","0.099","0.099",</t>
  </si>
  <si>
    <t>USD,"2012-04-30T00:00:00","-0.375","-0.375","-1.503","0.632","0.632",</t>
  </si>
  <si>
    <t>USD,"2012-03-30T00:00:00","-0.538","-0.538","2.481","1.019","1.019",</t>
  </si>
  <si>
    <t>USD,"2012-02-29T00:00:00","-0.629","-0.629","2.364","1.526","1.526",</t>
  </si>
  <si>
    <t>USD,"2012-01-31T00:00:00","-0.53","-0.53","7.129","2.113","2.113",</t>
  </si>
  <si>
    <t>USD,"2011-12-30T00:00:00","-0.189","-0.189","0.567","2.484","2.484",</t>
  </si>
  <si>
    <t>USD,"2011-11-30T00:00:00","0","0","-0.375","2.659","2.659",</t>
  </si>
  <si>
    <t>USD,"2011-10-31T00:00:00","0","0","14.962","2.669","2.669",</t>
  </si>
  <si>
    <t>USD,"2011-09-30T00:00:00","2.322","2.322","-9991","2.322","2.322",</t>
  </si>
  <si>
    <t>01,01,1997</t>
  </si>
  <si>
    <t>01,03,1958</t>
  </si>
  <si>
    <t>Raw_Data-40192408</t>
  </si>
  <si>
    <t>USD,"2018-09-28T00:00:00","-386.93","-386.93","-2.381","3671.505","3671.505",</t>
  </si>
  <si>
    <t>USD,"2018-08-31T00:00:00","108.496","108.496","4.336","4157.422","4157.422",</t>
  </si>
  <si>
    <t>USD,"2018-07-31T00:00:00","182.355","182.355","1.746","3880.659","3880.659",</t>
  </si>
  <si>
    <t>USD,"2018-06-29T00:00:00","219.393","219.393","0.715","3634.828","3634.828",</t>
  </si>
  <si>
    <t>USD,"2018-05-31T00:00:00","62.469","62.469","6.052","3391.187","3391.187",</t>
  </si>
  <si>
    <t>USD,"2018-04-30T00:00:00","36.868","36.868","0.886","3138.768","3138.768",</t>
  </si>
  <si>
    <t>USD,"2018-03-29T00:00:00","63.047","63.047","1.297","3074.651","3074.651",</t>
  </si>
  <si>
    <t>USD,"2018-02-28T00:00:00","7.443","7.443","-3.837","2973.05","2973.05",</t>
  </si>
  <si>
    <t>USD,"2018-01-31T00:00:00","124.788","124.788","2.608","3083.936","3083.936",</t>
  </si>
  <si>
    <t>USD,"2017-12-29T00:00:00","73.998","73.998","-0.465","2883.928","2883.928",</t>
  </si>
  <si>
    <t>USD,"2017-11-30T00:00:00","38.668","38.668","2.901","2823.064","2823.064",</t>
  </si>
  <si>
    <t>USD,"2017-10-31T00:00:00","67.825","67.825","0.843","2705.906","2705.906",</t>
  </si>
  <si>
    <t>USD,"2017-09-29T00:00:00","68.682","68.682","6.27","2616.032","2616.032",</t>
  </si>
  <si>
    <t>USD,"2017-08-31T00:00:00","28.143","28.143","-1.3","2397.06","2397.06",</t>
  </si>
  <si>
    <t>USD,"2017-07-31T00:00:00","65.77","65.77","0.786","2400.12","2400.12",</t>
  </si>
  <si>
    <t>USD,"2017-06-30T00:00:00","11.221","11.221","3.456","2316.141","2316.141",</t>
  </si>
  <si>
    <t>USD,"2017-05-31T00:00:00","53.103","53.103","-2.049","2227.927","2227.927",</t>
  </si>
  <si>
    <t>USD,"2017-04-28T00:00:00","65.801","65.801","1.116","2220.328","2220.328",</t>
  </si>
  <si>
    <t>USD,"2017-03-31T00:00:00","47.531","47.531","0.16","2130.752","2130.752",</t>
  </si>
  <si>
    <t>USD,"2017-02-28T00:00:00","85.765","85.765","1.953","2079.9","2079.9",</t>
  </si>
  <si>
    <t>USD,"2017-01-31T00:00:00","140.264","140.264","0.381","1955.929","1955.929",</t>
  </si>
  <si>
    <t>USD,"2016-12-30T00:00:00","162.426","162.426","2.749","1808.769","1808.769",</t>
  </si>
  <si>
    <t>USD,"2016-11-30T00:00:00","71.298","71.298","11.172","1602.295","1602.295",</t>
  </si>
  <si>
    <t>USD,"2016-10-31T00:00:00","51.336","51.336","-4.737","1377.137","1377.137",</t>
  </si>
  <si>
    <t>USD,"2016-09-30T00:00:00","39.457","39.457","1.124","1391.724","1391.724",</t>
  </si>
  <si>
    <t>USD,"2016-08-31T00:00:00","39.114","39.114","1.806","1337.243","1337.243",</t>
  </si>
  <si>
    <t>USD,"2016-07-29T00:00:00","45.657","45.657","5.999","1275.098","1275.098",</t>
  </si>
  <si>
    <t>USD,"2016-06-30T00:00:00","22.192","22.192","-0.084","1159.864","1159.864",</t>
  </si>
  <si>
    <t>USD,"2016-05-31T00:00:00","12.366","12.366","2.261","1138.634","1138.634",</t>
  </si>
  <si>
    <t>USD,"2016-04-29T00:00:00","17.891","17.891","1.575","1101.367","1101.367",</t>
  </si>
  <si>
    <t>USD,"2016-03-31T00:00:00","17.115","17.115","8.009","1066.678","1066.678",</t>
  </si>
  <si>
    <t>USD,"2016-02-29T00:00:00","24.538","24.538","0","971.74","971.74",</t>
  </si>
  <si>
    <t>USD,"2016-01-29T00:00:00","19.338","19.338","-8.732","947.202","947.202",</t>
  </si>
  <si>
    <t>USD,"2015-12-31T00:00:00","26.237","26.237","-5.112","1016.639","1016.639",</t>
  </si>
  <si>
    <t>USD,"2015-11-30T00:00:00","11.62","11.62","3.274","1043.755","1043.755",</t>
  </si>
  <si>
    <t>USD,"2015-10-30T00:00:00","14.148","14.148","5.679","999.418","999.418",</t>
  </si>
  <si>
    <t>USD,"2015-09-30T00:00:00","21.003","21.003","-4.904","932.325","932.325",</t>
  </si>
  <si>
    <t>USD,"2015-08-31T00:00:00","20.341","20.341","-6.283","958.316","958.316",</t>
  </si>
  <si>
    <t>USD,"2015-07-31T00:00:00","33.108","33.108","-1.15","1000.856","1000.856",</t>
  </si>
  <si>
    <t>USD,"2015-06-30T00:00:00","28.252","28.252","0.75","979.008","979.008",</t>
  </si>
  <si>
    <t>USD,"2015-05-29T00:00:00","29.064","29.064","2.285","943.676","943.676",</t>
  </si>
  <si>
    <t>USD,"2015-04-30T00:00:00","18.826","18.826","-2.568","894.183","894.183",</t>
  </si>
  <si>
    <t>USD,"2015-03-31T00:00:00","28.316","28.316","1.801","898.433","898.433",</t>
  </si>
  <si>
    <t>USD,"2015-02-27T00:00:00","-24.438","-24.438","5.908","854.72","854.72",</t>
  </si>
  <si>
    <t>USD,"2015-01-30T00:00:00","17.995","17.995","-3.159","830.117","830.117",</t>
  </si>
  <si>
    <t>USD,"2014-12-31T00:00:00","26.084","26.084","2.749","838.61","838.61",</t>
  </si>
  <si>
    <t>USD,"2014-11-28T00:00:00","20.212","20.212","0.06","790.784","790.784",</t>
  </si>
  <si>
    <t>USD,"2014-10-31T00:00:00","3.281","3.281","6.684","770.113","770.113",</t>
  </si>
  <si>
    <t>USD,"2014-09-30T00:00:00","9.787","9.787","-6.041","718.79","718.79",</t>
  </si>
  <si>
    <t>USD,"2014-08-29T00:00:00","13.443","13.443","4.959","754.585","754.585",</t>
  </si>
  <si>
    <t>USD,"2014-07-31T00:00:00","5.07","5.07","-6.018","706.124","706.124",</t>
  </si>
  <si>
    <t>USD,"2014-06-30T00:00:00","6.971","6.971","5.321","745.943","745.943",</t>
  </si>
  <si>
    <t>USD,"2014-05-30T00:00:00","63.322","63.322","0.808","701.636","701.636",</t>
  </si>
  <si>
    <t>USD,"2014-04-30T00:00:00","15.085","15.085","-3.885","633.195","633.195",</t>
  </si>
  <si>
    <t>USD,"2014-03-31T00:00:00","22.535","22.535","-0.653","643.096","643.096",</t>
  </si>
  <si>
    <t>USD,"2014-02-28T00:00:00","28.632","28.632","4.726","624.641","624.641",</t>
  </si>
  <si>
    <t>USD,"2014-01-31T00:00:00","50.968","50.968","-2.781","569.111","569.111",</t>
  </si>
  <si>
    <t>USD,"2013-12-31T00:00:00","33.645","33.645","1.948","532.965","532.965",</t>
  </si>
  <si>
    <t>USD,"2013-11-29T00:00:00","32.881","32.881","3.982","489.779","489.779",</t>
  </si>
  <si>
    <t>USD,"2013-10-31T00:00:00","53.794","53.794","2.528","439.4","439.4",</t>
  </si>
  <si>
    <t>USD,"2013-09-30T00:00:00","30.149","30.149","6.414","376.1","376.1",</t>
  </si>
  <si>
    <t>USD,"2013-08-30T00:00:00","30.744","30.744","-3.204","325.1","325.1",</t>
  </si>
  <si>
    <t>USD,"2013-07-31T00:00:00","29.77","29.77","7.076","304.1","304.1",</t>
  </si>
  <si>
    <t>USD,"2013-06-28T00:00:00","31.25","31.25","-0.545","256.2","256.2",</t>
  </si>
  <si>
    <t>USD,"2013-05-31T00:00:00","20.869","20.869","3.968","226.183","226.183",</t>
  </si>
  <si>
    <t>USD,"2013-04-30T00:00:00","24.618","24.618","-0.293","197.479","197.479",</t>
  </si>
  <si>
    <t>USD,"2013-03-28T00:00:00","22.618","22.618","4.598","173.369","173.369",</t>
  </si>
  <si>
    <t>USD,"2013-02-28T00:00:00","22.133","22.133","1.084","144.125","144.125",</t>
  </si>
  <si>
    <t>USD,"2013-01-31T00:00:00","56.896","56.896","6.255","120.683","120.683",</t>
  </si>
  <si>
    <t>USD,"2012-12-31T00:00:00","5.546","5.546","3.548","60.032","60.032",</t>
  </si>
  <si>
    <t>USD,"2012-11-30T00:00:00","5.895","5.895","0.592","52.525","52.525",</t>
  </si>
  <si>
    <t>USD,"2012-10-31T00:00:00","6.024","6.024","-2.152","46.338","46.338",</t>
  </si>
  <si>
    <t>USD,"2012-09-28T00:00:00","5.703","5.703","3.248","41.268","41.268",</t>
  </si>
  <si>
    <t>USD,"2012-08-31T00:00:00","2.422","2.422","3.357","34.357","34.357",</t>
  </si>
  <si>
    <t>USD,"2012-07-31T00:00:00","2.498","2.498","-1.394","30.859","30.859",</t>
  </si>
  <si>
    <t>USD,"2012-06-29T00:00:00","3.367","3.367","4.915","28.78","28.78",</t>
  </si>
  <si>
    <t>USD,"2012-05-31T00:00:00","2.402","2.402","-6.531","24.145","24.145",</t>
  </si>
  <si>
    <t>USD,"2012-04-30T00:00:00","2.555","2.555","-1.586","23.348","23.348",</t>
  </si>
  <si>
    <t>USD,"2012-03-30T00:00:00","3.932","3.932","2.568","21.148","21.148",</t>
  </si>
  <si>
    <t>USD,"2012-02-29T00:00:00","3.626","3.626","2.366","16.736","16.736",</t>
  </si>
  <si>
    <t>USD,"2012-01-31T00:00:00","2.965","2.965","7.036","12.765","12.765",</t>
  </si>
  <si>
    <t>USD,"2011-12-30T00:00:00","2.294","2.294","0.557","9.06","9.06",</t>
  </si>
  <si>
    <t>USD,"2011-11-30T00:00:00","0.82","0.82","-0.375","6.722","6.722",</t>
  </si>
  <si>
    <t>USD,"2011-10-31T00:00:00","3.023","3.023","14.962","5.926","5.926",</t>
  </si>
  <si>
    <t>USD,"2011-09-30T00:00:00","2.336","2.336","-9991","2.336","2.336",</t>
  </si>
  <si>
    <t>01,06,2027</t>
  </si>
  <si>
    <t>01,11,1962</t>
  </si>
  <si>
    <t>FSSSX</t>
  </si>
  <si>
    <t>Raw_Data-40192409</t>
  </si>
  <si>
    <t>USD,"2018-09-28T00:00:00","44.335","44.335","-2.381","1356.438","1356.438",</t>
  </si>
  <si>
    <t>USD,"2018-08-31T00:00:00","73.483","73.483","4.289","1344.106","1344.106",</t>
  </si>
  <si>
    <t>USD,"2018-07-31T00:00:00","80.872","80.872","1.792","1218.368","1218.368",</t>
  </si>
  <si>
    <t>USD,"2018-06-29T00:00:00","103.162","103.162","0.688","1117.468","1117.468",</t>
  </si>
  <si>
    <t>USD,"2018-05-31T00:00:00","71.513","71.513","6.101","1007.38","1007.38",</t>
  </si>
  <si>
    <t>USD,"2018-04-30T00:00:00","35.214","35.214","0.886","882.056","882.056",</t>
  </si>
  <si>
    <t>USD,"2018-03-29T00:00:00","18.44","18.44","1.297","839.403","839.403",</t>
  </si>
  <si>
    <t>USD,"2018-02-28T00:00:00","22.153","22.153","-3.883","810.453","810.453",</t>
  </si>
  <si>
    <t>USD,"2018-01-31T00:00:00","-108.78","-108.78","2.657","820.147","820.147",</t>
  </si>
  <si>
    <t>USD,"2017-12-29T00:00:00","-136.971","-136.971","-0.42","904.88","904.88",</t>
  </si>
  <si>
    <t>USD,"2017-11-30T00:00:00","17.446","17.446","2.899","1046.249","1046.249",</t>
  </si>
  <si>
    <t>USD,"2017-10-31T00:00:00","40.906","40.906","0.842","999.816","999.816",</t>
  </si>
  <si>
    <t>USD,"2017-09-29T00:00:00","82.463","82.463","6.266","950.899","950.899",</t>
  </si>
  <si>
    <t>USD,"2017-08-31T00:00:00","44.81","44.81","-1.248","817.225","817.225",</t>
  </si>
  <si>
    <t>USD,"2017-07-31T00:00:00","31.374","31.374","0.786","782.177","782.177",</t>
  </si>
  <si>
    <t>USD,"2017-06-30T00:00:00","56.27","56.27","3.444","744.946","744.946",</t>
  </si>
  <si>
    <t>USD,"2017-05-31T00:00:00","1.538","1.538","-1.997","665.746","665.746",</t>
  </si>
  <si>
    <t>USD,"2017-04-28T00:00:00","157.33","157.33","1.116","677.741","677.741",</t>
  </si>
  <si>
    <t>USD,"2017-03-31T00:00:00","35.592","35.592","0.106","514.668","514.668",</t>
  </si>
  <si>
    <t>USD,"2017-02-28T00:00:00","20.227","20.227","1.952","478.567","478.567",</t>
  </si>
  <si>
    <t>USD,"2017-01-31T00:00:00","21.007","21.007","0.436","449.563","449.563",</t>
  </si>
  <si>
    <t>USD,"2016-12-30T00:00:00","28.746","28.746","2.746","426.696","426.696",</t>
  </si>
  <si>
    <t>USD,"2016-11-30T00:00:00","7.736","7.736","11.234","387.316","387.316",</t>
  </si>
  <si>
    <t>USD,"2016-10-31T00:00:00","7.013","7.013","-4.737","341.244","341.244",</t>
  </si>
  <si>
    <t>USD,"2016-09-30T00:00:00","4.512","4.512","1.124","350.85","350.85",</t>
  </si>
  <si>
    <t>USD,"2016-08-31T00:00:00","2.531","2.531","1.745","342.49","342.49",</t>
  </si>
  <si>
    <t>USD,"2016-07-29T00:00:00","8.909","8.909","5.995","334.129","334.129",</t>
  </si>
  <si>
    <t>USD,"2016-06-30T00:00:00","7.735","7.735","-0.043","306.826","306.826",</t>
  </si>
  <si>
    <t>USD,"2016-05-31T00:00:00","-0.015","-0.015","2.326","299.219","299.219",</t>
  </si>
  <si>
    <t>USD,"2016-04-29T00:00:00","-111.45","-111.45","1.575","292.434","292.434",</t>
  </si>
  <si>
    <t>USD,"2016-03-31T00:00:00","5.141","5.141","8.009","397.622","397.622",</t>
  </si>
  <si>
    <t>USD,"2016-02-29T00:00:00","4.245","4.245","0","363.38","363.38",</t>
  </si>
  <si>
    <t>USD,"2016-01-29T00:00:00","8.168","8.168","-8.732","359.134","359.134",</t>
  </si>
  <si>
    <t>USD,"2015-12-31T00:00:00","1.823","1.823","-5.01","384.546","384.546",</t>
  </si>
  <si>
    <t>USD,"2015-11-30T00:00:00","16.232","16.232","3.274","402.909","402.909",</t>
  </si>
  <si>
    <t>USD,"2015-10-30T00:00:00","13.535","13.535","5.61","374.419","374.419",</t>
  </si>
  <si>
    <t>USD,"2015-09-30T00:00:00","-0.226","-0.226","-4.842","341.714","341.714",</t>
  </si>
  <si>
    <t>USD,"2015-08-31T00:00:00","0.77","0.77","-6.283","359.339","359.339",</t>
  </si>
  <si>
    <t>USD,"2015-07-31T00:00:00","-2.564","-2.564","-1.15","382.607","382.607",</t>
  </si>
  <si>
    <t>USD,"2015-06-30T00:00:00","3.492","3.492","0.745","389.653","389.653",</t>
  </si>
  <si>
    <t>USD,"2015-05-29T00:00:00","-1.873","-1.873","2.343","383.305","383.305",</t>
  </si>
  <si>
    <t>USD,"2015-04-30T00:00:00","23.157","23.157","-2.568","376.359","376.359",</t>
  </si>
  <si>
    <t>USD,"2015-03-31T00:00:00","3.534","3.534","1.801","362.513","362.513",</t>
  </si>
  <si>
    <t>USD,"2015-02-27T00:00:00","28.904","28.904","5.908","352.628","352.628",</t>
  </si>
  <si>
    <t>USD,"2015-01-30T00:00:00","7.082","7.082","-3.216","305.666","305.666",</t>
  </si>
  <si>
    <t>USD,"2014-12-31T00:00:00","-0.238","-0.238","2.882","308.506","308.506",</t>
  </si>
  <si>
    <t>USD,"2014-11-28T00:00:00","1.785","1.785","0.119","300.096","300.096",</t>
  </si>
  <si>
    <t>USD,"2014-10-31T00:00:00","16.315","16.315","6.616","297.956","297.956",</t>
  </si>
  <si>
    <t>USD,"2014-09-30T00:00:00","-0.791","-0.791","-6.037","264.164","264.164",</t>
  </si>
  <si>
    <t>USD,"2014-08-29T00:00:00","-0.696","-0.696","5.022","281.979","281.979",</t>
  </si>
  <si>
    <t>USD,"2014-07-31T00:00:00","3.562","3.562","-6.018","269.158","269.158",</t>
  </si>
  <si>
    <t>USD,"2014-06-30T00:00:00","0.827","0.827","5.299","282.602","282.602",</t>
  </si>
  <si>
    <t>USD,"2014-05-30T00:00:00","2.399","2.399","0.808","267.596","267.596",</t>
  </si>
  <si>
    <t>USD,"2014-04-30T00:00:00","2.947","2.947","-3.825","263.071","263.071",</t>
  </si>
  <si>
    <t>USD,"2014-03-31T00:00:00","74.266","74.266","-0.653","270.471","270.471",</t>
  </si>
  <si>
    <t>USD,"2014-02-28T00:00:00","1.9","1.9","4.726","197.495","197.495",</t>
  </si>
  <si>
    <t>USD,"2014-01-31T00:00:00","27.732","27.732","-2.781","186.768","186.768",</t>
  </si>
  <si>
    <t>USD,"2013-12-31T00:00:00","1.193","1.193","1.959","163.586","163.586",</t>
  </si>
  <si>
    <t>USD,"2013-11-29T00:00:00","0.604","0.604","4.046","159.273","159.273",</t>
  </si>
  <si>
    <t>USD,"2013-10-31T00:00:00","1.339","1.339","2.528","152.5","152.5",</t>
  </si>
  <si>
    <t>USD,"2013-09-30T00:00:00","1.316","1.316","6.414","147.434","147.434",</t>
  </si>
  <si>
    <t>USD,"2013-08-30T00:00:00","11.155","11.155","-3.204","137.311","137.311",</t>
  </si>
  <si>
    <t>USD,"2013-07-31T00:00:00","93.417","93.417","7","130.332","130.332",</t>
  </si>
  <si>
    <t>USD,"2013-06-28T00:00:00","1.626","1.626","-0.439","34.5","34.5",</t>
  </si>
  <si>
    <t>USD,"2013-05-31T00:00:00","4.245","4.245","3.968","33.019","33.019",</t>
  </si>
  <si>
    <t>USD,"2013-04-30T00:00:00","0.459","0.459","-0.366","27.676","27.676",</t>
  </si>
  <si>
    <t>USD,"2013-03-28T00:00:00","-0.206","-0.206","4.674","27.317","27.317",</t>
  </si>
  <si>
    <t>USD,"2013-02-28T00:00:00","0.238","0.238","1.084","26.293","26.293",</t>
  </si>
  <si>
    <t>USD,"2013-01-31T00:00:00","-0.097","-0.097","6.255","25.776","25.776",</t>
  </si>
  <si>
    <t>USD,"2012-12-31T00:00:00","-0.156","-0.156","3.57","24.35","24.35",</t>
  </si>
  <si>
    <t>USD,"2012-11-30T00:00:00","0.159","0.159","0.592","23.664","23.664",</t>
  </si>
  <si>
    <t>USD,"2012-10-31T00:00:00","-0.021","-0.021","-2.233","23.366","23.366",</t>
  </si>
  <si>
    <t>USD,"2012-09-28T00:00:00","6.033","6.033","3.333","23.921","23.921",</t>
  </si>
  <si>
    <t>USD,"2012-08-31T00:00:00","16.681","16.681","3.266","17.214","17.214",</t>
  </si>
  <si>
    <t>USD,"2012-07-31T00:00:00","0.008","0.008","-1.307","0.255","0.255",</t>
  </si>
  <si>
    <t>USD,"2012-06-29T00:00:00","0.143","0.143","4.926","0.251","0.251",</t>
  </si>
  <si>
    <t>USD,"2012-01-31T00:00:00","-0.53","-0.53","7.129","2.112","2.112",</t>
  </si>
  <si>
    <t>USD,"2011-12-30T00:00:00","-0.189","-0.189","0.561","2.484","2.484",</t>
  </si>
  <si>
    <t>Raw_Data-40189339</t>
  </si>
  <si>
    <t>USD,"2018-09-28T00:00:00","3428.097","3428.097","0.57","45640.159","45640.159",</t>
  </si>
  <si>
    <t>USD,"2018-08-31T00:00:00","1064.765","1064.765","3.259","41972.689","41972.689",</t>
  </si>
  <si>
    <t>USD,"2018-07-31T00:00:00","1603.449","1603.449","3.718","39616.731","39616.731",</t>
  </si>
  <si>
    <t>USD,"2018-06-29T00:00:00","1130.821","1130.821","0.612","36650.577","36650.577",</t>
  </si>
  <si>
    <t>USD,"2018-05-31T00:00:00","713.296","713.296","2.408","35303.808","35303.808",</t>
  </si>
  <si>
    <t>USD,"2018-04-30T00:00:00","1391.518","1391.518","0.386","33777.004","33777.004",</t>
  </si>
  <si>
    <t>USD,"2018-03-29T00:00:00","893.149","893.149","-2.543","32261.053","32261.053",</t>
  </si>
  <si>
    <t>USD,"2018-02-28T00:00:00","3917.663","3917.663","-3.694","32186.52","32186.52",</t>
  </si>
  <si>
    <t>USD,"2018-01-31T00:00:00","2361.528","2361.528","5.725","29353.265","29353.265",</t>
  </si>
  <si>
    <t>USD,"2017-12-29T00:00:00","1656.145","1656.145","1.114","25530.139","25530.139",</t>
  </si>
  <si>
    <t>USD,"2017-11-30T00:00:00","1921.031","1921.031","3.062","23610.914","23610.914",</t>
  </si>
  <si>
    <t>USD,"2017-10-31T00:00:00","3584.664","3584.664","2.331","21045.421","21045.421",</t>
  </si>
  <si>
    <t>USD,"2017-09-29T00:00:00","261.946","261.946","2.064","17063.08","17063.08",</t>
  </si>
  <si>
    <t>USD,"2017-08-31T00:00:00","177.528","177.528","0.301","16461.391","16461.391",</t>
  </si>
  <si>
    <t>USD,"2017-07-31T00:00:00","22.86","22.86","2.048","16235.047","16235.047",</t>
  </si>
  <si>
    <t>USD,"2017-06-30T00:00:00","213.457","213.457","0.626","15886.756","15886.756",</t>
  </si>
  <si>
    <t>USD,"2017-05-31T00:00:00","15.99","15.99","1.402","15575.744","15575.744",</t>
  </si>
  <si>
    <t>USD,"2017-04-28T00:00:00","100.466","100.466","1.032","15344.617","15344.617",</t>
  </si>
  <si>
    <t>USD,"2017-03-31T00:00:00","220.059","220.059","0.108","15088.393","15088.393",</t>
  </si>
  <si>
    <t>USD,"2017-02-28T00:00:00","35.899","35.899","3.971","14852.229","14852.229",</t>
  </si>
  <si>
    <t>USD,"2017-01-31T00:00:00","55.118","55.118","1.889","14250.453","14250.453",</t>
  </si>
  <si>
    <t>USD,"2016-12-30T00:00:00","-234.908","-234.908","1.98","13932.162","13932.162",</t>
  </si>
  <si>
    <t>USD,"2016-11-30T00:00:00","363.71","363.71","3.7","13891.994","13891.994",</t>
  </si>
  <si>
    <t>USD,"2016-10-31T00:00:00","412.92","412.92","-1.823","13045.628","13045.628",</t>
  </si>
  <si>
    <t>USD,"2016-09-30T00:00:00","1266.513","1266.513","0.026","12867.255","12867.255",</t>
  </si>
  <si>
    <t>USD,"2016-08-31T00:00:00","428.265","428.265","0.131","11597.716","11597.716",</t>
  </si>
  <si>
    <t>USD,"2016-07-29T00:00:00","224.334","224.334","3.69","11154.875","11154.875",</t>
  </si>
  <si>
    <t>USD,"2016-06-30T00:00:00","2490.848","2490.848","0.257","10541.597","10541.597",</t>
  </si>
  <si>
    <t>USD,"2016-05-31T00:00:00","413.203","413.203","1.803","8030.125","8030.125",</t>
  </si>
  <si>
    <t>USD,"2016-04-29T00:00:00","225.054","225.054","0.386","7482.046","7482.046",</t>
  </si>
  <si>
    <t>USD,"2016-03-31T00:00:00","54.198","54.198","6.779","7229.056","7229.056",</t>
  </si>
  <si>
    <t>USD,"2016-02-29T00:00:00","23.039","23.039","-0.132","6719.343","6719.343",</t>
  </si>
  <si>
    <t>USD,"2016-01-29T00:00:00","422.863","422.863","-4.958","6705.147","6705.147",</t>
  </si>
  <si>
    <t>USD,"2015-12-31T00:00:00","5.938","5.938","-1.59","6610.023","6610.023",</t>
  </si>
  <si>
    <t>USD,"2015-11-30T00:00:00","-255.345","-255.345","0.3","6710.812","6710.812",</t>
  </si>
  <si>
    <t>USD,"2015-10-30T00:00:00","-41.62","-41.62","8.438","6945.335","6945.335",</t>
  </si>
  <si>
    <t>USD,"2015-09-30T00:00:00","235.069","235.069","-2.48","6443.244","6443.244",</t>
  </si>
  <si>
    <t>USD,"2015-08-31T00:00:00","161.6","161.6","-6.034","6366.049","6366.049",</t>
  </si>
  <si>
    <t>USD,"2015-07-31T00:00:00","-122.177","-122.177","2.099","6602.9","6602.9",</t>
  </si>
  <si>
    <t>USD,"2015-06-30T00:00:00","-92.205","-92.205","-1.917","6586.801","6586.801",</t>
  </si>
  <si>
    <t>USD,"2015-05-29T00:00:00","36.343","36.343","1.276","6809.555","6809.555",</t>
  </si>
  <si>
    <t>USD,"2015-04-30T00:00:00","264.93","264.93","0.965","6687.855","6687.855",</t>
  </si>
  <si>
    <t>USD,"2015-03-31T00:00:00","247.322","247.322","-1.592","6361.527","6361.527",</t>
  </si>
  <si>
    <t>USD,"2015-02-27T00:00:00","322.996","322.996","5.745","6213.143","6213.143",</t>
  </si>
  <si>
    <t>USD,"2015-01-30T00:00:00","105.947","105.947","-2.992","5570.141","5570.141",</t>
  </si>
  <si>
    <t>USD,"2014-12-31T00:00:00","247.379","247.379","-0.253","5632.752","5632.752",</t>
  </si>
  <si>
    <t>USD,"2014-11-28T00:00:00","310.231","310.231","2.679","5399.059","5399.059",</t>
  </si>
  <si>
    <t>USD,"2014-10-31T00:00:00","450.564","450.564","2.446","4956.058","4956.058",</t>
  </si>
  <si>
    <t>USD,"2014-09-30T00:00:00","-2.706","-2.706","-1.403","4397.942","4397.942",</t>
  </si>
  <si>
    <t>USD,"2014-08-29T00:00:00","-1.48","-1.48","3.997","4463.255","4463.255",</t>
  </si>
  <si>
    <t>USD,"2014-07-31T00:00:00","-10.377","-10.377","-1.382","4293.134","4293.134",</t>
  </si>
  <si>
    <t>USD,"2014-06-30T00:00:00","-0.22","-0.22","2.075","4363.8","4363.8",</t>
  </si>
  <si>
    <t>USD,"2014-05-30T00:00:00","397.576","397.576","2.333","4275.29","4275.29",</t>
  </si>
  <si>
    <t>USD,"2014-04-30T00:00:00","-6.155","-6.155","0.737","3789.301","3789.301",</t>
  </si>
  <si>
    <t>USD,"2014-03-31T00:00:00","233.165","233.165","0.847","3767.691","3767.691",</t>
  </si>
  <si>
    <t>USD,"2014-02-28T00:00:00","10.476","10.476","4.571","3504.837","3504.837",</t>
  </si>
  <si>
    <t>USD,"2014-01-31T00:00:00","230.635","230.635","-3.466","3341.605","3341.605",</t>
  </si>
  <si>
    <t>USD,"2013-12-31T00:00:00","-5.138","-5.138","2.536","3222.674","3222.674",</t>
  </si>
  <si>
    <t>USD,"2013-11-29T00:00:00","-3.775","-3.775","3.049","3147.972","3147.972",</t>
  </si>
  <si>
    <t>USD,"2013-10-31T00:00:00","10.714","10.714","4.595","3058.5","3058.5",</t>
  </si>
  <si>
    <t>USD,"2013-09-30T00:00:00","0.154","0.154","3.134","2913.9","2913.9",</t>
  </si>
  <si>
    <t>USD,"2013-08-30T00:00:00","-14.306","-14.306","-2.893","2825.2","2825.2",</t>
  </si>
  <si>
    <t>USD,"2013-07-31T00:00:00","279.404","279.404","5.086","2924.1","2924.1",</t>
  </si>
  <si>
    <t>USD,"2013-06-28T00:00:00","468.763","468.763","-1.346","2516.694","2516.694",</t>
  </si>
  <si>
    <t>USD,"2013-05-31T00:00:00","-2.992","-2.992","2.331","2075.867","2075.867",</t>
  </si>
  <si>
    <t>USD,"2013-04-30T00:00:00","-0.634","-0.634","1.933","2031.515","2031.515",</t>
  </si>
  <si>
    <t>USD,"2013-03-28T00:00:00","10.172","10.172","3.734","1993.612","1993.612",</t>
  </si>
  <si>
    <t>USD,"2013-02-28T00:00:00","12.672","12.672","1.375","1912.045","1912.045",</t>
  </si>
  <si>
    <t>USD,"2013-01-31T00:00:00","34.902","34.902","5.169","1873.615","1873.615",</t>
  </si>
  <si>
    <t>USD,"2012-12-31T00:00:00","41.035","41.035","0.91","1748.336","1748.336",</t>
  </si>
  <si>
    <t>USD,"2012-11-30T00:00:00","23.84","23.84","0.579","1691.903","1691.903",</t>
  </si>
  <si>
    <t>USD,"2012-10-31T00:00:00","261.821","261.821","-1.846","1658.462","1658.462",</t>
  </si>
  <si>
    <t>USD,"2012-09-28T00:00:00","-1.039","-1.039","2.579","1422.911","1422.911",</t>
  </si>
  <si>
    <t>USD,"2012-08-31T00:00:00","-0.313","-0.313","2.249","1388.15","1388.15",</t>
  </si>
  <si>
    <t>USD,"2012-07-31T00:00:00","-2.761","-2.761","1.409","1357.928","1357.928",</t>
  </si>
  <si>
    <t>USD,"2012-06-29T00:00:00","116.462","116.462","4.119","1341.784","1341.784",</t>
  </si>
  <si>
    <t>USD,"2012-05-31T00:00:00","-0.238","-0.238","-6.028","1176.845","1176.845",</t>
  </si>
  <si>
    <t>USD,"2012-04-30T00:00:00","238.918","238.918","-0.626","1252.593","1252.593",</t>
  </si>
  <si>
    <t>USD,"2012-03-30T00:00:00","279.843","279.843","3.299","1020.065","1020.065",</t>
  </si>
  <si>
    <t>USD,"2012-02-29T00:00:00","3.112","3.112","4.324","716.583","716.583",</t>
  </si>
  <si>
    <t>USD,"2012-01-31T00:00:00","1.944","1.944","4.472","683.902","683.902",</t>
  </si>
  <si>
    <t>USD,"2011-12-30T00:00:00","0.067","0.067","0.966","652.725","652.725",</t>
  </si>
  <si>
    <t>USD,"2011-11-30T00:00:00","4.381","4.381","-0.225","646.414","646.414",</t>
  </si>
  <si>
    <t>USD,"2011-10-31T00:00:00","-2.389","-2.389","10.876","643.487","643.487",</t>
  </si>
  <si>
    <t>USD,"2011-09-30T00:00:00","-5.894","-5.894","-7.022","582.634","582.634",</t>
  </si>
  <si>
    <t>USD,"2011-08-31T00:00:00","240.338","240.338","-5.439","632.752","632.752",</t>
  </si>
  <si>
    <t>USD,"2011-07-29T00:00:00","426.381","426.381","-2.092","421.993","421.993",</t>
  </si>
  <si>
    <t>USD,"2011-06-30T00:00:00","0","0","-1.654","0.098","0.098",</t>
  </si>
  <si>
    <t>USD,"2011-05-31T00:00:00","0.1","0.1","-1.138","0.1","0.1",</t>
  </si>
  <si>
    <t>FXAIX</t>
  </si>
  <si>
    <t>Raw_Data-40189340</t>
  </si>
  <si>
    <t>USD,"2018-09-28T00:00:00","-180.196","-180.196","0.57","36474.028","36474.028",</t>
  </si>
  <si>
    <t>USD,"2018-08-31T00:00:00","58.155","58.155","3.249","36446.369","36446.369",</t>
  </si>
  <si>
    <t>USD,"2018-07-31T00:00:00","-106.489","-106.489","3.716","35243.255","35243.255",</t>
  </si>
  <si>
    <t>USD,"2018-06-29T00:00:00","-241.407","-241.407","0.612","34083.355","34083.355",</t>
  </si>
  <si>
    <t>USD,"2018-05-31T00:00:00","163.529","163.529","2.408","34116.079","34116.079",</t>
  </si>
  <si>
    <t>USD,"2018-04-30T00:00:00","-755.621","-755.621","0.371","33154.046","33154.046",</t>
  </si>
  <si>
    <t>USD,"2018-03-29T00:00:00","222.061","222.061","-2.554","33784.233","33784.233",</t>
  </si>
  <si>
    <t>USD,"2018-02-28T00:00:00","-657.657","-657.657","-3.684","34441.672","34441.672",</t>
  </si>
  <si>
    <t>USD,"2018-01-31T00:00:00","-417.763","-417.763","5.725","36441.927","36441.927",</t>
  </si>
  <si>
    <t>USD,"2017-12-29T00:00:00","-255.996","-255.996","1.099","34863.745","34863.745",</t>
  </si>
  <si>
    <t>USD,"2017-11-30T00:00:00","-1375.66","-1375.66","3.073","34737.809","34737.809",</t>
  </si>
  <si>
    <t>USD,"2017-10-31T00:00:00","-119.798","-119.798","2.325","35036.673","35036.673",</t>
  </si>
  <si>
    <t>USD,"2017-09-29T00:00:00","-346.665","-346.665","2.064","34357.634","34357.634",</t>
  </si>
  <si>
    <t>USD,"2017-08-31T00:00:00","41.231","41.231","0.301","34002.528","34002.528",</t>
  </si>
  <si>
    <t>USD,"2017-07-31T00:00:00","531.263","531.263","2.055","33859.488","33859.488",</t>
  </si>
  <si>
    <t>USD,"2017-06-30T00:00:00","-57.285","-57.285","0.615","32657.12","32657.12",</t>
  </si>
  <si>
    <t>USD,"2017-05-31T00:00:00","52.363","52.363","1.402","32514.599","32514.599",</t>
  </si>
  <si>
    <t>USD,"2017-04-28T00:00:00","-869.783","-869.783","1.027","32013.396","32013.396",</t>
  </si>
  <si>
    <t>USD,"2017-03-31T00:00:00","623.47","623.47","0.108","32549.061","32549.061",</t>
  </si>
  <si>
    <t>USD,"2017-02-28T00:00:00","439.207","439.207","3.971","31891.01","31891.01",</t>
  </si>
  <si>
    <t>USD,"2017-01-31T00:00:00","-458.258","-458.258","1.889","30250.572","30250.572",</t>
  </si>
  <si>
    <t>USD,"2016-12-30T00:00:00","775.083","775.083","1.975","30139.507","30139.507",</t>
  </si>
  <si>
    <t>USD,"2016-11-30T00:00:00","-147.003","-147.003","3.7","28795.593","28795.593",</t>
  </si>
  <si>
    <t>USD,"2016-10-31T00:00:00","-73.719","-73.719","-1.828","27909.997","27909.997",</t>
  </si>
  <si>
    <t>USD,"2016-09-30T00:00:00","428.117","428.117","0.026","28504.732","28504.732",</t>
  </si>
  <si>
    <t>USD,"2016-08-31T00:00:00","-139.519","-139.519","0.131","28069.29","28069.29",</t>
  </si>
  <si>
    <t>USD,"2016-07-29T00:00:00","-53.027","-53.027","3.685","28171.997","28171.997",</t>
  </si>
  <si>
    <t>USD,"2016-06-30T00:00:00","1377.366","1377.366","0.257","27221.923","27221.923",</t>
  </si>
  <si>
    <t>USD,"2016-05-31T00:00:00","-221.563","-221.563","1.803","25778.352","25778.352",</t>
  </si>
  <si>
    <t>USD,"2016-04-29T00:00:00","-109.996","-109.996","0.381","25539.521","25539.521",</t>
  </si>
  <si>
    <t>USD,"2016-03-31T00:00:00","95.915","95.915","6.779","25552.259","25552.259",</t>
  </si>
  <si>
    <t>USD,"2016-02-29T00:00:00","94.218","94.218","-0.132","23840.179","23840.179",</t>
  </si>
  <si>
    <t>USD,"2016-01-29T00:00:00","-382.187","-382.187","-4.971","23777.32","23777.32",</t>
  </si>
  <si>
    <t>USD,"2015-12-31T00:00:00","33.47","33.47","-1.582","25423.42","25423.42",</t>
  </si>
  <si>
    <t>USD,"2015-11-30T00:00:00","22.866","22.866","0.3","25797.952","25797.952",</t>
  </si>
  <si>
    <t>USD,"2015-10-30T00:00:00","323.749","323.749","8.433","25698.041","25698.041",</t>
  </si>
  <si>
    <t>USD,"2015-09-30T00:00:00","-194.241","-194.241","-2.466","23400.926","23400.926",</t>
  </si>
  <si>
    <t>USD,"2015-08-31T00:00:00","-118.082","-118.082","-6.048","24191.723","24191.723",</t>
  </si>
  <si>
    <t>USD,"2015-07-31T00:00:00","2.486","2.486","2.094","25874.695","25874.695",</t>
  </si>
  <si>
    <t>USD,"2015-06-30T00:00:00","-27.637","-27.637","-1.917","25341.495","25341.495",</t>
  </si>
  <si>
    <t>USD,"2015-05-29T00:00:00","138.561","138.561","1.276","25865.002","25865.002",</t>
  </si>
  <si>
    <t>USD,"2015-04-30T00:00:00","22.074","22.074","0.96","25402.23","25402.23",</t>
  </si>
  <si>
    <t>USD,"2015-03-31T00:00:00","-71.359","-71.359","-1.592","25138.78","25138.78",</t>
  </si>
  <si>
    <t>USD,"2015-02-27T00:00:00","-190.759","-190.759","5.745","25618.081","25618.081",</t>
  </si>
  <si>
    <t>USD,"2015-01-30T00:00:00","83.365","83.365","-3.006","24406.674","24406.674",</t>
  </si>
  <si>
    <t>USD,"2014-12-31T00:00:00","241.935","241.935","-0.245","25077.066","25077.066",</t>
  </si>
  <si>
    <t>USD,"2014-11-28T00:00:00","-213.364","-213.364","2.679","24896.056","24896.056",</t>
  </si>
  <si>
    <t>USD,"2014-10-31T00:00:00","-23.353","-23.353","2.44","24454.302","24454.302",</t>
  </si>
  <si>
    <t>USD,"2014-09-30T00:00:00","184.817","184.817","-1.403","23894.537","23894.537",</t>
  </si>
  <si>
    <t>USD,"2014-08-29T00:00:00","-30.797","-30.797","3.997","24047.033","24047.033",</t>
  </si>
  <si>
    <t>USD,"2014-07-31T00:00:00","-12.711","-12.711","-1.386","23152.409","23152.409",</t>
  </si>
  <si>
    <t>USD,"2014-06-30T00:00:00","189.17","189.17","2.075","23490.795","23490.795",</t>
  </si>
  <si>
    <t>USD,"2014-05-30T00:00:00","-358.863","-358.863","2.333","22827.852","22827.852",</t>
  </si>
  <si>
    <t>USD,"2014-04-30T00:00:00","-170.932","-170.932","0.747","22658.05","22658.05",</t>
  </si>
  <si>
    <t>USD,"2014-03-31T00:00:00","-153.622","-153.622","0.832","22659.767","22659.767",</t>
  </si>
  <si>
    <t>USD,"2014-02-28T00:00:00","56.343","56.343","4.571","22625.16","22625.16",</t>
  </si>
  <si>
    <t>USD,"2014-01-31T00:00:00","-280.84","-280.84","-3.466","21582.22","21582.22",</t>
  </si>
  <si>
    <t>USD,"2013-12-31T00:00:00","231.805","231.805","2.531","22648.083","22648.083",</t>
  </si>
  <si>
    <t>USD,"2013-11-29T00:00:00","34.654","34.654","3.049","21862.859","21862.859",</t>
  </si>
  <si>
    <t>USD,"2013-10-31T00:00:00","-20.077","-20.077","4.589","21182.4","21182.4",</t>
  </si>
  <si>
    <t>USD,"2013-09-30T00:00:00","-144.233","-144.233","3.134","20272.1","20272.1",</t>
  </si>
  <si>
    <t>USD,"2013-08-30T00:00:00","380.322","380.322","-2.893","19795.9","19795.9",</t>
  </si>
  <si>
    <t>USD,"2013-07-31T00:00:00","-38.728","-38.728","5.081","19994","19994",</t>
  </si>
  <si>
    <t>USD,"2013-06-28T00:00:00","-76.582","-76.582","-1.346","19064.1","19064.1",</t>
  </si>
  <si>
    <t>USD,"2013-05-31T00:00:00","130.859","130.859","2.331","19401.783","19401.783",</t>
  </si>
  <si>
    <t>USD,"2013-04-30T00:00:00","0.83","0.83","1.927","18832.041","18832.041",</t>
  </si>
  <si>
    <t>USD,"2013-03-28T00:00:00","63.079","63.079","3.753","18475.212","18475.212",</t>
  </si>
  <si>
    <t>USD,"2013-02-28T00:00:00","-79.329","-79.329","1.356","17746.078","17746.078",</t>
  </si>
  <si>
    <t>USD,"2013-01-31T00:00:00","220.311","220.311","5.169","17586.94","17586.94",</t>
  </si>
  <si>
    <t>USD,"2012-12-31T00:00:00","55.808","55.808","0.906","16513.015","16513.015",</t>
  </si>
  <si>
    <t>USD,"2012-11-30T00:00:00","17.367","17.367","0.579","16309.43","16309.43",</t>
  </si>
  <si>
    <t>USD,"2012-10-31T00:00:00","-189.766","-189.766","-1.851","16198.281","16198.281",</t>
  </si>
  <si>
    <t>USD,"2012-09-28T00:00:00","119.746","119.746","2.579","16697.16","16697.16",</t>
  </si>
  <si>
    <t>USD,"2012-08-31T00:00:00","67.972","67.972","2.249","16160.636","16160.636",</t>
  </si>
  <si>
    <t>USD,"2012-07-31T00:00:00","130.615","130.615","1.402","15738.767","15738.767",</t>
  </si>
  <si>
    <t>USD,"2012-06-29T00:00:00","104.489","104.489","4.119","15392.287","15392.287",</t>
  </si>
  <si>
    <t>USD,"2012-05-31T00:00:00","46.834","46.834","-6.009","14682.964","14682.964",</t>
  </si>
  <si>
    <t>USD,"2012-04-30T00:00:00","245.145","245.145","-0.634","15571.888","15571.888",</t>
  </si>
  <si>
    <t>USD,"2012-03-30T00:00:00","321.818","321.818","3.278","15424.55","15424.55",</t>
  </si>
  <si>
    <t>USD,"2012-02-29T00:00:00","191.97","191.97","4.324","14623.327","14623.327",</t>
  </si>
  <si>
    <t>USD,"2012-01-31T00:00:00","371.423","371.423","4.472","13833.274","13833.274",</t>
  </si>
  <si>
    <t>USD,"2011-12-30T00:00:00","671.489","671.489","0.962","12877.755","12877.755",</t>
  </si>
  <si>
    <t>USD,"2011-11-30T00:00:00","312.216","312.216","-0.225","12086.816","12086.816",</t>
  </si>
  <si>
    <t>USD,"2011-10-31T00:00:00","979.822","979.822","10.87","11801.526","11801.526",</t>
  </si>
  <si>
    <t>USD,"2011-09-30T00:00:00","499.192","499.192","-7.022","9713.942","9713.942",</t>
  </si>
  <si>
    <t>USD,"2011-08-31T00:00:00","1944.876","1944.876","-5.439","9929.916","9929.916",</t>
  </si>
  <si>
    <t>USD,"2011-07-29T00:00:00","4963.814","4963.814","-2.075","8501.048","8501.048",</t>
  </si>
  <si>
    <t>USD,"2011-06-30T00:00:00","3696.054","3696.054","-1.675","3665.066","3665.066",</t>
  </si>
  <si>
    <t>01,10,1987</t>
  </si>
  <si>
    <t>Raw_Data-40004640</t>
  </si>
  <si>
    <t>USD,"2018-09-28T00:00:00","30.652","30.652","0.57","3935.818","3935.818",</t>
  </si>
  <si>
    <t>USD,"2018-08-31T00:00:00","-19.411","-19.411","3.249","3883.016","3883.016",</t>
  </si>
  <si>
    <t>USD,"2018-07-31T00:00:00","-53.229","-53.229","3.688","3779.613","3779.613",</t>
  </si>
  <si>
    <t>USD,"2018-06-29T00:00:00","-86.687","-86.687","0.601","3696.519","3696.519",</t>
  </si>
  <si>
    <t>USD,"2018-05-31T00:00:00","-13.882","-13.882","2.409","3760.595","3760.595",</t>
  </si>
  <si>
    <t>USD,"2018-04-30T00:00:00","-80.02","-80.02","0.328","3685.689","3685.689",</t>
  </si>
  <si>
    <t>USD,"2018-03-29T00:00:00","-35.261","-35.261","-2.544","3753.393","3753.393",</t>
  </si>
  <si>
    <t>USD,"2018-02-28T00:00:00","-36.81","-36.81","-3.695","3887.548","3887.548",</t>
  </si>
  <si>
    <t>USD,"2018-01-31T00:00:00","-102.05","-102.05","5.715","4074.93","4074.93",</t>
  </si>
  <si>
    <t>USD,"2017-12-29T00:00:00","-47.384","-47.384","1.083","3951.174","3951.174",</t>
  </si>
  <si>
    <t>USD,"2017-11-30T00:00:00","-38.449","-38.449","3.051","3955.728","3955.728",</t>
  </si>
  <si>
    <t>USD,"2017-10-31T00:00:00","-54.539","-54.539","2.298","3875.904","3875.904",</t>
  </si>
  <si>
    <t>USD,"2017-09-29T00:00:00","-37.75","-37.75","2.064","3842.156","3842.156",</t>
  </si>
  <si>
    <t>USD,"2017-08-31T00:00:00","-29.927","-29.927","0.289","3801.432","3801.432",</t>
  </si>
  <si>
    <t>USD,"2017-07-31T00:00:00","-51.809","-51.809","2.029","3820.312","3820.312",</t>
  </si>
  <si>
    <t>USD,"2017-06-30T00:00:00","-57.621","-57.621","0.615","3795.11","3795.11",</t>
  </si>
  <si>
    <t>USD,"2017-05-31T00:00:00","-7.369","-7.369","1.402","3829.195","3829.195",</t>
  </si>
  <si>
    <t>USD,"2017-04-28T00:00:00","-78.174","-78.174","0.983","3783.505","3783.505",</t>
  </si>
  <si>
    <t>USD,"2017-03-31T00:00:00","4.878","4.878","0.108","3824.095","3824.095",</t>
  </si>
  <si>
    <t>USD,"2017-02-28T00:00:00","-183.42","-183.42","3.959","3815.079","3815.079",</t>
  </si>
  <si>
    <t>USD,"2017-01-31T00:00:00","-157.678","-157.678","1.889","3846.23","3846.23",</t>
  </si>
  <si>
    <t>USD,"2016-12-30T00:00:00","-18.947","-18.947","1.943","3929.669","3929.669",</t>
  </si>
  <si>
    <t>USD,"2016-11-30T00:00:00","-5.033","-5.033","3.701","3873.35","3873.35",</t>
  </si>
  <si>
    <t>USD,"2016-10-31T00:00:00","-25.241","-25.241","-1.857","3739.976","3739.976",</t>
  </si>
  <si>
    <t>USD,"2016-09-30T00:00:00","-927.508","-927.508","0.013","3836.463","3836.463",</t>
  </si>
  <si>
    <t>USD,"2016-08-31T00:00:00","-117.219","-117.219","0.144","4763.349","4763.349",</t>
  </si>
  <si>
    <t>USD,"2016-07-29T00:00:00","-226.407","-226.407","3.658","4873.561","4873.561",</t>
  </si>
  <si>
    <t>USD,"2016-06-30T00:00:00","-2590.828","-2590.828","0.257","4920.01","4920.01",</t>
  </si>
  <si>
    <t>USD,"2016-05-31T00:00:00","-453.754","-453.754","1.789","7491.592","7491.592",</t>
  </si>
  <si>
    <t>USD,"2016-04-29T00:00:00","-6.852","-6.852","0.363","7805.69","7805.69",</t>
  </si>
  <si>
    <t>USD,"2016-03-31T00:00:00","-370.264","-370.264","6.781","7784.295","7784.295",</t>
  </si>
  <si>
    <t>USD,"2016-02-29T00:00:00","299.604","299.604","-0.147","7636.702","7636.702",</t>
  </si>
  <si>
    <t>USD,"2016-01-29T00:00:00","122.221","122.221","-4.972","7347.868","7347.868",</t>
  </si>
  <si>
    <t>USD,"2015-12-31T00:00:00","26.794","26.794","-1.608","7603.714","7603.714",</t>
  </si>
  <si>
    <t>USD,"2015-11-30T00:00:00","-95.069","-95.069","0.286","7700.776","7700.776",</t>
  </si>
  <si>
    <t>USD,"2015-10-30T00:00:00","-458.556","-458.556","8.417","7773.596","7773.596",</t>
  </si>
  <si>
    <t>USD,"2015-09-30T00:00:00","26.392","26.392","-2.481","7593.012","7593.012",</t>
  </si>
  <si>
    <t>USD,"2015-08-31T00:00:00","376.527","376.527","-6.049","7759.096","7759.096",</t>
  </si>
  <si>
    <t>USD,"2015-07-31T00:00:00","-37.458","-37.458","2.076","7857.873","7857.873",</t>
  </si>
  <si>
    <t>USD,"2015-06-30T00:00:00","-145.24","-145.24","-1.931","7734.791","7734.791",</t>
  </si>
  <si>
    <t>USD,"2015-05-29T00:00:00","-82.051","-82.051","1.276","8035.175","8035.175",</t>
  </si>
  <si>
    <t>USD,"2015-04-30T00:00:00","836.328","836.328","0.935","8014.917","8014.917",</t>
  </si>
  <si>
    <t>USD,"2015-03-31T00:00:00","-101.275","-101.275","-1.593","7112.061","7112.061",</t>
  </si>
  <si>
    <t>USD,"2015-02-27T00:00:00","38.381","38.381","5.732","7330.091","7330.091",</t>
  </si>
  <si>
    <t>USD,"2015-01-30T00:00:00","-11.225","-11.225","-3.006","6896.429","6896.429",</t>
  </si>
  <si>
    <t>USD,"2014-12-31T00:00:00","-114.296","-114.296","-0.278","7121.747","7121.747",</t>
  </si>
  <si>
    <t>USD,"2014-11-28T00:00:00","-146.371","-146.371","2.679","7256.243","7256.243",</t>
  </si>
  <si>
    <t>USD,"2014-10-31T00:00:00","619.507","619.507","2.428","7209.449","7209.449",</t>
  </si>
  <si>
    <t>USD,"2014-09-30T00:00:00","103.072","103.072","-1.417","6433.713","6433.713",</t>
  </si>
  <si>
    <t>USD,"2014-08-29T00:00:00","223.906","223.906","3.998","6421.632","6421.632",</t>
  </si>
  <si>
    <t>USD,"2014-07-31T00:00:00","18.423","18.423","-1.398","5959.486","5959.486",</t>
  </si>
  <si>
    <t>USD,"2014-06-30T00:00:00","-19.543","-19.543","2.061","6025.308","6025.308",</t>
  </si>
  <si>
    <t>USD,"2014-05-30T00:00:00","-35.072","-35.072","2.334","5922.777","5922.777",</t>
  </si>
  <si>
    <t>USD,"2014-04-30T00:00:00","2.981","2.981","0.72","5821.988","5821.988",</t>
  </si>
  <si>
    <t>USD,"2014-03-31T00:00:00","-19.167","-19.167","0.832","5777.39","5777.39",</t>
  </si>
  <si>
    <t>USD,"2014-02-28T00:00:00","-39.028","-39.028","4.572","5748.724","5748.724",</t>
  </si>
  <si>
    <t>USD,"2014-01-31T00:00:00","36.736","36.736","-3.467","5534.702","5534.702",</t>
  </si>
  <si>
    <t>USD,"2013-12-31T00:00:00","-112.781","-112.781","2.497","5695.408","5695.408",</t>
  </si>
  <si>
    <t>USD,"2013-11-29T00:00:00","22.556","22.556","3.033","5668.059","5668.059",</t>
  </si>
  <si>
    <t>USD,"2013-10-31T00:00:00","71.223","71.223","4.572","5479","5479",</t>
  </si>
  <si>
    <t>USD,"2013-09-30T00:00:00","17.74","17.74","3.135","5169.8","5169.8",</t>
  </si>
  <si>
    <t>USD,"2013-08-30T00:00:00","-59.317","-59.317","-2.91","4995.2","4995.2",</t>
  </si>
  <si>
    <t>USD,"2013-07-31T00:00:00","20.32","20.32","5.066","5205.1","5205.1",</t>
  </si>
  <si>
    <t>USD,"2013-06-28T00:00:00","22.183","22.183","-1.346","4934.3","4934.3",</t>
  </si>
  <si>
    <t>USD,"2013-05-31T00:00:00","18.757","18.757","2.331","4979.288","4979.288",</t>
  </si>
  <si>
    <t>USD,"2013-04-30T00:00:00","-88.509","-88.509","1.892","4847.326","4847.326",</t>
  </si>
  <si>
    <t>USD,"2013-03-28T00:00:00","-39.175","-39.175","3.754","4845.018","4845.018",</t>
  </si>
  <si>
    <t>USD,"2013-02-28T00:00:00","-86.919","-86.919","1.337","4708.179","4708.179",</t>
  </si>
  <si>
    <t>USD,"2013-01-31T00:00:00","-6020.371","-6020.371","5.169","4732.4","4732.4",</t>
  </si>
  <si>
    <t>USD,"2012-12-31T00:00:00","-83.433","-83.433","0.902","10370.34","10370.34",</t>
  </si>
  <si>
    <t>USD,"2012-11-30T00:00:00","-116.394","-116.394","0.559","10360.645","10360.645",</t>
  </si>
  <si>
    <t>USD,"2012-10-31T00:00:00","-44.013","-44.013","-1.856","10419.121","10419.121",</t>
  </si>
  <si>
    <t>USD,"2012-09-28T00:00:00","-156.589","-156.589","2.579","10660.57","10660.57",</t>
  </si>
  <si>
    <t>USD,"2012-08-31T00:00:00","-133.205","-133.205","2.249","10547.105","10547.105",</t>
  </si>
  <si>
    <t>USD,"2012-07-31T00:00:00","-135.145","-135.145","1.378","10446.847","10446.847",</t>
  </si>
  <si>
    <t>USD,"2012-06-29T00:00:00","-254.285","-254.285","4.098","10439.065","10439.065",</t>
  </si>
  <si>
    <t>USD,"2012-05-31T00:00:00","-267.453","-267.453","-6.009","10277.358","10277.358",</t>
  </si>
  <si>
    <t>USD,"2012-04-30T00:00:00","-596.83","-596.83","-0.636","11210.309","11210.309",</t>
  </si>
  <si>
    <t>USD,"2012-03-30T00:00:00","-1939.459","-1939.459","3.279","11880.786","11880.786",</t>
  </si>
  <si>
    <t>USD,"2012-02-29T00:00:00","-3275.283","-3275.283","4.324","13412.003","13412.003",</t>
  </si>
  <si>
    <t>USD,"2012-01-31T00:00:00","-560.831","-560.831","4.473","16062.733","16062.733",</t>
  </si>
  <si>
    <t>USD,"2011-12-30T00:00:00","-692.513","-692.513","1.001","15923.715","15923.715",</t>
  </si>
  <si>
    <t>USD,"2011-11-30T00:00:00","-470.851","-470.851","-0.225","16454.894","16454.894",</t>
  </si>
  <si>
    <t>USD,"2011-10-31T00:00:00","-739.286","-739.286","10.908","16963.42","16963.42",</t>
  </si>
  <si>
    <t>USD,"2011-09-30T00:00:00","-443.18","-443.18","-7.046","15997.018","15997.018",</t>
  </si>
  <si>
    <t>USD,"2011-08-31T00:00:00","-1398.302","-1398.302","-5.439","17669.184","17669.184",</t>
  </si>
  <si>
    <t>USD,"2011-07-29T00:00:00","-3728.149","-3728.149","-2.043","20123.453","20123.453",</t>
  </si>
  <si>
    <t>USD,"2011-06-30T00:00:00","-3320.871","-3320.871","-1.675","24310.048","24310.048",</t>
  </si>
  <si>
    <t>USD,"2011-05-31T00:00:00","-60.78","-60.78","-1.138","28073.227","28073.227",</t>
  </si>
  <si>
    <t>USD,"2011-04-29T00:00:00","-261.34","-261.34","2.948","28457.645","28457.645",</t>
  </si>
  <si>
    <t>USD,"2011-03-31T00:00:00","-38.108","-38.108","0.042","27900.274","27900.274",</t>
  </si>
  <si>
    <t>USD,"2011-02-28T00:00:00","-26.605","-26.605","3.404","27926.529","27926.529",</t>
  </si>
  <si>
    <t>USD,"2011-01-31T00:00:00","-7.341","-7.341","2.383","27033.471","27033.471",</t>
  </si>
  <si>
    <t>USD,"2010-12-31T00:00:00","-84.991","-84.991","6.599","26411.489","26411.489",</t>
  </si>
  <si>
    <t>USD,"2010-11-30T00:00:00","-214.097","-214.097","0.024","24858.813","24858.813",</t>
  </si>
  <si>
    <t>USD,"2010-10-29T00:00:00","-283.147","-283.147","3.737","25066.958","25066.958",</t>
  </si>
  <si>
    <t>USD,"2010-09-30T00:00:00","40.45","40.45","8.937","24442.043","24442.043",</t>
  </si>
  <si>
    <t>USD,"2010-08-31T00:00:00","-76.772","-76.772","-4.535","22398.064","22398.064",</t>
  </si>
  <si>
    <t>USD,"2010-07-30T00:00:00","-69.573","-69.573","6.946","23540.637","23540.637",</t>
  </si>
  <si>
    <t>USD,"2010-06-30T00:00:00","-56.84","-56.84","-5.224","22079.013","22079.013",</t>
  </si>
  <si>
    <t>USD,"2010-05-28T00:00:00","-80.729","-80.729","-7.994","23354.305","23354.305",</t>
  </si>
  <si>
    <t>USD,"2010-04-30T00:00:00","-2.691","-2.691","1.521","25467.702","25467.702",</t>
  </si>
  <si>
    <t>USD,"2010-03-31T00:00:00","-6.842","-6.842","6.022","25088.762","25088.762",</t>
  </si>
  <si>
    <t>USD,"2010-02-26T00:00:00","-97.549","-97.549","3.104","23670.39","23670.39",</t>
  </si>
  <si>
    <t>USD,"2010-01-29T00:00:00","-430.909","-430.909","-3.601","16356.75","16356.75",</t>
  </si>
  <si>
    <t>USD,"2009-12-31T00:00:00","14.46","14.46","1.883","17406.7","17406.7",</t>
  </si>
  <si>
    <t>USD,"2009-11-30T00:00:00","-129.346","-129.346","5.998","17070.638","17070.638",</t>
  </si>
  <si>
    <t>USD,"2009-10-30T00:00:00","-92.104","-92.104","-1.931","16230.34","16230.34",</t>
  </si>
  <si>
    <t>USD,"2009-09-30T00:00:00","-70.873","-70.873","3.728","16642.9","16642.9",</t>
  </si>
  <si>
    <t>USD,"2009-08-31T00:00:00","-4","-4","3.605","16114.3","16114.3",</t>
  </si>
  <si>
    <t>USD,"2009-07-31T00:00:00","27.741","27.741","7.5","15557.5","15557.5",</t>
  </si>
  <si>
    <t>USD,"2009-06-30T00:00:00","-21.546","-21.546","0.215","14445.4","14445.4",</t>
  </si>
  <si>
    <t>USD,"2009-05-29T00:00:00","57.672","57.672","5.599","14436","14436",</t>
  </si>
  <si>
    <t>USD,"2009-04-30T00:00:00","41.008","41.008","9.493","13614.5","13614.5",</t>
  </si>
  <si>
    <t>USD,"2009-03-31T00:00:00","44.007","44.007","8.812","12394.9","12394.9",</t>
  </si>
  <si>
    <t>USD,"2009-02-27T00:00:00","37.379","37.379","-10.678","11348.9","11348.9",</t>
  </si>
  <si>
    <t>USD,"2009-01-30T00:00:00","12.346","12.346","-8.401","12666","12666",</t>
  </si>
  <si>
    <t>USD,"2008-12-31T00:00:00","66.189","66.189","0.975","13814.8","13814.8",</t>
  </si>
  <si>
    <t>USD,"2008-11-30T00:00:00","0","0","0","13615.6","13615.6",</t>
  </si>
  <si>
    <t>USD,"2008-11-28T00:00:00","29.531","29.531","-7.178","13615.6","13615.6",</t>
  </si>
  <si>
    <t>USD,"2008-10-31T00:00:00","-119.601","-119.601","-16.841","14637.9","14637.9",</t>
  </si>
  <si>
    <t>USD,"2008-09-30T00:00:00","47.643","47.643","-8.925","17733.5","17733.5",</t>
  </si>
  <si>
    <t>USD,"2008-08-29T00:00:00","65.863","65.863","1.45","19421.4","19421.4",</t>
  </si>
  <si>
    <t>USD,"2008-07-31T00:00:00","-92.504","-92.504","-0.9","19078.5","19078.5",</t>
  </si>
  <si>
    <t>USD,"2008-06-30T00:00:00","96.625","96.625","-8.437","19344.6","19344.6",</t>
  </si>
  <si>
    <t>USD,"2008-05-30T00:00:00","-125.993","-125.993","1.306","21026.2","21026.2",</t>
  </si>
  <si>
    <t>USD,"2008-04-30T00:00:00","-52.655","-52.655","4.805","20880.4","20880.4",</t>
  </si>
  <si>
    <t>USD,"2008-03-31T00:00:00","-11.008","-11.008","-0.445","19974.6","19974.6",</t>
  </si>
  <si>
    <t>USD,"2008-02-29T00:00:00","-107.812","-107.812","-3.239","20074.9","20074.9",</t>
  </si>
  <si>
    <t>USD,"2008-01-31T00:00:00","-548.147","-548.147","-6.012","20856.5","20856.5",</t>
  </si>
  <si>
    <t>USD,"2007-12-31T00:00:00","-97.485","-97.485","-0.77","22755.9","22755.9",</t>
  </si>
  <si>
    <t>USD,"2007-11-30T00:00:00","-67.809","-67.809","-4.19","23030.4","23030.4",</t>
  </si>
  <si>
    <t>USD,"2007-10-31T00:00:00","-95.911","-95.911","1.539","24106.9","24106.9",</t>
  </si>
  <si>
    <t>USD,"2007-09-28T00:00:00","-134.331","-134.331","3.747","23836.8","23836.8",</t>
  </si>
  <si>
    <t>USD,"2007-08-31T00:00:00","-6.997","-6.997","1.494","23107.8","23107.8",</t>
  </si>
  <si>
    <t>USD,"2007-07-31T00:00:00","-100.807","-100.807","-3.132","22774.6","22774.6",</t>
  </si>
  <si>
    <t>USD,"2007-06-29T00:00:00","5.778","5.778","-1.675","23613.5","23613.5",</t>
  </si>
  <si>
    <t>USD,"2007-05-31T00:00:00","-232.631","-232.631","3.486","24010","24010",</t>
  </si>
  <si>
    <t>USD,"2007-04-30T00:00:00","-57.278","-57.278","4.384","23429.8","23429.8",</t>
  </si>
  <si>
    <t>USD,"2007-03-31T00:00:00","0","0","0","22501.9","22501.9",</t>
  </si>
  <si>
    <t>USD,"2007-03-30T00:00:00","35.978","35.978","1.101","22501.9","22501.9",</t>
  </si>
  <si>
    <t>USD,"2007-02-28T00:00:00","29.857","29.857","-1.963","22221","22221",</t>
  </si>
  <si>
    <t>USD,"2007-01-31T00:00:00","-61.173","-61.173","1.515","22635.8","22635.8",</t>
  </si>
  <si>
    <t>USD,"2006-12-29T00:00:00","-184.233","-184.233","1.342","22358.8","22358.8",</t>
  </si>
  <si>
    <t>USD,"2006-11-30T00:00:00","49.547","49.547","1.906","22245.8","22245.8",</t>
  </si>
  <si>
    <t>USD,"2006-10-31T00:00:00","95.119","95.119","3.184","21780.7","21780.7",</t>
  </si>
  <si>
    <t>USD,"2006-09-29T00:00:00","-56.198","-56.198","2.57","21014.9","21014.9",</t>
  </si>
  <si>
    <t>USD,"2006-08-31T00:00:00","-314.497","-314.497","2.388","20543.8","20543.8",</t>
  </si>
  <si>
    <t>USD,"2006-07-31T00:00:00","-158.392","-158.392","0.557","20375.4","20375.4",</t>
  </si>
  <si>
    <t>USD,"2006-06-30T00:00:00","-41.664","-41.664","0.133","20420.4","20420.4",</t>
  </si>
  <si>
    <t>USD,"2006-05-31T00:00:00","46.998","46.998","-2.886","20434.9","20434.9",</t>
  </si>
  <si>
    <t>USD,"2006-04-28T00:00:00","-95.169","-95.169","1.309","20994.5","20994.5",</t>
  </si>
  <si>
    <t>USD,"2006-03-31T00:00:00","-1.186","-1.186","1.232","20817.8","20817.8",</t>
  </si>
  <si>
    <t>USD,"2006-02-28T00:00:00","63.886","63.886","0.265","20565.6","20565.6",</t>
  </si>
  <si>
    <t>USD,"2006-01-31T00:00:00","-322.555","-322.555","2.649","20447.5","20447.5",</t>
  </si>
  <si>
    <t>USD,"2005-12-30T00:00:00","189.231","189.231","-0.012","20238.1","20238.1",</t>
  </si>
  <si>
    <t>USD,"2005-11-30T00:00:00","-835.744","-835.744","3.766","20051.2","20051.2",</t>
  </si>
  <si>
    <t>USD,"2005-10-31T00:00:00","-1789.079","-1789.079","-1.711","20143.9","20143.9",</t>
  </si>
  <si>
    <t>USD,"2005-09-30T00:00:00","-154.316","-154.316","0.785","22299.2","22299.2",</t>
  </si>
  <si>
    <t>USD,"2005-08-31T00:00:00","-65.875","-65.875","-0.892","22279.3","22279.3",</t>
  </si>
  <si>
    <t>USD,"2005-07-29T00:00:00","62.881","62.881","3.658","22546","22546",</t>
  </si>
  <si>
    <t>USD,"2005-06-30T00:00:00","58.899","58.899","0.142","21688.7","21688.7",</t>
  </si>
  <si>
    <t>USD,"2005-05-31T00:00:00","191.494","191.494","3.173","21599.1","21599.1",</t>
  </si>
  <si>
    <t>USD,"2005-04-29T00:00:00","292.126","292.126","-1.932","20746.3","20746.3",</t>
  </si>
  <si>
    <t>USD,"2005-03-31T00:00:00","101.815","101.815","-1.757","20860","20860",</t>
  </si>
  <si>
    <t>USD,"2005-02-28T00:00:00","-81.26","-81.26","2.081","21130.4","21130.4",</t>
  </si>
  <si>
    <t>USD,"2005-01-31T00:00:00","214.882","214.882","-2.45","20780.1","20780.1",</t>
  </si>
  <si>
    <t>USD,"2004-12-31T00:00:00","214.894","214.894","3.338","21084.4","21084.4",</t>
  </si>
  <si>
    <t>USD,"2004-11-30T00:00:00","222.553","222.553","4.036","20191.9","20191.9",</t>
  </si>
  <si>
    <t>USD,"2004-10-29T00:00:00","85.387","85.387","1.477","19190.4","19190.4",</t>
  </si>
  <si>
    <t>USD,"2004-09-30T00:00:00","56.881","56.881","1.07","18826.4","18826.4",</t>
  </si>
  <si>
    <t>USD,"2004-08-31T00:00:00","23.21","23.21","0.383","18570.6","18570.6",</t>
  </si>
  <si>
    <t>USD,"2004-07-30T00:00:00","293.502","293.502","-3.312","18476.5","18476.5",</t>
  </si>
  <si>
    <t>USD,"2004-06-30T00:00:00","-6.297","-6.297","1.903","18810.9","18810.9",</t>
  </si>
  <si>
    <t>USD,"2004-05-28T00:00:00","20.961","20.961","1.349","18465.9","18465.9",</t>
  </si>
  <si>
    <t>USD,"2004-04-30T00:00:00","129.782","129.782","-1.578","18199.3","18199.3",</t>
  </si>
  <si>
    <t>USD,"2004-03-31T00:00:00","62.905","62.905","-1.542","18360.3","18360.3",</t>
  </si>
  <si>
    <t>USD,"2004-02-27T00:00:00","48.905","48.905","1.371","18584.5","18584.5",</t>
  </si>
  <si>
    <t>USD,"2004-01-30T00:00:00","109.694","109.694","1.802","18284.6","18284.6",</t>
  </si>
  <si>
    <t>USD,"2003-12-31T00:00:00","12.988","12.988","5.18","17852.3","17852.3",</t>
  </si>
  <si>
    <t>USD,"2003-11-28T00:00:00","120.654","120.654","0.885","16960.5","16960.5",</t>
  </si>
  <si>
    <t>USD,"2003-10-31T00:00:00","134.071","134.071","5.637","16691.6","16691.6",</t>
  </si>
  <si>
    <t>USD,"2003-09-30T00:00:00","80.197","80.197","-1.132","15670.4","15670.4",</t>
  </si>
  <si>
    <t>USD,"2003-08-31T00:00:00","0","0","0","15769.2","15769.2",</t>
  </si>
  <si>
    <t>USD,"2003-08-29T00:00:00","82.427","82.427","1.935","15769.2","15769.2",</t>
  </si>
  <si>
    <t>USD,"2003-07-31T00:00:00","299.888","299.888","1.767","15388.2","15388.2",</t>
  </si>
  <si>
    <t>USD,"2003-06-30T00:00:00","171.621","171.621","1.218","14823.8","14823.8",</t>
  </si>
  <si>
    <t>USD,"2003-05-30T00:00:00","95.392","95.392","5.26","14474.9","14474.9",</t>
  </si>
  <si>
    <t>USD,"2003-04-30T00:00:00","30.657","30.657","8.258","13658.6","13658.6",</t>
  </si>
  <si>
    <t>USD,"2003-03-31T00:00:00","169.364","169.364","0.906","12587.2","12587.2",</t>
  </si>
  <si>
    <t>USD,"2003-02-28T00:00:00","56.176","56.176","-1.517","12305.6","12305.6",</t>
  </si>
  <si>
    <t>USD,"2003-01-31T00:00:00","-189.568","-189.568","-2.632","12438.5","12438.5",</t>
  </si>
  <si>
    <t>USD,"2002-12-31T00:00:00","40.844","40.844","-5.944","12966.9","12966.9",</t>
  </si>
  <si>
    <t>USD,"2002-11-29T00:00:00","113.355","113.355","5.854","13744.2","13744.2",</t>
  </si>
  <si>
    <t>USD,"2002-10-31T00:00:00","-9.487","-9.487","8.83","12873.9","12873.9",</t>
  </si>
  <si>
    <t>USD,"2002-09-30T00:00:00","-13.628","-13.628","-10.916","11838.5","11838.5",</t>
  </si>
  <si>
    <t>USD,"2002-08-30T00:00:00","33.526","33.526","0.65","13303.6","13303.6",</t>
  </si>
  <si>
    <t>USD,"2002-07-31T00:00:00","-237.427","-237.427","-7.789","13184.3","13184.3",</t>
  </si>
  <si>
    <t>USD,"2002-06-30T00:00:00","0","0","0","14545.2","14545.2",</t>
  </si>
  <si>
    <t>USD,"2002-06-28T00:00:00","35.816","35.816","-7.168","14545.2","14545.2",</t>
  </si>
  <si>
    <t>USD,"2002-05-31T00:00:00","8.929","8.929","-0.76","15631.2","15631.2",</t>
  </si>
  <si>
    <t>USD,"2002-04-30T00:00:00","129.341","129.341","-6.059","15742","15742",</t>
  </si>
  <si>
    <t>USD,"2002-03-28T00:00:00","79.622","79.622","3.707","16623.9","16623.9",</t>
  </si>
  <si>
    <t>USD,"2002-02-28T00:00:00","58.087","58.087","-1.924","15951.5","15951.5",</t>
  </si>
  <si>
    <t>USD,"2002-01-31T00:00:00","35.185","35.185","-1.501","16205.7","16205.7",</t>
  </si>
  <si>
    <t>USD,"2001-12-31T00:00:00","134.996","134.996","0.838","16417.2","16417.2",</t>
  </si>
  <si>
    <t>USD,"2001-11-30T00:00:00","109.482","109.482","7.641","16146.3","16146.3",</t>
  </si>
  <si>
    <t>USD,"2001-10-31T00:00:00","49.415","49.415","1.927","14894.6","14894.6",</t>
  </si>
  <si>
    <t>USD,"2001-09-28T00:00:00","-45.446","-45.446","-8.158","14564.1","14564.1",</t>
  </si>
  <si>
    <t>USD,"2001-08-31T00:00:00","39.193","39.193","-6.265","15905.2","15905.2",</t>
  </si>
  <si>
    <t>USD,"2001-07-31T00:00:00","116.448","116.448","-1.242","16927.7","16927.7",</t>
  </si>
  <si>
    <t>USD,"2001-06-29T00:00:00","-36.694","-36.694","-2.232","17023.4","17023.4",</t>
  </si>
  <si>
    <t>USD,"2001-05-31T00:00:00","161.918","161.918","0.655","17449.2","17449.2",</t>
  </si>
  <si>
    <t>USD,"2001-04-30T00:00:00","110.916","110.916","7.729","17174.3","17174.3",</t>
  </si>
  <si>
    <t>USD,"2001-03-30T00:00:00","71.247","71.247","-6.373","15835.2","15835.2",</t>
  </si>
  <si>
    <t>USD,"2001-02-28T00:00:00","75.852","75.852","-9.121","16839.5","16839.5",</t>
  </si>
  <si>
    <t>USD,"2001-01-31T00:00:00","-22.79","-22.79","3.525","18450","18450",</t>
  </si>
  <si>
    <t>USD,"2000-12-29T00:00:00","165.168","165.168","0.445","17844.2","17844.2",</t>
  </si>
  <si>
    <t>USD,"2000-11-30T00:00:00","-306.945","-306.945","-7.868","17600.4","17600.4",</t>
  </si>
  <si>
    <t>USD,"2000-10-31T00:00:00","-101.614","-101.614","-0.432","19423.3","19423.3",</t>
  </si>
  <si>
    <t>USD,"2000-09-29T00:00:00","-243.488","-243.488","-5.297","19609.4","19609.4",</t>
  </si>
  <si>
    <t>USD,"2000-08-31T00:00:00","-17.757","-17.757","6.207","20956.5","20956.5",</t>
  </si>
  <si>
    <t>USD,"2000-07-31T00:00:00","-1.888","-1.888","-1.59","19749","19749",</t>
  </si>
  <si>
    <t>USD,"2000-06-30T00:00:00","-13.74","-13.74","2.49","20070","20070",</t>
  </si>
  <si>
    <t>USD,"2000-05-31T00:00:00","330.759","330.759","-2.096","19596","19596",</t>
  </si>
  <si>
    <t>USD,"2000-04-28T00:00:00","133.858","133.858","-3.012","19681.3","19681.3",</t>
  </si>
  <si>
    <t>USD,"2000-03-31T00:00:00","-290.13","-290.13","9.74","20156.6","20156.6",</t>
  </si>
  <si>
    <t>USD,"2000-02-29T00:00:00","96.381","96.381","-1.901","18644.6","18644.6",</t>
  </si>
  <si>
    <t>USD,"2000-01-31T00:00:00","119.12","119.12","-5.049","18908.5","18908.5",</t>
  </si>
  <si>
    <t>USD,"1999-12-31T00:00:00","-91.039","-91.039","5.833","19791.7","19791.7",</t>
  </si>
  <si>
    <t>USD,"1999-11-30T00:00:00","-41.932","-41.932","2.019","18789.3","18789.3",</t>
  </si>
  <si>
    <t>USD,"1999-10-29T00:00:00","-442.004","-442.004","6.286","18458.9","18458.9",</t>
  </si>
  <si>
    <t>USD,"1999-09-30T00:00:00","143.837","143.837","-2.783","17796","17796",</t>
  </si>
  <si>
    <t>USD,"1999-08-31T00:00:00","130.961","130.961","-0.528","18159.5","18159.5",</t>
  </si>
  <si>
    <t>USD,"1999-07-30T00:00:00","349.284","349.284","-3.111","18124.6","18124.6",</t>
  </si>
  <si>
    <t>USD,"1999-06-30T00:00:00","191.31","191.31","5.499","18351.7","18351.7",</t>
  </si>
  <si>
    <t>USD,"1999-05-28T00:00:00","163.447","163.447","-2.396","17208.9","17208.9",</t>
  </si>
  <si>
    <t>USD,"1999-04-30T00:00:00","330.148","330.148","3.81","17465.9","17465.9",</t>
  </si>
  <si>
    <t>USD,"1999-03-31T00:00:00","115.863","115.863","3.987","16500.8","16500.8",</t>
  </si>
  <si>
    <t>USD,"1999-02-26T00:00:00","251.751","251.751","-3.148","15754.5","15754.5",</t>
  </si>
  <si>
    <t>USD,"1999-01-29T00:00:00","553.711","553.711","4.049","16010.8","16010.8",</t>
  </si>
  <si>
    <t>USD,"1998-12-31T00:00:00","109.453","109.453","5.817","14844.9","14844.9",</t>
  </si>
  <si>
    <t>USD,"1998-11-30T00:00:00","262.535","262.535","6.059","13922.4","13922.4",</t>
  </si>
  <si>
    <t>USD,"1998-10-30T00:00:00","-32.253","-32.253","8.12","12872.1","12872.1",</t>
  </si>
  <si>
    <t>USD,"1998-09-30T00:00:00","-21.222","-21.222","6.355","11936.4","11936.4",</t>
  </si>
  <si>
    <t>USD,"1998-08-31T00:00:00","49.067","49.067","-14.453","11243.7","11243.7",</t>
  </si>
  <si>
    <t>USD,"1998-07-31T00:00:00","269.169","269.169","-1.062","13090.3","13090.3",</t>
  </si>
  <si>
    <t>USD,"1998-06-30T00:00:00","150.11","150.11","4.016","12960.2","12960.2",</t>
  </si>
  <si>
    <t>USD,"1998-05-29T00:00:00","163.057","163.057","-1.761","12312.6","12312.6",</t>
  </si>
  <si>
    <t>USD,"1998-04-30T00:00:00","291.549","291.549","0.915","12368.8","12368.8",</t>
  </si>
  <si>
    <t>USD,"1998-03-31T00:00:00","239.795","239.795","5.045","11966.4","11966.4",</t>
  </si>
  <si>
    <t>USD,"1998-02-27T00:00:00","328.63","328.63","7.153","11157.7","11157.7",</t>
  </si>
  <si>
    <t>USD,"1998-01-30T00:00:00","112.608","112.608","1.115","10095.4","10095.4",</t>
  </si>
  <si>
    <t>USD,"1997-12-31T00:00:00","144.795","144.795","1.602","9872.1","9872.1",</t>
  </si>
  <si>
    <t>USD,"1997-11-28T00:00:00","53.027","53.027","4.582","9572.8","9572.8",</t>
  </si>
  <si>
    <t>USD,"1997-10-31T00:00:00","202.356","202.356","-3.323","9101.5","9101.5",</t>
  </si>
  <si>
    <t>USD,"1997-09-30T00:00:00","143.286","143.286","5.387","9208.5","9208.5",</t>
  </si>
  <si>
    <t>USD,"1997-08-29T00:00:00","122.2","122.2","-5.605","8598.2","8598.2",</t>
  </si>
  <si>
    <t>USD,"1997-07-31T00:00:00","460.852","460.852","7.954","8983","8983",</t>
  </si>
  <si>
    <t>USD,"1997-06-30T00:00:00","276.82","276.82","4.39","7877.6","7877.6",</t>
  </si>
  <si>
    <t>USD,"1997-05-30T00:00:00","54.531","54.531","6.089","7275.4","7275.4",</t>
  </si>
  <si>
    <t>USD,"1997-04-30T00:00:00","146.544","146.544","5.901","6804.9","6804.9",</t>
  </si>
  <si>
    <t>USD,"1997-03-31T00:00:00","2.273","2.273","-4.183","6283.3","6283.3",</t>
  </si>
  <si>
    <t>USD,"1997-02-28T00:00:00","165.946","165.946","0.768","6555.3","6555.3",</t>
  </si>
  <si>
    <t>USD,"1997-01-31T00:00:00","194.978","194.978","6.234","6340","6340",</t>
  </si>
  <si>
    <t>USD,"1996-12-31T00:00:00","16.098","16.098","-2.133","5778.8","5778.8",</t>
  </si>
  <si>
    <t>USD,"1996-11-29T00:00:00","212.396","212.396","7.546","5888.5","5888.5",</t>
  </si>
  <si>
    <t>USD,"1996-10-31T00:00:00","120.28","120.28","2.744","5270.5","5270.5",</t>
  </si>
  <si>
    <t>USD,"1996-09-30T00:00:00","66.799","66.799","5.554","5011.1","5011.1",</t>
  </si>
  <si>
    <t>USD,"1996-08-30T00:00:00","106.821","106.821","2.09","4682.4","4682.4",</t>
  </si>
  <si>
    <t>USD,"1996-07-31T00:00:00","50.699","50.699","-4.444","4480.8","4480.8",</t>
  </si>
  <si>
    <t>USD,"1996-06-28T00:00:00","82.06","82.06","0.361","4637.3","4637.3",</t>
  </si>
  <si>
    <t>USD,"1996-05-31T00:00:00","99.874","99.874","2.548","4538.7","4538.7",</t>
  </si>
  <si>
    <t>USD,"1996-04-30T00:00:00","17.717","17.717","1.359","4327.3","4327.3",</t>
  </si>
  <si>
    <t>USD,"1996-03-29T00:00:00","66.674","66.674","0.985","4251.7","4251.7",</t>
  </si>
  <si>
    <t>USD,"1996-02-29T00:00:00","105.319","105.319","0.9","4143.9","4143.9",</t>
  </si>
  <si>
    <t>USD,"1996-01-31T00:00:00","215.35","215.35","3.412","4002.1","4002.1",</t>
  </si>
  <si>
    <t>USD,"1995-12-29T00:00:00","33.918","33.918","1.763","3658.3","3658.3",</t>
  </si>
  <si>
    <t>USD,"1995-11-30T00:00:00","59.515","59.515","4.38","3561.3","3561.3",</t>
  </si>
  <si>
    <t>USD,"1995-10-31T00:00:00","277.984","277.984","-0.371","3353.6","3353.6",</t>
  </si>
  <si>
    <t>USD,"1995-09-29T00:00:00","8.072","8.072","4.142","3087.6","3087.6",</t>
  </si>
  <si>
    <t>USD,"1995-08-31T00:00:00","33.923","33.923","0.241","2956.9","2956.9",</t>
  </si>
  <si>
    <t>USD,"1995-07-31T00:00:00","103.785","103.785","3.29","2915.9","2915.9",</t>
  </si>
  <si>
    <t>USD,"1995-06-30T00:00:00","23.554","23.554","2.247","2720.9","2720.9",</t>
  </si>
  <si>
    <t>USD,"1995-05-31T00:00:00","105.861","105.861","3.956","2637.8","2637.8",</t>
  </si>
  <si>
    <t>USD,"1995-04-28T00:00:00","44.001","44.001","2.919","2433.6","2433.6",</t>
  </si>
  <si>
    <t>USD,"1995-03-31T00:00:00","22.471","22.471","2.842","2321.2","2321.2",</t>
  </si>
  <si>
    <t>USD,"1995-02-28T00:00:00","5.366","5.366","3.922","2234.9","2234.9",</t>
  </si>
  <si>
    <t>USD,"1995-01-31T00:00:00","31.899","31.899","2.543","2145.3","2145.3",</t>
  </si>
  <si>
    <t>USD,"1994-12-30T00:00:00","-32.593","-32.593","1.406","2060.6","2060.6",</t>
  </si>
  <si>
    <t>USD,"1994-11-30T00:00:00","23.416","23.416","-3.661","2064.4","2064.4",</t>
  </si>
  <si>
    <t>USD,"1994-10-31T00:00:00","202.953","202.953","2.222","2119","2119",</t>
  </si>
  <si>
    <t>USD,"1994-09-30T00:00:00","3.643","3.643","-2.504","1872.2","1872.2",</t>
  </si>
  <si>
    <t>USD,"1994-08-31T00:00:00","-54.69","-54.69","4.012","1916.6","1916.6",</t>
  </si>
  <si>
    <t>USD,"1994-07-29T00:00:00","-57.537","-57.537","3.291","1896.3","1896.3",</t>
  </si>
  <si>
    <t>USD,"1994-06-30T00:00:00","94.686","94.686","-2.498","1892.5","1892.5",</t>
  </si>
  <si>
    <t>USD,"1994-05-31T00:00:00","5.602","5.602","1.622","1845.1","1845.1",</t>
  </si>
  <si>
    <t>USD,"1994-04-29T00:00:00","9.5","9.5","1.239","1810.1","1810.1",</t>
  </si>
  <si>
    <t>USD,"1994-03-31T00:00:00","-30.12","-30.12","-4.458","1778.5","1778.5",</t>
  </si>
  <si>
    <t>USD,"1994-02-28T00:00:00","10.071","10.071","-2.745","1892.3","1892.3",</t>
  </si>
  <si>
    <t>USD,"1994-01-31T00:00:00","196.936","196.936","3.358","1935.5","1935.5",</t>
  </si>
  <si>
    <t>USD,"1993-12-31T00:00:00","9.04","9.04","1.054","1678.9","1678.9",</t>
  </si>
  <si>
    <t>USD,"1993-11-30T00:00:00","-10.16","-10.16","-0.97","1652.4","1652.4",</t>
  </si>
  <si>
    <t>USD,"1993-10-29T00:00:00","-3.574","-3.574","2.038","1678.8","1678.8",</t>
  </si>
  <si>
    <t>USD,"1993-09-30T00:00:00","-7.747","-7.747","-0.861","1648.8","1648.8",</t>
  </si>
  <si>
    <t>USD,"1993-08-31T00:00:00","-5.118","-5.118","3.816","1670.9","1670.9",</t>
  </si>
  <si>
    <t>USD,"1993-07-30T00:00:00","72.588","72.588","-0.416","1614.5","1614.5",</t>
  </si>
  <si>
    <t>USD,"1993-06-30T00:00:00","-4.602","-4.602","0.181","1548.5","1548.5",</t>
  </si>
  <si>
    <t>USD,"1993-05-28T00:00:00","9.157","9.157","2.673","1550.3","1550.3",</t>
  </si>
  <si>
    <t>USD,"1993-04-30T00:00:00","15.022","15.022","-2.534","1500.9","1500.9",</t>
  </si>
  <si>
    <t>USD,"1993-03-31T00:00:00","22.347","22.347","2.04","1524.7","1524.7",</t>
  </si>
  <si>
    <t>USD,"1993-02-26T00:00:00","31.852","31.852","1.333","1472.1","1472.1",</t>
  </si>
  <si>
    <t>USD,"1993-01-29T00:00:00","-155.102","-155.102","0.794","1421.1","1421.1",</t>
  </si>
  <si>
    <t>USD,"1992-12-31T00:00:00","32.585","32.585","1.151","1564.4","1564.4",</t>
  </si>
  <si>
    <t>USD,"1992-11-30T00:00:00","9.526","9.526","3.424","1514.2","1514.2",</t>
  </si>
  <si>
    <t>USD,"1992-10-30T00:00:00","-4.896","-4.896","0.254","1454.7","1454.7",</t>
  </si>
  <si>
    <t>USD,"1992-09-30T00:00:00","109.867","109.867","1.085","1455.9","1455.9",</t>
  </si>
  <si>
    <t>USD,"1992-08-31T00:00:00","-16.264","-16.264","-2.065","1331","1331",</t>
  </si>
  <si>
    <t>USD,"1992-07-31T00:00:00","66.904","66.904","4.104","1375.5","1375.5",</t>
  </si>
  <si>
    <t>USD,"1991-10-31T00:00:00","24.433","24.433","1.354","960.4","960.4",</t>
  </si>
  <si>
    <t>USD,"1990-10-31T00:00:00","40.19","40.19","-0.429","435.6","435.6",</t>
  </si>
  <si>
    <t>USD,"1989-10-31T00:00:00","31.751","31.751","-2.29","303.9","303.9",</t>
  </si>
  <si>
    <t>USD,"1988-10-31T00:00:00","-0.162","-0.162","2.854","34.6","34.6",</t>
  </si>
  <si>
    <t>USD,"1988-03-31T00:00:00","0","0","0","2.1","2.1",</t>
  </si>
  <si>
    <t>1991-10-31T00:00:00</t>
  </si>
  <si>
    <t>1990-10-31T00:00:00</t>
  </si>
  <si>
    <t>1989-10-31T00:00:00</t>
  </si>
  <si>
    <t>1988-10-31T00:00:00</t>
  </si>
  <si>
    <t>1988-03-31T00:00:00</t>
  </si>
  <si>
    <t>07,05,2018</t>
  </si>
  <si>
    <t>01,05,2026</t>
  </si>
  <si>
    <t>01,08,1983</t>
  </si>
  <si>
    <t>01,09,1974</t>
  </si>
  <si>
    <t>08,12,2018</t>
  </si>
  <si>
    <t>09,04,2018</t>
  </si>
  <si>
    <t>Raw_Data-40192410</t>
  </si>
  <si>
    <t>USD,"2018-09-28T00:00:00","103.92","103.92","-2.384","216.642","216.642",</t>
  </si>
  <si>
    <t>USD,"2018-08-31T00:00:00","19.908","19.908","4.342","115.475","115.475",</t>
  </si>
  <si>
    <t>USD,"2018-07-31T00:00:00","-21.81","-21.81","1.749","91.59","91.59",</t>
  </si>
  <si>
    <t>USD,"2018-06-29T00:00:00","-15.599","-15.599","0.669","111.451","111.451",</t>
  </si>
  <si>
    <t>USD,"2018-05-31T00:00:00","67.956","67.956","6.061","126.206","126.206",</t>
  </si>
  <si>
    <t>USD,"2018-04-30T00:00:00","-0.324","-0.324","0.888","54.921","54.921",</t>
  </si>
  <si>
    <t>USD,"2018-03-29T00:00:00","2.108","2.108","1.299","54.759","54.759",</t>
  </si>
  <si>
    <t>USD,"2018-02-28T00:00:00","0.623","0.623","-3.889","51.977","51.977",</t>
  </si>
  <si>
    <t>USD,"2018-01-31T00:00:00","1.162","1.162","2.611","53.431","53.431",</t>
  </si>
  <si>
    <t>USD,"2017-12-29T00:00:00","3.844","3.844","-0.558","50.939","50.939",</t>
  </si>
  <si>
    <t>USD,"2017-11-30T00:00:00","-1.551","-1.551","2.905","47.358","47.358",</t>
  </si>
  <si>
    <t>USD,"2017-10-31T00:00:00","-0.153","-0.153","0.844","47.529","47.529",</t>
  </si>
  <si>
    <t>USD,"2017-09-29T00:00:00","2.254","2.254","6.224","47.283","47.283",</t>
  </si>
  <si>
    <t>USD,"2017-08-31T00:00:00","0.686","0.686","-1.25","42.391","42.391",</t>
  </si>
  <si>
    <t>USD,"2017-07-31T00:00:00","-0.135","-0.135","0.735","42.232","42.232",</t>
  </si>
  <si>
    <t>USD,"2017-06-30T00:00:00","0.16","0.16","3.374","42.058","42.058",</t>
  </si>
  <si>
    <t>USD,"2017-05-31T00:00:00","0.397","0.397","-2","40.531","40.531",</t>
  </si>
  <si>
    <t>USD,"2017-04-28T00:00:00","-2.039","-2.039","1.064","40.954","40.954",</t>
  </si>
  <si>
    <t>USD,"2017-03-31T00:00:00","0.133","0.133","0.16","42.54","42.54",</t>
  </si>
  <si>
    <t>USD,"2017-02-28T00:00:00","-0.563","-0.563","1.955","42.34","42.34",</t>
  </si>
  <si>
    <t>USD,"2017-01-31T00:00:00","-1.709","-1.709","0.382","42.081","42.081",</t>
  </si>
  <si>
    <t>USD,"2016-12-30T00:00:00","7.298","7.298","2.667","43.623","43.623",</t>
  </si>
  <si>
    <t>USD,"2016-11-30T00:00:00","7.763","7.763","11.125","35.381","35.381",</t>
  </si>
  <si>
    <t>USD,"2016-10-31T00:00:00","-1.45","-1.45","-4.742","24.853","24.853",</t>
  </si>
  <si>
    <t>USD,"2016-09-30T00:00:00","2.222","2.222","1.125","27.613","27.613",</t>
  </si>
  <si>
    <t>USD,"2016-08-31T00:00:00","0.008","0.008","1.808","25.108","25.108",</t>
  </si>
  <si>
    <t>USD,"2016-07-29T00:00:00","-21.56","-21.56","5.939","24.655","24.655",</t>
  </si>
  <si>
    <t>USD,"2016-06-30T00:00:00","1.261","1.261","-0.132","43.624","43.624",</t>
  </si>
  <si>
    <t>USD,"2016-05-31T00:00:00","0.084","0.084","2.264","42.419","42.419",</t>
  </si>
  <si>
    <t>USD,"2016-04-29T00:00:00","0.096","0.096","1.577","41.398","41.398",</t>
  </si>
  <si>
    <t>USD,"2016-03-31T00:00:00","2.163","2.163","8.02","40.66","40.66",</t>
  </si>
  <si>
    <t>USD,"2016-02-29T00:00:00","1.687","1.687","0","35.639","35.639",</t>
  </si>
  <si>
    <t>USD,"2016-01-29T00:00:00","0.64","0.64","-8.803","33.952","33.952",</t>
  </si>
  <si>
    <t>USD,"2015-12-31T00:00:00","1.857","1.857","-5.326","36.528","36.528",</t>
  </si>
  <si>
    <t>USD,"2015-11-30T00:00:00","0.406","0.406","3.216","36.621","36.621",</t>
  </si>
  <si>
    <t>USD,"2015-10-30T00:00:00","1.63","1.63","5.686","35.087","35.087",</t>
  </si>
  <si>
    <t>USD,"2015-09-30T00:00:00","-0.228","-0.228","-4.91","31.657","31.657",</t>
  </si>
  <si>
    <t>USD,"2015-08-31T00:00:00","1.423","1.423","-6.29","33.532","33.532",</t>
  </si>
  <si>
    <t>USD,"2015-07-31T00:00:00","1.085","1.085","-1.151","34.264","34.264",</t>
  </si>
  <si>
    <t>USD,"2015-06-30T00:00:00","0.487","0.487","0.635","33.566","33.566",</t>
  </si>
  <si>
    <t>USD,"2015-05-29T00:00:00","0.808","0.808","2.289","32.87","32.87",</t>
  </si>
  <si>
    <t>USD,"2015-04-30T00:00:00","0.733","0.733","-2.573","31.345","31.345",</t>
  </si>
  <si>
    <t>USD,"2015-03-31T00:00:00","1.461","1.461","1.745","31.42","31.42",</t>
  </si>
  <si>
    <t>USD,"2015-02-27T00:00:00","0.727","0.727","5.915","29.445","29.445",</t>
  </si>
  <si>
    <t>USD,"2015-01-30T00:00:00","1.915","1.915","-3.22","27.115","27.115",</t>
  </si>
  <si>
    <t>USD,"2014-12-31T00:00:00","1.381","1.381","2.42","26.038","26.038",</t>
  </si>
  <si>
    <t>USD,"2014-11-28T00:00:00","-0.13","-0.13","0.12","24.074","24.074",</t>
  </si>
  <si>
    <t>USD,"2014-10-31T00:00:00","0.707","0.707","6.628","24.175","24.175",</t>
  </si>
  <si>
    <t>USD,"2014-09-30T00:00:00","0.005","0.005","-6.048","22.009","22.009",</t>
  </si>
  <si>
    <t>USD,"2014-08-29T00:00:00","0.998","0.998","4.965","23.421","23.421",</t>
  </si>
  <si>
    <t>USD,"2014-07-31T00:00:00","0.113","0.113","-6.025","21.363","21.363",</t>
  </si>
  <si>
    <t>USD,"2014-06-30T00:00:00","-1.365","-1.365","5.183","22.612","22.612",</t>
  </si>
  <si>
    <t>USD,"2014-05-30T00:00:00","1.653","1.653","0.809","22.796","22.796",</t>
  </si>
  <si>
    <t>USD,"2014-04-30T00:00:00","1.114","1.114","-3.89","20.973","20.973",</t>
  </si>
  <si>
    <t>USD,"2014-03-31T00:00:00","0.526","0.526","-0.654","20.663","20.663",</t>
  </si>
  <si>
    <t>USD,"2014-02-28T00:00:00","-0.59","-0.59","4.732","20.27","20.27",</t>
  </si>
  <si>
    <t>USD,"2014-01-31T00:00:00","1.223","1.223","-2.785","19.917","19.917",</t>
  </si>
  <si>
    <t>USD,"2013-12-31T00:00:00","1.247","1.247","1.879","19.229","19.229",</t>
  </si>
  <si>
    <t>USD,"2013-11-29T00:00:00","0.284","0.284","3.987","17.65","17.65",</t>
  </si>
  <si>
    <t>USD,"2013-10-31T00:00:00","3.268","3.268","2.531","16.7","16.7",</t>
  </si>
  <si>
    <t>USD,"2013-09-30T00:00:00","-2.118","-2.118","6.423","13.1","13.1",</t>
  </si>
  <si>
    <t>USD,"2013-08-30T00:00:00","2.975","2.975","-3.209","14.3","14.3",</t>
  </si>
  <si>
    <t>USD,"2013-07-31T00:00:00","1.855","1.855","7.01","11.7","11.7",</t>
  </si>
  <si>
    <t>USD,"2013-06-28T00:00:00","0.077","0.077","-0.534","9.2","9.2",</t>
  </si>
  <si>
    <t>USD,"2013-05-31T00:00:00","0.809","0.809","3.974","9.172","9.172",</t>
  </si>
  <si>
    <t>USD,"2013-04-30T00:00:00","1.185","1.185","-0.367","8.044","8.044",</t>
  </si>
  <si>
    <t>USD,"2013-03-28T00:00:00","1.085","1.085","4.601","6.884","6.884",</t>
  </si>
  <si>
    <t>USD,"2013-02-28T00:00:00","0.664","0.664","1.085","5.544","5.544",</t>
  </si>
  <si>
    <t>USD,"2013-01-31T00:00:00","-23.487","-23.487","6.26","4.827","4.827",</t>
  </si>
  <si>
    <t>USD,"2012-12-31T00:00:00","0.701","0.701","3.562","26.646","26.646",</t>
  </si>
  <si>
    <t>USD,"2012-11-30T00:00:00","1.208","1.208","0.593","25.041","25.041",</t>
  </si>
  <si>
    <t>USD,"2012-10-31T00:00:00","4.4","4.4","-2.237","23.689","23.689",</t>
  </si>
  <si>
    <t>USD,"2012-09-28T00:00:00","1.552","1.552","3.251","19.782","19.782",</t>
  </si>
  <si>
    <t>USD,"2012-08-31T00:00:00","1.363","1.363","3.36","17.631","17.631",</t>
  </si>
  <si>
    <t>USD,"2012-07-31T00:00:00","1.522","1.522","-1.395","15.718","15.718",</t>
  </si>
  <si>
    <t>USD,"2012-06-29T00:00:00","1.133","1.133","5","14.408","14.408",</t>
  </si>
  <si>
    <t>USD,"2012-05-31T00:00:00","1.431","1.431","-6.621","12.616","12.616",</t>
  </si>
  <si>
    <t>USD,"2012-04-30T00:00:00","1.887","1.887","-1.587","12.029","12.029",</t>
  </si>
  <si>
    <t>USD,"2012-03-30T00:00:00","2.325","2.325","2.483","10.321","10.321",</t>
  </si>
  <si>
    <t>USD,"2012-02-29T00:00:00","2.016","2.016","2.366","7.775","7.775",</t>
  </si>
  <si>
    <t>USD,"2012-01-31T00:00:00","2.475","2.475","7.036","5.602","5.602",</t>
  </si>
  <si>
    <t>USD,"2011-12-30T00:00:00","1.01","1.01","0.645","2.842","2.842",</t>
  </si>
  <si>
    <t>USD,"2011-11-30T00:00:00","0.67","0.67","-0.375","1.817","1.817",</t>
  </si>
  <si>
    <t>USD,"2011-10-31T00:00:00","-1.824","-1.824","14.978","1.153","1.153",</t>
  </si>
  <si>
    <t>USD,"2011-09-30T00:00:00","2.704","2.704","-9991","2.704","2.704",</t>
  </si>
  <si>
    <t>08,02,2018</t>
  </si>
  <si>
    <t>01,02,1942</t>
  </si>
  <si>
    <t>13,01,2018</t>
  </si>
  <si>
    <t>14,03,2018</t>
  </si>
  <si>
    <t>11,07,2018</t>
  </si>
  <si>
    <t>09,02,2018</t>
  </si>
  <si>
    <t>01,03,1936</t>
  </si>
  <si>
    <t>Raw_Data-40192450</t>
  </si>
  <si>
    <t>USD,"2018-09-28T00:00:00","334.78","334.78","0.155","9233.854","9233.854",</t>
  </si>
  <si>
    <t>USD,"2018-08-31T00:00:00","843.703","843.703","3.474","8885.323","8885.323",</t>
  </si>
  <si>
    <t>USD,"2018-07-31T00:00:00","232.697","232.697","3.348","7771.651","7771.651",</t>
  </si>
  <si>
    <t>USD,"2018-06-29T00:00:00","-310.812","-310.812","0.666","7294.714","7294.714",</t>
  </si>
  <si>
    <t>USD,"2018-05-31T00:00:00","-187.823","-187.823","2.82","7555.178","7555.178",</t>
  </si>
  <si>
    <t>USD,"2018-04-30T00:00:00","1458.668","1458.668","0.36","7530.646","7530.646",</t>
  </si>
  <si>
    <t>USD,"2018-03-29T00:00:00","54.303","54.303","-1.976","6050.202","6050.202",</t>
  </si>
  <si>
    <t>USD,"2018-02-28T00:00:00","-65.677","-65.677","-3.706","6116.78","6116.78",</t>
  </si>
  <si>
    <t>USD,"2018-01-31T00:00:00","77.721","77.721","5.305","6420.429","6420.429",</t>
  </si>
  <si>
    <t>USD,"2017-12-29T00:00:00","232.236","232.236","1.011","6023.206","6023.206",</t>
  </si>
  <si>
    <t>USD,"2017-11-30T00:00:00","263.844","263.844","3.036","5733.033","5733.033",</t>
  </si>
  <si>
    <t>USD,"2017-10-31T00:00:00","-19.601","-19.601","2.172","5308.059","5308.059",</t>
  </si>
  <si>
    <t>USD,"2017-09-29T00:00:00","-0.639","-0.639","2.435","5214.381","5214.381",</t>
  </si>
  <si>
    <t>USD,"2017-08-31T00:00:00","-14.885","-14.885","0.182","5091.039","5091.039",</t>
  </si>
  <si>
    <t>USD,"2017-07-31T00:00:00","96.862","96.862","1.9","5096.634","5096.634",</t>
  </si>
  <si>
    <t>USD,"2017-06-30T00:00:00","12.353","12.353","0.923","4906.535","4906.535",</t>
  </si>
  <si>
    <t>USD,"2017-05-31T00:00:00","-81.541","-81.541","1.02","4849.429","4849.429",</t>
  </si>
  <si>
    <t>USD,"2017-04-28T00:00:00","9.343","9.343","1.047","4881.198","4881.198",</t>
  </si>
  <si>
    <t>USD,"2017-03-31T00:00:00","101.533","101.533","0.073","4821.36","4821.36",</t>
  </si>
  <si>
    <t>USD,"2017-02-28T00:00:00","98.122","98.122","3.695","4716.369","4716.369",</t>
  </si>
  <si>
    <t>USD,"2017-01-31T00:00:00","109.782","109.782","1.938","4453.673","4453.673",</t>
  </si>
  <si>
    <t>USD,"2016-12-30T00:00:00","126.916","126.916","1.943","4261.319","4261.319",</t>
  </si>
  <si>
    <t>USD,"2016-11-30T00:00:00","-70.873","-70.873","4.469","4055.62","4055.62",</t>
  </si>
  <si>
    <t>USD,"2016-10-31T00:00:00","16.526","16.526","-2.201","3949.972","3949.972",</t>
  </si>
  <si>
    <t>USD,"2016-09-30T00:00:00","10.474","10.474","0.19","4021.974","4021.974",</t>
  </si>
  <si>
    <t>USD,"2016-08-31T00:00:00","-18.866","-18.866","0.254","4003.878","4003.878",</t>
  </si>
  <si>
    <t>USD,"2016-07-29T00:00:00","1614.706","1614.706","4.003","4012.532","4012.532",</t>
  </si>
  <si>
    <t>USD,"2016-06-30T00:00:00","1440.611","1440.611","0.182","2305.529","2305.529",</t>
  </si>
  <si>
    <t>USD,"2016-05-31T00:00:00","-13.097","-13.097","1.805","863.345","863.345",</t>
  </si>
  <si>
    <t>USD,"2016-04-29T00:00:00","-5.604","-5.604","0.611","860.9","860.9",</t>
  </si>
  <si>
    <t>USD,"2016-03-31T00:00:00","4.505","4.505","7.033","861.243","861.243",</t>
  </si>
  <si>
    <t>USD,"2016-02-29T00:00:00","-4.657","-4.657","-0.036","800.443","800.443",</t>
  </si>
  <si>
    <t>USD,"2016-01-29T00:00:00","3.212","3.212","-5.677","805.39","805.39",</t>
  </si>
  <si>
    <t>USD,"2015-12-31T00:00:00","0.132","0.132","-2.029","850.456","850.456",</t>
  </si>
  <si>
    <t>USD,"2015-11-30T00:00:00","-1.214","-1.214","0.558","867.939","867.939",</t>
  </si>
  <si>
    <t>USD,"2015-10-30T00:00:00","11.906","11.906","7.867","864.326","864.326",</t>
  </si>
  <si>
    <t>USD,"2015-09-30T00:00:00","-2.744","-2.744","-2.941","790.253","790.253",</t>
  </si>
  <si>
    <t>USD,"2015-08-31T00:00:00","19.497","19.497","-6.013","817.023","817.023",</t>
  </si>
  <si>
    <t>USD,"2015-07-31T00:00:00","-77.454","-77.454","1.66","848.546","848.546",</t>
  </si>
  <si>
    <t>USD,"2015-06-30T00:00:00","-54.551","-54.551","-1.696","910.883","910.883",</t>
  </si>
  <si>
    <t>USD,"2015-05-29T00:00:00","-28.21","-28.21","1.392","982.09","982.09",</t>
  </si>
  <si>
    <t>USD,"2015-04-30T00:00:00","-17.409","-17.409","0.456","996.429","996.429",</t>
  </si>
  <si>
    <t>USD,"2015-03-31T00:00:00","146.849","146.849","-1.023","1009.234","1009.234",</t>
  </si>
  <si>
    <t>USD,"2015-02-27T00:00:00","25.921","25.921","5.826","871.299","871.299",</t>
  </si>
  <si>
    <t>USD,"2015-01-30T00:00:00","5.186","5.186","-2.79","798.84","798.84",</t>
  </si>
  <si>
    <t>USD,"2014-12-31T00:00:00","-32.896","-32.896","-0.025","816.43","816.43",</t>
  </si>
  <si>
    <t>USD,"2014-11-28T00:00:00","4.391","4.391","2.43","849.541","849.541",</t>
  </si>
  <si>
    <t>USD,"2014-10-31T00:00:00","150.115","150.115","2.775","825.1","825.1",</t>
  </si>
  <si>
    <t>USD,"2014-09-30T00:00:00","5.752","5.752","-2.138","656.761","656.761",</t>
  </si>
  <si>
    <t>USD,"2014-08-29T00:00:00","-129.398","-129.398","4.191","665.234","665.234",</t>
  </si>
  <si>
    <t>USD,"2014-07-31T00:00:00","0.697","0.697","-1.993","762.669","762.669",</t>
  </si>
  <si>
    <t>USD,"2014-06-30T00:00:00","-1.187","-1.187","2.523","777.468","777.468",</t>
  </si>
  <si>
    <t>USD,"2014-05-30T00:00:00","-3.505","-3.505","2.179","759.492","759.492",</t>
  </si>
  <si>
    <t>USD,"2014-04-30T00:00:00","1.431","1.431","0.084","746.728","746.728",</t>
  </si>
  <si>
    <t>USD,"2014-03-31T00:00:00","0.197","0.197","0.528","744.669","744.669",</t>
  </si>
  <si>
    <t>USD,"2014-02-28T00:00:00","-9.585","-9.585","4.751","740.56","740.56",</t>
  </si>
  <si>
    <t>USD,"2014-01-31T00:00:00","-46.137","-46.137","-3.142","716.122","716.122",</t>
  </si>
  <si>
    <t>USD,"2013-12-31T00:00:00","-8.558","-8.558","2.637","786.984","786.984",</t>
  </si>
  <si>
    <t>USD,"2013-11-29T00:00:00","7.143","7.143","2.889","775.103","775.103",</t>
  </si>
  <si>
    <t>USD,"2013-10-31T00:00:00","-18.67","-18.67","4.256","746.4","746.4",</t>
  </si>
  <si>
    <t>USD,"2013-09-30T00:00:00","8.064","8.064","3.663","733.837","733.837",</t>
  </si>
  <si>
    <t>USD,"2013-08-30T00:00:00","-5.258","-5.258","-2.87","700.128","700.128",</t>
  </si>
  <si>
    <t>USD,"2013-07-31T00:00:00","111.256","111.256","5.412","726.232","726.232",</t>
  </si>
  <si>
    <t>USD,"2013-06-28T00:00:00","0.438","0.438","-1.283","583.4","583.4",</t>
  </si>
  <si>
    <t>USD,"2013-05-31T00:00:00","-13.196","-13.196","2.435","590.54","590.54",</t>
  </si>
  <si>
    <t>USD,"2013-04-30T00:00:00","13.956","13.956","1.669","589.386","589.386",</t>
  </si>
  <si>
    <t>USD,"2013-03-28T00:00:00","-2.939","-2.939","3.927","565.985","565.985",</t>
  </si>
  <si>
    <t>USD,"2013-02-28T00:00:00","-30.665","-30.665","1.288","547.424","547.424",</t>
  </si>
  <si>
    <t>USD,"2013-01-31T00:00:00","12.797","12.797","5.507","570.74","570.74",</t>
  </si>
  <si>
    <t>USD,"2012-12-31T00:00:00","-3.299","-3.299","1.059","528.82","528.82",</t>
  </si>
  <si>
    <t>USD,"2012-11-30T00:00:00","4.744","4.744","0.755","526.546","526.546",</t>
  </si>
  <si>
    <t>USD,"2012-10-31T00:00:00","3.74","3.74","-1.769","517.893","517.893",</t>
  </si>
  <si>
    <t>USD,"2012-09-28T00:00:00","0.628","0.628","2.575","523.415","523.415",</t>
  </si>
  <si>
    <t>USD,"2012-08-31T00:00:00","-5.356","-5.356","2.489","509.661","509.661",</t>
  </si>
  <si>
    <t>USD,"2012-07-31T00:00:00","3.455","3.455","1.016","502.511","502.511",</t>
  </si>
  <si>
    <t>USD,"2012-06-29T00:00:00","96.698","96.698","3.96","494.038","494.038",</t>
  </si>
  <si>
    <t>USD,"2012-05-31T00:00:00","2.003","2.003","-6.214","382.205","382.205",</t>
  </si>
  <si>
    <t>USD,"2012-04-30T00:00:00","9.748","9.748","-0.671","405.395","405.395",</t>
  </si>
  <si>
    <t>USD,"2012-03-30T00:00:00","202.57","202.57","3.11","398.32","398.32",</t>
  </si>
  <si>
    <t>USD,"2012-02-29T00:00:00","0.86","0.86","4.216","189.846","189.846",</t>
  </si>
  <si>
    <t>USD,"2012-01-31T00:00:00","0.178","0.178","5.066","181.341","181.341",</t>
  </si>
  <si>
    <t>USD,"2011-12-30T00:00:00","171.753","171.753","0.657","172.423","172.423",</t>
  </si>
  <si>
    <t>USD,"2011-11-30T00:00:00","0","0","-0.274","0.106","0.106",</t>
  </si>
  <si>
    <t>USD,"2011-10-31T00:00:00","0","0","11.518","0.106","0.106",</t>
  </si>
  <si>
    <t>USD,"2011-09-30T00:00:00","0.095","0.095","-7.751","0.095","0.095",</t>
  </si>
  <si>
    <t>01,02,1982</t>
  </si>
  <si>
    <t>Raw_Data-40192451</t>
  </si>
  <si>
    <t>USD,"2018-09-28T00:00:00","-0.509","-0.509","0.155","3782.138","3782.138",</t>
  </si>
  <si>
    <t>USD,"2018-08-31T00:00:00","-26.333","-26.333","3.474","3776.802","3776.802",</t>
  </si>
  <si>
    <t>USD,"2018-07-31T00:00:00","-28.336","-28.336","3.348","3675.458","3675.458",</t>
  </si>
  <si>
    <t>USD,"2018-06-29T00:00:00","50.873","50.873","0.654","3583.802","3583.802",</t>
  </si>
  <si>
    <t>USD,"2018-05-31T00:00:00","39.612","39.612","2.833","3509.991","3509.991",</t>
  </si>
  <si>
    <t>USD,"2018-04-30T00:00:00","86.614","86.614","0.295","3374.77","3374.77",</t>
  </si>
  <si>
    <t>USD,"2018-03-29T00:00:00","-5.439","-5.439","-1.976","3278.486","3278.486",</t>
  </si>
  <si>
    <t>USD,"2018-02-28T00:00:00","65.405","65.405","-3.706","3350.122","3350.122",</t>
  </si>
  <si>
    <t>USD,"2018-01-31T00:00:00","179.684","179.684","5.304","3411.134","3411.134",</t>
  </si>
  <si>
    <t>USD,"2017-12-29T00:00:00","297.97","297.97","0.808","3068.692","3068.692",</t>
  </si>
  <si>
    <t>USD,"2017-11-30T00:00:00","-84.477","-84.477","3.036","2748.512","2748.512",</t>
  </si>
  <si>
    <t>USD,"2017-10-31T00:00:00","18.191","18.191","2.158","2749.525","2749.525",</t>
  </si>
  <si>
    <t>USD,"2017-09-29T00:00:00","-15.482","-15.482","2.449","2673.625","2673.625",</t>
  </si>
  <si>
    <t>USD,"2017-08-31T00:00:00","20.024","20.024","0.182","2624.818","2624.818",</t>
  </si>
  <si>
    <t>USD,"2017-07-31T00:00:00","2.939","2.939","1.886","2600.054","2600.054",</t>
  </si>
  <si>
    <t>USD,"2017-06-30T00:00:00","6.16","6.16","0.923","2549.048","2549.048",</t>
  </si>
  <si>
    <t>USD,"2017-05-31T00:00:00","90.794","90.794","1.02","2519.639","2519.639",</t>
  </si>
  <si>
    <t>USD,"2017-04-28T00:00:00","54.061","54.061","0.994","2404.332","2404.332",</t>
  </si>
  <si>
    <t>USD,"2017-03-31T00:00:00","-18.546","-18.546","0.088","2327.134","2327.134",</t>
  </si>
  <si>
    <t>USD,"2017-02-28T00:00:00","48.675","48.675","3.679","2343.617","2343.617",</t>
  </si>
  <si>
    <t>USD,"2017-01-31T00:00:00","98.996","98.996","1.937","2213.497","2213.497",</t>
  </si>
  <si>
    <t>USD,"2016-12-30T00:00:00","29.645","29.645","1.943","2074.314","2074.314",</t>
  </si>
  <si>
    <t>USD,"2016-11-30T00:00:00","142.244","142.244","4.469","2005.689","2005.689",</t>
  </si>
  <si>
    <t>USD,"2016-10-31T00:00:00","30.072","30.072","-2.201","1783.731","1783.731",</t>
  </si>
  <si>
    <t>USD,"2016-09-30T00:00:00","43.493","43.493","0.19","1793.128","1793.128",</t>
  </si>
  <si>
    <t>USD,"2016-08-31T00:00:00","21.422","21.422","0.254","1746.31","1746.31",</t>
  </si>
  <si>
    <t>USD,"2016-07-29T00:00:00","37.633","37.633","3.986","1720.51","1720.51",</t>
  </si>
  <si>
    <t>USD,"2016-06-30T00:00:00","386.822","386.822","0.182","1618.367","1618.367",</t>
  </si>
  <si>
    <t>USD,"2016-05-31T00:00:00","-23.825","-23.825","1.805","1229.304","1229.304",</t>
  </si>
  <si>
    <t>USD,"2016-04-29T00:00:00","1.661","1.661","0.626","1230.911","1230.911",</t>
  </si>
  <si>
    <t>USD,"2016-03-31T00:00:00","-60.62","-60.62","7.033","1221.599","1221.599",</t>
  </si>
  <si>
    <t>USD,"2016-02-29T00:00:00","15.183","15.183","-0.036","1197.965","1197.965",</t>
  </si>
  <si>
    <t>USD,"2016-01-29T00:00:00","-13.134","-13.134","-5.677","1183.21","1183.21",</t>
  </si>
  <si>
    <t>USD,"2015-12-31T00:00:00","6.364","6.364","-2.033","1268.345","1268.345",</t>
  </si>
  <si>
    <t>USD,"2015-11-30T00:00:00","-6.054","-6.054","0.558","1288.171","1288.171",</t>
  </si>
  <si>
    <t>USD,"2015-10-30T00:00:00","0.156","0.156","7.867","1287.037","1287.037",</t>
  </si>
  <si>
    <t>USD,"2015-09-30T00:00:00","-0.969","-0.969","-2.941","1193.028","1193.028",</t>
  </si>
  <si>
    <t>USD,"2015-08-31T00:00:00","-1.385","-1.385","-6.013","1230.173","1230.173",</t>
  </si>
  <si>
    <t>USD,"2015-07-31T00:00:00","5.178","5.178","1.66","1310.344","1310.344",</t>
  </si>
  <si>
    <t>USD,"2015-06-30T00:00:00","-0.546","-0.546","-1.696","1283.859","1283.859",</t>
  </si>
  <si>
    <t>USD,"2015-05-29T00:00:00","-18.909","-18.909","1.392","1306.565","1306.565",</t>
  </si>
  <si>
    <t>USD,"2015-04-30T00:00:00","3.355","3.355","0.455","1307.276","1307.276",</t>
  </si>
  <si>
    <t>USD,"2015-03-31T00:00:00","-137.289","-137.289","-1.023","1298.017","1298.017",</t>
  </si>
  <si>
    <t>USD,"2015-02-27T00:00:00","-3.226","-3.226","5.808","1450.142","1450.142",</t>
  </si>
  <si>
    <t>USD,"2015-01-30T00:00:00","23.047","23.047","-2.773","1373.596","1373.596",</t>
  </si>
  <si>
    <t>USD,"2014-12-31T00:00:00","38.986","38.986","-0.029","1389.07","1389.07",</t>
  </si>
  <si>
    <t>USD,"2014-11-28T00:00:00","12.399","12.399","2.43","1350.473","1350.473",</t>
  </si>
  <si>
    <t>USD,"2014-10-31T00:00:00","-137.48","-137.48","2.757","1306.331","1306.331",</t>
  </si>
  <si>
    <t>USD,"2014-09-30T00:00:00","0.976","0.976","-2.138","1405.072","1405.072",</t>
  </si>
  <si>
    <t>USD,"2014-08-29T00:00:00","-0.58","-0.58","4.19","1434.774","1434.774",</t>
  </si>
  <si>
    <t>USD,"2014-07-31T00:00:00","-1.119","-1.119","-1.976","1377.628","1377.628",</t>
  </si>
  <si>
    <t>USD,"2014-06-30T00:00:00","2.696","2.696","2.523","1406.536","1406.536",</t>
  </si>
  <si>
    <t>USD,"2014-05-30T00:00:00","1.27","1.27","2.179","1369.291","1369.291",</t>
  </si>
  <si>
    <t>USD,"2014-04-30T00:00:00","76.177","76.177","0.083","1338.853","1338.853",</t>
  </si>
  <si>
    <t>USD,"2014-03-31T00:00:00","2.476","2.476","0.51","1261.63","1261.63",</t>
  </si>
  <si>
    <t>USD,"2014-02-28T00:00:00","4.049","4.049","4.77","1252.765","1252.765",</t>
  </si>
  <si>
    <t>USD,"2014-01-31T00:00:00","96.173","96.173","-3.142","1191.864","1191.864",</t>
  </si>
  <si>
    <t>USD,"2013-12-31T00:00:00","2.117","2.117","2.633","1131.231","1131.231",</t>
  </si>
  <si>
    <t>USD,"2013-11-29T00:00:00","-4.773","-4.773","2.889","1100.147","1100.147",</t>
  </si>
  <si>
    <t>USD,"2013-10-31T00:00:00","0.374","0.374","4.256","1073.9","1073.9",</t>
  </si>
  <si>
    <t>USD,"2013-09-30T00:00:00","12.871","12.871","3.663","1029.7","1029.7",</t>
  </si>
  <si>
    <t>USD,"2013-08-30T00:00:00","3.388","3.388","-2.87","980.9","980.9",</t>
  </si>
  <si>
    <t>USD,"2013-07-31T00:00:00","-6.507","-6.507","5.412","1006.4","1006.4",</t>
  </si>
  <si>
    <t>USD,"2013-06-28T00:00:00","6.258","6.258","-1.283","960.9","960.9",</t>
  </si>
  <si>
    <t>USD,"2013-05-31T00:00:00","12.797","12.797","2.413","967.05","967.05",</t>
  </si>
  <si>
    <t>USD,"2013-04-30T00:00:00","2.244","2.244","1.667","931.772","931.772",</t>
  </si>
  <si>
    <t>USD,"2013-03-28T00:00:00","4.347","4.347","3.95","914.288","914.288",</t>
  </si>
  <si>
    <t>USD,"2013-02-28T00:00:00","3.054","3.054","1.288","875.363","875.363",</t>
  </si>
  <si>
    <t>USD,"2013-01-31T00:00:00","5.084","5.084","5.507","861.22","861.22",</t>
  </si>
  <si>
    <t>USD,"2012-12-31T00:00:00","0.531","0.531","1.049","811.449","811.449",</t>
  </si>
  <si>
    <t>USD,"2012-11-30T00:00:00","-0.902","-0.902","0.755","802.498","802.498",</t>
  </si>
  <si>
    <t>USD,"2012-10-31T00:00:00","-19.736","-19.736","-1.769","797.382","797.382",</t>
  </si>
  <si>
    <t>USD,"2012-09-28T00:00:00","13.865","13.865","2.575","831.838","831.838",</t>
  </si>
  <si>
    <t>USD,"2012-08-31T00:00:00","13.414","13.414","2.489","797.435","797.435",</t>
  </si>
  <si>
    <t>USD,"2012-07-31T00:00:00","2.53","2.53","0.99","764.983","764.983",</t>
  </si>
  <si>
    <t>USD,"2012-06-29T00:00:00","-26.595","-26.595","3.986","754.978","754.978",</t>
  </si>
  <si>
    <t>USD,"2012-05-31T00:00:00","-2.601","-2.601","-6.214","751.611","751.611",</t>
  </si>
  <si>
    <t>USD,"2012-04-30T00:00:00","11.872","11.872","-0.678","804.187","804.187",</t>
  </si>
  <si>
    <t>USD,"2012-03-30T00:00:00","82.999","82.999","3.11","797.725","797.725",</t>
  </si>
  <si>
    <t>USD,"2012-02-29T00:00:00","0.87","0.87","4.216","693.169","693.169",</t>
  </si>
  <si>
    <t>USD,"2012-01-31T00:00:00","86.788","86.788","5.066","664.292","664.292",</t>
  </si>
  <si>
    <t>USD,"2011-12-30T00:00:00","435.49","435.49","0.651","547.589","547.589",</t>
  </si>
  <si>
    <t>USD,"2011-11-30T00:00:00","58.234","58.234","-0.274","109.968","109.968",</t>
  </si>
  <si>
    <t>USD,"2011-10-31T00:00:00","49.099","49.099","11.518","51.955","51.955",</t>
  </si>
  <si>
    <t>01,06,2016</t>
  </si>
  <si>
    <t>01,04,1977</t>
  </si>
  <si>
    <t>01,03,1995</t>
  </si>
  <si>
    <t>Raw_Data-40104917</t>
  </si>
  <si>
    <t>USD,"2018-09-28T00:00:00","-136.757","-136.757","0.155","30049.651","30049.651",</t>
  </si>
  <si>
    <t>USD,"2018-08-31T00:00:00","-84.118","-84.118","3.473","30139.769","30139.769",</t>
  </si>
  <si>
    <t>USD,"2018-07-31T00:00:00","3.864","3.864","3.348","29209.348","29209.348",</t>
  </si>
  <si>
    <t>USD,"2018-06-29T00:00:00","108.67","108.67","0.653","28259.427","28259.427",</t>
  </si>
  <si>
    <t>USD,"2018-05-31T00:00:00","98.768","98.768","2.833","27968.006","27968.006",</t>
  </si>
  <si>
    <t>USD,"2018-04-30T00:00:00","34.862","34.862","0.305","27101.539","27101.539",</t>
  </si>
  <si>
    <t>USD,"2018-03-29T00:00:00","90.767","90.767","-1.976","26984.388","26984.388",</t>
  </si>
  <si>
    <t>USD,"2018-02-28T00:00:00","-9.532","-9.532","-3.706","27435.673","27435.673",</t>
  </si>
  <si>
    <t>USD,"2018-01-31T00:00:00","117.929","117.929","5.303","28501.335","28501.335",</t>
  </si>
  <si>
    <t>USD,"2017-12-29T00:00:00","-204.286","-204.286","0.786","26954.001","26954.001",</t>
  </si>
  <si>
    <t>USD,"2017-11-30T00:00:00","29.374","29.374","3.035","26946.413","26946.413",</t>
  </si>
  <si>
    <t>USD,"2017-10-31T00:00:00","-11.863","-11.863","2.172","26124.128","26124.128",</t>
  </si>
  <si>
    <t>USD,"2017-09-29T00:00:00","-19.355","-19.355","2.435","25580.352","25580.352",</t>
  </si>
  <si>
    <t>USD,"2017-08-31T00:00:00","-50.559","-50.559","0.182","24991.189","24991.189",</t>
  </si>
  <si>
    <t>USD,"2017-07-31T00:00:00","55.886","55.886","1.9","24996.192","24996.192",</t>
  </si>
  <si>
    <t>USD,"2017-06-30T00:00:00","76.006","76.006","0.908","24475.276","24475.276",</t>
  </si>
  <si>
    <t>USD,"2017-05-31T00:00:00","108.581","108.581","1.019","24179.676","24179.676",</t>
  </si>
  <si>
    <t>USD,"2017-04-28T00:00:00","144.94","144.94","0.987","23828.198","23828.198",</t>
  </si>
  <si>
    <t>USD,"2017-03-31T00:00:00","154.715","154.715","0.088","23451.712","23451.712",</t>
  </si>
  <si>
    <t>USD,"2017-02-28T00:00:00","230.6","230.6","3.679","23276.519","23276.519",</t>
  </si>
  <si>
    <t>USD,"2017-01-31T00:00:00","298.583","298.583","1.937","22228.161","22228.161",</t>
  </si>
  <si>
    <t>USD,"2016-12-30T00:00:00","418.627","418.627","1.733","21512.856","21512.856",</t>
  </si>
  <si>
    <t>USD,"2016-11-30T00:00:00","-66.704","-66.704","4.452","20734.887","20734.887",</t>
  </si>
  <si>
    <t>USD,"2016-10-31T00:00:00","91.728","91.728","-2.185","19914.976","19914.976",</t>
  </si>
  <si>
    <t>USD,"2016-09-30T00:00:00","87.523","87.523","0.174","20266.119","20266.119",</t>
  </si>
  <si>
    <t>USD,"2016-08-31T00:00:00","121.835","121.835","0.254","20143.447","20143.447",</t>
  </si>
  <si>
    <t>USD,"2016-07-29T00:00:00","-1579.31","-1579.31","4.003","19970.796","19970.796",</t>
  </si>
  <si>
    <t>USD,"2016-06-30T00:00:00","-270.852","-270.852","0.182","20720.729","20720.729",</t>
  </si>
  <si>
    <t>USD,"2016-05-31T00:00:00","81.378","81.378","1.788","20953.389","20953.389",</t>
  </si>
  <si>
    <t>USD,"2016-04-29T00:00:00","78.288","78.288","0.568","20505.411","20505.411",</t>
  </si>
  <si>
    <t>USD,"2016-03-31T00:00:00","127.402","127.402","7.032","20311.728","20311.728",</t>
  </si>
  <si>
    <t>USD,"2016-02-29T00:00:00","107.423","107.423","-0.036","18858.249","18858.249",</t>
  </si>
  <si>
    <t>USD,"2016-01-29T00:00:00","160.47","160.47","-5.676","18757.605","18757.605",</t>
  </si>
  <si>
    <t>USD,"2015-12-31T00:00:00","178.548","178.548","-2.257","19716.189","19716.189",</t>
  </si>
  <si>
    <t>USD,"2015-11-30T00:00:00","113.187","113.187","0.558","19988.736","19988.736",</t>
  </si>
  <si>
    <t>USD,"2015-10-30T00:00:00","71.908","71.908","7.865","19765.183","19765.183",</t>
  </si>
  <si>
    <t>USD,"2015-09-30T00:00:00","90.646","90.646","-2.94","18257.274","18257.274",</t>
  </si>
  <si>
    <t>USD,"2015-08-31T00:00:00","171.183","171.183","-6.012","18716.936","18716.936",</t>
  </si>
  <si>
    <t>USD,"2015-07-31T00:00:00","147.311","147.311","1.659","19731.967","19731.967",</t>
  </si>
  <si>
    <t>USD,"2015-06-30T00:00:00","135.932","135.932","-1.696","19264.997","19264.997",</t>
  </si>
  <si>
    <t>USD,"2015-05-29T00:00:00","92.643","92.643","1.392","19459.039","19459.039",</t>
  </si>
  <si>
    <t>USD,"2015-04-30T00:00:00","134.986","134.986","0.425","19100.546","19100.546",</t>
  </si>
  <si>
    <t>USD,"2015-03-31T00:00:00","228.101","228.101","-1.023","18885.383","18885.383",</t>
  </si>
  <si>
    <t>USD,"2015-02-27T00:00:00","199.634","199.634","5.825","18850.098","18850.098",</t>
  </si>
  <si>
    <t>USD,"2015-01-30T00:00:00","299.85","299.85","-2.789","17623.917","17623.917",</t>
  </si>
  <si>
    <t>USD,"2014-12-31T00:00:00","257.931","257.931","-0.173","17821.167","17821.167",</t>
  </si>
  <si>
    <t>USD,"2014-11-28T00:00:00","203.744","203.744","2.43","17593.585","17593.585",</t>
  </si>
  <si>
    <t>USD,"2014-10-31T00:00:00","126.557","126.557","2.774","16977.366","16977.366",</t>
  </si>
  <si>
    <t>USD,"2014-09-30T00:00:00","152.817","152.817","-2.138","16395.92","16395.92",</t>
  </si>
  <si>
    <t>USD,"2014-08-29T00:00:00","152.58","152.58","4.19","16597.989","16597.989",</t>
  </si>
  <si>
    <t>USD,"2014-07-31T00:00:00","76.538","76.538","-1.993","15784.021","15784.021",</t>
  </si>
  <si>
    <t>USD,"2014-06-30T00:00:00","108.081","108.081","2.523","16026.853","16026.853",</t>
  </si>
  <si>
    <t>USD,"2014-05-30T00:00:00","-104.06","-104.06","2.178","15527.078","15527.078",</t>
  </si>
  <si>
    <t>USD,"2014-04-30T00:00:00","130.415","130.415","0.052","15297.91","15297.91",</t>
  </si>
  <si>
    <t>USD,"2014-03-31T00:00:00","139.711","139.711","0.528","15159.641","15159.641",</t>
  </si>
  <si>
    <t>USD,"2014-02-28T00:00:00","152.613","152.613","4.75","14941.021","14941.021",</t>
  </si>
  <si>
    <t>USD,"2014-01-31T00:00:00","255.761","255.761","-3.141","14117.799","14117.799",</t>
  </si>
  <si>
    <t>USD,"2013-12-31T00:00:00","48.493","48.493","2.471","14311.589","14311.589",</t>
  </si>
  <si>
    <t>USD,"2013-11-29T00:00:00","131.024","131.024","2.908","13919.12","13919.12",</t>
  </si>
  <si>
    <t>USD,"2013-10-31T00:00:00","178.761","178.761","4.235","13398.5","13398.5",</t>
  </si>
  <si>
    <t>USD,"2013-09-30T00:00:00","86.694","86.694","3.684","12682.6","12682.6",</t>
  </si>
  <si>
    <t>USD,"2013-08-30T00:00:00","149.495","149.495","-2.89","12148.4","12148.4",</t>
  </si>
  <si>
    <t>USD,"2013-07-31T00:00:00","73.826","73.826","5.434","12356","12356",</t>
  </si>
  <si>
    <t>USD,"2013-06-28T00:00:00","322.9","322.9","-1.283","11649.2","11649.2",</t>
  </si>
  <si>
    <t>USD,"2013-05-31T00:00:00","137.448","137.448","2.413","11473.52","11473.52",</t>
  </si>
  <si>
    <t>USD,"2013-04-30T00:00:00","93.795","93.795","1.631","11069.005","11069.005",</t>
  </si>
  <si>
    <t>USD,"2013-03-28T00:00:00","132.391","132.391","3.926","10799.104","10799.104",</t>
  </si>
  <si>
    <t>USD,"2013-02-28T00:00:00","87.834","87.834","1.287","10263.711","10263.711",</t>
  </si>
  <si>
    <t>USD,"2013-01-31T00:00:00","2317.769","2317.769","5.506","10046.543","10046.543",</t>
  </si>
  <si>
    <t>USD,"2012-12-31T00:00:00","94.428","94.428","1.011","7325.456","7325.456",</t>
  </si>
  <si>
    <t>USD,"2012-11-30T00:00:00","10.921","10.921","0.73","7158.631","7158.631",</t>
  </si>
  <si>
    <t>USD,"2012-10-31T00:00:00","88.566","88.566","-1.746","7095.903","7095.903",</t>
  </si>
  <si>
    <t>USD,"2012-09-28T00:00:00","14.776","14.776","2.575","7131.829","7131.829",</t>
  </si>
  <si>
    <t>USD,"2012-08-31T00:00:00","72.154","72.154","2.489","6938.361","6938.361",</t>
  </si>
  <si>
    <t>USD,"2012-07-31T00:00:00","41.094","41.094","0.99","6699.478","6699.478",</t>
  </si>
  <si>
    <t>USD,"2012-06-29T00:00:00","13.881","13.881","3.959","6593.105","6593.105",</t>
  </si>
  <si>
    <t>USD,"2012-05-31T00:00:00","55.976","55.976","-6.213","6328.683","6328.683",</t>
  </si>
  <si>
    <t>USD,"2012-04-30T00:00:00","56.539","56.539","-0.67","6688.239","6688.239",</t>
  </si>
  <si>
    <t>USD,"2012-03-30T00:00:00","-18.56","-18.56","3.084","6676.43","6676.43",</t>
  </si>
  <si>
    <t>USD,"2012-02-29T00:00:00","796.076","796.076","4.242","6494.698","6494.698",</t>
  </si>
  <si>
    <t>USD,"2012-01-31T00:00:00","174.437","174.437","5.066","5466.701","5466.701",</t>
  </si>
  <si>
    <t>USD,"2011-12-30T00:00:00","62.962","62.962","0.584","5032.91","5032.91",</t>
  </si>
  <si>
    <t>USD,"2011-11-30T00:00:00","4.754","4.754","-0.301","4940.906","4940.906",</t>
  </si>
  <si>
    <t>USD,"2011-10-31T00:00:00","-4.384","-4.384","11.549","4951.076","4951.076",</t>
  </si>
  <si>
    <t>USD,"2011-09-30T00:00:00","16.065","16.065","-7.751","4442.625","4442.625",</t>
  </si>
  <si>
    <t>USD,"2011-08-31T00:00:00","22.199","22.199","-5.988","4799.172","4799.172",</t>
  </si>
  <si>
    <t>USD,"2011-07-29T00:00:00","24.924","24.924","-2.253","5081.974","5081.974",</t>
  </si>
  <si>
    <t>USD,"2011-06-30T00:00:00","12.204","12.204","-1.781","5173.917","5173.917",</t>
  </si>
  <si>
    <t>USD,"2011-05-31T00:00:00","28.281","28.281","-1.157","5255.406","5255.406",</t>
  </si>
  <si>
    <t>USD,"2011-04-29T00:00:00","9.973","9.973","2.935","5288.458","5288.458",</t>
  </si>
  <si>
    <t>USD,"2011-03-31T00:00:00","25.071","25.071","0.441","5127.833","5127.833",</t>
  </si>
  <si>
    <t>USD,"2011-02-28T00:00:00","67.054","67.054","3.6","5080.31","5080.31",</t>
  </si>
  <si>
    <t>USD,"2011-01-31T00:00:00","85.885","85.885","2.169","4837.885","4837.885",</t>
  </si>
  <si>
    <t>USD,"2010-12-31T00:00:00","242.621","242.621","6.686","4650.231","4650.231",</t>
  </si>
  <si>
    <t>USD,"2010-11-30T00:00:00","36.241","36.241","0.611","4123.907","4123.907",</t>
  </si>
  <si>
    <t>USD,"2010-10-29T00:00:00","13.088","13.088","3.9","4062.733","4062.733",</t>
  </si>
  <si>
    <t>USD,"2010-09-30T00:00:00","-21.519","-21.519","9.392","3897.407","3897.407",</t>
  </si>
  <si>
    <t>USD,"2010-08-31T00:00:00","0.344","0.344","-4.696","3583.38","3583.38",</t>
  </si>
  <si>
    <t>USD,"2010-07-30T00:00:00","0.608","0.608","6.943","3759.59","3759.59",</t>
  </si>
  <si>
    <t>USD,"2010-06-30T00:00:00","-51.243","-51.243","-5.54","3514.919","3514.919",</t>
  </si>
  <si>
    <t>USD,"2010-05-28T00:00:00","-1.474","-1.474","-7.916","3773.776","3773.776",</t>
  </si>
  <si>
    <t>USD,"2010-04-30T00:00:00","27.94","27.94","2.121","4099.706","4099.706",</t>
  </si>
  <si>
    <t>USD,"2010-03-31T00:00:00","-1.178","-1.178","6.246","3986.918","3986.918",</t>
  </si>
  <si>
    <t>USD,"2010-02-26T00:00:00","16.545","16.545","3.41","3753.676","3753.676",</t>
  </si>
  <si>
    <t>USD,"2010-01-29T00:00:00","42.468","42.468","-3.389","3613.633","3613.633",</t>
  </si>
  <si>
    <t>USD,"2009-12-31T00:00:00","23.392","23.392","2.706","3697.2","3697.2",</t>
  </si>
  <si>
    <t>USD,"2009-11-30T00:00:00","15.765","15.765","5.625","3576.701","3576.701",</t>
  </si>
  <si>
    <t>USD,"2009-10-30T00:00:00","-17.842","-17.842","-2.607","3370.88","3370.88",</t>
  </si>
  <si>
    <t>USD,"2009-09-30T00:00:00","-32.133","-32.133","4.124","3479.2","3479.2",</t>
  </si>
  <si>
    <t>USD,"2009-08-31T00:00:00","39.782","39.782","3.559","3372.9","3372.9",</t>
  </si>
  <si>
    <t>USD,"2009-07-31T00:00:00","-5.461","-5.461","7.869","3217.9","3217.9",</t>
  </si>
  <si>
    <t>USD,"2009-06-30T00:00:00","27.281","27.281","0.385","2988.4","2988.4",</t>
  </si>
  <si>
    <t>USD,"2009-05-29T00:00:00","49.206","49.206","5.231","2949.7","2949.7",</t>
  </si>
  <si>
    <t>USD,"2009-04-30T00:00:00","34.397","34.397","10.504","2755.1","2755.1",</t>
  </si>
  <si>
    <t>USD,"2009-03-31T00:00:00","-2.21","-2.21","8.685","2460.5","2460.5",</t>
  </si>
  <si>
    <t>USD,"2009-02-27T00:00:00","35.472","35.472","-10.391","2266","2266",</t>
  </si>
  <si>
    <t>USD,"2009-01-30T00:00:00","35.935","35.935","-8.257","2491.3","2491.3",</t>
  </si>
  <si>
    <t>USD,"2008-12-31T00:00:00","47.952","47.952","1.552","2678","2678",</t>
  </si>
  <si>
    <t>USD,"2008-11-30T00:00:00","0","0","0","2589.5","2589.5",</t>
  </si>
  <si>
    <t>USD,"2008-11-28T00:00:00","72.722","72.722","-8.001","2589.5","2589.5",</t>
  </si>
  <si>
    <t>USD,"2008-10-31T00:00:00","49.649","49.649","-17.635","2738.9","2738.9",</t>
  </si>
  <si>
    <t>USD,"2008-09-30T00:00:00","-3.73","-3.73","-9.208","3270.6","3270.6",</t>
  </si>
  <si>
    <t>USD,"2008-08-29T00:00:00","38.942","38.942","1.582","3606.2","3606.2",</t>
  </si>
  <si>
    <t>USD,"2008-07-31T00:00:00","-12.886","-12.886","-0.798","3511.4","3511.4",</t>
  </si>
  <si>
    <t>USD,"2008-06-30T00:00:00","-57.652","-57.652","-8.167","3552.6","3552.6",</t>
  </si>
  <si>
    <t>USD,"2008-05-30T00:00:00","10.943","10.943","2.065","3928.7","3928.7",</t>
  </si>
  <si>
    <t>USD,"2008-04-30T00:00:00","37.567","37.567","4.976","3838.4","3838.4",</t>
  </si>
  <si>
    <t>USD,"2008-03-31T00:00:00","81.809","81.809","-0.644","3619.8","3619.8",</t>
  </si>
  <si>
    <t>USD,"2008-02-29T00:00:00","52.438","52.438","-3.045","3561.2","3561.2",</t>
  </si>
  <si>
    <t>USD,"2008-01-31T00:00:00","212.7","212.7","-6.064","3619.8","3619.8",</t>
  </si>
  <si>
    <t>USD,"2007-12-31T00:00:00","75.646","75.646","-0.782","3634","3634",</t>
  </si>
  <si>
    <t>USD,"2007-11-30T00:00:00","33.242","33.242","-4.487","3586.7","3586.7",</t>
  </si>
  <si>
    <t>USD,"2007-10-31T00:00:00","57.289","57.289","1.927","3721.2","3721.2",</t>
  </si>
  <si>
    <t>USD,"2007-09-28T00:00:00","56.985","56.985","3.559","3594.1","3594.1",</t>
  </si>
  <si>
    <t>USD,"2007-08-31T00:00:00","83.342","83.342","1.464","3414.6","3414.6",</t>
  </si>
  <si>
    <t>USD,"2007-07-31T00:00:00","51.708","51.708","-3.439","3282.6","3282.6",</t>
  </si>
  <si>
    <t>USD,"2007-06-29T00:00:00","210.597","210.597","-1.599","3346.9","3346.9",</t>
  </si>
  <si>
    <t>USD,"2007-05-31T00:00:00","162.018","162.018","3.652","3189","3189",</t>
  </si>
  <si>
    <t>USD,"2007-04-30T00:00:00","23.706","23.706","3.972","2917.5","2917.5",</t>
  </si>
  <si>
    <t>USD,"2007-03-31T00:00:00","0","0","0","2782.8","2782.8",</t>
  </si>
  <si>
    <t>USD,"2007-03-30T00:00:00","68.681","68.681","1.134","2782.8","2782.8",</t>
  </si>
  <si>
    <t>USD,"2007-02-28T00:00:00","114.918","114.918","-1.612","2683.3","2683.3",</t>
  </si>
  <si>
    <t>USD,"2007-01-31T00:00:00","137.219","137.219","1.895","2611.4","2611.4",</t>
  </si>
  <si>
    <t>USD,"2006-12-29T00:00:00","104.198","104.198","1.06","2426.9","2426.9",</t>
  </si>
  <si>
    <t>USD,"2006-11-30T00:00:00","35.76","35.76","2.276","2297.8","2297.8",</t>
  </si>
  <si>
    <t>USD,"2006-10-31T00:00:00","49.453","49.453","3.618","2211.3","2211.3",</t>
  </si>
  <si>
    <t>USD,"2006-09-29T00:00:00","27.13","27.13","2.163","2085.5","2085.5",</t>
  </si>
  <si>
    <t>USD,"2006-08-31T00:00:00","16.1","16.1","2.326","2014.5","2014.5",</t>
  </si>
  <si>
    <t>USD,"2006-07-31T00:00:00","28.673","28.673","-0.112","1952.8","1952.8",</t>
  </si>
  <si>
    <t>USD,"2006-06-30T00:00:00","49.875","49.875","0.196","1926.3","1926.3",</t>
  </si>
  <si>
    <t>USD,"2006-05-31T00:00:00","52.507","52.507","-3.203","1872.7","1872.7",</t>
  </si>
  <si>
    <t>USD,"2006-04-28T00:00:00","24.719","24.719","1.075","1881.3","1881.3",</t>
  </si>
  <si>
    <t>USD,"2006-03-31T00:00:00","64.923","64.923","1.839","1836.7","1836.7",</t>
  </si>
  <si>
    <t>USD,"2006-02-28T00:00:00","29.281","29.281","-0.028","1739.2","1739.2",</t>
  </si>
  <si>
    <t>USD,"2006-01-31T00:00:00","64.852","64.852","3.578","1710.4","1710.4",</t>
  </si>
  <si>
    <t>USD,"2005-12-30T00:00:00","71.124","71.124","0.011","1587.6","1587.6",</t>
  </si>
  <si>
    <t>USD,"2005-11-30T00:00:00","94.564","94.564","4.008","1516.3","1516.3",</t>
  </si>
  <si>
    <t>USD,"2005-10-31T00:00:00","1365.14","1365.14","-1.865","1365.14","1365.14",</t>
  </si>
  <si>
    <t>01,04,1975</t>
  </si>
  <si>
    <t>16,01,2018</t>
  </si>
  <si>
    <t>Raw_Data-40032539</t>
  </si>
  <si>
    <t>USD,"2018-09-28T00:00:00","28.138","28.138","0.155","924.412","924.412",</t>
  </si>
  <si>
    <t>USD,"2018-08-31T00:00:00","39.732","39.732","3.474","894.889","894.889",</t>
  </si>
  <si>
    <t>USD,"2018-07-31T00:00:00","-1.822","-1.822","3.348","826.448","826.448",</t>
  </si>
  <si>
    <t>USD,"2018-06-29T00:00:00","1.573","1.573","0.641","801.437","801.437",</t>
  </si>
  <si>
    <t>USD,"2018-05-31T00:00:00","-3.067","-3.067","2.833","794.773","794.773",</t>
  </si>
  <si>
    <t>USD,"2018-04-30T00:00:00","1.832","1.832","0.322","775.862","775.862",</t>
  </si>
  <si>
    <t>USD,"2018-03-29T00:00:00","-6.58","-6.58","-1.976","771.547","771.547",</t>
  </si>
  <si>
    <t>USD,"2018-02-28T00:00:00","-8.792","-8.792","-3.718","793.813","793.813",</t>
  </si>
  <si>
    <t>USD,"2018-01-31T00:00:00","-3.121","-3.121","5.303","833.598","833.598",</t>
  </si>
  <si>
    <t>USD,"2017-12-29T00:00:00","2.214","2.214","0.934","794.581","794.581",</t>
  </si>
  <si>
    <t>USD,"2017-11-30T00:00:00","-7.18","-7.18","3.023","785.034","785.034",</t>
  </si>
  <si>
    <t>USD,"2017-10-31T00:00:00","-5.261","-5.261","2.159","768.972","768.972",</t>
  </si>
  <si>
    <t>USD,"2017-09-29T00:00:00","-11.647","-11.647","2.45","757.872","757.872",</t>
  </si>
  <si>
    <t>USD,"2017-08-31T00:00:00","-18.023","-18.023","0.168","751.12","751.12",</t>
  </si>
  <si>
    <t>USD,"2017-07-31T00:00:00","7.771","7.771","1.886","767.85","767.85",</t>
  </si>
  <si>
    <t>USD,"2017-06-30T00:00:00","-8.425","-8.425","0.923","746.012","746.012",</t>
  </si>
  <si>
    <t>USD,"2017-05-31T00:00:00","1.054","1.054","1.005","747.539","747.539",</t>
  </si>
  <si>
    <t>USD,"2017-04-28T00:00:00","-0.705","-0.705","1.024","739.059","739.059",</t>
  </si>
  <si>
    <t>USD,"2017-03-31T00:00:00","-5.337","-5.337","0.073","732.267","732.267",</t>
  </si>
  <si>
    <t>USD,"2017-02-28T00:00:00","-23.857","-23.857","3.679","737.064","737.064",</t>
  </si>
  <si>
    <t>USD,"2017-01-31T00:00:00","-8.169","-8.169","1.937","733.92","733.92",</t>
  </si>
  <si>
    <t>USD,"2016-12-30T00:00:00","8.078","8.078","1.911","727.987","727.987",</t>
  </si>
  <si>
    <t>USD,"2016-11-30T00:00:00","18.086","18.086","4.453","706.409","706.409",</t>
  </si>
  <si>
    <t>USD,"2016-10-31T00:00:00","-5.88","-5.88","-2.201","658.976","658.976",</t>
  </si>
  <si>
    <t>USD,"2016-09-30T00:00:00","-18.585","-18.585","0.175","679.822","679.822",</t>
  </si>
  <si>
    <t>USD,"2016-08-31T00:00:00","-5.052","-5.052","0.254","697.191","697.191",</t>
  </si>
  <si>
    <t>USD,"2016-07-29T00:00:00","-28.97","-28.97","3.986","700.46","700.46",</t>
  </si>
  <si>
    <t>USD,"2016-06-30T00:00:00","-1440.035","-1440.035","0.182","701.469","701.469",</t>
  </si>
  <si>
    <t>USD,"2016-05-31T00:00:00","10.146","10.146","1.788","2137.607","2137.607",</t>
  </si>
  <si>
    <t>USD,"2016-04-29T00:00:00","-13.189","-13.189","0.616","2090.095","2090.095",</t>
  </si>
  <si>
    <t>USD,"2016-03-31T00:00:00","9.12","9.12","7.014","2090.41","2090.41",</t>
  </si>
  <si>
    <t>USD,"2016-02-29T00:00:00","34.182","34.182","-0.036","1944.882","1944.882",</t>
  </si>
  <si>
    <t>USD,"2016-01-29T00:00:00","26.45","26.45","-5.676","1911.391","1911.391",</t>
  </si>
  <si>
    <t>USD,"2015-12-31T00:00:00","8.795","8.795","-2.085","1998.364","1998.364",</t>
  </si>
  <si>
    <t>USD,"2015-11-30T00:00:00","-25.836","-25.836","0.559","2031.938","2031.938",</t>
  </si>
  <si>
    <t>USD,"2015-10-30T00:00:00","21.563","21.563","7.868","2046.343","2046.343",</t>
  </si>
  <si>
    <t>USD,"2015-09-30T00:00:00","16.761","16.761","-2.958","1877.088","1877.088",</t>
  </si>
  <si>
    <t>USD,"2015-08-31T00:00:00","2.488","2.488","-6.013","1917.03","1917.03",</t>
  </si>
  <si>
    <t>USD,"2015-07-31T00:00:00","15.993","15.993","1.66","2037.02","2037.02",</t>
  </si>
  <si>
    <t>USD,"2015-06-30T00:00:00","1.309","1.309","-1.712","1988.035","1988.035",</t>
  </si>
  <si>
    <t>USD,"2015-05-29T00:00:00","19.102","19.102","1.392","2021.329","2021.329",</t>
  </si>
  <si>
    <t>USD,"2015-04-30T00:00:00","12.064","12.064","0.45","1974.741","1974.741",</t>
  </si>
  <si>
    <t>USD,"2015-03-31T00:00:00","5.411","5.411","-1.023","1953.887","1953.887",</t>
  </si>
  <si>
    <t>USD,"2015-02-27T00:00:00","23.429","23.429","5.808","1968.616","1968.616",</t>
  </si>
  <si>
    <t>USD,"2015-01-30T00:00:00","29.319","29.319","-2.789","1838.42","1838.42",</t>
  </si>
  <si>
    <t>USD,"2014-12-31T00:00:00","11.866","11.866","-0.063","1861.011","1861.011",</t>
  </si>
  <si>
    <t>USD,"2014-11-28T00:00:00","-17.316","-17.316","2.43","1850.317","1850.317",</t>
  </si>
  <si>
    <t>USD,"2014-10-31T00:00:00","28.603","28.603","2.758","1823.32","1823.32",</t>
  </si>
  <si>
    <t>USD,"2014-09-30T00:00:00","-21.701","-21.701","-2.138","1746.554","1746.554",</t>
  </si>
  <si>
    <t>USD,"2014-08-29T00:00:00","3.924","3.924","4.173","1806.896","1806.896",</t>
  </si>
  <si>
    <t>USD,"2014-07-31T00:00:00","-10.675","-10.675","-1.976","1730.755","1730.755",</t>
  </si>
  <si>
    <t>USD,"2014-06-30T00:00:00","-2.295","-2.295","2.523","1776.53","1776.53",</t>
  </si>
  <si>
    <t>USD,"2014-05-30T00:00:00","15.83","15.83","2.16","1735.048","1735.048",</t>
  </si>
  <si>
    <t>USD,"2014-04-30T00:00:00","8.113","8.113","0.082","1682.867","1682.867",</t>
  </si>
  <si>
    <t>USD,"2014-03-31T00:00:00","-37.935","-37.935","0.51","1673.381","1673.381",</t>
  </si>
  <si>
    <t>USD,"2014-02-28T00:00:00","-3.618","-3.618","4.75","1702.634","1702.634",</t>
  </si>
  <si>
    <t>USD,"2014-01-31T00:00:00","30.299","30.299","-3.141","1628.878","1628.878",</t>
  </si>
  <si>
    <t>USD,"2013-12-31T00:00:00","4.374","4.374","2.573","1650.422","1650.422",</t>
  </si>
  <si>
    <t>USD,"2013-11-29T00:00:00","-16.985","-16.985","2.889","1604.753","1604.753",</t>
  </si>
  <si>
    <t>USD,"2013-10-31T00:00:00","29.232","29.232","4.236","1576.2","1576.2",</t>
  </si>
  <si>
    <t>USD,"2013-09-30T00:00:00","15.301","15.301","3.663","1484.1","1484.1",</t>
  </si>
  <si>
    <t>USD,"2013-08-30T00:00:00","-19.938","-19.938","-2.87","1416.9","1416.9",</t>
  </si>
  <si>
    <t>USD,"2013-07-31T00:00:00","0.681","0.681","5.412","1479.3","1479.3",</t>
  </si>
  <si>
    <t>USD,"2013-06-28T00:00:00","-11.221","-11.221","-1.283","1402.7","1402.7",</t>
  </si>
  <si>
    <t>USD,"2013-05-31T00:00:00","8.604","8.604","2.413","1432.3","1432.3",</t>
  </si>
  <si>
    <t>USD,"2013-04-30T00:00:00","-0.982","-0.982","1.638","1390.155","1390.155",</t>
  </si>
  <si>
    <t>USD,"2013-03-28T00:00:00","4.324","4.324","3.95","1368.718","1368.718",</t>
  </si>
  <si>
    <t>USD,"2013-02-28T00:00:00","-7.735","-7.735","1.264","1312.548","1312.548",</t>
  </si>
  <si>
    <t>USD,"2013-01-31T00:00:00","-2013.997","-2013.997","5.531","1303.798","1303.798",</t>
  </si>
  <si>
    <t>USD,"2012-12-31T00:00:00","-0.545","-0.545","1.158","3143.897","3143.897",</t>
  </si>
  <si>
    <t>USD,"2012-11-30T00:00:00","25.979","25.979","0.73","3108.455","3108.455",</t>
  </si>
  <si>
    <t>USD,"2012-10-31T00:00:00","-13.084","-13.084","-1.769","3060.128","3060.128",</t>
  </si>
  <si>
    <t>USD,"2012-09-28T00:00:00","-69.81","-69.81","2.575","3128.573","3128.573",</t>
  </si>
  <si>
    <t>USD,"2012-08-31T00:00:00","-59.785","-59.785","2.489","3118.079","3118.079",</t>
  </si>
  <si>
    <t>USD,"2012-07-31T00:00:00","-9.721","-9.721","0.99","3100.697","3100.697",</t>
  </si>
  <si>
    <t>USD,"2012-06-29T00:00:00","-58.764","-58.764","3.959","3079.924","3079.924",</t>
  </si>
  <si>
    <t>USD,"2012-05-31T00:00:00","-4.341","-4.341","-6.213","3019.165","3019.165",</t>
  </si>
  <si>
    <t>USD,"2012-04-30T00:00:00","-31.909","-31.909","-0.648","3223.797","3223.797",</t>
  </si>
  <si>
    <t>USD,"2012-03-30T00:00:00","-235.485","-235.485","3.11","3276.94","3276.94",</t>
  </si>
  <si>
    <t>USD,"2012-02-29T00:00:00","-756.654","-756.654","4.216","3406.484","3406.484",</t>
  </si>
  <si>
    <t>USD,"2012-01-31T00:00:00","10.455","10.455","5.066","3994.717","3994.717",</t>
  </si>
  <si>
    <t>USD,"2011-12-30T00:00:00","-490.113","-490.113","0.777","3791.886","3791.886",</t>
  </si>
  <si>
    <t>USD,"2011-11-30T00:00:00","-1145.26","-1145.26","-0.301","4250.883","4250.883",</t>
  </si>
  <si>
    <t>USD,"2011-10-31T00:00:00","-22.945","-22.945","11.518","5410.722","5410.722",</t>
  </si>
  <si>
    <t>USD,"2011-09-30T00:00:00","43.036","43.036","-7.751","4873.588","4873.588",</t>
  </si>
  <si>
    <t>USD,"2011-08-31T00:00:00","37.63","37.63","-5.988","5238.264","5238.264",</t>
  </si>
  <si>
    <t>USD,"2011-07-29T00:00:00","-25.182","-25.182","-2.253","5533.12","5533.12",</t>
  </si>
  <si>
    <t>USD,"2011-06-30T00:00:00","16.993","16.993","-1.781","5686.142","5686.142",</t>
  </si>
  <si>
    <t>USD,"2011-05-31T00:00:00","6.638","6.638","-1.157","5772.086","5772.086",</t>
  </si>
  <si>
    <t>USD,"2011-04-29T00:00:00","53.303","53.303","2.959","5832.954","5832.954",</t>
  </si>
  <si>
    <t>USD,"2011-03-31T00:00:00","-724.208","-724.208","0.441","5612.762","5612.762",</t>
  </si>
  <si>
    <t>USD,"2011-02-28T00:00:00","4.239","4.239","3.6","6310.742","6310.742",</t>
  </si>
  <si>
    <t>USD,"2011-01-31T00:00:00","-5.228","-5.228","2.169","6087.273","6087.273",</t>
  </si>
  <si>
    <t>USD,"2010-12-31T00:00:00","-203.432","-203.432","6.697","5963.242","5963.242",</t>
  </si>
  <si>
    <t>USD,"2010-11-30T00:00:00","-62.24","-62.24","0.582","5785.879","5785.879",</t>
  </si>
  <si>
    <t>USD,"2010-10-29T00:00:00","-75.171","-75.171","3.9","5814.465","5814.465",</t>
  </si>
  <si>
    <t>USD,"2010-09-30T00:00:00","41.663","41.663","9.428","5669.979","5669.979",</t>
  </si>
  <si>
    <t>USD,"2010-08-31T00:00:00","-63.074","-63.074","-4.727","5141.655","5141.655",</t>
  </si>
  <si>
    <t>USD,"2010-07-30T00:00:00","43.319","43.319","6.943","5461.402","5461.402",</t>
  </si>
  <si>
    <t>USD,"2010-06-30T00:00:00","35.654","35.654","-5.54","5064.944","5064.944",</t>
  </si>
  <si>
    <t>USD,"2010-05-28T00:00:00","17.816","17.816","-7.916","5325.294","5325.294",</t>
  </si>
  <si>
    <t>USD,"2010-04-30T00:00:00","-56.434","-56.434","2.112","5764.49","5764.49",</t>
  </si>
  <si>
    <t>USD,"2010-03-31T00:00:00","-44.716","-44.716","6.246","5701.117","5701.117",</t>
  </si>
  <si>
    <t>USD,"2010-02-26T00:00:00","9.914","9.914","3.41","5409.339","5409.339",</t>
  </si>
  <si>
    <t>USD,"2010-01-29T00:00:00","15.519","15.519","-3.389","5221.222","5221.222",</t>
  </si>
  <si>
    <t>USD,"2009-12-31T00:00:00","-66.858","-66.858","2.687","5388.604","5388.604",</t>
  </si>
  <si>
    <t>USD,"2009-11-30T00:00:00","-114.486","-114.486","5.625","5313.555","5313.555",</t>
  </si>
  <si>
    <t>USD,"2009-10-30T00:00:00","17.195","17.195","-2.607","5141.97","5141.97",</t>
  </si>
  <si>
    <t>USD,"2009-09-30T00:00:00","1.731","1.731","4.124","5262.2","5262.2",</t>
  </si>
  <si>
    <t>USD,"2009-08-31T00:00:00","-14.971","-14.971","3.559","5052.1","5052.1",</t>
  </si>
  <si>
    <t>USD,"2009-07-31T00:00:00","46.241","46.241","7.869","4893.2","4893.2",</t>
  </si>
  <si>
    <t>USD,"2009-06-30T00:00:00","3.364","3.364","0.385","4491.7","4491.7",</t>
  </si>
  <si>
    <t>USD,"2009-05-29T00:00:00","10.707","10.707","5.231","4471.1","4471.1",</t>
  </si>
  <si>
    <t>USD,"2009-04-30T00:00:00","157.945","157.945","10.494","4238.4","4238.4",</t>
  </si>
  <si>
    <t>USD,"2009-03-31T00:00:00","68.548","68.548","8.738","3685.6","3685.6",</t>
  </si>
  <si>
    <t>USD,"2009-02-27T00:00:00","45.736","45.736","-10.435","3323.7","3323.7",</t>
  </si>
  <si>
    <t>USD,"2009-01-30T00:00:00","57.023","57.023","-8.257","3662.6","3662.6",</t>
  </si>
  <si>
    <t>USD,"2008-12-31T00:00:00","59.692","59.692","1.533","3932.7","3932.7",</t>
  </si>
  <si>
    <t>USD,"2008-11-30T00:00:00","0","0","0","3814.1","3814.1",</t>
  </si>
  <si>
    <t>USD,"2008-11-28T00:00:00","141.406","141.406","-8.001","3814.1","3814.1",</t>
  </si>
  <si>
    <t>USD,"2008-10-31T00:00:00","260.333","260.333","-17.61","3998.4","3998.4",</t>
  </si>
  <si>
    <t>USD,"2008-09-30T00:00:00","158.999","158.999","-9.235","4566.2","4566.2",</t>
  </si>
  <si>
    <t>USD,"2008-08-29T00:00:00","7.812","7.812","1.582","4863.9","4863.9",</t>
  </si>
  <si>
    <t>USD,"2008-07-31T00:00:00","63.422","63.422","-0.798","4780.4","4780.4",</t>
  </si>
  <si>
    <t>USD,"2008-06-30T00:00:00","100.801","100.801","-8.167","4755.2","4755.2",</t>
  </si>
  <si>
    <t>USD,"2008-05-30T00:00:00","75.96","75.96","2.065","5072.9","5072.9",</t>
  </si>
  <si>
    <t>USD,"2008-04-30T00:00:00","38.28","38.28","4.967","4895.1","4895.1",</t>
  </si>
  <si>
    <t>USD,"2008-03-31T00:00:00","197.56","197.56","-0.644","4626.1","4626.1",</t>
  </si>
  <si>
    <t>USD,"2008-02-29T00:00:00","51.714","51.714","-3.045","4457.9","4457.9",</t>
  </si>
  <si>
    <t>USD,"2008-01-31T00:00:00","-15.309","-15.309","-6.064","4545.4","4545.4",</t>
  </si>
  <si>
    <t>USD,"2007-12-31T00:00:00","61.167","61.167","-0.777","4854.6","4854.6",</t>
  </si>
  <si>
    <t>USD,"2007-11-30T00:00:00","76.267","76.267","-4.488","4831.2","4831.2",</t>
  </si>
  <si>
    <t>USD,"2007-10-31T00:00:00","96.864","96.864","1.904","4980.2","4980.2",</t>
  </si>
  <si>
    <t>USD,"2007-09-28T00:00:00","78.214","78.214","3.583","4791.2","4791.2",</t>
  </si>
  <si>
    <t>USD,"2007-08-31T00:00:00","105.811","105.811","1.439","4548.6","4548.6",</t>
  </si>
  <si>
    <t>USD,"2007-07-31T00:00:00","70.135","70.135","-3.439","4379","4379",</t>
  </si>
  <si>
    <t>USD,"2007-06-29T00:00:00","-4.312","-4.312","-1.599","4463.6","4463.6",</t>
  </si>
  <si>
    <t>USD,"2007-05-31T00:00:00","-5.274","-5.274","3.652","4540.5","4540.5",</t>
  </si>
  <si>
    <t>USD,"2007-04-30T00:00:00","76.671","76.671","3.964","4385.7","4385.7",</t>
  </si>
  <si>
    <t>USD,"2007-03-31T00:00:00","0","0","0","4143.3","4143.3",</t>
  </si>
  <si>
    <t>USD,"2007-03-30T00:00:00","163.76","163.76","1.134","4143.3","4143.3",</t>
  </si>
  <si>
    <t>USD,"2007-02-28T00:00:00","80.009","80.009","-1.587","3934","3934",</t>
  </si>
  <si>
    <t>USD,"2007-01-31T00:00:00","180.68","180.68","1.87","3916.8","3916.8",</t>
  </si>
  <si>
    <t>USD,"2006-12-29T00:00:00","89.218","89.218","1.066","3665.9","3665.9",</t>
  </si>
  <si>
    <t>USD,"2006-11-30T00:00:00","1055.603","1055.603","2.25","3538.5","3538.5",</t>
  </si>
  <si>
    <t>USD,"2006-10-31T00:00:00","42.254","42.254","3.618","2416.7","2416.7",</t>
  </si>
  <si>
    <t>USD,"2006-09-29T00:00:00","33.846","33.846","2.191","2290.8","2290.8",</t>
  </si>
  <si>
    <t>USD,"2006-08-31T00:00:00","22.559","22.559","2.298","2208.2","2208.2",</t>
  </si>
  <si>
    <t>USD,"2006-07-31T00:00:00","16.085","16.085","-0.112","2136.3","2136.3",</t>
  </si>
  <si>
    <t>USD,"2006-06-30T00:00:00","37.089","37.089","0.224","2122.6","2122.6",</t>
  </si>
  <si>
    <t>USD,"2006-05-31T00:00:00","11.369","11.369","-3.23","2080.8","2080.8",</t>
  </si>
  <si>
    <t>USD,"2006-04-28T00:00:00","12.276","12.276","1.067","2138.7","2138.7",</t>
  </si>
  <si>
    <t>USD,"2006-03-31T00:00:00","96.686","96.686","1.839","2103.9","2103.9",</t>
  </si>
  <si>
    <t>USD,"2006-02-28T00:00:00","25.745","25.745","-0.028","1970.1","1970.1",</t>
  </si>
  <si>
    <t>USD,"2006-01-31T00:00:00","-79.055","-79.055","3.578","1944.9","1944.9",</t>
  </si>
  <si>
    <t>USD,"2005-12-30T00:00:00","-18.723","-18.723","0.006","1955.4","1955.4",</t>
  </si>
  <si>
    <t>USD,"2005-11-30T00:00:00","-42.502","-42.502","4.008","1974","1974",</t>
  </si>
  <si>
    <t>USD,"2005-10-31T00:00:00","-1268.448","-1268.448","-1.865","1939.6","1939.6",</t>
  </si>
  <si>
    <t>USD,"2005-09-30T00:00:00","23.324","23.324","0.823","3256.9","3256.9",</t>
  </si>
  <si>
    <t>USD,"2005-08-31T00:00:00","32.621","32.621","-0.874","3207.1","3207.1",</t>
  </si>
  <si>
    <t>USD,"2005-07-29T00:00:00","33.433","33.433","4.124","3202.6","3202.6",</t>
  </si>
  <si>
    <t>USD,"2005-06-30T00:00:00","48.888","48.888","0.825","3043","3043",</t>
  </si>
  <si>
    <t>USD,"2005-05-31T00:00:00","38.477","38.477","3.808","2969.4","2969.4",</t>
  </si>
  <si>
    <t>USD,"2005-04-29T00:00:00","53.193","53.193","-2.261","2822.7","2822.7",</t>
  </si>
  <si>
    <t>USD,"2005-03-31T00:00:00","36.662","36.662","-1.733","2834.2","2834.2",</t>
  </si>
  <si>
    <t>USD,"2005-02-28T00:00:00","30.973","30.973","2.206","2847.2","2847.2",</t>
  </si>
  <si>
    <t>USD,"2005-01-31T00:00:00","54.651","54.651","-2.632","2755.1","2755.1",</t>
  </si>
  <si>
    <t>USD,"2004-12-31T00:00:00","36.393","36.393","3.419","2774.2","2774.2",</t>
  </si>
  <si>
    <t>USD,"2004-11-30T00:00:00","58.803","58.803","4.663","2646.7","2646.7",</t>
  </si>
  <si>
    <t>USD,"2004-10-29T00:00:00","49.379","49.379","1.612","2471.3","2471.3",</t>
  </si>
  <si>
    <t>USD,"2004-09-30T00:00:00","42.621","42.621","1.639","2383.1","2383.1",</t>
  </si>
  <si>
    <t>USD,"2004-08-31T00:00:00","6.811","6.811","0.336","2302.4","2302.4",</t>
  </si>
  <si>
    <t>USD,"2004-07-30T00:00:00","31.183","31.183","-3.809","2287.9","2287.9",</t>
  </si>
  <si>
    <t>USD,"2004-06-30T00:00:00","20.744","20.744","2.042","2346.7","2346.7",</t>
  </si>
  <si>
    <t>USD,"2004-05-28T00:00:00","16.432","16.432","1.369","2279.2","2279.2",</t>
  </si>
  <si>
    <t>USD,"2004-04-30T00:00:00","33.917","33.917","-2.178","2232.1","2232.1",</t>
  </si>
  <si>
    <t>USD,"2004-03-31T00:00:00","32.707","32.707","-1.065","2247.5","2247.5",</t>
  </si>
  <si>
    <t>USD,"2004-02-27T00:00:00","100.036","100.036","1.44","2238.8","2238.8",</t>
  </si>
  <si>
    <t>USD,"2004-01-30T00:00:00","93.57","93.57","2.173","2107.7","2107.7",</t>
  </si>
  <si>
    <t>USD,"2003-12-31T00:00:00","54.451","54.451","4.353","1970.3","1970.3",</t>
  </si>
  <si>
    <t>USD,"2003-11-28T00:00:00","44.212","44.212","1.404","1834.8","1834.8",</t>
  </si>
  <si>
    <t>USD,"2003-10-31T00:00:00","50.8","50.8","6.066","1765.5","1765.5",</t>
  </si>
  <si>
    <t>USD,"2003-09-30T00:00:00","48.349","48.349","-1.177","1615.2","1615.2",</t>
  </si>
  <si>
    <t>USD,"2003-08-31T00:00:00","-0.9","-0.9","0","1585.8","1585.8",</t>
  </si>
  <si>
    <t>USD,"2003-08-29T00:00:00","41.949","41.949","2.411","1586.7","1586.7",</t>
  </si>
  <si>
    <t>USD,"2003-07-31T00:00:00","42.284","42.284","2.391","1507.9","1507.9",</t>
  </si>
  <si>
    <t>USD,"2003-06-30T00:00:00","43.594","43.594","1.448","1430.9","1430.9",</t>
  </si>
  <si>
    <t>USD,"2003-05-30T00:00:00","35.432","35.432","6.058","1367.2","1367.2",</t>
  </si>
  <si>
    <t>USD,"2003-04-30T00:00:00","32.502","32.502","8.235","1254.7","1254.7",</t>
  </si>
  <si>
    <t>USD,"2003-03-31T00:00:00","112.573","112.573","1.087","1128","1128",</t>
  </si>
  <si>
    <t>USD,"2003-02-28T00:00:00","2.022","2.022","-1.736","1003.9","1003.9",</t>
  </si>
  <si>
    <t>USD,"2003-01-31T00:00:00","13.211","13.211","-2.56","1019.6","1019.6",</t>
  </si>
  <si>
    <t>USD,"2002-12-31T00:00:00","11.97","11.97","-5.673","1033","1033",</t>
  </si>
  <si>
    <t>USD,"2002-11-29T00:00:00","16.821","16.821","5.966","1082.8","1082.8",</t>
  </si>
  <si>
    <t>USD,"2002-10-31T00:00:00","26.733","26.733","7.671","1005.5","1005.5",</t>
  </si>
  <si>
    <t>USD,"2002-09-30T00:00:00","0.411","0.411","-10.021","908.1","908.1",</t>
  </si>
  <si>
    <t>USD,"2002-08-30T00:00:00","13.985","13.985","0.543","1008.8","1008.8",</t>
  </si>
  <si>
    <t>USD,"2002-07-31T00:00:00","14.835","14.835","-8.106","989.4","989.4",</t>
  </si>
  <si>
    <t>USD,"2002-06-30T00:00:00","0","0","0","1061.2","1061.2",</t>
  </si>
  <si>
    <t>USD,"2002-06-28T00:00:00","-0.068","-0.068","-7.102","1061.2","1061.2",</t>
  </si>
  <si>
    <t>USD,"2002-05-31T00:00:00","8.598","8.598","-1.129","1142.4","1142.4",</t>
  </si>
  <si>
    <t>USD,"2002-04-30T00:00:00","18.47","18.47","-4.848","1146.8","1146.8",</t>
  </si>
  <si>
    <t>USD,"2002-03-28T00:00:00","26.865","26.865","4.41","1186.3","1186.3",</t>
  </si>
  <si>
    <t>USD,"2002-02-28T00:00:00","15.335","15.335","-2.09","1109.9","1109.9",</t>
  </si>
  <si>
    <t>USD,"2002-01-31T00:00:00","29.767","29.767","-1.286","1118.1","1118.1",</t>
  </si>
  <si>
    <t>USD,"2001-12-31T00:00:00","15.219","15.219","1.83","1102.7","1102.7",</t>
  </si>
  <si>
    <t>USD,"2001-11-30T00:00:00","17.528","17.528","7.653","1067.8","1067.8",</t>
  </si>
  <si>
    <t>USD,"2001-10-31T00:00:00","10.496","10.496","2.527","975","975",</t>
  </si>
  <si>
    <t>USD,"2001-09-28T00:00:00","12.6","12.6","-8.963","940.6","940.6",</t>
  </si>
  <si>
    <t>USD,"2001-08-31T00:00:00","11.731","11.731","-6.034","1020","1020",</t>
  </si>
  <si>
    <t>USD,"2001-07-31T00:00:00","21.843","21.843","-1.806","1073.4","1073.4",</t>
  </si>
  <si>
    <t>USD,"2001-06-29T00:00:00","13.86","13.86","-1.56","1071.1","1071.1",</t>
  </si>
  <si>
    <t>USD,"2001-05-31T00:00:00","21.788","21.788","1.008","1074.1","1074.1",</t>
  </si>
  <si>
    <t>USD,"2001-04-30T00:00:00","26.131","26.131","8.238","1041.7","1041.7",</t>
  </si>
  <si>
    <t>USD,"2001-03-30T00:00:00","-3.696","-3.696","-6.789","937.3","937.3",</t>
  </si>
  <si>
    <t>USD,"2001-02-28T00:00:00","20.942","20.942","-9.373","1009.4","1009.4",</t>
  </si>
  <si>
    <t>USD,"2001-01-31T00:00:00","23.862","23.862","3.821","1091.8","1091.8",</t>
  </si>
  <si>
    <t>USD,"2000-12-29T00:00:00","-5.271","-5.271","1.804","1028.2","1028.2",</t>
  </si>
  <si>
    <t>USD,"2000-11-30T00:00:00","13.032","13.032","-10.019","1015.2","1015.2",</t>
  </si>
  <si>
    <t>USD,"2000-10-31T00:00:00","19.201","19.201","-2.152","1114.5","1114.5",</t>
  </si>
  <si>
    <t>USD,"2000-09-29T00:00:00","-16.179","-16.179","-4.661","1119.6","1119.6",</t>
  </si>
  <si>
    <t>USD,"2000-08-31T00:00:00","116.468","116.468","7.253","1190.9","1190.9",</t>
  </si>
  <si>
    <t>USD,"2000-07-31T00:00:00","14.432","14.432","-2.127","997.9","997.9",</t>
  </si>
  <si>
    <t>USD,"2000-06-30T00:00:00","20.997","20.997","4.443","1005","1005",</t>
  </si>
  <si>
    <t>USD,"2000-05-31T00:00:00","5.81","5.81","-3.407","941.7","941.7",</t>
  </si>
  <si>
    <t>USD,"2000-04-28T00:00:00","68.446","68.446","-5.387","969","969",</t>
  </si>
  <si>
    <t>USD,"2000-03-31T00:00:00","46.146","46.146","5.854","953.8","953.8",</t>
  </si>
  <si>
    <t>USD,"2000-02-29T00:00:00","27.055","27.055","2.325","856.2","856.2",</t>
  </si>
  <si>
    <t>USD,"2000-01-31T00:00:00","87.133","87.133","-4.117","810","810",</t>
  </si>
  <si>
    <t>USD,"1999-12-31T00:00:00","68.047","68.047","7.234","755.8","755.8",</t>
  </si>
  <si>
    <t>USD,"1999-11-30T00:00:00","58.059","58.059","3.31","639.1","639.1",</t>
  </si>
  <si>
    <t>USD,"1999-10-29T00:00:00","36.342","36.342","6.336","561.5","561.5",</t>
  </si>
  <si>
    <t>USD,"1999-09-30T00:00:00","31.37","31.37","-2.507","492.8","492.8",</t>
  </si>
  <si>
    <t>USD,"1999-08-31T00:00:00","24.221","24.221","-1.034","473.7","473.7",</t>
  </si>
  <si>
    <t>USD,"1999-07-30T00:00:00","41.361","41.361","-3.312","454.3","454.3",</t>
  </si>
  <si>
    <t>USD,"1999-06-30T00:00:00","59.673","59.673","5.165","427.8","427.8",</t>
  </si>
  <si>
    <t>USD,"1999-05-28T00:00:00","50.39","50.39","-2.174","348.6","348.6",</t>
  </si>
  <si>
    <t>USD,"1999-04-30T00:00:00","25.879","25.879","4.737","305.4","305.4",</t>
  </si>
  <si>
    <t>USD,"1999-03-31T00:00:00","44.346","44.346","4.121","266.3","266.3",</t>
  </si>
  <si>
    <t>USD,"1999-02-26T00:00:00","23.501","23.501","-3.603","212.3","212.3",</t>
  </si>
  <si>
    <t>USD,"1999-01-29T00:00:00","23.698","23.698","3.54","196.3","196.3",</t>
  </si>
  <si>
    <t>USD,"1998-12-31T00:00:00","21.904","21.904","6.518","166.3","166.3",</t>
  </si>
  <si>
    <t>USD,"1998-11-30T00:00:00","17.116","17.116","6.304","134.9","134.9",</t>
  </si>
  <si>
    <t>USD,"1998-10-30T00:00:00","13.529","13.529","7.675","110.3","110.3",</t>
  </si>
  <si>
    <t>USD,"1998-09-30T00:00:00","6.419","6.419","6.796","89.4","89.4",</t>
  </si>
  <si>
    <t>USD,"1998-08-31T00:00:00","15.845","15.845","-15.724","77.5","77.5",</t>
  </si>
  <si>
    <t>USD,"1998-07-31T00:00:00","7.031","7.031","-2.24","74.7","74.7",</t>
  </si>
  <si>
    <t>USD,"1998-06-30T00:00:00","8.144","8.144","3.585","69.3","69.3",</t>
  </si>
  <si>
    <t>USD,"1998-05-29T00:00:00","5.559","5.559","-2.702","58.9","58.9",</t>
  </si>
  <si>
    <t>USD,"1998-04-30T00:00:00","9.266","9.266","0.871","54.9","54.9",</t>
  </si>
  <si>
    <t>USD,"1998-03-31T00:00:00","5.436","5.436","5.112","45.2","45.2",</t>
  </si>
  <si>
    <t>USD,"1998-02-27T00:00:00","9.901","9.901","7.217","37.7","37.7",</t>
  </si>
  <si>
    <t>USD,"1998-01-30T00:00:00","5.432","5.432","0.739","25.6","25.6",</t>
  </si>
  <si>
    <t>USD,"1997-12-31T00:00:00","5.988","5.988","1.872","20","20",</t>
  </si>
  <si>
    <t>USD,"1997-11-28T00:00:00","13.7","13.7","-9991","13.7","13.7",</t>
  </si>
  <si>
    <t>09,12,2018</t>
  </si>
  <si>
    <t>01,02,2025</t>
  </si>
  <si>
    <t>01,11,1997</t>
  </si>
  <si>
    <t>12,06,2018</t>
  </si>
  <si>
    <t>01,03,1954</t>
  </si>
  <si>
    <t>25,06,2018</t>
  </si>
  <si>
    <t>13,07,2018</t>
  </si>
  <si>
    <t>Raw_Data-40192452</t>
  </si>
  <si>
    <t>USD,"2018-09-28T00:00:00","217.346","217.346","-1.746","3062.136","3062.136",</t>
  </si>
  <si>
    <t>USD,"2018-08-31T00:00:00","-434.677","-434.677","4.518","2895.353","2895.353",</t>
  </si>
  <si>
    <t>USD,"2018-07-31T00:00:00","5.646","5.646","1.627","3186.075","3186.075",</t>
  </si>
  <si>
    <t>USD,"2018-06-29T00:00:00","-19.965","-19.965","0.874","3129.515","3129.515",</t>
  </si>
  <si>
    <t>USD,"2018-05-31T00:00:00","-4.925","-4.925","4.789","3122.185","3122.185",</t>
  </si>
  <si>
    <t>USD,"2018-04-30T00:00:00","-2.074","-2.074","0.26","2984.184","2984.184",</t>
  </si>
  <si>
    <t>USD,"2018-03-29T00:00:00","-28.327","-28.327","0.713","2978.528","2978.528",</t>
  </si>
  <si>
    <t>USD,"2018-02-28T00:00:00","-6.422","-6.422","-3.79","2985.557","2985.557",</t>
  </si>
  <si>
    <t>USD,"2018-01-31T00:00:00","112.986","112.986","3.353","3109.854","3109.854",</t>
  </si>
  <si>
    <t>USD,"2017-12-29T00:00:00","0.183","0.183","0.521","2899.637","2899.637",</t>
  </si>
  <si>
    <t>USD,"2017-11-30T00:00:00","1.469","1.469","2.87","2884.437","2884.437",</t>
  </si>
  <si>
    <t>USD,"2017-10-31T00:00:00","6.558","6.558","1.423","2802.526","2802.526",</t>
  </si>
  <si>
    <t>USD,"2017-09-29T00:00:00","5.124","5.124","4.231","2756.732","2756.732",</t>
  </si>
  <si>
    <t>USD,"2017-08-31T00:00:00","-4.453","-4.453","-0.386","2639.906","2639.906",</t>
  </si>
  <si>
    <t>USD,"2017-07-31T00:00:00","114.379","114.379","1.121","2654.612","2654.612",</t>
  </si>
  <si>
    <t>USD,"2017-06-30T00:00:00","133.364","133.364","2.311","2512.079","2512.079",</t>
  </si>
  <si>
    <t>USD,"2017-05-31T00:00:00","0.364","0.364","-0.759","2324.993","2324.993",</t>
  </si>
  <si>
    <t>USD,"2017-04-28T00:00:00","80.888","80.888","1.131","2342.398","2342.398",</t>
  </si>
  <si>
    <t>USD,"2017-03-31T00:00:00","16.701","16.701","-0.069","2236.215","2236.215",</t>
  </si>
  <si>
    <t>USD,"2017-02-28T00:00:00","-1.291","-1.291","2.451","2221.043","2221.043",</t>
  </si>
  <si>
    <t>USD,"2017-01-31T00:00:00","3.792","3.792","2.125","2169.158","2169.158",</t>
  </si>
  <si>
    <t>USD,"2016-12-30T00:00:00","-24.88","-24.88","1.832","2120.302","2120.302",</t>
  </si>
  <si>
    <t>USD,"2016-11-30T00:00:00","-3.569","-3.569","7.897","2106.579","2106.579",</t>
  </si>
  <si>
    <t>USD,"2016-10-31T00:00:00","14.047","14.047","-3.843","1955.702","1955.702",</t>
  </si>
  <si>
    <t>USD,"2016-09-30T00:00:00","2.526","2.526","0.923","2019.247","2019.247",</t>
  </si>
  <si>
    <t>USD,"2016-08-31T00:00:00","106.743","106.743","0.782","1998.27","1998.27",</t>
  </si>
  <si>
    <t>USD,"2016-07-29T00:00:00","3.784","3.784","5.394","1876.855","1876.855",</t>
  </si>
  <si>
    <t>USD,"2016-06-30T00:00:00","518.766","518.766","-0.118","1777.204","1777.204",</t>
  </si>
  <si>
    <t>USD,"2016-05-31T00:00:00","-0.187","-0.187","1.795","1259.919","1259.919",</t>
  </si>
  <si>
    <t>USD,"2016-04-29T00:00:00","1.812","1.812","1.699","1237.886","1237.886",</t>
  </si>
  <si>
    <t>USD,"2016-03-31T00:00:00","14.744","14.744","8.197","1215.425","1215.425",</t>
  </si>
  <si>
    <t>USD,"2016-02-29T00:00:00","-0.495","-0.495","0.459","1109.712","1109.712",</t>
  </si>
  <si>
    <t>USD,"2016-01-29T00:00:00","43.492","43.492","-8.787","1105.138","1105.138",</t>
  </si>
  <si>
    <t>USD,"2015-12-31T00:00:00","212.183","212.183","-3.924","1163.915","1163.915",</t>
  </si>
  <si>
    <t>USD,"2015-11-30T00:00:00","1.709","1.709","1.689","990.598","990.598",</t>
  </si>
  <si>
    <t>USD,"2015-10-30T00:00:00","9.366","9.366","5.542","972.468","972.468",</t>
  </si>
  <si>
    <t>USD,"2015-09-30T00:00:00","-30.729","-30.729","-4.828","912.525","912.525",</t>
  </si>
  <si>
    <t>USD,"2015-08-31T00:00:00","-5.346","-5.346","-5.877","991.1","991.1",</t>
  </si>
  <si>
    <t>USD,"2015-07-31T00:00:00","31.684","31.684","-0.14","1058.666","1058.666",</t>
  </si>
  <si>
    <t>USD,"2015-06-30T00:00:00","-2.882","-2.882","-0.73","1028.424","1028.424",</t>
  </si>
  <si>
    <t>USD,"2015-05-29T00:00:00","99.231","99.231","1.842","1038.894","1038.894",</t>
  </si>
  <si>
    <t>USD,"2015-04-30T00:00:00","-23.379","-23.379","-1.542","922.667","922.667",</t>
  </si>
  <si>
    <t>USD,"2015-03-31T00:00:00","197.958","197.958","1.237","960.86","960.86",</t>
  </si>
  <si>
    <t>USD,"2015-02-27T00:00:00","2.473","2.473","6.042","753.58","753.58",</t>
  </si>
  <si>
    <t>USD,"2015-01-30T00:00:00","1.969","1.969","-1.885","708.31","708.31",</t>
  </si>
  <si>
    <t>USD,"2014-12-31T00:00:00","225.402","225.402","0.999","719.914","719.914",</t>
  </si>
  <si>
    <t>USD,"2014-11-28T00:00:00","-3.853","-3.853","1.338","489.623","489.623",</t>
  </si>
  <si>
    <t>USD,"2014-10-31T00:00:00","-7.945","-7.945","4.084","486.959","486.959",</t>
  </si>
  <si>
    <t>USD,"2014-09-30T00:00:00","-4.901","-4.901","-5.074","475.484","475.484",</t>
  </si>
  <si>
    <t>USD,"2014-08-29T00:00:00","-4.845","-4.845","4.97","506.063","506.063",</t>
  </si>
  <si>
    <t>USD,"2014-07-31T00:00:00","-4.913","-4.913","-4.462","486.718","486.718",</t>
  </si>
  <si>
    <t>USD,"2014-06-30T00:00:00","-3.071","-3.071","4.494","514.59","514.59",</t>
  </si>
  <si>
    <t>USD,"2014-05-30T00:00:00","152.941","152.941","1.501","495.399","495.399",</t>
  </si>
  <si>
    <t>USD,"2014-04-30T00:00:00","244.089","244.089","-2.585","337.393","337.393",</t>
  </si>
  <si>
    <t>USD,"2014-03-31T00:00:00","0.572","0.572","-0.687","95.781","95.781",</t>
  </si>
  <si>
    <t>USD,"2014-02-28T00:00:00","-0.981","-0.981","5.456","95.868","95.868",</t>
  </si>
  <si>
    <t>USD,"2014-01-31T00:00:00","0.332","0.332","-1.854","91.839","91.839",</t>
  </si>
  <si>
    <t>USD,"2013-12-31T00:00:00","1.039","1.039","2.755","93.235","93.235",</t>
  </si>
  <si>
    <t>USD,"2013-11-29T00:00:00","0.22","0.22","2.407","89.724","89.724",</t>
  </si>
  <si>
    <t>USD,"2013-10-31T00:00:00","86.474","86.474","2.913","87.4","87.4",</t>
  </si>
  <si>
    <t>USD,"2013-09-30T00:00:00","0.053","0.053","5.875","0.9","0.9",</t>
  </si>
  <si>
    <t>USD,"2013-08-30T00:00:00","0.119","0.119","-2.755","0.8","0.8",</t>
  </si>
  <si>
    <t>USD,"2013-07-31T00:00:00","-0.048","-0.048","6.822","0.7","0.7",</t>
  </si>
  <si>
    <t>USD,"2013-06-28T00:00:00","0.056","0.056","-0.993","0.7","0.7",</t>
  </si>
  <si>
    <t>USD,"2013-05-31T00:00:00","0.406","0.406","2.727","0.65","0.65",</t>
  </si>
  <si>
    <t>USD,"2013-04-30T00:00:00","0.003","0.003","0.559","0.238","0.238",</t>
  </si>
  <si>
    <t>USD,"2013-03-28T00:00:00","-0.003","-0.003","4.709","0.233","0.233",</t>
  </si>
  <si>
    <t>USD,"2013-02-28T00:00:00","0.006","0.006","0.984","0.226","0.226",</t>
  </si>
  <si>
    <t>USD,"2013-01-31T00:00:00","0.085","0.085","6.992","0.217","0.217",</t>
  </si>
  <si>
    <t>USD,"2012-12-31T00:00:00","0","0","2.256","0.123","0.123",</t>
  </si>
  <si>
    <t>USD,"2012-11-30T00:00:00","0","0","1.511","0.12","0.12",</t>
  </si>
  <si>
    <t>USD,"2012-10-31T00:00:00","0","0","-1.292","0.119","0.119",</t>
  </si>
  <si>
    <t>USD,"2012-09-28T00:00:00","0","0","2.47","0.12","0.12",</t>
  </si>
  <si>
    <t>USD,"2012-08-31T00:00:00","0","0","3.451","0.117","0.117",</t>
  </si>
  <si>
    <t>USD,"2012-07-31T00:00:00","0","0","-0.654","0.113","0.113",</t>
  </si>
  <si>
    <t>USD,"2012-06-29T00:00:00","0","0","3.187","0.114","0.114",</t>
  </si>
  <si>
    <t>USD,"2012-05-31T00:00:00","0","0","-6.96","0.111","0.111",</t>
  </si>
  <si>
    <t>USD,"2012-04-30T00:00:00","0","0","-0.845","0.119","0.119",</t>
  </si>
  <si>
    <t>USD,"2012-03-30T00:00:00","0","0","2.269","0.12","0.12",</t>
  </si>
  <si>
    <t>USD,"2012-02-29T00:00:00","0","0","3.985","0.117","0.117",</t>
  </si>
  <si>
    <t>USD,"2012-01-31T00:00:00","0","0","7.558","0.113","0.113",</t>
  </si>
  <si>
    <t>USD,"2011-12-30T00:00:00","0","0","-0.261","0.105","0.105",</t>
  </si>
  <si>
    <t>USD,"2011-11-30T00:00:00","0","0","-0.576","0.105","0.105",</t>
  </si>
  <si>
    <t>USD,"2011-10-31T00:00:00","0","0","14.031","0.105","0.105",</t>
  </si>
  <si>
    <t>USD,"2011-09-30T00:00:00","0.092","0.092","-10.789","0.092","0.092",</t>
  </si>
  <si>
    <t>01,04,1997</t>
  </si>
  <si>
    <t>Raw_Data-40104914</t>
  </si>
  <si>
    <t>01,12,1944</t>
  </si>
  <si>
    <t>01,05,1984</t>
  </si>
  <si>
    <t>Currency;DataDate;FlowsLc;FlowsUsd;Growth;TnaLc;TnaUsd</t>
  </si>
  <si>
    <t>USD;"2018-09-28T00:00:00";"-176,115";"-176,115";"-1,746";"19719,402";"19719,402";</t>
  </si>
  <si>
    <t>USD;"2018-08-31T00:00:00";"18,273";"18,273";"4,517";"20249,035";"20249,035";</t>
  </si>
  <si>
    <t>USD;"2018-07-31T00:00:00";"101,462";"101,462";"1,626";"19356,45";"19356,45";</t>
  </si>
  <si>
    <t>USD;"2018-06-29T00:00:00";"58,193";"58,193";"0,874";"18946,84";"18946,84";</t>
  </si>
  <si>
    <t>USD;"2018-05-31T00:00:00";"32,299";"32,299";"4,788";"18724,997";"18724,997";</t>
  </si>
  <si>
    <t>USD;"2018-04-30T00:00:00";"-6,535";"-6,535";"0,249";"17838,6";"17838,6";</t>
  </si>
  <si>
    <t>USD;"2018-03-29T00:00:00";"88,254";"88,254";"0,713";"17800,881";"17800,881";</t>
  </si>
  <si>
    <t>USD;"2018-02-28T00:00:00";"-58,762";"-58,762";"-3,789";"17587,208";"17587,208";</t>
  </si>
  <si>
    <t>USD;"2018-01-31T00:00:00";"-151,844";"-151,844";"3,352";"18340,942";"18340,942";</t>
  </si>
  <si>
    <t>USD;"2017-12-29T00:00:00";"-17,785";"-17,785";"0,333";"17892,989";"17892,989";</t>
  </si>
  <si>
    <t>USD;"2017-11-30T00:00:00";"-47,586";"-47,586";"2,87";"17851,399";"17851,399";</t>
  </si>
  <si>
    <t>USD;"2017-10-31T00:00:00";"33,508";"33,508";"1,407";"17399,633";"17399,633";</t>
  </si>
  <si>
    <t>USD;"2017-09-29T00:00:00";"54,469";"54,469";"4,247";"17125,236";"17125,236";</t>
  </si>
  <si>
    <t>USD;"2017-08-31T00:00:00";"3,987";"3,987";"-0,403";"16375,241";"16375,241";</t>
  </si>
  <si>
    <t>USD;"2017-07-31T00:00:00";"-126,522";"-126,522";"1,12";"16437,478";"16437,478";</t>
  </si>
  <si>
    <t>USD;"2017-06-30T00:00:00";"-146,749";"-146,749";"2,328";"16380,481";"16380,481";</t>
  </si>
  <si>
    <t>USD;"2017-05-31T00:00:00";"-49,541";"-49,541";"-0,776";"16151,292";"16151,292";</t>
  </si>
  <si>
    <t>USD;"2017-04-28T00:00:00";"-101,489";"-101,489";"1,072";"16327,468";"16327,468";</t>
  </si>
  <si>
    <t>USD;"2017-03-31T00:00:00";"41,907";"41,907";"-0,069";"16254,693";"16254,693";</t>
  </si>
  <si>
    <t>USD;"2017-02-28T00:00:00";"84,934";"84,934";"2,451";"16223,954";"16223,954";</t>
  </si>
  <si>
    <t>USD;"2017-01-31T00:00:00";"194,233";"194,233";"2,125";"15752,973";"15752,973";</t>
  </si>
  <si>
    <t>USD;"2016-12-30T00:00:00";"325,737";"325,737";"1,668";"15235,056";"15235,056";</t>
  </si>
  <si>
    <t>USD;"2016-11-30T00:00:00";"208,485";"208,485";"7,896";"14664,664";"14664,664";</t>
  </si>
  <si>
    <t>USD;"2016-10-31T00:00:00";"68,244";"68,244";"-3,842";"13398,285";"13398,285";</t>
  </si>
  <si>
    <t>USD;"2016-09-30T00:00:00";"18,372";"18,372";"0,923";"13862,633";"13862,633";</t>
  </si>
  <si>
    <t>USD;"2016-08-31T00:00:00";"-136,515";"-136,515";"0,782";"13717,621";"13717,621";</t>
  </si>
  <si>
    <t>USD;"2016-07-29T00:00:00";"-43,971";"-43,971";"5,393";"13746,7";"13746,7";</t>
  </si>
  <si>
    <t>USD;"2016-06-30T00:00:00";"-43,716";"-43,716";"-0,137";"13084,971";"13084,971";</t>
  </si>
  <si>
    <t>USD;"2016-05-31T00:00:00";"-59,481";"-59,481";"1,815";"13146,71";"13146,71";</t>
  </si>
  <si>
    <t>USD;"2016-04-29T00:00:00";"-29,527";"-29,527";"1,656";"12970,827";"12970,827";</t>
  </si>
  <si>
    <t>USD;"2016-03-31T00:00:00";"-6,594";"-6,594";"8,196";"12788,523";"12788,523";</t>
  </si>
  <si>
    <t>USD;"2016-02-29T00:00:00";"-20,318";"-20,318";"0,459";"11825,907";"11825,907";</t>
  </si>
  <si>
    <t>USD;"2016-01-29T00:00:00";"-244,626";"-244,626";"-8,785";"11792,144";"11792,144";</t>
  </si>
  <si>
    <t>USD;"2015-12-31T00:00:00";"-70,426";"-70,426";"-4,106";"13196,023";"13196,023";</t>
  </si>
  <si>
    <t>USD;"2015-11-30T00:00:00";"-41,594";"-41,594";"1,688";"13834,507";"13834,507";</t>
  </si>
  <si>
    <t>USD;"2015-10-30T00:00:00";"31,336";"31,336";"5,541";"13645,719";"13645,719";</t>
  </si>
  <si>
    <t>USD;"2015-09-30T00:00:00";"58,238";"58,238";"-4,827";"12899,564";"12899,564";</t>
  </si>
  <si>
    <t>USD;"2015-08-31T00:00:00";"71,651";"71,651";"-5,893";"13492,57";"13492,57";</t>
  </si>
  <si>
    <t>USD;"2015-07-31T00:00:00";"50,51";"50,51";"-0,123";"14261,29";"14261,29";</t>
  </si>
  <si>
    <t>USD;"2015-06-30T00:00:00";"83,42";"83,42";"-0,73";"14228,226";"14228,226";</t>
  </si>
  <si>
    <t>USD;"2015-05-29T00:00:00";"102,266";"102,266";"1,842";"14248,866";"14248,866";</t>
  </si>
  <si>
    <t>USD;"2015-04-30T00:00:00";"248";"248";"-1,612";"13890,775";"13890,775";</t>
  </si>
  <si>
    <t>USD;"2015-03-31T00:00:00";"342,731";"342,731";"1,254";"13866,24";"13866,24";</t>
  </si>
  <si>
    <t>USD;"2015-02-27T00:00:00";"54,27";"54,27";"6,041";"13355,977";"13355,977";</t>
  </si>
  <si>
    <t>USD;"2015-01-30T00:00:00";"46,929";"46,929";"-1,903";"12543,927";"12543,927";</t>
  </si>
  <si>
    <t>USD;"2014-12-31T00:00:00";"-265,17";"-265,17";"0,914";"12739,412";"12739,412";</t>
  </si>
  <si>
    <t>USD;"2014-11-28T00:00:00";"23,727";"23,727";"1,32";"12886,84";"12886,84";</t>
  </si>
  <si>
    <t>USD;"2014-10-31T00:00:00";"36,989";"36,989";"4,102";"12695,583";"12695,583";</t>
  </si>
  <si>
    <t>USD;"2014-09-30T00:00:00";"103,027";"103,027";"-5,073";"12159,756";"12159,756";</t>
  </si>
  <si>
    <t>USD;"2014-08-29T00:00:00";"0,504";"0,504";"4,969";"12701,086";"12701,086";</t>
  </si>
  <si>
    <t>USD;"2014-07-31T00:00:00";"18,389";"18,389";"-4,461";"12099,357";"12099,357";</t>
  </si>
  <si>
    <t>USD;"2014-06-30T00:00:00";"43,622";"43,622";"4,473";"12645,034";"12645,034";</t>
  </si>
  <si>
    <t>USD;"2014-05-30T00:00:00";"-137,208";"-137,208";"1,501";"12061,867";"12061,867";</t>
  </si>
  <si>
    <t>USD;"2014-04-30T00:00:00";"-40,584";"-40,584";"-2,628";"12018,703";"12018,703";</t>
  </si>
  <si>
    <t>USD;"2014-03-31T00:00:00";"206,892";"206,892";"-0,705";"12384,709";"12384,709";</t>
  </si>
  <si>
    <t>USD;"2014-02-28T00:00:00";"122,709";"122,709";"5,474";"12264,31";"12264,31";</t>
  </si>
  <si>
    <t>USD;"2014-01-31T00:00:00";"243,198";"243,198";"-1,853";"11511,467";"11511,467";</t>
  </si>
  <si>
    <t>USD;"2013-12-31T00:00:00";"173,16";"173,16";"2,792";"11481,04";"11481,04";</t>
  </si>
  <si>
    <t>USD;"2013-11-29T00:00:00";"171,843";"171,843";"2,407";"11000,728";"11000,728";</t>
  </si>
  <si>
    <t>USD;"2013-10-31T00:00:00";"241,87";"241,87";"2,913";"10574,4";"10574,4";</t>
  </si>
  <si>
    <t>USD;"2013-09-30T00:00:00";"200,938";"200,938";"5,874";"10040,1";"10040,1";</t>
  </si>
  <si>
    <t>USD;"2013-08-30T00:00:00";"299,891";"299,891";"-2,754";"9293,3";"9293,3";</t>
  </si>
  <si>
    <t>USD;"2013-07-31T00:00:00";"250,634";"250,634";"6,797";"9248,1";"9248,1";</t>
  </si>
  <si>
    <t>USD;"2013-06-28T00:00:00";"205,495";"205,495";"-0,971";"8424,8";"8424,8";</t>
  </si>
  <si>
    <t>USD;"2013-05-31T00:00:00";"160,009";"160,009";"2,726";"8299,887";"8299,887";</t>
  </si>
  <si>
    <t>USD;"2013-04-30T00:00:00";"158,447";"158,447";"0,568";"7923,867";"7923,867";</t>
  </si>
  <si>
    <t>USD;"2013-03-28T00:00:00";"214,543";"214,543";"4,708";"7721,593";"7721,593";</t>
  </si>
  <si>
    <t>USD;"2013-02-28T00:00:00";"185,427";"185,427";"0,984";"7169,524";"7169,524";</t>
  </si>
  <si>
    <t>USD;"2013-01-31T00:00:00";"1308,901";"1308,901";"6,991";"6916,07";"6916,07";</t>
  </si>
  <si>
    <t>USD;"2012-12-31T00:00:00";"107,751";"107,751";"2,336";"5240,799";"5240,799";</t>
  </si>
  <si>
    <t>USD;"2012-11-30T00:00:00";"4,127";"4,127";"1,485";"5015,86";"5015,86";</t>
  </si>
  <si>
    <t>USD;"2012-10-31T00:00:00";"48,712";"48,712";"-1,292";"4938,396";"4938,396";</t>
  </si>
  <si>
    <t>USD;"2012-09-28T00:00:00";"46,557";"46,557";"2,469";"4953,682";"4953,682";</t>
  </si>
  <si>
    <t>USD;"2012-08-31T00:00:00";"22,324";"22,324";"3,477";"4788,867";"4788,867";</t>
  </si>
  <si>
    <t>USD;"2012-07-31T00:00:00";"117,769";"117,769";"-0,68";"4606,364";"4606,364";</t>
  </si>
  <si>
    <t>USD;"2012-06-29T00:00:00";"102,416";"102,416";"3,186";"4519,339";"4519,339";</t>
  </si>
  <si>
    <t>USD;"2012-05-31T00:00:00";"116,255";"116,255";"-6,981";"4280,556";"4280,556";</t>
  </si>
  <si>
    <t>USD;"2012-04-30T00:00:00";"123,243";"123,243";"-0,814";"4476,849";"4476,849";</t>
  </si>
  <si>
    <t>USD;"2012-03-30T00:00:00";"405,65";"405,65";"2,295";"4389,32";"4389,32";</t>
  </si>
  <si>
    <t>USD;"2012-02-29T00:00:00";"1262,991";"1262,991";"3,985";"3894,315";"3894,315";</t>
  </si>
  <si>
    <t>USD;"2012-01-31T00:00:00";"163,818";"163,818";"7,558";"2530,476";"2530,476";</t>
  </si>
  <si>
    <t>USD;"2011-12-30T00:00:00";"755,133";"755,133";"-0,292";"2194,709";"2194,709";</t>
  </si>
  <si>
    <t>USD;"2011-11-30T00:00:00";"12,44";"12,44";"-0,576";"1444,906";"1444,906";</t>
  </si>
  <si>
    <t>USD;"2011-10-31T00:00:00";"-3,272";"-3,272";"14,031";"1440,793";"1440,793";</t>
  </si>
  <si>
    <t>USD;"2011-09-30T00:00:00";"-4,792";"-4,792";"-10,814";"1266,571";"1266,571";</t>
  </si>
  <si>
    <t>USD;"2011-08-31T00:00:00";"-4,072";"-4,072";"-8,165";"1425,217";"1425,217";</t>
  </si>
  <si>
    <t>USD;"2011-07-29T00:00:00";"-1,761";"-1,761";"-3,244";"1556,179";"1556,179";</t>
  </si>
  <si>
    <t>USD;"2011-06-30T00:00:00";"7,313";"7,313";"-2,299";"1610,148";"1610,148";</t>
  </si>
  <si>
    <t>USD;"2011-05-31T00:00:00";"15,254";"15,254";"-1,29";"1640,631";"1640,631";</t>
  </si>
  <si>
    <t>USD;"2011-04-29T00:00:00";"19,881";"19,881";"2,828";"1646,713";"1646,713";</t>
  </si>
  <si>
    <t>USD;"2011-03-31T00:00:00";"26,731";"26,731";"2,032";"1581,82";"1581,82";</t>
  </si>
  <si>
    <t>USD;"2011-02-28T00:00:00";"41,047";"41,047";"4,451";"1523,858";"1523,858";</t>
  </si>
  <si>
    <t>USD;"2011-01-31T00:00:00";"78,43";"78,43";"1,231";"1418,754";"1418,754";</t>
  </si>
  <si>
    <t>USD;"2010-12-31T00:00:00";"44,78";"44,78";"7,227";"1323,546";"1323,546";</t>
  </si>
  <si>
    <t>USD;"2010-11-30T00:00:00";"25,551";"25,551";"3";"1191,099";"1191,099";</t>
  </si>
  <si>
    <t>USD;"2010-10-29T00:00:00";"7,881";"7,881";"4,446";"1131,231";"1131,231";</t>
  </si>
  <si>
    <t>USD;"2010-09-30T00:00:00";"0,073";"0,073";"11,477";"1075,361";"1075,361";</t>
  </si>
  <si>
    <t>USD;"2010-08-31T00:00:00";"3,476";"3,476";"-5,62";"964,579";"964,579";</t>
  </si>
  <si>
    <t>USD;"2010-07-30T00:00:00";"-7,602";"-7,602";"6,951";"1018,439";"1018,439";</t>
  </si>
  <si>
    <t>USD;"2010-06-30T00:00:00";"-8,612";"-8,612";"-6,967";"959,6";"959,6";</t>
  </si>
  <si>
    <t>USD;"2010-05-28T00:00:00";"56,072";"56,072";"-7,539";"1040,386";"1040,386";</t>
  </si>
  <si>
    <t>USD;"2010-04-30T00:00:00";"33,346";"33,346";"4,688";"1066,902";"1066,902";</t>
  </si>
  <si>
    <t>USD;"2010-03-31T00:00:00";"19,155";"19,155";"7,368";"986,536";"986,536";</t>
  </si>
  <si>
    <t>USD;"2010-02-26T00:00:00";"4,602";"4,602";"4,858";"900,35";"900,35";</t>
  </si>
  <si>
    <t>USD;"2010-01-29T00:00:00";"14,064";"14,064";"-2,5";"854,14";"854,14";</t>
  </si>
  <si>
    <t>USD;"2009-12-31T00:00:00";"17,705";"17,705";"6,609";"861,798";"861,798";</t>
  </si>
  <si>
    <t>USD;"2009-11-30T00:00:00";"-20,525";"-20,525";"4";"791,225";"791,225";</t>
  </si>
  <si>
    <t>USD;"2009-10-30T00:00:00";"-11,348";"-11,348";"-5,484";"780,92";"780,92";</t>
  </si>
  <si>
    <t>USD;"2009-09-30T00:00:00";"6,036";"6,036";"5,84";"837,9";"837,9";</t>
  </si>
  <si>
    <t>USD;"2009-08-31T00:00:00";"27,021";"27,021";"3,662";"785,8";"785,8";</t>
  </si>
  <si>
    <t>USD;"2009-07-31T00:00:00";"8,161";"8,161";"9,046";"731,5";"731,5";</t>
  </si>
  <si>
    <t>USD;"2009-06-30T00:00:00";"16,029";"16,029";"0,78";"663";"663";</t>
  </si>
  <si>
    <t>USD;"2009-05-29T00:00:00";"13,257";"13,257";"4,104";"641,9";"641,9";</t>
  </si>
  <si>
    <t>USD;"2009-04-30T00:00:00";"13,189";"13,189";"14,994";"603,6";"603,6";</t>
  </si>
  <si>
    <t>USD;"2009-03-31T00:00:00";"-8,033";"-8,033";"8,649";"512,6";"512,6";</t>
  </si>
  <si>
    <t>USD;"2009-02-27T00:00:00";"-6,364";"-6,364";"-9,952";"479,5";"479,5";</t>
  </si>
  <si>
    <t>USD;"2009-01-30T00:00:00";"6,498";"6,498";"-7,761";"539,2";"539,2";</t>
  </si>
  <si>
    <t>USD;"2008-12-31T00:00:00";"-17,069";"-17,069";"4,336";"577,8";"577,8";</t>
  </si>
  <si>
    <t>USD;"2008-11-30T00:00:00";"0";"0";"0";"570,5";"570,5";</t>
  </si>
  <si>
    <t>USD;"2008-11-28T00:00:00";"-2,643";"-2,643";"-11,302";"570,5";"570,5";</t>
  </si>
  <si>
    <t>USD;"2008-10-31T00:00:00";"-44,41";"-44,41";"-20,634";"646";"646";</t>
  </si>
  <si>
    <t>USD;"2008-09-30T00:00:00";"2,644";"2,644";"-10,598";"863,8";"863,8";</t>
  </si>
  <si>
    <t>USD;"2008-08-29T00:00:00";"8,604";"8,604";"2,053";"963,4";"963,4";</t>
  </si>
  <si>
    <t>USD;"2008-07-31T00:00:00";"-0,136";"-0,136";"-0,718";"935,5";"935,5";</t>
  </si>
  <si>
    <t>USD;"2008-06-30T00:00:00";"10,522";"10,522";"-7,539";"942,4";"942,4";</t>
  </si>
  <si>
    <t>USD;"2008-05-30T00:00:00";"5,557";"5,557";"4,755";"1008,3";"1008,3";</t>
  </si>
  <si>
    <t>USD;"2008-04-30T00:00:00";"1,755";"1,755";"5,348";"957,1";"957,1";</t>
  </si>
  <si>
    <t>USD;"2008-03-31T00:00:00";"-3,557";"-3,557";"-1,565";"906,8";"906,8";</t>
  </si>
  <si>
    <t>USD;"2008-02-29T00:00:00";"-5,256";"-5,256";"-2,198";"924,8";"924,8";</t>
  </si>
  <si>
    <t>USD;"2008-01-31T00:00:00";"-26,565";"-26,565";"-6,211";"950,9";"950,9";</t>
  </si>
  <si>
    <t>USD;"2007-12-31T00:00:00";"-2,252";"-2,252";"-0,776";"1041,3";"1041,3";</t>
  </si>
  <si>
    <t>USD;"2007-11-30T00:00:00";"-5,899";"-5,899";"-5,595";"1051,7";"1051,7";</t>
  </si>
  <si>
    <t>USD;"2007-10-31T00:00:00";"2,541";"2,541";"2,94";"1120,1";"1120,1";</t>
  </si>
  <si>
    <t>USD;"2007-09-28T00:00:00";"4,637";"4,637";"2,952";"1085,6";"1085,6";</t>
  </si>
  <si>
    <t>USD;"2007-08-31T00:00:00";"-12,591";"-12,591";"1,139";"1049,9";"1049,9";</t>
  </si>
  <si>
    <t>USD;"2007-07-31T00:00:00";"8,019";"8,019";"-4,587";"1050,6";"1050,6";</t>
  </si>
  <si>
    <t>USD;"2007-06-29T00:00:00";"23,423";"23,423";"-1,451";"1092,9";"1092,9";</t>
  </si>
  <si>
    <t>USD;"2007-05-31T00:00:00";"31,516";"31,516";"4,37";"1085,4";"1085,4";</t>
  </si>
  <si>
    <t>USD;"2007-04-30T00:00:00";"7,823";"7,823";"2,256";"1009,1";"1009,1";</t>
  </si>
  <si>
    <t>USD;"2007-03-31T00:00:00";"0";"0";"0";"979,1";"979,1";</t>
  </si>
  <si>
    <t>USD;"2007-03-30T00:00:00";"17,347";"17,347";"1,11";"979,1";"979,1";</t>
  </si>
  <si>
    <t>USD;"2007-02-28T00:00:00";"37,487";"37,487";"-0,277";"951,1";"951,1";</t>
  </si>
  <si>
    <t>USD;"2007-01-31T00:00:00";"27,201";"27,201";"3,166";"916,2";"916,2";</t>
  </si>
  <si>
    <t>USD;"2006-12-29T00:00:00";"18,865";"18,865";"-0,066";"861,3";"861,3";</t>
  </si>
  <si>
    <t>USD;"2006-11-30T00:00:00";"25,763";"25,763";"3,586";"843";"843";</t>
  </si>
  <si>
    <t>USD;"2006-10-31T00:00:00";"9,051";"9,051";"5,003";"788,5";"788,5";</t>
  </si>
  <si>
    <t>USD;"2006-09-29T00:00:00";"13,028";"13,028";"0,915";"742,1";"742,1";</t>
  </si>
  <si>
    <t>USD;"2006-08-31T00:00:00";"5,428";"5,428";"2,154";"722,4";"722,4";</t>
  </si>
  <si>
    <t>USD;"2006-07-31T00:00:00";"10,536";"10,536";"-2,782";"701,8";"701,8";</t>
  </si>
  <si>
    <t>USD;"2006-06-30T00:00:00";"7,366";"7,366";"0,359";"711,2";"711,2";</t>
  </si>
  <si>
    <t>USD;"2006-05-31T00:00:00";"18,003";"18,003";"-4,312";"701,3";"701,3";</t>
  </si>
  <si>
    <t>USD;"2006-04-28T00:00:00";"26,642";"26,642";"0,28";"714,5";"714,5";</t>
  </si>
  <si>
    <t>USD;"2006-03-31T00:00:00";"30,944";"30,944";"3,819";"685,9";"685,9";</t>
  </si>
  <si>
    <t>USD;"2006-02-28T00:00:00";"26,528";"26,528";"-0,999";"630,3";"630,3";</t>
  </si>
  <si>
    <t>USD;"2006-01-31T00:00:00";"21,76";"21,76";"6,592";"610";"610";</t>
  </si>
  <si>
    <t>USD;"2005-12-30T00:00:00";"18,418";"18,418";"0,367";"551,2";"551,2";</t>
  </si>
  <si>
    <t>USD;"2005-11-30T00:00:00";"18,921";"18,921";"4,671";"530,8";"530,8";</t>
  </si>
  <si>
    <t>USD;"2005-10-31T00:00:00";"488,62";"488,62";"-2,368";"488,62";"488,62";</t>
  </si>
  <si>
    <t>Raw_Data-40032540</t>
  </si>
  <si>
    <t>USD,"2018-09-28T00:00:00","1.026","1.026","-1.746","667.65","667.65",</t>
  </si>
  <si>
    <t>USD,"2018-08-31T00:00:00","4.971","4.971","4.518","678.47","678.47",</t>
  </si>
  <si>
    <t>USD,"2018-07-31T00:00:00","-1.676","-1.676","1.611","644.388","644.388",</t>
  </si>
  <si>
    <t>USD,"2018-06-29T00:00:00","-2.531","-2.531","0.874","635.82","635.82",</t>
  </si>
  <si>
    <t>USD,"2018-05-31T00:00:00","1.888","1.888","4.788","632.821","632.821",</t>
  </si>
  <si>
    <t>USD,"2018-04-30T00:00:00","-49.589","-49.589","0.243","602.105","602.105",</t>
  </si>
  <si>
    <t>USD,"2018-03-29T00:00:00","-43.524","-43.524","0.729","650.116","650.116",</t>
  </si>
  <si>
    <t>USD,"2018-02-28T00:00:00","-13.611","-13.611","-3.805","688.617","688.617",</t>
  </si>
  <si>
    <t>USD,"2018-01-31T00:00:00","-35.285","-35.285","3.352","730.003","730.003",</t>
  </si>
  <si>
    <t>USD,"2017-12-29T00:00:00","-19.409","-19.409","0.408","740.466","740.466",</t>
  </si>
  <si>
    <t>USD,"2017-11-30T00:00:00","-14.48","-14.48","2.87","756.787","756.787",</t>
  </si>
  <si>
    <t>USD,"2017-10-31T00:00:00","-9.983","-9.983","1.407","749.746","749.746",</t>
  </si>
  <si>
    <t>USD,"2017-09-29T00:00:00","-54.745","-54.745","4.248","749.189","749.189",</t>
  </si>
  <si>
    <t>USD,"2017-08-31T00:00:00","-9.603","-9.603","-0.403","771.173","771.173",</t>
  </si>
  <si>
    <t>USD,"2017-07-31T00:00:00","-6.227","-6.227","1.121","783.935","783.935",</t>
  </si>
  <si>
    <t>USD,"2017-06-30T00:00:00","-7.861","-7.861","2.31","781.406","781.406",</t>
  </si>
  <si>
    <t>USD,"2017-05-31T00:00:00","-2.141","-2.141","-0.776","771.445","771.445",</t>
  </si>
  <si>
    <t>USD,"2017-04-28T00:00:00","-51.439","-51.439","1.104","779.632","779.632",</t>
  </si>
  <si>
    <t>USD,"2017-03-31T00:00:00","7.904","7.904","-0.069","821.999","821.999",</t>
  </si>
  <si>
    <t>USD,"2017-02-28T00:00:00","3.932","3.932","2.433","814.656","814.656",</t>
  </si>
  <si>
    <t>USD,"2017-01-31T00:00:00","2.156","2.156","2.125","791.468","791.468",</t>
  </si>
  <si>
    <t>USD,"2016-12-30T00:00:00","-53.814","-53.814","1.749","772.891","772.891",</t>
  </si>
  <si>
    <t>USD,"2016-11-30T00:00:00","-69.68","-69.68","7.897","812.493","812.493",</t>
  </si>
  <si>
    <t>USD,"2016-10-31T00:00:00","1.477","1.477","-3.843","817.605","817.605",</t>
  </si>
  <si>
    <t>USD,"2016-09-30T00:00:00","-29.93","-29.93","0.905","848.742","848.742",</t>
  </si>
  <si>
    <t>USD,"2016-08-31T00:00:00","-86.33","-86.33","0.8","870.794","870.794",</t>
  </si>
  <si>
    <t>USD,"2016-07-29T00:00:00","-59.462","-59.462","5.394","949.525","949.525",</t>
  </si>
  <si>
    <t>USD,"2016-06-30T00:00:00","-534.41","-534.41","-0.137","957.345","957.345",</t>
  </si>
  <si>
    <t>USD,"2016-05-31T00:00:00","-11.561","-11.561","1.795","1493.803","1493.803",</t>
  </si>
  <si>
    <t>USD,"2016-04-29T00:00:00","-52.767","-52.767","1.668","1478.824","1478.824",</t>
  </si>
  <si>
    <t>USD,"2016-03-31T00:00:00","-17.117","-17.117","8.196","1506.464","1506.464",</t>
  </si>
  <si>
    <t>USD,"2016-02-29T00:00:00","24.691","24.691","0.459","1408.172","1408.172",</t>
  </si>
  <si>
    <t>USD,"2016-01-29T00:00:00","17.396","17.396","-8.785","1377.166","1377.166",</t>
  </si>
  <si>
    <t>USD,"2015-12-31T00:00:00","-3.905","-3.905","-4.025","1490.728","1490.728",</t>
  </si>
  <si>
    <t>USD,"2015-11-30T00:00:00","-8.655","-8.655","1.689","1557.312","1557.312",</t>
  </si>
  <si>
    <t>USD,"2015-10-30T00:00:00","24.916","24.916","5.542","1539.962","1539.962",</t>
  </si>
  <si>
    <t>USD,"2015-09-30T00:00:00","-101.757","-101.757","-4.845","1435.485","1435.485",</t>
  </si>
  <si>
    <t>USD,"2015-08-31T00:00:00","13.522","13.522","-5.876","1615.519","1615.519",</t>
  </si>
  <si>
    <t>USD,"2015-07-31T00:00:00","-143.848","-143.848","-0.123","1702.01","1702.01",</t>
  </si>
  <si>
    <t>USD,"2015-06-30T00:00:00","-2.028","-2.028","-0.748","1848.125","1848.125",</t>
  </si>
  <si>
    <t>USD,"2015-05-29T00:00:00","30.854","30.854","1.842","1864.09","1864.09",</t>
  </si>
  <si>
    <t>USD,"2015-04-30T00:00:00","-169.422","-169.422","-1.578","1800.085","1800.085",</t>
  </si>
  <si>
    <t>USD,"2015-03-31T00:00:00","-19.47","-19.47","1.237","2001.092","2001.092",</t>
  </si>
  <si>
    <t>USD,"2015-02-27T00:00:00","-4.407","-4.407","6.041","1995.875","1995.875",</t>
  </si>
  <si>
    <t>USD,"2015-01-30T00:00:00","-1.361","-1.361","-1.903","1886.328","1886.328",</t>
  </si>
  <si>
    <t>USD,"2014-12-31T00:00:00","-60.126","-60.126","0.953","1924.306","1924.306",</t>
  </si>
  <si>
    <t>USD,"2014-11-28T00:00:00","-16.861","-16.861","1.32","1965.696","1965.696",</t>
  </si>
  <si>
    <t>USD,"2014-10-31T00:00:00","15.076","15.076","4.103","1956.732","1956.732",</t>
  </si>
  <si>
    <t>USD,"2014-09-30T00:00:00","16.251","16.251","-5.091","1865.126","1865.126",</t>
  </si>
  <si>
    <t>USD,"2014-08-29T00:00:00","7.494","7.494","4.969","1948.053","1948.053",</t>
  </si>
  <si>
    <t>USD,"2014-07-31T00:00:00","-0.836","-0.836","-4.461","1848.697","1848.697",</t>
  </si>
  <si>
    <t>USD,"2014-06-30T00:00:00","44.521","44.521","4.493","1935.888","1935.888",</t>
  </si>
  <si>
    <t>USD,"2014-05-30T00:00:00","20.09","20.09","1.501","1810.047","1810.047",</t>
  </si>
  <si>
    <t>USD,"2014-04-30T00:00:00","18.554","18.554","-2.628","1763.487","1763.487",</t>
  </si>
  <si>
    <t>USD,"2014-03-31T00:00:00","-2.036","-2.036","-0.687","1792.022","1792.022",</t>
  </si>
  <si>
    <t>USD,"2014-02-28T00:00:00","5.456","5.456","5.455","1806.474","1806.474",</t>
  </si>
  <si>
    <t>USD,"2014-01-31T00:00:00","21.821","21.821","-1.853","1707.856","1707.856",</t>
  </si>
  <si>
    <t>USD,"2013-12-31T00:00:00","-0.925","-0.925","2.95","1717.871","1717.871",</t>
  </si>
  <si>
    <t>USD,"2013-11-29T00:00:00","213.211","213.211","2.407","1669.542","1669.542",</t>
  </si>
  <si>
    <t>USD,"2013-10-31T00:00:00","21.626","21.626","2.893","1422.1","1422.1",</t>
  </si>
  <si>
    <t>USD,"2013-09-30T00:00:00","9.762","9.762","5.896","1361.1","1361.1",</t>
  </si>
  <si>
    <t>USD,"2013-08-30T00:00:00","-12.305","-12.305","-2.755","1276.1","1276.1",</t>
  </si>
  <si>
    <t>USD,"2013-07-31T00:00:00","2.837","2.837","6.799","1324.9","1324.9",</t>
  </si>
  <si>
    <t>USD,"2013-06-28T00:00:00","46.715","46.715","-0.992","1237.9","1237.9",</t>
  </si>
  <si>
    <t>USD,"2013-05-31T00:00:00","19.688","19.688","2.726","1203.125","1203.125",</t>
  </si>
  <si>
    <t>USD,"2013-04-30T00:00:00","93.474","93.474","0.624","1152.032","1152.032",</t>
  </si>
  <si>
    <t>USD,"2013-03-28T00:00:00","33.946","33.946","4.685","1051.998","1051.998",</t>
  </si>
  <si>
    <t>USD,"2013-02-28T00:00:00","2.283","2.283","0.984","972.495","972.495",</t>
  </si>
  <si>
    <t>USD,"2013-01-31T00:00:00","-1129.363","-1129.363","6.991","960.761","960.761",</t>
  </si>
  <si>
    <t>USD,"2012-12-31T00:00:00","-61.652","-61.652","2.544","1953.557","1953.557",</t>
  </si>
  <si>
    <t>USD,"2012-11-30T00:00:00","6.041","6.041","1.511","1965.214","1965.214",</t>
  </si>
  <si>
    <t>USD,"2012-10-31T00:00:00","-5.261","-5.261","-1.292","1930.019","1930.019",</t>
  </si>
  <si>
    <t>USD,"2012-09-28T00:00:00","-27.217","-27.217","2.47","1960.616","1960.616",</t>
  </si>
  <si>
    <t>USD,"2012-08-31T00:00:00","-10.481","-10.481","3.451","1939.916","1939.916",</t>
  </si>
  <si>
    <t>USD,"2012-07-31T00:00:00","-81.626","-81.626","-0.68","1885.334","1885.334",</t>
  </si>
  <si>
    <t>USD,"2012-06-29T00:00:00","-79.995","-79.995","3.186","1980.432","1980.432",</t>
  </si>
  <si>
    <t>USD,"2012-05-31T00:00:00","-77.855","-77.855","-6.958","1996.814","1996.814",</t>
  </si>
  <si>
    <t>USD,"2012-04-30T00:00:00","-91.01","-91.01","-0.778","2229.821","2229.821",</t>
  </si>
  <si>
    <t>USD,"2012-03-30T00:00:00","-341.025","-341.025","2.295","2339.019","2339.019",</t>
  </si>
  <si>
    <t>USD,"2012-02-29T00:00:00","-1170.737","-1170.737","3.985","2619.93","2619.93",</t>
  </si>
  <si>
    <t>USD,"2012-01-31T00:00:00","-28.704","-28.704","7.558","3645.387","3645.387",</t>
  </si>
  <si>
    <t>USD,"2011-12-30T00:00:00","-763.633","-763.633","-0.087","3415.922","3415.922",</t>
  </si>
  <si>
    <t>USD,"2011-11-30T00:00:00","-40.6","-40.6","-0.576","4183.183","4183.183",</t>
  </si>
  <si>
    <t>USD,"2011-10-31T00:00:00","0.586","0.586","14","4248.238","4248.238",</t>
  </si>
  <si>
    <t>USD,"2011-09-30T00:00:00","5.412","5.412","-10.789","3726.011","3726.011",</t>
  </si>
  <si>
    <t>USD,"2011-08-31T00:00:00","-39.014","-39.014","-8.167","4170.558","4170.558",</t>
  </si>
  <si>
    <t>USD,"2011-07-29T00:00:00","29.022","29.022","-3.269","4583.939","4583.939",</t>
  </si>
  <si>
    <t>USD,"2011-06-30T00:00:00","4.836","4.836","-2.299","4708.847","4708.847",</t>
  </si>
  <si>
    <t>USD,"2011-05-31T00:00:00","54.781","54.781","-1.29","4814.68","4814.68",</t>
  </si>
  <si>
    <t>USD,"2011-04-29T00:00:00","83.197","83.197","2.959","4822.089","4822.089",</t>
  </si>
  <si>
    <t>USD,"2011-03-31T00:00:00","70.241","70.241","2.032","4602.697","4602.697",</t>
  </si>
  <si>
    <t>USD,"2011-02-28T00:00:00","73.686","73.686","4.452","4442.181","4442.181",</t>
  </si>
  <si>
    <t>USD,"2011-01-31T00:00:00","191.043","191.043","1.205","4182.278","4182.278",</t>
  </si>
  <si>
    <t>USD,"2010-12-31T00:00:00","178.785","178.785","7.237","3943.708","3943.708",</t>
  </si>
  <si>
    <t>USD,"2010-11-30T00:00:00","27.809","27.809","3.001","3510.85","3510.85",</t>
  </si>
  <si>
    <t>USD,"2010-10-29T00:00:00","53.679","53.679","4.448","3381.565","3381.565",</t>
  </si>
  <si>
    <t>USD,"2010-09-30T00:00:00","25.967","25.967","11.444","3186.173","3186.173",</t>
  </si>
  <si>
    <t>USD,"2010-08-31T00:00:00","0.777","0.777","-5.62","2835.696","2835.696",</t>
  </si>
  <si>
    <t>USD,"2010-07-30T00:00:00","18.789","18.789","6.951","3003.731","3003.731",</t>
  </si>
  <si>
    <t>USD,"2010-06-30T00:00:00","44.688","44.688","-6.967","2790.945","2790.945",</t>
  </si>
  <si>
    <t>USD,"2010-05-28T00:00:00","9.159","9.159","-7.539","2951.903","2951.903",</t>
  </si>
  <si>
    <t>USD,"2010-04-30T00:00:00","80.638","80.638","4.711","3182.687","3182.687",</t>
  </si>
  <si>
    <t>USD,"2010-03-31T00:00:00","67.701","67.701","7.336","2962.486","2962.486",</t>
  </si>
  <si>
    <t>USD,"2010-02-26T00:00:00","25.068","25.068","4.858","2696.94","2696.94",</t>
  </si>
  <si>
    <t>USD,"2010-01-29T00:00:00","29.048","29.048","-2.5","2548.079","2548.079",</t>
  </si>
  <si>
    <t>USD,"2009-12-31T00:00:00","18.092","18.092","6.589","2583.621","2583.621",</t>
  </si>
  <si>
    <t>USD,"2009-11-30T00:00:00","-36.062","-36.062","4","2406.94","2406.94",</t>
  </si>
  <si>
    <t>USD,"2009-10-30T00:00:00","16.622","16.622","-5.451","2349.04","2349.04",</t>
  </si>
  <si>
    <t>USD,"2009-09-30T00:00:00","38.066","38.066","5.804","2466.9","2466.9",</t>
  </si>
  <si>
    <t>USD,"2009-08-31T00:00:00","17.809","17.809","3.701","2295.6","2295.6",</t>
  </si>
  <si>
    <t>USD,"2009-07-31T00:00:00","37.969","37.969","9.006","2196.5","2196.5",</t>
  </si>
  <si>
    <t>USD,"2009-06-30T00:00:00","33.73","33.73","0.78","1980.2","1980.2",</t>
  </si>
  <si>
    <t>USD,"2009-05-29T00:00:00","-38.566","-38.566","4.104","1931.4","1931.4",</t>
  </si>
  <si>
    <t>USD,"2009-04-30T00:00:00","68.198","68.198","14.984","1892.3","1892.3",</t>
  </si>
  <si>
    <t>USD,"2009-03-31T00:00:00","13.92","13.92","8.649","1586.4","1586.4",</t>
  </si>
  <si>
    <t>USD,"2009-02-27T00:00:00","18.237","18.237","-9.952","1447.3","1447.3",</t>
  </si>
  <si>
    <t>USD,"2009-01-30T00:00:00","32.212","32.212","-7.761","1587","1587",</t>
  </si>
  <si>
    <t>USD,"2008-12-31T00:00:00","33.544","33.544","4.316","1685.6","1685.6",</t>
  </si>
  <si>
    <t>USD,"2008-11-30T00:00:00","0","0","0","1583.7","1583.7",</t>
  </si>
  <si>
    <t>USD,"2008-11-28T00:00:00","15.779","15.779","-11.266","1583.7","1583.7",</t>
  </si>
  <si>
    <t>USD,"2008-10-31T00:00:00","61.707","61.707","-20.666","1767","1767",</t>
  </si>
  <si>
    <t>USD,"2008-09-30T00:00:00","55.557","55.557","-10.573","2149.5","2149.5",</t>
  </si>
  <si>
    <t>USD,"2008-08-29T00:00:00","52.177","52.177","2.024","2341.5","2341.5",</t>
  </si>
  <si>
    <t>USD,"2008-07-31T00:00:00","8.461","8.461","-0.718","2243.9","2243.9",</t>
  </si>
  <si>
    <t>USD,"2008-06-30T00:00:00","26.715","26.715","-7.539","2251.6","2251.6",</t>
  </si>
  <si>
    <t>USD,"2008-05-30T00:00:00","24.165","24.165","4.755","2406.3","2406.3",</t>
  </si>
  <si>
    <t>USD,"2008-04-30T00:00:00","24.472","24.472","5.34","2274","2274",</t>
  </si>
  <si>
    <t>USD,"2008-03-31T00:00:00","9.79","9.79","-1.565","2135.5","2135.5",</t>
  </si>
  <si>
    <t>USD,"2008-02-29T00:00:00","23.702","23.702","-2.198","2159.5","2159.5",</t>
  </si>
  <si>
    <t>USD,"2008-01-31T00:00:00","39.593","39.593","-6.211","2183.8","2183.8",</t>
  </si>
  <si>
    <t>USD,"2007-12-31T00:00:00","4.562","4.562","-0.794","2286.2","2286.2",</t>
  </si>
  <si>
    <t>USD,"2007-11-30T00:00:00","-22.636","-22.636","-5.573","2299.9","2299.9",</t>
  </si>
  <si>
    <t>USD,"2007-10-31T00:00:00","18.737","18.737","2.916","2459.6","2459.6",</t>
  </si>
  <si>
    <t>USD,"2007-09-28T00:00:00","6.09","6.09","2.978","2371.7","2371.7",</t>
  </si>
  <si>
    <t>USD,"2007-08-31T00:00:00","19.52","19.52","1.113","2297.2","2297.2",</t>
  </si>
  <si>
    <t>USD,"2007-07-31T00:00:00","11.575","11.575","-4.564","2252.6","2252.6",</t>
  </si>
  <si>
    <t>USD,"2007-06-29T00:00:00","27.151","27.151","-1.475","2348.2","2348.2",</t>
  </si>
  <si>
    <t>USD,"2007-05-31T00:00:00","-0.155","-0.155","4.37","2355.8","2355.8",</t>
  </si>
  <si>
    <t>USD,"2007-04-30T00:00:00","52.629","52.629","2.248","2257.3","2257.3",</t>
  </si>
  <si>
    <t>USD,"2007-03-31T00:00:00","0","0","0","2156.2","2156.2",</t>
  </si>
  <si>
    <t>USD,"2007-03-30T00:00:00","54.705","54.705","1.136","2156.2","2156.2",</t>
  </si>
  <si>
    <t>USD,"2007-02-28T00:00:00","55.823","55.823","-0.302","2077.9","2077.9",</t>
  </si>
  <si>
    <t>USD,"2007-01-31T00:00:00","107.036","107.036","3.166","2028.2","2028.2",</t>
  </si>
  <si>
    <t>USD,"2006-12-29T00:00:00","76.682","76.682","-0.061","1862.2","1862.2",</t>
  </si>
  <si>
    <t>USD,"2006-11-30T00:00:00","28.412","28.412","3.587","1786.6","1786.6",</t>
  </si>
  <si>
    <t>USD,"2006-10-31T00:00:00","13.454","13.454","5.004","1697.3","1697.3",</t>
  </si>
  <si>
    <t>USD,"2006-09-29T00:00:00","4.732","4.732","0.888","1603.6","1603.6",</t>
  </si>
  <si>
    <t>USD,"2006-08-31T00:00:00","1.788","1.788","2.183","1584.8","1584.8",</t>
  </si>
  <si>
    <t>USD,"2006-07-31T00:00:00","5.919","5.919","-2.81","1549.2","1549.2",</t>
  </si>
  <si>
    <t>USD,"2006-06-30T00:00:00","5.834","5.834","0.359","1587.9","1587.9",</t>
  </si>
  <si>
    <t>USD,"2006-05-31T00:00:00","16.306","16.306","-4.312","1576.4","1576.4",</t>
  </si>
  <si>
    <t>USD,"2006-04-28T00:00:00","39.679","39.679","0.272","1630.4","1630.4",</t>
  </si>
  <si>
    <t>USD,"2006-03-31T00:00:00","28.796","28.796","3.847","1586.4","1586.4",</t>
  </si>
  <si>
    <t>USD,"2006-02-28T00:00:00","36.176","36.176","-1.026","1499.9","1499.9",</t>
  </si>
  <si>
    <t>USD,"2006-01-31T00:00:00","16.673","16.673","6.592","1478.9","1478.9",</t>
  </si>
  <si>
    <t>USD,"2005-12-30T00:00:00","12.499","12.499","0.362","1371.8","1371.8",</t>
  </si>
  <si>
    <t>USD,"2005-11-30T00:00:00","16.29","16.29","4.671","1354.4","1354.4",</t>
  </si>
  <si>
    <t>USD,"2005-10-31T00:00:00","-445.102","-445.102","-2.368","1278.4","1278.4",</t>
  </si>
  <si>
    <t>USD,"2005-09-30T00:00:00","24.965","24.965","0.796","1765.3","1765.3",</t>
  </si>
  <si>
    <t>USD,"2005-08-31T00:00:00","46.6","46.6","-1.165","1726.6","1726.6",</t>
  </si>
  <si>
    <t>USD,"2005-07-29T00:00:00","38.572","38.572","5.629","1699.8","1699.8",</t>
  </si>
  <si>
    <t>USD,"2005-06-30T00:00:00","30.954","30.954","3.272","1572.7","1572.7",</t>
  </si>
  <si>
    <t>USD,"2005-05-31T00:00:00","12.524","12.524","6.029","1492.9","1492.9",</t>
  </si>
  <si>
    <t>USD,"2005-04-29T00:00:00","19.679","19.679","-3.713","1396.2","1396.2",</t>
  </si>
  <si>
    <t>USD,"2005-03-31T00:00:00","-0.869","-0.869","-1.875","1429.6","1429.6",</t>
  </si>
  <si>
    <t>USD,"2005-02-28T00:00:00","18.618","18.618","1.911","1457.8","1457.8",</t>
  </si>
  <si>
    <t>USD,"2005-01-31T00:00:00","176.882","176.882","-3.44","1412.2","1412.2",</t>
  </si>
  <si>
    <t>USD,"2004-12-31T00:00:00","46.868","46.868","4.156","1282.5","1282.5",</t>
  </si>
  <si>
    <t>USD,"2004-11-30T00:00:00","39.861","39.861","6.962","1185.4","1185.4",</t>
  </si>
  <si>
    <t>USD,"2004-10-29T00:00:00","31.25","31.25","1.87","1069.7","1069.7",</t>
  </si>
  <si>
    <t>USD,"2004-09-30T00:00:00","23.357","23.357","4","1019.1","1019.1",</t>
  </si>
  <si>
    <t>USD,"2004-08-31T00:00:00","-4.648","-4.648","-0.037","957","957",</t>
  </si>
  <si>
    <t>USD,"2004-07-30T00:00:00","3.759","3.759","-5.609","962","962",</t>
  </si>
  <si>
    <t>USD,"2004-06-30T00:00:00","3.731","3.731","2.703","1015.3","1015.3",</t>
  </si>
  <si>
    <t>USD,"2004-05-28T00:00:00","-14.774","-14.774","1.553","984.9","984.9",</t>
  </si>
  <si>
    <t>USD,"2004-04-30T00:00:00","29.856","29.856","-4.062","984.5","984.5",</t>
  </si>
  <si>
    <t>USD,"2004-03-31T00:00:00","7.378","7.378","0.417","995.7","995.7",</t>
  </si>
  <si>
    <t>USD,"2004-02-27T00:00:00","21.112","21.112","1.733","984.2","984.2",</t>
  </si>
  <si>
    <t>USD,"2004-01-30T00:00:00","-9.772","-9.772","3.477","946.5","946.5",</t>
  </si>
  <si>
    <t>USD,"2003-12-31T00:00:00","41.411","41.411","2.043","924.3","924.3",</t>
  </si>
  <si>
    <t>USD,"2003-11-28T00:00:00","37.831","37.831","3.458","864.8","864.8",</t>
  </si>
  <si>
    <t>USD,"2003-10-31T00:00:00","32.446","32.446","7.616","798.7","798.7",</t>
  </si>
  <si>
    <t>USD,"2003-09-30T00:00:00","33.594","33.594","-1.307","710.9","710.9",</t>
  </si>
  <si>
    <t>USD,"2003-08-31T00:00:00","0","0","0","686.5","686.5",</t>
  </si>
  <si>
    <t>USD,"2003-08-29T00:00:00","36.835","36.835","4.126","686.5","686.5",</t>
  </si>
  <si>
    <t>USD,"2003-07-31T00:00:00","30.31","30.31","4.628","623.2","623.2",</t>
  </si>
  <si>
    <t>USD,"2003-06-30T00:00:00","20.024","20.024","2.183","566","566",</t>
  </si>
  <si>
    <t>USD,"2003-05-30T00:00:00","7.403","7.403","9.294","534.1","534.1",</t>
  </si>
  <si>
    <t>USD,"2003-04-30T00:00:00","7.558","7.558","8.405","481.6","481.6",</t>
  </si>
  <si>
    <t>USD,"2003-03-31T00:00:00","9.411","9.411","1.476","437","437",</t>
  </si>
  <si>
    <t>USD,"2003-02-28T00:00:00","-0.279","-0.279","-2.661","421.3","421.3",</t>
  </si>
  <si>
    <t>USD,"2003-01-31T00:00:00","0.634","0.634","-2.288","433.1","433.1",</t>
  </si>
  <si>
    <t>USD,"2002-12-31T00:00:00","-0.293","-0.293","-4.241","442.6","442.6",</t>
  </si>
  <si>
    <t>USD,"2002-11-29T00:00:00","0.939","0.939","6.86","462.5","462.5",</t>
  </si>
  <si>
    <t>USD,"2002-10-31T00:00:00","4.829","4.829","3.214","431.9","431.9",</t>
  </si>
  <si>
    <t>USD,"2002-09-30T00:00:00","5.037","5.037","-6.849","413.7","413.7",</t>
  </si>
  <si>
    <t>USD,"2002-08-30T00:00:00","6.469","6.469","0.561","438.9","438.9",</t>
  </si>
  <si>
    <t>USD,"2002-07-31T00:00:00","-8.004","-8.004","-9.885","430","430",</t>
  </si>
  <si>
    <t>USD,"2002-06-30T00:00:00","0","0","0","485.6","485.6",</t>
  </si>
  <si>
    <t>USD,"2002-06-28T00:00:00","16.506","16.506","-6.812","485.6","485.6",</t>
  </si>
  <si>
    <t>USD,"2002-05-31T00:00:00","9.24","9.24","-2.22","504","504",</t>
  </si>
  <si>
    <t>USD,"2002-04-30T00:00:00","23.488","23.488","-0.999","506.1","506.1",</t>
  </si>
  <si>
    <t>USD,"2002-03-28T00:00:00","11.646","11.646","6.773","487.6","487.6",</t>
  </si>
  <si>
    <t>USD,"2002-02-28T00:00:00","6.223","6.223","-2.839","445.4","445.4",</t>
  </si>
  <si>
    <t>USD,"2002-01-31T00:00:00","9.36","9.36","-1.899","452.1","452.1",</t>
  </si>
  <si>
    <t>USD,"2001-12-31T00:00:00","3.705","3.705","5.441","451.4","451.4",</t>
  </si>
  <si>
    <t>USD,"2001-11-30T00:00:00","-0.309","-0.309","7.905","424.5","424.5",</t>
  </si>
  <si>
    <t>USD,"2001-10-31T00:00:00","-22.454","-22.454","5.263","393.7","393.7",</t>
  </si>
  <si>
    <t>USD,"2001-09-28T00:00:00","0.876","0.876","-12.958","395.9","395.9",</t>
  </si>
  <si>
    <t>USD,"2001-08-31T00:00:00","4.355","4.355","-4.936","453.9","453.9",</t>
  </si>
  <si>
    <t>USD,"2001-07-31T00:00:00","32.317","32.317","-3.752","473","473",</t>
  </si>
  <si>
    <t>USD,"2001-06-29T00:00:00","3.07","3.07","0.16","458.5","458.5",</t>
  </si>
  <si>
    <t>USD,"2001-05-31T00:00:00","2.478","2.478","2.584","454.7","454.7",</t>
  </si>
  <si>
    <t>USD,"2001-04-30T00:00:00","5.194","5.194","10.298","440.8","440.8",</t>
  </si>
  <si>
    <t>USD,"2001-03-30T00:00:00","-1.702","-1.702","-9.205","394.7","394.7",</t>
  </si>
  <si>
    <t>USD,"2001-02-28T00:00:00","1.162","1.162","-12.038","436.5","436.5",</t>
  </si>
  <si>
    <t>USD,"2001-01-31T00:00:00","-8.123","-8.123","5.389","495","495",</t>
  </si>
  <si>
    <t>USD,"2000-12-29T00:00:00","-6.235","-6.235","6.099","477.6","477.6",</t>
  </si>
  <si>
    <t>USD,"2000-11-30T00:00:00","31.194","31.194","-16.64","456.2","456.2",</t>
  </si>
  <si>
    <t>USD,"2000-10-31T00:00:00","18.9","18.9","-7.897","513.1","513.1",</t>
  </si>
  <si>
    <t>USD,"2000-09-29T00:00:00","7.349","7.349","-4.122","537.4","537.4",</t>
  </si>
  <si>
    <t>USD,"2000-08-31T00:00:00","2.666","2.666","11.194","553","553",</t>
  </si>
  <si>
    <t>USD,"2000-07-31T00:00:00","8.341","8.341","-2.936","494.8","494.8",</t>
  </si>
  <si>
    <t>USD,"2000-06-30T00:00:00","2.808","2.808","11.584","501.3","501.3",</t>
  </si>
  <si>
    <t>USD,"2000-05-31T00:00:00","15.437","15.437","-7.469","446.6","446.6",</t>
  </si>
  <si>
    <t>USD,"2000-04-28T00:00:00","17.056","17.056","-12.479","466.6","466.6",</t>
  </si>
  <si>
    <t>USD,"2000-03-31T00:00:00","76.11","76.11","-3.325","514.9","514.9",</t>
  </si>
  <si>
    <t>USD,"2000-02-29T00:00:00","63.594","63.594","14.788","455.2","455.2",</t>
  </si>
  <si>
    <t>USD,"2000-01-31T00:00:00","72.271","72.271","-1.237","337.2","337.2",</t>
  </si>
  <si>
    <t>USD,"1999-12-31T00:00:00","43.631","43.631","12.094","268.7","268.7",</t>
  </si>
  <si>
    <t>USD,"1999-11-30T00:00:00","25.283","25.283","7.854","198.5","198.5",</t>
  </si>
  <si>
    <t>USD,"1999-10-29T00:00:00","7.651","7.651","5.162","159.7","159.7",</t>
  </si>
  <si>
    <t>USD,"1999-09-30T00:00:00","9.349","9.349","-1.166","144.4","144.4",</t>
  </si>
  <si>
    <t>USD,"1999-08-31T00:00:00","15.95","15.95","-2.314","136.7","136.7",</t>
  </si>
  <si>
    <t>USD,"1999-07-30T00:00:00","18.652","18.652","-3.171","123.8","123.8",</t>
  </si>
  <si>
    <t>USD,"1999-06-30T00:00:00","26.279","26.279","4.39","108.9","108.9",</t>
  </si>
  <si>
    <t>USD,"1999-05-28T00:00:00","10.05","10.05","-0.608","78.6","78.6",</t>
  </si>
  <si>
    <t>USD,"1999-04-30T00:00:00","0.907","0.907","7.858","69","69",</t>
  </si>
  <si>
    <t>USD,"1999-03-31T00:00:00","-1.369","-1.369","3.857","63.1","63.1",</t>
  </si>
  <si>
    <t>USD,"1999-02-26T00:00:00","0.081","0.081","-5.312","62.1","62.1",</t>
  </si>
  <si>
    <t>USD,"1999-01-29T00:00:00","0.055","0.055","1.308","65.5","65.5",</t>
  </si>
  <si>
    <t>USD,"1998-12-31T00:00:00","0.583","0.583","8.462","64.6","64.6",</t>
  </si>
  <si>
    <t>USD,"1998-11-30T00:00:00","5.616","5.616","6.616","59","59",</t>
  </si>
  <si>
    <t>USD,"1998-10-30T00:00:00","3.424","3.424","5.882","49.9","49.9",</t>
  </si>
  <si>
    <t>USD,"1998-09-30T00:00:00","2.378","2.378","7.637","43.8","43.8",</t>
  </si>
  <si>
    <t>USD,"1998-08-31T00:00:00","0.726","0.726","-19.682","38.4","38.4",</t>
  </si>
  <si>
    <t>USD,"1998-07-31T00:00:00","0.142","0.142","-5.71","47","47",</t>
  </si>
  <si>
    <t>USD,"1998-06-30T00:00:00","4.519","4.519","1.675","49.7","49.7",</t>
  </si>
  <si>
    <t>USD,"1998-05-29T00:00:00","2.227","2.227","-4.683","44.4","44.4",</t>
  </si>
  <si>
    <t>USD,"1998-04-30T00:00:00","5.192","5.192","0.987","44.3","44.3",</t>
  </si>
  <si>
    <t>USD,"1998-03-31T00:00:00","1.901","1.901","5.006","38.7","38.7",</t>
  </si>
  <si>
    <t>USD,"1998-02-27T00:00:00","7.303","7.303","7.553","35","35",</t>
  </si>
  <si>
    <t>USD,"1998-01-30T00:00:00","4.182","4.182","-1.191","25.5","25.5",</t>
  </si>
  <si>
    <t>USD,"1997-12-31T00:00:00","4.233","4.233","2.455","21.6","21.6",</t>
  </si>
  <si>
    <t>USD,"1997-11-28T00:00:00","16.9","16.9","-9991","16.9","16.9",</t>
  </si>
  <si>
    <t>20,09,2018</t>
  </si>
  <si>
    <t>01,05,1934</t>
  </si>
  <si>
    <t>01,09,1979</t>
  </si>
  <si>
    <t>01,06,1986</t>
  </si>
  <si>
    <t>01,09,2024</t>
  </si>
  <si>
    <t>18,09,2018</t>
  </si>
  <si>
    <t>10,05,2018</t>
  </si>
  <si>
    <t>25,05,2018</t>
  </si>
  <si>
    <t>21,06,2018</t>
  </si>
  <si>
    <t>16,09,2018</t>
  </si>
  <si>
    <t>Raw_Data-40192403</t>
  </si>
  <si>
    <t>USD,"2018-09-28T00:00:00","610.206","610.206","-0.666","959.661","959.661",</t>
  </si>
  <si>
    <t>USD,"2018-08-31T00:00:00","-136.732","-136.732","3.114","351.798","351.798",</t>
  </si>
  <si>
    <t>USD,"2018-07-31T00:00:00","-0.092","-0.092","2.487","473.778","473.778",</t>
  </si>
  <si>
    <t>USD,"2018-06-29T00:00:00","31.043","31.043","0.679","462.371","462.371",</t>
  </si>
  <si>
    <t>USD,"2018-05-31T00:00:00","25.428","25.428","2.254","428.42","428.42",</t>
  </si>
  <si>
    <t>USD,"2018-04-30T00:00:00","6.599","6.599","-0.144","394.108","394.108",</t>
  </si>
  <si>
    <t>USD,"2018-03-29T00:00:00","-0.191","-0.191","0.096","388.066","388.066",</t>
  </si>
  <si>
    <t>USD,"2018-02-28T00:00:00","-1.038","-1.038","-4.136","387.885","387.885",</t>
  </si>
  <si>
    <t>USD,"2018-01-31T00:00:00","-141.649","-141.649","3.718","405.702","405.702",</t>
  </si>
  <si>
    <t>USD,"2017-12-29T00:00:00","-1.025","-1.025","0.922","527.732","527.732",</t>
  </si>
  <si>
    <t>USD,"2017-11-30T00:00:00","-0.462","-0.462","3.366","523.927","523.927",</t>
  </si>
  <si>
    <t>USD,"2017-10-31T00:00:00","-2.54","-2.54","1.687","507.314","507.314",</t>
  </si>
  <si>
    <t>USD,"2017-09-29T00:00:00","310.906","310.906","2.752","501.397","501.397",</t>
  </si>
  <si>
    <t>USD,"2017-08-31T00:00:00","-8.396","-8.396","-0.759","185.389","185.389",</t>
  </si>
  <si>
    <t>USD,"2017-07-31T00:00:00","-0.95","-0.95","1.437","195.266","195.266",</t>
  </si>
  <si>
    <t>USD,"2017-06-30T00:00:00","-1.129","-1.129","1.02","193.437","193.437",</t>
  </si>
  <si>
    <t>USD,"2017-05-31T00:00:00","-0.476","-0.476","0.883","192.602","192.602",</t>
  </si>
  <si>
    <t>USD,"2017-04-28T00:00:00","40.784","40.784","0.785","191.387","191.387",</t>
  </si>
  <si>
    <t>USD,"2017-03-31T00:00:00","137.781","137.781","-0.157","149.43","149.43",</t>
  </si>
  <si>
    <t>USD,"2017-02-28T00:00:00","0.394","0.394","2.794","11.667","11.667",</t>
  </si>
  <si>
    <t>USD,"2017-01-31T00:00:00","0.311","0.311","2.422","10.966","10.966",</t>
  </si>
  <si>
    <t>USD,"2016-12-30T00:00:00","0.204","0.204","1.159","10.403","10.403",</t>
  </si>
  <si>
    <t>USD,"2016-11-30T00:00:00","-0.168","-0.168","5.37","10.083","10.083",</t>
  </si>
  <si>
    <t>USD,"2016-10-31T00:00:00","0.045","0.045","-3.186","9.729","9.729",</t>
  </si>
  <si>
    <t>USD,"2016-09-30T00:00:00","0.246","0.246","0.224","10.002","10.002",</t>
  </si>
  <si>
    <t>USD,"2016-08-31T00:00:00","0.331","0.331","-0.224","9.734","9.734",</t>
  </si>
  <si>
    <t>USD,"2016-07-29T00:00:00","1.005","1.005","4.559","9.424","9.424",</t>
  </si>
  <si>
    <t>USD,"2016-06-30T00:00:00","0.242","0.242","0.421","8.053","8.053",</t>
  </si>
  <si>
    <t>USD,"2016-05-31T00:00:00","0.089","0.089","1.66","7.778","7.778",</t>
  </si>
  <si>
    <t>USD,"2016-04-29T00:00:00","0.13","0.13","1.078","7.563","7.563",</t>
  </si>
  <si>
    <t>USD,"2016-03-31T00:00:00","0.799","0.799","8.166","7.354","7.354",</t>
  </si>
  <si>
    <t>USD,"2016-02-29T00:00:00","0.131","0.131","1.114","6.06","6.06",</t>
  </si>
  <si>
    <t>USD,"2016-01-29T00:00:00","0.018","0.018","-6.495","5.864","5.864",</t>
  </si>
  <si>
    <t>USD,"2015-12-31T00:00:00","-0.072","-0.072","-2.739","6.252","6.252",</t>
  </si>
  <si>
    <t>USD,"2015-11-30T00:00:00","0.053","0.053","0.289","6.502","6.502",</t>
  </si>
  <si>
    <t>USD,"2015-10-30T00:00:00","0.125","0.125","6.193","6.43","6.43",</t>
  </si>
  <si>
    <t>USD,"2015-09-30T00:00:00","0.02","0.02","-3.605","5.938","5.938",</t>
  </si>
  <si>
    <t>USD,"2015-08-31T00:00:00","0.138","0.138","-5.263","6.139","6.139",</t>
  </si>
  <si>
    <t>USD,"2015-07-31T00:00:00","-11.373","-11.373","0.733","6.334","6.334",</t>
  </si>
  <si>
    <t>USD,"2015-06-30T00:00:00","-4.34","-4.34","-2.06","17.578","17.578",</t>
  </si>
  <si>
    <t>USD,"2015-05-29T00:00:00","-3.357","-3.357","1.446","22.38","22.38",</t>
  </si>
  <si>
    <t>USD,"2015-04-30T00:00:00","-0.037","-0.037","-0.882","25.37","25.37",</t>
  </si>
  <si>
    <t>USD,"2015-03-31T00:00:00","1.029","1.029","0.055","25.633","25.633",</t>
  </si>
  <si>
    <t>USD,"2015-02-27T00:00:00","0.74","0.74","5.53","24.591","24.591",</t>
  </si>
  <si>
    <t>USD,"2015-01-30T00:00:00","0.962","0.962","-1.547","22.601","22.601",</t>
  </si>
  <si>
    <t>USD,"2014-12-31T00:00:00","1.169","1.169","0.156","21.979","21.979",</t>
  </si>
  <si>
    <t>USD,"2014-11-28T00:00:00","0.566","0.566","2.597","20.778","20.778",</t>
  </si>
  <si>
    <t>USD,"2014-10-31T00:00:00","14.331","14.331","3.032","19.7","19.7",</t>
  </si>
  <si>
    <t>USD,"2014-09-30T00:00:00","0.043","0.043","-3.333","5.211","5.211",</t>
  </si>
  <si>
    <t>USD,"2014-08-29T00:00:00","0.618","0.618","4.819","5.345","5.345",</t>
  </si>
  <si>
    <t>USD,"2014-07-31T00:00:00","0.086","0.086","-2.924","4.51","4.51",</t>
  </si>
  <si>
    <t>USD,"2014-06-30T00:00:00","0.03","0.03","3.23","4.557","4.557",</t>
  </si>
  <si>
    <t>USD,"2014-05-30T00:00:00","0.052","0.052","2.21","4.385","4.385",</t>
  </si>
  <si>
    <t>USD,"2014-04-30T00:00:00","-0.019","-0.019","-0.549","4.239","4.239",</t>
  </si>
  <si>
    <t>USD,"2014-03-31T00:00:00","-0.081","-0.081","-0.244","4.282","4.282",</t>
  </si>
  <si>
    <t>USD,"2014-02-28T00:00:00","-0.075","-0.075","5.799","4.373","4.373",</t>
  </si>
  <si>
    <t>USD,"2014-01-31T00:00:00","0.356","0.356","-1.958","4.204","4.204",</t>
  </si>
  <si>
    <t>USD,"2013-12-31T00:00:00","0.047","0.047","2.988","3.925","3.925",</t>
  </si>
  <si>
    <t>USD,"2013-11-29T00:00:00","0.006","0.006","1.63","3.766","3.766",</t>
  </si>
  <si>
    <t>USD,"2013-10-31T00:00:00","0.075","0.075","3.579","3.7","3.7",</t>
  </si>
  <si>
    <t>USD,"2013-09-30T00:00:00","0.049","0.049","4.59","3.5","3.5",</t>
  </si>
  <si>
    <t>USD,"2013-08-30T00:00:00","-0.009","-0.009","-2.68","3.3","3.3",</t>
  </si>
  <si>
    <t>USD,"2013-07-31T00:00:00","-0.003","-0.003","5.818","3.4","3.4",</t>
  </si>
  <si>
    <t>USD,"2013-06-28T00:00:00","2.098","2.098","-1.252","3.216","3.216",</t>
  </si>
  <si>
    <t>USD,"2013-05-31T00:00:00","0.13","0.13","2.193","1.133","1.133",</t>
  </si>
  <si>
    <t>USD,"2013-04-30T00:00:00","0.06","0.06","1.258","0.981","0.981",</t>
  </si>
  <si>
    <t>USD,"2013-03-28T00:00:00","0.782","0.782","4.244","0.91","0.91",</t>
  </si>
  <si>
    <t>USD,"2013-02-28T00:00:00","0","0","1.408","0.123","0.123",</t>
  </si>
  <si>
    <t>USD,"2013-01-31T00:00:00","0","0","6.856","0.121","0.121",</t>
  </si>
  <si>
    <t>USD,"2012-12-31T00:00:00","0","0","2.202","0.113","0.113",</t>
  </si>
  <si>
    <t>USD,"2012-11-30T00:00:00","0","0","1.715","0.111","0.111",</t>
  </si>
  <si>
    <t>USD,"2012-10-31T00:00:00","0","0","-1.019","0.109","0.109",</t>
  </si>
  <si>
    <t>USD,"2012-09-28T00:00:00","0","0","2.08","0.11","0.11",</t>
  </si>
  <si>
    <t>USD,"2012-08-31T00:00:00","0","0","3.128","0.108","0.108",</t>
  </si>
  <si>
    <t>USD,"2012-07-31T00:00:00","0","0","0.269","0.105","0.105",</t>
  </si>
  <si>
    <t>USD,"2012-06-29T00:00:00","0","0","2.779","0.104","0.104",</t>
  </si>
  <si>
    <t>USD,"2012-05-31T00:00:00","0","0","-6.752","0.102","0.102",</t>
  </si>
  <si>
    <t>USD,"2012-04-30T00:00:00","0","0","-0.341","0.109","0.109",</t>
  </si>
  <si>
    <t>USD,"2012-03-30T00:00:00","0","0","2.265","0.109","0.109",</t>
  </si>
  <si>
    <t>USD,"2012-02-29T00:00:00","0","0","4.174","0.107","0.107",</t>
  </si>
  <si>
    <t>USD,"2012-01-31T00:00:00","-2.392","-2.392","6.064","0.103","0.103",</t>
  </si>
  <si>
    <t>USD,"2011-12-30T00:00:00","-0.191","-0.191","-0.118","2.42","2.42",</t>
  </si>
  <si>
    <t>USD,"2011-11-30T00:00:00","0.001","0.001","-0.571","2.613","2.613",</t>
  </si>
  <si>
    <t>USD,"2011-10-31T00:00:00","-0.002","-0.002","13.011","2.627","2.627",</t>
  </si>
  <si>
    <t>USD,"2011-09-30T00:00:00","2.326","2.326","-9991","2.326","2.326",</t>
  </si>
  <si>
    <t>01,05,1937</t>
  </si>
  <si>
    <t>01,06,1943</t>
  </si>
  <si>
    <t>01,05,1953</t>
  </si>
  <si>
    <t>19,07,2018</t>
  </si>
  <si>
    <t>01,04,1951</t>
  </si>
  <si>
    <t>01,04,1959</t>
  </si>
  <si>
    <t>Raw_Data-40192404</t>
  </si>
  <si>
    <t>USD,"2018-09-28T00:00:00","-536.387","-536.387","-0.666","3622.258","3622.258",</t>
  </si>
  <si>
    <t>USD,"2018-08-31T00:00:00","99.571","99.571","3.114","4186.53","4186.53",</t>
  </si>
  <si>
    <t>USD,"2018-07-31T00:00:00","103.352","103.352","2.487","3963.552","3963.552",</t>
  </si>
  <si>
    <t>USD,"2018-06-29T00:00:00","72.01","72.01","0.648","3766.523","3766.523",</t>
  </si>
  <si>
    <t>USD,"2018-05-31T00:00:00","41.168","41.168","2.303","3670.741","3670.741",</t>
  </si>
  <si>
    <t>USD,"2018-04-30T00:00:00","15.268","15.268","-0.144","3547.857","3547.857",</t>
  </si>
  <si>
    <t>USD,"2018-03-29T00:00:00","35.885","35.885","0.048","3537.674","3537.674",</t>
  </si>
  <si>
    <t>USD,"2018-02-28T00:00:00","-10.008","-10.008","-4.136","3500.11","3500.11",</t>
  </si>
  <si>
    <t>USD,"2018-01-31T00:00:00","135.03","135.03","3.718","3661.562","3661.562",</t>
  </si>
  <si>
    <t>USD,"2017-12-29T00:00:00","71.286","71.286","0.876","3400.122","3400.122",</t>
  </si>
  <si>
    <t>USD,"2017-11-30T00:00:00","57.861","57.861","3.367","3299.934","3299.934",</t>
  </si>
  <si>
    <t>USD,"2017-10-31T00:00:00","35.967","35.967","1.637","3136.453","3136.453",</t>
  </si>
  <si>
    <t>USD,"2017-09-29T00:00:00","48.349","48.349","2.805","3050.551","3050.551",</t>
  </si>
  <si>
    <t>USD,"2017-08-31T00:00:00","32.792","32.792","-0.809","2920.296","2920.296",</t>
  </si>
  <si>
    <t>USD,"2017-07-31T00:00:00","35.504","35.504","1.489","2911.064","2911.064",</t>
  </si>
  <si>
    <t>USD,"2017-06-30T00:00:00","74.951","74.951","0.926","2833.379","2833.379",</t>
  </si>
  <si>
    <t>USD,"2017-05-31T00:00:00","86.974","86.974","0.936","2733.131","2733.131",</t>
  </si>
  <si>
    <t>USD,"2017-04-28T00:00:00","91.406","91.406","0.733","2621.63","2621.63",</t>
  </si>
  <si>
    <t>USD,"2017-03-31T00:00:00","101.951","101.951","-0.157","2511.813","2511.813",</t>
  </si>
  <si>
    <t>USD,"2017-02-28T00:00:00","96.035","96.035","2.849","2413.647","2413.647",</t>
  </si>
  <si>
    <t>USD,"2017-01-31T00:00:00","171.504","171.504","2.367","2253.401","2253.401",</t>
  </si>
  <si>
    <t>USD,"2016-12-30T00:00:00","153.205","153.205","1.081","2033.768","2033.768",</t>
  </si>
  <si>
    <t>USD,"2016-11-30T00:00:00","44.904","44.904","5.37","1860.452","1860.452",</t>
  </si>
  <si>
    <t>USD,"2016-10-31T00:00:00","60.44","60.44","-3.132","1723.029","1723.029",</t>
  </si>
  <si>
    <t>USD,"2016-09-30T00:00:00","73.281","73.281","0.168","1716.345","1716.345",</t>
  </si>
  <si>
    <t>USD,"2016-08-31T00:00:00","112.186","112.186","-0.224","1640.307","1640.307",</t>
  </si>
  <si>
    <t>USD,"2016-07-29T00:00:00","89.464","89.464","4.559","1531.546","1531.546",</t>
  </si>
  <si>
    <t>USD,"2016-06-30T00:00:00","60.431","60.431","0.437","1379.208","1379.208",</t>
  </si>
  <si>
    <t>USD,"2016-05-31T00:00:00","44.844","44.844","1.6","1313.037","1313.037",</t>
  </si>
  <si>
    <t>USD,"2016-04-29T00:00:00","40.393","40.393","1.078","1248.215","1248.215",</t>
  </si>
  <si>
    <t>USD,"2016-03-31T00:00:00","34.168","34.168","8.166","1194.935","1194.935",</t>
  </si>
  <si>
    <t>USD,"2016-02-29T00:00:00","24.442","24.442","1.18","1073.136","1073.136",</t>
  </si>
  <si>
    <t>USD,"2016-01-29T00:00:00","17.291","17.291","-6.556","1036.46","1036.46",</t>
  </si>
  <si>
    <t>USD,"2015-12-31T00:00:00","20.564","20.564","-2.763","1090.677","1090.677",</t>
  </si>
  <si>
    <t>USD,"2015-11-30T00:00:00","10.026","10.026","0.231","1100.526","1100.526",</t>
  </si>
  <si>
    <t>USD,"2015-10-30T00:00:00","22.589","22.589","6.258","1087.988","1087.988",</t>
  </si>
  <si>
    <t>USD,"2015-09-30T00:00:00","20.854","20.854","-3.607","1002.656","1002.656",</t>
  </si>
  <si>
    <t>USD,"2015-08-31T00:00:00","3.99","3.99","-5.319","1018.544","1018.544",</t>
  </si>
  <si>
    <t>USD,"2015-07-31T00:00:00","18.206","18.206","0.733","1071.551","1071.551",</t>
  </si>
  <si>
    <t>USD,"2015-06-30T00:00:00","30.868","30.868","-2.089","1045.678","1045.678",</t>
  </si>
  <si>
    <t>USD,"2015-05-29T00:00:00","37.756","37.756","1.446","1036.462","1036.462",</t>
  </si>
  <si>
    <t>USD,"2015-04-30T00:00:00","41.772","41.772","-0.882","984.471","984.471",</t>
  </si>
  <si>
    <t>USD,"2015-03-31T00:00:00","63.581","63.581","0.055","951.087","951.087",</t>
  </si>
  <si>
    <t>USD,"2015-02-27T00:00:00","-10.581","-10.581","5.53","887.017","887.017",</t>
  </si>
  <si>
    <t>USD,"2015-01-30T00:00:00","58.425","58.425","-1.547","850.565","850.565",</t>
  </si>
  <si>
    <t>USD,"2014-12-31T00:00:00","59.51","59.51","0.19","804.589","804.589",</t>
  </si>
  <si>
    <t>USD,"2014-11-28T00:00:00","41.293","41.293","2.539","743.668","743.668",</t>
  </si>
  <si>
    <t>USD,"2014-10-31T00:00:00","13.925","13.925","3.093","684.983","684.983",</t>
  </si>
  <si>
    <t>USD,"2014-09-30T00:00:00","30.647","30.647","-3.391","650.923","650.923",</t>
  </si>
  <si>
    <t>USD,"2014-08-29T00:00:00","25.222","25.222","4.882","642.046","642.046",</t>
  </si>
  <si>
    <t>USD,"2014-07-31T00:00:00","22.638","22.638","-2.982","588.11","588.11",</t>
  </si>
  <si>
    <t>USD,"2014-06-30T00:00:00","19.538","19.538","3.274","582.856","582.856",</t>
  </si>
  <si>
    <t>USD,"2014-05-30T00:00:00","14.418","14.418","2.211","545.458","545.458",</t>
  </si>
  <si>
    <t>USD,"2014-04-30T00:00:00","11.324","11.324","-0.611","519.551","519.551",</t>
  </si>
  <si>
    <t>USD,"2014-03-31T00:00:00","27.851","27.851","-0.244","511.349","511.349",</t>
  </si>
  <si>
    <t>USD,"2014-02-28T00:00:00","18.136","18.136","5.799","484.679","484.679",</t>
  </si>
  <si>
    <t>USD,"2014-01-31T00:00:00","19.914","19.914","-1.896","440.971","440.971",</t>
  </si>
  <si>
    <t>USD,"2013-12-31T00:00:00","33.931","33.931","2.926","429.196","429.196",</t>
  </si>
  <si>
    <t>USD,"2013-11-29T00:00:00","16.33","16.33","1.631","384.03","384.03",</t>
  </si>
  <si>
    <t>USD,"2013-10-31T00:00:00","14.831","14.831","3.511","361.8","361.8",</t>
  </si>
  <si>
    <t>USD,"2013-09-30T00:00:00","13.794","13.794","4.59","335.2","335.2",</t>
  </si>
  <si>
    <t>USD,"2013-08-30T00:00:00","12.519","12.519","-2.68","307.3","307.3",</t>
  </si>
  <si>
    <t>USD,"2013-07-31T00:00:00","24.387","24.387","5.818","302.9","302.9",</t>
  </si>
  <si>
    <t>USD,"2013-06-28T00:00:00","22.646","22.646","-1.21","263.2","263.2",</t>
  </si>
  <si>
    <t>USD,"2013-05-31T00:00:00","41.501","41.501","2.12","243.501","243.501",</t>
  </si>
  <si>
    <t>USD,"2013-04-30T00:00:00","30.17","30.17","1.258","197.806","197.806",</t>
  </si>
  <si>
    <t>USD,"2013-03-28T00:00:00","30.95","30.95","4.244","165.553","165.553",</t>
  </si>
  <si>
    <t>USD,"2013-02-28T00:00:00","20.6","20.6","1.408","129.124","129.124",</t>
  </si>
  <si>
    <t>USD,"2013-01-31T00:00:00","42.97","42.97","6.856","107.017","107.017",</t>
  </si>
  <si>
    <t>USD,"2012-12-31T00:00:00","8.471","8.471","2.218","59.937","59.937",</t>
  </si>
  <si>
    <t>USD,"2012-11-30T00:00:00","10.063","10.063","1.63","50.257","50.257",</t>
  </si>
  <si>
    <t>USD,"2012-10-31T00:00:00","3.559","3.559","-1.019","39.47","39.47",</t>
  </si>
  <si>
    <t>USD,"2012-09-28T00:00:00","7.604","7.604","2.08","36.299","36.299",</t>
  </si>
  <si>
    <t>USD,"2012-08-31T00:00:00","3.346","3.346","3.128","28.033","28.033",</t>
  </si>
  <si>
    <t>USD,"2012-07-31T00:00:00","1.104","1.104","0.269","23.888","23.888",</t>
  </si>
  <si>
    <t>USD,"2012-06-29T00:00:00","1.219","1.219","2.742","22.722","22.722",</t>
  </si>
  <si>
    <t>USD,"2012-05-31T00:00:00","4.048","4.048","-6.672","20.913","20.913",</t>
  </si>
  <si>
    <t>USD,"2012-04-30T00:00:00","2.404","2.404","-0.341","18.218","18.218",</t>
  </si>
  <si>
    <t>USD,"2012-03-30T00:00:00","3.641","3.641","2.178","15.872","15.872",</t>
  </si>
  <si>
    <t>USD,"2012-02-29T00:00:00","3.19","3.19","4.174","11.931","11.931",</t>
  </si>
  <si>
    <t>USD,"2012-01-31T00:00:00","-0.102","-0.102","6.064","8.328","8.328",</t>
  </si>
  <si>
    <t>USD,"2011-12-30T00:00:00","1.597","1.597","-0.129","7.95","7.95",</t>
  </si>
  <si>
    <t>USD,"2011-11-30T00:00:00","0.237","0.237","-0.571","6.363","6.363",</t>
  </si>
  <si>
    <t>USD,"2011-10-31T00:00:00","3.204","3.204","13.011","6.162","6.162",</t>
  </si>
  <si>
    <t>USD,"2011-09-30T00:00:00","2.438","2.438","-9991","2.438","2.438",</t>
  </si>
  <si>
    <t>20,06,2018</t>
  </si>
  <si>
    <t>01,03,2019</t>
  </si>
  <si>
    <t>01,07,1995</t>
  </si>
  <si>
    <t>Raw_Data-40192405</t>
  </si>
  <si>
    <t>USD,"2018-09-28T00:00:00","126.891","126.891","-0.666","2449.372","2449.372",</t>
  </si>
  <si>
    <t>USD,"2018-08-31T00:00:00","31.715","31.715","3.114","2338.054","2338.054",</t>
  </si>
  <si>
    <t>USD,"2018-07-31T00:00:00","148.077","148.077","2.487","2236.699","2236.699",</t>
  </si>
  <si>
    <t>USD,"2018-06-29T00:00:00","60.473","60.473","0.635","2037.936","2037.936",</t>
  </si>
  <si>
    <t>USD,"2018-05-31T00:00:00","46.546","46.546","2.254","1964.982","1964.982",</t>
  </si>
  <si>
    <t>USD,"2018-04-30T00:00:00","47.074","47.074","-0.144","1876.143","1876.143",</t>
  </si>
  <si>
    <t>USD,"2018-03-29T00:00:00","30.14","30.14","0.048","1831.702","1831.702",</t>
  </si>
  <si>
    <t>USD,"2018-02-28T00:00:00","43.598","43.598","-4.134","1800.698","1800.698",</t>
  </si>
  <si>
    <t>USD,"2018-01-31T00:00:00","189.008","189.008","3.765","1832.873","1832.873",</t>
  </si>
  <si>
    <t>USD,"2017-12-29T00:00:00","142.194","142.194","0.889","1584.212","1584.212",</t>
  </si>
  <si>
    <t>USD,"2017-11-30T00:00:00","30.938","30.938","3.366","1429.308","1429.308",</t>
  </si>
  <si>
    <t>USD,"2017-10-31T00:00:00","152.891","152.891","1.687","1352.835","1352.835",</t>
  </si>
  <si>
    <t>USD,"2017-09-29T00:00:00","99.566","99.566","2.752","1180.043","1180.043",</t>
  </si>
  <si>
    <t>USD,"2017-08-31T00:00:00","74.53","74.53","-0.759","1051.535","1051.535",</t>
  </si>
  <si>
    <t>USD,"2017-07-31T00:00:00","39.504","39.504","1.437","984.475","984.475",</t>
  </si>
  <si>
    <t>USD,"2017-06-30T00:00:00","144.354","144.354","1.001","931.587","931.587",</t>
  </si>
  <si>
    <t>USD,"2017-05-31T00:00:00","30.711","30.711","0.883","779.435","779.435",</t>
  </si>
  <si>
    <t>USD,"2017-04-28T00:00:00","-104.458","-104.458","0.785","742.17","742.17",</t>
  </si>
  <si>
    <t>USD,"2017-03-31T00:00:00","33.545","33.545","-0.157","840.03","840.03",</t>
  </si>
  <si>
    <t>USD,"2017-02-28T00:00:00","41.705","41.705","2.794","807.752","807.752",</t>
  </si>
  <si>
    <t>USD,"2017-01-31T00:00:00","88.864","88.864","2.422","745.224","745.224",</t>
  </si>
  <si>
    <t>USD,"2016-12-30T00:00:00","26.763","26.763","1.148","640.841","640.841",</t>
  </si>
  <si>
    <t>USD,"2016-11-30T00:00:00","33.486","33.486","5.37","607.109","607.109",</t>
  </si>
  <si>
    <t>USD,"2016-10-31T00:00:00","58.641","58.641","-3.186","544.392","544.392",</t>
  </si>
  <si>
    <t>USD,"2016-09-30T00:00:00","23.329","23.329","0.224","501.737","501.737",</t>
  </si>
  <si>
    <t>USD,"2016-08-31T00:00:00","87.055","87.055","-0.279","477.338","477.338",</t>
  </si>
  <si>
    <t>USD,"2016-07-29T00:00:00","-0.482","-0.482","4.617","391.376","391.376",</t>
  </si>
  <si>
    <t>USD,"2016-06-30T00:00:00","25.276","25.276","0.412","374.564","374.564",</t>
  </si>
  <si>
    <t>USD,"2016-05-31T00:00:00","72.338","72.338","1.66","347.854","347.854",</t>
  </si>
  <si>
    <t>USD,"2016-04-29T00:00:00","-1.669","-1.669","1.078","271.018","271.018",</t>
  </si>
  <si>
    <t>USD,"2016-03-31T00:00:00","14.332","14.332","8.166","269.778","269.778",</t>
  </si>
  <si>
    <t>USD,"2016-02-29T00:00:00","-0.216","-0.216","1.114","236.161","236.161",</t>
  </si>
  <si>
    <t>USD,"2016-01-29T00:00:00","-46.376","-46.376","-6.495","233.772","233.772",</t>
  </si>
  <si>
    <t>USD,"2015-12-31T00:00:00","4.601","4.601","-2.744","299.608","299.608",</t>
  </si>
  <si>
    <t>USD,"2015-11-30T00:00:00","9.589","9.589","0.289","303.329","303.329",</t>
  </si>
  <si>
    <t>USD,"2015-10-30T00:00:00","-1.963","-1.963","6.193","292.894","292.894",</t>
  </si>
  <si>
    <t>USD,"2015-09-30T00:00:00","10.864","10.864","-3.605","277.662","277.662",</t>
  </si>
  <si>
    <t>USD,"2015-08-31T00:00:00","-2.14","-2.14","-5.263","276.777","276.777",</t>
  </si>
  <si>
    <t>USD,"2015-07-31T00:00:00","17.45","17.45","0.733","294.413","294.413",</t>
  </si>
  <si>
    <t>USD,"2015-06-30T00:00:00","10.047","10.047","-2.066","274.947","274.947",</t>
  </si>
  <si>
    <t>USD,"2015-05-29T00:00:00","-1.057","-1.057","1.446","270.49","270.49",</t>
  </si>
  <si>
    <t>USD,"2015-04-30T00:00:00","41.444","41.444","-0.882","267.676","267.676",</t>
  </si>
  <si>
    <t>USD,"2015-03-31T00:00:00","2.367","2.367","0.055","228.245","228.245",</t>
  </si>
  <si>
    <t>USD,"2015-02-27T00:00:00","78.284","78.284","5.53","225.753","225.753",</t>
  </si>
  <si>
    <t>USD,"2015-01-30T00:00:00","15.766","15.766","-1.547","139.742","139.742",</t>
  </si>
  <si>
    <t>USD,"2014-12-31T00:00:00","0.556","0.556","0.176","125.925","125.925",</t>
  </si>
  <si>
    <t>USD,"2014-11-28T00:00:00","2.919","2.919","2.597","125.15","125.15",</t>
  </si>
  <si>
    <t>USD,"2014-10-31T00:00:00","6.403","6.403","3.032","119.137","119.137",</t>
  </si>
  <si>
    <t>USD,"2014-09-30T00:00:00","6.805","6.805","-3.333","109.416","109.416",</t>
  </si>
  <si>
    <t>USD,"2014-08-29T00:00:00","2.573","2.573","4.819","106.149","106.149",</t>
  </si>
  <si>
    <t>USD,"2014-07-31T00:00:00","6.702","6.702","-2.981","98.814","98.814",</t>
  </si>
  <si>
    <t>USD,"2014-06-30T00:00:00","0.766","0.766","3.29","94.942","94.942",</t>
  </si>
  <si>
    <t>USD,"2014-05-30T00:00:00","0.562","0.562","2.21","91.176","91.176",</t>
  </si>
  <si>
    <t>USD,"2014-04-30T00:00:00","-0.163","-0.163","-0.549","88.655","88.655",</t>
  </si>
  <si>
    <t>USD,"2014-03-31T00:00:00","0.047","0.047","-0.244","89.308","89.308",</t>
  </si>
  <si>
    <t>USD,"2014-02-28T00:00:00","0.117","0.117","5.799","89.479","89.479",</t>
  </si>
  <si>
    <t>USD,"2014-01-31T00:00:00","25.105","25.105","-1.958","84.465","84.465",</t>
  </si>
  <si>
    <t>USD,"2013-12-31T00:00:00","6.859","6.859","2.977","60.545","60.545",</t>
  </si>
  <si>
    <t>USD,"2013-11-29T00:00:00","-0.104","-0.104","1.63","52.134","52.134",</t>
  </si>
  <si>
    <t>USD,"2013-10-31T00:00:00","-0.182","-0.182","3.579","51.4","51.4",</t>
  </si>
  <si>
    <t>USD,"2013-09-30T00:00:00","0.224","0.224","4.59","49.8","49.8",</t>
  </si>
  <si>
    <t>USD,"2013-08-30T00:00:00","1.271","1.271","-2.68","47.4","47.4",</t>
  </si>
  <si>
    <t>USD,"2013-07-31T00:00:00","0.343","0.343","5.818","47.4","47.4",</t>
  </si>
  <si>
    <t>USD,"2013-06-28T00:00:00","0.539","0.539","-1.261","44.469","44.469",</t>
  </si>
  <si>
    <t>USD,"2013-05-31T00:00:00","0.658","0.658","2.193","44.492","44.492",</t>
  </si>
  <si>
    <t>USD,"2013-04-30T00:00:00","0.62","0.62","1.258","42.893","42.893",</t>
  </si>
  <si>
    <t>USD,"2013-03-28T00:00:00","0.924","0.924","4.244","41.748","41.748",</t>
  </si>
  <si>
    <t>USD,"2013-02-28T00:00:00","0.536","0.536","1.408","39.161","39.161",</t>
  </si>
  <si>
    <t>USD,"2013-01-31T00:00:00","0.342","0.342","6.856","38.089","38.089",</t>
  </si>
  <si>
    <t>USD,"2012-12-31T00:00:00","0.13","0.13","2.192","35.325","35.325",</t>
  </si>
  <si>
    <t>USD,"2012-11-30T00:00:00","-0.006","-0.006","1.715","34.439","34.439",</t>
  </si>
  <si>
    <t>USD,"2012-10-31T00:00:00","0.025","0.025","-1.019","33.865","33.865",</t>
  </si>
  <si>
    <t>USD,"2012-09-28T00:00:00","0.315","0.315","2.08","34.188","34.188",</t>
  </si>
  <si>
    <t>USD,"2012-08-31T00:00:00","13.48","13.48","3.128","33.18","33.18",</t>
  </si>
  <si>
    <t>USD,"2012-07-31T00:00:00","-0.008","-0.008","0.269","18.899","18.899",</t>
  </si>
  <si>
    <t>USD,"2012-06-29T00:00:00","0.259","0.259","2.766","18.856","18.856",</t>
  </si>
  <si>
    <t>USD,"2012-05-31T00:00:00","0.043","0.043","-6.752","18.093","18.093",</t>
  </si>
  <si>
    <t>USD,"2012-04-30T00:00:00","-0.045","-0.045","-0.341","19.358","19.358",</t>
  </si>
  <si>
    <t>USD,"2012-03-30T00:00:00","-0.321","-0.321","2.265","19.47","19.47",</t>
  </si>
  <si>
    <t>USD,"2012-02-29T00:00:00","-0.13","-0.13","4.174","19.356","19.356",</t>
  </si>
  <si>
    <t>USD,"2012-01-31T00:00:00","15.674","15.674","6.064","18.708","18.708",</t>
  </si>
  <si>
    <t>USD,"2011-12-30T00:00:00","-0.19","-0.19","-0.124","2.419","2.419",</t>
  </si>
  <si>
    <t>Raw_Data-40192406</t>
  </si>
  <si>
    <t>USD,"2018-09-28T00:00:00","2.077","2.077","-0.667","84.404","84.404",</t>
  </si>
  <si>
    <t>USD,"2018-08-31T00:00:00","1.997","1.997","3.118","82.88","82.88",</t>
  </si>
  <si>
    <t>USD,"2018-07-31T00:00:00","0.258","0.258","2.491","78.438","78.438",</t>
  </si>
  <si>
    <t>USD,"2018-06-29T00:00:00","1.243","1.243","0.64","76.28","76.28",</t>
  </si>
  <si>
    <t>USD,"2018-05-31T00:00:00","1.61","1.61","2.259","74.56","74.56",</t>
  </si>
  <si>
    <t>USD,"2018-04-30T00:00:00","0.681","0.681","-0.192","71.338","71.338",</t>
  </si>
  <si>
    <t>USD,"2018-03-29T00:00:00","0.257","0.257","0.048","70.793","70.793",</t>
  </si>
  <si>
    <t>USD,"2018-02-28T00:00:00","-1.346","-1.346","-4.14","70.502","70.502",</t>
  </si>
  <si>
    <t>USD,"2018-01-31T00:00:00","-0.957","-0.957","3.771","74.951","74.951",</t>
  </si>
  <si>
    <t>USD,"2017-12-29T00:00:00","2.079","2.079","0.809","73.149","73.149",</t>
  </si>
  <si>
    <t>USD,"2017-11-30T00:00:00","0.599","0.599","3.372","70.5","70.5",</t>
  </si>
  <si>
    <t>USD,"2017-10-31T00:00:00","-3.461","-3.461","1.639","67.621","67.621",</t>
  </si>
  <si>
    <t>USD,"2017-09-29T00:00:00","0.257","0.257","2.757","69.936","69.936",</t>
  </si>
  <si>
    <t>USD,"2017-08-31T00:00:00","0.325","0.325","-0.81","67.81","67.81",</t>
  </si>
  <si>
    <t>USD,"2017-07-31T00:00:00","-2.756","-2.756","1.49","68.035","68.035",</t>
  </si>
  <si>
    <t>USD,"2017-06-30T00:00:00","2.459","2.459","0.927","69.752","69.752",</t>
  </si>
  <si>
    <t>USD,"2017-05-31T00:00:00","1.59","1.59","0.884","66.675","66.675",</t>
  </si>
  <si>
    <t>USD,"2017-04-28T00:00:00","-2.229","-2.229","0.787","64.515","64.515",</t>
  </si>
  <si>
    <t>USD,"2017-03-31T00:00:00","2.49","2.49","-0.209","66.223","66.223",</t>
  </si>
  <si>
    <t>USD,"2017-02-28T00:00:00","-2.287","-2.287","2.853","63.866","63.866",</t>
  </si>
  <si>
    <t>USD,"2017-01-31T00:00:00","4.674","4.674","2.369","64.319","64.319",</t>
  </si>
  <si>
    <t>USD,"2016-12-30T00:00:00","5.048","5.048","1.076","58.264","58.264",</t>
  </si>
  <si>
    <t>USD,"2016-11-30T00:00:00","6.82","6.82","5.379","52.649","52.649",</t>
  </si>
  <si>
    <t>USD,"2016-10-31T00:00:00","1.488","1.488","-3.191","43.49","43.49",</t>
  </si>
  <si>
    <t>USD,"2016-09-30T00:00:00","0.589","0.589","0.168","43.387","43.387",</t>
  </si>
  <si>
    <t>USD,"2016-08-31T00:00:00","-2.325","-2.325","-0.224","42.726","42.726",</t>
  </si>
  <si>
    <t>USD,"2016-07-29T00:00:00","-8.544","-8.544","4.564","45.152","45.152",</t>
  </si>
  <si>
    <t>USD,"2016-06-30T00:00:00","2.784","2.784","0.378","51.352","51.352",</t>
  </si>
  <si>
    <t>USD,"2016-05-31T00:00:00","-2.304","-2.304","1.663","48.385","48.385",</t>
  </si>
  <si>
    <t>USD,"2016-04-29T00:00:00","6.193","6.193","1.02","49.86","49.86",</t>
  </si>
  <si>
    <t>USD,"2016-03-31T00:00:00","2.568","2.568","8.177","43.226","43.226",</t>
  </si>
  <si>
    <t>USD,"2016-02-29T00:00:00","3.898","3.898","1.115","37.585","37.585",</t>
  </si>
  <si>
    <t>USD,"2016-01-29T00:00:00","0.572","0.572","-6.56","33.315","33.315",</t>
  </si>
  <si>
    <t>USD,"2015-12-31T00:00:00","1.529","1.529","-2.743","35.042","35.042",</t>
  </si>
  <si>
    <t>USD,"2015-11-30T00:00:00","0.716","0.716","0.231","34.458","34.458",</t>
  </si>
  <si>
    <t>USD,"2015-10-30T00:00:00","0.003","0.003","6.204","33.664","33.664",</t>
  </si>
  <si>
    <t>USD,"2015-09-30T00:00:00","1.729","1.729","-3.612","31.694","31.694",</t>
  </si>
  <si>
    <t>USD,"2015-08-31T00:00:00","1.413","1.413","-5.325","31.088","31.088",</t>
  </si>
  <si>
    <t>USD,"2015-07-31T00:00:00","0.361","0.361","0.734","31.344","31.344",</t>
  </si>
  <si>
    <t>USD,"2015-06-30T00:00:00","-8.618","-8.618","-2.098","30.757","30.757",</t>
  </si>
  <si>
    <t>USD,"2015-05-29T00:00:00","4.102","4.102","1.448","40.219","40.219",</t>
  </si>
  <si>
    <t>USD,"2015-04-30T00:00:00","0.772","0.772","-0.938","35.601","35.601",</t>
  </si>
  <si>
    <t>USD,"2015-03-31T00:00:00","2.365","2.365","0.055","35.159","35.159",</t>
  </si>
  <si>
    <t>USD,"2015-02-27T00:00:00","-1.652","-1.652","5.536","32.776","32.776",</t>
  </si>
  <si>
    <t>USD,"2015-01-30T00:00:00","6.217","6.217","-1.606","32.622","32.622",</t>
  </si>
  <si>
    <t>USD,"2014-12-31T00:00:00","0.917","0.917","0.156","26.836","26.836",</t>
  </si>
  <si>
    <t>USD,"2014-11-28T00:00:00","1.204","1.204","2.542","25.879","25.879",</t>
  </si>
  <si>
    <t>USD,"2014-10-31T00:00:00","1.219","1.219","3.097","24.064","24.064",</t>
  </si>
  <si>
    <t>USD,"2014-09-30T00:00:00","0.034","0.034","-3.339","22.159","22.159",</t>
  </si>
  <si>
    <t>USD,"2014-08-29T00:00:00","1.275","1.275","4.765","22.889","22.889",</t>
  </si>
  <si>
    <t>USD,"2014-07-31T00:00:00","-0.628","-0.628","-2.984","20.631","20.631",</t>
  </si>
  <si>
    <t>USD,"2014-06-30T00:00:00","4.347","4.347","3.275","21.913","21.913",</t>
  </si>
  <si>
    <t>USD,"2014-05-30T00:00:00","2.097","2.097","2.214","17.009","17.009",</t>
  </si>
  <si>
    <t>USD,"2014-04-30T00:00:00","0.53","0.53","-0.611","14.589","14.589",</t>
  </si>
  <si>
    <t>USD,"2014-03-31T00:00:00","4.25","4.25","-0.244","14.146","14.146",</t>
  </si>
  <si>
    <t>USD,"2014-02-28T00:00:00","0.634","0.634","5.806","9.919","9.919",</t>
  </si>
  <si>
    <t>USD,"2014-01-31T00:00:00","0.538","0.538","-1.961","8.776","8.776",</t>
  </si>
  <si>
    <t>USD,"2013-12-31T00:00:00","0.153","0.153","2.899","8.403","8.403",</t>
  </si>
  <si>
    <t>USD,"2013-11-29T00:00:00","1.208","1.208","1.633","8.017","8.017",</t>
  </si>
  <si>
    <t>USD,"2013-10-31T00:00:00","0.075","0.075","3.516","6.7","6.7",</t>
  </si>
  <si>
    <t>USD,"2013-09-30T00:00:00","0.438","0.438","4.597","6.4","6.4",</t>
  </si>
  <si>
    <t>USD,"2013-08-30T00:00:00","-0.042","-0.042","-2.684","5.7","5.7",</t>
  </si>
  <si>
    <t>USD,"2013-07-31T00:00:00","0.084","0.084","5.75","5.9","5.9",</t>
  </si>
  <si>
    <t>USD,"2013-06-28T00:00:00","0.285","0.285","-1.207","5.5","5.5",</t>
  </si>
  <si>
    <t>USD,"2013-05-31T00:00:00","0.138","0.138","2.123","5.279","5.279",</t>
  </si>
  <si>
    <t>USD,"2013-04-30T00:00:00","1.197","1.197","1.26","5.033","5.033",</t>
  </si>
  <si>
    <t>USD,"2013-03-28T00:00:00","0.582","0.582","4.25","3.789","3.789",</t>
  </si>
  <si>
    <t>USD,"2013-02-28T00:00:00","0.993","0.993","1.331","3.077","3.077",</t>
  </si>
  <si>
    <t>USD,"2013-01-31T00:00:00","-15.253","-15.253","6.862","2.057","2.057",</t>
  </si>
  <si>
    <t>USD,"2012-12-31T00:00:00","0.833","0.833","2.09","16.198","16.198",</t>
  </si>
  <si>
    <t>USD,"2012-11-30T00:00:00","1.053","1.053","1.632","15.042","15.042",</t>
  </si>
  <si>
    <t>USD,"2012-10-31T00:00:00","0.833","0.833","-1.02","13.756","13.756",</t>
  </si>
  <si>
    <t>USD,"2012-09-28T00:00:00","1.138","1.138","2.083","13.06","13.06",</t>
  </si>
  <si>
    <t>USD,"2012-08-31T00:00:00","0.889","0.889","3.133","11.667","11.667",</t>
  </si>
  <si>
    <t>USD,"2012-07-31T00:00:00","1.2","1.2","0.179","10.438","10.438",</t>
  </si>
  <si>
    <t>USD,"2012-06-29T00:00:00","0.707","0.707","2.679","9.22","9.22",</t>
  </si>
  <si>
    <t>USD,"2012-05-31T00:00:00","1.23","1.23","-6.678","8.281","8.281",</t>
  </si>
  <si>
    <t>USD,"2012-04-30T00:00:00","1.314","1.314","-0.341","7.601","7.601",</t>
  </si>
  <si>
    <t>USD,"2012-03-30T00:00:00","0.886","0.886","2.18","6.31","6.31",</t>
  </si>
  <si>
    <t>USD,"2012-02-29T00:00:00","1.447","1.447","4.083","5.3","5.3",</t>
  </si>
  <si>
    <t>USD,"2012-01-31T00:00:00","1.48","1.48","6.064","3.674","3.674",</t>
  </si>
  <si>
    <t>USD,"2011-12-30T00:00:00","0.747","0.747","-0.135","2.026","2.026",</t>
  </si>
  <si>
    <t>USD,"2011-11-30T00:00:00","0.482","0.482","-0.571","1.281","1.281",</t>
  </si>
  <si>
    <t>USD,"2011-10-31T00:00:00","-2.112","-2.112","13.011","0.806","0.806",</t>
  </si>
  <si>
    <t>USD,"2011-09-30T00:00:00","2.699","2.699","-9991","2.699","2.699",</t>
  </si>
  <si>
    <t>01,01,1949</t>
  </si>
  <si>
    <t>01,05,1975</t>
  </si>
  <si>
    <t>01,09,2022</t>
  </si>
  <si>
    <t>FNCMX</t>
  </si>
  <si>
    <t>FSSNX</t>
  </si>
  <si>
    <t>FSSVX</t>
  </si>
  <si>
    <t>FXSIX</t>
  </si>
  <si>
    <t>FUSEX</t>
  </si>
  <si>
    <t>FSSPX</t>
  </si>
  <si>
    <t>FSKAX</t>
  </si>
  <si>
    <t>FSKTX</t>
  </si>
  <si>
    <t>FSTVX</t>
  </si>
  <si>
    <t>FSTMX</t>
  </si>
  <si>
    <t>FSMAX</t>
  </si>
  <si>
    <t>FSEMX</t>
  </si>
  <si>
    <t>FSMDX</t>
  </si>
  <si>
    <t>FSCKX</t>
  </si>
  <si>
    <t>FSTPX</t>
  </si>
  <si>
    <t>FSCLX</t>
  </si>
  <si>
    <t>Number of sheets in file</t>
  </si>
  <si>
    <t>Number of tickers</t>
  </si>
  <si>
    <t>Number of tickers in calc</t>
  </si>
  <si>
    <t>NAV</t>
  </si>
  <si>
    <t>Date 2</t>
  </si>
  <si>
    <t>List of all funds included</t>
  </si>
  <si>
    <t>FSEVX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</si>
</sst>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17" fontId="0" fillId="0" borderId="0" xfId="0" applyNumberFormat="1"/>
    <xf numFmtId="16" fontId="0" fillId="0" borderId="0" xfId="0" applyNumberFormat="1"/>
    <xf numFmtId="4" fontId="0" fillId="0" borderId="0" xfId="0" applyNumberFormat="1"/>
    <xf numFmtId="9" fontId="0" fillId="0" borderId="0" xfId="1" applyFont="1"/>
    <xf numFmtId="3" fontId="0" fillId="0" borderId="0" xfId="0" applyNumberFormat="1"/>
    <xf numFmtId="1" fontId="0" fillId="0" borderId="0" xfId="0" applyNumberFormat="1"/>
    <xf numFmtId="0" fontId="18" fillId="0" borderId="0" xfId="0" applyFont="1"/>
    <xf numFmtId="0" fontId="16" fillId="0" borderId="0" xfId="0" applyFont="1"/>
    <xf numFmtId="0" fontId="19" fillId="0" borderId="0" xfId="0" applyFont="1"/>
    <xf numFmtId="0" fontId="0" fillId="33" borderId="0" xfId="0" applyFill="1"/>
    <xf numFmtId="1" fontId="0" fillId="33" borderId="0" xfId="0" applyNumberFormat="1" applyFill="1"/>
    <xf numFmtId="14" fontId="0" fillId="0" borderId="0" xfId="0" applyNumberFormat="1"/>
    <xf numFmtId="14" fontId="0" fillId="33" borderId="0" xfId="0" applyNumberFormat="1" applyFill="1"/>
    <xf numFmtId="164" fontId="0" fillId="0" borderId="0" xfId="43" applyNumberFormat="1" applyFont="1"/>
    <xf numFmtId="2" fontId="0" fillId="0" borderId="0" xfId="0" applyNumberFormat="1"/>
    <xf numFmtId="165" fontId="0" fillId="33" borderId="0" xfId="0" applyNumberFormat="1" applyFill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onnections" Target="connections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Overview!$A$4:$A$178</c:f>
              <c:strCache>
                <c:ptCount val="175"/>
                <c:pt idx="0">
                  <c:v>2005-01-31T00:00:00</c:v>
                </c:pt>
                <c:pt idx="1">
                  <c:v>2005-02-28T00:00:00</c:v>
                </c:pt>
                <c:pt idx="2">
                  <c:v>2005-03-31T00:00:00</c:v>
                </c:pt>
                <c:pt idx="3">
                  <c:v>2005-04-29T00:00:00</c:v>
                </c:pt>
                <c:pt idx="4">
                  <c:v>2005-05-31T00:00:00</c:v>
                </c:pt>
                <c:pt idx="5">
                  <c:v>2005-06-30T00:00:00</c:v>
                </c:pt>
                <c:pt idx="6">
                  <c:v>2005-07-29T00:00:00</c:v>
                </c:pt>
                <c:pt idx="7">
                  <c:v>2005-08-31T00:00:00</c:v>
                </c:pt>
                <c:pt idx="8">
                  <c:v>2005-09-30T00:00:00</c:v>
                </c:pt>
                <c:pt idx="9">
                  <c:v>2005-10-31T00:00:00</c:v>
                </c:pt>
                <c:pt idx="10">
                  <c:v>2005-11-30T00:00:00</c:v>
                </c:pt>
                <c:pt idx="11">
                  <c:v>2005-12-30T00:00:00</c:v>
                </c:pt>
                <c:pt idx="12">
                  <c:v>2006-01-31T00:00:00</c:v>
                </c:pt>
                <c:pt idx="13">
                  <c:v>2006-02-28T00:00:00</c:v>
                </c:pt>
                <c:pt idx="14">
                  <c:v>2006-03-03T00:00:00</c:v>
                </c:pt>
                <c:pt idx="15">
                  <c:v>2006-03-06T00:00:00</c:v>
                </c:pt>
                <c:pt idx="16">
                  <c:v>2006-03-07T00:00:00</c:v>
                </c:pt>
                <c:pt idx="17">
                  <c:v>2006-03-08T00:00:00</c:v>
                </c:pt>
                <c:pt idx="18">
                  <c:v>2006-03-09T00:00:00</c:v>
                </c:pt>
                <c:pt idx="19">
                  <c:v>2006-03-10T00:00:00</c:v>
                </c:pt>
                <c:pt idx="20">
                  <c:v>2006-03-13T00:00:00</c:v>
                </c:pt>
                <c:pt idx="21">
                  <c:v>2006-03-14T00:00:00</c:v>
                </c:pt>
                <c:pt idx="22">
                  <c:v>2006-03-15T00:00:00</c:v>
                </c:pt>
                <c:pt idx="23">
                  <c:v>2006-03-16T00:00:00</c:v>
                </c:pt>
                <c:pt idx="24">
                  <c:v>2006-03-31T00:00:00</c:v>
                </c:pt>
                <c:pt idx="25">
                  <c:v>2006-04-28T00:00:00</c:v>
                </c:pt>
                <c:pt idx="26">
                  <c:v>2006-05-31T00:00:00</c:v>
                </c:pt>
                <c:pt idx="27">
                  <c:v>2006-06-30T00:00:00</c:v>
                </c:pt>
                <c:pt idx="28">
                  <c:v>2006-07-31T00:00:00</c:v>
                </c:pt>
                <c:pt idx="29">
                  <c:v>2006-08-31T00:00:00</c:v>
                </c:pt>
                <c:pt idx="30">
                  <c:v>2006-09-29T00:00:00</c:v>
                </c:pt>
                <c:pt idx="31">
                  <c:v>2006-10-31T00:00:00</c:v>
                </c:pt>
                <c:pt idx="32">
                  <c:v>2006-11-30T00:00:00</c:v>
                </c:pt>
                <c:pt idx="33">
                  <c:v>2006-12-29T00:00:00</c:v>
                </c:pt>
                <c:pt idx="34">
                  <c:v>2007-01-31T00:00:00</c:v>
                </c:pt>
                <c:pt idx="35">
                  <c:v>2007-02-28T00:00:00</c:v>
                </c:pt>
                <c:pt idx="36">
                  <c:v>2007-03-30T00:00:00</c:v>
                </c:pt>
                <c:pt idx="37">
                  <c:v>2007-04-30T00:00:00</c:v>
                </c:pt>
                <c:pt idx="38">
                  <c:v>2007-05-31T00:00:00</c:v>
                </c:pt>
                <c:pt idx="39">
                  <c:v>2007-06-29T00:00:00</c:v>
                </c:pt>
                <c:pt idx="40">
                  <c:v>2007-07-31T00:00:00</c:v>
                </c:pt>
                <c:pt idx="41">
                  <c:v>2007-08-31T00:00:00</c:v>
                </c:pt>
                <c:pt idx="42">
                  <c:v>2007-09-28T00:00:00</c:v>
                </c:pt>
                <c:pt idx="43">
                  <c:v>2007-10-31T00:00:00</c:v>
                </c:pt>
                <c:pt idx="44">
                  <c:v>2007-11-30T00:00:00</c:v>
                </c:pt>
                <c:pt idx="45">
                  <c:v>2007-12-31T00:00:00</c:v>
                </c:pt>
                <c:pt idx="46">
                  <c:v>2008-01-31T00:00:00</c:v>
                </c:pt>
                <c:pt idx="47">
                  <c:v>2008-02-29T00:00:00</c:v>
                </c:pt>
                <c:pt idx="48">
                  <c:v>2008-03-31T00:00:00</c:v>
                </c:pt>
                <c:pt idx="49">
                  <c:v>2008-04-30T00:00:00</c:v>
                </c:pt>
                <c:pt idx="50">
                  <c:v>2008-05-30T00:00:00</c:v>
                </c:pt>
                <c:pt idx="51">
                  <c:v>2008-06-30T00:00:00</c:v>
                </c:pt>
                <c:pt idx="52">
                  <c:v>2008-07-31T00:00:00</c:v>
                </c:pt>
                <c:pt idx="53">
                  <c:v>2008-08-29T00:00:00</c:v>
                </c:pt>
                <c:pt idx="54">
                  <c:v>2008-09-30T00:00:00</c:v>
                </c:pt>
                <c:pt idx="55">
                  <c:v>2008-10-31T00:00:00</c:v>
                </c:pt>
                <c:pt idx="56">
                  <c:v>2008-11-28T00:00:00</c:v>
                </c:pt>
                <c:pt idx="57">
                  <c:v>2008-12-31T00:00:00</c:v>
                </c:pt>
                <c:pt idx="58">
                  <c:v>2009-01-30T00:00:00</c:v>
                </c:pt>
                <c:pt idx="59">
                  <c:v>2009-02-27T00:00:00</c:v>
                </c:pt>
                <c:pt idx="60">
                  <c:v>2009-03-31T00:00:00</c:v>
                </c:pt>
                <c:pt idx="61">
                  <c:v>2009-04-30T00:00:00</c:v>
                </c:pt>
                <c:pt idx="62">
                  <c:v>2009-05-29T00:00:00</c:v>
                </c:pt>
                <c:pt idx="63">
                  <c:v>2009-06-30T00:00:00</c:v>
                </c:pt>
                <c:pt idx="64">
                  <c:v>2009-07-31T00:00:00</c:v>
                </c:pt>
                <c:pt idx="65">
                  <c:v>2009-08-31T00:00:00</c:v>
                </c:pt>
                <c:pt idx="66">
                  <c:v>2009-09-30T00:00:00</c:v>
                </c:pt>
                <c:pt idx="67">
                  <c:v>2009-10-30T00:00:00</c:v>
                </c:pt>
                <c:pt idx="68">
                  <c:v>2009-11-30T00:00:00</c:v>
                </c:pt>
                <c:pt idx="69">
                  <c:v>2009-12-31T00:00:00</c:v>
                </c:pt>
                <c:pt idx="70">
                  <c:v>2010-01-29T00:00:00</c:v>
                </c:pt>
                <c:pt idx="71">
                  <c:v>2010-02-26T00:00:00</c:v>
                </c:pt>
                <c:pt idx="72">
                  <c:v>2010-03-31T00:00:00</c:v>
                </c:pt>
                <c:pt idx="73">
                  <c:v>2010-04-30T00:00:00</c:v>
                </c:pt>
                <c:pt idx="74">
                  <c:v>2010-05-28T00:00:00</c:v>
                </c:pt>
                <c:pt idx="75">
                  <c:v>2010-06-30T00:00:00</c:v>
                </c:pt>
                <c:pt idx="76">
                  <c:v>2010-07-30T00:00:00</c:v>
                </c:pt>
                <c:pt idx="77">
                  <c:v>2010-08-31T00:00:00</c:v>
                </c:pt>
                <c:pt idx="78">
                  <c:v>2010-09-30T00:00:00</c:v>
                </c:pt>
                <c:pt idx="79">
                  <c:v>2010-10-29T00:00:00</c:v>
                </c:pt>
                <c:pt idx="80">
                  <c:v>2010-11-30T00:00:00</c:v>
                </c:pt>
                <c:pt idx="81">
                  <c:v>2010-12-31T00:00:00</c:v>
                </c:pt>
                <c:pt idx="82">
                  <c:v>2011-01-31T00:00:00</c:v>
                </c:pt>
                <c:pt idx="83">
                  <c:v>2011-02-28T00:00:00</c:v>
                </c:pt>
                <c:pt idx="84">
                  <c:v>2011-03-31T00:00:00</c:v>
                </c:pt>
                <c:pt idx="85">
                  <c:v>2011-04-29T00:00:00</c:v>
                </c:pt>
                <c:pt idx="86">
                  <c:v>2011-05-31T00:00:00</c:v>
                </c:pt>
                <c:pt idx="87">
                  <c:v>2011-06-30T00:00:00</c:v>
                </c:pt>
                <c:pt idx="88">
                  <c:v>2011-07-29T00:00:00</c:v>
                </c:pt>
                <c:pt idx="89">
                  <c:v>2011-08-31T00:00:00</c:v>
                </c:pt>
                <c:pt idx="90">
                  <c:v>2011-09-30T00:00:00</c:v>
                </c:pt>
                <c:pt idx="91">
                  <c:v>2011-10-31T00:00:00</c:v>
                </c:pt>
                <c:pt idx="92">
                  <c:v>2011-11-30T00:00:00</c:v>
                </c:pt>
                <c:pt idx="93">
                  <c:v>2011-12-30T00:00:00</c:v>
                </c:pt>
                <c:pt idx="94">
                  <c:v>2012-01-31T00:00:00</c:v>
                </c:pt>
                <c:pt idx="95">
                  <c:v>2012-02-29T00:00:00</c:v>
                </c:pt>
                <c:pt idx="96">
                  <c:v>2012-03-30T00:00:00</c:v>
                </c:pt>
                <c:pt idx="97">
                  <c:v>2012-04-30T00:00:00</c:v>
                </c:pt>
                <c:pt idx="98">
                  <c:v>2012-05-31T00:00:00</c:v>
                </c:pt>
                <c:pt idx="99">
                  <c:v>2012-06-29T00:00:00</c:v>
                </c:pt>
                <c:pt idx="100">
                  <c:v>2012-07-31T00:00:00</c:v>
                </c:pt>
                <c:pt idx="101">
                  <c:v>2012-08-31T00:00:00</c:v>
                </c:pt>
                <c:pt idx="102">
                  <c:v>2012-09-28T00:00:00</c:v>
                </c:pt>
                <c:pt idx="103">
                  <c:v>2012-10-31T00:00:00</c:v>
                </c:pt>
                <c:pt idx="104">
                  <c:v>2012-11-30T00:00:00</c:v>
                </c:pt>
                <c:pt idx="105">
                  <c:v>2012-12-31T00:00:00</c:v>
                </c:pt>
                <c:pt idx="106">
                  <c:v>2013-01-31T00:00:00</c:v>
                </c:pt>
                <c:pt idx="107">
                  <c:v>2013-02-28T00:00:00</c:v>
                </c:pt>
                <c:pt idx="108">
                  <c:v>2013-03-28T00:00:00</c:v>
                </c:pt>
                <c:pt idx="109">
                  <c:v>2013-04-30T00:00:00</c:v>
                </c:pt>
                <c:pt idx="110">
                  <c:v>2013-05-31T00:00:00</c:v>
                </c:pt>
                <c:pt idx="111">
                  <c:v>2013-06-28T00:00:00</c:v>
                </c:pt>
                <c:pt idx="112">
                  <c:v>2013-07-31T00:00:00</c:v>
                </c:pt>
                <c:pt idx="113">
                  <c:v>2013-08-30T00:00:00</c:v>
                </c:pt>
                <c:pt idx="114">
                  <c:v>2013-09-30T00:00:00</c:v>
                </c:pt>
                <c:pt idx="115">
                  <c:v>2013-10-31T00:00:00</c:v>
                </c:pt>
                <c:pt idx="116">
                  <c:v>2013-11-29T00:00:00</c:v>
                </c:pt>
                <c:pt idx="117">
                  <c:v>2013-12-31T00:00:00</c:v>
                </c:pt>
                <c:pt idx="118">
                  <c:v>2014-01-31T00:00:00</c:v>
                </c:pt>
                <c:pt idx="119">
                  <c:v>2014-02-28T00:00:00</c:v>
                </c:pt>
                <c:pt idx="120">
                  <c:v>2014-03-31T00:00:00</c:v>
                </c:pt>
                <c:pt idx="121">
                  <c:v>2014-04-30T00:00:00</c:v>
                </c:pt>
                <c:pt idx="122">
                  <c:v>2014-05-30T00:00:00</c:v>
                </c:pt>
                <c:pt idx="123">
                  <c:v>2014-06-30T00:00:00</c:v>
                </c:pt>
                <c:pt idx="124">
                  <c:v>2014-07-31T00:00:00</c:v>
                </c:pt>
                <c:pt idx="125">
                  <c:v>2014-08-29T00:00:00</c:v>
                </c:pt>
                <c:pt idx="126">
                  <c:v>2014-09-30T00:00:00</c:v>
                </c:pt>
                <c:pt idx="127">
                  <c:v>2014-10-31T00:00:00</c:v>
                </c:pt>
                <c:pt idx="128">
                  <c:v>2014-11-28T00:00:00</c:v>
                </c:pt>
                <c:pt idx="129">
                  <c:v>2014-12-31T00:00:00</c:v>
                </c:pt>
                <c:pt idx="130">
                  <c:v>2015-01-30T00:00:00</c:v>
                </c:pt>
                <c:pt idx="131">
                  <c:v>2015-02-27T00:00:00</c:v>
                </c:pt>
                <c:pt idx="132">
                  <c:v>2015-03-31T00:00:00</c:v>
                </c:pt>
                <c:pt idx="133">
                  <c:v>2015-04-30T00:00:00</c:v>
                </c:pt>
                <c:pt idx="134">
                  <c:v>2015-05-29T00:00:00</c:v>
                </c:pt>
                <c:pt idx="135">
                  <c:v>2015-06-30T00:00:00</c:v>
                </c:pt>
                <c:pt idx="136">
                  <c:v>2015-07-31T00:00:00</c:v>
                </c:pt>
                <c:pt idx="137">
                  <c:v>2015-08-31T00:00:00</c:v>
                </c:pt>
                <c:pt idx="138">
                  <c:v>2015-09-30T00:00:00</c:v>
                </c:pt>
                <c:pt idx="139">
                  <c:v>2015-10-30T00:00:00</c:v>
                </c:pt>
                <c:pt idx="140">
                  <c:v>2015-11-30T00:00:00</c:v>
                </c:pt>
                <c:pt idx="141">
                  <c:v>2015-12-31T00:00:00</c:v>
                </c:pt>
                <c:pt idx="142">
                  <c:v>2016-01-29T00:00:00</c:v>
                </c:pt>
                <c:pt idx="143">
                  <c:v>2016-02-29T00:00:00</c:v>
                </c:pt>
                <c:pt idx="144">
                  <c:v>2016-03-31T00:00:00</c:v>
                </c:pt>
                <c:pt idx="145">
                  <c:v>2016-04-29T00:00:00</c:v>
                </c:pt>
                <c:pt idx="146">
                  <c:v>2016-05-31T00:00:00</c:v>
                </c:pt>
                <c:pt idx="147">
                  <c:v>2016-06-30T00:00:00</c:v>
                </c:pt>
                <c:pt idx="148">
                  <c:v>2016-07-29T00:00:00</c:v>
                </c:pt>
                <c:pt idx="149">
                  <c:v>2016-08-31T00:00:00</c:v>
                </c:pt>
                <c:pt idx="150">
                  <c:v>2016-09-30T00:00:00</c:v>
                </c:pt>
                <c:pt idx="151">
                  <c:v>2016-10-31T00:00:00</c:v>
                </c:pt>
                <c:pt idx="152">
                  <c:v>2016-11-30T00:00:00</c:v>
                </c:pt>
                <c:pt idx="153">
                  <c:v>2016-12-30T00:00:00</c:v>
                </c:pt>
                <c:pt idx="154">
                  <c:v>2017-01-31T00:00:00</c:v>
                </c:pt>
                <c:pt idx="155">
                  <c:v>2017-02-28T00:00:00</c:v>
                </c:pt>
                <c:pt idx="156">
                  <c:v>2017-03-31T00:00:00</c:v>
                </c:pt>
                <c:pt idx="157">
                  <c:v>2017-04-28T00:00:00</c:v>
                </c:pt>
                <c:pt idx="158">
                  <c:v>2017-05-31T00:00:00</c:v>
                </c:pt>
                <c:pt idx="159">
                  <c:v>2017-06-30T00:00:00</c:v>
                </c:pt>
                <c:pt idx="160">
                  <c:v>2017-07-31T00:00:00</c:v>
                </c:pt>
                <c:pt idx="161">
                  <c:v>2017-08-31T00:00:00</c:v>
                </c:pt>
                <c:pt idx="162">
                  <c:v>2017-09-29T00:00:00</c:v>
                </c:pt>
                <c:pt idx="163">
                  <c:v>2017-10-31T00:00:00</c:v>
                </c:pt>
                <c:pt idx="164">
                  <c:v>2017-11-30T00:00:00</c:v>
                </c:pt>
                <c:pt idx="165">
                  <c:v>2017-12-29T00:00:00</c:v>
                </c:pt>
                <c:pt idx="166">
                  <c:v>2018-01-31T00:00:00</c:v>
                </c:pt>
                <c:pt idx="167">
                  <c:v>2018-02-28T00:00:00</c:v>
                </c:pt>
                <c:pt idx="168">
                  <c:v>2018-03-29T00:00:00</c:v>
                </c:pt>
                <c:pt idx="169">
                  <c:v>2018-04-30T00:00:00</c:v>
                </c:pt>
                <c:pt idx="170">
                  <c:v>2018-05-31T00:00:00</c:v>
                </c:pt>
                <c:pt idx="171">
                  <c:v>2018-06-29T00:00:00</c:v>
                </c:pt>
                <c:pt idx="172">
                  <c:v>2018-07-31T00:00:00</c:v>
                </c:pt>
                <c:pt idx="173">
                  <c:v>2018-08-31T00:00:00</c:v>
                </c:pt>
                <c:pt idx="174">
                  <c:v>2018-09-28T00:00:00</c:v>
                </c:pt>
              </c:strCache>
            </c:strRef>
          </c:cat>
          <c:val>
            <c:numRef>
              <c:f>Overview!$BB$4:$BB$178</c:f>
              <c:numCache>
                <c:formatCode>0</c:formatCode>
                <c:ptCount val="175"/>
                <c:pt idx="0">
                  <c:v>2265.1185305700001</c:v>
                </c:pt>
                <c:pt idx="1">
                  <c:v>908.76592697000024</c:v>
                </c:pt>
                <c:pt idx="2">
                  <c:v>1574.2718325999999</c:v>
                </c:pt>
                <c:pt idx="3">
                  <c:v>1706.7469824700001</c:v>
                </c:pt>
                <c:pt idx="4">
                  <c:v>1133.3072016500003</c:v>
                </c:pt>
                <c:pt idx="5">
                  <c:v>180.65012756000004</c:v>
                </c:pt>
                <c:pt idx="6">
                  <c:v>1587.30056487</c:v>
                </c:pt>
                <c:pt idx="7">
                  <c:v>830.94697216999953</c:v>
                </c:pt>
                <c:pt idx="8">
                  <c:v>1338.4250772999997</c:v>
                </c:pt>
                <c:pt idx="9">
                  <c:v>612.86497623000048</c:v>
                </c:pt>
                <c:pt idx="10">
                  <c:v>-891.0282193999999</c:v>
                </c:pt>
                <c:pt idx="11">
                  <c:v>1137.53647948</c:v>
                </c:pt>
                <c:pt idx="12">
                  <c:v>1362.1571723799998</c:v>
                </c:pt>
                <c:pt idx="13">
                  <c:v>847.72177258000022</c:v>
                </c:pt>
                <c:pt idx="14">
                  <c:v>-74396.902955409998</c:v>
                </c:pt>
                <c:pt idx="15">
                  <c:v>-1.4243204899999999</c:v>
                </c:pt>
                <c:pt idx="16">
                  <c:v>-2.7291170400000002</c:v>
                </c:pt>
                <c:pt idx="17">
                  <c:v>-28.523708370000001</c:v>
                </c:pt>
                <c:pt idx="18">
                  <c:v>-3.9271057799999998</c:v>
                </c:pt>
                <c:pt idx="19">
                  <c:v>-4.5542959499999993</c:v>
                </c:pt>
                <c:pt idx="20">
                  <c:v>-2.53614775</c:v>
                </c:pt>
                <c:pt idx="21">
                  <c:v>-7.1783563600000004</c:v>
                </c:pt>
                <c:pt idx="22">
                  <c:v>-3.2006512799999993</c:v>
                </c:pt>
                <c:pt idx="23">
                  <c:v>5.4868524000000001</c:v>
                </c:pt>
                <c:pt idx="24">
                  <c:v>77307.990967970007</c:v>
                </c:pt>
                <c:pt idx="25">
                  <c:v>410.01580210999998</c:v>
                </c:pt>
                <c:pt idx="26">
                  <c:v>1402.8193002</c:v>
                </c:pt>
                <c:pt idx="27">
                  <c:v>496.70349755999996</c:v>
                </c:pt>
                <c:pt idx="28">
                  <c:v>664.42909855999983</c:v>
                </c:pt>
                <c:pt idx="29">
                  <c:v>457.07987507000007</c:v>
                </c:pt>
                <c:pt idx="30">
                  <c:v>698.29357422999988</c:v>
                </c:pt>
                <c:pt idx="31">
                  <c:v>725.18007664999993</c:v>
                </c:pt>
                <c:pt idx="32">
                  <c:v>2754.4897719099995</c:v>
                </c:pt>
                <c:pt idx="33">
                  <c:v>1073.0311945999999</c:v>
                </c:pt>
                <c:pt idx="34">
                  <c:v>4259.0115007999993</c:v>
                </c:pt>
                <c:pt idx="35">
                  <c:v>2571.2375996400001</c:v>
                </c:pt>
                <c:pt idx="36">
                  <c:v>1240.9557922299998</c:v>
                </c:pt>
                <c:pt idx="37">
                  <c:v>719.98261712999863</c:v>
                </c:pt>
                <c:pt idx="38">
                  <c:v>1085.9605596400002</c:v>
                </c:pt>
                <c:pt idx="39">
                  <c:v>-73.385511410000021</c:v>
                </c:pt>
                <c:pt idx="40">
                  <c:v>269.23892214999984</c:v>
                </c:pt>
                <c:pt idx="41">
                  <c:v>304.36820274000002</c:v>
                </c:pt>
                <c:pt idx="42">
                  <c:v>-2358.6951244699994</c:v>
                </c:pt>
                <c:pt idx="43">
                  <c:v>-6153.1323413299988</c:v>
                </c:pt>
                <c:pt idx="44">
                  <c:v>2662.4045890199991</c:v>
                </c:pt>
                <c:pt idx="45">
                  <c:v>985.61520874000018</c:v>
                </c:pt>
                <c:pt idx="46">
                  <c:v>3520.5114419500001</c:v>
                </c:pt>
                <c:pt idx="47">
                  <c:v>2265.8157889300005</c:v>
                </c:pt>
                <c:pt idx="48">
                  <c:v>3293.6219566600007</c:v>
                </c:pt>
                <c:pt idx="49">
                  <c:v>1427.4349341100003</c:v>
                </c:pt>
                <c:pt idx="50">
                  <c:v>1519.1651173099999</c:v>
                </c:pt>
                <c:pt idx="51">
                  <c:v>3293.0766208499995</c:v>
                </c:pt>
                <c:pt idx="52">
                  <c:v>452.98786175000004</c:v>
                </c:pt>
                <c:pt idx="53">
                  <c:v>2146.2803995699996</c:v>
                </c:pt>
                <c:pt idx="54">
                  <c:v>1409.4514138100001</c:v>
                </c:pt>
                <c:pt idx="55">
                  <c:v>1790.0954278300001</c:v>
                </c:pt>
                <c:pt idx="56">
                  <c:v>1928.5942800399998</c:v>
                </c:pt>
                <c:pt idx="57">
                  <c:v>1396.8859530400005</c:v>
                </c:pt>
                <c:pt idx="58">
                  <c:v>3668.9856045000001</c:v>
                </c:pt>
                <c:pt idx="59">
                  <c:v>1890.9558556300003</c:v>
                </c:pt>
                <c:pt idx="60">
                  <c:v>1091.4109382300001</c:v>
                </c:pt>
                <c:pt idx="61">
                  <c:v>2090.1141961499998</c:v>
                </c:pt>
                <c:pt idx="62">
                  <c:v>1977.6276114800005</c:v>
                </c:pt>
                <c:pt idx="63">
                  <c:v>2181.62887989</c:v>
                </c:pt>
                <c:pt idx="64">
                  <c:v>1193.2742507400003</c:v>
                </c:pt>
                <c:pt idx="65">
                  <c:v>1281.5273435899996</c:v>
                </c:pt>
                <c:pt idx="66">
                  <c:v>1787.2538568799994</c:v>
                </c:pt>
                <c:pt idx="67">
                  <c:v>1070.0860906700004</c:v>
                </c:pt>
                <c:pt idx="68">
                  <c:v>238.31315781000001</c:v>
                </c:pt>
                <c:pt idx="69">
                  <c:v>598.74697604000016</c:v>
                </c:pt>
                <c:pt idx="70">
                  <c:v>2157.0677110799993</c:v>
                </c:pt>
                <c:pt idx="71">
                  <c:v>1233.2564483900003</c:v>
                </c:pt>
                <c:pt idx="72">
                  <c:v>1582.3169884999998</c:v>
                </c:pt>
                <c:pt idx="73">
                  <c:v>2474.7349387700006</c:v>
                </c:pt>
                <c:pt idx="74">
                  <c:v>2532.8468343599998</c:v>
                </c:pt>
                <c:pt idx="75">
                  <c:v>2106.6886864399999</c:v>
                </c:pt>
                <c:pt idx="76">
                  <c:v>941.83302201000026</c:v>
                </c:pt>
                <c:pt idx="77">
                  <c:v>1714.6498712600005</c:v>
                </c:pt>
                <c:pt idx="78">
                  <c:v>-363.33312410000008</c:v>
                </c:pt>
                <c:pt idx="79">
                  <c:v>14280.336711049993</c:v>
                </c:pt>
                <c:pt idx="80">
                  <c:v>5202.2840187299998</c:v>
                </c:pt>
                <c:pt idx="81">
                  <c:v>430.40390644000058</c:v>
                </c:pt>
                <c:pt idx="82">
                  <c:v>2967.2194955400005</c:v>
                </c:pt>
                <c:pt idx="83">
                  <c:v>-3818.9637538499996</c:v>
                </c:pt>
                <c:pt idx="84">
                  <c:v>-4438.3867232200009</c:v>
                </c:pt>
                <c:pt idx="85">
                  <c:v>650.27724347999992</c:v>
                </c:pt>
                <c:pt idx="86">
                  <c:v>1602.4514901999999</c:v>
                </c:pt>
                <c:pt idx="87">
                  <c:v>1047.4119292800001</c:v>
                </c:pt>
                <c:pt idx="88">
                  <c:v>-1796.7535240799991</c:v>
                </c:pt>
                <c:pt idx="89">
                  <c:v>7887.4909630099983</c:v>
                </c:pt>
                <c:pt idx="90">
                  <c:v>2949.6549511400008</c:v>
                </c:pt>
                <c:pt idx="91">
                  <c:v>-4030.9056430300006</c:v>
                </c:pt>
                <c:pt idx="92">
                  <c:v>6062.3148275400017</c:v>
                </c:pt>
                <c:pt idx="93">
                  <c:v>3289.9215235300012</c:v>
                </c:pt>
                <c:pt idx="94">
                  <c:v>1913.6216487499996</c:v>
                </c:pt>
                <c:pt idx="95">
                  <c:v>2148.4009728700016</c:v>
                </c:pt>
                <c:pt idx="96">
                  <c:v>4355.1604702400009</c:v>
                </c:pt>
                <c:pt idx="97">
                  <c:v>3146.4416962</c:v>
                </c:pt>
                <c:pt idx="98">
                  <c:v>3312.1940500000019</c:v>
                </c:pt>
                <c:pt idx="99">
                  <c:v>3851.4105391399989</c:v>
                </c:pt>
                <c:pt idx="100">
                  <c:v>-296.00310534000005</c:v>
                </c:pt>
                <c:pt idx="101">
                  <c:v>571.48884612999996</c:v>
                </c:pt>
                <c:pt idx="102">
                  <c:v>396.16741005000011</c:v>
                </c:pt>
                <c:pt idx="103">
                  <c:v>2621.1943030300004</c:v>
                </c:pt>
                <c:pt idx="104">
                  <c:v>2903.1875469599991</c:v>
                </c:pt>
                <c:pt idx="105">
                  <c:v>3294.4004142799999</c:v>
                </c:pt>
                <c:pt idx="106">
                  <c:v>8385.6189424599979</c:v>
                </c:pt>
                <c:pt idx="107">
                  <c:v>4615.3043113800013</c:v>
                </c:pt>
                <c:pt idx="108">
                  <c:v>4118.5527524000017</c:v>
                </c:pt>
                <c:pt idx="109">
                  <c:v>3719.0707392500012</c:v>
                </c:pt>
                <c:pt idx="110">
                  <c:v>3498.9653672099989</c:v>
                </c:pt>
                <c:pt idx="111">
                  <c:v>1975.7913799500002</c:v>
                </c:pt>
                <c:pt idx="112">
                  <c:v>2196.2100984600006</c:v>
                </c:pt>
                <c:pt idx="113">
                  <c:v>3509.9546131900001</c:v>
                </c:pt>
                <c:pt idx="114">
                  <c:v>4729.0142493400008</c:v>
                </c:pt>
                <c:pt idx="115">
                  <c:v>3505.3336355200004</c:v>
                </c:pt>
                <c:pt idx="116">
                  <c:v>4054.4002425799995</c:v>
                </c:pt>
                <c:pt idx="117">
                  <c:v>6618.5883450999991</c:v>
                </c:pt>
                <c:pt idx="118">
                  <c:v>8384.5224419500028</c:v>
                </c:pt>
                <c:pt idx="119">
                  <c:v>5355.8391615599985</c:v>
                </c:pt>
                <c:pt idx="120">
                  <c:v>8692.3727969400043</c:v>
                </c:pt>
                <c:pt idx="121">
                  <c:v>7609.0633211699997</c:v>
                </c:pt>
                <c:pt idx="122">
                  <c:v>8290.8240569400004</c:v>
                </c:pt>
                <c:pt idx="123">
                  <c:v>15025.962406489998</c:v>
                </c:pt>
                <c:pt idx="124">
                  <c:v>11254.289585479997</c:v>
                </c:pt>
                <c:pt idx="125">
                  <c:v>11011.756087050007</c:v>
                </c:pt>
                <c:pt idx="126">
                  <c:v>6386.9884260099989</c:v>
                </c:pt>
                <c:pt idx="127">
                  <c:v>11209.738580309999</c:v>
                </c:pt>
                <c:pt idx="128">
                  <c:v>4012.8472191799992</c:v>
                </c:pt>
                <c:pt idx="129">
                  <c:v>10282.625195669998</c:v>
                </c:pt>
                <c:pt idx="130">
                  <c:v>15562.09808527</c:v>
                </c:pt>
                <c:pt idx="131">
                  <c:v>6660.2989354200008</c:v>
                </c:pt>
                <c:pt idx="132">
                  <c:v>13356.513656129995</c:v>
                </c:pt>
                <c:pt idx="133">
                  <c:v>8755.171675800002</c:v>
                </c:pt>
                <c:pt idx="134">
                  <c:v>4417.2332638899989</c:v>
                </c:pt>
                <c:pt idx="135">
                  <c:v>11207.555798660003</c:v>
                </c:pt>
                <c:pt idx="136">
                  <c:v>8455.3608918600039</c:v>
                </c:pt>
                <c:pt idx="137">
                  <c:v>10515.690928220003</c:v>
                </c:pt>
                <c:pt idx="138">
                  <c:v>9636.0876334000004</c:v>
                </c:pt>
                <c:pt idx="139">
                  <c:v>-15.760023579999846</c:v>
                </c:pt>
                <c:pt idx="140">
                  <c:v>3299.4521833800009</c:v>
                </c:pt>
                <c:pt idx="141">
                  <c:v>13142.562873349998</c:v>
                </c:pt>
                <c:pt idx="142">
                  <c:v>17183.043423750009</c:v>
                </c:pt>
                <c:pt idx="143">
                  <c:v>8763.9638364000002</c:v>
                </c:pt>
                <c:pt idx="144">
                  <c:v>2081.3662218999993</c:v>
                </c:pt>
                <c:pt idx="145">
                  <c:v>5061.2657005599995</c:v>
                </c:pt>
                <c:pt idx="146">
                  <c:v>6644.8003505800007</c:v>
                </c:pt>
                <c:pt idx="147">
                  <c:v>7250.5395193100003</c:v>
                </c:pt>
                <c:pt idx="148">
                  <c:v>1187.0334001800002</c:v>
                </c:pt>
                <c:pt idx="149">
                  <c:v>3551.3935351700002</c:v>
                </c:pt>
                <c:pt idx="150">
                  <c:v>5852.2221034000004</c:v>
                </c:pt>
                <c:pt idx="151">
                  <c:v>6985.7632248800019</c:v>
                </c:pt>
                <c:pt idx="152">
                  <c:v>5070.6093460600005</c:v>
                </c:pt>
                <c:pt idx="153">
                  <c:v>3880.2779666400006</c:v>
                </c:pt>
                <c:pt idx="154">
                  <c:v>17464.393315440007</c:v>
                </c:pt>
                <c:pt idx="155">
                  <c:v>9105.7650050400025</c:v>
                </c:pt>
                <c:pt idx="156">
                  <c:v>11567.38528255</c:v>
                </c:pt>
                <c:pt idx="157">
                  <c:v>6993.4268402199996</c:v>
                </c:pt>
                <c:pt idx="158">
                  <c:v>4775.6737792500007</c:v>
                </c:pt>
                <c:pt idx="159">
                  <c:v>1593.2506738499997</c:v>
                </c:pt>
                <c:pt idx="160">
                  <c:v>1105.8891967899988</c:v>
                </c:pt>
                <c:pt idx="161">
                  <c:v>4136.7495888599988</c:v>
                </c:pt>
                <c:pt idx="162">
                  <c:v>2404.2501380400004</c:v>
                </c:pt>
                <c:pt idx="163">
                  <c:v>1584.2264721400018</c:v>
                </c:pt>
                <c:pt idx="164">
                  <c:v>-741.49972101999936</c:v>
                </c:pt>
                <c:pt idx="165">
                  <c:v>-10.399015080000062</c:v>
                </c:pt>
                <c:pt idx="166">
                  <c:v>3510.0466221800002</c:v>
                </c:pt>
                <c:pt idx="167">
                  <c:v>7861.30638671</c:v>
                </c:pt>
                <c:pt idx="168">
                  <c:v>9368.1042853199961</c:v>
                </c:pt>
                <c:pt idx="169">
                  <c:v>6237.6650133300009</c:v>
                </c:pt>
                <c:pt idx="170">
                  <c:v>872.54632327000002</c:v>
                </c:pt>
                <c:pt idx="171">
                  <c:v>4323.4560905300004</c:v>
                </c:pt>
                <c:pt idx="172">
                  <c:v>5016.9213533299981</c:v>
                </c:pt>
                <c:pt idx="173">
                  <c:v>3009.7615779100006</c:v>
                </c:pt>
                <c:pt idx="174">
                  <c:v>2333.2513423700007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224-94EA-440CDF226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659008"/>
        <c:axId val="851660976"/>
      </c:lineChart>
      <c:catAx>
        <c:axId val="85165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660976"/>
        <c:crosses val="autoZero"/>
        <c:auto val="1"/>
        <c:lblAlgn val="ctr"/>
        <c:lblOffset val="100"/>
        <c:noMultiLvlLbl val="0"/>
      </c:catAx>
      <c:valAx>
        <c:axId val="8516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65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Overview!$A$4:$A$178</c:f>
              <c:strCache>
                <c:ptCount val="175"/>
                <c:pt idx="0">
                  <c:v>2005-01-31T00:00:00</c:v>
                </c:pt>
                <c:pt idx="1">
                  <c:v>2005-02-28T00:00:00</c:v>
                </c:pt>
                <c:pt idx="2">
                  <c:v>2005-03-31T00:00:00</c:v>
                </c:pt>
                <c:pt idx="3">
                  <c:v>2005-04-29T00:00:00</c:v>
                </c:pt>
                <c:pt idx="4">
                  <c:v>2005-05-31T00:00:00</c:v>
                </c:pt>
                <c:pt idx="5">
                  <c:v>2005-06-30T00:00:00</c:v>
                </c:pt>
                <c:pt idx="6">
                  <c:v>2005-07-29T00:00:00</c:v>
                </c:pt>
                <c:pt idx="7">
                  <c:v>2005-08-31T00:00:00</c:v>
                </c:pt>
                <c:pt idx="8">
                  <c:v>2005-09-30T00:00:00</c:v>
                </c:pt>
                <c:pt idx="9">
                  <c:v>2005-10-31T00:00:00</c:v>
                </c:pt>
                <c:pt idx="10">
                  <c:v>2005-11-30T00:00:00</c:v>
                </c:pt>
                <c:pt idx="11">
                  <c:v>2005-12-30T00:00:00</c:v>
                </c:pt>
                <c:pt idx="12">
                  <c:v>2006-01-31T00:00:00</c:v>
                </c:pt>
                <c:pt idx="13">
                  <c:v>2006-02-28T00:00:00</c:v>
                </c:pt>
                <c:pt idx="14">
                  <c:v>2006-03-03T00:00:00</c:v>
                </c:pt>
                <c:pt idx="15">
                  <c:v>2006-03-06T00:00:00</c:v>
                </c:pt>
                <c:pt idx="16">
                  <c:v>2006-03-07T00:00:00</c:v>
                </c:pt>
                <c:pt idx="17">
                  <c:v>2006-03-08T00:00:00</c:v>
                </c:pt>
                <c:pt idx="18">
                  <c:v>2006-03-09T00:00:00</c:v>
                </c:pt>
                <c:pt idx="19">
                  <c:v>2006-03-10T00:00:00</c:v>
                </c:pt>
                <c:pt idx="20">
                  <c:v>2006-03-13T00:00:00</c:v>
                </c:pt>
                <c:pt idx="21">
                  <c:v>2006-03-14T00:00:00</c:v>
                </c:pt>
                <c:pt idx="22">
                  <c:v>2006-03-15T00:00:00</c:v>
                </c:pt>
                <c:pt idx="23">
                  <c:v>2006-03-16T00:00:00</c:v>
                </c:pt>
                <c:pt idx="24">
                  <c:v>2006-03-31T00:00:00</c:v>
                </c:pt>
                <c:pt idx="25">
                  <c:v>2006-04-28T00:00:00</c:v>
                </c:pt>
                <c:pt idx="26">
                  <c:v>2006-05-31T00:00:00</c:v>
                </c:pt>
                <c:pt idx="27">
                  <c:v>2006-06-30T00:00:00</c:v>
                </c:pt>
                <c:pt idx="28">
                  <c:v>2006-07-31T00:00:00</c:v>
                </c:pt>
                <c:pt idx="29">
                  <c:v>2006-08-31T00:00:00</c:v>
                </c:pt>
                <c:pt idx="30">
                  <c:v>2006-09-29T00:00:00</c:v>
                </c:pt>
                <c:pt idx="31">
                  <c:v>2006-10-31T00:00:00</c:v>
                </c:pt>
                <c:pt idx="32">
                  <c:v>2006-11-30T00:00:00</c:v>
                </c:pt>
                <c:pt idx="33">
                  <c:v>2006-12-29T00:00:00</c:v>
                </c:pt>
                <c:pt idx="34">
                  <c:v>2007-01-31T00:00:00</c:v>
                </c:pt>
                <c:pt idx="35">
                  <c:v>2007-02-28T00:00:00</c:v>
                </c:pt>
                <c:pt idx="36">
                  <c:v>2007-03-30T00:00:00</c:v>
                </c:pt>
                <c:pt idx="37">
                  <c:v>2007-04-30T00:00:00</c:v>
                </c:pt>
                <c:pt idx="38">
                  <c:v>2007-05-31T00:00:00</c:v>
                </c:pt>
                <c:pt idx="39">
                  <c:v>2007-06-29T00:00:00</c:v>
                </c:pt>
                <c:pt idx="40">
                  <c:v>2007-07-31T00:00:00</c:v>
                </c:pt>
                <c:pt idx="41">
                  <c:v>2007-08-31T00:00:00</c:v>
                </c:pt>
                <c:pt idx="42">
                  <c:v>2007-09-28T00:00:00</c:v>
                </c:pt>
                <c:pt idx="43">
                  <c:v>2007-10-31T00:00:00</c:v>
                </c:pt>
                <c:pt idx="44">
                  <c:v>2007-11-30T00:00:00</c:v>
                </c:pt>
                <c:pt idx="45">
                  <c:v>2007-12-31T00:00:00</c:v>
                </c:pt>
                <c:pt idx="46">
                  <c:v>2008-01-31T00:00:00</c:v>
                </c:pt>
                <c:pt idx="47">
                  <c:v>2008-02-29T00:00:00</c:v>
                </c:pt>
                <c:pt idx="48">
                  <c:v>2008-03-31T00:00:00</c:v>
                </c:pt>
                <c:pt idx="49">
                  <c:v>2008-04-30T00:00:00</c:v>
                </c:pt>
                <c:pt idx="50">
                  <c:v>2008-05-30T00:00:00</c:v>
                </c:pt>
                <c:pt idx="51">
                  <c:v>2008-06-30T00:00:00</c:v>
                </c:pt>
                <c:pt idx="52">
                  <c:v>2008-07-31T00:00:00</c:v>
                </c:pt>
                <c:pt idx="53">
                  <c:v>2008-08-29T00:00:00</c:v>
                </c:pt>
                <c:pt idx="54">
                  <c:v>2008-09-30T00:00:00</c:v>
                </c:pt>
                <c:pt idx="55">
                  <c:v>2008-10-31T00:00:00</c:v>
                </c:pt>
                <c:pt idx="56">
                  <c:v>2008-11-28T00:00:00</c:v>
                </c:pt>
                <c:pt idx="57">
                  <c:v>2008-12-31T00:00:00</c:v>
                </c:pt>
                <c:pt idx="58">
                  <c:v>2009-01-30T00:00:00</c:v>
                </c:pt>
                <c:pt idx="59">
                  <c:v>2009-02-27T00:00:00</c:v>
                </c:pt>
                <c:pt idx="60">
                  <c:v>2009-03-31T00:00:00</c:v>
                </c:pt>
                <c:pt idx="61">
                  <c:v>2009-04-30T00:00:00</c:v>
                </c:pt>
                <c:pt idx="62">
                  <c:v>2009-05-29T00:00:00</c:v>
                </c:pt>
                <c:pt idx="63">
                  <c:v>2009-06-30T00:00:00</c:v>
                </c:pt>
                <c:pt idx="64">
                  <c:v>2009-07-31T00:00:00</c:v>
                </c:pt>
                <c:pt idx="65">
                  <c:v>2009-08-31T00:00:00</c:v>
                </c:pt>
                <c:pt idx="66">
                  <c:v>2009-09-30T00:00:00</c:v>
                </c:pt>
                <c:pt idx="67">
                  <c:v>2009-10-30T00:00:00</c:v>
                </c:pt>
                <c:pt idx="68">
                  <c:v>2009-11-30T00:00:00</c:v>
                </c:pt>
                <c:pt idx="69">
                  <c:v>2009-12-31T00:00:00</c:v>
                </c:pt>
                <c:pt idx="70">
                  <c:v>2010-01-29T00:00:00</c:v>
                </c:pt>
                <c:pt idx="71">
                  <c:v>2010-02-26T00:00:00</c:v>
                </c:pt>
                <c:pt idx="72">
                  <c:v>2010-03-31T00:00:00</c:v>
                </c:pt>
                <c:pt idx="73">
                  <c:v>2010-04-30T00:00:00</c:v>
                </c:pt>
                <c:pt idx="74">
                  <c:v>2010-05-28T00:00:00</c:v>
                </c:pt>
                <c:pt idx="75">
                  <c:v>2010-06-30T00:00:00</c:v>
                </c:pt>
                <c:pt idx="76">
                  <c:v>2010-07-30T00:00:00</c:v>
                </c:pt>
                <c:pt idx="77">
                  <c:v>2010-08-31T00:00:00</c:v>
                </c:pt>
                <c:pt idx="78">
                  <c:v>2010-09-30T00:00:00</c:v>
                </c:pt>
                <c:pt idx="79">
                  <c:v>2010-10-29T00:00:00</c:v>
                </c:pt>
                <c:pt idx="80">
                  <c:v>2010-11-30T00:00:00</c:v>
                </c:pt>
                <c:pt idx="81">
                  <c:v>2010-12-31T00:00:00</c:v>
                </c:pt>
                <c:pt idx="82">
                  <c:v>2011-01-31T00:00:00</c:v>
                </c:pt>
                <c:pt idx="83">
                  <c:v>2011-02-28T00:00:00</c:v>
                </c:pt>
                <c:pt idx="84">
                  <c:v>2011-03-31T00:00:00</c:v>
                </c:pt>
                <c:pt idx="85">
                  <c:v>2011-04-29T00:00:00</c:v>
                </c:pt>
                <c:pt idx="86">
                  <c:v>2011-05-31T00:00:00</c:v>
                </c:pt>
                <c:pt idx="87">
                  <c:v>2011-06-30T00:00:00</c:v>
                </c:pt>
                <c:pt idx="88">
                  <c:v>2011-07-29T00:00:00</c:v>
                </c:pt>
                <c:pt idx="89">
                  <c:v>2011-08-31T00:00:00</c:v>
                </c:pt>
                <c:pt idx="90">
                  <c:v>2011-09-30T00:00:00</c:v>
                </c:pt>
                <c:pt idx="91">
                  <c:v>2011-10-31T00:00:00</c:v>
                </c:pt>
                <c:pt idx="92">
                  <c:v>2011-11-30T00:00:00</c:v>
                </c:pt>
                <c:pt idx="93">
                  <c:v>2011-12-30T00:00:00</c:v>
                </c:pt>
                <c:pt idx="94">
                  <c:v>2012-01-31T00:00:00</c:v>
                </c:pt>
                <c:pt idx="95">
                  <c:v>2012-02-29T00:00:00</c:v>
                </c:pt>
                <c:pt idx="96">
                  <c:v>2012-03-30T00:00:00</c:v>
                </c:pt>
                <c:pt idx="97">
                  <c:v>2012-04-30T00:00:00</c:v>
                </c:pt>
                <c:pt idx="98">
                  <c:v>2012-05-31T00:00:00</c:v>
                </c:pt>
                <c:pt idx="99">
                  <c:v>2012-06-29T00:00:00</c:v>
                </c:pt>
                <c:pt idx="100">
                  <c:v>2012-07-31T00:00:00</c:v>
                </c:pt>
                <c:pt idx="101">
                  <c:v>2012-08-31T00:00:00</c:v>
                </c:pt>
                <c:pt idx="102">
                  <c:v>2012-09-28T00:00:00</c:v>
                </c:pt>
                <c:pt idx="103">
                  <c:v>2012-10-31T00:00:00</c:v>
                </c:pt>
                <c:pt idx="104">
                  <c:v>2012-11-30T00:00:00</c:v>
                </c:pt>
                <c:pt idx="105">
                  <c:v>2012-12-31T00:00:00</c:v>
                </c:pt>
                <c:pt idx="106">
                  <c:v>2013-01-31T00:00:00</c:v>
                </c:pt>
                <c:pt idx="107">
                  <c:v>2013-02-28T00:00:00</c:v>
                </c:pt>
                <c:pt idx="108">
                  <c:v>2013-03-28T00:00:00</c:v>
                </c:pt>
                <c:pt idx="109">
                  <c:v>2013-04-30T00:00:00</c:v>
                </c:pt>
                <c:pt idx="110">
                  <c:v>2013-05-31T00:00:00</c:v>
                </c:pt>
                <c:pt idx="111">
                  <c:v>2013-06-28T00:00:00</c:v>
                </c:pt>
                <c:pt idx="112">
                  <c:v>2013-07-31T00:00:00</c:v>
                </c:pt>
                <c:pt idx="113">
                  <c:v>2013-08-30T00:00:00</c:v>
                </c:pt>
                <c:pt idx="114">
                  <c:v>2013-09-30T00:00:00</c:v>
                </c:pt>
                <c:pt idx="115">
                  <c:v>2013-10-31T00:00:00</c:v>
                </c:pt>
                <c:pt idx="116">
                  <c:v>2013-11-29T00:00:00</c:v>
                </c:pt>
                <c:pt idx="117">
                  <c:v>2013-12-31T00:00:00</c:v>
                </c:pt>
                <c:pt idx="118">
                  <c:v>2014-01-31T00:00:00</c:v>
                </c:pt>
                <c:pt idx="119">
                  <c:v>2014-02-28T00:00:00</c:v>
                </c:pt>
                <c:pt idx="120">
                  <c:v>2014-03-31T00:00:00</c:v>
                </c:pt>
                <c:pt idx="121">
                  <c:v>2014-04-30T00:00:00</c:v>
                </c:pt>
                <c:pt idx="122">
                  <c:v>2014-05-30T00:00:00</c:v>
                </c:pt>
                <c:pt idx="123">
                  <c:v>2014-06-30T00:00:00</c:v>
                </c:pt>
                <c:pt idx="124">
                  <c:v>2014-07-31T00:00:00</c:v>
                </c:pt>
                <c:pt idx="125">
                  <c:v>2014-08-29T00:00:00</c:v>
                </c:pt>
                <c:pt idx="126">
                  <c:v>2014-09-30T00:00:00</c:v>
                </c:pt>
                <c:pt idx="127">
                  <c:v>2014-10-31T00:00:00</c:v>
                </c:pt>
                <c:pt idx="128">
                  <c:v>2014-11-28T00:00:00</c:v>
                </c:pt>
                <c:pt idx="129">
                  <c:v>2014-12-31T00:00:00</c:v>
                </c:pt>
                <c:pt idx="130">
                  <c:v>2015-01-30T00:00:00</c:v>
                </c:pt>
                <c:pt idx="131">
                  <c:v>2015-02-27T00:00:00</c:v>
                </c:pt>
                <c:pt idx="132">
                  <c:v>2015-03-31T00:00:00</c:v>
                </c:pt>
                <c:pt idx="133">
                  <c:v>2015-04-30T00:00:00</c:v>
                </c:pt>
                <c:pt idx="134">
                  <c:v>2015-05-29T00:00:00</c:v>
                </c:pt>
                <c:pt idx="135">
                  <c:v>2015-06-30T00:00:00</c:v>
                </c:pt>
                <c:pt idx="136">
                  <c:v>2015-07-31T00:00:00</c:v>
                </c:pt>
                <c:pt idx="137">
                  <c:v>2015-08-31T00:00:00</c:v>
                </c:pt>
                <c:pt idx="138">
                  <c:v>2015-09-30T00:00:00</c:v>
                </c:pt>
                <c:pt idx="139">
                  <c:v>2015-10-30T00:00:00</c:v>
                </c:pt>
                <c:pt idx="140">
                  <c:v>2015-11-30T00:00:00</c:v>
                </c:pt>
                <c:pt idx="141">
                  <c:v>2015-12-31T00:00:00</c:v>
                </c:pt>
                <c:pt idx="142">
                  <c:v>2016-01-29T00:00:00</c:v>
                </c:pt>
                <c:pt idx="143">
                  <c:v>2016-02-29T00:00:00</c:v>
                </c:pt>
                <c:pt idx="144">
                  <c:v>2016-03-31T00:00:00</c:v>
                </c:pt>
                <c:pt idx="145">
                  <c:v>2016-04-29T00:00:00</c:v>
                </c:pt>
                <c:pt idx="146">
                  <c:v>2016-05-31T00:00:00</c:v>
                </c:pt>
                <c:pt idx="147">
                  <c:v>2016-06-30T00:00:00</c:v>
                </c:pt>
                <c:pt idx="148">
                  <c:v>2016-07-29T00:00:00</c:v>
                </c:pt>
                <c:pt idx="149">
                  <c:v>2016-08-31T00:00:00</c:v>
                </c:pt>
                <c:pt idx="150">
                  <c:v>2016-09-30T00:00:00</c:v>
                </c:pt>
                <c:pt idx="151">
                  <c:v>2016-10-31T00:00:00</c:v>
                </c:pt>
                <c:pt idx="152">
                  <c:v>2016-11-30T00:00:00</c:v>
                </c:pt>
                <c:pt idx="153">
                  <c:v>2016-12-30T00:00:00</c:v>
                </c:pt>
                <c:pt idx="154">
                  <c:v>2017-01-31T00:00:00</c:v>
                </c:pt>
                <c:pt idx="155">
                  <c:v>2017-02-28T00:00:00</c:v>
                </c:pt>
                <c:pt idx="156">
                  <c:v>2017-03-31T00:00:00</c:v>
                </c:pt>
                <c:pt idx="157">
                  <c:v>2017-04-28T00:00:00</c:v>
                </c:pt>
                <c:pt idx="158">
                  <c:v>2017-05-31T00:00:00</c:v>
                </c:pt>
                <c:pt idx="159">
                  <c:v>2017-06-30T00:00:00</c:v>
                </c:pt>
                <c:pt idx="160">
                  <c:v>2017-07-31T00:00:00</c:v>
                </c:pt>
                <c:pt idx="161">
                  <c:v>2017-08-31T00:00:00</c:v>
                </c:pt>
                <c:pt idx="162">
                  <c:v>2017-09-29T00:00:00</c:v>
                </c:pt>
                <c:pt idx="163">
                  <c:v>2017-10-31T00:00:00</c:v>
                </c:pt>
                <c:pt idx="164">
                  <c:v>2017-11-30T00:00:00</c:v>
                </c:pt>
                <c:pt idx="165">
                  <c:v>2017-12-29T00:00:00</c:v>
                </c:pt>
                <c:pt idx="166">
                  <c:v>2018-01-31T00:00:00</c:v>
                </c:pt>
                <c:pt idx="167">
                  <c:v>2018-02-28T00:00:00</c:v>
                </c:pt>
                <c:pt idx="168">
                  <c:v>2018-03-29T00:00:00</c:v>
                </c:pt>
                <c:pt idx="169">
                  <c:v>2018-04-30T00:00:00</c:v>
                </c:pt>
                <c:pt idx="170">
                  <c:v>2018-05-31T00:00:00</c:v>
                </c:pt>
                <c:pt idx="171">
                  <c:v>2018-06-29T00:00:00</c:v>
                </c:pt>
                <c:pt idx="172">
                  <c:v>2018-07-31T00:00:00</c:v>
                </c:pt>
                <c:pt idx="173">
                  <c:v>2018-08-31T00:00:00</c:v>
                </c:pt>
                <c:pt idx="174">
                  <c:v>2018-09-28T00:00:00</c:v>
                </c:pt>
              </c:strCache>
            </c:strRef>
          </c:cat>
          <c:val>
            <c:numRef>
              <c:f>Overview!$BB$4:$BB$178</c:f>
              <c:numCache>
                <c:formatCode>0</c:formatCode>
                <c:ptCount val="175"/>
                <c:pt idx="0">
                  <c:v>2265.1185305700001</c:v>
                </c:pt>
                <c:pt idx="1">
                  <c:v>908.76592697000024</c:v>
                </c:pt>
                <c:pt idx="2">
                  <c:v>1574.2718325999999</c:v>
                </c:pt>
                <c:pt idx="3">
                  <c:v>1706.7469824700001</c:v>
                </c:pt>
                <c:pt idx="4">
                  <c:v>1133.3072016500003</c:v>
                </c:pt>
                <c:pt idx="5">
                  <c:v>180.65012756000004</c:v>
                </c:pt>
                <c:pt idx="6">
                  <c:v>1587.30056487</c:v>
                </c:pt>
                <c:pt idx="7">
                  <c:v>830.94697216999953</c:v>
                </c:pt>
                <c:pt idx="8">
                  <c:v>1338.4250772999997</c:v>
                </c:pt>
                <c:pt idx="9">
                  <c:v>612.86497623000048</c:v>
                </c:pt>
                <c:pt idx="10">
                  <c:v>-891.0282193999999</c:v>
                </c:pt>
                <c:pt idx="11">
                  <c:v>1137.53647948</c:v>
                </c:pt>
                <c:pt idx="12">
                  <c:v>1362.1571723799998</c:v>
                </c:pt>
                <c:pt idx="13">
                  <c:v>847.72177258000022</c:v>
                </c:pt>
                <c:pt idx="14">
                  <c:v>-74396.902955409998</c:v>
                </c:pt>
                <c:pt idx="15">
                  <c:v>-1.4243204899999999</c:v>
                </c:pt>
                <c:pt idx="16">
                  <c:v>-2.7291170400000002</c:v>
                </c:pt>
                <c:pt idx="17">
                  <c:v>-28.523708370000001</c:v>
                </c:pt>
                <c:pt idx="18">
                  <c:v>-3.9271057799999998</c:v>
                </c:pt>
                <c:pt idx="19">
                  <c:v>-4.5542959499999993</c:v>
                </c:pt>
                <c:pt idx="20">
                  <c:v>-2.53614775</c:v>
                </c:pt>
                <c:pt idx="21">
                  <c:v>-7.1783563600000004</c:v>
                </c:pt>
                <c:pt idx="22">
                  <c:v>-3.2006512799999993</c:v>
                </c:pt>
                <c:pt idx="23">
                  <c:v>5.4868524000000001</c:v>
                </c:pt>
                <c:pt idx="24">
                  <c:v>77307.990967970007</c:v>
                </c:pt>
                <c:pt idx="25">
                  <c:v>410.01580210999998</c:v>
                </c:pt>
                <c:pt idx="26">
                  <c:v>1402.8193002</c:v>
                </c:pt>
                <c:pt idx="27">
                  <c:v>496.70349755999996</c:v>
                </c:pt>
                <c:pt idx="28">
                  <c:v>664.42909855999983</c:v>
                </c:pt>
                <c:pt idx="29">
                  <c:v>457.07987507000007</c:v>
                </c:pt>
                <c:pt idx="30">
                  <c:v>698.29357422999988</c:v>
                </c:pt>
                <c:pt idx="31">
                  <c:v>725.18007664999993</c:v>
                </c:pt>
                <c:pt idx="32">
                  <c:v>2754.4897719099995</c:v>
                </c:pt>
                <c:pt idx="33">
                  <c:v>1073.0311945999999</c:v>
                </c:pt>
                <c:pt idx="34">
                  <c:v>4259.0115007999993</c:v>
                </c:pt>
                <c:pt idx="35">
                  <c:v>2571.2375996400001</c:v>
                </c:pt>
                <c:pt idx="36">
                  <c:v>1240.9557922299998</c:v>
                </c:pt>
                <c:pt idx="37">
                  <c:v>719.98261712999863</c:v>
                </c:pt>
                <c:pt idx="38">
                  <c:v>1085.9605596400002</c:v>
                </c:pt>
                <c:pt idx="39">
                  <c:v>-73.385511410000021</c:v>
                </c:pt>
                <c:pt idx="40">
                  <c:v>269.23892214999984</c:v>
                </c:pt>
                <c:pt idx="41">
                  <c:v>304.36820274000002</c:v>
                </c:pt>
                <c:pt idx="42">
                  <c:v>-2358.6951244699994</c:v>
                </c:pt>
                <c:pt idx="43">
                  <c:v>-6153.1323413299988</c:v>
                </c:pt>
                <c:pt idx="44">
                  <c:v>2662.4045890199991</c:v>
                </c:pt>
                <c:pt idx="45">
                  <c:v>985.61520874000018</c:v>
                </c:pt>
                <c:pt idx="46">
                  <c:v>3520.5114419500001</c:v>
                </c:pt>
                <c:pt idx="47">
                  <c:v>2265.8157889300005</c:v>
                </c:pt>
                <c:pt idx="48">
                  <c:v>3293.6219566600007</c:v>
                </c:pt>
                <c:pt idx="49">
                  <c:v>1427.4349341100003</c:v>
                </c:pt>
                <c:pt idx="50">
                  <c:v>1519.1651173099999</c:v>
                </c:pt>
                <c:pt idx="51">
                  <c:v>3293.0766208499995</c:v>
                </c:pt>
                <c:pt idx="52">
                  <c:v>452.98786175000004</c:v>
                </c:pt>
                <c:pt idx="53">
                  <c:v>2146.2803995699996</c:v>
                </c:pt>
                <c:pt idx="54">
                  <c:v>1409.4514138100001</c:v>
                </c:pt>
                <c:pt idx="55">
                  <c:v>1790.0954278300001</c:v>
                </c:pt>
                <c:pt idx="56">
                  <c:v>1928.5942800399998</c:v>
                </c:pt>
                <c:pt idx="57">
                  <c:v>1396.8859530400005</c:v>
                </c:pt>
                <c:pt idx="58">
                  <c:v>3668.9856045000001</c:v>
                </c:pt>
                <c:pt idx="59">
                  <c:v>1890.9558556300003</c:v>
                </c:pt>
                <c:pt idx="60">
                  <c:v>1091.4109382300001</c:v>
                </c:pt>
                <c:pt idx="61">
                  <c:v>2090.1141961499998</c:v>
                </c:pt>
                <c:pt idx="62">
                  <c:v>1977.6276114800005</c:v>
                </c:pt>
                <c:pt idx="63">
                  <c:v>2181.62887989</c:v>
                </c:pt>
                <c:pt idx="64">
                  <c:v>1193.2742507400003</c:v>
                </c:pt>
                <c:pt idx="65">
                  <c:v>1281.5273435899996</c:v>
                </c:pt>
                <c:pt idx="66">
                  <c:v>1787.2538568799994</c:v>
                </c:pt>
                <c:pt idx="67">
                  <c:v>1070.0860906700004</c:v>
                </c:pt>
                <c:pt idx="68">
                  <c:v>238.31315781000001</c:v>
                </c:pt>
                <c:pt idx="69">
                  <c:v>598.74697604000016</c:v>
                </c:pt>
                <c:pt idx="70">
                  <c:v>2157.0677110799993</c:v>
                </c:pt>
                <c:pt idx="71">
                  <c:v>1233.2564483900003</c:v>
                </c:pt>
                <c:pt idx="72">
                  <c:v>1582.3169884999998</c:v>
                </c:pt>
                <c:pt idx="73">
                  <c:v>2474.7349387700006</c:v>
                </c:pt>
                <c:pt idx="74">
                  <c:v>2532.8468343599998</c:v>
                </c:pt>
                <c:pt idx="75">
                  <c:v>2106.6886864399999</c:v>
                </c:pt>
                <c:pt idx="76">
                  <c:v>941.83302201000026</c:v>
                </c:pt>
                <c:pt idx="77">
                  <c:v>1714.6498712600005</c:v>
                </c:pt>
                <c:pt idx="78">
                  <c:v>-363.33312410000008</c:v>
                </c:pt>
                <c:pt idx="79">
                  <c:v>14280.336711049993</c:v>
                </c:pt>
                <c:pt idx="80">
                  <c:v>5202.2840187299998</c:v>
                </c:pt>
                <c:pt idx="81">
                  <c:v>430.40390644000058</c:v>
                </c:pt>
                <c:pt idx="82">
                  <c:v>2967.2194955400005</c:v>
                </c:pt>
                <c:pt idx="83">
                  <c:v>-3818.9637538499996</c:v>
                </c:pt>
                <c:pt idx="84">
                  <c:v>-4438.3867232200009</c:v>
                </c:pt>
                <c:pt idx="85">
                  <c:v>650.27724347999992</c:v>
                </c:pt>
                <c:pt idx="86">
                  <c:v>1602.4514901999999</c:v>
                </c:pt>
                <c:pt idx="87">
                  <c:v>1047.4119292800001</c:v>
                </c:pt>
                <c:pt idx="88">
                  <c:v>-1796.7535240799991</c:v>
                </c:pt>
                <c:pt idx="89">
                  <c:v>7887.4909630099983</c:v>
                </c:pt>
                <c:pt idx="90">
                  <c:v>2949.6549511400008</c:v>
                </c:pt>
                <c:pt idx="91">
                  <c:v>-4030.9056430300006</c:v>
                </c:pt>
                <c:pt idx="92">
                  <c:v>6062.3148275400017</c:v>
                </c:pt>
                <c:pt idx="93">
                  <c:v>3289.9215235300012</c:v>
                </c:pt>
                <c:pt idx="94">
                  <c:v>1913.6216487499996</c:v>
                </c:pt>
                <c:pt idx="95">
                  <c:v>2148.4009728700016</c:v>
                </c:pt>
                <c:pt idx="96">
                  <c:v>4355.1604702400009</c:v>
                </c:pt>
                <c:pt idx="97">
                  <c:v>3146.4416962</c:v>
                </c:pt>
                <c:pt idx="98">
                  <c:v>3312.1940500000019</c:v>
                </c:pt>
                <c:pt idx="99">
                  <c:v>3851.4105391399989</c:v>
                </c:pt>
                <c:pt idx="100">
                  <c:v>-296.00310534000005</c:v>
                </c:pt>
                <c:pt idx="101">
                  <c:v>571.48884612999996</c:v>
                </c:pt>
                <c:pt idx="102">
                  <c:v>396.16741005000011</c:v>
                </c:pt>
                <c:pt idx="103">
                  <c:v>2621.1943030300004</c:v>
                </c:pt>
                <c:pt idx="104">
                  <c:v>2903.1875469599991</c:v>
                </c:pt>
                <c:pt idx="105">
                  <c:v>3294.4004142799999</c:v>
                </c:pt>
                <c:pt idx="106">
                  <c:v>8385.6189424599979</c:v>
                </c:pt>
                <c:pt idx="107">
                  <c:v>4615.3043113800013</c:v>
                </c:pt>
                <c:pt idx="108">
                  <c:v>4118.5527524000017</c:v>
                </c:pt>
                <c:pt idx="109">
                  <c:v>3719.0707392500012</c:v>
                </c:pt>
                <c:pt idx="110">
                  <c:v>3498.9653672099989</c:v>
                </c:pt>
                <c:pt idx="111">
                  <c:v>1975.7913799500002</c:v>
                </c:pt>
                <c:pt idx="112">
                  <c:v>2196.2100984600006</c:v>
                </c:pt>
                <c:pt idx="113">
                  <c:v>3509.9546131900001</c:v>
                </c:pt>
                <c:pt idx="114">
                  <c:v>4729.0142493400008</c:v>
                </c:pt>
                <c:pt idx="115">
                  <c:v>3505.3336355200004</c:v>
                </c:pt>
                <c:pt idx="116">
                  <c:v>4054.4002425799995</c:v>
                </c:pt>
                <c:pt idx="117">
                  <c:v>6618.5883450999991</c:v>
                </c:pt>
                <c:pt idx="118">
                  <c:v>8384.5224419500028</c:v>
                </c:pt>
                <c:pt idx="119">
                  <c:v>5355.8391615599985</c:v>
                </c:pt>
                <c:pt idx="120">
                  <c:v>8692.3727969400043</c:v>
                </c:pt>
                <c:pt idx="121">
                  <c:v>7609.0633211699997</c:v>
                </c:pt>
                <c:pt idx="122">
                  <c:v>8290.8240569400004</c:v>
                </c:pt>
                <c:pt idx="123">
                  <c:v>15025.962406489998</c:v>
                </c:pt>
                <c:pt idx="124">
                  <c:v>11254.289585479997</c:v>
                </c:pt>
                <c:pt idx="125">
                  <c:v>11011.756087050007</c:v>
                </c:pt>
                <c:pt idx="126">
                  <c:v>6386.9884260099989</c:v>
                </c:pt>
                <c:pt idx="127">
                  <c:v>11209.738580309999</c:v>
                </c:pt>
                <c:pt idx="128">
                  <c:v>4012.8472191799992</c:v>
                </c:pt>
                <c:pt idx="129">
                  <c:v>10282.625195669998</c:v>
                </c:pt>
                <c:pt idx="130">
                  <c:v>15562.09808527</c:v>
                </c:pt>
                <c:pt idx="131">
                  <c:v>6660.2989354200008</c:v>
                </c:pt>
                <c:pt idx="132">
                  <c:v>13356.513656129995</c:v>
                </c:pt>
                <c:pt idx="133">
                  <c:v>8755.171675800002</c:v>
                </c:pt>
                <c:pt idx="134">
                  <c:v>4417.2332638899989</c:v>
                </c:pt>
                <c:pt idx="135">
                  <c:v>11207.555798660003</c:v>
                </c:pt>
                <c:pt idx="136">
                  <c:v>8455.3608918600039</c:v>
                </c:pt>
                <c:pt idx="137">
                  <c:v>10515.690928220003</c:v>
                </c:pt>
                <c:pt idx="138">
                  <c:v>9636.0876334000004</c:v>
                </c:pt>
                <c:pt idx="139">
                  <c:v>-15.760023579999846</c:v>
                </c:pt>
                <c:pt idx="140">
                  <c:v>3299.4521833800009</c:v>
                </c:pt>
                <c:pt idx="141">
                  <c:v>13142.562873349998</c:v>
                </c:pt>
                <c:pt idx="142">
                  <c:v>17183.043423750009</c:v>
                </c:pt>
                <c:pt idx="143">
                  <c:v>8763.9638364000002</c:v>
                </c:pt>
                <c:pt idx="144">
                  <c:v>2081.3662218999993</c:v>
                </c:pt>
                <c:pt idx="145">
                  <c:v>5061.2657005599995</c:v>
                </c:pt>
                <c:pt idx="146">
                  <c:v>6644.8003505800007</c:v>
                </c:pt>
                <c:pt idx="147">
                  <c:v>7250.5395193100003</c:v>
                </c:pt>
                <c:pt idx="148">
                  <c:v>1187.0334001800002</c:v>
                </c:pt>
                <c:pt idx="149">
                  <c:v>3551.3935351700002</c:v>
                </c:pt>
                <c:pt idx="150">
                  <c:v>5852.2221034000004</c:v>
                </c:pt>
                <c:pt idx="151">
                  <c:v>6985.7632248800019</c:v>
                </c:pt>
                <c:pt idx="152">
                  <c:v>5070.6093460600005</c:v>
                </c:pt>
                <c:pt idx="153">
                  <c:v>3880.2779666400006</c:v>
                </c:pt>
                <c:pt idx="154">
                  <c:v>17464.393315440007</c:v>
                </c:pt>
                <c:pt idx="155">
                  <c:v>9105.7650050400025</c:v>
                </c:pt>
                <c:pt idx="156">
                  <c:v>11567.38528255</c:v>
                </c:pt>
                <c:pt idx="157">
                  <c:v>6993.4268402199996</c:v>
                </c:pt>
                <c:pt idx="158">
                  <c:v>4775.6737792500007</c:v>
                </c:pt>
                <c:pt idx="159">
                  <c:v>1593.2506738499997</c:v>
                </c:pt>
                <c:pt idx="160">
                  <c:v>1105.8891967899988</c:v>
                </c:pt>
                <c:pt idx="161">
                  <c:v>4136.7495888599988</c:v>
                </c:pt>
                <c:pt idx="162">
                  <c:v>2404.2501380400004</c:v>
                </c:pt>
                <c:pt idx="163">
                  <c:v>1584.2264721400018</c:v>
                </c:pt>
                <c:pt idx="164">
                  <c:v>-741.49972101999936</c:v>
                </c:pt>
                <c:pt idx="165">
                  <c:v>-10.399015080000062</c:v>
                </c:pt>
                <c:pt idx="166">
                  <c:v>3510.0466221800002</c:v>
                </c:pt>
                <c:pt idx="167">
                  <c:v>7861.30638671</c:v>
                </c:pt>
                <c:pt idx="168">
                  <c:v>9368.1042853199961</c:v>
                </c:pt>
                <c:pt idx="169">
                  <c:v>6237.6650133300009</c:v>
                </c:pt>
                <c:pt idx="170">
                  <c:v>872.54632327000002</c:v>
                </c:pt>
                <c:pt idx="171">
                  <c:v>4323.4560905300004</c:v>
                </c:pt>
                <c:pt idx="172">
                  <c:v>5016.9213533299981</c:v>
                </c:pt>
                <c:pt idx="173">
                  <c:v>3009.7615779100006</c:v>
                </c:pt>
                <c:pt idx="174">
                  <c:v>2333.2513423700007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1-4680-826A-C4594FADB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659008"/>
        <c:axId val="851660976"/>
      </c:lineChart>
      <c:catAx>
        <c:axId val="85165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660976"/>
        <c:crosses val="autoZero"/>
        <c:auto val="1"/>
        <c:lblAlgn val="ctr"/>
        <c:lblOffset val="100"/>
        <c:noMultiLvlLbl val="0"/>
      </c:catAx>
      <c:valAx>
        <c:axId val="8516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65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Overview_cleaned!$A$2:$A$166</c:f>
              <c:numCache>
                <c:formatCode>dd-mm-yy</c:formatCode>
                <c:ptCount val="165"/>
                <c:pt idx="0">
                  <c:v>38383</c:v>
                </c:pt>
                <c:pt idx="1">
                  <c:v>38411</c:v>
                </c:pt>
                <c:pt idx="2">
                  <c:v>38442</c:v>
                </c:pt>
                <c:pt idx="3">
                  <c:v>38471</c:v>
                </c:pt>
                <c:pt idx="4">
                  <c:v>38503</c:v>
                </c:pt>
                <c:pt idx="5">
                  <c:v>38533</c:v>
                </c:pt>
                <c:pt idx="6">
                  <c:v>38562</c:v>
                </c:pt>
                <c:pt idx="7">
                  <c:v>38595</c:v>
                </c:pt>
                <c:pt idx="8">
                  <c:v>38625</c:v>
                </c:pt>
                <c:pt idx="9">
                  <c:v>38656</c:v>
                </c:pt>
                <c:pt idx="10">
                  <c:v>38686</c:v>
                </c:pt>
                <c:pt idx="11">
                  <c:v>38716</c:v>
                </c:pt>
                <c:pt idx="12">
                  <c:v>38748</c:v>
                </c:pt>
                <c:pt idx="13">
                  <c:v>38776</c:v>
                </c:pt>
                <c:pt idx="14">
                  <c:v>38807</c:v>
                </c:pt>
                <c:pt idx="15">
                  <c:v>38835</c:v>
                </c:pt>
                <c:pt idx="16">
                  <c:v>38868</c:v>
                </c:pt>
                <c:pt idx="17">
                  <c:v>38898</c:v>
                </c:pt>
                <c:pt idx="18">
                  <c:v>38929</c:v>
                </c:pt>
                <c:pt idx="19">
                  <c:v>38960</c:v>
                </c:pt>
                <c:pt idx="20">
                  <c:v>38989</c:v>
                </c:pt>
                <c:pt idx="21">
                  <c:v>39021</c:v>
                </c:pt>
                <c:pt idx="22">
                  <c:v>39051</c:v>
                </c:pt>
                <c:pt idx="23">
                  <c:v>39080</c:v>
                </c:pt>
                <c:pt idx="24">
                  <c:v>39113</c:v>
                </c:pt>
                <c:pt idx="25">
                  <c:v>39141</c:v>
                </c:pt>
                <c:pt idx="26">
                  <c:v>39171</c:v>
                </c:pt>
                <c:pt idx="27">
                  <c:v>39202</c:v>
                </c:pt>
                <c:pt idx="28">
                  <c:v>39233</c:v>
                </c:pt>
                <c:pt idx="29">
                  <c:v>39262</c:v>
                </c:pt>
                <c:pt idx="30">
                  <c:v>39294</c:v>
                </c:pt>
                <c:pt idx="31">
                  <c:v>39325</c:v>
                </c:pt>
                <c:pt idx="32">
                  <c:v>39353</c:v>
                </c:pt>
                <c:pt idx="33">
                  <c:v>39386</c:v>
                </c:pt>
                <c:pt idx="34">
                  <c:v>39416</c:v>
                </c:pt>
                <c:pt idx="35">
                  <c:v>39447</c:v>
                </c:pt>
                <c:pt idx="36">
                  <c:v>39478</c:v>
                </c:pt>
                <c:pt idx="37">
                  <c:v>39507</c:v>
                </c:pt>
                <c:pt idx="38">
                  <c:v>39538</c:v>
                </c:pt>
                <c:pt idx="39">
                  <c:v>39568</c:v>
                </c:pt>
                <c:pt idx="40">
                  <c:v>39598</c:v>
                </c:pt>
                <c:pt idx="41">
                  <c:v>39629</c:v>
                </c:pt>
                <c:pt idx="42">
                  <c:v>39660</c:v>
                </c:pt>
                <c:pt idx="43">
                  <c:v>39689</c:v>
                </c:pt>
                <c:pt idx="44">
                  <c:v>39721</c:v>
                </c:pt>
                <c:pt idx="45">
                  <c:v>39752</c:v>
                </c:pt>
                <c:pt idx="46">
                  <c:v>39780</c:v>
                </c:pt>
                <c:pt idx="47">
                  <c:v>39813</c:v>
                </c:pt>
                <c:pt idx="48">
                  <c:v>39843</c:v>
                </c:pt>
                <c:pt idx="49">
                  <c:v>39871</c:v>
                </c:pt>
                <c:pt idx="50">
                  <c:v>39903</c:v>
                </c:pt>
                <c:pt idx="51">
                  <c:v>39933</c:v>
                </c:pt>
                <c:pt idx="52">
                  <c:v>39962</c:v>
                </c:pt>
                <c:pt idx="53">
                  <c:v>39994</c:v>
                </c:pt>
                <c:pt idx="54">
                  <c:v>40025</c:v>
                </c:pt>
                <c:pt idx="55">
                  <c:v>40056</c:v>
                </c:pt>
                <c:pt idx="56">
                  <c:v>40086</c:v>
                </c:pt>
                <c:pt idx="57">
                  <c:v>40116</c:v>
                </c:pt>
                <c:pt idx="58">
                  <c:v>40147</c:v>
                </c:pt>
                <c:pt idx="59">
                  <c:v>40178</c:v>
                </c:pt>
                <c:pt idx="60">
                  <c:v>40207</c:v>
                </c:pt>
                <c:pt idx="61">
                  <c:v>40235</c:v>
                </c:pt>
                <c:pt idx="62">
                  <c:v>40268</c:v>
                </c:pt>
                <c:pt idx="63">
                  <c:v>40298</c:v>
                </c:pt>
                <c:pt idx="64">
                  <c:v>40326</c:v>
                </c:pt>
                <c:pt idx="65">
                  <c:v>40359</c:v>
                </c:pt>
                <c:pt idx="66">
                  <c:v>40389</c:v>
                </c:pt>
                <c:pt idx="67">
                  <c:v>40421</c:v>
                </c:pt>
                <c:pt idx="68">
                  <c:v>40451</c:v>
                </c:pt>
                <c:pt idx="69">
                  <c:v>40480</c:v>
                </c:pt>
                <c:pt idx="70">
                  <c:v>40512</c:v>
                </c:pt>
                <c:pt idx="71">
                  <c:v>40543</c:v>
                </c:pt>
                <c:pt idx="72">
                  <c:v>40574</c:v>
                </c:pt>
                <c:pt idx="73">
                  <c:v>40602</c:v>
                </c:pt>
                <c:pt idx="74">
                  <c:v>40633</c:v>
                </c:pt>
                <c:pt idx="75">
                  <c:v>40662</c:v>
                </c:pt>
                <c:pt idx="76">
                  <c:v>40694</c:v>
                </c:pt>
                <c:pt idx="77">
                  <c:v>40724</c:v>
                </c:pt>
                <c:pt idx="78">
                  <c:v>40753</c:v>
                </c:pt>
                <c:pt idx="79">
                  <c:v>40786</c:v>
                </c:pt>
                <c:pt idx="80">
                  <c:v>40816</c:v>
                </c:pt>
                <c:pt idx="81">
                  <c:v>40847</c:v>
                </c:pt>
                <c:pt idx="82">
                  <c:v>40877</c:v>
                </c:pt>
                <c:pt idx="83">
                  <c:v>40907</c:v>
                </c:pt>
                <c:pt idx="84">
                  <c:v>40939</c:v>
                </c:pt>
                <c:pt idx="85">
                  <c:v>40968</c:v>
                </c:pt>
                <c:pt idx="86">
                  <c:v>40998</c:v>
                </c:pt>
                <c:pt idx="87">
                  <c:v>41029</c:v>
                </c:pt>
                <c:pt idx="88">
                  <c:v>41060</c:v>
                </c:pt>
                <c:pt idx="89">
                  <c:v>41089</c:v>
                </c:pt>
                <c:pt idx="90">
                  <c:v>41121</c:v>
                </c:pt>
                <c:pt idx="91">
                  <c:v>41152</c:v>
                </c:pt>
                <c:pt idx="92">
                  <c:v>41180</c:v>
                </c:pt>
                <c:pt idx="93">
                  <c:v>41213</c:v>
                </c:pt>
                <c:pt idx="94">
                  <c:v>41243</c:v>
                </c:pt>
                <c:pt idx="95">
                  <c:v>41274</c:v>
                </c:pt>
                <c:pt idx="96">
                  <c:v>41305</c:v>
                </c:pt>
                <c:pt idx="97">
                  <c:v>41333</c:v>
                </c:pt>
                <c:pt idx="98">
                  <c:v>41361</c:v>
                </c:pt>
                <c:pt idx="99">
                  <c:v>41394</c:v>
                </c:pt>
                <c:pt idx="100">
                  <c:v>41425</c:v>
                </c:pt>
                <c:pt idx="101">
                  <c:v>41453</c:v>
                </c:pt>
                <c:pt idx="102">
                  <c:v>41486</c:v>
                </c:pt>
                <c:pt idx="103">
                  <c:v>41516</c:v>
                </c:pt>
                <c:pt idx="104">
                  <c:v>41547</c:v>
                </c:pt>
                <c:pt idx="105">
                  <c:v>41578</c:v>
                </c:pt>
                <c:pt idx="106">
                  <c:v>41607</c:v>
                </c:pt>
                <c:pt idx="107">
                  <c:v>41639</c:v>
                </c:pt>
                <c:pt idx="108">
                  <c:v>41670</c:v>
                </c:pt>
                <c:pt idx="109">
                  <c:v>41698</c:v>
                </c:pt>
                <c:pt idx="110">
                  <c:v>41729</c:v>
                </c:pt>
                <c:pt idx="111">
                  <c:v>41759</c:v>
                </c:pt>
                <c:pt idx="112">
                  <c:v>41789</c:v>
                </c:pt>
                <c:pt idx="113">
                  <c:v>41820</c:v>
                </c:pt>
                <c:pt idx="114">
                  <c:v>41851</c:v>
                </c:pt>
                <c:pt idx="115">
                  <c:v>41880</c:v>
                </c:pt>
                <c:pt idx="116">
                  <c:v>41912</c:v>
                </c:pt>
                <c:pt idx="117">
                  <c:v>41943</c:v>
                </c:pt>
                <c:pt idx="118">
                  <c:v>41971</c:v>
                </c:pt>
                <c:pt idx="119">
                  <c:v>42004</c:v>
                </c:pt>
                <c:pt idx="120">
                  <c:v>42034</c:v>
                </c:pt>
                <c:pt idx="121">
                  <c:v>42062</c:v>
                </c:pt>
                <c:pt idx="122">
                  <c:v>42094</c:v>
                </c:pt>
                <c:pt idx="123">
                  <c:v>42124</c:v>
                </c:pt>
                <c:pt idx="124">
                  <c:v>42153</c:v>
                </c:pt>
                <c:pt idx="125">
                  <c:v>42185</c:v>
                </c:pt>
                <c:pt idx="126">
                  <c:v>42216</c:v>
                </c:pt>
                <c:pt idx="127">
                  <c:v>42247</c:v>
                </c:pt>
                <c:pt idx="128">
                  <c:v>42277</c:v>
                </c:pt>
                <c:pt idx="129">
                  <c:v>42307</c:v>
                </c:pt>
                <c:pt idx="130">
                  <c:v>42338</c:v>
                </c:pt>
                <c:pt idx="131">
                  <c:v>42369</c:v>
                </c:pt>
                <c:pt idx="132">
                  <c:v>42398</c:v>
                </c:pt>
                <c:pt idx="133">
                  <c:v>42429</c:v>
                </c:pt>
                <c:pt idx="134">
                  <c:v>42460</c:v>
                </c:pt>
                <c:pt idx="135">
                  <c:v>42489</c:v>
                </c:pt>
                <c:pt idx="136">
                  <c:v>42521</c:v>
                </c:pt>
                <c:pt idx="137">
                  <c:v>42551</c:v>
                </c:pt>
                <c:pt idx="138">
                  <c:v>42580</c:v>
                </c:pt>
                <c:pt idx="139">
                  <c:v>42613</c:v>
                </c:pt>
                <c:pt idx="140">
                  <c:v>42643</c:v>
                </c:pt>
                <c:pt idx="141">
                  <c:v>42674</c:v>
                </c:pt>
                <c:pt idx="142">
                  <c:v>42704</c:v>
                </c:pt>
                <c:pt idx="143">
                  <c:v>42734</c:v>
                </c:pt>
                <c:pt idx="144">
                  <c:v>42766</c:v>
                </c:pt>
                <c:pt idx="145">
                  <c:v>42794</c:v>
                </c:pt>
                <c:pt idx="146">
                  <c:v>42825</c:v>
                </c:pt>
                <c:pt idx="147">
                  <c:v>42853</c:v>
                </c:pt>
                <c:pt idx="148">
                  <c:v>42886</c:v>
                </c:pt>
                <c:pt idx="149">
                  <c:v>42916</c:v>
                </c:pt>
                <c:pt idx="150">
                  <c:v>42947</c:v>
                </c:pt>
                <c:pt idx="151">
                  <c:v>42978</c:v>
                </c:pt>
                <c:pt idx="152">
                  <c:v>43007</c:v>
                </c:pt>
                <c:pt idx="153">
                  <c:v>43039</c:v>
                </c:pt>
                <c:pt idx="154">
                  <c:v>43069</c:v>
                </c:pt>
                <c:pt idx="155">
                  <c:v>43098</c:v>
                </c:pt>
                <c:pt idx="156">
                  <c:v>43131</c:v>
                </c:pt>
                <c:pt idx="157">
                  <c:v>43159</c:v>
                </c:pt>
                <c:pt idx="158">
                  <c:v>43188</c:v>
                </c:pt>
                <c:pt idx="159">
                  <c:v>43220</c:v>
                </c:pt>
                <c:pt idx="160">
                  <c:v>43251</c:v>
                </c:pt>
                <c:pt idx="161">
                  <c:v>43280</c:v>
                </c:pt>
                <c:pt idx="162">
                  <c:v>43312</c:v>
                </c:pt>
                <c:pt idx="163">
                  <c:v>43343</c:v>
                </c:pt>
                <c:pt idx="164">
                  <c:v>43371</c:v>
                </c:pt>
              </c:numCache>
            </c:numRef>
          </c:cat>
          <c:val>
            <c:numRef>
              <c:f>Overview_cleaned!$C$2:$C$166</c:f>
              <c:numCache>
                <c:formatCode>0</c:formatCode>
                <c:ptCount val="165"/>
                <c:pt idx="0">
                  <c:v>2265.1185305700001</c:v>
                </c:pt>
                <c:pt idx="1">
                  <c:v>908.76592697000024</c:v>
                </c:pt>
                <c:pt idx="2">
                  <c:v>1574.2718325999999</c:v>
                </c:pt>
                <c:pt idx="3">
                  <c:v>1706.7469824700001</c:v>
                </c:pt>
                <c:pt idx="4">
                  <c:v>1133.3072016500003</c:v>
                </c:pt>
                <c:pt idx="5">
                  <c:v>180.65012756000004</c:v>
                </c:pt>
                <c:pt idx="6">
                  <c:v>1587.30056487</c:v>
                </c:pt>
                <c:pt idx="7">
                  <c:v>830.94697216999953</c:v>
                </c:pt>
                <c:pt idx="8">
                  <c:v>1338.4250772999997</c:v>
                </c:pt>
                <c:pt idx="9">
                  <c:v>612.86497623000048</c:v>
                </c:pt>
                <c:pt idx="10">
                  <c:v>-891.0282193999999</c:v>
                </c:pt>
                <c:pt idx="11">
                  <c:v>1137.53647948</c:v>
                </c:pt>
                <c:pt idx="12">
                  <c:v>1362.1571723799998</c:v>
                </c:pt>
                <c:pt idx="13">
                  <c:v>847.72177258000022</c:v>
                </c:pt>
                <c:pt idx="14">
                  <c:v>2862.5011619400029</c:v>
                </c:pt>
                <c:pt idx="15">
                  <c:v>410.01580210999998</c:v>
                </c:pt>
                <c:pt idx="16">
                  <c:v>1402.8193002</c:v>
                </c:pt>
                <c:pt idx="17">
                  <c:v>496.70349755999996</c:v>
                </c:pt>
                <c:pt idx="18">
                  <c:v>664.42909855999983</c:v>
                </c:pt>
                <c:pt idx="19">
                  <c:v>457.07987507000007</c:v>
                </c:pt>
                <c:pt idx="20">
                  <c:v>698.29357422999988</c:v>
                </c:pt>
                <c:pt idx="21">
                  <c:v>725.18007664999993</c:v>
                </c:pt>
                <c:pt idx="22">
                  <c:v>2754.4897719099995</c:v>
                </c:pt>
                <c:pt idx="23">
                  <c:v>1073.0311945999999</c:v>
                </c:pt>
                <c:pt idx="24">
                  <c:v>4259.0115007999993</c:v>
                </c:pt>
                <c:pt idx="25">
                  <c:v>2571.2375996400001</c:v>
                </c:pt>
                <c:pt idx="26">
                  <c:v>1240.9557922299998</c:v>
                </c:pt>
                <c:pt idx="27">
                  <c:v>719.98261712999863</c:v>
                </c:pt>
                <c:pt idx="28">
                  <c:v>1085.9605596400002</c:v>
                </c:pt>
                <c:pt idx="29">
                  <c:v>-73.385511410000021</c:v>
                </c:pt>
                <c:pt idx="30">
                  <c:v>269.23892214999984</c:v>
                </c:pt>
                <c:pt idx="31">
                  <c:v>304.36820274000002</c:v>
                </c:pt>
                <c:pt idx="32">
                  <c:v>-2358.6951244699994</c:v>
                </c:pt>
                <c:pt idx="33">
                  <c:v>-6153.1323413299988</c:v>
                </c:pt>
                <c:pt idx="34">
                  <c:v>2662.4045890199991</c:v>
                </c:pt>
                <c:pt idx="35">
                  <c:v>985.61520874000018</c:v>
                </c:pt>
                <c:pt idx="36">
                  <c:v>3520.5114419500001</c:v>
                </c:pt>
                <c:pt idx="37">
                  <c:v>2265.8157889300005</c:v>
                </c:pt>
                <c:pt idx="38">
                  <c:v>3293.6219566600007</c:v>
                </c:pt>
                <c:pt idx="39">
                  <c:v>1427.4349341100003</c:v>
                </c:pt>
                <c:pt idx="40">
                  <c:v>1519.1651173099999</c:v>
                </c:pt>
                <c:pt idx="41">
                  <c:v>3293.0766208499995</c:v>
                </c:pt>
                <c:pt idx="42">
                  <c:v>452.98786175000004</c:v>
                </c:pt>
                <c:pt idx="43">
                  <c:v>2146.2803995699996</c:v>
                </c:pt>
                <c:pt idx="44">
                  <c:v>1409.4514138100001</c:v>
                </c:pt>
                <c:pt idx="45">
                  <c:v>1790.0954278300001</c:v>
                </c:pt>
                <c:pt idx="46">
                  <c:v>1928.5942800399998</c:v>
                </c:pt>
                <c:pt idx="47">
                  <c:v>1396.8859530400005</c:v>
                </c:pt>
                <c:pt idx="48">
                  <c:v>3668.9856045000001</c:v>
                </c:pt>
                <c:pt idx="49">
                  <c:v>1890.9558556300003</c:v>
                </c:pt>
                <c:pt idx="50">
                  <c:v>1091.4109382300001</c:v>
                </c:pt>
                <c:pt idx="51">
                  <c:v>2090.1141961499998</c:v>
                </c:pt>
                <c:pt idx="52">
                  <c:v>1977.6276114800005</c:v>
                </c:pt>
                <c:pt idx="53">
                  <c:v>2181.62887989</c:v>
                </c:pt>
                <c:pt idx="54">
                  <c:v>1193.2742507400003</c:v>
                </c:pt>
                <c:pt idx="55">
                  <c:v>1281.5273435899996</c:v>
                </c:pt>
                <c:pt idx="56">
                  <c:v>1787.2538568799994</c:v>
                </c:pt>
                <c:pt idx="57">
                  <c:v>1070.0860906700004</c:v>
                </c:pt>
                <c:pt idx="58">
                  <c:v>238.31315781000001</c:v>
                </c:pt>
                <c:pt idx="59">
                  <c:v>598.74697604000016</c:v>
                </c:pt>
                <c:pt idx="60">
                  <c:v>2157.0677110799993</c:v>
                </c:pt>
                <c:pt idx="61">
                  <c:v>1233.2564483900003</c:v>
                </c:pt>
                <c:pt idx="62">
                  <c:v>1582.3169884999998</c:v>
                </c:pt>
                <c:pt idx="63">
                  <c:v>2474.7349387700006</c:v>
                </c:pt>
                <c:pt idx="64">
                  <c:v>2532.8468343599998</c:v>
                </c:pt>
                <c:pt idx="65">
                  <c:v>2106.6886864399999</c:v>
                </c:pt>
                <c:pt idx="66">
                  <c:v>941.83302201000026</c:v>
                </c:pt>
                <c:pt idx="67">
                  <c:v>1714.6498712600005</c:v>
                </c:pt>
                <c:pt idx="68">
                  <c:v>-363.33312410000008</c:v>
                </c:pt>
                <c:pt idx="69">
                  <c:v>14280.336711049993</c:v>
                </c:pt>
                <c:pt idx="70">
                  <c:v>5202.2840187299998</c:v>
                </c:pt>
                <c:pt idx="71">
                  <c:v>430.40390644000058</c:v>
                </c:pt>
                <c:pt idx="72">
                  <c:v>2967.2194955400005</c:v>
                </c:pt>
                <c:pt idx="73">
                  <c:v>-3818.9637538499996</c:v>
                </c:pt>
                <c:pt idx="74">
                  <c:v>-4438.3867232200009</c:v>
                </c:pt>
                <c:pt idx="75">
                  <c:v>650.27724347999992</c:v>
                </c:pt>
                <c:pt idx="76">
                  <c:v>1602.4514901999999</c:v>
                </c:pt>
                <c:pt idx="77">
                  <c:v>1047.4119292800001</c:v>
                </c:pt>
                <c:pt idx="78">
                  <c:v>-1796.7535240799991</c:v>
                </c:pt>
                <c:pt idx="79">
                  <c:v>7887.4909630099983</c:v>
                </c:pt>
                <c:pt idx="80">
                  <c:v>2949.6549511400008</c:v>
                </c:pt>
                <c:pt idx="81">
                  <c:v>-4030.9056430300006</c:v>
                </c:pt>
                <c:pt idx="82">
                  <c:v>6062.3148275400017</c:v>
                </c:pt>
                <c:pt idx="83">
                  <c:v>3289.9215235300012</c:v>
                </c:pt>
                <c:pt idx="84">
                  <c:v>1913.6216487499996</c:v>
                </c:pt>
                <c:pt idx="85">
                  <c:v>2148.4009728700016</c:v>
                </c:pt>
                <c:pt idx="86">
                  <c:v>4355.1604702400009</c:v>
                </c:pt>
                <c:pt idx="87">
                  <c:v>3146.4416962</c:v>
                </c:pt>
                <c:pt idx="88">
                  <c:v>3312.1940500000019</c:v>
                </c:pt>
                <c:pt idx="89">
                  <c:v>3851.4105391399989</c:v>
                </c:pt>
                <c:pt idx="90">
                  <c:v>-296.00310534000005</c:v>
                </c:pt>
                <c:pt idx="91">
                  <c:v>571.48884612999996</c:v>
                </c:pt>
                <c:pt idx="92">
                  <c:v>396.16741005000011</c:v>
                </c:pt>
                <c:pt idx="93">
                  <c:v>2621.1943030300004</c:v>
                </c:pt>
                <c:pt idx="94">
                  <c:v>2903.1875469599991</c:v>
                </c:pt>
                <c:pt idx="95">
                  <c:v>3294.4004142799999</c:v>
                </c:pt>
                <c:pt idx="96">
                  <c:v>8385.6189424599979</c:v>
                </c:pt>
                <c:pt idx="97">
                  <c:v>4615.3043113800013</c:v>
                </c:pt>
                <c:pt idx="98">
                  <c:v>4118.5527524000017</c:v>
                </c:pt>
                <c:pt idx="99">
                  <c:v>3719.0707392500012</c:v>
                </c:pt>
                <c:pt idx="100">
                  <c:v>3498.9653672099989</c:v>
                </c:pt>
                <c:pt idx="101">
                  <c:v>1975.7913799500002</c:v>
                </c:pt>
                <c:pt idx="102">
                  <c:v>2196.2100984600006</c:v>
                </c:pt>
                <c:pt idx="103">
                  <c:v>3509.9546131900001</c:v>
                </c:pt>
                <c:pt idx="104">
                  <c:v>4729.0142493400008</c:v>
                </c:pt>
                <c:pt idx="105">
                  <c:v>3505.3336355200004</c:v>
                </c:pt>
                <c:pt idx="106">
                  <c:v>4054.4002425799995</c:v>
                </c:pt>
                <c:pt idx="107">
                  <c:v>6618.5883450999991</c:v>
                </c:pt>
                <c:pt idx="108">
                  <c:v>8384.5224419500028</c:v>
                </c:pt>
                <c:pt idx="109">
                  <c:v>5355.8391615599985</c:v>
                </c:pt>
                <c:pt idx="110">
                  <c:v>8692.3727969400043</c:v>
                </c:pt>
                <c:pt idx="111">
                  <c:v>7609.0633211699997</c:v>
                </c:pt>
                <c:pt idx="112">
                  <c:v>8290.8240569400004</c:v>
                </c:pt>
                <c:pt idx="113">
                  <c:v>15025.962406489998</c:v>
                </c:pt>
                <c:pt idx="114">
                  <c:v>11254.289585479997</c:v>
                </c:pt>
                <c:pt idx="115">
                  <c:v>11011.756087050007</c:v>
                </c:pt>
                <c:pt idx="116">
                  <c:v>6386.9884260099989</c:v>
                </c:pt>
                <c:pt idx="117">
                  <c:v>11209.738580309999</c:v>
                </c:pt>
                <c:pt idx="118">
                  <c:v>4012.8472191799992</c:v>
                </c:pt>
                <c:pt idx="119">
                  <c:v>10282.625195669998</c:v>
                </c:pt>
                <c:pt idx="120">
                  <c:v>15562.09808527</c:v>
                </c:pt>
                <c:pt idx="121">
                  <c:v>6660.2989354200008</c:v>
                </c:pt>
                <c:pt idx="122">
                  <c:v>13356.513656129995</c:v>
                </c:pt>
                <c:pt idx="123">
                  <c:v>8755.171675800002</c:v>
                </c:pt>
                <c:pt idx="124">
                  <c:v>4417.2332638899989</c:v>
                </c:pt>
                <c:pt idx="125">
                  <c:v>11207.555798660003</c:v>
                </c:pt>
                <c:pt idx="126">
                  <c:v>8455.3608918600039</c:v>
                </c:pt>
                <c:pt idx="127">
                  <c:v>10515.690928220003</c:v>
                </c:pt>
                <c:pt idx="128">
                  <c:v>9636.0876334000004</c:v>
                </c:pt>
                <c:pt idx="129">
                  <c:v>-15.760023579999846</c:v>
                </c:pt>
                <c:pt idx="130">
                  <c:v>3299.4521833800009</c:v>
                </c:pt>
                <c:pt idx="131">
                  <c:v>13142.562873349998</c:v>
                </c:pt>
                <c:pt idx="132">
                  <c:v>17183.043423750009</c:v>
                </c:pt>
                <c:pt idx="133">
                  <c:v>8763.9638364000002</c:v>
                </c:pt>
                <c:pt idx="134">
                  <c:v>2081.3662218999993</c:v>
                </c:pt>
                <c:pt idx="135">
                  <c:v>5061.2657005599995</c:v>
                </c:pt>
                <c:pt idx="136">
                  <c:v>6644.8003505800007</c:v>
                </c:pt>
                <c:pt idx="137">
                  <c:v>7250.5395193100003</c:v>
                </c:pt>
                <c:pt idx="138">
                  <c:v>1187.0334001800002</c:v>
                </c:pt>
                <c:pt idx="139">
                  <c:v>3551.3935351700002</c:v>
                </c:pt>
                <c:pt idx="140">
                  <c:v>5852.2221034000004</c:v>
                </c:pt>
                <c:pt idx="141">
                  <c:v>6985.7632248800019</c:v>
                </c:pt>
                <c:pt idx="142">
                  <c:v>5070.6093460600005</c:v>
                </c:pt>
                <c:pt idx="143">
                  <c:v>3880.2779666400006</c:v>
                </c:pt>
                <c:pt idx="144">
                  <c:v>17464.393315440007</c:v>
                </c:pt>
                <c:pt idx="145">
                  <c:v>9105.7650050400025</c:v>
                </c:pt>
                <c:pt idx="146">
                  <c:v>11567.38528255</c:v>
                </c:pt>
                <c:pt idx="147">
                  <c:v>6993.4268402199996</c:v>
                </c:pt>
                <c:pt idx="148">
                  <c:v>4775.6737792500007</c:v>
                </c:pt>
                <c:pt idx="149">
                  <c:v>1593.2506738499997</c:v>
                </c:pt>
                <c:pt idx="150">
                  <c:v>1105.8891967899988</c:v>
                </c:pt>
                <c:pt idx="151">
                  <c:v>4136.7495888599988</c:v>
                </c:pt>
                <c:pt idx="152">
                  <c:v>2404.2501380400004</c:v>
                </c:pt>
                <c:pt idx="153">
                  <c:v>1584.2264721400018</c:v>
                </c:pt>
                <c:pt idx="154">
                  <c:v>-741.49972101999936</c:v>
                </c:pt>
                <c:pt idx="155">
                  <c:v>-10.399015080000062</c:v>
                </c:pt>
                <c:pt idx="156">
                  <c:v>3510.0466221800002</c:v>
                </c:pt>
                <c:pt idx="157">
                  <c:v>7861.30638671</c:v>
                </c:pt>
                <c:pt idx="158">
                  <c:v>9368.1042853199961</c:v>
                </c:pt>
                <c:pt idx="159">
                  <c:v>6237.6650133300009</c:v>
                </c:pt>
                <c:pt idx="160">
                  <c:v>872.54632327000002</c:v>
                </c:pt>
                <c:pt idx="161">
                  <c:v>4323.4560905300004</c:v>
                </c:pt>
                <c:pt idx="162">
                  <c:v>5016.9213533299981</c:v>
                </c:pt>
                <c:pt idx="163">
                  <c:v>3009.7615779100006</c:v>
                </c:pt>
                <c:pt idx="164">
                  <c:v>2333.2513423700007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F-4D36-BF29-49ECC0712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292480"/>
        <c:axId val="751293792"/>
      </c:lineChart>
      <c:dateAx>
        <c:axId val="751292480"/>
        <c:scaling>
          <c:orientation val="minMax"/>
        </c:scaling>
        <c:delete val="0"/>
        <c:axPos val="b"/>
        <c:numFmt formatCode="dd-mm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293792"/>
        <c:crosses val="autoZero"/>
        <c:auto val="1"/>
        <c:lblOffset val="100"/>
        <c:baseTimeUnit val="months"/>
      </c:dateAx>
      <c:valAx>
        <c:axId val="7512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29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324970</xdr:colOff>
      <xdr:row>1</xdr:row>
      <xdr:rowOff>73959</xdr:rowOff>
    </xdr:from>
    <xdr:to>
      <xdr:col>62</xdr:col>
      <xdr:colOff>56029</xdr:colOff>
      <xdr:row>14</xdr:row>
      <xdr:rowOff>150159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324970</xdr:colOff>
      <xdr:row>1</xdr:row>
      <xdr:rowOff>73959</xdr:rowOff>
    </xdr:from>
    <xdr:to>
      <xdr:col>62</xdr:col>
      <xdr:colOff>56029</xdr:colOff>
      <xdr:row>14</xdr:row>
      <xdr:rowOff>150159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0</xdr:row>
      <xdr:rowOff>0</xdr:rowOff>
    </xdr:from>
    <xdr:to>
      <xdr:col>10</xdr:col>
      <xdr:colOff>409575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FIAX" connectionId="1" xr16:uid="{00000000-0016-0000-04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GTSX" connectionId="2" xr16:uid="{00000000-0016-0000-05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NIX" connectionId="3" xr16:uid="{00000000-0016-0000-06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TSX" connectionId="4" xr16:uid="{00000000-0016-0000-07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TPSX" connectionId="5" xr16:uid="{00000000-0016-0000-09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TSAX" connectionId="6" xr16:uid="{00000000-0016-0000-0A00-000005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TSMX_1" connectionId="7" xr16:uid="{00000000-0016-0000-0B00-000006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G53"/>
  <sheetViews>
    <sheetView tabSelected="1" topLeftCell="A35" workbookViewId="0">
      <selection activeCell="G49" sqref="G49"/>
    </sheetView>
  </sheetViews>
  <sheetFormatPr defaultRowHeight="14.4" x14ac:dyDescent="0.55000000000000004"/>
  <cols>
    <col min="2" max="2" width="29" bestFit="1" customWidth="1"/>
    <col min="3" max="3" width="19.578125" bestFit="1" customWidth="1"/>
  </cols>
  <sheetData>
    <row r="1" spans="2:7" x14ac:dyDescent="0.55000000000000004">
      <c r="G1" s="8" t="s">
        <v>7701</v>
      </c>
    </row>
    <row r="2" spans="2:7" x14ac:dyDescent="0.55000000000000004">
      <c r="B2" t="s">
        <v>352</v>
      </c>
      <c r="C2" s="3">
        <f>30000*10^9</f>
        <v>30000000000000</v>
      </c>
      <c r="D2" t="s">
        <v>3870</v>
      </c>
      <c r="G2" t="s">
        <v>356</v>
      </c>
    </row>
    <row r="3" spans="2:7" x14ac:dyDescent="0.55000000000000004">
      <c r="B3" t="s">
        <v>353</v>
      </c>
      <c r="C3" s="3">
        <f>0.25*C2*0.33</f>
        <v>2475000000000</v>
      </c>
      <c r="D3" t="s">
        <v>3869</v>
      </c>
      <c r="G3" t="s">
        <v>298</v>
      </c>
    </row>
    <row r="4" spans="2:7" x14ac:dyDescent="0.55000000000000004">
      <c r="C4" s="3"/>
      <c r="G4" t="s">
        <v>357</v>
      </c>
    </row>
    <row r="5" spans="2:7" x14ac:dyDescent="0.55000000000000004">
      <c r="B5" t="s">
        <v>354</v>
      </c>
      <c r="C5" s="3">
        <f ca="1">'NAV overview'!BB178*10^6</f>
        <v>1830007180406.9998</v>
      </c>
      <c r="G5" t="s">
        <v>358</v>
      </c>
    </row>
    <row r="6" spans="2:7" x14ac:dyDescent="0.55000000000000004">
      <c r="B6" t="s">
        <v>355</v>
      </c>
      <c r="C6" s="4">
        <f ca="1">C5/C3</f>
        <v>0.73939684056848476</v>
      </c>
      <c r="G6" t="s">
        <v>3874</v>
      </c>
    </row>
    <row r="7" spans="2:7" x14ac:dyDescent="0.55000000000000004">
      <c r="G7" t="s">
        <v>359</v>
      </c>
    </row>
    <row r="8" spans="2:7" x14ac:dyDescent="0.55000000000000004">
      <c r="B8" t="s">
        <v>7696</v>
      </c>
      <c r="C8">
        <f>COUNTA(INDEX(countsheets,0))</f>
        <v>1</v>
      </c>
      <c r="G8" t="s">
        <v>360</v>
      </c>
    </row>
    <row r="9" spans="2:7" x14ac:dyDescent="0.55000000000000004">
      <c r="B9" t="s">
        <v>7697</v>
      </c>
      <c r="C9">
        <f>C8-4</f>
        <v>-3</v>
      </c>
      <c r="G9" t="s">
        <v>361</v>
      </c>
    </row>
    <row r="10" spans="2:7" x14ac:dyDescent="0.55000000000000004">
      <c r="B10" t="s">
        <v>7698</v>
      </c>
      <c r="C10">
        <f>COUNTA(Overview!B3:BA3)</f>
        <v>52</v>
      </c>
      <c r="G10" t="s">
        <v>364</v>
      </c>
    </row>
    <row r="11" spans="2:7" x14ac:dyDescent="0.55000000000000004">
      <c r="G11" t="s">
        <v>367</v>
      </c>
    </row>
    <row r="12" spans="2:7" x14ac:dyDescent="0.55000000000000004">
      <c r="G12" t="s">
        <v>368</v>
      </c>
    </row>
    <row r="13" spans="2:7" x14ac:dyDescent="0.55000000000000004">
      <c r="G13" t="s">
        <v>3644</v>
      </c>
    </row>
    <row r="14" spans="2:7" x14ac:dyDescent="0.55000000000000004">
      <c r="G14" t="s">
        <v>3645</v>
      </c>
    </row>
    <row r="15" spans="2:7" x14ac:dyDescent="0.55000000000000004">
      <c r="G15" t="s">
        <v>3875</v>
      </c>
    </row>
    <row r="16" spans="2:7" x14ac:dyDescent="0.55000000000000004">
      <c r="G16" t="s">
        <v>3897</v>
      </c>
    </row>
    <row r="17" spans="7:7" x14ac:dyDescent="0.55000000000000004">
      <c r="G17" t="s">
        <v>3898</v>
      </c>
    </row>
    <row r="18" spans="7:7" x14ac:dyDescent="0.55000000000000004">
      <c r="G18" t="s">
        <v>3909</v>
      </c>
    </row>
    <row r="19" spans="7:7" x14ac:dyDescent="0.55000000000000004">
      <c r="G19" t="s">
        <v>3910</v>
      </c>
    </row>
    <row r="20" spans="7:7" x14ac:dyDescent="0.55000000000000004">
      <c r="G20" t="s">
        <v>3932</v>
      </c>
    </row>
    <row r="21" spans="7:7" x14ac:dyDescent="0.55000000000000004">
      <c r="G21" t="s">
        <v>3933</v>
      </c>
    </row>
    <row r="22" spans="7:7" x14ac:dyDescent="0.55000000000000004">
      <c r="G22" t="s">
        <v>3934</v>
      </c>
    </row>
    <row r="23" spans="7:7" x14ac:dyDescent="0.55000000000000004">
      <c r="G23" t="s">
        <v>3969</v>
      </c>
    </row>
    <row r="24" spans="7:7" x14ac:dyDescent="0.55000000000000004">
      <c r="G24" t="s">
        <v>5220</v>
      </c>
    </row>
    <row r="25" spans="7:7" x14ac:dyDescent="0.55000000000000004">
      <c r="G25" t="s">
        <v>5279</v>
      </c>
    </row>
    <row r="26" spans="7:7" x14ac:dyDescent="0.55000000000000004">
      <c r="G26" t="s">
        <v>5280</v>
      </c>
    </row>
    <row r="27" spans="7:7" x14ac:dyDescent="0.55000000000000004">
      <c r="G27" t="s">
        <v>5291</v>
      </c>
    </row>
    <row r="28" spans="7:7" x14ac:dyDescent="0.55000000000000004">
      <c r="G28" t="s">
        <v>5292</v>
      </c>
    </row>
    <row r="29" spans="7:7" x14ac:dyDescent="0.55000000000000004">
      <c r="G29" t="s">
        <v>5293</v>
      </c>
    </row>
    <row r="30" spans="7:7" x14ac:dyDescent="0.55000000000000004">
      <c r="G30" t="s">
        <v>5294</v>
      </c>
    </row>
    <row r="31" spans="7:7" x14ac:dyDescent="0.55000000000000004">
      <c r="G31" t="s">
        <v>5343</v>
      </c>
    </row>
    <row r="32" spans="7:7" x14ac:dyDescent="0.55000000000000004">
      <c r="G32" t="s">
        <v>5344</v>
      </c>
    </row>
    <row r="33" spans="7:7" x14ac:dyDescent="0.55000000000000004">
      <c r="G33" t="s">
        <v>5345</v>
      </c>
    </row>
    <row r="34" spans="7:7" x14ac:dyDescent="0.55000000000000004">
      <c r="G34" t="s">
        <v>5346</v>
      </c>
    </row>
    <row r="35" spans="7:7" x14ac:dyDescent="0.55000000000000004">
      <c r="G35" t="s">
        <v>7680</v>
      </c>
    </row>
    <row r="36" spans="7:7" x14ac:dyDescent="0.55000000000000004">
      <c r="G36" t="s">
        <v>7681</v>
      </c>
    </row>
    <row r="37" spans="7:7" x14ac:dyDescent="0.55000000000000004">
      <c r="G37" t="s">
        <v>7682</v>
      </c>
    </row>
    <row r="38" spans="7:7" x14ac:dyDescent="0.55000000000000004">
      <c r="G38" t="s">
        <v>5523</v>
      </c>
    </row>
    <row r="39" spans="7:7" x14ac:dyDescent="0.55000000000000004">
      <c r="G39" t="s">
        <v>5693</v>
      </c>
    </row>
    <row r="40" spans="7:7" x14ac:dyDescent="0.55000000000000004">
      <c r="G40" t="s">
        <v>7683</v>
      </c>
    </row>
    <row r="41" spans="7:7" x14ac:dyDescent="0.55000000000000004">
      <c r="G41" t="s">
        <v>7684</v>
      </c>
    </row>
    <row r="42" spans="7:7" x14ac:dyDescent="0.55000000000000004">
      <c r="G42" t="s">
        <v>7685</v>
      </c>
    </row>
    <row r="43" spans="7:7" x14ac:dyDescent="0.55000000000000004">
      <c r="G43" t="s">
        <v>7686</v>
      </c>
    </row>
    <row r="44" spans="7:7" x14ac:dyDescent="0.55000000000000004">
      <c r="G44" t="s">
        <v>7687</v>
      </c>
    </row>
    <row r="45" spans="7:7" x14ac:dyDescent="0.55000000000000004">
      <c r="G45" t="s">
        <v>7688</v>
      </c>
    </row>
    <row r="46" spans="7:7" x14ac:dyDescent="0.55000000000000004">
      <c r="G46" t="s">
        <v>7689</v>
      </c>
    </row>
    <row r="47" spans="7:7" x14ac:dyDescent="0.55000000000000004">
      <c r="G47" t="s">
        <v>7690</v>
      </c>
    </row>
    <row r="48" spans="7:7" x14ac:dyDescent="0.55000000000000004">
      <c r="G48" t="s">
        <v>7702</v>
      </c>
    </row>
    <row r="49" spans="7:7" x14ac:dyDescent="0.55000000000000004">
      <c r="G49" t="s">
        <v>7691</v>
      </c>
    </row>
    <row r="50" spans="7:7" x14ac:dyDescent="0.55000000000000004">
      <c r="G50" t="s">
        <v>7692</v>
      </c>
    </row>
    <row r="51" spans="7:7" x14ac:dyDescent="0.55000000000000004">
      <c r="G51" t="s">
        <v>7693</v>
      </c>
    </row>
    <row r="52" spans="7:7" x14ac:dyDescent="0.55000000000000004">
      <c r="G52" t="s">
        <v>7694</v>
      </c>
    </row>
    <row r="53" spans="7:7" x14ac:dyDescent="0.55000000000000004">
      <c r="G53" t="s">
        <v>7695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O178"/>
  <sheetViews>
    <sheetView topLeftCell="AK1" workbookViewId="0">
      <selection activeCell="AV4" sqref="AV4"/>
    </sheetView>
  </sheetViews>
  <sheetFormatPr defaultRowHeight="14.4" x14ac:dyDescent="0.55000000000000004"/>
  <sheetData>
    <row r="1" spans="1:54" ht="20.399999999999999" x14ac:dyDescent="0.75">
      <c r="A1" s="9" t="s">
        <v>7699</v>
      </c>
    </row>
    <row r="2" spans="1:54" s="7" customFormat="1" x14ac:dyDescent="0.55000000000000004">
      <c r="A2" s="7" t="s">
        <v>3867</v>
      </c>
      <c r="L2" s="7" t="s">
        <v>3866</v>
      </c>
      <c r="M2" s="7" t="s">
        <v>3866</v>
      </c>
      <c r="X2" s="7" t="s">
        <v>3866</v>
      </c>
      <c r="Y2" s="7" t="s">
        <v>3866</v>
      </c>
      <c r="Z2" s="7" t="s">
        <v>3866</v>
      </c>
    </row>
    <row r="3" spans="1:54" x14ac:dyDescent="0.55000000000000004">
      <c r="A3" s="8" t="s">
        <v>362</v>
      </c>
      <c r="B3" s="8" t="s">
        <v>356</v>
      </c>
      <c r="C3" s="8" t="s">
        <v>298</v>
      </c>
      <c r="D3" s="8" t="s">
        <v>357</v>
      </c>
      <c r="E3" s="8" t="s">
        <v>358</v>
      </c>
      <c r="F3" s="8" t="s">
        <v>359</v>
      </c>
      <c r="G3" s="8" t="s">
        <v>360</v>
      </c>
      <c r="H3" s="8" t="s">
        <v>361</v>
      </c>
      <c r="I3" s="8" t="s">
        <v>364</v>
      </c>
      <c r="J3" s="8" t="s">
        <v>367</v>
      </c>
      <c r="K3" s="8" t="s">
        <v>368</v>
      </c>
      <c r="L3" s="8" t="s">
        <v>3644</v>
      </c>
      <c r="M3" s="8" t="s">
        <v>3645</v>
      </c>
      <c r="N3" s="8" t="s">
        <v>3874</v>
      </c>
      <c r="O3" s="8" t="s">
        <v>3875</v>
      </c>
      <c r="P3" s="8" t="s">
        <v>3897</v>
      </c>
      <c r="Q3" s="8" t="s">
        <v>3898</v>
      </c>
      <c r="R3" s="8" t="s">
        <v>3909</v>
      </c>
      <c r="S3" s="8" t="s">
        <v>3910</v>
      </c>
      <c r="T3" s="8" t="s">
        <v>3932</v>
      </c>
      <c r="U3" s="8" t="s">
        <v>3933</v>
      </c>
      <c r="V3" s="8" t="s">
        <v>3934</v>
      </c>
      <c r="W3" s="8" t="s">
        <v>3969</v>
      </c>
      <c r="X3" s="8" t="s">
        <v>5220</v>
      </c>
      <c r="Y3" s="8" t="s">
        <v>5279</v>
      </c>
      <c r="Z3" s="8" t="s">
        <v>5280</v>
      </c>
      <c r="AA3" s="8" t="s">
        <v>5291</v>
      </c>
      <c r="AB3" s="8" t="s">
        <v>5292</v>
      </c>
      <c r="AC3" s="8" t="s">
        <v>5293</v>
      </c>
      <c r="AD3" s="8" t="s">
        <v>5294</v>
      </c>
      <c r="AE3" s="8" t="s">
        <v>5343</v>
      </c>
      <c r="AF3" s="8" t="s">
        <v>5344</v>
      </c>
      <c r="AG3" s="8" t="s">
        <v>5345</v>
      </c>
      <c r="AH3" s="8" t="s">
        <v>5346</v>
      </c>
      <c r="AI3" s="8" t="s">
        <v>7680</v>
      </c>
      <c r="AJ3" s="8" t="s">
        <v>7681</v>
      </c>
      <c r="AK3" s="8" t="s">
        <v>7682</v>
      </c>
      <c r="AL3" s="8" t="s">
        <v>5523</v>
      </c>
      <c r="AM3" s="8" t="s">
        <v>5693</v>
      </c>
      <c r="AN3" s="8" t="s">
        <v>7683</v>
      </c>
      <c r="AO3" s="8" t="s">
        <v>7684</v>
      </c>
      <c r="AP3" s="8" t="s">
        <v>7685</v>
      </c>
      <c r="AQ3" s="8" t="s">
        <v>7686</v>
      </c>
      <c r="AR3" s="8" t="s">
        <v>7687</v>
      </c>
      <c r="AS3" s="8" t="s">
        <v>7688</v>
      </c>
      <c r="AT3" s="8" t="s">
        <v>7689</v>
      </c>
      <c r="AU3" s="8" t="s">
        <v>7690</v>
      </c>
      <c r="AV3" s="8" t="s">
        <v>7702</v>
      </c>
      <c r="AW3" s="8" t="s">
        <v>7691</v>
      </c>
      <c r="AX3" s="8" t="s">
        <v>7692</v>
      </c>
      <c r="AY3" s="8" t="s">
        <v>7693</v>
      </c>
      <c r="AZ3" s="8" t="s">
        <v>7694</v>
      </c>
      <c r="BA3" s="8" t="s">
        <v>7695</v>
      </c>
      <c r="BB3" s="8" t="s">
        <v>3864</v>
      </c>
    </row>
    <row r="4" spans="1:54" x14ac:dyDescent="0.55000000000000004">
      <c r="A4" t="s">
        <v>186</v>
      </c>
      <c r="B4" s="6">
        <f ca="1">IFERROR(INDEX(INDIRECT(B$3&amp;"!$G$4:$G$2777"),MATCH(Overview!$A4,INDIRECT(B$3&amp;"!$B$4:$B$277"),0)),"NaN")</f>
        <v>22036.1</v>
      </c>
      <c r="C4" s="6">
        <f ca="1">IFERROR(INDEX(INDIRECT(C$3&amp;"!$G$4:$G$2777"),MATCH(Overview!$A4,INDIRECT(C$3&amp;"!$B$4:$B$277"),0)),"NaN")</f>
        <v>8664.4</v>
      </c>
      <c r="D4" s="6">
        <f ca="1">IFERROR(INDEX(INDIRECT(D$3&amp;"!$G$4:$G$2777"),MATCH(Overview!$A4,INDIRECT(D$3&amp;"!$B$4:$B$277"),0)),"NaN")</f>
        <v>34510.199999999997</v>
      </c>
      <c r="E4" s="6">
        <f ca="1">IFERROR(INDEX(INDIRECT(E$3&amp;"!$G$4:$G$2777"),MATCH(Overview!$A4,INDIRECT(E$3&amp;"!$B$4:$B$277"),0)),"NaN")</f>
        <v>10024.4</v>
      </c>
      <c r="F4" s="6" t="str">
        <f ca="1">IFERROR(INDEX(INDIRECT(F$3&amp;"!$G$4:$G$2777"),MATCH(Overview!$A4,INDIRECT(F$3&amp;"!$B$4:$B$277"),0)),"NaN")</f>
        <v>NaN</v>
      </c>
      <c r="G4" s="6">
        <f ca="1">IFERROR(INDEX(INDIRECT(G$3&amp;"!$G$4:$G$2777"),MATCH(Overview!$A4,INDIRECT(G$3&amp;"!$B$4:$B$277"),0)),"NaN")</f>
        <v>10778.6</v>
      </c>
      <c r="H4" s="6">
        <f ca="1">IFERROR(INDEX(INDIRECT(H$3&amp;"!$G$4:$G$2777"),MATCH(Overview!$A4,INDIRECT(H$3&amp;"!$B$4:$B$277"),0)),"NaN")</f>
        <v>31343.5</v>
      </c>
      <c r="I4" s="6">
        <f ca="1">IFERROR(INDEX(INDIRECT(I$3&amp;"!$G$4:$G$2777"),MATCH(Overview!$A4,INDIRECT(I$3&amp;"!$B$4:$B$277"),0)),"NaN")</f>
        <v>13316.5</v>
      </c>
      <c r="J4" s="6" t="str">
        <f ca="1">IFERROR(INDEX(INDIRECT(J$3&amp;"!$G$4:$G$2777"),MATCH(Overview!$A4,INDIRECT(J$3&amp;"!$B$4:$B$277"),0)),"NaN")</f>
        <v>NaN</v>
      </c>
      <c r="K4" s="6">
        <f ca="1">IFERROR(INDEX(INDIRECT(K$3&amp;"!$G$4:$G$2777"),MATCH(Overview!$A4,INDIRECT(K$3&amp;"!$B$4:$B$277"),0)),"NaN")</f>
        <v>82035.399999999994</v>
      </c>
      <c r="L4" s="6">
        <f ca="1">IFERROR(INDEX(INDIRECT(L$3&amp;"!$K$4:$K$2777"),MATCH(Overview!$A4,INDIRECT(L$3&amp;"!$J$4:$J$277"),0)),"NaN")</f>
        <v>13.219999999999999</v>
      </c>
      <c r="M4" s="6">
        <f ca="1">IFERROR(INDEX(INDIRECT(M$3&amp;"!$K$4:$K$2777"),MATCH(Overview!$A4,INDIRECT(M$3&amp;"!$J$4:$J$277"),0)),"NaN")</f>
        <v>-2.4130000000000003</v>
      </c>
      <c r="N4" s="6" t="str">
        <f ca="1">IFERROR(INDEX(INDIRECT(N$3&amp;"!$G$4:$G$2777"),MATCH(Overview!$A4,INDIRECT(N$3&amp;"!$B$4:$B$277"),0)),"NaN")</f>
        <v>NaN</v>
      </c>
      <c r="O4" s="6">
        <f ca="1">IFERROR(INDEX(INDIRECT(O$3&amp;"!$G$4:$G$2777"),MATCH(Overview!$A4,INDIRECT(O$3&amp;"!$B$4:$B$277"),0)),"NaN")</f>
        <v>1078.4000000000001</v>
      </c>
      <c r="P4" s="6">
        <f ca="1">IFERROR(INDEX(INDIRECT(P$3&amp;"!$G$4:$G$2777"),MATCH(Overview!$A4,INDIRECT(P$3&amp;"!$B$4:$B$277"),0)),"NaN")</f>
        <v>1326.3</v>
      </c>
      <c r="Q4" s="6" t="str">
        <f ca="1">IFERROR(INDEX(INDIRECT(Q$3&amp;"!$G$4:$G$2777"),MATCH(Overview!$A4,INDIRECT(Q$3&amp;"!$B$4:$B$277"),0)),"NaN")</f>
        <v>NaN</v>
      </c>
      <c r="R4" s="6">
        <f ca="1">IFERROR(INDEX(INDIRECT(R$3&amp;"!$G$4:$G$2777"),MATCH(Overview!$A4,INDIRECT(R$3&amp;"!$B$4:$B$277"),0)),"NaN")</f>
        <v>1189.8</v>
      </c>
      <c r="S4" s="6" t="str">
        <f ca="1">IFERROR(INDEX(INDIRECT(S$3&amp;"!$G$4:$G$2777"),MATCH(Overview!$A4,INDIRECT(S$3&amp;"!$B$4:$B$277"),0)),"NaN")</f>
        <v>NaN</v>
      </c>
      <c r="T4" s="6">
        <f ca="1">IFERROR(INDEX(INDIRECT(T$3&amp;"!$G$4:$G$2777"),MATCH(Overview!$A4,INDIRECT(T$3&amp;"!$B$4:$B$277"),0)),"NaN")</f>
        <v>1412.7</v>
      </c>
      <c r="U4" s="6" t="str">
        <f ca="1">IFERROR(INDEX(INDIRECT(U$3&amp;"!$G$4:$G$2777"),MATCH(Overview!$A4,INDIRECT(U$3&amp;"!$B$4:$B$277"),0)),"NaN")</f>
        <v>NaN</v>
      </c>
      <c r="V4" s="6" t="str">
        <f ca="1">IFERROR(INDEX(INDIRECT(V$3&amp;"!$G$4:$G$2777"),MATCH(Overview!$A4,INDIRECT(V$3&amp;"!$B$4:$B$277"),0)),"NaN")</f>
        <v>NaN</v>
      </c>
      <c r="W4" s="6" t="str">
        <f ca="1">IFERROR(INDEX(INDIRECT(W$3&amp;"!$G$4:$G$2777"),MATCH(Overview!$A4,INDIRECT(W$3&amp;"!$B$4:$B$277"),0)),"NaN")</f>
        <v>NaN</v>
      </c>
      <c r="X4" s="6">
        <f ca="1">IFERROR(INDEX(INDIRECT(X$3&amp;"!$K$4:$K$2777"),MATCH(Overview!$A4,INDIRECT(X$3&amp;"!$J$4:$J$277"),0)),"NaN")</f>
        <v>-5.4770000000000003</v>
      </c>
      <c r="Y4" s="6">
        <f ca="1">IFERROR(INDEX(INDIRECT(Y$3&amp;"!$K$4:$K$2777"),MATCH(Overview!$A4,INDIRECT(Y$3&amp;"!$J$4:$J$277"),0)),"NaN")</f>
        <v>-10.483000000000001</v>
      </c>
      <c r="Z4" s="6">
        <f ca="1">IFERROR(INDEX(INDIRECT(Z$3&amp;"!$K$4:$K$2777"),MATCH(Overview!$A4,INDIRECT(Z$3&amp;"!$J$4:$J$277"),0)),"NaN")</f>
        <v>-6.2589999999999995</v>
      </c>
      <c r="AA4" s="6" t="str">
        <f ca="1">IFERROR(INDEX(INDIRECT(AA$3&amp;"!$G$4:$G$2777"),MATCH(Overview!$A4,INDIRECT(AA$3&amp;"!$B$4:$B$277"),0)),"NaN")</f>
        <v>NaN</v>
      </c>
      <c r="AB4" s="6" t="str">
        <f ca="1">IFERROR(INDEX(INDIRECT(AB$3&amp;"!$G$4:$G$2777"),MATCH(Overview!$A4,INDIRECT(AB$3&amp;"!$B$4:$B$277"),0)),"NaN")</f>
        <v>NaN</v>
      </c>
      <c r="AC4" s="6" t="str">
        <f ca="1">IFERROR(INDEX(INDIRECT(AC$3&amp;"!$G$4:$G$2777"),MATCH(Overview!$A4,INDIRECT(AC$3&amp;"!$B$4:$B$277"),0)),"NaN")</f>
        <v>NaN</v>
      </c>
      <c r="AD4" s="6" t="str">
        <f ca="1">IFERROR(INDEX(INDIRECT(AD$3&amp;"!$G$4:$G$2777"),MATCH(Overview!$A4,INDIRECT(AD$3&amp;"!$B$4:$B$277"),0)),"NaN")</f>
        <v>NaN</v>
      </c>
      <c r="AE4" s="6" t="str">
        <f ca="1">IFERROR(INDEX(INDIRECT(AE$3&amp;"!$G$4:$G$2777"),MATCH(Overview!$A4,INDIRECT(AE$3&amp;"!$B$4:$B$277"),0)),"NaN")</f>
        <v>NaN</v>
      </c>
      <c r="AF4" s="6" t="str">
        <f ca="1">IFERROR(INDEX(INDIRECT(AF$3&amp;"!$G$4:$G$2777"),MATCH(Overview!$A4,INDIRECT(AF$3&amp;"!$B$4:$B$277"),0)),"NaN")</f>
        <v>NaN</v>
      </c>
      <c r="AG4" s="6" t="str">
        <f ca="1">IFERROR(INDEX(INDIRECT(AG$3&amp;"!$G$4:$G$2777"),MATCH(Overview!$A4,INDIRECT(AG$3&amp;"!$B$4:$B$277"),0)),"NaN")</f>
        <v>NaN</v>
      </c>
      <c r="AH4" s="6" t="str">
        <f ca="1">IFERROR(INDEX(INDIRECT(AH$3&amp;"!$G$4:$G$2777"),MATCH(Overview!$A4,INDIRECT(AH$3&amp;"!$B$4:$B$277"),0)),"NaN")</f>
        <v>NaN</v>
      </c>
      <c r="AI4" s="6">
        <f ca="1">IFERROR(INDEX(INDIRECT(AI$3&amp;"!$G$4:$G$2777"),MATCH(Overview!$A4,INDIRECT(AI$3&amp;"!$B$4:$B$277"),0)),"NaN")</f>
        <v>104.9</v>
      </c>
      <c r="AJ4" s="6" t="str">
        <f ca="1">IFERROR(INDEX(INDIRECT(AJ$3&amp;"!$G$4:$G$2777"),MATCH(Overview!$A4,INDIRECT(AJ$3&amp;"!$B$4:$B$277"),0)),"NaN")</f>
        <v>NaN</v>
      </c>
      <c r="AK4" s="6" t="str">
        <f ca="1">IFERROR(INDEX(INDIRECT(AK$3&amp;"!$G$4:$G$2777"),MATCH(Overview!$A4,INDIRECT(AK$3&amp;"!$B$4:$B$277"),0)),"NaN")</f>
        <v>NaN</v>
      </c>
      <c r="AL4" s="6" t="str">
        <f ca="1">IFERROR(INDEX(INDIRECT(AL$3&amp;"!$G$4:$G$2777"),MATCH(Overview!$A4,INDIRECT(AL$3&amp;"!$B$4:$B$277"),0)),"NaN")</f>
        <v>NaN</v>
      </c>
      <c r="AM4" s="6" t="str">
        <f ca="1">IFERROR(INDEX(INDIRECT(AM$3&amp;"!$G$4:$G$2777"),MATCH(Overview!$A4,INDIRECT(AM$3&amp;"!$B$4:$B$277"),0)),"NaN")</f>
        <v>NaN</v>
      </c>
      <c r="AN4" s="6" t="str">
        <f ca="1">IFERROR(INDEX(INDIRECT(AN$3&amp;"!$G$4:$G$2777"),MATCH(Overview!$A4,INDIRECT(AN$3&amp;"!$B$4:$B$277"),0)),"NaN")</f>
        <v>NaN</v>
      </c>
      <c r="AO4" s="6">
        <f ca="1">IFERROR(INDEX(INDIRECT(AO$3&amp;"!$G$4:$G$2777"),MATCH(Overview!$A4,INDIRECT(AO$3&amp;"!$B$4:$B$277"),0)),"NaN")</f>
        <v>20780.099999999999</v>
      </c>
      <c r="AP4" s="6" t="str">
        <f ca="1">IFERROR(INDEX(INDIRECT(AP$3&amp;"!$G$4:$G$2777"),MATCH(Overview!$A4,INDIRECT(AP$3&amp;"!$B$4:$B$277"),0)),"NaN")</f>
        <v>NaN</v>
      </c>
      <c r="AQ4" s="6" t="str">
        <f ca="1">IFERROR(INDEX(INDIRECT(AQ$3&amp;"!$G$4:$G$2777"),MATCH(Overview!$A4,INDIRECT(AQ$3&amp;"!$B$4:$B$277"),0)),"NaN")</f>
        <v>NaN</v>
      </c>
      <c r="AR4" s="6" t="str">
        <f ca="1">IFERROR(INDEX(INDIRECT(AR$3&amp;"!$G$4:$G$2777"),MATCH(Overview!$A4,INDIRECT(AR$3&amp;"!$B$4:$B$277"),0)),"NaN")</f>
        <v>NaN</v>
      </c>
      <c r="AS4" s="6" t="str">
        <f ca="1">IFERROR(INDEX(INDIRECT(AS$3&amp;"!$G$4:$G$2777"),MATCH(Overview!$A4,INDIRECT(AS$3&amp;"!$B$4:$B$277"),0)),"NaN")</f>
        <v>NaN</v>
      </c>
      <c r="AT4" s="6">
        <f ca="1">IFERROR(INDEX(INDIRECT(AT$3&amp;"!$G$4:$G$2777"),MATCH(Overview!$A4,INDIRECT(AT$3&amp;"!$B$4:$B$277"),0)),"NaN")</f>
        <v>2755.1</v>
      </c>
      <c r="AU4" s="6" t="str">
        <f ca="1">IFERROR(INDEX(INDIRECT(AU$3&amp;"!$G$4:$G$2777"),MATCH(Overview!$A4,INDIRECT(AU$3&amp;"!$B$4:$B$277"),0)),"NaN")</f>
        <v>NaN</v>
      </c>
      <c r="AV4" s="6" t="str">
        <f ca="1">IFERROR(INDEX(INDIRECT(AV$3&amp;"!$G$4:$G$2777"),MATCH(Overview!$A4,INDIRECT(AV$3&amp;"!$B$4:$B$277"),0)),"NaN")</f>
        <v>NaN</v>
      </c>
      <c r="AW4" s="6">
        <f ca="1">IFERROR(INDEX(INDIRECT(AW$3&amp;"!$G$4:$G$2777"),MATCH(Overview!$A4,INDIRECT(AW$3&amp;"!$B$4:$B$277"),0)),"NaN")</f>
        <v>1412.2</v>
      </c>
      <c r="AX4" s="6" t="str">
        <f ca="1">IFERROR(INDEX(INDIRECT(AX$3&amp;"!$G$4:$G$2777"),MATCH(Overview!$A4,INDIRECT(AX$3&amp;"!$B$4:$B$277"),0)),"NaN")</f>
        <v>NaN</v>
      </c>
      <c r="AY4" s="6" t="str">
        <f ca="1">IFERROR(INDEX(INDIRECT(AY$3&amp;"!$G$4:$G$2777"),MATCH(Overview!$A4,INDIRECT(AY$3&amp;"!$B$4:$B$277"),0)),"NaN")</f>
        <v>NaN</v>
      </c>
      <c r="AZ4" s="6" t="str">
        <f ca="1">IFERROR(INDEX(INDIRECT(AZ$3&amp;"!$G$4:$G$2777"),MATCH(Overview!$A4,INDIRECT(AZ$3&amp;"!$B$4:$B$277"),0)),"NaN")</f>
        <v>NaN</v>
      </c>
      <c r="BA4" s="6" t="str">
        <f ca="1">IFERROR(INDEX(INDIRECT(BA$3&amp;"!$G$4:$G$2777"),MATCH(Overview!$A4,INDIRECT(BA$3&amp;"!$B$4:$B$277"),0)),"NaN")</f>
        <v>NaN</v>
      </c>
      <c r="BB4" s="6">
        <f ca="1">SUM(B4:BA4)</f>
        <v>242757.18799999997</v>
      </c>
    </row>
    <row r="5" spans="1:54" x14ac:dyDescent="0.55000000000000004">
      <c r="A5" t="s">
        <v>185</v>
      </c>
      <c r="B5" s="6">
        <f ca="1">IFERROR(INDEX(INDIRECT(B$3&amp;"!$G$4:$G$2777"),MATCH(Overview!$A5,INDIRECT(B$3&amp;"!$B$4:$B$277"),0)),"NaN")</f>
        <v>22603.200000000001</v>
      </c>
      <c r="C5" s="6">
        <f ca="1">IFERROR(INDEX(INDIRECT(C$3&amp;"!$G$4:$G$2777"),MATCH(Overview!$A5,INDIRECT(C$3&amp;"!$B$4:$B$277"),0)),"NaN")</f>
        <v>9327.5</v>
      </c>
      <c r="D5" s="6">
        <f ca="1">IFERROR(INDEX(INDIRECT(D$3&amp;"!$G$4:$G$2777"),MATCH(Overview!$A5,INDIRECT(D$3&amp;"!$B$4:$B$277"),0)),"NaN")</f>
        <v>35318.199999999997</v>
      </c>
      <c r="E5" s="6">
        <f ca="1">IFERROR(INDEX(INDIRECT(E$3&amp;"!$G$4:$G$2777"),MATCH(Overview!$A5,INDIRECT(E$3&amp;"!$B$4:$B$277"),0)),"NaN")</f>
        <v>10501.3</v>
      </c>
      <c r="F5" s="6" t="str">
        <f ca="1">IFERROR(INDEX(INDIRECT(F$3&amp;"!$G$4:$G$2777"),MATCH(Overview!$A5,INDIRECT(F$3&amp;"!$B$4:$B$277"),0)),"NaN")</f>
        <v>NaN</v>
      </c>
      <c r="G5" s="6">
        <f ca="1">IFERROR(INDEX(INDIRECT(G$3&amp;"!$G$4:$G$2777"),MATCH(Overview!$A5,INDIRECT(G$3&amp;"!$B$4:$B$277"),0)),"NaN")</f>
        <v>11148.2</v>
      </c>
      <c r="H5" s="6">
        <f ca="1">IFERROR(INDEX(INDIRECT(H$3&amp;"!$G$4:$G$2777"),MATCH(Overview!$A5,INDIRECT(H$3&amp;"!$B$4:$B$277"),0)),"NaN")</f>
        <v>32260.3</v>
      </c>
      <c r="I5" s="6">
        <f ca="1">IFERROR(INDEX(INDIRECT(I$3&amp;"!$G$4:$G$2777"),MATCH(Overview!$A5,INDIRECT(I$3&amp;"!$B$4:$B$277"),0)),"NaN")</f>
        <v>13581.8</v>
      </c>
      <c r="J5" s="6" t="str">
        <f ca="1">IFERROR(INDEX(INDIRECT(J$3&amp;"!$G$4:$G$2777"),MATCH(Overview!$A5,INDIRECT(J$3&amp;"!$B$4:$B$277"),0)),"NaN")</f>
        <v>NaN</v>
      </c>
      <c r="K5" s="6">
        <f ca="1">IFERROR(INDEX(INDIRECT(K$3&amp;"!$G$4:$G$2777"),MATCH(Overview!$A5,INDIRECT(K$3&amp;"!$B$4:$B$277"),0)),"NaN")</f>
        <v>83515.5</v>
      </c>
      <c r="L5" s="6">
        <f ca="1">IFERROR(INDEX(INDIRECT(L$3&amp;"!$K$4:$K$2777"),MATCH(Overview!$A5,INDIRECT(L$3&amp;"!$J$4:$J$277"),0)),"NaN")</f>
        <v>-9.6549999999999976</v>
      </c>
      <c r="M5" s="6">
        <f ca="1">IFERROR(INDEX(INDIRECT(M$3&amp;"!$K$4:$K$2777"),MATCH(Overview!$A5,INDIRECT(M$3&amp;"!$J$4:$J$277"),0)),"NaN")</f>
        <v>-0.23099999999999998</v>
      </c>
      <c r="N5" s="6" t="str">
        <f ca="1">IFERROR(INDEX(INDIRECT(N$3&amp;"!$G$4:$G$2777"),MATCH(Overview!$A5,INDIRECT(N$3&amp;"!$B$4:$B$277"),0)),"NaN")</f>
        <v>NaN</v>
      </c>
      <c r="O5" s="6">
        <f ca="1">IFERROR(INDEX(INDIRECT(O$3&amp;"!$G$4:$G$2777"),MATCH(Overview!$A5,INDIRECT(O$3&amp;"!$B$4:$B$277"),0)),"NaN")</f>
        <v>1152.3</v>
      </c>
      <c r="P5" s="6">
        <f ca="1">IFERROR(INDEX(INDIRECT(P$3&amp;"!$G$4:$G$2777"),MATCH(Overview!$A5,INDIRECT(P$3&amp;"!$B$4:$B$277"),0)),"NaN")</f>
        <v>1354.1</v>
      </c>
      <c r="Q5" s="6" t="str">
        <f ca="1">IFERROR(INDEX(INDIRECT(Q$3&amp;"!$G$4:$G$2777"),MATCH(Overview!$A5,INDIRECT(Q$3&amp;"!$B$4:$B$277"),0)),"NaN")</f>
        <v>NaN</v>
      </c>
      <c r="R5" s="6">
        <f ca="1">IFERROR(INDEX(INDIRECT(R$3&amp;"!$G$4:$G$2777"),MATCH(Overview!$A5,INDIRECT(R$3&amp;"!$B$4:$B$277"),0)),"NaN")</f>
        <v>1281.0999999999999</v>
      </c>
      <c r="S5" s="6" t="str">
        <f ca="1">IFERROR(INDEX(INDIRECT(S$3&amp;"!$G$4:$G$2777"),MATCH(Overview!$A5,INDIRECT(S$3&amp;"!$B$4:$B$277"),0)),"NaN")</f>
        <v>NaN</v>
      </c>
      <c r="T5" s="6">
        <f ca="1">IFERROR(INDEX(INDIRECT(T$3&amp;"!$G$4:$G$2777"),MATCH(Overview!$A5,INDIRECT(T$3&amp;"!$B$4:$B$277"),0)),"NaN")</f>
        <v>1408.8</v>
      </c>
      <c r="U5" s="6" t="str">
        <f ca="1">IFERROR(INDEX(INDIRECT(U$3&amp;"!$G$4:$G$2777"),MATCH(Overview!$A5,INDIRECT(U$3&amp;"!$B$4:$B$277"),0)),"NaN")</f>
        <v>NaN</v>
      </c>
      <c r="V5" s="6" t="str">
        <f ca="1">IFERROR(INDEX(INDIRECT(V$3&amp;"!$G$4:$G$2777"),MATCH(Overview!$A5,INDIRECT(V$3&amp;"!$B$4:$B$277"),0)),"NaN")</f>
        <v>NaN</v>
      </c>
      <c r="W5" s="6" t="str">
        <f ca="1">IFERROR(INDEX(INDIRECT(W$3&amp;"!$G$4:$G$2777"),MATCH(Overview!$A5,INDIRECT(W$3&amp;"!$B$4:$B$277"),0)),"NaN")</f>
        <v>NaN</v>
      </c>
      <c r="X5" s="6">
        <f ca="1">IFERROR(INDEX(INDIRECT(X$3&amp;"!$K$4:$K$2777"),MATCH(Overview!$A5,INDIRECT(X$3&amp;"!$J$4:$J$277"),0)),"NaN")</f>
        <v>58.888999999999996</v>
      </c>
      <c r="Y5" s="6">
        <f ca="1">IFERROR(INDEX(INDIRECT(Y$3&amp;"!$K$4:$K$2777"),MATCH(Overview!$A5,INDIRECT(Y$3&amp;"!$J$4:$J$277"),0)),"NaN")</f>
        <v>-21.970999999999997</v>
      </c>
      <c r="Z5" s="6">
        <f ca="1">IFERROR(INDEX(INDIRECT(Z$3&amp;"!$K$4:$K$2777"),MATCH(Overview!$A5,INDIRECT(Z$3&amp;"!$J$4:$J$277"),0)),"NaN")</f>
        <v>-0.44299999999999962</v>
      </c>
      <c r="AA5" s="6" t="str">
        <f ca="1">IFERROR(INDEX(INDIRECT(AA$3&amp;"!$G$4:$G$2777"),MATCH(Overview!$A5,INDIRECT(AA$3&amp;"!$B$4:$B$277"),0)),"NaN")</f>
        <v>NaN</v>
      </c>
      <c r="AB5" s="6" t="str">
        <f ca="1">IFERROR(INDEX(INDIRECT(AB$3&amp;"!$G$4:$G$2777"),MATCH(Overview!$A5,INDIRECT(AB$3&amp;"!$B$4:$B$277"),0)),"NaN")</f>
        <v>NaN</v>
      </c>
      <c r="AC5" s="6" t="str">
        <f ca="1">IFERROR(INDEX(INDIRECT(AC$3&amp;"!$G$4:$G$2777"),MATCH(Overview!$A5,INDIRECT(AC$3&amp;"!$B$4:$B$277"),0)),"NaN")</f>
        <v>NaN</v>
      </c>
      <c r="AD5" s="6" t="str">
        <f ca="1">IFERROR(INDEX(INDIRECT(AD$3&amp;"!$G$4:$G$2777"),MATCH(Overview!$A5,INDIRECT(AD$3&amp;"!$B$4:$B$277"),0)),"NaN")</f>
        <v>NaN</v>
      </c>
      <c r="AE5" s="6" t="str">
        <f ca="1">IFERROR(INDEX(INDIRECT(AE$3&amp;"!$G$4:$G$2777"),MATCH(Overview!$A5,INDIRECT(AE$3&amp;"!$B$4:$B$277"),0)),"NaN")</f>
        <v>NaN</v>
      </c>
      <c r="AF5" s="6" t="str">
        <f ca="1">IFERROR(INDEX(INDIRECT(AF$3&amp;"!$G$4:$G$2777"),MATCH(Overview!$A5,INDIRECT(AF$3&amp;"!$B$4:$B$277"),0)),"NaN")</f>
        <v>NaN</v>
      </c>
      <c r="AG5" s="6" t="str">
        <f ca="1">IFERROR(INDEX(INDIRECT(AG$3&amp;"!$G$4:$G$2777"),MATCH(Overview!$A5,INDIRECT(AG$3&amp;"!$B$4:$B$277"),0)),"NaN")</f>
        <v>NaN</v>
      </c>
      <c r="AH5" s="6" t="str">
        <f ca="1">IFERROR(INDEX(INDIRECT(AH$3&amp;"!$G$4:$G$2777"),MATCH(Overview!$A5,INDIRECT(AH$3&amp;"!$B$4:$B$277"),0)),"NaN")</f>
        <v>NaN</v>
      </c>
      <c r="AI5" s="6">
        <f ca="1">IFERROR(INDEX(INDIRECT(AI$3&amp;"!$G$4:$G$2777"),MATCH(Overview!$A5,INDIRECT(AI$3&amp;"!$B$4:$B$277"),0)),"NaN")</f>
        <v>104.2</v>
      </c>
      <c r="AJ5" s="6" t="str">
        <f ca="1">IFERROR(INDEX(INDIRECT(AJ$3&amp;"!$G$4:$G$2777"),MATCH(Overview!$A5,INDIRECT(AJ$3&amp;"!$B$4:$B$277"),0)),"NaN")</f>
        <v>NaN</v>
      </c>
      <c r="AK5" s="6" t="str">
        <f ca="1">IFERROR(INDEX(INDIRECT(AK$3&amp;"!$G$4:$G$2777"),MATCH(Overview!$A5,INDIRECT(AK$3&amp;"!$B$4:$B$277"),0)),"NaN")</f>
        <v>NaN</v>
      </c>
      <c r="AL5" s="6" t="str">
        <f ca="1">IFERROR(INDEX(INDIRECT(AL$3&amp;"!$G$4:$G$2777"),MATCH(Overview!$A5,INDIRECT(AL$3&amp;"!$B$4:$B$277"),0)),"NaN")</f>
        <v>NaN</v>
      </c>
      <c r="AM5" s="6" t="str">
        <f ca="1">IFERROR(INDEX(INDIRECT(AM$3&amp;"!$G$4:$G$2777"),MATCH(Overview!$A5,INDIRECT(AM$3&amp;"!$B$4:$B$277"),0)),"NaN")</f>
        <v>NaN</v>
      </c>
      <c r="AN5" s="6" t="str">
        <f ca="1">IFERROR(INDEX(INDIRECT(AN$3&amp;"!$G$4:$G$2777"),MATCH(Overview!$A5,INDIRECT(AN$3&amp;"!$B$4:$B$277"),0)),"NaN")</f>
        <v>NaN</v>
      </c>
      <c r="AO5" s="6">
        <f ca="1">IFERROR(INDEX(INDIRECT(AO$3&amp;"!$G$4:$G$2777"),MATCH(Overview!$A5,INDIRECT(AO$3&amp;"!$B$4:$B$277"),0)),"NaN")</f>
        <v>21130.400000000001</v>
      </c>
      <c r="AP5" s="6" t="str">
        <f ca="1">IFERROR(INDEX(INDIRECT(AP$3&amp;"!$G$4:$G$2777"),MATCH(Overview!$A5,INDIRECT(AP$3&amp;"!$B$4:$B$277"),0)),"NaN")</f>
        <v>NaN</v>
      </c>
      <c r="AQ5" s="6" t="str">
        <f ca="1">IFERROR(INDEX(INDIRECT(AQ$3&amp;"!$G$4:$G$2777"),MATCH(Overview!$A5,INDIRECT(AQ$3&amp;"!$B$4:$B$277"),0)),"NaN")</f>
        <v>NaN</v>
      </c>
      <c r="AR5" s="6" t="str">
        <f ca="1">IFERROR(INDEX(INDIRECT(AR$3&amp;"!$G$4:$G$2777"),MATCH(Overview!$A5,INDIRECT(AR$3&amp;"!$B$4:$B$277"),0)),"NaN")</f>
        <v>NaN</v>
      </c>
      <c r="AS5" s="6" t="str">
        <f ca="1">IFERROR(INDEX(INDIRECT(AS$3&amp;"!$G$4:$G$2777"),MATCH(Overview!$A5,INDIRECT(AS$3&amp;"!$B$4:$B$277"),0)),"NaN")</f>
        <v>NaN</v>
      </c>
      <c r="AT5" s="6">
        <f ca="1">IFERROR(INDEX(INDIRECT(AT$3&amp;"!$G$4:$G$2777"),MATCH(Overview!$A5,INDIRECT(AT$3&amp;"!$B$4:$B$277"),0)),"NaN")</f>
        <v>2847.2</v>
      </c>
      <c r="AU5" s="6" t="str">
        <f ca="1">IFERROR(INDEX(INDIRECT(AU$3&amp;"!$G$4:$G$2777"),MATCH(Overview!$A5,INDIRECT(AU$3&amp;"!$B$4:$B$277"),0)),"NaN")</f>
        <v>NaN</v>
      </c>
      <c r="AV5" s="6" t="str">
        <f ca="1">IFERROR(INDEX(INDIRECT(AV$3&amp;"!$G$4:$G$2777"),MATCH(Overview!$A5,INDIRECT(AV$3&amp;"!$B$4:$B$277"),0)),"NaN")</f>
        <v>NaN</v>
      </c>
      <c r="AW5" s="6">
        <f ca="1">IFERROR(INDEX(INDIRECT(AW$3&amp;"!$G$4:$G$2777"),MATCH(Overview!$A5,INDIRECT(AW$3&amp;"!$B$4:$B$277"),0)),"NaN")</f>
        <v>1457.8</v>
      </c>
      <c r="AX5" s="6" t="str">
        <f ca="1">IFERROR(INDEX(INDIRECT(AX$3&amp;"!$G$4:$G$2777"),MATCH(Overview!$A5,INDIRECT(AX$3&amp;"!$B$4:$B$277"),0)),"NaN")</f>
        <v>NaN</v>
      </c>
      <c r="AY5" s="6" t="str">
        <f ca="1">IFERROR(INDEX(INDIRECT(AY$3&amp;"!$G$4:$G$2777"),MATCH(Overview!$A5,INDIRECT(AY$3&amp;"!$B$4:$B$277"),0)),"NaN")</f>
        <v>NaN</v>
      </c>
      <c r="AZ5" s="6" t="str">
        <f ca="1">IFERROR(INDEX(INDIRECT(AZ$3&amp;"!$G$4:$G$2777"),MATCH(Overview!$A5,INDIRECT(AZ$3&amp;"!$B$4:$B$277"),0)),"NaN")</f>
        <v>NaN</v>
      </c>
      <c r="BA5" s="6" t="str">
        <f ca="1">IFERROR(INDEX(INDIRECT(BA$3&amp;"!$G$4:$G$2777"),MATCH(Overview!$A5,INDIRECT(BA$3&amp;"!$B$4:$B$277"),0)),"NaN")</f>
        <v>NaN</v>
      </c>
      <c r="BB5" s="6">
        <f t="shared" ref="BB5:BB68" ca="1" si="0">SUM(B5:BA5)</f>
        <v>249018.489</v>
      </c>
    </row>
    <row r="6" spans="1:54" x14ac:dyDescent="0.55000000000000004">
      <c r="A6" t="s">
        <v>184</v>
      </c>
      <c r="B6" s="6">
        <f ca="1">IFERROR(INDEX(INDIRECT(B$3&amp;"!$G$4:$G$2777"),MATCH(Overview!$A6,INDIRECT(B$3&amp;"!$B$4:$B$277"),0)),"NaN")</f>
        <v>22428.9</v>
      </c>
      <c r="C6" s="6">
        <f ca="1">IFERROR(INDEX(INDIRECT(C$3&amp;"!$G$4:$G$2777"),MATCH(Overview!$A6,INDIRECT(C$3&amp;"!$B$4:$B$277"),0)),"NaN")</f>
        <v>9382.7000000000007</v>
      </c>
      <c r="D6" s="6">
        <f ca="1">IFERROR(INDEX(INDIRECT(D$3&amp;"!$G$4:$G$2777"),MATCH(Overview!$A6,INDIRECT(D$3&amp;"!$B$4:$B$277"),0)),"NaN")</f>
        <v>35997.800000000003</v>
      </c>
      <c r="E6" s="6">
        <f ca="1">IFERROR(INDEX(INDIRECT(E$3&amp;"!$G$4:$G$2777"),MATCH(Overview!$A6,INDIRECT(E$3&amp;"!$B$4:$B$277"),0)),"NaN")</f>
        <v>10190.200000000001</v>
      </c>
      <c r="F6" s="6" t="str">
        <f ca="1">IFERROR(INDEX(INDIRECT(F$3&amp;"!$G$4:$G$2777"),MATCH(Overview!$A6,INDIRECT(F$3&amp;"!$B$4:$B$277"),0)),"NaN")</f>
        <v>NaN</v>
      </c>
      <c r="G6" s="6">
        <f ca="1">IFERROR(INDEX(INDIRECT(G$3&amp;"!$G$4:$G$2777"),MATCH(Overview!$A6,INDIRECT(G$3&amp;"!$B$4:$B$277"),0)),"NaN")</f>
        <v>11100.1</v>
      </c>
      <c r="H6" s="6">
        <f ca="1">IFERROR(INDEX(INDIRECT(H$3&amp;"!$G$4:$G$2777"),MATCH(Overview!$A6,INDIRECT(H$3&amp;"!$B$4:$B$277"),0)),"NaN")</f>
        <v>32057.7</v>
      </c>
      <c r="I6" s="6">
        <f ca="1">IFERROR(INDEX(INDIRECT(I$3&amp;"!$G$4:$G$2777"),MATCH(Overview!$A6,INDIRECT(I$3&amp;"!$B$4:$B$277"),0)),"NaN")</f>
        <v>13879.8</v>
      </c>
      <c r="J6" s="6" t="str">
        <f ca="1">IFERROR(INDEX(INDIRECT(J$3&amp;"!$G$4:$G$2777"),MATCH(Overview!$A6,INDIRECT(J$3&amp;"!$B$4:$B$277"),0)),"NaN")</f>
        <v>NaN</v>
      </c>
      <c r="K6" s="6">
        <f ca="1">IFERROR(INDEX(INDIRECT(K$3&amp;"!$G$4:$G$2777"),MATCH(Overview!$A6,INDIRECT(K$3&amp;"!$B$4:$B$277"),0)),"NaN")</f>
        <v>80949.3</v>
      </c>
      <c r="L6" s="6">
        <f ca="1">IFERROR(INDEX(INDIRECT(L$3&amp;"!$K$4:$K$2777"),MATCH(Overview!$A6,INDIRECT(L$3&amp;"!$J$4:$J$277"),0)),"NaN")</f>
        <v>-501.52800000000002</v>
      </c>
      <c r="M6" s="6">
        <f ca="1">IFERROR(INDEX(INDIRECT(M$3&amp;"!$K$4:$K$2777"),MATCH(Overview!$A6,INDIRECT(M$3&amp;"!$J$4:$J$277"),0)),"NaN")</f>
        <v>-1.0820000000000005</v>
      </c>
      <c r="N6" s="6" t="str">
        <f ca="1">IFERROR(INDEX(INDIRECT(N$3&amp;"!$G$4:$G$2777"),MATCH(Overview!$A6,INDIRECT(N$3&amp;"!$B$4:$B$277"),0)),"NaN")</f>
        <v>NaN</v>
      </c>
      <c r="O6" s="6">
        <f ca="1">IFERROR(INDEX(INDIRECT(O$3&amp;"!$G$4:$G$2777"),MATCH(Overview!$A6,INDIRECT(O$3&amp;"!$B$4:$B$277"),0)),"NaN")</f>
        <v>1149.5999999999999</v>
      </c>
      <c r="P6" s="6">
        <f ca="1">IFERROR(INDEX(INDIRECT(P$3&amp;"!$G$4:$G$2777"),MATCH(Overview!$A6,INDIRECT(P$3&amp;"!$B$4:$B$277"),0)),"NaN")</f>
        <v>1337.9</v>
      </c>
      <c r="Q6" s="6" t="str">
        <f ca="1">IFERROR(INDEX(INDIRECT(Q$3&amp;"!$G$4:$G$2777"),MATCH(Overview!$A6,INDIRECT(Q$3&amp;"!$B$4:$B$277"),0)),"NaN")</f>
        <v>NaN</v>
      </c>
      <c r="R6" s="6">
        <f ca="1">IFERROR(INDEX(INDIRECT(R$3&amp;"!$G$4:$G$2777"),MATCH(Overview!$A6,INDIRECT(R$3&amp;"!$B$4:$B$277"),0)),"NaN")</f>
        <v>1325.5</v>
      </c>
      <c r="S6" s="6" t="str">
        <f ca="1">IFERROR(INDEX(INDIRECT(S$3&amp;"!$G$4:$G$2777"),MATCH(Overview!$A6,INDIRECT(S$3&amp;"!$B$4:$B$277"),0)),"NaN")</f>
        <v>NaN</v>
      </c>
      <c r="T6" s="6">
        <f ca="1">IFERROR(INDEX(INDIRECT(T$3&amp;"!$G$4:$G$2777"),MATCH(Overview!$A6,INDIRECT(T$3&amp;"!$B$4:$B$277"),0)),"NaN")</f>
        <v>1372.3</v>
      </c>
      <c r="U6" s="6" t="str">
        <f ca="1">IFERROR(INDEX(INDIRECT(U$3&amp;"!$G$4:$G$2777"),MATCH(Overview!$A6,INDIRECT(U$3&amp;"!$B$4:$B$277"),0)),"NaN")</f>
        <v>NaN</v>
      </c>
      <c r="V6" s="6" t="str">
        <f ca="1">IFERROR(INDEX(INDIRECT(V$3&amp;"!$G$4:$G$2777"),MATCH(Overview!$A6,INDIRECT(V$3&amp;"!$B$4:$B$277"),0)),"NaN")</f>
        <v>NaN</v>
      </c>
      <c r="W6" s="6" t="str">
        <f ca="1">IFERROR(INDEX(INDIRECT(W$3&amp;"!$G$4:$G$2777"),MATCH(Overview!$A6,INDIRECT(W$3&amp;"!$B$4:$B$277"),0)),"NaN")</f>
        <v>NaN</v>
      </c>
      <c r="X6" s="6">
        <f ca="1">IFERROR(INDEX(INDIRECT(X$3&amp;"!$K$4:$K$2777"),MATCH(Overview!$A6,INDIRECT(X$3&amp;"!$J$4:$J$277"),0)),"NaN")</f>
        <v>99.748999999999995</v>
      </c>
      <c r="Y6" s="6">
        <f ca="1">IFERROR(INDEX(INDIRECT(Y$3&amp;"!$K$4:$K$2777"),MATCH(Overview!$A6,INDIRECT(Y$3&amp;"!$J$4:$J$277"),0)),"NaN")</f>
        <v>-21.078000000000003</v>
      </c>
      <c r="Z6" s="6">
        <f ca="1">IFERROR(INDEX(INDIRECT(Z$3&amp;"!$K$4:$K$2777"),MATCH(Overview!$A6,INDIRECT(Z$3&amp;"!$J$4:$J$277"),0)),"NaN")</f>
        <v>10.242000000000001</v>
      </c>
      <c r="AA6" s="6" t="str">
        <f ca="1">IFERROR(INDEX(INDIRECT(AA$3&amp;"!$G$4:$G$2777"),MATCH(Overview!$A6,INDIRECT(AA$3&amp;"!$B$4:$B$277"),0)),"NaN")</f>
        <v>NaN</v>
      </c>
      <c r="AB6" s="6" t="str">
        <f ca="1">IFERROR(INDEX(INDIRECT(AB$3&amp;"!$G$4:$G$2777"),MATCH(Overview!$A6,INDIRECT(AB$3&amp;"!$B$4:$B$277"),0)),"NaN")</f>
        <v>NaN</v>
      </c>
      <c r="AC6" s="6" t="str">
        <f ca="1">IFERROR(INDEX(INDIRECT(AC$3&amp;"!$G$4:$G$2777"),MATCH(Overview!$A6,INDIRECT(AC$3&amp;"!$B$4:$B$277"),0)),"NaN")</f>
        <v>NaN</v>
      </c>
      <c r="AD6" s="6" t="str">
        <f ca="1">IFERROR(INDEX(INDIRECT(AD$3&amp;"!$G$4:$G$2777"),MATCH(Overview!$A6,INDIRECT(AD$3&amp;"!$B$4:$B$277"),0)),"NaN")</f>
        <v>NaN</v>
      </c>
      <c r="AE6" s="6" t="str">
        <f ca="1">IFERROR(INDEX(INDIRECT(AE$3&amp;"!$G$4:$G$2777"),MATCH(Overview!$A6,INDIRECT(AE$3&amp;"!$B$4:$B$277"),0)),"NaN")</f>
        <v>NaN</v>
      </c>
      <c r="AF6" s="6" t="str">
        <f ca="1">IFERROR(INDEX(INDIRECT(AF$3&amp;"!$G$4:$G$2777"),MATCH(Overview!$A6,INDIRECT(AF$3&amp;"!$B$4:$B$277"),0)),"NaN")</f>
        <v>NaN</v>
      </c>
      <c r="AG6" s="6" t="str">
        <f ca="1">IFERROR(INDEX(INDIRECT(AG$3&amp;"!$G$4:$G$2777"),MATCH(Overview!$A6,INDIRECT(AG$3&amp;"!$B$4:$B$277"),0)),"NaN")</f>
        <v>NaN</v>
      </c>
      <c r="AH6" s="6" t="str">
        <f ca="1">IFERROR(INDEX(INDIRECT(AH$3&amp;"!$G$4:$G$2777"),MATCH(Overview!$A6,INDIRECT(AH$3&amp;"!$B$4:$B$277"),0)),"NaN")</f>
        <v>NaN</v>
      </c>
      <c r="AI6" s="6">
        <f ca="1">IFERROR(INDEX(INDIRECT(AI$3&amp;"!$G$4:$G$2777"),MATCH(Overview!$A6,INDIRECT(AI$3&amp;"!$B$4:$B$277"),0)),"NaN")</f>
        <v>100.5</v>
      </c>
      <c r="AJ6" s="6" t="str">
        <f ca="1">IFERROR(INDEX(INDIRECT(AJ$3&amp;"!$G$4:$G$2777"),MATCH(Overview!$A6,INDIRECT(AJ$3&amp;"!$B$4:$B$277"),0)),"NaN")</f>
        <v>NaN</v>
      </c>
      <c r="AK6" s="6" t="str">
        <f ca="1">IFERROR(INDEX(INDIRECT(AK$3&amp;"!$G$4:$G$2777"),MATCH(Overview!$A6,INDIRECT(AK$3&amp;"!$B$4:$B$277"),0)),"NaN")</f>
        <v>NaN</v>
      </c>
      <c r="AL6" s="6" t="str">
        <f ca="1">IFERROR(INDEX(INDIRECT(AL$3&amp;"!$G$4:$G$2777"),MATCH(Overview!$A6,INDIRECT(AL$3&amp;"!$B$4:$B$277"),0)),"NaN")</f>
        <v>NaN</v>
      </c>
      <c r="AM6" s="6" t="str">
        <f ca="1">IFERROR(INDEX(INDIRECT(AM$3&amp;"!$G$4:$G$2777"),MATCH(Overview!$A6,INDIRECT(AM$3&amp;"!$B$4:$B$277"),0)),"NaN")</f>
        <v>NaN</v>
      </c>
      <c r="AN6" s="6" t="str">
        <f ca="1">IFERROR(INDEX(INDIRECT(AN$3&amp;"!$G$4:$G$2777"),MATCH(Overview!$A6,INDIRECT(AN$3&amp;"!$B$4:$B$277"),0)),"NaN")</f>
        <v>NaN</v>
      </c>
      <c r="AO6" s="6">
        <f ca="1">IFERROR(INDEX(INDIRECT(AO$3&amp;"!$G$4:$G$2777"),MATCH(Overview!$A6,INDIRECT(AO$3&amp;"!$B$4:$B$277"),0)),"NaN")</f>
        <v>20860</v>
      </c>
      <c r="AP6" s="6" t="str">
        <f ca="1">IFERROR(INDEX(INDIRECT(AP$3&amp;"!$G$4:$G$2777"),MATCH(Overview!$A6,INDIRECT(AP$3&amp;"!$B$4:$B$277"),0)),"NaN")</f>
        <v>NaN</v>
      </c>
      <c r="AQ6" s="6" t="str">
        <f ca="1">IFERROR(INDEX(INDIRECT(AQ$3&amp;"!$G$4:$G$2777"),MATCH(Overview!$A6,INDIRECT(AQ$3&amp;"!$B$4:$B$277"),0)),"NaN")</f>
        <v>NaN</v>
      </c>
      <c r="AR6" s="6" t="str">
        <f ca="1">IFERROR(INDEX(INDIRECT(AR$3&amp;"!$G$4:$G$2777"),MATCH(Overview!$A6,INDIRECT(AR$3&amp;"!$B$4:$B$277"),0)),"NaN")</f>
        <v>NaN</v>
      </c>
      <c r="AS6" s="6" t="str">
        <f ca="1">IFERROR(INDEX(INDIRECT(AS$3&amp;"!$G$4:$G$2777"),MATCH(Overview!$A6,INDIRECT(AS$3&amp;"!$B$4:$B$277"),0)),"NaN")</f>
        <v>NaN</v>
      </c>
      <c r="AT6" s="6">
        <f ca="1">IFERROR(INDEX(INDIRECT(AT$3&amp;"!$G$4:$G$2777"),MATCH(Overview!$A6,INDIRECT(AT$3&amp;"!$B$4:$B$277"),0)),"NaN")</f>
        <v>2834.2</v>
      </c>
      <c r="AU6" s="6" t="str">
        <f ca="1">IFERROR(INDEX(INDIRECT(AU$3&amp;"!$G$4:$G$2777"),MATCH(Overview!$A6,INDIRECT(AU$3&amp;"!$B$4:$B$277"),0)),"NaN")</f>
        <v>NaN</v>
      </c>
      <c r="AV6" s="6" t="str">
        <f ca="1">IFERROR(INDEX(INDIRECT(AV$3&amp;"!$G$4:$G$2777"),MATCH(Overview!$A6,INDIRECT(AV$3&amp;"!$B$4:$B$277"),0)),"NaN")</f>
        <v>NaN</v>
      </c>
      <c r="AW6" s="6">
        <f ca="1">IFERROR(INDEX(INDIRECT(AW$3&amp;"!$G$4:$G$2777"),MATCH(Overview!$A6,INDIRECT(AW$3&amp;"!$B$4:$B$277"),0)),"NaN")</f>
        <v>1429.6</v>
      </c>
      <c r="AX6" s="6" t="str">
        <f ca="1">IFERROR(INDEX(INDIRECT(AX$3&amp;"!$G$4:$G$2777"),MATCH(Overview!$A6,INDIRECT(AX$3&amp;"!$B$4:$B$277"),0)),"NaN")</f>
        <v>NaN</v>
      </c>
      <c r="AY6" s="6" t="str">
        <f ca="1">IFERROR(INDEX(INDIRECT(AY$3&amp;"!$G$4:$G$2777"),MATCH(Overview!$A6,INDIRECT(AY$3&amp;"!$B$4:$B$277"),0)),"NaN")</f>
        <v>NaN</v>
      </c>
      <c r="AZ6" s="6" t="str">
        <f ca="1">IFERROR(INDEX(INDIRECT(AZ$3&amp;"!$G$4:$G$2777"),MATCH(Overview!$A6,INDIRECT(AZ$3&amp;"!$B$4:$B$277"),0)),"NaN")</f>
        <v>NaN</v>
      </c>
      <c r="BA6" s="6" t="str">
        <f ca="1">IFERROR(INDEX(INDIRECT(BA$3&amp;"!$G$4:$G$2777"),MATCH(Overview!$A6,INDIRECT(BA$3&amp;"!$B$4:$B$277"),0)),"NaN")</f>
        <v>NaN</v>
      </c>
      <c r="BB6" s="6">
        <f t="shared" ca="1" si="0"/>
        <v>245982.40300000002</v>
      </c>
    </row>
    <row r="7" spans="1:54" x14ac:dyDescent="0.55000000000000004">
      <c r="A7" t="s">
        <v>183</v>
      </c>
      <c r="B7" s="6">
        <f ca="1">IFERROR(INDEX(INDIRECT(B$3&amp;"!$G$4:$G$2777"),MATCH(Overview!$A7,INDIRECT(B$3&amp;"!$B$4:$B$277"),0)),"NaN")</f>
        <v>22228.400000000001</v>
      </c>
      <c r="C7" s="6">
        <f ca="1">IFERROR(INDEX(INDIRECT(C$3&amp;"!$G$4:$G$2777"),MATCH(Overview!$A7,INDIRECT(C$3&amp;"!$B$4:$B$277"),0)),"NaN")</f>
        <v>9438.4</v>
      </c>
      <c r="D7" s="6">
        <f ca="1">IFERROR(INDEX(INDIRECT(D$3&amp;"!$G$4:$G$2777"),MATCH(Overview!$A7,INDIRECT(D$3&amp;"!$B$4:$B$277"),0)),"NaN")</f>
        <v>35678.1</v>
      </c>
      <c r="E7" s="6">
        <f ca="1">IFERROR(INDEX(INDIRECT(E$3&amp;"!$G$4:$G$2777"),MATCH(Overview!$A7,INDIRECT(E$3&amp;"!$B$4:$B$277"),0)),"NaN")</f>
        <v>10060.9</v>
      </c>
      <c r="F7" s="6" t="str">
        <f ca="1">IFERROR(INDEX(INDIRECT(F$3&amp;"!$G$4:$G$2777"),MATCH(Overview!$A7,INDIRECT(F$3&amp;"!$B$4:$B$277"),0)),"NaN")</f>
        <v>NaN</v>
      </c>
      <c r="G7" s="6">
        <f ca="1">IFERROR(INDEX(INDIRECT(G$3&amp;"!$G$4:$G$2777"),MATCH(Overview!$A7,INDIRECT(G$3&amp;"!$B$4:$B$277"),0)),"NaN")</f>
        <v>11011.3</v>
      </c>
      <c r="H7" s="6">
        <f ca="1">IFERROR(INDEX(INDIRECT(H$3&amp;"!$G$4:$G$2777"),MATCH(Overview!$A7,INDIRECT(H$3&amp;"!$B$4:$B$277"),0)),"NaN")</f>
        <v>31727.3</v>
      </c>
      <c r="I7" s="6">
        <f ca="1">IFERROR(INDEX(INDIRECT(I$3&amp;"!$G$4:$G$2777"),MATCH(Overview!$A7,INDIRECT(I$3&amp;"!$B$4:$B$277"),0)),"NaN")</f>
        <v>13552.3</v>
      </c>
      <c r="J7" s="6" t="str">
        <f ca="1">IFERROR(INDEX(INDIRECT(J$3&amp;"!$G$4:$G$2777"),MATCH(Overview!$A7,INDIRECT(J$3&amp;"!$B$4:$B$277"),0)),"NaN")</f>
        <v>NaN</v>
      </c>
      <c r="K7" s="6">
        <f ca="1">IFERROR(INDEX(INDIRECT(K$3&amp;"!$G$4:$G$2777"),MATCH(Overview!$A7,INDIRECT(K$3&amp;"!$B$4:$B$277"),0)),"NaN")</f>
        <v>79283</v>
      </c>
      <c r="L7" s="6">
        <f ca="1">IFERROR(INDEX(INDIRECT(L$3&amp;"!$K$4:$K$2777"),MATCH(Overview!$A7,INDIRECT(L$3&amp;"!$J$4:$J$277"),0)),"NaN")</f>
        <v>-32.525000000000006</v>
      </c>
      <c r="M7" s="6">
        <f ca="1">IFERROR(INDEX(INDIRECT(M$3&amp;"!$K$4:$K$2777"),MATCH(Overview!$A7,INDIRECT(M$3&amp;"!$J$4:$J$277"),0)),"NaN")</f>
        <v>-1.6629999999999998</v>
      </c>
      <c r="N7" s="6" t="str">
        <f ca="1">IFERROR(INDEX(INDIRECT(N$3&amp;"!$G$4:$G$2777"),MATCH(Overview!$A7,INDIRECT(N$3&amp;"!$B$4:$B$277"),0)),"NaN")</f>
        <v>NaN</v>
      </c>
      <c r="O7" s="6">
        <f ca="1">IFERROR(INDEX(INDIRECT(O$3&amp;"!$G$4:$G$2777"),MATCH(Overview!$A7,INDIRECT(O$3&amp;"!$B$4:$B$277"),0)),"NaN")</f>
        <v>1130.5</v>
      </c>
      <c r="P7" s="6">
        <f ca="1">IFERROR(INDEX(INDIRECT(P$3&amp;"!$G$4:$G$2777"),MATCH(Overview!$A7,INDIRECT(P$3&amp;"!$B$4:$B$277"),0)),"NaN")</f>
        <v>1262.0999999999999</v>
      </c>
      <c r="Q7" s="6" t="str">
        <f ca="1">IFERROR(INDEX(INDIRECT(Q$3&amp;"!$G$4:$G$2777"),MATCH(Overview!$A7,INDIRECT(Q$3&amp;"!$B$4:$B$277"),0)),"NaN")</f>
        <v>NaN</v>
      </c>
      <c r="R7" s="6">
        <f ca="1">IFERROR(INDEX(INDIRECT(R$3&amp;"!$G$4:$G$2777"),MATCH(Overview!$A7,INDIRECT(R$3&amp;"!$B$4:$B$277"),0)),"NaN")</f>
        <v>1317.8</v>
      </c>
      <c r="S7" s="6" t="str">
        <f ca="1">IFERROR(INDEX(INDIRECT(S$3&amp;"!$G$4:$G$2777"),MATCH(Overview!$A7,INDIRECT(S$3&amp;"!$B$4:$B$277"),0)),"NaN")</f>
        <v>NaN</v>
      </c>
      <c r="T7" s="6">
        <f ca="1">IFERROR(INDEX(INDIRECT(T$3&amp;"!$G$4:$G$2777"),MATCH(Overview!$A7,INDIRECT(T$3&amp;"!$B$4:$B$277"),0)),"NaN")</f>
        <v>1344.8</v>
      </c>
      <c r="U7" s="6" t="str">
        <f ca="1">IFERROR(INDEX(INDIRECT(U$3&amp;"!$G$4:$G$2777"),MATCH(Overview!$A7,INDIRECT(U$3&amp;"!$B$4:$B$277"),0)),"NaN")</f>
        <v>NaN</v>
      </c>
      <c r="V7" s="6" t="str">
        <f ca="1">IFERROR(INDEX(INDIRECT(V$3&amp;"!$G$4:$G$2777"),MATCH(Overview!$A7,INDIRECT(V$3&amp;"!$B$4:$B$277"),0)),"NaN")</f>
        <v>NaN</v>
      </c>
      <c r="W7" s="6" t="str">
        <f ca="1">IFERROR(INDEX(INDIRECT(W$3&amp;"!$G$4:$G$2777"),MATCH(Overview!$A7,INDIRECT(W$3&amp;"!$B$4:$B$277"),0)),"NaN")</f>
        <v>NaN</v>
      </c>
      <c r="X7" s="6">
        <f ca="1">IFERROR(INDEX(INDIRECT(X$3&amp;"!$K$4:$K$2777"),MATCH(Overview!$A7,INDIRECT(X$3&amp;"!$J$4:$J$277"),0)),"NaN")</f>
        <v>-5.6189999999999998</v>
      </c>
      <c r="Y7" s="6">
        <f ca="1">IFERROR(INDEX(INDIRECT(Y$3&amp;"!$K$4:$K$2777"),MATCH(Overview!$A7,INDIRECT(Y$3&amp;"!$J$4:$J$277"),0)),"NaN")</f>
        <v>-13.463999999999999</v>
      </c>
      <c r="Z7" s="6">
        <f ca="1">IFERROR(INDEX(INDIRECT(Z$3&amp;"!$K$4:$K$2777"),MATCH(Overview!$A7,INDIRECT(Z$3&amp;"!$J$4:$J$277"),0)),"NaN")</f>
        <v>-9.5160000000000018</v>
      </c>
      <c r="AA7" s="6" t="str">
        <f ca="1">IFERROR(INDEX(INDIRECT(AA$3&amp;"!$G$4:$G$2777"),MATCH(Overview!$A7,INDIRECT(AA$3&amp;"!$B$4:$B$277"),0)),"NaN")</f>
        <v>NaN</v>
      </c>
      <c r="AB7" s="6" t="str">
        <f ca="1">IFERROR(INDEX(INDIRECT(AB$3&amp;"!$G$4:$G$2777"),MATCH(Overview!$A7,INDIRECT(AB$3&amp;"!$B$4:$B$277"),0)),"NaN")</f>
        <v>NaN</v>
      </c>
      <c r="AC7" s="6" t="str">
        <f ca="1">IFERROR(INDEX(INDIRECT(AC$3&amp;"!$G$4:$G$2777"),MATCH(Overview!$A7,INDIRECT(AC$3&amp;"!$B$4:$B$277"),0)),"NaN")</f>
        <v>NaN</v>
      </c>
      <c r="AD7" s="6" t="str">
        <f ca="1">IFERROR(INDEX(INDIRECT(AD$3&amp;"!$G$4:$G$2777"),MATCH(Overview!$A7,INDIRECT(AD$3&amp;"!$B$4:$B$277"),0)),"NaN")</f>
        <v>NaN</v>
      </c>
      <c r="AE7" s="6" t="str">
        <f ca="1">IFERROR(INDEX(INDIRECT(AE$3&amp;"!$G$4:$G$2777"),MATCH(Overview!$A7,INDIRECT(AE$3&amp;"!$B$4:$B$277"),0)),"NaN")</f>
        <v>NaN</v>
      </c>
      <c r="AF7" s="6" t="str">
        <f ca="1">IFERROR(INDEX(INDIRECT(AF$3&amp;"!$G$4:$G$2777"),MATCH(Overview!$A7,INDIRECT(AF$3&amp;"!$B$4:$B$277"),0)),"NaN")</f>
        <v>NaN</v>
      </c>
      <c r="AG7" s="6" t="str">
        <f ca="1">IFERROR(INDEX(INDIRECT(AG$3&amp;"!$G$4:$G$2777"),MATCH(Overview!$A7,INDIRECT(AG$3&amp;"!$B$4:$B$277"),0)),"NaN")</f>
        <v>NaN</v>
      </c>
      <c r="AH7" s="6" t="str">
        <f ca="1">IFERROR(INDEX(INDIRECT(AH$3&amp;"!$G$4:$G$2777"),MATCH(Overview!$A7,INDIRECT(AH$3&amp;"!$B$4:$B$277"),0)),"NaN")</f>
        <v>NaN</v>
      </c>
      <c r="AI7" s="6">
        <f ca="1">IFERROR(INDEX(INDIRECT(AI$3&amp;"!$G$4:$G$2777"),MATCH(Overview!$A7,INDIRECT(AI$3&amp;"!$B$4:$B$277"),0)),"NaN")</f>
        <v>97.9</v>
      </c>
      <c r="AJ7" s="6" t="str">
        <f ca="1">IFERROR(INDEX(INDIRECT(AJ$3&amp;"!$G$4:$G$2777"),MATCH(Overview!$A7,INDIRECT(AJ$3&amp;"!$B$4:$B$277"),0)),"NaN")</f>
        <v>NaN</v>
      </c>
      <c r="AK7" s="6" t="str">
        <f ca="1">IFERROR(INDEX(INDIRECT(AK$3&amp;"!$G$4:$G$2777"),MATCH(Overview!$A7,INDIRECT(AK$3&amp;"!$B$4:$B$277"),0)),"NaN")</f>
        <v>NaN</v>
      </c>
      <c r="AL7" s="6" t="str">
        <f ca="1">IFERROR(INDEX(INDIRECT(AL$3&amp;"!$G$4:$G$2777"),MATCH(Overview!$A7,INDIRECT(AL$3&amp;"!$B$4:$B$277"),0)),"NaN")</f>
        <v>NaN</v>
      </c>
      <c r="AM7" s="6" t="str">
        <f ca="1">IFERROR(INDEX(INDIRECT(AM$3&amp;"!$G$4:$G$2777"),MATCH(Overview!$A7,INDIRECT(AM$3&amp;"!$B$4:$B$277"),0)),"NaN")</f>
        <v>NaN</v>
      </c>
      <c r="AN7" s="6" t="str">
        <f ca="1">IFERROR(INDEX(INDIRECT(AN$3&amp;"!$G$4:$G$2777"),MATCH(Overview!$A7,INDIRECT(AN$3&amp;"!$B$4:$B$277"),0)),"NaN")</f>
        <v>NaN</v>
      </c>
      <c r="AO7" s="6">
        <f ca="1">IFERROR(INDEX(INDIRECT(AO$3&amp;"!$G$4:$G$2777"),MATCH(Overview!$A7,INDIRECT(AO$3&amp;"!$B$4:$B$277"),0)),"NaN")</f>
        <v>20746.3</v>
      </c>
      <c r="AP7" s="6" t="str">
        <f ca="1">IFERROR(INDEX(INDIRECT(AP$3&amp;"!$G$4:$G$2777"),MATCH(Overview!$A7,INDIRECT(AP$3&amp;"!$B$4:$B$277"),0)),"NaN")</f>
        <v>NaN</v>
      </c>
      <c r="AQ7" s="6" t="str">
        <f ca="1">IFERROR(INDEX(INDIRECT(AQ$3&amp;"!$G$4:$G$2777"),MATCH(Overview!$A7,INDIRECT(AQ$3&amp;"!$B$4:$B$277"),0)),"NaN")</f>
        <v>NaN</v>
      </c>
      <c r="AR7" s="6" t="str">
        <f ca="1">IFERROR(INDEX(INDIRECT(AR$3&amp;"!$G$4:$G$2777"),MATCH(Overview!$A7,INDIRECT(AR$3&amp;"!$B$4:$B$277"),0)),"NaN")</f>
        <v>NaN</v>
      </c>
      <c r="AS7" s="6" t="str">
        <f ca="1">IFERROR(INDEX(INDIRECT(AS$3&amp;"!$G$4:$G$2777"),MATCH(Overview!$A7,INDIRECT(AS$3&amp;"!$B$4:$B$277"),0)),"NaN")</f>
        <v>NaN</v>
      </c>
      <c r="AT7" s="6">
        <f ca="1">IFERROR(INDEX(INDIRECT(AT$3&amp;"!$G$4:$G$2777"),MATCH(Overview!$A7,INDIRECT(AT$3&amp;"!$B$4:$B$277"),0)),"NaN")</f>
        <v>2822.7</v>
      </c>
      <c r="AU7" s="6" t="str">
        <f ca="1">IFERROR(INDEX(INDIRECT(AU$3&amp;"!$G$4:$G$2777"),MATCH(Overview!$A7,INDIRECT(AU$3&amp;"!$B$4:$B$277"),0)),"NaN")</f>
        <v>NaN</v>
      </c>
      <c r="AV7" s="6" t="str">
        <f ca="1">IFERROR(INDEX(INDIRECT(AV$3&amp;"!$G$4:$G$2777"),MATCH(Overview!$A7,INDIRECT(AV$3&amp;"!$B$4:$B$277"),0)),"NaN")</f>
        <v>NaN</v>
      </c>
      <c r="AW7" s="6">
        <f ca="1">IFERROR(INDEX(INDIRECT(AW$3&amp;"!$G$4:$G$2777"),MATCH(Overview!$A7,INDIRECT(AW$3&amp;"!$B$4:$B$277"),0)),"NaN")</f>
        <v>1396.2</v>
      </c>
      <c r="AX7" s="6" t="str">
        <f ca="1">IFERROR(INDEX(INDIRECT(AX$3&amp;"!$G$4:$G$2777"),MATCH(Overview!$A7,INDIRECT(AX$3&amp;"!$B$4:$B$277"),0)),"NaN")</f>
        <v>NaN</v>
      </c>
      <c r="AY7" s="6" t="str">
        <f ca="1">IFERROR(INDEX(INDIRECT(AY$3&amp;"!$G$4:$G$2777"),MATCH(Overview!$A7,INDIRECT(AY$3&amp;"!$B$4:$B$277"),0)),"NaN")</f>
        <v>NaN</v>
      </c>
      <c r="AZ7" s="6" t="str">
        <f ca="1">IFERROR(INDEX(INDIRECT(AZ$3&amp;"!$G$4:$G$2777"),MATCH(Overview!$A7,INDIRECT(AZ$3&amp;"!$B$4:$B$277"),0)),"NaN")</f>
        <v>NaN</v>
      </c>
      <c r="BA7" s="6" t="str">
        <f ca="1">IFERROR(INDEX(INDIRECT(BA$3&amp;"!$G$4:$G$2777"),MATCH(Overview!$A7,INDIRECT(BA$3&amp;"!$B$4:$B$277"),0)),"NaN")</f>
        <v>NaN</v>
      </c>
      <c r="BB7" s="6">
        <f t="shared" ca="1" si="0"/>
        <v>243035.21299999996</v>
      </c>
    </row>
    <row r="8" spans="1:54" x14ac:dyDescent="0.55000000000000004">
      <c r="A8" t="s">
        <v>182</v>
      </c>
      <c r="B8" s="6">
        <f ca="1">IFERROR(INDEX(INDIRECT(B$3&amp;"!$G$4:$G$2777"),MATCH(Overview!$A8,INDIRECT(B$3&amp;"!$B$4:$B$277"),0)),"NaN")</f>
        <v>24061.1</v>
      </c>
      <c r="C8" s="6">
        <f ca="1">IFERROR(INDEX(INDIRECT(C$3&amp;"!$G$4:$G$2777"),MATCH(Overview!$A8,INDIRECT(C$3&amp;"!$B$4:$B$277"),0)),"NaN")</f>
        <v>9615.1</v>
      </c>
      <c r="D8" s="6">
        <f ca="1">IFERROR(INDEX(INDIRECT(D$3&amp;"!$G$4:$G$2777"),MATCH(Overview!$A8,INDIRECT(D$3&amp;"!$B$4:$B$277"),0)),"NaN")</f>
        <v>37128.1</v>
      </c>
      <c r="E8" s="6">
        <f ca="1">IFERROR(INDEX(INDIRECT(E$3&amp;"!$G$4:$G$2777"),MATCH(Overview!$A8,INDIRECT(E$3&amp;"!$B$4:$B$277"),0)),"NaN")</f>
        <v>10514.1</v>
      </c>
      <c r="F8" s="6" t="str">
        <f ca="1">IFERROR(INDEX(INDIRECT(F$3&amp;"!$G$4:$G$2777"),MATCH(Overview!$A8,INDIRECT(F$3&amp;"!$B$4:$B$277"),0)),"NaN")</f>
        <v>NaN</v>
      </c>
      <c r="G8" s="6">
        <f ca="1">IFERROR(INDEX(INDIRECT(G$3&amp;"!$G$4:$G$2777"),MATCH(Overview!$A8,INDIRECT(G$3&amp;"!$B$4:$B$277"),0)),"NaN")</f>
        <v>12564.9</v>
      </c>
      <c r="H8" s="6">
        <f ca="1">IFERROR(INDEX(INDIRECT(H$3&amp;"!$G$4:$G$2777"),MATCH(Overview!$A8,INDIRECT(H$3&amp;"!$B$4:$B$277"),0)),"NaN")</f>
        <v>32037.200000000001</v>
      </c>
      <c r="I8" s="6">
        <f ca="1">IFERROR(INDEX(INDIRECT(I$3&amp;"!$G$4:$G$2777"),MATCH(Overview!$A8,INDIRECT(I$3&amp;"!$B$4:$B$277"),0)),"NaN")</f>
        <v>14040.9</v>
      </c>
      <c r="J8" s="6" t="str">
        <f ca="1">IFERROR(INDEX(INDIRECT(J$3&amp;"!$G$4:$G$2777"),MATCH(Overview!$A8,INDIRECT(J$3&amp;"!$B$4:$B$277"),0)),"NaN")</f>
        <v>NaN</v>
      </c>
      <c r="K8" s="6">
        <f ca="1">IFERROR(INDEX(INDIRECT(K$3&amp;"!$G$4:$G$2777"),MATCH(Overview!$A8,INDIRECT(K$3&amp;"!$B$4:$B$277"),0)),"NaN")</f>
        <v>80358.899999999994</v>
      </c>
      <c r="L8" s="6">
        <f ca="1">IFERROR(INDEX(INDIRECT(L$3&amp;"!$K$4:$K$2777"),MATCH(Overview!$A8,INDIRECT(L$3&amp;"!$J$4:$J$277"),0)),"NaN")</f>
        <v>-20.579999999999995</v>
      </c>
      <c r="M8" s="6">
        <f ca="1">IFERROR(INDEX(INDIRECT(M$3&amp;"!$K$4:$K$2777"),MATCH(Overview!$A8,INDIRECT(M$3&amp;"!$J$4:$J$277"),0)),"NaN")</f>
        <v>2.1029999999999998</v>
      </c>
      <c r="N8" s="6" t="str">
        <f ca="1">IFERROR(INDEX(INDIRECT(N$3&amp;"!$G$4:$G$2777"),MATCH(Overview!$A8,INDIRECT(N$3&amp;"!$B$4:$B$277"),0)),"NaN")</f>
        <v>NaN</v>
      </c>
      <c r="O8" s="6">
        <f ca="1">IFERROR(INDEX(INDIRECT(O$3&amp;"!$G$4:$G$2777"),MATCH(Overview!$A8,INDIRECT(O$3&amp;"!$B$4:$B$277"),0)),"NaN")</f>
        <v>1234.9000000000001</v>
      </c>
      <c r="P8" s="6">
        <f ca="1">IFERROR(INDEX(INDIRECT(P$3&amp;"!$G$4:$G$2777"),MATCH(Overview!$A8,INDIRECT(P$3&amp;"!$B$4:$B$277"),0)),"NaN")</f>
        <v>1428.7</v>
      </c>
      <c r="Q8" s="6" t="str">
        <f ca="1">IFERROR(INDEX(INDIRECT(Q$3&amp;"!$G$4:$G$2777"),MATCH(Overview!$A8,INDIRECT(Q$3&amp;"!$B$4:$B$277"),0)),"NaN")</f>
        <v>NaN</v>
      </c>
      <c r="R8" s="6">
        <f ca="1">IFERROR(INDEX(INDIRECT(R$3&amp;"!$G$4:$G$2777"),MATCH(Overview!$A8,INDIRECT(R$3&amp;"!$B$4:$B$277"),0)),"NaN")</f>
        <v>1531.7</v>
      </c>
      <c r="S8" s="6" t="str">
        <f ca="1">IFERROR(INDEX(INDIRECT(S$3&amp;"!$G$4:$G$2777"),MATCH(Overview!$A8,INDIRECT(S$3&amp;"!$B$4:$B$277"),0)),"NaN")</f>
        <v>NaN</v>
      </c>
      <c r="T8" s="6">
        <f ca="1">IFERROR(INDEX(INDIRECT(T$3&amp;"!$G$4:$G$2777"),MATCH(Overview!$A8,INDIRECT(T$3&amp;"!$B$4:$B$277"),0)),"NaN")</f>
        <v>1496.3</v>
      </c>
      <c r="U8" s="6" t="str">
        <f ca="1">IFERROR(INDEX(INDIRECT(U$3&amp;"!$G$4:$G$2777"),MATCH(Overview!$A8,INDIRECT(U$3&amp;"!$B$4:$B$277"),0)),"NaN")</f>
        <v>NaN</v>
      </c>
      <c r="V8" s="6" t="str">
        <f ca="1">IFERROR(INDEX(INDIRECT(V$3&amp;"!$G$4:$G$2777"),MATCH(Overview!$A8,INDIRECT(V$3&amp;"!$B$4:$B$277"),0)),"NaN")</f>
        <v>NaN</v>
      </c>
      <c r="W8" s="6" t="str">
        <f ca="1">IFERROR(INDEX(INDIRECT(W$3&amp;"!$G$4:$G$2777"),MATCH(Overview!$A8,INDIRECT(W$3&amp;"!$B$4:$B$277"),0)),"NaN")</f>
        <v>NaN</v>
      </c>
      <c r="X8" s="6">
        <f ca="1">IFERROR(INDEX(INDIRECT(X$3&amp;"!$K$4:$K$2777"),MATCH(Overview!$A8,INDIRECT(X$3&amp;"!$J$4:$J$277"),0)),"NaN")</f>
        <v>17.768000000000001</v>
      </c>
      <c r="Y8" s="6">
        <f ca="1">IFERROR(INDEX(INDIRECT(Y$3&amp;"!$K$4:$K$2777"),MATCH(Overview!$A8,INDIRECT(Y$3&amp;"!$J$4:$J$277"),0)),"NaN")</f>
        <v>-25.222000000000001</v>
      </c>
      <c r="Z8" s="6">
        <f ca="1">IFERROR(INDEX(INDIRECT(Z$3&amp;"!$K$4:$K$2777"),MATCH(Overview!$A8,INDIRECT(Z$3&amp;"!$J$4:$J$277"),0)),"NaN")</f>
        <v>-8.9359999999999999</v>
      </c>
      <c r="AA8" s="6" t="str">
        <f ca="1">IFERROR(INDEX(INDIRECT(AA$3&amp;"!$G$4:$G$2777"),MATCH(Overview!$A8,INDIRECT(AA$3&amp;"!$B$4:$B$277"),0)),"NaN")</f>
        <v>NaN</v>
      </c>
      <c r="AB8" s="6" t="str">
        <f ca="1">IFERROR(INDEX(INDIRECT(AB$3&amp;"!$G$4:$G$2777"),MATCH(Overview!$A8,INDIRECT(AB$3&amp;"!$B$4:$B$277"),0)),"NaN")</f>
        <v>NaN</v>
      </c>
      <c r="AC8" s="6" t="str">
        <f ca="1">IFERROR(INDEX(INDIRECT(AC$3&amp;"!$G$4:$G$2777"),MATCH(Overview!$A8,INDIRECT(AC$3&amp;"!$B$4:$B$277"),0)),"NaN")</f>
        <v>NaN</v>
      </c>
      <c r="AD8" s="6" t="str">
        <f ca="1">IFERROR(INDEX(INDIRECT(AD$3&amp;"!$G$4:$G$2777"),MATCH(Overview!$A8,INDIRECT(AD$3&amp;"!$B$4:$B$277"),0)),"NaN")</f>
        <v>NaN</v>
      </c>
      <c r="AE8" s="6" t="str">
        <f ca="1">IFERROR(INDEX(INDIRECT(AE$3&amp;"!$G$4:$G$2777"),MATCH(Overview!$A8,INDIRECT(AE$3&amp;"!$B$4:$B$277"),0)),"NaN")</f>
        <v>NaN</v>
      </c>
      <c r="AF8" s="6" t="str">
        <f ca="1">IFERROR(INDEX(INDIRECT(AF$3&amp;"!$G$4:$G$2777"),MATCH(Overview!$A8,INDIRECT(AF$3&amp;"!$B$4:$B$277"),0)),"NaN")</f>
        <v>NaN</v>
      </c>
      <c r="AG8" s="6" t="str">
        <f ca="1">IFERROR(INDEX(INDIRECT(AG$3&amp;"!$G$4:$G$2777"),MATCH(Overview!$A8,INDIRECT(AG$3&amp;"!$B$4:$B$277"),0)),"NaN")</f>
        <v>NaN</v>
      </c>
      <c r="AH8" s="6" t="str">
        <f ca="1">IFERROR(INDEX(INDIRECT(AH$3&amp;"!$G$4:$G$2777"),MATCH(Overview!$A8,INDIRECT(AH$3&amp;"!$B$4:$B$277"),0)),"NaN")</f>
        <v>NaN</v>
      </c>
      <c r="AI8" s="6">
        <f ca="1">IFERROR(INDEX(INDIRECT(AI$3&amp;"!$G$4:$G$2777"),MATCH(Overview!$A8,INDIRECT(AI$3&amp;"!$B$4:$B$277"),0)),"NaN")</f>
        <v>107.4</v>
      </c>
      <c r="AJ8" s="6" t="str">
        <f ca="1">IFERROR(INDEX(INDIRECT(AJ$3&amp;"!$G$4:$G$2777"),MATCH(Overview!$A8,INDIRECT(AJ$3&amp;"!$B$4:$B$277"),0)),"NaN")</f>
        <v>NaN</v>
      </c>
      <c r="AK8" s="6" t="str">
        <f ca="1">IFERROR(INDEX(INDIRECT(AK$3&amp;"!$G$4:$G$2777"),MATCH(Overview!$A8,INDIRECT(AK$3&amp;"!$B$4:$B$277"),0)),"NaN")</f>
        <v>NaN</v>
      </c>
      <c r="AL8" s="6" t="str">
        <f ca="1">IFERROR(INDEX(INDIRECT(AL$3&amp;"!$G$4:$G$2777"),MATCH(Overview!$A8,INDIRECT(AL$3&amp;"!$B$4:$B$277"),0)),"NaN")</f>
        <v>NaN</v>
      </c>
      <c r="AM8" s="6" t="str">
        <f ca="1">IFERROR(INDEX(INDIRECT(AM$3&amp;"!$G$4:$G$2777"),MATCH(Overview!$A8,INDIRECT(AM$3&amp;"!$B$4:$B$277"),0)),"NaN")</f>
        <v>NaN</v>
      </c>
      <c r="AN8" s="6" t="str">
        <f ca="1">IFERROR(INDEX(INDIRECT(AN$3&amp;"!$G$4:$G$2777"),MATCH(Overview!$A8,INDIRECT(AN$3&amp;"!$B$4:$B$277"),0)),"NaN")</f>
        <v>NaN</v>
      </c>
      <c r="AO8" s="6">
        <f ca="1">IFERROR(INDEX(INDIRECT(AO$3&amp;"!$G$4:$G$2777"),MATCH(Overview!$A8,INDIRECT(AO$3&amp;"!$B$4:$B$277"),0)),"NaN")</f>
        <v>21599.1</v>
      </c>
      <c r="AP8" s="6" t="str">
        <f ca="1">IFERROR(INDEX(INDIRECT(AP$3&amp;"!$G$4:$G$2777"),MATCH(Overview!$A8,INDIRECT(AP$3&amp;"!$B$4:$B$277"),0)),"NaN")</f>
        <v>NaN</v>
      </c>
      <c r="AQ8" s="6" t="str">
        <f ca="1">IFERROR(INDEX(INDIRECT(AQ$3&amp;"!$G$4:$G$2777"),MATCH(Overview!$A8,INDIRECT(AQ$3&amp;"!$B$4:$B$277"),0)),"NaN")</f>
        <v>NaN</v>
      </c>
      <c r="AR8" s="6" t="str">
        <f ca="1">IFERROR(INDEX(INDIRECT(AR$3&amp;"!$G$4:$G$2777"),MATCH(Overview!$A8,INDIRECT(AR$3&amp;"!$B$4:$B$277"),0)),"NaN")</f>
        <v>NaN</v>
      </c>
      <c r="AS8" s="6" t="str">
        <f ca="1">IFERROR(INDEX(INDIRECT(AS$3&amp;"!$G$4:$G$2777"),MATCH(Overview!$A8,INDIRECT(AS$3&amp;"!$B$4:$B$277"),0)),"NaN")</f>
        <v>NaN</v>
      </c>
      <c r="AT8" s="6">
        <f ca="1">IFERROR(INDEX(INDIRECT(AT$3&amp;"!$G$4:$G$2777"),MATCH(Overview!$A8,INDIRECT(AT$3&amp;"!$B$4:$B$277"),0)),"NaN")</f>
        <v>2969.4</v>
      </c>
      <c r="AU8" s="6" t="str">
        <f ca="1">IFERROR(INDEX(INDIRECT(AU$3&amp;"!$G$4:$G$2777"),MATCH(Overview!$A8,INDIRECT(AU$3&amp;"!$B$4:$B$277"),0)),"NaN")</f>
        <v>NaN</v>
      </c>
      <c r="AV8" s="6" t="str">
        <f ca="1">IFERROR(INDEX(INDIRECT(AV$3&amp;"!$G$4:$G$2777"),MATCH(Overview!$A8,INDIRECT(AV$3&amp;"!$B$4:$B$277"),0)),"NaN")</f>
        <v>NaN</v>
      </c>
      <c r="AW8" s="6">
        <f ca="1">IFERROR(INDEX(INDIRECT(AW$3&amp;"!$G$4:$G$2777"),MATCH(Overview!$A8,INDIRECT(AW$3&amp;"!$B$4:$B$277"),0)),"NaN")</f>
        <v>1492.9</v>
      </c>
      <c r="AX8" s="6" t="str">
        <f ca="1">IFERROR(INDEX(INDIRECT(AX$3&amp;"!$G$4:$G$2777"),MATCH(Overview!$A8,INDIRECT(AX$3&amp;"!$B$4:$B$277"),0)),"NaN")</f>
        <v>NaN</v>
      </c>
      <c r="AY8" s="6" t="str">
        <f ca="1">IFERROR(INDEX(INDIRECT(AY$3&amp;"!$G$4:$G$2777"),MATCH(Overview!$A8,INDIRECT(AY$3&amp;"!$B$4:$B$277"),0)),"NaN")</f>
        <v>NaN</v>
      </c>
      <c r="AZ8" s="6" t="str">
        <f ca="1">IFERROR(INDEX(INDIRECT(AZ$3&amp;"!$G$4:$G$2777"),MATCH(Overview!$A8,INDIRECT(AZ$3&amp;"!$B$4:$B$277"),0)),"NaN")</f>
        <v>NaN</v>
      </c>
      <c r="BA8" s="6" t="str">
        <f ca="1">IFERROR(INDEX(INDIRECT(BA$3&amp;"!$G$4:$G$2777"),MATCH(Overview!$A8,INDIRECT(BA$3&amp;"!$B$4:$B$277"),0)),"NaN")</f>
        <v>NaN</v>
      </c>
      <c r="BB8" s="6">
        <f t="shared" ca="1" si="0"/>
        <v>252145.83300000001</v>
      </c>
    </row>
    <row r="9" spans="1:54" x14ac:dyDescent="0.55000000000000004">
      <c r="A9" t="s">
        <v>181</v>
      </c>
      <c r="B9" s="6">
        <f ca="1">IFERROR(INDEX(INDIRECT(B$3&amp;"!$G$4:$G$2777"),MATCH(Overview!$A9,INDIRECT(B$3&amp;"!$B$4:$B$277"),0)),"NaN")</f>
        <v>24314.400000000001</v>
      </c>
      <c r="C9" s="6">
        <f ca="1">IFERROR(INDEX(INDIRECT(C$3&amp;"!$G$4:$G$2777"),MATCH(Overview!$A9,INDIRECT(C$3&amp;"!$B$4:$B$277"),0)),"NaN")</f>
        <v>9911.4</v>
      </c>
      <c r="D9" s="6">
        <f ca="1">IFERROR(INDEX(INDIRECT(D$3&amp;"!$G$4:$G$2777"),MATCH(Overview!$A9,INDIRECT(D$3&amp;"!$B$4:$B$277"),0)),"NaN")</f>
        <v>37324.9</v>
      </c>
      <c r="E9" s="6">
        <f ca="1">IFERROR(INDEX(INDIRECT(E$3&amp;"!$G$4:$G$2777"),MATCH(Overview!$A9,INDIRECT(E$3&amp;"!$B$4:$B$277"),0)),"NaN")</f>
        <v>10923.6</v>
      </c>
      <c r="F9" s="6" t="str">
        <f ca="1">IFERROR(INDEX(INDIRECT(F$3&amp;"!$G$4:$G$2777"),MATCH(Overview!$A9,INDIRECT(F$3&amp;"!$B$4:$B$277"),0)),"NaN")</f>
        <v>NaN</v>
      </c>
      <c r="G9" s="6">
        <f ca="1">IFERROR(INDEX(INDIRECT(G$3&amp;"!$G$4:$G$2777"),MATCH(Overview!$A9,INDIRECT(G$3&amp;"!$B$4:$B$277"),0)),"NaN")</f>
        <v>12762.1</v>
      </c>
      <c r="H9" s="6">
        <f ca="1">IFERROR(INDEX(INDIRECT(H$3&amp;"!$G$4:$G$2777"),MATCH(Overview!$A9,INDIRECT(H$3&amp;"!$B$4:$B$277"),0)),"NaN")</f>
        <v>32096.400000000001</v>
      </c>
      <c r="I9" s="6">
        <f ca="1">IFERROR(INDEX(INDIRECT(I$3&amp;"!$G$4:$G$2777"),MATCH(Overview!$A9,INDIRECT(I$3&amp;"!$B$4:$B$277"),0)),"NaN")</f>
        <v>14040.7</v>
      </c>
      <c r="J9" s="6" t="str">
        <f ca="1">IFERROR(INDEX(INDIRECT(J$3&amp;"!$G$4:$G$2777"),MATCH(Overview!$A9,INDIRECT(J$3&amp;"!$B$4:$B$277"),0)),"NaN")</f>
        <v>NaN</v>
      </c>
      <c r="K9" s="6">
        <f ca="1">IFERROR(INDEX(INDIRECT(K$3&amp;"!$G$4:$G$2777"),MATCH(Overview!$A9,INDIRECT(K$3&amp;"!$B$4:$B$277"),0)),"NaN")</f>
        <v>79782</v>
      </c>
      <c r="L9" s="6">
        <f ca="1">IFERROR(INDEX(INDIRECT(L$3&amp;"!$K$4:$K$2777"),MATCH(Overview!$A9,INDIRECT(L$3&amp;"!$J$4:$J$277"),0)),"NaN")</f>
        <v>-32.764999999999993</v>
      </c>
      <c r="M9" s="6">
        <f ca="1">IFERROR(INDEX(INDIRECT(M$3&amp;"!$K$4:$K$2777"),MATCH(Overview!$A9,INDIRECT(M$3&amp;"!$J$4:$J$277"),0)),"NaN")</f>
        <v>-5.399</v>
      </c>
      <c r="N9" s="6" t="str">
        <f ca="1">IFERROR(INDEX(INDIRECT(N$3&amp;"!$G$4:$G$2777"),MATCH(Overview!$A9,INDIRECT(N$3&amp;"!$B$4:$B$277"),0)),"NaN")</f>
        <v>NaN</v>
      </c>
      <c r="O9" s="6">
        <f ca="1">IFERROR(INDEX(INDIRECT(O$3&amp;"!$G$4:$G$2777"),MATCH(Overview!$A9,INDIRECT(O$3&amp;"!$B$4:$B$277"),0)),"NaN")</f>
        <v>1248.8</v>
      </c>
      <c r="P9" s="6">
        <f ca="1">IFERROR(INDEX(INDIRECT(P$3&amp;"!$G$4:$G$2777"),MATCH(Overview!$A9,INDIRECT(P$3&amp;"!$B$4:$B$277"),0)),"NaN")</f>
        <v>1452.8</v>
      </c>
      <c r="Q9" s="6" t="str">
        <f ca="1">IFERROR(INDEX(INDIRECT(Q$3&amp;"!$G$4:$G$2777"),MATCH(Overview!$A9,INDIRECT(Q$3&amp;"!$B$4:$B$277"),0)),"NaN")</f>
        <v>NaN</v>
      </c>
      <c r="R9" s="6">
        <f ca="1">IFERROR(INDEX(INDIRECT(R$3&amp;"!$G$4:$G$2777"),MATCH(Overview!$A9,INDIRECT(R$3&amp;"!$B$4:$B$277"),0)),"NaN")</f>
        <v>1586.6</v>
      </c>
      <c r="S9" s="6" t="str">
        <f ca="1">IFERROR(INDEX(INDIRECT(S$3&amp;"!$G$4:$G$2777"),MATCH(Overview!$A9,INDIRECT(S$3&amp;"!$B$4:$B$277"),0)),"NaN")</f>
        <v>NaN</v>
      </c>
      <c r="T9" s="6">
        <f ca="1">IFERROR(INDEX(INDIRECT(T$3&amp;"!$G$4:$G$2777"),MATCH(Overview!$A9,INDIRECT(T$3&amp;"!$B$4:$B$277"),0)),"NaN")</f>
        <v>1547.8</v>
      </c>
      <c r="U9" s="6" t="str">
        <f ca="1">IFERROR(INDEX(INDIRECT(U$3&amp;"!$G$4:$G$2777"),MATCH(Overview!$A9,INDIRECT(U$3&amp;"!$B$4:$B$277"),0)),"NaN")</f>
        <v>NaN</v>
      </c>
      <c r="V9" s="6" t="str">
        <f ca="1">IFERROR(INDEX(INDIRECT(V$3&amp;"!$G$4:$G$2777"),MATCH(Overview!$A9,INDIRECT(V$3&amp;"!$B$4:$B$277"),0)),"NaN")</f>
        <v>NaN</v>
      </c>
      <c r="W9" s="6" t="str">
        <f ca="1">IFERROR(INDEX(INDIRECT(W$3&amp;"!$G$4:$G$2777"),MATCH(Overview!$A9,INDIRECT(W$3&amp;"!$B$4:$B$277"),0)),"NaN")</f>
        <v>NaN</v>
      </c>
      <c r="X9" s="6">
        <f ca="1">IFERROR(INDEX(INDIRECT(X$3&amp;"!$K$4:$K$2777"),MATCH(Overview!$A9,INDIRECT(X$3&amp;"!$J$4:$J$277"),0)),"NaN")</f>
        <v>-10.999000000000001</v>
      </c>
      <c r="Y9" s="6">
        <f ca="1">IFERROR(INDEX(INDIRECT(Y$3&amp;"!$K$4:$K$2777"),MATCH(Overview!$A9,INDIRECT(Y$3&amp;"!$J$4:$J$277"),0)),"NaN")</f>
        <v>-17.916999999999998</v>
      </c>
      <c r="Z9" s="6">
        <f ca="1">IFERROR(INDEX(INDIRECT(Z$3&amp;"!$K$4:$K$2777"),MATCH(Overview!$A9,INDIRECT(Z$3&amp;"!$J$4:$J$277"),0)),"NaN")</f>
        <v>-10.952999999999998</v>
      </c>
      <c r="AA9" s="6" t="str">
        <f ca="1">IFERROR(INDEX(INDIRECT(AA$3&amp;"!$G$4:$G$2777"),MATCH(Overview!$A9,INDIRECT(AA$3&amp;"!$B$4:$B$277"),0)),"NaN")</f>
        <v>NaN</v>
      </c>
      <c r="AB9" s="6" t="str">
        <f ca="1">IFERROR(INDEX(INDIRECT(AB$3&amp;"!$G$4:$G$2777"),MATCH(Overview!$A9,INDIRECT(AB$3&amp;"!$B$4:$B$277"),0)),"NaN")</f>
        <v>NaN</v>
      </c>
      <c r="AC9" s="6" t="str">
        <f ca="1">IFERROR(INDEX(INDIRECT(AC$3&amp;"!$G$4:$G$2777"),MATCH(Overview!$A9,INDIRECT(AC$3&amp;"!$B$4:$B$277"),0)),"NaN")</f>
        <v>NaN</v>
      </c>
      <c r="AD9" s="6" t="str">
        <f ca="1">IFERROR(INDEX(INDIRECT(AD$3&amp;"!$G$4:$G$2777"),MATCH(Overview!$A9,INDIRECT(AD$3&amp;"!$B$4:$B$277"),0)),"NaN")</f>
        <v>NaN</v>
      </c>
      <c r="AE9" s="6" t="str">
        <f ca="1">IFERROR(INDEX(INDIRECT(AE$3&amp;"!$G$4:$G$2777"),MATCH(Overview!$A9,INDIRECT(AE$3&amp;"!$B$4:$B$277"),0)),"NaN")</f>
        <v>NaN</v>
      </c>
      <c r="AF9" s="6" t="str">
        <f ca="1">IFERROR(INDEX(INDIRECT(AF$3&amp;"!$G$4:$G$2777"),MATCH(Overview!$A9,INDIRECT(AF$3&amp;"!$B$4:$B$277"),0)),"NaN")</f>
        <v>NaN</v>
      </c>
      <c r="AG9" s="6" t="str">
        <f ca="1">IFERROR(INDEX(INDIRECT(AG$3&amp;"!$G$4:$G$2777"),MATCH(Overview!$A9,INDIRECT(AG$3&amp;"!$B$4:$B$277"),0)),"NaN")</f>
        <v>NaN</v>
      </c>
      <c r="AH9" s="6" t="str">
        <f ca="1">IFERROR(INDEX(INDIRECT(AH$3&amp;"!$G$4:$G$2777"),MATCH(Overview!$A9,INDIRECT(AH$3&amp;"!$B$4:$B$277"),0)),"NaN")</f>
        <v>NaN</v>
      </c>
      <c r="AI9" s="6">
        <f ca="1">IFERROR(INDEX(INDIRECT(AI$3&amp;"!$G$4:$G$2777"),MATCH(Overview!$A9,INDIRECT(AI$3&amp;"!$B$4:$B$277"),0)),"NaN")</f>
        <v>105.4</v>
      </c>
      <c r="AJ9" s="6" t="str">
        <f ca="1">IFERROR(INDEX(INDIRECT(AJ$3&amp;"!$G$4:$G$2777"),MATCH(Overview!$A9,INDIRECT(AJ$3&amp;"!$B$4:$B$277"),0)),"NaN")</f>
        <v>NaN</v>
      </c>
      <c r="AK9" s="6" t="str">
        <f ca="1">IFERROR(INDEX(INDIRECT(AK$3&amp;"!$G$4:$G$2777"),MATCH(Overview!$A9,INDIRECT(AK$3&amp;"!$B$4:$B$277"),0)),"NaN")</f>
        <v>NaN</v>
      </c>
      <c r="AL9" s="6" t="str">
        <f ca="1">IFERROR(INDEX(INDIRECT(AL$3&amp;"!$G$4:$G$2777"),MATCH(Overview!$A9,INDIRECT(AL$3&amp;"!$B$4:$B$277"),0)),"NaN")</f>
        <v>NaN</v>
      </c>
      <c r="AM9" s="6" t="str">
        <f ca="1">IFERROR(INDEX(INDIRECT(AM$3&amp;"!$G$4:$G$2777"),MATCH(Overview!$A9,INDIRECT(AM$3&amp;"!$B$4:$B$277"),0)),"NaN")</f>
        <v>NaN</v>
      </c>
      <c r="AN9" s="6" t="str">
        <f ca="1">IFERROR(INDEX(INDIRECT(AN$3&amp;"!$G$4:$G$2777"),MATCH(Overview!$A9,INDIRECT(AN$3&amp;"!$B$4:$B$277"),0)),"NaN")</f>
        <v>NaN</v>
      </c>
      <c r="AO9" s="6">
        <f ca="1">IFERROR(INDEX(INDIRECT(AO$3&amp;"!$G$4:$G$2777"),MATCH(Overview!$A9,INDIRECT(AO$3&amp;"!$B$4:$B$277"),0)),"NaN")</f>
        <v>21688.7</v>
      </c>
      <c r="AP9" s="6" t="str">
        <f ca="1">IFERROR(INDEX(INDIRECT(AP$3&amp;"!$G$4:$G$2777"),MATCH(Overview!$A9,INDIRECT(AP$3&amp;"!$B$4:$B$277"),0)),"NaN")</f>
        <v>NaN</v>
      </c>
      <c r="AQ9" s="6" t="str">
        <f ca="1">IFERROR(INDEX(INDIRECT(AQ$3&amp;"!$G$4:$G$2777"),MATCH(Overview!$A9,INDIRECT(AQ$3&amp;"!$B$4:$B$277"),0)),"NaN")</f>
        <v>NaN</v>
      </c>
      <c r="AR9" s="6" t="str">
        <f ca="1">IFERROR(INDEX(INDIRECT(AR$3&amp;"!$G$4:$G$2777"),MATCH(Overview!$A9,INDIRECT(AR$3&amp;"!$B$4:$B$277"),0)),"NaN")</f>
        <v>NaN</v>
      </c>
      <c r="AS9" s="6" t="str">
        <f ca="1">IFERROR(INDEX(INDIRECT(AS$3&amp;"!$G$4:$G$2777"),MATCH(Overview!$A9,INDIRECT(AS$3&amp;"!$B$4:$B$277"),0)),"NaN")</f>
        <v>NaN</v>
      </c>
      <c r="AT9" s="6">
        <f ca="1">IFERROR(INDEX(INDIRECT(AT$3&amp;"!$G$4:$G$2777"),MATCH(Overview!$A9,INDIRECT(AT$3&amp;"!$B$4:$B$277"),0)),"NaN")</f>
        <v>3043</v>
      </c>
      <c r="AU9" s="6" t="str">
        <f ca="1">IFERROR(INDEX(INDIRECT(AU$3&amp;"!$G$4:$G$2777"),MATCH(Overview!$A9,INDIRECT(AU$3&amp;"!$B$4:$B$277"),0)),"NaN")</f>
        <v>NaN</v>
      </c>
      <c r="AV9" s="6" t="str">
        <f ca="1">IFERROR(INDEX(INDIRECT(AV$3&amp;"!$G$4:$G$2777"),MATCH(Overview!$A9,INDIRECT(AV$3&amp;"!$B$4:$B$277"),0)),"NaN")</f>
        <v>NaN</v>
      </c>
      <c r="AW9" s="6">
        <f ca="1">IFERROR(INDEX(INDIRECT(AW$3&amp;"!$G$4:$G$2777"),MATCH(Overview!$A9,INDIRECT(AW$3&amp;"!$B$4:$B$277"),0)),"NaN")</f>
        <v>1572.7</v>
      </c>
      <c r="AX9" s="6" t="str">
        <f ca="1">IFERROR(INDEX(INDIRECT(AX$3&amp;"!$G$4:$G$2777"),MATCH(Overview!$A9,INDIRECT(AX$3&amp;"!$B$4:$B$277"),0)),"NaN")</f>
        <v>NaN</v>
      </c>
      <c r="AY9" s="6" t="str">
        <f ca="1">IFERROR(INDEX(INDIRECT(AY$3&amp;"!$G$4:$G$2777"),MATCH(Overview!$A9,INDIRECT(AY$3&amp;"!$B$4:$B$277"),0)),"NaN")</f>
        <v>NaN</v>
      </c>
      <c r="AZ9" s="6" t="str">
        <f ca="1">IFERROR(INDEX(INDIRECT(AZ$3&amp;"!$G$4:$G$2777"),MATCH(Overview!$A9,INDIRECT(AZ$3&amp;"!$B$4:$B$277"),0)),"NaN")</f>
        <v>NaN</v>
      </c>
      <c r="BA9" s="6" t="str">
        <f ca="1">IFERROR(INDEX(INDIRECT(BA$3&amp;"!$G$4:$G$2777"),MATCH(Overview!$A9,INDIRECT(BA$3&amp;"!$B$4:$B$277"),0)),"NaN")</f>
        <v>NaN</v>
      </c>
      <c r="BB9" s="6">
        <f t="shared" ca="1" si="0"/>
        <v>253323.26699999999</v>
      </c>
    </row>
    <row r="10" spans="1:54" x14ac:dyDescent="0.55000000000000004">
      <c r="A10" t="s">
        <v>180</v>
      </c>
      <c r="B10" s="6">
        <f ca="1">IFERROR(INDEX(INDIRECT(B$3&amp;"!$G$4:$G$2777"),MATCH(Overview!$A10,INDIRECT(B$3&amp;"!$B$4:$B$277"),0)),"NaN")</f>
        <v>28004.799999999999</v>
      </c>
      <c r="C10" s="6">
        <f ca="1">IFERROR(INDEX(INDIRECT(C$3&amp;"!$G$4:$G$2777"),MATCH(Overview!$A10,INDIRECT(C$3&amp;"!$B$4:$B$277"),0)),"NaN")</f>
        <v>10422.4</v>
      </c>
      <c r="D10" s="6">
        <f ca="1">IFERROR(INDEX(INDIRECT(D$3&amp;"!$G$4:$G$2777"),MATCH(Overview!$A10,INDIRECT(D$3&amp;"!$B$4:$B$277"),0)),"NaN")</f>
        <v>38891</v>
      </c>
      <c r="E10" s="6">
        <f ca="1">IFERROR(INDEX(INDIRECT(E$3&amp;"!$G$4:$G$2777"),MATCH(Overview!$A10,INDIRECT(E$3&amp;"!$B$4:$B$277"),0)),"NaN")</f>
        <v>11384.8</v>
      </c>
      <c r="F10" s="6" t="str">
        <f ca="1">IFERROR(INDEX(INDIRECT(F$3&amp;"!$G$4:$G$2777"),MATCH(Overview!$A10,INDIRECT(F$3&amp;"!$B$4:$B$277"),0)),"NaN")</f>
        <v>NaN</v>
      </c>
      <c r="G10" s="6">
        <f ca="1">IFERROR(INDEX(INDIRECT(G$3&amp;"!$G$4:$G$2777"),MATCH(Overview!$A10,INDIRECT(G$3&amp;"!$B$4:$B$277"),0)),"NaN")</f>
        <v>15190.4</v>
      </c>
      <c r="H10" s="6">
        <f ca="1">IFERROR(INDEX(INDIRECT(H$3&amp;"!$G$4:$G$2777"),MATCH(Overview!$A10,INDIRECT(H$3&amp;"!$B$4:$B$277"),0)),"NaN")</f>
        <v>31917.1</v>
      </c>
      <c r="I10" s="6">
        <f ca="1">IFERROR(INDEX(INDIRECT(I$3&amp;"!$G$4:$G$2777"),MATCH(Overview!$A10,INDIRECT(I$3&amp;"!$B$4:$B$277"),0)),"NaN")</f>
        <v>14582.1</v>
      </c>
      <c r="J10" s="6" t="str">
        <f ca="1">IFERROR(INDEX(INDIRECT(J$3&amp;"!$G$4:$G$2777"),MATCH(Overview!$A10,INDIRECT(J$3&amp;"!$B$4:$B$277"),0)),"NaN")</f>
        <v>NaN</v>
      </c>
      <c r="K10" s="6">
        <f ca="1">IFERROR(INDEX(INDIRECT(K$3&amp;"!$G$4:$G$2777"),MATCH(Overview!$A10,INDIRECT(K$3&amp;"!$B$4:$B$277"),0)),"NaN")</f>
        <v>79481.5</v>
      </c>
      <c r="L10" s="6">
        <f ca="1">IFERROR(INDEX(INDIRECT(L$3&amp;"!$K$4:$K$2777"),MATCH(Overview!$A10,INDIRECT(L$3&amp;"!$J$4:$J$277"),0)),"NaN")</f>
        <v>-1.8730000000000044</v>
      </c>
      <c r="M10" s="6">
        <f ca="1">IFERROR(INDEX(INDIRECT(M$3&amp;"!$K$4:$K$2777"),MATCH(Overview!$A10,INDIRECT(M$3&amp;"!$J$4:$J$277"),0)),"NaN")</f>
        <v>10.037000000000001</v>
      </c>
      <c r="N10" s="6" t="str">
        <f ca="1">IFERROR(INDEX(INDIRECT(N$3&amp;"!$G$4:$G$2777"),MATCH(Overview!$A10,INDIRECT(N$3&amp;"!$B$4:$B$277"),0)),"NaN")</f>
        <v>NaN</v>
      </c>
      <c r="O10" s="6">
        <f ca="1">IFERROR(INDEX(INDIRECT(O$3&amp;"!$G$4:$G$2777"),MATCH(Overview!$A10,INDIRECT(O$3&amp;"!$B$4:$B$277"),0)),"NaN")</f>
        <v>1501.7</v>
      </c>
      <c r="P10" s="6">
        <f ca="1">IFERROR(INDEX(INDIRECT(P$3&amp;"!$G$4:$G$2777"),MATCH(Overview!$A10,INDIRECT(P$3&amp;"!$B$4:$B$277"),0)),"NaN")</f>
        <v>1869.3</v>
      </c>
      <c r="Q10" s="6" t="str">
        <f ca="1">IFERROR(INDEX(INDIRECT(Q$3&amp;"!$G$4:$G$2777"),MATCH(Overview!$A10,INDIRECT(Q$3&amp;"!$B$4:$B$277"),0)),"NaN")</f>
        <v>NaN</v>
      </c>
      <c r="R10" s="6">
        <f ca="1">IFERROR(INDEX(INDIRECT(R$3&amp;"!$G$4:$G$2777"),MATCH(Overview!$A10,INDIRECT(R$3&amp;"!$B$4:$B$277"),0)),"NaN")</f>
        <v>2072.3000000000002</v>
      </c>
      <c r="S10" s="6" t="str">
        <f ca="1">IFERROR(INDEX(INDIRECT(S$3&amp;"!$G$4:$G$2777"),MATCH(Overview!$A10,INDIRECT(S$3&amp;"!$B$4:$B$277"),0)),"NaN")</f>
        <v>NaN</v>
      </c>
      <c r="T10" s="6">
        <f ca="1">IFERROR(INDEX(INDIRECT(T$3&amp;"!$G$4:$G$2777"),MATCH(Overview!$A10,INDIRECT(T$3&amp;"!$B$4:$B$277"),0)),"NaN")</f>
        <v>1888.5</v>
      </c>
      <c r="U10" s="6" t="str">
        <f ca="1">IFERROR(INDEX(INDIRECT(U$3&amp;"!$G$4:$G$2777"),MATCH(Overview!$A10,INDIRECT(U$3&amp;"!$B$4:$B$277"),0)),"NaN")</f>
        <v>NaN</v>
      </c>
      <c r="V10" s="6" t="str">
        <f ca="1">IFERROR(INDEX(INDIRECT(V$3&amp;"!$G$4:$G$2777"),MATCH(Overview!$A10,INDIRECT(V$3&amp;"!$B$4:$B$277"),0)),"NaN")</f>
        <v>NaN</v>
      </c>
      <c r="W10" s="6" t="str">
        <f ca="1">IFERROR(INDEX(INDIRECT(W$3&amp;"!$G$4:$G$2777"),MATCH(Overview!$A10,INDIRECT(W$3&amp;"!$B$4:$B$277"),0)),"NaN")</f>
        <v>NaN</v>
      </c>
      <c r="X10" s="6">
        <f ca="1">IFERROR(INDEX(INDIRECT(X$3&amp;"!$K$4:$K$2777"),MATCH(Overview!$A10,INDIRECT(X$3&amp;"!$J$4:$J$277"),0)),"NaN")</f>
        <v>4.7680000000000007</v>
      </c>
      <c r="Y10" s="6">
        <f ca="1">IFERROR(INDEX(INDIRECT(Y$3&amp;"!$K$4:$K$2777"),MATCH(Overview!$A10,INDIRECT(Y$3&amp;"!$J$4:$J$277"),0)),"NaN")</f>
        <v>-4.8449999999999989</v>
      </c>
      <c r="Z10" s="6">
        <f ca="1">IFERROR(INDEX(INDIRECT(Z$3&amp;"!$K$4:$K$2777"),MATCH(Overview!$A10,INDIRECT(Z$3&amp;"!$J$4:$J$277"),0)),"NaN")</f>
        <v>-3.4380000000000002</v>
      </c>
      <c r="AA10" s="6" t="str">
        <f ca="1">IFERROR(INDEX(INDIRECT(AA$3&amp;"!$G$4:$G$2777"),MATCH(Overview!$A10,INDIRECT(AA$3&amp;"!$B$4:$B$277"),0)),"NaN")</f>
        <v>NaN</v>
      </c>
      <c r="AB10" s="6" t="str">
        <f ca="1">IFERROR(INDEX(INDIRECT(AB$3&amp;"!$G$4:$G$2777"),MATCH(Overview!$A10,INDIRECT(AB$3&amp;"!$B$4:$B$277"),0)),"NaN")</f>
        <v>NaN</v>
      </c>
      <c r="AC10" s="6" t="str">
        <f ca="1">IFERROR(INDEX(INDIRECT(AC$3&amp;"!$G$4:$G$2777"),MATCH(Overview!$A10,INDIRECT(AC$3&amp;"!$B$4:$B$277"),0)),"NaN")</f>
        <v>NaN</v>
      </c>
      <c r="AD10" s="6" t="str">
        <f ca="1">IFERROR(INDEX(INDIRECT(AD$3&amp;"!$G$4:$G$2777"),MATCH(Overview!$A10,INDIRECT(AD$3&amp;"!$B$4:$B$277"),0)),"NaN")</f>
        <v>NaN</v>
      </c>
      <c r="AE10" s="6" t="str">
        <f ca="1">IFERROR(INDEX(INDIRECT(AE$3&amp;"!$G$4:$G$2777"),MATCH(Overview!$A10,INDIRECT(AE$3&amp;"!$B$4:$B$277"),0)),"NaN")</f>
        <v>NaN</v>
      </c>
      <c r="AF10" s="6" t="str">
        <f ca="1">IFERROR(INDEX(INDIRECT(AF$3&amp;"!$G$4:$G$2777"),MATCH(Overview!$A10,INDIRECT(AF$3&amp;"!$B$4:$B$277"),0)),"NaN")</f>
        <v>NaN</v>
      </c>
      <c r="AG10" s="6" t="str">
        <f ca="1">IFERROR(INDEX(INDIRECT(AG$3&amp;"!$G$4:$G$2777"),MATCH(Overview!$A10,INDIRECT(AG$3&amp;"!$B$4:$B$277"),0)),"NaN")</f>
        <v>NaN</v>
      </c>
      <c r="AH10" s="6" t="str">
        <f ca="1">IFERROR(INDEX(INDIRECT(AH$3&amp;"!$G$4:$G$2777"),MATCH(Overview!$A10,INDIRECT(AH$3&amp;"!$B$4:$B$277"),0)),"NaN")</f>
        <v>NaN</v>
      </c>
      <c r="AI10" s="6">
        <f ca="1">IFERROR(INDEX(INDIRECT(AI$3&amp;"!$G$4:$G$2777"),MATCH(Overview!$A10,INDIRECT(AI$3&amp;"!$B$4:$B$277"),0)),"NaN")</f>
        <v>112</v>
      </c>
      <c r="AJ10" s="6" t="str">
        <f ca="1">IFERROR(INDEX(INDIRECT(AJ$3&amp;"!$G$4:$G$2777"),MATCH(Overview!$A10,INDIRECT(AJ$3&amp;"!$B$4:$B$277"),0)),"NaN")</f>
        <v>NaN</v>
      </c>
      <c r="AK10" s="6" t="str">
        <f ca="1">IFERROR(INDEX(INDIRECT(AK$3&amp;"!$G$4:$G$2777"),MATCH(Overview!$A10,INDIRECT(AK$3&amp;"!$B$4:$B$277"),0)),"NaN")</f>
        <v>NaN</v>
      </c>
      <c r="AL10" s="6" t="str">
        <f ca="1">IFERROR(INDEX(INDIRECT(AL$3&amp;"!$G$4:$G$2777"),MATCH(Overview!$A10,INDIRECT(AL$3&amp;"!$B$4:$B$277"),0)),"NaN")</f>
        <v>NaN</v>
      </c>
      <c r="AM10" s="6" t="str">
        <f ca="1">IFERROR(INDEX(INDIRECT(AM$3&amp;"!$G$4:$G$2777"),MATCH(Overview!$A10,INDIRECT(AM$3&amp;"!$B$4:$B$277"),0)),"NaN")</f>
        <v>NaN</v>
      </c>
      <c r="AN10" s="6" t="str">
        <f ca="1">IFERROR(INDEX(INDIRECT(AN$3&amp;"!$G$4:$G$2777"),MATCH(Overview!$A10,INDIRECT(AN$3&amp;"!$B$4:$B$277"),0)),"NaN")</f>
        <v>NaN</v>
      </c>
      <c r="AO10" s="6">
        <f ca="1">IFERROR(INDEX(INDIRECT(AO$3&amp;"!$G$4:$G$2777"),MATCH(Overview!$A10,INDIRECT(AO$3&amp;"!$B$4:$B$277"),0)),"NaN")</f>
        <v>22546</v>
      </c>
      <c r="AP10" s="6" t="str">
        <f ca="1">IFERROR(INDEX(INDIRECT(AP$3&amp;"!$G$4:$G$2777"),MATCH(Overview!$A10,INDIRECT(AP$3&amp;"!$B$4:$B$277"),0)),"NaN")</f>
        <v>NaN</v>
      </c>
      <c r="AQ10" s="6" t="str">
        <f ca="1">IFERROR(INDEX(INDIRECT(AQ$3&amp;"!$G$4:$G$2777"),MATCH(Overview!$A10,INDIRECT(AQ$3&amp;"!$B$4:$B$277"),0)),"NaN")</f>
        <v>NaN</v>
      </c>
      <c r="AR10" s="6" t="str">
        <f ca="1">IFERROR(INDEX(INDIRECT(AR$3&amp;"!$G$4:$G$2777"),MATCH(Overview!$A10,INDIRECT(AR$3&amp;"!$B$4:$B$277"),0)),"NaN")</f>
        <v>NaN</v>
      </c>
      <c r="AS10" s="6" t="str">
        <f ca="1">IFERROR(INDEX(INDIRECT(AS$3&amp;"!$G$4:$G$2777"),MATCH(Overview!$A10,INDIRECT(AS$3&amp;"!$B$4:$B$277"),0)),"NaN")</f>
        <v>NaN</v>
      </c>
      <c r="AT10" s="6">
        <f ca="1">IFERROR(INDEX(INDIRECT(AT$3&amp;"!$G$4:$G$2777"),MATCH(Overview!$A10,INDIRECT(AT$3&amp;"!$B$4:$B$277"),0)),"NaN")</f>
        <v>3202.6</v>
      </c>
      <c r="AU10" s="6" t="str">
        <f ca="1">IFERROR(INDEX(INDIRECT(AU$3&amp;"!$G$4:$G$2777"),MATCH(Overview!$A10,INDIRECT(AU$3&amp;"!$B$4:$B$277"),0)),"NaN")</f>
        <v>NaN</v>
      </c>
      <c r="AV10" s="6" t="str">
        <f ca="1">IFERROR(INDEX(INDIRECT(AV$3&amp;"!$G$4:$G$2777"),MATCH(Overview!$A10,INDIRECT(AV$3&amp;"!$B$4:$B$277"),0)),"NaN")</f>
        <v>NaN</v>
      </c>
      <c r="AW10" s="6">
        <f ca="1">IFERROR(INDEX(INDIRECT(AW$3&amp;"!$G$4:$G$2777"),MATCH(Overview!$A10,INDIRECT(AW$3&amp;"!$B$4:$B$277"),0)),"NaN")</f>
        <v>1699.8</v>
      </c>
      <c r="AX10" s="6" t="str">
        <f ca="1">IFERROR(INDEX(INDIRECT(AX$3&amp;"!$G$4:$G$2777"),MATCH(Overview!$A10,INDIRECT(AX$3&amp;"!$B$4:$B$277"),0)),"NaN")</f>
        <v>NaN</v>
      </c>
      <c r="AY10" s="6" t="str">
        <f ca="1">IFERROR(INDEX(INDIRECT(AY$3&amp;"!$G$4:$G$2777"),MATCH(Overview!$A10,INDIRECT(AY$3&amp;"!$B$4:$B$277"),0)),"NaN")</f>
        <v>NaN</v>
      </c>
      <c r="AZ10" s="6" t="str">
        <f ca="1">IFERROR(INDEX(INDIRECT(AZ$3&amp;"!$G$4:$G$2777"),MATCH(Overview!$A10,INDIRECT(AZ$3&amp;"!$B$4:$B$277"),0)),"NaN")</f>
        <v>NaN</v>
      </c>
      <c r="BA10" s="6" t="str">
        <f ca="1">IFERROR(INDEX(INDIRECT(BA$3&amp;"!$G$4:$G$2777"),MATCH(Overview!$A10,INDIRECT(BA$3&amp;"!$B$4:$B$277"),0)),"NaN")</f>
        <v>NaN</v>
      </c>
      <c r="BB10" s="6">
        <f t="shared" ca="1" si="0"/>
        <v>264770.94900000002</v>
      </c>
    </row>
    <row r="11" spans="1:54" x14ac:dyDescent="0.55000000000000004">
      <c r="A11" t="s">
        <v>179</v>
      </c>
      <c r="B11" s="6">
        <f ca="1">IFERROR(INDEX(INDIRECT(B$3&amp;"!$G$4:$G$2777"),MATCH(Overview!$A11,INDIRECT(B$3&amp;"!$B$4:$B$277"),0)),"NaN")</f>
        <v>31457.9</v>
      </c>
      <c r="C11" s="6">
        <f ca="1">IFERROR(INDEX(INDIRECT(C$3&amp;"!$G$4:$G$2777"),MATCH(Overview!$A11,INDIRECT(C$3&amp;"!$B$4:$B$277"),0)),"NaN")</f>
        <v>10808.9</v>
      </c>
      <c r="D11" s="6">
        <f ca="1">IFERROR(INDEX(INDIRECT(D$3&amp;"!$G$4:$G$2777"),MATCH(Overview!$A11,INDIRECT(D$3&amp;"!$B$4:$B$277"),0)),"NaN")</f>
        <v>38877.599999999999</v>
      </c>
      <c r="E11" s="6">
        <f ca="1">IFERROR(INDEX(INDIRECT(E$3&amp;"!$G$4:$G$2777"),MATCH(Overview!$A11,INDIRECT(E$3&amp;"!$B$4:$B$277"),0)),"NaN")</f>
        <v>11114</v>
      </c>
      <c r="F11" s="6" t="str">
        <f ca="1">IFERROR(INDEX(INDIRECT(F$3&amp;"!$G$4:$G$2777"),MATCH(Overview!$A11,INDIRECT(F$3&amp;"!$B$4:$B$277"),0)),"NaN")</f>
        <v>NaN</v>
      </c>
      <c r="G11" s="6">
        <f ca="1">IFERROR(INDEX(INDIRECT(G$3&amp;"!$G$4:$G$2777"),MATCH(Overview!$A11,INDIRECT(G$3&amp;"!$B$4:$B$277"),0)),"NaN")</f>
        <v>16718.099999999999</v>
      </c>
      <c r="H11" s="6">
        <f ca="1">IFERROR(INDEX(INDIRECT(H$3&amp;"!$G$4:$G$2777"),MATCH(Overview!$A11,INDIRECT(H$3&amp;"!$B$4:$B$277"),0)),"NaN")</f>
        <v>30492</v>
      </c>
      <c r="I11" s="6">
        <f ca="1">IFERROR(INDEX(INDIRECT(I$3&amp;"!$G$4:$G$2777"),MATCH(Overview!$A11,INDIRECT(I$3&amp;"!$B$4:$B$277"),0)),"NaN")</f>
        <v>14287</v>
      </c>
      <c r="J11" s="6" t="str">
        <f ca="1">IFERROR(INDEX(INDIRECT(J$3&amp;"!$G$4:$G$2777"),MATCH(Overview!$A11,INDIRECT(J$3&amp;"!$B$4:$B$277"),0)),"NaN")</f>
        <v>NaN</v>
      </c>
      <c r="K11" s="6">
        <f ca="1">IFERROR(INDEX(INDIRECT(K$3&amp;"!$G$4:$G$2777"),MATCH(Overview!$A11,INDIRECT(K$3&amp;"!$B$4:$B$277"),0)),"NaN")</f>
        <v>74406.8</v>
      </c>
      <c r="L11" s="6">
        <f ca="1">IFERROR(INDEX(INDIRECT(L$3&amp;"!$K$4:$K$2777"),MATCH(Overview!$A11,INDIRECT(L$3&amp;"!$J$4:$J$277"),0)),"NaN")</f>
        <v>1.8230000000000017</v>
      </c>
      <c r="M11" s="6">
        <f ca="1">IFERROR(INDEX(INDIRECT(M$3&amp;"!$K$4:$K$2777"),MATCH(Overview!$A11,INDIRECT(M$3&amp;"!$J$4:$J$277"),0)),"NaN")</f>
        <v>4.0920000000000005</v>
      </c>
      <c r="N11" s="6" t="str">
        <f ca="1">IFERROR(INDEX(INDIRECT(N$3&amp;"!$G$4:$G$2777"),MATCH(Overview!$A11,INDIRECT(N$3&amp;"!$B$4:$B$277"),0)),"NaN")</f>
        <v>NaN</v>
      </c>
      <c r="O11" s="6">
        <f ca="1">IFERROR(INDEX(INDIRECT(O$3&amp;"!$G$4:$G$2777"),MATCH(Overview!$A11,INDIRECT(O$3&amp;"!$B$4:$B$277"),0)),"NaN")</f>
        <v>1613.6</v>
      </c>
      <c r="P11" s="6">
        <f ca="1">IFERROR(INDEX(INDIRECT(P$3&amp;"!$G$4:$G$2777"),MATCH(Overview!$A11,INDIRECT(P$3&amp;"!$B$4:$B$277"),0)),"NaN")</f>
        <v>2135.4</v>
      </c>
      <c r="Q11" s="6" t="str">
        <f ca="1">IFERROR(INDEX(INDIRECT(Q$3&amp;"!$G$4:$G$2777"),MATCH(Overview!$A11,INDIRECT(Q$3&amp;"!$B$4:$B$277"),0)),"NaN")</f>
        <v>NaN</v>
      </c>
      <c r="R11" s="6">
        <f ca="1">IFERROR(INDEX(INDIRECT(R$3&amp;"!$G$4:$G$2777"),MATCH(Overview!$A11,INDIRECT(R$3&amp;"!$B$4:$B$277"),0)),"NaN")</f>
        <v>2271.9</v>
      </c>
      <c r="S11" s="6" t="str">
        <f ca="1">IFERROR(INDEX(INDIRECT(S$3&amp;"!$G$4:$G$2777"),MATCH(Overview!$A11,INDIRECT(S$3&amp;"!$B$4:$B$277"),0)),"NaN")</f>
        <v>NaN</v>
      </c>
      <c r="T11" s="6">
        <f ca="1">IFERROR(INDEX(INDIRECT(T$3&amp;"!$G$4:$G$2777"),MATCH(Overview!$A11,INDIRECT(T$3&amp;"!$B$4:$B$277"),0)),"NaN")</f>
        <v>2063.1</v>
      </c>
      <c r="U11" s="6" t="str">
        <f ca="1">IFERROR(INDEX(INDIRECT(U$3&amp;"!$G$4:$G$2777"),MATCH(Overview!$A11,INDIRECT(U$3&amp;"!$B$4:$B$277"),0)),"NaN")</f>
        <v>NaN</v>
      </c>
      <c r="V11" s="6" t="str">
        <f ca="1">IFERROR(INDEX(INDIRECT(V$3&amp;"!$G$4:$G$2777"),MATCH(Overview!$A11,INDIRECT(V$3&amp;"!$B$4:$B$277"),0)),"NaN")</f>
        <v>NaN</v>
      </c>
      <c r="W11" s="6" t="str">
        <f ca="1">IFERROR(INDEX(INDIRECT(W$3&amp;"!$G$4:$G$2777"),MATCH(Overview!$A11,INDIRECT(W$3&amp;"!$B$4:$B$277"),0)),"NaN")</f>
        <v>NaN</v>
      </c>
      <c r="X11" s="6">
        <f ca="1">IFERROR(INDEX(INDIRECT(X$3&amp;"!$K$4:$K$2777"),MATCH(Overview!$A11,INDIRECT(X$3&amp;"!$J$4:$J$277"),0)),"NaN")</f>
        <v>-4.58</v>
      </c>
      <c r="Y11" s="6">
        <f ca="1">IFERROR(INDEX(INDIRECT(Y$3&amp;"!$K$4:$K$2777"),MATCH(Overview!$A11,INDIRECT(Y$3&amp;"!$J$4:$J$277"),0)),"NaN")</f>
        <v>-0.50699999999999923</v>
      </c>
      <c r="Z11" s="6">
        <f ca="1">IFERROR(INDEX(INDIRECT(Z$3&amp;"!$K$4:$K$2777"),MATCH(Overview!$A11,INDIRECT(Z$3&amp;"!$J$4:$J$277"),0)),"NaN")</f>
        <v>-5.6379999999999999</v>
      </c>
      <c r="AA11" s="6" t="str">
        <f ca="1">IFERROR(INDEX(INDIRECT(AA$3&amp;"!$G$4:$G$2777"),MATCH(Overview!$A11,INDIRECT(AA$3&amp;"!$B$4:$B$277"),0)),"NaN")</f>
        <v>NaN</v>
      </c>
      <c r="AB11" s="6" t="str">
        <f ca="1">IFERROR(INDEX(INDIRECT(AB$3&amp;"!$G$4:$G$2777"),MATCH(Overview!$A11,INDIRECT(AB$3&amp;"!$B$4:$B$277"),0)),"NaN")</f>
        <v>NaN</v>
      </c>
      <c r="AC11" s="6" t="str">
        <f ca="1">IFERROR(INDEX(INDIRECT(AC$3&amp;"!$G$4:$G$2777"),MATCH(Overview!$A11,INDIRECT(AC$3&amp;"!$B$4:$B$277"),0)),"NaN")</f>
        <v>NaN</v>
      </c>
      <c r="AD11" s="6" t="str">
        <f ca="1">IFERROR(INDEX(INDIRECT(AD$3&amp;"!$G$4:$G$2777"),MATCH(Overview!$A11,INDIRECT(AD$3&amp;"!$B$4:$B$277"),0)),"NaN")</f>
        <v>NaN</v>
      </c>
      <c r="AE11" s="6" t="str">
        <f ca="1">IFERROR(INDEX(INDIRECT(AE$3&amp;"!$G$4:$G$2777"),MATCH(Overview!$A11,INDIRECT(AE$3&amp;"!$B$4:$B$277"),0)),"NaN")</f>
        <v>NaN</v>
      </c>
      <c r="AF11" s="6" t="str">
        <f ca="1">IFERROR(INDEX(INDIRECT(AF$3&amp;"!$G$4:$G$2777"),MATCH(Overview!$A11,INDIRECT(AF$3&amp;"!$B$4:$B$277"),0)),"NaN")</f>
        <v>NaN</v>
      </c>
      <c r="AG11" s="6" t="str">
        <f ca="1">IFERROR(INDEX(INDIRECT(AG$3&amp;"!$G$4:$G$2777"),MATCH(Overview!$A11,INDIRECT(AG$3&amp;"!$B$4:$B$277"),0)),"NaN")</f>
        <v>NaN</v>
      </c>
      <c r="AH11" s="6" t="str">
        <f ca="1">IFERROR(INDEX(INDIRECT(AH$3&amp;"!$G$4:$G$2777"),MATCH(Overview!$A11,INDIRECT(AH$3&amp;"!$B$4:$B$277"),0)),"NaN")</f>
        <v>NaN</v>
      </c>
      <c r="AI11" s="6">
        <f ca="1">IFERROR(INDEX(INDIRECT(AI$3&amp;"!$G$4:$G$2777"),MATCH(Overview!$A11,INDIRECT(AI$3&amp;"!$B$4:$B$277"),0)),"NaN")</f>
        <v>109.5</v>
      </c>
      <c r="AJ11" s="6" t="str">
        <f ca="1">IFERROR(INDEX(INDIRECT(AJ$3&amp;"!$G$4:$G$2777"),MATCH(Overview!$A11,INDIRECT(AJ$3&amp;"!$B$4:$B$277"),0)),"NaN")</f>
        <v>NaN</v>
      </c>
      <c r="AK11" s="6" t="str">
        <f ca="1">IFERROR(INDEX(INDIRECT(AK$3&amp;"!$G$4:$G$2777"),MATCH(Overview!$A11,INDIRECT(AK$3&amp;"!$B$4:$B$277"),0)),"NaN")</f>
        <v>NaN</v>
      </c>
      <c r="AL11" s="6" t="str">
        <f ca="1">IFERROR(INDEX(INDIRECT(AL$3&amp;"!$G$4:$G$2777"),MATCH(Overview!$A11,INDIRECT(AL$3&amp;"!$B$4:$B$277"),0)),"NaN")</f>
        <v>NaN</v>
      </c>
      <c r="AM11" s="6" t="str">
        <f ca="1">IFERROR(INDEX(INDIRECT(AM$3&amp;"!$G$4:$G$2777"),MATCH(Overview!$A11,INDIRECT(AM$3&amp;"!$B$4:$B$277"),0)),"NaN")</f>
        <v>NaN</v>
      </c>
      <c r="AN11" s="6" t="str">
        <f ca="1">IFERROR(INDEX(INDIRECT(AN$3&amp;"!$G$4:$G$2777"),MATCH(Overview!$A11,INDIRECT(AN$3&amp;"!$B$4:$B$277"),0)),"NaN")</f>
        <v>NaN</v>
      </c>
      <c r="AO11" s="6">
        <f ca="1">IFERROR(INDEX(INDIRECT(AO$3&amp;"!$G$4:$G$2777"),MATCH(Overview!$A11,INDIRECT(AO$3&amp;"!$B$4:$B$277"),0)),"NaN")</f>
        <v>22279.3</v>
      </c>
      <c r="AP11" s="6" t="str">
        <f ca="1">IFERROR(INDEX(INDIRECT(AP$3&amp;"!$G$4:$G$2777"),MATCH(Overview!$A11,INDIRECT(AP$3&amp;"!$B$4:$B$277"),0)),"NaN")</f>
        <v>NaN</v>
      </c>
      <c r="AQ11" s="6" t="str">
        <f ca="1">IFERROR(INDEX(INDIRECT(AQ$3&amp;"!$G$4:$G$2777"),MATCH(Overview!$A11,INDIRECT(AQ$3&amp;"!$B$4:$B$277"),0)),"NaN")</f>
        <v>NaN</v>
      </c>
      <c r="AR11" s="6" t="str">
        <f ca="1">IFERROR(INDEX(INDIRECT(AR$3&amp;"!$G$4:$G$2777"),MATCH(Overview!$A11,INDIRECT(AR$3&amp;"!$B$4:$B$277"),0)),"NaN")</f>
        <v>NaN</v>
      </c>
      <c r="AS11" s="6" t="str">
        <f ca="1">IFERROR(INDEX(INDIRECT(AS$3&amp;"!$G$4:$G$2777"),MATCH(Overview!$A11,INDIRECT(AS$3&amp;"!$B$4:$B$277"),0)),"NaN")</f>
        <v>NaN</v>
      </c>
      <c r="AT11" s="6">
        <f ca="1">IFERROR(INDEX(INDIRECT(AT$3&amp;"!$G$4:$G$2777"),MATCH(Overview!$A11,INDIRECT(AT$3&amp;"!$B$4:$B$277"),0)),"NaN")</f>
        <v>3207.1</v>
      </c>
      <c r="AU11" s="6" t="str">
        <f ca="1">IFERROR(INDEX(INDIRECT(AU$3&amp;"!$G$4:$G$2777"),MATCH(Overview!$A11,INDIRECT(AU$3&amp;"!$B$4:$B$277"),0)),"NaN")</f>
        <v>NaN</v>
      </c>
      <c r="AV11" s="6" t="str">
        <f ca="1">IFERROR(INDEX(INDIRECT(AV$3&amp;"!$G$4:$G$2777"),MATCH(Overview!$A11,INDIRECT(AV$3&amp;"!$B$4:$B$277"),0)),"NaN")</f>
        <v>NaN</v>
      </c>
      <c r="AW11" s="6">
        <f ca="1">IFERROR(INDEX(INDIRECT(AW$3&amp;"!$G$4:$G$2777"),MATCH(Overview!$A11,INDIRECT(AW$3&amp;"!$B$4:$B$277"),0)),"NaN")</f>
        <v>1726.6</v>
      </c>
      <c r="AX11" s="6" t="str">
        <f ca="1">IFERROR(INDEX(INDIRECT(AX$3&amp;"!$G$4:$G$2777"),MATCH(Overview!$A11,INDIRECT(AX$3&amp;"!$B$4:$B$277"),0)),"NaN")</f>
        <v>NaN</v>
      </c>
      <c r="AY11" s="6" t="str">
        <f ca="1">IFERROR(INDEX(INDIRECT(AY$3&amp;"!$G$4:$G$2777"),MATCH(Overview!$A11,INDIRECT(AY$3&amp;"!$B$4:$B$277"),0)),"NaN")</f>
        <v>NaN</v>
      </c>
      <c r="AZ11" s="6" t="str">
        <f ca="1">IFERROR(INDEX(INDIRECT(AZ$3&amp;"!$G$4:$G$2777"),MATCH(Overview!$A11,INDIRECT(AZ$3&amp;"!$B$4:$B$277"),0)),"NaN")</f>
        <v>NaN</v>
      </c>
      <c r="BA11" s="6" t="str">
        <f ca="1">IFERROR(INDEX(INDIRECT(BA$3&amp;"!$G$4:$G$2777"),MATCH(Overview!$A11,INDIRECT(BA$3&amp;"!$B$4:$B$277"),0)),"NaN")</f>
        <v>NaN</v>
      </c>
      <c r="BB11" s="6">
        <f t="shared" ca="1" si="0"/>
        <v>263563.99</v>
      </c>
    </row>
    <row r="12" spans="1:54" x14ac:dyDescent="0.55000000000000004">
      <c r="A12" t="s">
        <v>178</v>
      </c>
      <c r="B12" s="6">
        <f ca="1">IFERROR(INDEX(INDIRECT(B$3&amp;"!$G$4:$G$2777"),MATCH(Overview!$A12,INDIRECT(B$3&amp;"!$B$4:$B$277"),0)),"NaN")</f>
        <v>35566.800000000003</v>
      </c>
      <c r="C12" s="6">
        <f ca="1">IFERROR(INDEX(INDIRECT(C$3&amp;"!$G$4:$G$2777"),MATCH(Overview!$A12,INDIRECT(C$3&amp;"!$B$4:$B$277"),0)),"NaN")</f>
        <v>11491</v>
      </c>
      <c r="D12" s="6">
        <f ca="1">IFERROR(INDEX(INDIRECT(D$3&amp;"!$G$4:$G$2777"),MATCH(Overview!$A12,INDIRECT(D$3&amp;"!$B$4:$B$277"),0)),"NaN")</f>
        <v>39362.199999999997</v>
      </c>
      <c r="E12" s="6">
        <f ca="1">IFERROR(INDEX(INDIRECT(E$3&amp;"!$G$4:$G$2777"),MATCH(Overview!$A12,INDIRECT(E$3&amp;"!$B$4:$B$277"),0)),"NaN")</f>
        <v>11335.3</v>
      </c>
      <c r="F12" s="6" t="str">
        <f ca="1">IFERROR(INDEX(INDIRECT(F$3&amp;"!$G$4:$G$2777"),MATCH(Overview!$A12,INDIRECT(F$3&amp;"!$B$4:$B$277"),0)),"NaN")</f>
        <v>NaN</v>
      </c>
      <c r="G12" s="6">
        <f ca="1">IFERROR(INDEX(INDIRECT(G$3&amp;"!$G$4:$G$2777"),MATCH(Overview!$A12,INDIRECT(G$3&amp;"!$B$4:$B$277"),0)),"NaN")</f>
        <v>18829.2</v>
      </c>
      <c r="H12" s="6">
        <f ca="1">IFERROR(INDEX(INDIRECT(H$3&amp;"!$G$4:$G$2777"),MATCH(Overview!$A12,INDIRECT(H$3&amp;"!$B$4:$B$277"),0)),"NaN")</f>
        <v>28958.3</v>
      </c>
      <c r="I12" s="6">
        <f ca="1">IFERROR(INDEX(INDIRECT(I$3&amp;"!$G$4:$G$2777"),MATCH(Overview!$A12,INDIRECT(I$3&amp;"!$B$4:$B$277"),0)),"NaN")</f>
        <v>14804.3</v>
      </c>
      <c r="J12" s="6" t="str">
        <f ca="1">IFERROR(INDEX(INDIRECT(J$3&amp;"!$G$4:$G$2777"),MATCH(Overview!$A12,INDIRECT(J$3&amp;"!$B$4:$B$277"),0)),"NaN")</f>
        <v>NaN</v>
      </c>
      <c r="K12" s="6">
        <f ca="1">IFERROR(INDEX(INDIRECT(K$3&amp;"!$G$4:$G$2777"),MATCH(Overview!$A12,INDIRECT(K$3&amp;"!$B$4:$B$277"),0)),"NaN")</f>
        <v>70892</v>
      </c>
      <c r="L12" s="6">
        <f ca="1">IFERROR(INDEX(INDIRECT(L$3&amp;"!$K$4:$K$2777"),MATCH(Overview!$A12,INDIRECT(L$3&amp;"!$J$4:$J$277"),0)),"NaN")</f>
        <v>-35.384999999999998</v>
      </c>
      <c r="M12" s="6">
        <f ca="1">IFERROR(INDEX(INDIRECT(M$3&amp;"!$K$4:$K$2777"),MATCH(Overview!$A12,INDIRECT(M$3&amp;"!$J$4:$J$277"),0)),"NaN")</f>
        <v>-3.7890000000000001</v>
      </c>
      <c r="N12" s="6" t="str">
        <f ca="1">IFERROR(INDEX(INDIRECT(N$3&amp;"!$G$4:$G$2777"),MATCH(Overview!$A12,INDIRECT(N$3&amp;"!$B$4:$B$277"),0)),"NaN")</f>
        <v>NaN</v>
      </c>
      <c r="O12" s="6">
        <f ca="1">IFERROR(INDEX(INDIRECT(O$3&amp;"!$G$4:$G$2777"),MATCH(Overview!$A12,INDIRECT(O$3&amp;"!$B$4:$B$277"),0)),"NaN")</f>
        <v>1767.9</v>
      </c>
      <c r="P12" s="6">
        <f ca="1">IFERROR(INDEX(INDIRECT(P$3&amp;"!$G$4:$G$2777"),MATCH(Overview!$A12,INDIRECT(P$3&amp;"!$B$4:$B$277"),0)),"NaN")</f>
        <v>2318.3000000000002</v>
      </c>
      <c r="Q12" s="6" t="str">
        <f ca="1">IFERROR(INDEX(INDIRECT(Q$3&amp;"!$G$4:$G$2777"),MATCH(Overview!$A12,INDIRECT(Q$3&amp;"!$B$4:$B$277"),0)),"NaN")</f>
        <v>NaN</v>
      </c>
      <c r="R12" s="6">
        <f ca="1">IFERROR(INDEX(INDIRECT(R$3&amp;"!$G$4:$G$2777"),MATCH(Overview!$A12,INDIRECT(R$3&amp;"!$B$4:$B$277"),0)),"NaN")</f>
        <v>2532</v>
      </c>
      <c r="S12" s="6" t="str">
        <f ca="1">IFERROR(INDEX(INDIRECT(S$3&amp;"!$G$4:$G$2777"),MATCH(Overview!$A12,INDIRECT(S$3&amp;"!$B$4:$B$277"),0)),"NaN")</f>
        <v>NaN</v>
      </c>
      <c r="T12" s="6">
        <f ca="1">IFERROR(INDEX(INDIRECT(T$3&amp;"!$G$4:$G$2777"),MATCH(Overview!$A12,INDIRECT(T$3&amp;"!$B$4:$B$277"),0)),"NaN")</f>
        <v>2252.4</v>
      </c>
      <c r="U12" s="6" t="str">
        <f ca="1">IFERROR(INDEX(INDIRECT(U$3&amp;"!$G$4:$G$2777"),MATCH(Overview!$A12,INDIRECT(U$3&amp;"!$B$4:$B$277"),0)),"NaN")</f>
        <v>NaN</v>
      </c>
      <c r="V12" s="6" t="str">
        <f ca="1">IFERROR(INDEX(INDIRECT(V$3&amp;"!$G$4:$G$2777"),MATCH(Overview!$A12,INDIRECT(V$3&amp;"!$B$4:$B$277"),0)),"NaN")</f>
        <v>NaN</v>
      </c>
      <c r="W12" s="6">
        <f ca="1">IFERROR(INDEX(INDIRECT(W$3&amp;"!$G$4:$G$2777"),MATCH(Overview!$A12,INDIRECT(W$3&amp;"!$B$4:$B$277"),0)),"NaN")</f>
        <v>5543.1</v>
      </c>
      <c r="X12" s="6">
        <f ca="1">IFERROR(INDEX(INDIRECT(X$3&amp;"!$K$4:$K$2777"),MATCH(Overview!$A12,INDIRECT(X$3&amp;"!$J$4:$J$277"),0)),"NaN")</f>
        <v>-31.380000000000013</v>
      </c>
      <c r="Y12" s="6">
        <f ca="1">IFERROR(INDEX(INDIRECT(Y$3&amp;"!$K$4:$K$2777"),MATCH(Overview!$A12,INDIRECT(Y$3&amp;"!$J$4:$J$277"),0)),"NaN")</f>
        <v>-7.9010000000000007</v>
      </c>
      <c r="Z12" s="6">
        <f ca="1">IFERROR(INDEX(INDIRECT(Z$3&amp;"!$K$4:$K$2777"),MATCH(Overview!$A12,INDIRECT(Z$3&amp;"!$J$4:$J$277"),0)),"NaN")</f>
        <v>-7.5810000000000208</v>
      </c>
      <c r="AA12" s="6" t="str">
        <f ca="1">IFERROR(INDEX(INDIRECT(AA$3&amp;"!$G$4:$G$2777"),MATCH(Overview!$A12,INDIRECT(AA$3&amp;"!$B$4:$B$277"),0)),"NaN")</f>
        <v>NaN</v>
      </c>
      <c r="AB12" s="6" t="str">
        <f ca="1">IFERROR(INDEX(INDIRECT(AB$3&amp;"!$G$4:$G$2777"),MATCH(Overview!$A12,INDIRECT(AB$3&amp;"!$B$4:$B$277"),0)),"NaN")</f>
        <v>NaN</v>
      </c>
      <c r="AC12" s="6" t="str">
        <f ca="1">IFERROR(INDEX(INDIRECT(AC$3&amp;"!$G$4:$G$2777"),MATCH(Overview!$A12,INDIRECT(AC$3&amp;"!$B$4:$B$277"),0)),"NaN")</f>
        <v>NaN</v>
      </c>
      <c r="AD12" s="6" t="str">
        <f ca="1">IFERROR(INDEX(INDIRECT(AD$3&amp;"!$G$4:$G$2777"),MATCH(Overview!$A12,INDIRECT(AD$3&amp;"!$B$4:$B$277"),0)),"NaN")</f>
        <v>NaN</v>
      </c>
      <c r="AE12" s="6" t="str">
        <f ca="1">IFERROR(INDEX(INDIRECT(AE$3&amp;"!$G$4:$G$2777"),MATCH(Overview!$A12,INDIRECT(AE$3&amp;"!$B$4:$B$277"),0)),"NaN")</f>
        <v>NaN</v>
      </c>
      <c r="AF12" s="6" t="str">
        <f ca="1">IFERROR(INDEX(INDIRECT(AF$3&amp;"!$G$4:$G$2777"),MATCH(Overview!$A12,INDIRECT(AF$3&amp;"!$B$4:$B$277"),0)),"NaN")</f>
        <v>NaN</v>
      </c>
      <c r="AG12" s="6" t="str">
        <f ca="1">IFERROR(INDEX(INDIRECT(AG$3&amp;"!$G$4:$G$2777"),MATCH(Overview!$A12,INDIRECT(AG$3&amp;"!$B$4:$B$277"),0)),"NaN")</f>
        <v>NaN</v>
      </c>
      <c r="AH12" s="6" t="str">
        <f ca="1">IFERROR(INDEX(INDIRECT(AH$3&amp;"!$G$4:$G$2777"),MATCH(Overview!$A12,INDIRECT(AH$3&amp;"!$B$4:$B$277"),0)),"NaN")</f>
        <v>NaN</v>
      </c>
      <c r="AI12" s="6">
        <f ca="1">IFERROR(INDEX(INDIRECT(AI$3&amp;"!$G$4:$G$2777"),MATCH(Overview!$A12,INDIRECT(AI$3&amp;"!$B$4:$B$277"),0)),"NaN")</f>
        <v>109.2</v>
      </c>
      <c r="AJ12" s="6" t="str">
        <f ca="1">IFERROR(INDEX(INDIRECT(AJ$3&amp;"!$G$4:$G$2777"),MATCH(Overview!$A12,INDIRECT(AJ$3&amp;"!$B$4:$B$277"),0)),"NaN")</f>
        <v>NaN</v>
      </c>
      <c r="AK12" s="6" t="str">
        <f ca="1">IFERROR(INDEX(INDIRECT(AK$3&amp;"!$G$4:$G$2777"),MATCH(Overview!$A12,INDIRECT(AK$3&amp;"!$B$4:$B$277"),0)),"NaN")</f>
        <v>NaN</v>
      </c>
      <c r="AL12" s="6" t="str">
        <f ca="1">IFERROR(INDEX(INDIRECT(AL$3&amp;"!$G$4:$G$2777"),MATCH(Overview!$A12,INDIRECT(AL$3&amp;"!$B$4:$B$277"),0)),"NaN")</f>
        <v>NaN</v>
      </c>
      <c r="AM12" s="6" t="str">
        <f ca="1">IFERROR(INDEX(INDIRECT(AM$3&amp;"!$G$4:$G$2777"),MATCH(Overview!$A12,INDIRECT(AM$3&amp;"!$B$4:$B$277"),0)),"NaN")</f>
        <v>NaN</v>
      </c>
      <c r="AN12" s="6" t="str">
        <f ca="1">IFERROR(INDEX(INDIRECT(AN$3&amp;"!$G$4:$G$2777"),MATCH(Overview!$A12,INDIRECT(AN$3&amp;"!$B$4:$B$277"),0)),"NaN")</f>
        <v>NaN</v>
      </c>
      <c r="AO12" s="6">
        <f ca="1">IFERROR(INDEX(INDIRECT(AO$3&amp;"!$G$4:$G$2777"),MATCH(Overview!$A12,INDIRECT(AO$3&amp;"!$B$4:$B$277"),0)),"NaN")</f>
        <v>22299.200000000001</v>
      </c>
      <c r="AP12" s="6" t="str">
        <f ca="1">IFERROR(INDEX(INDIRECT(AP$3&amp;"!$G$4:$G$2777"),MATCH(Overview!$A12,INDIRECT(AP$3&amp;"!$B$4:$B$277"),0)),"NaN")</f>
        <v>NaN</v>
      </c>
      <c r="AQ12" s="6" t="str">
        <f ca="1">IFERROR(INDEX(INDIRECT(AQ$3&amp;"!$G$4:$G$2777"),MATCH(Overview!$A12,INDIRECT(AQ$3&amp;"!$B$4:$B$277"),0)),"NaN")</f>
        <v>NaN</v>
      </c>
      <c r="AR12" s="6" t="str">
        <f ca="1">IFERROR(INDEX(INDIRECT(AR$3&amp;"!$G$4:$G$2777"),MATCH(Overview!$A12,INDIRECT(AR$3&amp;"!$B$4:$B$277"),0)),"NaN")</f>
        <v>NaN</v>
      </c>
      <c r="AS12" s="6" t="str">
        <f ca="1">IFERROR(INDEX(INDIRECT(AS$3&amp;"!$G$4:$G$2777"),MATCH(Overview!$A12,INDIRECT(AS$3&amp;"!$B$4:$B$277"),0)),"NaN")</f>
        <v>NaN</v>
      </c>
      <c r="AT12" s="6">
        <f ca="1">IFERROR(INDEX(INDIRECT(AT$3&amp;"!$G$4:$G$2777"),MATCH(Overview!$A12,INDIRECT(AT$3&amp;"!$B$4:$B$277"),0)),"NaN")</f>
        <v>3256.9</v>
      </c>
      <c r="AU12" s="6" t="str">
        <f ca="1">IFERROR(INDEX(INDIRECT(AU$3&amp;"!$G$4:$G$2777"),MATCH(Overview!$A12,INDIRECT(AU$3&amp;"!$B$4:$B$277"),0)),"NaN")</f>
        <v>NaN</v>
      </c>
      <c r="AV12" s="6" t="str">
        <f ca="1">IFERROR(INDEX(INDIRECT(AV$3&amp;"!$G$4:$G$2777"),MATCH(Overview!$A12,INDIRECT(AV$3&amp;"!$B$4:$B$277"),0)),"NaN")</f>
        <v>NaN</v>
      </c>
      <c r="AW12" s="6">
        <f ca="1">IFERROR(INDEX(INDIRECT(AW$3&amp;"!$G$4:$G$2777"),MATCH(Overview!$A12,INDIRECT(AW$3&amp;"!$B$4:$B$277"),0)),"NaN")</f>
        <v>1765.3</v>
      </c>
      <c r="AX12" s="6" t="str">
        <f ca="1">IFERROR(INDEX(INDIRECT(AX$3&amp;"!$G$4:$G$2777"),MATCH(Overview!$A12,INDIRECT(AX$3&amp;"!$B$4:$B$277"),0)),"NaN")</f>
        <v>NaN</v>
      </c>
      <c r="AY12" s="6" t="str">
        <f ca="1">IFERROR(INDEX(INDIRECT(AY$3&amp;"!$G$4:$G$2777"),MATCH(Overview!$A12,INDIRECT(AY$3&amp;"!$B$4:$B$277"),0)),"NaN")</f>
        <v>NaN</v>
      </c>
      <c r="AZ12" s="6" t="str">
        <f ca="1">IFERROR(INDEX(INDIRECT(AZ$3&amp;"!$G$4:$G$2777"),MATCH(Overview!$A12,INDIRECT(AZ$3&amp;"!$B$4:$B$277"),0)),"NaN")</f>
        <v>NaN</v>
      </c>
      <c r="BA12" s="6" t="str">
        <f ca="1">IFERROR(INDEX(INDIRECT(BA$3&amp;"!$G$4:$G$2777"),MATCH(Overview!$A12,INDIRECT(BA$3&amp;"!$B$4:$B$277"),0)),"NaN")</f>
        <v>NaN</v>
      </c>
      <c r="BB12" s="6">
        <f t="shared" ca="1" si="0"/>
        <v>272997.36399999994</v>
      </c>
    </row>
    <row r="13" spans="1:54" x14ac:dyDescent="0.55000000000000004">
      <c r="A13" t="s">
        <v>177</v>
      </c>
      <c r="B13" s="6">
        <f ca="1">IFERROR(INDEX(INDIRECT(B$3&amp;"!$G$4:$G$2777"),MATCH(Overview!$A13,INDIRECT(B$3&amp;"!$B$4:$B$277"),0)),"NaN")</f>
        <v>36311.199999999997</v>
      </c>
      <c r="C13" s="6">
        <f ca="1">IFERROR(INDEX(INDIRECT(C$3&amp;"!$G$4:$G$2777"),MATCH(Overview!$A13,INDIRECT(C$3&amp;"!$B$4:$B$277"),0)),"NaN")</f>
        <v>11330.9</v>
      </c>
      <c r="D13" s="6">
        <f ca="1">IFERROR(INDEX(INDIRECT(D$3&amp;"!$G$4:$G$2777"),MATCH(Overview!$A13,INDIRECT(D$3&amp;"!$B$4:$B$277"),0)),"NaN")</f>
        <v>38086.400000000001</v>
      </c>
      <c r="E13" s="6">
        <f ca="1">IFERROR(INDEX(INDIRECT(E$3&amp;"!$G$4:$G$2777"),MATCH(Overview!$A13,INDIRECT(E$3&amp;"!$B$4:$B$277"),0)),"NaN")</f>
        <v>10697.2</v>
      </c>
      <c r="F13" s="6" t="str">
        <f ca="1">IFERROR(INDEX(INDIRECT(F$3&amp;"!$G$4:$G$2777"),MATCH(Overview!$A13,INDIRECT(F$3&amp;"!$B$4:$B$277"),0)),"NaN")</f>
        <v>NaN</v>
      </c>
      <c r="G13" s="6">
        <f ca="1">IFERROR(INDEX(INDIRECT(G$3&amp;"!$G$4:$G$2777"),MATCH(Overview!$A13,INDIRECT(G$3&amp;"!$B$4:$B$277"),0)),"NaN")</f>
        <v>19093.099999999999</v>
      </c>
      <c r="H13" s="6">
        <f ca="1">IFERROR(INDEX(INDIRECT(H$3&amp;"!$G$4:$G$2777"),MATCH(Overview!$A13,INDIRECT(H$3&amp;"!$B$4:$B$277"),0)),"NaN")</f>
        <v>28384.9</v>
      </c>
      <c r="I13" s="6">
        <f ca="1">IFERROR(INDEX(INDIRECT(I$3&amp;"!$G$4:$G$2777"),MATCH(Overview!$A13,INDIRECT(I$3&amp;"!$B$4:$B$277"),0)),"NaN")</f>
        <v>15084.5</v>
      </c>
      <c r="J13" s="6">
        <f ca="1">IFERROR(INDEX(INDIRECT(J$3&amp;"!$G$4:$G$2777"),MATCH(Overview!$A13,INDIRECT(J$3&amp;"!$B$4:$B$277"),0)),"NaN")</f>
        <v>1923.01</v>
      </c>
      <c r="K13" s="6">
        <f ca="1">IFERROR(INDEX(INDIRECT(K$3&amp;"!$G$4:$G$2777"),MATCH(Overview!$A13,INDIRECT(K$3&amp;"!$B$4:$B$277"),0)),"NaN")</f>
        <v>68144.7</v>
      </c>
      <c r="L13" s="6">
        <f ca="1">IFERROR(INDEX(INDIRECT(L$3&amp;"!$K$4:$K$2777"),MATCH(Overview!$A13,INDIRECT(L$3&amp;"!$J$4:$J$277"),0)),"NaN")</f>
        <v>12.962</v>
      </c>
      <c r="M13" s="6">
        <f ca="1">IFERROR(INDEX(INDIRECT(M$3&amp;"!$K$4:$K$2777"),MATCH(Overview!$A13,INDIRECT(M$3&amp;"!$J$4:$J$277"),0)),"NaN")</f>
        <v>2.6890000000000001</v>
      </c>
      <c r="N13" s="6" t="str">
        <f ca="1">IFERROR(INDEX(INDIRECT(N$3&amp;"!$G$4:$G$2777"),MATCH(Overview!$A13,INDIRECT(N$3&amp;"!$B$4:$B$277"),0)),"NaN")</f>
        <v>NaN</v>
      </c>
      <c r="O13" s="6">
        <f ca="1">IFERROR(INDEX(INDIRECT(O$3&amp;"!$G$4:$G$2777"),MATCH(Overview!$A13,INDIRECT(O$3&amp;"!$B$4:$B$277"),0)),"NaN")</f>
        <v>1773.4</v>
      </c>
      <c r="P13" s="6">
        <f ca="1">IFERROR(INDEX(INDIRECT(P$3&amp;"!$G$4:$G$2777"),MATCH(Overview!$A13,INDIRECT(P$3&amp;"!$B$4:$B$277"),0)),"NaN")</f>
        <v>2294.1999999999998</v>
      </c>
      <c r="Q13" s="6" t="str">
        <f ca="1">IFERROR(INDEX(INDIRECT(Q$3&amp;"!$G$4:$G$2777"),MATCH(Overview!$A13,INDIRECT(Q$3&amp;"!$B$4:$B$277"),0)),"NaN")</f>
        <v>NaN</v>
      </c>
      <c r="R13" s="6">
        <f ca="1">IFERROR(INDEX(INDIRECT(R$3&amp;"!$G$4:$G$2777"),MATCH(Overview!$A13,INDIRECT(R$3&amp;"!$B$4:$B$277"),0)),"NaN")</f>
        <v>2549.6999999999998</v>
      </c>
      <c r="S13" s="6" t="str">
        <f ca="1">IFERROR(INDEX(INDIRECT(S$3&amp;"!$G$4:$G$2777"),MATCH(Overview!$A13,INDIRECT(S$3&amp;"!$B$4:$B$277"),0)),"NaN")</f>
        <v>NaN</v>
      </c>
      <c r="T13" s="6">
        <f ca="1">IFERROR(INDEX(INDIRECT(T$3&amp;"!$G$4:$G$2777"),MATCH(Overview!$A13,INDIRECT(T$3&amp;"!$B$4:$B$277"),0)),"NaN")</f>
        <v>2220.9</v>
      </c>
      <c r="U13" s="6" t="str">
        <f ca="1">IFERROR(INDEX(INDIRECT(U$3&amp;"!$G$4:$G$2777"),MATCH(Overview!$A13,INDIRECT(U$3&amp;"!$B$4:$B$277"),0)),"NaN")</f>
        <v>NaN</v>
      </c>
      <c r="V13" s="6" t="str">
        <f ca="1">IFERROR(INDEX(INDIRECT(V$3&amp;"!$G$4:$G$2777"),MATCH(Overview!$A13,INDIRECT(V$3&amp;"!$B$4:$B$277"),0)),"NaN")</f>
        <v>NaN</v>
      </c>
      <c r="W13" s="6">
        <f ca="1">IFERROR(INDEX(INDIRECT(W$3&amp;"!$G$4:$G$2777"),MATCH(Overview!$A13,INDIRECT(W$3&amp;"!$B$4:$B$277"),0)),"NaN")</f>
        <v>5494.4</v>
      </c>
      <c r="X13" s="6">
        <f ca="1">IFERROR(INDEX(INDIRECT(X$3&amp;"!$K$4:$K$2777"),MATCH(Overview!$A13,INDIRECT(X$3&amp;"!$J$4:$J$277"),0)),"NaN")</f>
        <v>-14.841000000000003</v>
      </c>
      <c r="Y13" s="6">
        <f ca="1">IFERROR(INDEX(INDIRECT(Y$3&amp;"!$K$4:$K$2777"),MATCH(Overview!$A13,INDIRECT(Y$3&amp;"!$J$4:$J$277"),0)),"NaN")</f>
        <v>1.5840000000000001</v>
      </c>
      <c r="Z13" s="6">
        <f ca="1">IFERROR(INDEX(INDIRECT(Z$3&amp;"!$K$4:$K$2777"),MATCH(Overview!$A13,INDIRECT(Z$3&amp;"!$J$4:$J$277"),0)),"NaN")</f>
        <v>-10.858000000000001</v>
      </c>
      <c r="AA13" s="6" t="str">
        <f ca="1">IFERROR(INDEX(INDIRECT(AA$3&amp;"!$G$4:$G$2777"),MATCH(Overview!$A13,INDIRECT(AA$3&amp;"!$B$4:$B$277"),0)),"NaN")</f>
        <v>NaN</v>
      </c>
      <c r="AB13" s="6" t="str">
        <f ca="1">IFERROR(INDEX(INDIRECT(AB$3&amp;"!$G$4:$G$2777"),MATCH(Overview!$A13,INDIRECT(AB$3&amp;"!$B$4:$B$277"),0)),"NaN")</f>
        <v>NaN</v>
      </c>
      <c r="AC13" s="6" t="str">
        <f ca="1">IFERROR(INDEX(INDIRECT(AC$3&amp;"!$G$4:$G$2777"),MATCH(Overview!$A13,INDIRECT(AC$3&amp;"!$B$4:$B$277"),0)),"NaN")</f>
        <v>NaN</v>
      </c>
      <c r="AD13" s="6" t="str">
        <f ca="1">IFERROR(INDEX(INDIRECT(AD$3&amp;"!$G$4:$G$2777"),MATCH(Overview!$A13,INDIRECT(AD$3&amp;"!$B$4:$B$277"),0)),"NaN")</f>
        <v>NaN</v>
      </c>
      <c r="AE13" s="6" t="str">
        <f ca="1">IFERROR(INDEX(INDIRECT(AE$3&amp;"!$G$4:$G$2777"),MATCH(Overview!$A13,INDIRECT(AE$3&amp;"!$B$4:$B$277"),0)),"NaN")</f>
        <v>NaN</v>
      </c>
      <c r="AF13" s="6" t="str">
        <f ca="1">IFERROR(INDEX(INDIRECT(AF$3&amp;"!$G$4:$G$2777"),MATCH(Overview!$A13,INDIRECT(AF$3&amp;"!$B$4:$B$277"),0)),"NaN")</f>
        <v>NaN</v>
      </c>
      <c r="AG13" s="6" t="str">
        <f ca="1">IFERROR(INDEX(INDIRECT(AG$3&amp;"!$G$4:$G$2777"),MATCH(Overview!$A13,INDIRECT(AG$3&amp;"!$B$4:$B$277"),0)),"NaN")</f>
        <v>NaN</v>
      </c>
      <c r="AH13" s="6" t="str">
        <f ca="1">IFERROR(INDEX(INDIRECT(AH$3&amp;"!$G$4:$G$2777"),MATCH(Overview!$A13,INDIRECT(AH$3&amp;"!$B$4:$B$277"),0)),"NaN")</f>
        <v>NaN</v>
      </c>
      <c r="AI13" s="6">
        <f ca="1">IFERROR(INDEX(INDIRECT(AI$3&amp;"!$G$4:$G$2777"),MATCH(Overview!$A13,INDIRECT(AI$3&amp;"!$B$4:$B$277"),0)),"NaN")</f>
        <v>109.2</v>
      </c>
      <c r="AJ13" s="6" t="str">
        <f ca="1">IFERROR(INDEX(INDIRECT(AJ$3&amp;"!$G$4:$G$2777"),MATCH(Overview!$A13,INDIRECT(AJ$3&amp;"!$B$4:$B$277"),0)),"NaN")</f>
        <v>NaN</v>
      </c>
      <c r="AK13" s="6" t="str">
        <f ca="1">IFERROR(INDEX(INDIRECT(AK$3&amp;"!$G$4:$G$2777"),MATCH(Overview!$A13,INDIRECT(AK$3&amp;"!$B$4:$B$277"),0)),"NaN")</f>
        <v>NaN</v>
      </c>
      <c r="AL13" s="6" t="str">
        <f ca="1">IFERROR(INDEX(INDIRECT(AL$3&amp;"!$G$4:$G$2777"),MATCH(Overview!$A13,INDIRECT(AL$3&amp;"!$B$4:$B$277"),0)),"NaN")</f>
        <v>NaN</v>
      </c>
      <c r="AM13" s="6" t="str">
        <f ca="1">IFERROR(INDEX(INDIRECT(AM$3&amp;"!$G$4:$G$2777"),MATCH(Overview!$A13,INDIRECT(AM$3&amp;"!$B$4:$B$277"),0)),"NaN")</f>
        <v>NaN</v>
      </c>
      <c r="AN13" s="6" t="str">
        <f ca="1">IFERROR(INDEX(INDIRECT(AN$3&amp;"!$G$4:$G$2777"),MATCH(Overview!$A13,INDIRECT(AN$3&amp;"!$B$4:$B$277"),0)),"NaN")</f>
        <v>NaN</v>
      </c>
      <c r="AO13" s="6">
        <f ca="1">IFERROR(INDEX(INDIRECT(AO$3&amp;"!$G$4:$G$2777"),MATCH(Overview!$A13,INDIRECT(AO$3&amp;"!$B$4:$B$277"),0)),"NaN")</f>
        <v>20143.900000000001</v>
      </c>
      <c r="AP13" s="6" t="str">
        <f ca="1">IFERROR(INDEX(INDIRECT(AP$3&amp;"!$G$4:$G$2777"),MATCH(Overview!$A13,INDIRECT(AP$3&amp;"!$B$4:$B$277"),0)),"NaN")</f>
        <v>NaN</v>
      </c>
      <c r="AQ13" s="6" t="str">
        <f ca="1">IFERROR(INDEX(INDIRECT(AQ$3&amp;"!$G$4:$G$2777"),MATCH(Overview!$A13,INDIRECT(AQ$3&amp;"!$B$4:$B$277"),0)),"NaN")</f>
        <v>NaN</v>
      </c>
      <c r="AR13" s="6" t="str">
        <f ca="1">IFERROR(INDEX(INDIRECT(AR$3&amp;"!$G$4:$G$2777"),MATCH(Overview!$A13,INDIRECT(AR$3&amp;"!$B$4:$B$277"),0)),"NaN")</f>
        <v>NaN</v>
      </c>
      <c r="AS13" s="6">
        <f ca="1">IFERROR(INDEX(INDIRECT(AS$3&amp;"!$G$4:$G$2777"),MATCH(Overview!$A13,INDIRECT(AS$3&amp;"!$B$4:$B$277"),0)),"NaN")</f>
        <v>1365.14</v>
      </c>
      <c r="AT13" s="6">
        <f ca="1">IFERROR(INDEX(INDIRECT(AT$3&amp;"!$G$4:$G$2777"),MATCH(Overview!$A13,INDIRECT(AT$3&amp;"!$B$4:$B$277"),0)),"NaN")</f>
        <v>1939.6</v>
      </c>
      <c r="AU13" s="6" t="str">
        <f ca="1">IFERROR(INDEX(INDIRECT(AU$3&amp;"!$G$4:$G$2777"),MATCH(Overview!$A13,INDIRECT(AU$3&amp;"!$B$4:$B$277"),0)),"NaN")</f>
        <v>NaN</v>
      </c>
      <c r="AV13" s="6">
        <f ca="1">IFERROR(INDEX(INDIRECT(AV$3&amp;"!$G$4:$G$2777"),MATCH(Overview!$A13,INDIRECT(AV$3&amp;"!$B$4:$B$277"),0)),"NaN")</f>
        <v>488.62</v>
      </c>
      <c r="AW13" s="6">
        <f ca="1">IFERROR(INDEX(INDIRECT(AW$3&amp;"!$G$4:$G$2777"),MATCH(Overview!$A13,INDIRECT(AW$3&amp;"!$B$4:$B$277"),0)),"NaN")</f>
        <v>1278.4000000000001</v>
      </c>
      <c r="AX13" s="6" t="str">
        <f ca="1">IFERROR(INDEX(INDIRECT(AX$3&amp;"!$G$4:$G$2777"),MATCH(Overview!$A13,INDIRECT(AX$3&amp;"!$B$4:$B$277"),0)),"NaN")</f>
        <v>NaN</v>
      </c>
      <c r="AY13" s="6" t="str">
        <f ca="1">IFERROR(INDEX(INDIRECT(AY$3&amp;"!$G$4:$G$2777"),MATCH(Overview!$A13,INDIRECT(AY$3&amp;"!$B$4:$B$277"),0)),"NaN")</f>
        <v>NaN</v>
      </c>
      <c r="AZ13" s="6" t="str">
        <f ca="1">IFERROR(INDEX(INDIRECT(AZ$3&amp;"!$G$4:$G$2777"),MATCH(Overview!$A13,INDIRECT(AZ$3&amp;"!$B$4:$B$277"),0)),"NaN")</f>
        <v>NaN</v>
      </c>
      <c r="BA13" s="6" t="str">
        <f ca="1">IFERROR(INDEX(INDIRECT(BA$3&amp;"!$G$4:$G$2777"),MATCH(Overview!$A13,INDIRECT(BA$3&amp;"!$B$4:$B$277"),0)),"NaN")</f>
        <v>NaN</v>
      </c>
      <c r="BB13" s="6">
        <f t="shared" ca="1" si="0"/>
        <v>268704.90600000002</v>
      </c>
    </row>
    <row r="14" spans="1:54" x14ac:dyDescent="0.55000000000000004">
      <c r="A14" t="s">
        <v>176</v>
      </c>
      <c r="B14" s="6">
        <f ca="1">IFERROR(INDEX(INDIRECT(B$3&amp;"!$G$4:$G$2777"),MATCH(Overview!$A14,INDIRECT(B$3&amp;"!$B$4:$B$277"),0)),"NaN")</f>
        <v>38091.9</v>
      </c>
      <c r="C14" s="6">
        <f ca="1">IFERROR(INDEX(INDIRECT(C$3&amp;"!$G$4:$G$2777"),MATCH(Overview!$A14,INDIRECT(C$3&amp;"!$B$4:$B$277"),0)),"NaN")</f>
        <v>11888.7</v>
      </c>
      <c r="D14" s="6">
        <f ca="1">IFERROR(INDEX(INDIRECT(D$3&amp;"!$G$4:$G$2777"),MATCH(Overview!$A14,INDIRECT(D$3&amp;"!$B$4:$B$277"),0)),"NaN")</f>
        <v>39138.6</v>
      </c>
      <c r="E14" s="6">
        <f ca="1">IFERROR(INDEX(INDIRECT(E$3&amp;"!$G$4:$G$2777"),MATCH(Overview!$A14,INDIRECT(E$3&amp;"!$B$4:$B$277"),0)),"NaN")</f>
        <v>9473.2999999999993</v>
      </c>
      <c r="F14" s="6" t="str">
        <f ca="1">IFERROR(INDEX(INDIRECT(F$3&amp;"!$G$4:$G$2777"),MATCH(Overview!$A14,INDIRECT(F$3&amp;"!$B$4:$B$277"),0)),"NaN")</f>
        <v>NaN</v>
      </c>
      <c r="G14" s="6">
        <f ca="1">IFERROR(INDEX(INDIRECT(G$3&amp;"!$G$4:$G$2777"),MATCH(Overview!$A14,INDIRECT(G$3&amp;"!$B$4:$B$277"),0)),"NaN")</f>
        <v>20223.3</v>
      </c>
      <c r="H14" s="6">
        <f ca="1">IFERROR(INDEX(INDIRECT(H$3&amp;"!$G$4:$G$2777"),MATCH(Overview!$A14,INDIRECT(H$3&amp;"!$B$4:$B$277"),0)),"NaN")</f>
        <v>29338.6</v>
      </c>
      <c r="I14" s="6">
        <f ca="1">IFERROR(INDEX(INDIRECT(I$3&amp;"!$G$4:$G$2777"),MATCH(Overview!$A14,INDIRECT(I$3&amp;"!$B$4:$B$277"),0)),"NaN")</f>
        <v>16372.9</v>
      </c>
      <c r="J14" s="6">
        <f ca="1">IFERROR(INDEX(INDIRECT(J$3&amp;"!$G$4:$G$2777"),MATCH(Overview!$A14,INDIRECT(J$3&amp;"!$B$4:$B$277"),0)),"NaN")</f>
        <v>2944.3</v>
      </c>
      <c r="K14" s="6">
        <f ca="1">IFERROR(INDEX(INDIRECT(K$3&amp;"!$G$4:$G$2777"),MATCH(Overview!$A14,INDIRECT(K$3&amp;"!$B$4:$B$277"),0)),"NaN")</f>
        <v>69916.399999999994</v>
      </c>
      <c r="L14" s="6">
        <f ca="1">IFERROR(INDEX(INDIRECT(L$3&amp;"!$K$4:$K$2777"),MATCH(Overview!$A14,INDIRECT(L$3&amp;"!$J$4:$J$277"),0)),"NaN")</f>
        <v>-47.082000000000029</v>
      </c>
      <c r="M14" s="6">
        <f ca="1">IFERROR(INDEX(INDIRECT(M$3&amp;"!$K$4:$K$2777"),MATCH(Overview!$A14,INDIRECT(M$3&amp;"!$J$4:$J$277"),0)),"NaN")</f>
        <v>-3</v>
      </c>
      <c r="N14" s="6" t="str">
        <f ca="1">IFERROR(INDEX(INDIRECT(N$3&amp;"!$G$4:$G$2777"),MATCH(Overview!$A14,INDIRECT(N$3&amp;"!$B$4:$B$277"),0)),"NaN")</f>
        <v>NaN</v>
      </c>
      <c r="O14" s="6">
        <f ca="1">IFERROR(INDEX(INDIRECT(O$3&amp;"!$G$4:$G$2777"),MATCH(Overview!$A14,INDIRECT(O$3&amp;"!$B$4:$B$277"),0)),"NaN")</f>
        <v>1877.3</v>
      </c>
      <c r="P14" s="6">
        <f ca="1">IFERROR(INDEX(INDIRECT(P$3&amp;"!$G$4:$G$2777"),MATCH(Overview!$A14,INDIRECT(P$3&amp;"!$B$4:$B$277"),0)),"NaN")</f>
        <v>2441.6</v>
      </c>
      <c r="Q14" s="6" t="str">
        <f ca="1">IFERROR(INDEX(INDIRECT(Q$3&amp;"!$G$4:$G$2777"),MATCH(Overview!$A14,INDIRECT(Q$3&amp;"!$B$4:$B$277"),0)),"NaN")</f>
        <v>NaN</v>
      </c>
      <c r="R14" s="6">
        <f ca="1">IFERROR(INDEX(INDIRECT(R$3&amp;"!$G$4:$G$2777"),MATCH(Overview!$A14,INDIRECT(R$3&amp;"!$B$4:$B$277"),0)),"NaN")</f>
        <v>2789.8</v>
      </c>
      <c r="S14" s="6" t="str">
        <f ca="1">IFERROR(INDEX(INDIRECT(S$3&amp;"!$G$4:$G$2777"),MATCH(Overview!$A14,INDIRECT(S$3&amp;"!$B$4:$B$277"),0)),"NaN")</f>
        <v>NaN</v>
      </c>
      <c r="T14" s="6">
        <f ca="1">IFERROR(INDEX(INDIRECT(T$3&amp;"!$G$4:$G$2777"),MATCH(Overview!$A14,INDIRECT(T$3&amp;"!$B$4:$B$277"),0)),"NaN")</f>
        <v>2372.8000000000002</v>
      </c>
      <c r="U14" s="6" t="str">
        <f ca="1">IFERROR(INDEX(INDIRECT(U$3&amp;"!$G$4:$G$2777"),MATCH(Overview!$A14,INDIRECT(U$3&amp;"!$B$4:$B$277"),0)),"NaN")</f>
        <v>NaN</v>
      </c>
      <c r="V14" s="6" t="str">
        <f ca="1">IFERROR(INDEX(INDIRECT(V$3&amp;"!$G$4:$G$2777"),MATCH(Overview!$A14,INDIRECT(V$3&amp;"!$B$4:$B$277"),0)),"NaN")</f>
        <v>NaN</v>
      </c>
      <c r="W14" s="6">
        <f ca="1">IFERROR(INDEX(INDIRECT(W$3&amp;"!$G$4:$G$2777"),MATCH(Overview!$A14,INDIRECT(W$3&amp;"!$B$4:$B$277"),0)),"NaN")</f>
        <v>5682.5</v>
      </c>
      <c r="X14" s="6">
        <f ca="1">IFERROR(INDEX(INDIRECT(X$3&amp;"!$K$4:$K$2777"),MATCH(Overview!$A14,INDIRECT(X$3&amp;"!$J$4:$J$277"),0)),"NaN")</f>
        <v>-16.451999999999998</v>
      </c>
      <c r="Y14" s="6">
        <f ca="1">IFERROR(INDEX(INDIRECT(Y$3&amp;"!$K$4:$K$2777"),MATCH(Overview!$A14,INDIRECT(Y$3&amp;"!$J$4:$J$277"),0)),"NaN")</f>
        <v>-4.2130000000000001</v>
      </c>
      <c r="Z14" s="6">
        <f ca="1">IFERROR(INDEX(INDIRECT(Z$3&amp;"!$K$4:$K$2777"),MATCH(Overview!$A14,INDIRECT(Z$3&amp;"!$J$4:$J$277"),0)),"NaN")</f>
        <v>-7.104000000000001</v>
      </c>
      <c r="AA14" s="6" t="str">
        <f ca="1">IFERROR(INDEX(INDIRECT(AA$3&amp;"!$G$4:$G$2777"),MATCH(Overview!$A14,INDIRECT(AA$3&amp;"!$B$4:$B$277"),0)),"NaN")</f>
        <v>NaN</v>
      </c>
      <c r="AB14" s="6" t="str">
        <f ca="1">IFERROR(INDEX(INDIRECT(AB$3&amp;"!$G$4:$G$2777"),MATCH(Overview!$A14,INDIRECT(AB$3&amp;"!$B$4:$B$277"),0)),"NaN")</f>
        <v>NaN</v>
      </c>
      <c r="AC14" s="6" t="str">
        <f ca="1">IFERROR(INDEX(INDIRECT(AC$3&amp;"!$G$4:$G$2777"),MATCH(Overview!$A14,INDIRECT(AC$3&amp;"!$B$4:$B$277"),0)),"NaN")</f>
        <v>NaN</v>
      </c>
      <c r="AD14" s="6" t="str">
        <f ca="1">IFERROR(INDEX(INDIRECT(AD$3&amp;"!$G$4:$G$2777"),MATCH(Overview!$A14,INDIRECT(AD$3&amp;"!$B$4:$B$277"),0)),"NaN")</f>
        <v>NaN</v>
      </c>
      <c r="AE14" s="6" t="str">
        <f ca="1">IFERROR(INDEX(INDIRECT(AE$3&amp;"!$G$4:$G$2777"),MATCH(Overview!$A14,INDIRECT(AE$3&amp;"!$B$4:$B$277"),0)),"NaN")</f>
        <v>NaN</v>
      </c>
      <c r="AF14" s="6" t="str">
        <f ca="1">IFERROR(INDEX(INDIRECT(AF$3&amp;"!$G$4:$G$2777"),MATCH(Overview!$A14,INDIRECT(AF$3&amp;"!$B$4:$B$277"),0)),"NaN")</f>
        <v>NaN</v>
      </c>
      <c r="AG14" s="6" t="str">
        <f ca="1">IFERROR(INDEX(INDIRECT(AG$3&amp;"!$G$4:$G$2777"),MATCH(Overview!$A14,INDIRECT(AG$3&amp;"!$B$4:$B$277"),0)),"NaN")</f>
        <v>NaN</v>
      </c>
      <c r="AH14" s="6" t="str">
        <f ca="1">IFERROR(INDEX(INDIRECT(AH$3&amp;"!$G$4:$G$2777"),MATCH(Overview!$A14,INDIRECT(AH$3&amp;"!$B$4:$B$277"),0)),"NaN")</f>
        <v>NaN</v>
      </c>
      <c r="AI14" s="6">
        <f ca="1">IFERROR(INDEX(INDIRECT(AI$3&amp;"!$G$4:$G$2777"),MATCH(Overview!$A14,INDIRECT(AI$3&amp;"!$B$4:$B$277"),0)),"NaN")</f>
        <v>117.3</v>
      </c>
      <c r="AJ14" s="6" t="str">
        <f ca="1">IFERROR(INDEX(INDIRECT(AJ$3&amp;"!$G$4:$G$2777"),MATCH(Overview!$A14,INDIRECT(AJ$3&amp;"!$B$4:$B$277"),0)),"NaN")</f>
        <v>NaN</v>
      </c>
      <c r="AK14" s="6" t="str">
        <f ca="1">IFERROR(INDEX(INDIRECT(AK$3&amp;"!$G$4:$G$2777"),MATCH(Overview!$A14,INDIRECT(AK$3&amp;"!$B$4:$B$277"),0)),"NaN")</f>
        <v>NaN</v>
      </c>
      <c r="AL14" s="6" t="str">
        <f ca="1">IFERROR(INDEX(INDIRECT(AL$3&amp;"!$G$4:$G$2777"),MATCH(Overview!$A14,INDIRECT(AL$3&amp;"!$B$4:$B$277"),0)),"NaN")</f>
        <v>NaN</v>
      </c>
      <c r="AM14" s="6" t="str">
        <f ca="1">IFERROR(INDEX(INDIRECT(AM$3&amp;"!$G$4:$G$2777"),MATCH(Overview!$A14,INDIRECT(AM$3&amp;"!$B$4:$B$277"),0)),"NaN")</f>
        <v>NaN</v>
      </c>
      <c r="AN14" s="6" t="str">
        <f ca="1">IFERROR(INDEX(INDIRECT(AN$3&amp;"!$G$4:$G$2777"),MATCH(Overview!$A14,INDIRECT(AN$3&amp;"!$B$4:$B$277"),0)),"NaN")</f>
        <v>NaN</v>
      </c>
      <c r="AO14" s="6">
        <f ca="1">IFERROR(INDEX(INDIRECT(AO$3&amp;"!$G$4:$G$2777"),MATCH(Overview!$A14,INDIRECT(AO$3&amp;"!$B$4:$B$277"),0)),"NaN")</f>
        <v>20051.2</v>
      </c>
      <c r="AP14" s="6" t="str">
        <f ca="1">IFERROR(INDEX(INDIRECT(AP$3&amp;"!$G$4:$G$2777"),MATCH(Overview!$A14,INDIRECT(AP$3&amp;"!$B$4:$B$277"),0)),"NaN")</f>
        <v>NaN</v>
      </c>
      <c r="AQ14" s="6" t="str">
        <f ca="1">IFERROR(INDEX(INDIRECT(AQ$3&amp;"!$G$4:$G$2777"),MATCH(Overview!$A14,INDIRECT(AQ$3&amp;"!$B$4:$B$277"),0)),"NaN")</f>
        <v>NaN</v>
      </c>
      <c r="AR14" s="6" t="str">
        <f ca="1">IFERROR(INDEX(INDIRECT(AR$3&amp;"!$G$4:$G$2777"),MATCH(Overview!$A14,INDIRECT(AR$3&amp;"!$B$4:$B$277"),0)),"NaN")</f>
        <v>NaN</v>
      </c>
      <c r="AS14" s="6">
        <f ca="1">IFERROR(INDEX(INDIRECT(AS$3&amp;"!$G$4:$G$2777"),MATCH(Overview!$A14,INDIRECT(AS$3&amp;"!$B$4:$B$277"),0)),"NaN")</f>
        <v>1516.3</v>
      </c>
      <c r="AT14" s="6">
        <f ca="1">IFERROR(INDEX(INDIRECT(AT$3&amp;"!$G$4:$G$2777"),MATCH(Overview!$A14,INDIRECT(AT$3&amp;"!$B$4:$B$277"),0)),"NaN")</f>
        <v>1974</v>
      </c>
      <c r="AU14" s="6" t="str">
        <f ca="1">IFERROR(INDEX(INDIRECT(AU$3&amp;"!$G$4:$G$2777"),MATCH(Overview!$A14,INDIRECT(AU$3&amp;"!$B$4:$B$277"),0)),"NaN")</f>
        <v>NaN</v>
      </c>
      <c r="AV14" s="6">
        <f ca="1">IFERROR(INDEX(INDIRECT(AV$3&amp;"!$G$4:$G$2777"),MATCH(Overview!$A14,INDIRECT(AV$3&amp;"!$B$4:$B$277"),0)),"NaN")</f>
        <v>530.79999999999995</v>
      </c>
      <c r="AW14" s="6">
        <f ca="1">IFERROR(INDEX(INDIRECT(AW$3&amp;"!$G$4:$G$2777"),MATCH(Overview!$A14,INDIRECT(AW$3&amp;"!$B$4:$B$277"),0)),"NaN")</f>
        <v>1354.4</v>
      </c>
      <c r="AX14" s="6" t="str">
        <f ca="1">IFERROR(INDEX(INDIRECT(AX$3&amp;"!$G$4:$G$2777"),MATCH(Overview!$A14,INDIRECT(AX$3&amp;"!$B$4:$B$277"),0)),"NaN")</f>
        <v>NaN</v>
      </c>
      <c r="AY14" s="6" t="str">
        <f ca="1">IFERROR(INDEX(INDIRECT(AY$3&amp;"!$G$4:$G$2777"),MATCH(Overview!$A14,INDIRECT(AY$3&amp;"!$B$4:$B$277"),0)),"NaN")</f>
        <v>NaN</v>
      </c>
      <c r="AZ14" s="6" t="str">
        <f ca="1">IFERROR(INDEX(INDIRECT(AZ$3&amp;"!$G$4:$G$2777"),MATCH(Overview!$A14,INDIRECT(AZ$3&amp;"!$B$4:$B$277"),0)),"NaN")</f>
        <v>NaN</v>
      </c>
      <c r="BA14" s="6" t="str">
        <f ca="1">IFERROR(INDEX(INDIRECT(BA$3&amp;"!$G$4:$G$2777"),MATCH(Overview!$A14,INDIRECT(BA$3&amp;"!$B$4:$B$277"),0)),"NaN")</f>
        <v>NaN</v>
      </c>
      <c r="BB14" s="6">
        <f t="shared" ca="1" si="0"/>
        <v>278018.14899999998</v>
      </c>
    </row>
    <row r="15" spans="1:54" x14ac:dyDescent="0.55000000000000004">
      <c r="A15" t="s">
        <v>175</v>
      </c>
      <c r="B15" s="6">
        <f ca="1">IFERROR(INDEX(INDIRECT(B$3&amp;"!$G$4:$G$2777"),MATCH(Overview!$A15,INDIRECT(B$3&amp;"!$B$4:$B$277"),0)),"NaN")</f>
        <v>38028.199999999997</v>
      </c>
      <c r="C15" s="6">
        <f ca="1">IFERROR(INDEX(INDIRECT(C$3&amp;"!$G$4:$G$2777"),MATCH(Overview!$A15,INDIRECT(C$3&amp;"!$B$4:$B$277"),0)),"NaN")</f>
        <v>12696</v>
      </c>
      <c r="D15" s="6">
        <f ca="1">IFERROR(INDEX(INDIRECT(D$3&amp;"!$G$4:$G$2777"),MATCH(Overview!$A15,INDIRECT(D$3&amp;"!$B$4:$B$277"),0)),"NaN")</f>
        <v>39154</v>
      </c>
      <c r="E15" s="6">
        <f ca="1">IFERROR(INDEX(INDIRECT(E$3&amp;"!$G$4:$G$2777"),MATCH(Overview!$A15,INDIRECT(E$3&amp;"!$B$4:$B$277"),0)),"NaN")</f>
        <v>9676.1</v>
      </c>
      <c r="F15" s="6" t="str">
        <f ca="1">IFERROR(INDEX(INDIRECT(F$3&amp;"!$G$4:$G$2777"),MATCH(Overview!$A15,INDIRECT(F$3&amp;"!$B$4:$B$277"),0)),"NaN")</f>
        <v>NaN</v>
      </c>
      <c r="G15" s="6">
        <f ca="1">IFERROR(INDEX(INDIRECT(G$3&amp;"!$G$4:$G$2777"),MATCH(Overview!$A15,INDIRECT(G$3&amp;"!$B$4:$B$277"),0)),"NaN")</f>
        <v>20346.7</v>
      </c>
      <c r="H15" s="6">
        <f ca="1">IFERROR(INDEX(INDIRECT(H$3&amp;"!$G$4:$G$2777"),MATCH(Overview!$A15,INDIRECT(H$3&amp;"!$B$4:$B$277"),0)),"NaN")</f>
        <v>29785</v>
      </c>
      <c r="I15" s="6">
        <f ca="1">IFERROR(INDEX(INDIRECT(I$3&amp;"!$G$4:$G$2777"),MATCH(Overview!$A15,INDIRECT(I$3&amp;"!$B$4:$B$277"),0)),"NaN")</f>
        <v>17095.3</v>
      </c>
      <c r="J15" s="6">
        <f ca="1">IFERROR(INDEX(INDIRECT(J$3&amp;"!$G$4:$G$2777"),MATCH(Overview!$A15,INDIRECT(J$3&amp;"!$B$4:$B$277"),0)),"NaN")</f>
        <v>2942.4</v>
      </c>
      <c r="K15" s="6">
        <f ca="1">IFERROR(INDEX(INDIRECT(K$3&amp;"!$G$4:$G$2777"),MATCH(Overview!$A15,INDIRECT(K$3&amp;"!$B$4:$B$277"),0)),"NaN")</f>
        <v>69375.100000000006</v>
      </c>
      <c r="L15" s="6">
        <f ca="1">IFERROR(INDEX(INDIRECT(L$3&amp;"!$K$4:$K$2777"),MATCH(Overview!$A15,INDIRECT(L$3&amp;"!$J$4:$J$277"),0)),"NaN")</f>
        <v>-151.81100000000001</v>
      </c>
      <c r="M15" s="6">
        <f ca="1">IFERROR(INDEX(INDIRECT(M$3&amp;"!$K$4:$K$2777"),MATCH(Overview!$A15,INDIRECT(M$3&amp;"!$J$4:$J$277"),0)),"NaN")</f>
        <v>-5.1609999999999996</v>
      </c>
      <c r="N15" s="6" t="str">
        <f ca="1">IFERROR(INDEX(INDIRECT(N$3&amp;"!$G$4:$G$2777"),MATCH(Overview!$A15,INDIRECT(N$3&amp;"!$B$4:$B$277"),0)),"NaN")</f>
        <v>NaN</v>
      </c>
      <c r="O15" s="6">
        <f ca="1">IFERROR(INDEX(INDIRECT(O$3&amp;"!$G$4:$G$2777"),MATCH(Overview!$A15,INDIRECT(O$3&amp;"!$B$4:$B$277"),0)),"NaN")</f>
        <v>1880</v>
      </c>
      <c r="P15" s="6">
        <f ca="1">IFERROR(INDEX(INDIRECT(P$3&amp;"!$G$4:$G$2777"),MATCH(Overview!$A15,INDIRECT(P$3&amp;"!$B$4:$B$277"),0)),"NaN")</f>
        <v>2378.6999999999998</v>
      </c>
      <c r="Q15" s="6" t="str">
        <f ca="1">IFERROR(INDEX(INDIRECT(Q$3&amp;"!$G$4:$G$2777"),MATCH(Overview!$A15,INDIRECT(Q$3&amp;"!$B$4:$B$277"),0)),"NaN")</f>
        <v>NaN</v>
      </c>
      <c r="R15" s="6">
        <f ca="1">IFERROR(INDEX(INDIRECT(R$3&amp;"!$G$4:$G$2777"),MATCH(Overview!$A15,INDIRECT(R$3&amp;"!$B$4:$B$277"),0)),"NaN")</f>
        <v>2851.9</v>
      </c>
      <c r="S15" s="6" t="str">
        <f ca="1">IFERROR(INDEX(INDIRECT(S$3&amp;"!$G$4:$G$2777"),MATCH(Overview!$A15,INDIRECT(S$3&amp;"!$B$4:$B$277"),0)),"NaN")</f>
        <v>NaN</v>
      </c>
      <c r="T15" s="6">
        <f ca="1">IFERROR(INDEX(INDIRECT(T$3&amp;"!$G$4:$G$2777"),MATCH(Overview!$A15,INDIRECT(T$3&amp;"!$B$4:$B$277"),0)),"NaN")</f>
        <v>2381.9</v>
      </c>
      <c r="U15" s="6" t="str">
        <f ca="1">IFERROR(INDEX(INDIRECT(U$3&amp;"!$G$4:$G$2777"),MATCH(Overview!$A15,INDIRECT(U$3&amp;"!$B$4:$B$277"),0)),"NaN")</f>
        <v>NaN</v>
      </c>
      <c r="V15" s="6" t="str">
        <f ca="1">IFERROR(INDEX(INDIRECT(V$3&amp;"!$G$4:$G$2777"),MATCH(Overview!$A15,INDIRECT(V$3&amp;"!$B$4:$B$277"),0)),"NaN")</f>
        <v>NaN</v>
      </c>
      <c r="W15" s="6">
        <f ca="1">IFERROR(INDEX(INDIRECT(W$3&amp;"!$G$4:$G$2777"),MATCH(Overview!$A15,INDIRECT(W$3&amp;"!$B$4:$B$277"),0)),"NaN")</f>
        <v>5757.9</v>
      </c>
      <c r="X15" s="6">
        <f ca="1">IFERROR(INDEX(INDIRECT(X$3&amp;"!$K$4:$K$2777"),MATCH(Overview!$A15,INDIRECT(X$3&amp;"!$J$4:$J$277"),0)),"NaN")</f>
        <v>-42.269000000000013</v>
      </c>
      <c r="Y15" s="6">
        <f ca="1">IFERROR(INDEX(INDIRECT(Y$3&amp;"!$K$4:$K$2777"),MATCH(Overview!$A15,INDIRECT(Y$3&amp;"!$J$4:$J$277"),0)),"NaN")</f>
        <v>-60.363000000000007</v>
      </c>
      <c r="Z15" s="6">
        <f ca="1">IFERROR(INDEX(INDIRECT(Z$3&amp;"!$K$4:$K$2777"),MATCH(Overview!$A15,INDIRECT(Z$3&amp;"!$J$4:$J$277"),0)),"NaN")</f>
        <v>-28.41</v>
      </c>
      <c r="AA15" s="6" t="str">
        <f ca="1">IFERROR(INDEX(INDIRECT(AA$3&amp;"!$G$4:$G$2777"),MATCH(Overview!$A15,INDIRECT(AA$3&amp;"!$B$4:$B$277"),0)),"NaN")</f>
        <v>NaN</v>
      </c>
      <c r="AB15" s="6" t="str">
        <f ca="1">IFERROR(INDEX(INDIRECT(AB$3&amp;"!$G$4:$G$2777"),MATCH(Overview!$A15,INDIRECT(AB$3&amp;"!$B$4:$B$277"),0)),"NaN")</f>
        <v>NaN</v>
      </c>
      <c r="AC15" s="6" t="str">
        <f ca="1">IFERROR(INDEX(INDIRECT(AC$3&amp;"!$G$4:$G$2777"),MATCH(Overview!$A15,INDIRECT(AC$3&amp;"!$B$4:$B$277"),0)),"NaN")</f>
        <v>NaN</v>
      </c>
      <c r="AD15" s="6" t="str">
        <f ca="1">IFERROR(INDEX(INDIRECT(AD$3&amp;"!$G$4:$G$2777"),MATCH(Overview!$A15,INDIRECT(AD$3&amp;"!$B$4:$B$277"),0)),"NaN")</f>
        <v>NaN</v>
      </c>
      <c r="AE15" s="6" t="str">
        <f ca="1">IFERROR(INDEX(INDIRECT(AE$3&amp;"!$G$4:$G$2777"),MATCH(Overview!$A15,INDIRECT(AE$3&amp;"!$B$4:$B$277"),0)),"NaN")</f>
        <v>NaN</v>
      </c>
      <c r="AF15" s="6" t="str">
        <f ca="1">IFERROR(INDEX(INDIRECT(AF$3&amp;"!$G$4:$G$2777"),MATCH(Overview!$A15,INDIRECT(AF$3&amp;"!$B$4:$B$277"),0)),"NaN")</f>
        <v>NaN</v>
      </c>
      <c r="AG15" s="6" t="str">
        <f ca="1">IFERROR(INDEX(INDIRECT(AG$3&amp;"!$G$4:$G$2777"),MATCH(Overview!$A15,INDIRECT(AG$3&amp;"!$B$4:$B$277"),0)),"NaN")</f>
        <v>NaN</v>
      </c>
      <c r="AH15" s="6" t="str">
        <f ca="1">IFERROR(INDEX(INDIRECT(AH$3&amp;"!$G$4:$G$2777"),MATCH(Overview!$A15,INDIRECT(AH$3&amp;"!$B$4:$B$277"),0)),"NaN")</f>
        <v>NaN</v>
      </c>
      <c r="AI15" s="6">
        <f ca="1">IFERROR(INDEX(INDIRECT(AI$3&amp;"!$G$4:$G$2777"),MATCH(Overview!$A15,INDIRECT(AI$3&amp;"!$B$4:$B$277"),0)),"NaN")</f>
        <v>115.9</v>
      </c>
      <c r="AJ15" s="6" t="str">
        <f ca="1">IFERROR(INDEX(INDIRECT(AJ$3&amp;"!$G$4:$G$2777"),MATCH(Overview!$A15,INDIRECT(AJ$3&amp;"!$B$4:$B$277"),0)),"NaN")</f>
        <v>NaN</v>
      </c>
      <c r="AK15" s="6" t="str">
        <f ca="1">IFERROR(INDEX(INDIRECT(AK$3&amp;"!$G$4:$G$2777"),MATCH(Overview!$A15,INDIRECT(AK$3&amp;"!$B$4:$B$277"),0)),"NaN")</f>
        <v>NaN</v>
      </c>
      <c r="AL15" s="6" t="str">
        <f ca="1">IFERROR(INDEX(INDIRECT(AL$3&amp;"!$G$4:$G$2777"),MATCH(Overview!$A15,INDIRECT(AL$3&amp;"!$B$4:$B$277"),0)),"NaN")</f>
        <v>NaN</v>
      </c>
      <c r="AM15" s="6" t="str">
        <f ca="1">IFERROR(INDEX(INDIRECT(AM$3&amp;"!$G$4:$G$2777"),MATCH(Overview!$A15,INDIRECT(AM$3&amp;"!$B$4:$B$277"),0)),"NaN")</f>
        <v>NaN</v>
      </c>
      <c r="AN15" s="6" t="str">
        <f ca="1">IFERROR(INDEX(INDIRECT(AN$3&amp;"!$G$4:$G$2777"),MATCH(Overview!$A15,INDIRECT(AN$3&amp;"!$B$4:$B$277"),0)),"NaN")</f>
        <v>NaN</v>
      </c>
      <c r="AO15" s="6">
        <f ca="1">IFERROR(INDEX(INDIRECT(AO$3&amp;"!$G$4:$G$2777"),MATCH(Overview!$A15,INDIRECT(AO$3&amp;"!$B$4:$B$277"),0)),"NaN")</f>
        <v>20238.099999999999</v>
      </c>
      <c r="AP15" s="6" t="str">
        <f ca="1">IFERROR(INDEX(INDIRECT(AP$3&amp;"!$G$4:$G$2777"),MATCH(Overview!$A15,INDIRECT(AP$3&amp;"!$B$4:$B$277"),0)),"NaN")</f>
        <v>NaN</v>
      </c>
      <c r="AQ15" s="6" t="str">
        <f ca="1">IFERROR(INDEX(INDIRECT(AQ$3&amp;"!$G$4:$G$2777"),MATCH(Overview!$A15,INDIRECT(AQ$3&amp;"!$B$4:$B$277"),0)),"NaN")</f>
        <v>NaN</v>
      </c>
      <c r="AR15" s="6" t="str">
        <f ca="1">IFERROR(INDEX(INDIRECT(AR$3&amp;"!$G$4:$G$2777"),MATCH(Overview!$A15,INDIRECT(AR$3&amp;"!$B$4:$B$277"),0)),"NaN")</f>
        <v>NaN</v>
      </c>
      <c r="AS15" s="6">
        <f ca="1">IFERROR(INDEX(INDIRECT(AS$3&amp;"!$G$4:$G$2777"),MATCH(Overview!$A15,INDIRECT(AS$3&amp;"!$B$4:$B$277"),0)),"NaN")</f>
        <v>1587.6</v>
      </c>
      <c r="AT15" s="6">
        <f ca="1">IFERROR(INDEX(INDIRECT(AT$3&amp;"!$G$4:$G$2777"),MATCH(Overview!$A15,INDIRECT(AT$3&amp;"!$B$4:$B$277"),0)),"NaN")</f>
        <v>1955.4</v>
      </c>
      <c r="AU15" s="6" t="str">
        <f ca="1">IFERROR(INDEX(INDIRECT(AU$3&amp;"!$G$4:$G$2777"),MATCH(Overview!$A15,INDIRECT(AU$3&amp;"!$B$4:$B$277"),0)),"NaN")</f>
        <v>NaN</v>
      </c>
      <c r="AV15" s="6">
        <f ca="1">IFERROR(INDEX(INDIRECT(AV$3&amp;"!$G$4:$G$2777"),MATCH(Overview!$A15,INDIRECT(AV$3&amp;"!$B$4:$B$277"),0)),"NaN")</f>
        <v>551.20000000000005</v>
      </c>
      <c r="AW15" s="6">
        <f ca="1">IFERROR(INDEX(INDIRECT(AW$3&amp;"!$G$4:$G$2777"),MATCH(Overview!$A15,INDIRECT(AW$3&amp;"!$B$4:$B$277"),0)),"NaN")</f>
        <v>1371.8</v>
      </c>
      <c r="AX15" s="6" t="str">
        <f ca="1">IFERROR(INDEX(INDIRECT(AX$3&amp;"!$G$4:$G$2777"),MATCH(Overview!$A15,INDIRECT(AX$3&amp;"!$B$4:$B$277"),0)),"NaN")</f>
        <v>NaN</v>
      </c>
      <c r="AY15" s="6" t="str">
        <f ca="1">IFERROR(INDEX(INDIRECT(AY$3&amp;"!$G$4:$G$2777"),MATCH(Overview!$A15,INDIRECT(AY$3&amp;"!$B$4:$B$277"),0)),"NaN")</f>
        <v>NaN</v>
      </c>
      <c r="AZ15" s="6" t="str">
        <f ca="1">IFERROR(INDEX(INDIRECT(AZ$3&amp;"!$G$4:$G$2777"),MATCH(Overview!$A15,INDIRECT(AZ$3&amp;"!$B$4:$B$277"),0)),"NaN")</f>
        <v>NaN</v>
      </c>
      <c r="BA15" s="6" t="str">
        <f ca="1">IFERROR(INDEX(INDIRECT(BA$3&amp;"!$G$4:$G$2777"),MATCH(Overview!$A15,INDIRECT(BA$3&amp;"!$B$4:$B$277"),0)),"NaN")</f>
        <v>NaN</v>
      </c>
      <c r="BB15" s="6">
        <f t="shared" ca="1" si="0"/>
        <v>279881.18599999999</v>
      </c>
    </row>
    <row r="16" spans="1:54" x14ac:dyDescent="0.55000000000000004">
      <c r="A16" t="s">
        <v>174</v>
      </c>
      <c r="B16" s="6">
        <f ca="1">IFERROR(INDEX(INDIRECT(B$3&amp;"!$G$4:$G$2777"),MATCH(Overview!$A16,INDIRECT(B$3&amp;"!$B$4:$B$277"),0)),"NaN")</f>
        <v>39040.1</v>
      </c>
      <c r="C16" s="6">
        <f ca="1">IFERROR(INDEX(INDIRECT(C$3&amp;"!$G$4:$G$2777"),MATCH(Overview!$A16,INDIRECT(C$3&amp;"!$B$4:$B$277"),0)),"NaN")</f>
        <v>13964.6</v>
      </c>
      <c r="D16" s="6">
        <f ca="1">IFERROR(INDEX(INDIRECT(D$3&amp;"!$G$4:$G$2777"),MATCH(Overview!$A16,INDIRECT(D$3&amp;"!$B$4:$B$277"),0)),"NaN")</f>
        <v>40358.9</v>
      </c>
      <c r="E16" s="6">
        <f ca="1">IFERROR(INDEX(INDIRECT(E$3&amp;"!$G$4:$G$2777"),MATCH(Overview!$A16,INDIRECT(E$3&amp;"!$B$4:$B$277"),0)),"NaN")</f>
        <v>10195.9</v>
      </c>
      <c r="F16" s="6" t="str">
        <f ca="1">IFERROR(INDEX(INDIRECT(F$3&amp;"!$G$4:$G$2777"),MATCH(Overview!$A16,INDIRECT(F$3&amp;"!$B$4:$B$277"),0)),"NaN")</f>
        <v>NaN</v>
      </c>
      <c r="G16" s="6">
        <f ca="1">IFERROR(INDEX(INDIRECT(G$3&amp;"!$G$4:$G$2777"),MATCH(Overview!$A16,INDIRECT(G$3&amp;"!$B$4:$B$277"),0)),"NaN")</f>
        <v>21202.9</v>
      </c>
      <c r="H16" s="6">
        <f ca="1">IFERROR(INDEX(INDIRECT(H$3&amp;"!$G$4:$G$2777"),MATCH(Overview!$A16,INDIRECT(H$3&amp;"!$B$4:$B$277"),0)),"NaN")</f>
        <v>31329</v>
      </c>
      <c r="I16" s="6">
        <f ca="1">IFERROR(INDEX(INDIRECT(I$3&amp;"!$G$4:$G$2777"),MATCH(Overview!$A16,INDIRECT(I$3&amp;"!$B$4:$B$277"),0)),"NaN")</f>
        <v>17562.900000000001</v>
      </c>
      <c r="J16" s="6">
        <f ca="1">IFERROR(INDEX(INDIRECT(J$3&amp;"!$G$4:$G$2777"),MATCH(Overview!$A16,INDIRECT(J$3&amp;"!$B$4:$B$277"),0)),"NaN")</f>
        <v>3423.9</v>
      </c>
      <c r="K16" s="6">
        <f ca="1">IFERROR(INDEX(INDIRECT(K$3&amp;"!$G$4:$G$2777"),MATCH(Overview!$A16,INDIRECT(K$3&amp;"!$B$4:$B$277"),0)),"NaN")</f>
        <v>70645.399999999994</v>
      </c>
      <c r="L16" s="6">
        <f ca="1">IFERROR(INDEX(INDIRECT(L$3&amp;"!$K$4:$K$2777"),MATCH(Overview!$A16,INDIRECT(L$3&amp;"!$J$4:$J$277"),0)),"NaN")</f>
        <v>34.970999999999997</v>
      </c>
      <c r="M16" s="6">
        <f ca="1">IFERROR(INDEX(INDIRECT(M$3&amp;"!$K$4:$K$2777"),MATCH(Overview!$A16,INDIRECT(M$3&amp;"!$J$4:$J$277"),0)),"NaN")</f>
        <v>7.5640000000000001</v>
      </c>
      <c r="N16" s="6" t="str">
        <f ca="1">IFERROR(INDEX(INDIRECT(N$3&amp;"!$G$4:$G$2777"),MATCH(Overview!$A16,INDIRECT(N$3&amp;"!$B$4:$B$277"),0)),"NaN")</f>
        <v>NaN</v>
      </c>
      <c r="O16" s="6">
        <f ca="1">IFERROR(INDEX(INDIRECT(O$3&amp;"!$G$4:$G$2777"),MATCH(Overview!$A16,INDIRECT(O$3&amp;"!$B$4:$B$277"),0)),"NaN")</f>
        <v>1946.7</v>
      </c>
      <c r="P16" s="6">
        <f ca="1">IFERROR(INDEX(INDIRECT(P$3&amp;"!$G$4:$G$2777"),MATCH(Overview!$A16,INDIRECT(P$3&amp;"!$B$4:$B$277"),0)),"NaN")</f>
        <v>2569.5</v>
      </c>
      <c r="Q16" s="6" t="str">
        <f ca="1">IFERROR(INDEX(INDIRECT(Q$3&amp;"!$G$4:$G$2777"),MATCH(Overview!$A16,INDIRECT(Q$3&amp;"!$B$4:$B$277"),0)),"NaN")</f>
        <v>NaN</v>
      </c>
      <c r="R16" s="6">
        <f ca="1">IFERROR(INDEX(INDIRECT(R$3&amp;"!$G$4:$G$2777"),MATCH(Overview!$A16,INDIRECT(R$3&amp;"!$B$4:$B$277"),0)),"NaN")</f>
        <v>3119.9</v>
      </c>
      <c r="S16" s="6" t="str">
        <f ca="1">IFERROR(INDEX(INDIRECT(S$3&amp;"!$G$4:$G$2777"),MATCH(Overview!$A16,INDIRECT(S$3&amp;"!$B$4:$B$277"),0)),"NaN")</f>
        <v>NaN</v>
      </c>
      <c r="T16" s="6">
        <f ca="1">IFERROR(INDEX(INDIRECT(T$3&amp;"!$G$4:$G$2777"),MATCH(Overview!$A16,INDIRECT(T$3&amp;"!$B$4:$B$277"),0)),"NaN")</f>
        <v>2584</v>
      </c>
      <c r="U16" s="6" t="str">
        <f ca="1">IFERROR(INDEX(INDIRECT(U$3&amp;"!$G$4:$G$2777"),MATCH(Overview!$A16,INDIRECT(U$3&amp;"!$B$4:$B$277"),0)),"NaN")</f>
        <v>NaN</v>
      </c>
      <c r="V16" s="6" t="str">
        <f ca="1">IFERROR(INDEX(INDIRECT(V$3&amp;"!$G$4:$G$2777"),MATCH(Overview!$A16,INDIRECT(V$3&amp;"!$B$4:$B$277"),0)),"NaN")</f>
        <v>NaN</v>
      </c>
      <c r="W16" s="6">
        <f ca="1">IFERROR(INDEX(INDIRECT(W$3&amp;"!$G$4:$G$2777"),MATCH(Overview!$A16,INDIRECT(W$3&amp;"!$B$4:$B$277"),0)),"NaN")</f>
        <v>5994.5</v>
      </c>
      <c r="X16" s="6">
        <f ca="1">IFERROR(INDEX(INDIRECT(X$3&amp;"!$K$4:$K$2777"),MATCH(Overview!$A16,INDIRECT(X$3&amp;"!$J$4:$J$277"),0)),"NaN")</f>
        <v>-35.988</v>
      </c>
      <c r="Y16" s="6">
        <f ca="1">IFERROR(INDEX(INDIRECT(Y$3&amp;"!$K$4:$K$2777"),MATCH(Overview!$A16,INDIRECT(Y$3&amp;"!$J$4:$J$277"),0)),"NaN")</f>
        <v>208.08500000000004</v>
      </c>
      <c r="Z16" s="6">
        <f ca="1">IFERROR(INDEX(INDIRECT(Z$3&amp;"!$K$4:$K$2777"),MATCH(Overview!$A16,INDIRECT(Z$3&amp;"!$J$4:$J$277"),0)),"NaN")</f>
        <v>-13.053000000000003</v>
      </c>
      <c r="AA16" s="6" t="str">
        <f ca="1">IFERROR(INDEX(INDIRECT(AA$3&amp;"!$G$4:$G$2777"),MATCH(Overview!$A16,INDIRECT(AA$3&amp;"!$B$4:$B$277"),0)),"NaN")</f>
        <v>NaN</v>
      </c>
      <c r="AB16" s="6" t="str">
        <f ca="1">IFERROR(INDEX(INDIRECT(AB$3&amp;"!$G$4:$G$2777"),MATCH(Overview!$A16,INDIRECT(AB$3&amp;"!$B$4:$B$277"),0)),"NaN")</f>
        <v>NaN</v>
      </c>
      <c r="AC16" s="6" t="str">
        <f ca="1">IFERROR(INDEX(INDIRECT(AC$3&amp;"!$G$4:$G$2777"),MATCH(Overview!$A16,INDIRECT(AC$3&amp;"!$B$4:$B$277"),0)),"NaN")</f>
        <v>NaN</v>
      </c>
      <c r="AD16" s="6" t="str">
        <f ca="1">IFERROR(INDEX(INDIRECT(AD$3&amp;"!$G$4:$G$2777"),MATCH(Overview!$A16,INDIRECT(AD$3&amp;"!$B$4:$B$277"),0)),"NaN")</f>
        <v>NaN</v>
      </c>
      <c r="AE16" s="6" t="str">
        <f ca="1">IFERROR(INDEX(INDIRECT(AE$3&amp;"!$G$4:$G$2777"),MATCH(Overview!$A16,INDIRECT(AE$3&amp;"!$B$4:$B$277"),0)),"NaN")</f>
        <v>NaN</v>
      </c>
      <c r="AF16" s="6" t="str">
        <f ca="1">IFERROR(INDEX(INDIRECT(AF$3&amp;"!$G$4:$G$2777"),MATCH(Overview!$A16,INDIRECT(AF$3&amp;"!$B$4:$B$277"),0)),"NaN")</f>
        <v>NaN</v>
      </c>
      <c r="AG16" s="6" t="str">
        <f ca="1">IFERROR(INDEX(INDIRECT(AG$3&amp;"!$G$4:$G$2777"),MATCH(Overview!$A16,INDIRECT(AG$3&amp;"!$B$4:$B$277"),0)),"NaN")</f>
        <v>NaN</v>
      </c>
      <c r="AH16" s="6" t="str">
        <f ca="1">IFERROR(INDEX(INDIRECT(AH$3&amp;"!$G$4:$G$2777"),MATCH(Overview!$A16,INDIRECT(AH$3&amp;"!$B$4:$B$277"),0)),"NaN")</f>
        <v>NaN</v>
      </c>
      <c r="AI16" s="6">
        <f ca="1">IFERROR(INDEX(INDIRECT(AI$3&amp;"!$G$4:$G$2777"),MATCH(Overview!$A16,INDIRECT(AI$3&amp;"!$B$4:$B$277"),0)),"NaN")</f>
        <v>121.6</v>
      </c>
      <c r="AJ16" s="6" t="str">
        <f ca="1">IFERROR(INDEX(INDIRECT(AJ$3&amp;"!$G$4:$G$2777"),MATCH(Overview!$A16,INDIRECT(AJ$3&amp;"!$B$4:$B$277"),0)),"NaN")</f>
        <v>NaN</v>
      </c>
      <c r="AK16" s="6" t="str">
        <f ca="1">IFERROR(INDEX(INDIRECT(AK$3&amp;"!$G$4:$G$2777"),MATCH(Overview!$A16,INDIRECT(AK$3&amp;"!$B$4:$B$277"),0)),"NaN")</f>
        <v>NaN</v>
      </c>
      <c r="AL16" s="6" t="str">
        <f ca="1">IFERROR(INDEX(INDIRECT(AL$3&amp;"!$G$4:$G$2777"),MATCH(Overview!$A16,INDIRECT(AL$3&amp;"!$B$4:$B$277"),0)),"NaN")</f>
        <v>NaN</v>
      </c>
      <c r="AM16" s="6" t="str">
        <f ca="1">IFERROR(INDEX(INDIRECT(AM$3&amp;"!$G$4:$G$2777"),MATCH(Overview!$A16,INDIRECT(AM$3&amp;"!$B$4:$B$277"),0)),"NaN")</f>
        <v>NaN</v>
      </c>
      <c r="AN16" s="6" t="str">
        <f ca="1">IFERROR(INDEX(INDIRECT(AN$3&amp;"!$G$4:$G$2777"),MATCH(Overview!$A16,INDIRECT(AN$3&amp;"!$B$4:$B$277"),0)),"NaN")</f>
        <v>NaN</v>
      </c>
      <c r="AO16" s="6">
        <f ca="1">IFERROR(INDEX(INDIRECT(AO$3&amp;"!$G$4:$G$2777"),MATCH(Overview!$A16,INDIRECT(AO$3&amp;"!$B$4:$B$277"),0)),"NaN")</f>
        <v>20447.5</v>
      </c>
      <c r="AP16" s="6" t="str">
        <f ca="1">IFERROR(INDEX(INDIRECT(AP$3&amp;"!$G$4:$G$2777"),MATCH(Overview!$A16,INDIRECT(AP$3&amp;"!$B$4:$B$277"),0)),"NaN")</f>
        <v>NaN</v>
      </c>
      <c r="AQ16" s="6" t="str">
        <f ca="1">IFERROR(INDEX(INDIRECT(AQ$3&amp;"!$G$4:$G$2777"),MATCH(Overview!$A16,INDIRECT(AQ$3&amp;"!$B$4:$B$277"),0)),"NaN")</f>
        <v>NaN</v>
      </c>
      <c r="AR16" s="6" t="str">
        <f ca="1">IFERROR(INDEX(INDIRECT(AR$3&amp;"!$G$4:$G$2777"),MATCH(Overview!$A16,INDIRECT(AR$3&amp;"!$B$4:$B$277"),0)),"NaN")</f>
        <v>NaN</v>
      </c>
      <c r="AS16" s="6">
        <f ca="1">IFERROR(INDEX(INDIRECT(AS$3&amp;"!$G$4:$G$2777"),MATCH(Overview!$A16,INDIRECT(AS$3&amp;"!$B$4:$B$277"),0)),"NaN")</f>
        <v>1710.4</v>
      </c>
      <c r="AT16" s="6">
        <f ca="1">IFERROR(INDEX(INDIRECT(AT$3&amp;"!$G$4:$G$2777"),MATCH(Overview!$A16,INDIRECT(AT$3&amp;"!$B$4:$B$277"),0)),"NaN")</f>
        <v>1944.9</v>
      </c>
      <c r="AU16" s="6" t="str">
        <f ca="1">IFERROR(INDEX(INDIRECT(AU$3&amp;"!$G$4:$G$2777"),MATCH(Overview!$A16,INDIRECT(AU$3&amp;"!$B$4:$B$277"),0)),"NaN")</f>
        <v>NaN</v>
      </c>
      <c r="AV16" s="6">
        <f ca="1">IFERROR(INDEX(INDIRECT(AV$3&amp;"!$G$4:$G$2777"),MATCH(Overview!$A16,INDIRECT(AV$3&amp;"!$B$4:$B$277"),0)),"NaN")</f>
        <v>610</v>
      </c>
      <c r="AW16" s="6">
        <f ca="1">IFERROR(INDEX(INDIRECT(AW$3&amp;"!$G$4:$G$2777"),MATCH(Overview!$A16,INDIRECT(AW$3&amp;"!$B$4:$B$277"),0)),"NaN")</f>
        <v>1478.9</v>
      </c>
      <c r="AX16" s="6" t="str">
        <f ca="1">IFERROR(INDEX(INDIRECT(AX$3&amp;"!$G$4:$G$2777"),MATCH(Overview!$A16,INDIRECT(AX$3&amp;"!$B$4:$B$277"),0)),"NaN")</f>
        <v>NaN</v>
      </c>
      <c r="AY16" s="6" t="str">
        <f ca="1">IFERROR(INDEX(INDIRECT(AY$3&amp;"!$G$4:$G$2777"),MATCH(Overview!$A16,INDIRECT(AY$3&amp;"!$B$4:$B$277"),0)),"NaN")</f>
        <v>NaN</v>
      </c>
      <c r="AZ16" s="6" t="str">
        <f ca="1">IFERROR(INDEX(INDIRECT(AZ$3&amp;"!$G$4:$G$2777"),MATCH(Overview!$A16,INDIRECT(AZ$3&amp;"!$B$4:$B$277"),0)),"NaN")</f>
        <v>NaN</v>
      </c>
      <c r="BA16" s="6" t="str">
        <f ca="1">IFERROR(INDEX(INDIRECT(BA$3&amp;"!$G$4:$G$2777"),MATCH(Overview!$A16,INDIRECT(BA$3&amp;"!$B$4:$B$277"),0)),"NaN")</f>
        <v>NaN</v>
      </c>
      <c r="BB16" s="6">
        <f t="shared" ca="1" si="0"/>
        <v>290453.07900000003</v>
      </c>
    </row>
    <row r="17" spans="1:54" x14ac:dyDescent="0.55000000000000004">
      <c r="A17" t="s">
        <v>173</v>
      </c>
      <c r="B17" s="6">
        <f ca="1">IFERROR(INDEX(INDIRECT(B$3&amp;"!$G$4:$G$2777"),MATCH(Overview!$A17,INDIRECT(B$3&amp;"!$B$4:$B$277"),0)),"NaN")</f>
        <v>39994.1</v>
      </c>
      <c r="C17" s="6">
        <f ca="1">IFERROR(INDEX(INDIRECT(C$3&amp;"!$G$4:$G$2777"),MATCH(Overview!$A17,INDIRECT(C$3&amp;"!$B$4:$B$277"),0)),"NaN")</f>
        <v>14157</v>
      </c>
      <c r="D17" s="6">
        <f ca="1">IFERROR(INDEX(INDIRECT(D$3&amp;"!$G$4:$G$2777"),MATCH(Overview!$A17,INDIRECT(D$3&amp;"!$B$4:$B$277"),0)),"NaN")</f>
        <v>40704.9</v>
      </c>
      <c r="E17" s="6">
        <f ca="1">IFERROR(INDEX(INDIRECT(E$3&amp;"!$G$4:$G$2777"),MATCH(Overview!$A17,INDIRECT(E$3&amp;"!$B$4:$B$277"),0)),"NaN")</f>
        <v>10059.799999999999</v>
      </c>
      <c r="F17" s="6" t="str">
        <f ca="1">IFERROR(INDEX(INDIRECT(F$3&amp;"!$G$4:$G$2777"),MATCH(Overview!$A17,INDIRECT(F$3&amp;"!$B$4:$B$277"),0)),"NaN")</f>
        <v>NaN</v>
      </c>
      <c r="G17" s="6">
        <f ca="1">IFERROR(INDEX(INDIRECT(G$3&amp;"!$G$4:$G$2777"),MATCH(Overview!$A17,INDIRECT(G$3&amp;"!$B$4:$B$277"),0)),"NaN")</f>
        <v>21800.9</v>
      </c>
      <c r="H17" s="6">
        <f ca="1">IFERROR(INDEX(INDIRECT(H$3&amp;"!$G$4:$G$2777"),MATCH(Overview!$A17,INDIRECT(H$3&amp;"!$B$4:$B$277"),0)),"NaN")</f>
        <v>31141.599999999999</v>
      </c>
      <c r="I17" s="6">
        <f ca="1">IFERROR(INDEX(INDIRECT(I$3&amp;"!$G$4:$G$2777"),MATCH(Overview!$A17,INDIRECT(I$3&amp;"!$B$4:$B$277"),0)),"NaN")</f>
        <v>17504.400000000001</v>
      </c>
      <c r="J17" s="6">
        <f ca="1">IFERROR(INDEX(INDIRECT(J$3&amp;"!$G$4:$G$2777"),MATCH(Overview!$A17,INDIRECT(J$3&amp;"!$B$4:$B$277"),0)),"NaN")</f>
        <v>3425.1</v>
      </c>
      <c r="K17" s="6">
        <f ca="1">IFERROR(INDEX(INDIRECT(K$3&amp;"!$G$4:$G$2777"),MATCH(Overview!$A17,INDIRECT(K$3&amp;"!$B$4:$B$277"),0)),"NaN")</f>
        <v>69422.899999999994</v>
      </c>
      <c r="L17" s="6">
        <f ca="1">IFERROR(INDEX(INDIRECT(L$3&amp;"!$K$4:$K$2777"),MATCH(Overview!$A17,INDIRECT(L$3&amp;"!$J$4:$J$277"),0)),"NaN")</f>
        <v>-25.421999999999997</v>
      </c>
      <c r="M17" s="6">
        <f ca="1">IFERROR(INDEX(INDIRECT(M$3&amp;"!$K$4:$K$2777"),MATCH(Overview!$A17,INDIRECT(M$3&amp;"!$J$4:$J$277"),0)),"NaN")</f>
        <v>2.6920000000000002</v>
      </c>
      <c r="N17" s="6" t="str">
        <f ca="1">IFERROR(INDEX(INDIRECT(N$3&amp;"!$G$4:$G$2777"),MATCH(Overview!$A17,INDIRECT(N$3&amp;"!$B$4:$B$277"),0)),"NaN")</f>
        <v>NaN</v>
      </c>
      <c r="O17" s="6">
        <f ca="1">IFERROR(INDEX(INDIRECT(O$3&amp;"!$G$4:$G$2777"),MATCH(Overview!$A17,INDIRECT(O$3&amp;"!$B$4:$B$277"),0)),"NaN")</f>
        <v>2013.1</v>
      </c>
      <c r="P17" s="6">
        <f ca="1">IFERROR(INDEX(INDIRECT(P$3&amp;"!$G$4:$G$2777"),MATCH(Overview!$A17,INDIRECT(P$3&amp;"!$B$4:$B$277"),0)),"NaN")</f>
        <v>2658.4</v>
      </c>
      <c r="Q17" s="6" t="str">
        <f ca="1">IFERROR(INDEX(INDIRECT(Q$3&amp;"!$G$4:$G$2777"),MATCH(Overview!$A17,INDIRECT(Q$3&amp;"!$B$4:$B$277"),0)),"NaN")</f>
        <v>NaN</v>
      </c>
      <c r="R17" s="6">
        <f ca="1">IFERROR(INDEX(INDIRECT(R$3&amp;"!$G$4:$G$2777"),MATCH(Overview!$A17,INDIRECT(R$3&amp;"!$B$4:$B$277"),0)),"NaN")</f>
        <v>3288.9</v>
      </c>
      <c r="S17" s="6" t="str">
        <f ca="1">IFERROR(INDEX(INDIRECT(S$3&amp;"!$G$4:$G$2777"),MATCH(Overview!$A17,INDIRECT(S$3&amp;"!$B$4:$B$277"),0)),"NaN")</f>
        <v>NaN</v>
      </c>
      <c r="T17" s="6">
        <f ca="1">IFERROR(INDEX(INDIRECT(T$3&amp;"!$G$4:$G$2777"),MATCH(Overview!$A17,INDIRECT(T$3&amp;"!$B$4:$B$277"),0)),"NaN")</f>
        <v>2721.9</v>
      </c>
      <c r="U17" s="6" t="str">
        <f ca="1">IFERROR(INDEX(INDIRECT(U$3&amp;"!$G$4:$G$2777"),MATCH(Overview!$A17,INDIRECT(U$3&amp;"!$B$4:$B$277"),0)),"NaN")</f>
        <v>NaN</v>
      </c>
      <c r="V17" s="6" t="str">
        <f ca="1">IFERROR(INDEX(INDIRECT(V$3&amp;"!$G$4:$G$2777"),MATCH(Overview!$A17,INDIRECT(V$3&amp;"!$B$4:$B$277"),0)),"NaN")</f>
        <v>NaN</v>
      </c>
      <c r="W17" s="6">
        <f ca="1">IFERROR(INDEX(INDIRECT(W$3&amp;"!$G$4:$G$2777"),MATCH(Overview!$A17,INDIRECT(W$3&amp;"!$B$4:$B$277"),0)),"NaN")</f>
        <v>6081.9</v>
      </c>
      <c r="X17" s="6">
        <f ca="1">IFERROR(INDEX(INDIRECT(X$3&amp;"!$K$4:$K$2777"),MATCH(Overview!$A17,INDIRECT(X$3&amp;"!$J$4:$J$277"),0)),"NaN")</f>
        <v>-13.899999999999999</v>
      </c>
      <c r="Y17" s="6">
        <f ca="1">IFERROR(INDEX(INDIRECT(Y$3&amp;"!$K$4:$K$2777"),MATCH(Overview!$A17,INDIRECT(Y$3&amp;"!$J$4:$J$277"),0)),"NaN")</f>
        <v>-8.8829999999999991</v>
      </c>
      <c r="Z17" s="6">
        <f ca="1">IFERROR(INDEX(INDIRECT(Z$3&amp;"!$K$4:$K$2777"),MATCH(Overview!$A17,INDIRECT(Z$3&amp;"!$J$4:$J$277"),0)),"NaN")</f>
        <v>2.6459999999999995</v>
      </c>
      <c r="AA17" s="6" t="str">
        <f ca="1">IFERROR(INDEX(INDIRECT(AA$3&amp;"!$G$4:$G$2777"),MATCH(Overview!$A17,INDIRECT(AA$3&amp;"!$B$4:$B$277"),0)),"NaN")</f>
        <v>NaN</v>
      </c>
      <c r="AB17" s="6" t="str">
        <f ca="1">IFERROR(INDEX(INDIRECT(AB$3&amp;"!$G$4:$G$2777"),MATCH(Overview!$A17,INDIRECT(AB$3&amp;"!$B$4:$B$277"),0)),"NaN")</f>
        <v>NaN</v>
      </c>
      <c r="AC17" s="6" t="str">
        <f ca="1">IFERROR(INDEX(INDIRECT(AC$3&amp;"!$G$4:$G$2777"),MATCH(Overview!$A17,INDIRECT(AC$3&amp;"!$B$4:$B$277"),0)),"NaN")</f>
        <v>NaN</v>
      </c>
      <c r="AD17" s="6" t="str">
        <f ca="1">IFERROR(INDEX(INDIRECT(AD$3&amp;"!$G$4:$G$2777"),MATCH(Overview!$A17,INDIRECT(AD$3&amp;"!$B$4:$B$277"),0)),"NaN")</f>
        <v>NaN</v>
      </c>
      <c r="AE17" s="6" t="str">
        <f ca="1">IFERROR(INDEX(INDIRECT(AE$3&amp;"!$G$4:$G$2777"),MATCH(Overview!$A17,INDIRECT(AE$3&amp;"!$B$4:$B$277"),0)),"NaN")</f>
        <v>NaN</v>
      </c>
      <c r="AF17" s="6" t="str">
        <f ca="1">IFERROR(INDEX(INDIRECT(AF$3&amp;"!$G$4:$G$2777"),MATCH(Overview!$A17,INDIRECT(AF$3&amp;"!$B$4:$B$277"),0)),"NaN")</f>
        <v>NaN</v>
      </c>
      <c r="AG17" s="6" t="str">
        <f ca="1">IFERROR(INDEX(INDIRECT(AG$3&amp;"!$G$4:$G$2777"),MATCH(Overview!$A17,INDIRECT(AG$3&amp;"!$B$4:$B$277"),0)),"NaN")</f>
        <v>NaN</v>
      </c>
      <c r="AH17" s="6" t="str">
        <f ca="1">IFERROR(INDEX(INDIRECT(AH$3&amp;"!$G$4:$G$2777"),MATCH(Overview!$A17,INDIRECT(AH$3&amp;"!$B$4:$B$277"),0)),"NaN")</f>
        <v>NaN</v>
      </c>
      <c r="AI17" s="6">
        <f ca="1">IFERROR(INDEX(INDIRECT(AI$3&amp;"!$G$4:$G$2777"),MATCH(Overview!$A17,INDIRECT(AI$3&amp;"!$B$4:$B$277"),0)),"NaN")</f>
        <v>120.7</v>
      </c>
      <c r="AJ17" s="6" t="str">
        <f ca="1">IFERROR(INDEX(INDIRECT(AJ$3&amp;"!$G$4:$G$2777"),MATCH(Overview!$A17,INDIRECT(AJ$3&amp;"!$B$4:$B$277"),0)),"NaN")</f>
        <v>NaN</v>
      </c>
      <c r="AK17" s="6" t="str">
        <f ca="1">IFERROR(INDEX(INDIRECT(AK$3&amp;"!$G$4:$G$2777"),MATCH(Overview!$A17,INDIRECT(AK$3&amp;"!$B$4:$B$277"),0)),"NaN")</f>
        <v>NaN</v>
      </c>
      <c r="AL17" s="6" t="str">
        <f ca="1">IFERROR(INDEX(INDIRECT(AL$3&amp;"!$G$4:$G$2777"),MATCH(Overview!$A17,INDIRECT(AL$3&amp;"!$B$4:$B$277"),0)),"NaN")</f>
        <v>NaN</v>
      </c>
      <c r="AM17" s="6" t="str">
        <f ca="1">IFERROR(INDEX(INDIRECT(AM$3&amp;"!$G$4:$G$2777"),MATCH(Overview!$A17,INDIRECT(AM$3&amp;"!$B$4:$B$277"),0)),"NaN")</f>
        <v>NaN</v>
      </c>
      <c r="AN17" s="6" t="str">
        <f ca="1">IFERROR(INDEX(INDIRECT(AN$3&amp;"!$G$4:$G$2777"),MATCH(Overview!$A17,INDIRECT(AN$3&amp;"!$B$4:$B$277"),0)),"NaN")</f>
        <v>NaN</v>
      </c>
      <c r="AO17" s="6">
        <f ca="1">IFERROR(INDEX(INDIRECT(AO$3&amp;"!$G$4:$G$2777"),MATCH(Overview!$A17,INDIRECT(AO$3&amp;"!$B$4:$B$277"),0)),"NaN")</f>
        <v>20565.599999999999</v>
      </c>
      <c r="AP17" s="6" t="str">
        <f ca="1">IFERROR(INDEX(INDIRECT(AP$3&amp;"!$G$4:$G$2777"),MATCH(Overview!$A17,INDIRECT(AP$3&amp;"!$B$4:$B$277"),0)),"NaN")</f>
        <v>NaN</v>
      </c>
      <c r="AQ17" s="6" t="str">
        <f ca="1">IFERROR(INDEX(INDIRECT(AQ$3&amp;"!$G$4:$G$2777"),MATCH(Overview!$A17,INDIRECT(AQ$3&amp;"!$B$4:$B$277"),0)),"NaN")</f>
        <v>NaN</v>
      </c>
      <c r="AR17" s="6" t="str">
        <f ca="1">IFERROR(INDEX(INDIRECT(AR$3&amp;"!$G$4:$G$2777"),MATCH(Overview!$A17,INDIRECT(AR$3&amp;"!$B$4:$B$277"),0)),"NaN")</f>
        <v>NaN</v>
      </c>
      <c r="AS17" s="6">
        <f ca="1">IFERROR(INDEX(INDIRECT(AS$3&amp;"!$G$4:$G$2777"),MATCH(Overview!$A17,INDIRECT(AS$3&amp;"!$B$4:$B$277"),0)),"NaN")</f>
        <v>1739.2</v>
      </c>
      <c r="AT17" s="6">
        <f ca="1">IFERROR(INDEX(INDIRECT(AT$3&amp;"!$G$4:$G$2777"),MATCH(Overview!$A17,INDIRECT(AT$3&amp;"!$B$4:$B$277"),0)),"NaN")</f>
        <v>1970.1</v>
      </c>
      <c r="AU17" s="6" t="str">
        <f ca="1">IFERROR(INDEX(INDIRECT(AU$3&amp;"!$G$4:$G$2777"),MATCH(Overview!$A17,INDIRECT(AU$3&amp;"!$B$4:$B$277"),0)),"NaN")</f>
        <v>NaN</v>
      </c>
      <c r="AV17" s="6">
        <f ca="1">IFERROR(INDEX(INDIRECT(AV$3&amp;"!$G$4:$G$2777"),MATCH(Overview!$A17,INDIRECT(AV$3&amp;"!$B$4:$B$277"),0)),"NaN")</f>
        <v>630.29999999999995</v>
      </c>
      <c r="AW17" s="6">
        <f ca="1">IFERROR(INDEX(INDIRECT(AW$3&amp;"!$G$4:$G$2777"),MATCH(Overview!$A17,INDIRECT(AW$3&amp;"!$B$4:$B$277"),0)),"NaN")</f>
        <v>1499.9</v>
      </c>
      <c r="AX17" s="6" t="str">
        <f ca="1">IFERROR(INDEX(INDIRECT(AX$3&amp;"!$G$4:$G$2777"),MATCH(Overview!$A17,INDIRECT(AX$3&amp;"!$B$4:$B$277"),0)),"NaN")</f>
        <v>NaN</v>
      </c>
      <c r="AY17" s="6" t="str">
        <f ca="1">IFERROR(INDEX(INDIRECT(AY$3&amp;"!$G$4:$G$2777"),MATCH(Overview!$A17,INDIRECT(AY$3&amp;"!$B$4:$B$277"),0)),"NaN")</f>
        <v>NaN</v>
      </c>
      <c r="AZ17" s="6" t="str">
        <f ca="1">IFERROR(INDEX(INDIRECT(AZ$3&amp;"!$G$4:$G$2777"),MATCH(Overview!$A17,INDIRECT(AZ$3&amp;"!$B$4:$B$277"),0)),"NaN")</f>
        <v>NaN</v>
      </c>
      <c r="BA17" s="6" t="str">
        <f ca="1">IFERROR(INDEX(INDIRECT(BA$3&amp;"!$G$4:$G$2777"),MATCH(Overview!$A17,INDIRECT(BA$3&amp;"!$B$4:$B$277"),0)),"NaN")</f>
        <v>NaN</v>
      </c>
      <c r="BB17" s="6">
        <f t="shared" ca="1" si="0"/>
        <v>291457.83300000004</v>
      </c>
    </row>
    <row r="18" spans="1:54" x14ac:dyDescent="0.55000000000000004">
      <c r="A18" t="s">
        <v>242</v>
      </c>
      <c r="B18" s="6" t="str">
        <f ca="1">IFERROR(INDEX(INDIRECT(B$3&amp;"!$G$4:$G$2777"),MATCH(Overview!$A18,INDIRECT(B$3&amp;"!$B$4:$B$277"),0)),"NaN")</f>
        <v>NaN</v>
      </c>
      <c r="C18" s="6">
        <f ca="1">IFERROR(INDEX(INDIRECT(C$3&amp;"!$G$4:$G$2777"),MATCH(Overview!$A18,INDIRECT(C$3&amp;"!$B$4:$B$277"),0)),"NaN")</f>
        <v>0.1</v>
      </c>
      <c r="D18" s="6" t="str">
        <f ca="1">IFERROR(INDEX(INDIRECT(D$3&amp;"!$G$4:$G$2777"),MATCH(Overview!$A18,INDIRECT(D$3&amp;"!$B$4:$B$277"),0)),"NaN")</f>
        <v>NaN</v>
      </c>
      <c r="E18" s="6">
        <f ca="1">IFERROR(INDEX(INDIRECT(E$3&amp;"!$G$4:$G$2777"),MATCH(Overview!$A18,INDIRECT(E$3&amp;"!$B$4:$B$277"),0)),"NaN")</f>
        <v>0.1</v>
      </c>
      <c r="F18" s="6" t="str">
        <f ca="1">IFERROR(INDEX(INDIRECT(F$3&amp;"!$G$4:$G$2777"),MATCH(Overview!$A18,INDIRECT(F$3&amp;"!$B$4:$B$277"),0)),"NaN")</f>
        <v>NaN</v>
      </c>
      <c r="G18" s="6">
        <f ca="1">IFERROR(INDEX(INDIRECT(G$3&amp;"!$G$4:$G$2777"),MATCH(Overview!$A18,INDIRECT(G$3&amp;"!$B$4:$B$277"),0)),"NaN")</f>
        <v>0.1</v>
      </c>
      <c r="H18" s="6" t="str">
        <f ca="1">IFERROR(INDEX(INDIRECT(H$3&amp;"!$G$4:$G$2777"),MATCH(Overview!$A18,INDIRECT(H$3&amp;"!$B$4:$B$277"),0)),"NaN")</f>
        <v>NaN</v>
      </c>
      <c r="I18" s="6">
        <f ca="1">IFERROR(INDEX(INDIRECT(I$3&amp;"!$G$4:$G$2777"),MATCH(Overview!$A18,INDIRECT(I$3&amp;"!$B$4:$B$277"),0)),"NaN")</f>
        <v>0.1</v>
      </c>
      <c r="J18" s="6" t="str">
        <f ca="1">IFERROR(INDEX(INDIRECT(J$3&amp;"!$G$4:$G$2777"),MATCH(Overview!$A18,INDIRECT(J$3&amp;"!$B$4:$B$277"),0)),"NaN")</f>
        <v>NaN</v>
      </c>
      <c r="K18" s="6" t="str">
        <f ca="1">IFERROR(INDEX(INDIRECT(K$3&amp;"!$G$4:$G$2777"),MATCH(Overview!$A18,INDIRECT(K$3&amp;"!$B$4:$B$277"),0)),"NaN")</f>
        <v>NaN</v>
      </c>
      <c r="L18" s="6">
        <f ca="1">IFERROR(INDEX(INDIRECT(L$3&amp;"!$K$4:$K$2777"),MATCH(Overview!$A18,INDIRECT(L$3&amp;"!$J$4:$J$277"),0)),"NaN")</f>
        <v>-7.3389999999999995</v>
      </c>
      <c r="M18" s="6">
        <f ca="1">IFERROR(INDEX(INDIRECT(M$3&amp;"!$K$4:$K$2777"),MATCH(Overview!$A18,INDIRECT(M$3&amp;"!$J$4:$J$277"),0)),"NaN")</f>
        <v>1.2850000000000001</v>
      </c>
      <c r="N18" s="6" t="str">
        <f ca="1">IFERROR(INDEX(INDIRECT(N$3&amp;"!$G$4:$G$2777"),MATCH(Overview!$A18,INDIRECT(N$3&amp;"!$B$4:$B$277"),0)),"NaN")</f>
        <v>NaN</v>
      </c>
      <c r="O18" s="6">
        <f ca="1">IFERROR(INDEX(INDIRECT(O$3&amp;"!$G$4:$G$2777"),MATCH(Overview!$A18,INDIRECT(O$3&amp;"!$B$4:$B$277"),0)),"NaN")</f>
        <v>0.1</v>
      </c>
      <c r="P18" s="6">
        <f ca="1">IFERROR(INDEX(INDIRECT(P$3&amp;"!$G$4:$G$2777"),MATCH(Overview!$A18,INDIRECT(P$3&amp;"!$B$4:$B$277"),0)),"NaN")</f>
        <v>0.1</v>
      </c>
      <c r="Q18" s="6" t="str">
        <f ca="1">IFERROR(INDEX(INDIRECT(Q$3&amp;"!$G$4:$G$2777"),MATCH(Overview!$A18,INDIRECT(Q$3&amp;"!$B$4:$B$277"),0)),"NaN")</f>
        <v>NaN</v>
      </c>
      <c r="R18" s="6">
        <f ca="1">IFERROR(INDEX(INDIRECT(R$3&amp;"!$G$4:$G$2777"),MATCH(Overview!$A18,INDIRECT(R$3&amp;"!$B$4:$B$277"),0)),"NaN")</f>
        <v>0.1</v>
      </c>
      <c r="S18" s="6" t="str">
        <f ca="1">IFERROR(INDEX(INDIRECT(S$3&amp;"!$G$4:$G$2777"),MATCH(Overview!$A18,INDIRECT(S$3&amp;"!$B$4:$B$277"),0)),"NaN")</f>
        <v>NaN</v>
      </c>
      <c r="T18" s="6">
        <f ca="1">IFERROR(INDEX(INDIRECT(T$3&amp;"!$G$4:$G$2777"),MATCH(Overview!$A18,INDIRECT(T$3&amp;"!$B$4:$B$277"),0)),"NaN")</f>
        <v>0.1</v>
      </c>
      <c r="U18" s="6" t="str">
        <f ca="1">IFERROR(INDEX(INDIRECT(U$3&amp;"!$G$4:$G$2777"),MATCH(Overview!$A18,INDIRECT(U$3&amp;"!$B$4:$B$277"),0)),"NaN")</f>
        <v>NaN</v>
      </c>
      <c r="V18" s="6" t="str">
        <f ca="1">IFERROR(INDEX(INDIRECT(V$3&amp;"!$G$4:$G$2777"),MATCH(Overview!$A18,INDIRECT(V$3&amp;"!$B$4:$B$277"),0)),"NaN")</f>
        <v>NaN</v>
      </c>
      <c r="W18" s="6" t="str">
        <f ca="1">IFERROR(INDEX(INDIRECT(W$3&amp;"!$G$4:$G$2777"),MATCH(Overview!$A18,INDIRECT(W$3&amp;"!$B$4:$B$277"),0)),"NaN")</f>
        <v>NaN</v>
      </c>
      <c r="X18" s="6">
        <f ca="1">IFERROR(INDEX(INDIRECT(X$3&amp;"!$K$4:$K$2777"),MATCH(Overview!$A18,INDIRECT(X$3&amp;"!$J$4:$J$277"),0)),"NaN")</f>
        <v>3.4629999999999996</v>
      </c>
      <c r="Y18" s="6">
        <f ca="1">IFERROR(INDEX(INDIRECT(Y$3&amp;"!$K$4:$K$2777"),MATCH(Overview!$A18,INDIRECT(Y$3&amp;"!$J$4:$J$277"),0)),"NaN")</f>
        <v>1.6210000000000002</v>
      </c>
      <c r="Z18" s="6">
        <f ca="1">IFERROR(INDEX(INDIRECT(Z$3&amp;"!$K$4:$K$2777"),MATCH(Overview!$A18,INDIRECT(Z$3&amp;"!$J$4:$J$277"),0)),"NaN")</f>
        <v>1.629</v>
      </c>
      <c r="AA18" s="6" t="str">
        <f ca="1">IFERROR(INDEX(INDIRECT(AA$3&amp;"!$G$4:$G$2777"),MATCH(Overview!$A18,INDIRECT(AA$3&amp;"!$B$4:$B$277"),0)),"NaN")</f>
        <v>NaN</v>
      </c>
      <c r="AB18" s="6" t="str">
        <f ca="1">IFERROR(INDEX(INDIRECT(AB$3&amp;"!$G$4:$G$2777"),MATCH(Overview!$A18,INDIRECT(AB$3&amp;"!$B$4:$B$277"),0)),"NaN")</f>
        <v>NaN</v>
      </c>
      <c r="AC18" s="6" t="str">
        <f ca="1">IFERROR(INDEX(INDIRECT(AC$3&amp;"!$G$4:$G$2777"),MATCH(Overview!$A18,INDIRECT(AC$3&amp;"!$B$4:$B$277"),0)),"NaN")</f>
        <v>NaN</v>
      </c>
      <c r="AD18" s="6" t="str">
        <f ca="1">IFERROR(INDEX(INDIRECT(AD$3&amp;"!$G$4:$G$2777"),MATCH(Overview!$A18,INDIRECT(AD$3&amp;"!$B$4:$B$277"),0)),"NaN")</f>
        <v>NaN</v>
      </c>
      <c r="AE18" s="6" t="str">
        <f ca="1">IFERROR(INDEX(INDIRECT(AE$3&amp;"!$G$4:$G$2777"),MATCH(Overview!$A18,INDIRECT(AE$3&amp;"!$B$4:$B$277"),0)),"NaN")</f>
        <v>NaN</v>
      </c>
      <c r="AF18" s="6" t="str">
        <f ca="1">IFERROR(INDEX(INDIRECT(AF$3&amp;"!$G$4:$G$2777"),MATCH(Overview!$A18,INDIRECT(AF$3&amp;"!$B$4:$B$277"),0)),"NaN")</f>
        <v>NaN</v>
      </c>
      <c r="AG18" s="6" t="str">
        <f ca="1">IFERROR(INDEX(INDIRECT(AG$3&amp;"!$G$4:$G$2777"),MATCH(Overview!$A18,INDIRECT(AG$3&amp;"!$B$4:$B$277"),0)),"NaN")</f>
        <v>NaN</v>
      </c>
      <c r="AH18" s="6" t="str">
        <f ca="1">IFERROR(INDEX(INDIRECT(AH$3&amp;"!$G$4:$G$2777"),MATCH(Overview!$A18,INDIRECT(AH$3&amp;"!$B$4:$B$277"),0)),"NaN")</f>
        <v>NaN</v>
      </c>
      <c r="AI18" s="6" t="str">
        <f ca="1">IFERROR(INDEX(INDIRECT(AI$3&amp;"!$G$4:$G$2777"),MATCH(Overview!$A18,INDIRECT(AI$3&amp;"!$B$4:$B$277"),0)),"NaN")</f>
        <v>NaN</v>
      </c>
      <c r="AJ18" s="6" t="str">
        <f ca="1">IFERROR(INDEX(INDIRECT(AJ$3&amp;"!$G$4:$G$2777"),MATCH(Overview!$A18,INDIRECT(AJ$3&amp;"!$B$4:$B$277"),0)),"NaN")</f>
        <v>NaN</v>
      </c>
      <c r="AK18" s="6" t="str">
        <f ca="1">IFERROR(INDEX(INDIRECT(AK$3&amp;"!$G$4:$G$2777"),MATCH(Overview!$A18,INDIRECT(AK$3&amp;"!$B$4:$B$277"),0)),"NaN")</f>
        <v>NaN</v>
      </c>
      <c r="AL18" s="6" t="str">
        <f ca="1">IFERROR(INDEX(INDIRECT(AL$3&amp;"!$G$4:$G$2777"),MATCH(Overview!$A18,INDIRECT(AL$3&amp;"!$B$4:$B$277"),0)),"NaN")</f>
        <v>NaN</v>
      </c>
      <c r="AM18" s="6" t="str">
        <f ca="1">IFERROR(INDEX(INDIRECT(AM$3&amp;"!$G$4:$G$2777"),MATCH(Overview!$A18,INDIRECT(AM$3&amp;"!$B$4:$B$277"),0)),"NaN")</f>
        <v>NaN</v>
      </c>
      <c r="AN18" s="6" t="str">
        <f ca="1">IFERROR(INDEX(INDIRECT(AN$3&amp;"!$G$4:$G$2777"),MATCH(Overview!$A18,INDIRECT(AN$3&amp;"!$B$4:$B$277"),0)),"NaN")</f>
        <v>NaN</v>
      </c>
      <c r="AO18" s="6" t="str">
        <f ca="1">IFERROR(INDEX(INDIRECT(AO$3&amp;"!$G$4:$G$2777"),MATCH(Overview!$A18,INDIRECT(AO$3&amp;"!$B$4:$B$277"),0)),"NaN")</f>
        <v>NaN</v>
      </c>
      <c r="AP18" s="6" t="str">
        <f ca="1">IFERROR(INDEX(INDIRECT(AP$3&amp;"!$G$4:$G$2777"),MATCH(Overview!$A18,INDIRECT(AP$3&amp;"!$B$4:$B$277"),0)),"NaN")</f>
        <v>NaN</v>
      </c>
      <c r="AQ18" s="6" t="str">
        <f ca="1">IFERROR(INDEX(INDIRECT(AQ$3&amp;"!$G$4:$G$2777"),MATCH(Overview!$A18,INDIRECT(AQ$3&amp;"!$B$4:$B$277"),0)),"NaN")</f>
        <v>NaN</v>
      </c>
      <c r="AR18" s="6" t="str">
        <f ca="1">IFERROR(INDEX(INDIRECT(AR$3&amp;"!$G$4:$G$2777"),MATCH(Overview!$A18,INDIRECT(AR$3&amp;"!$B$4:$B$277"),0)),"NaN")</f>
        <v>NaN</v>
      </c>
      <c r="AS18" s="6" t="str">
        <f ca="1">IFERROR(INDEX(INDIRECT(AS$3&amp;"!$G$4:$G$2777"),MATCH(Overview!$A18,INDIRECT(AS$3&amp;"!$B$4:$B$277"),0)),"NaN")</f>
        <v>NaN</v>
      </c>
      <c r="AT18" s="6" t="str">
        <f ca="1">IFERROR(INDEX(INDIRECT(AT$3&amp;"!$G$4:$G$2777"),MATCH(Overview!$A18,INDIRECT(AT$3&amp;"!$B$4:$B$277"),0)),"NaN")</f>
        <v>NaN</v>
      </c>
      <c r="AU18" s="6" t="str">
        <f ca="1">IFERROR(INDEX(INDIRECT(AU$3&amp;"!$G$4:$G$2777"),MATCH(Overview!$A18,INDIRECT(AU$3&amp;"!$B$4:$B$277"),0)),"NaN")</f>
        <v>NaN</v>
      </c>
      <c r="AV18" s="6" t="str">
        <f ca="1">IFERROR(INDEX(INDIRECT(AV$3&amp;"!$G$4:$G$2777"),MATCH(Overview!$A18,INDIRECT(AV$3&amp;"!$B$4:$B$277"),0)),"NaN")</f>
        <v>NaN</v>
      </c>
      <c r="AW18" s="6" t="str">
        <f ca="1">IFERROR(INDEX(INDIRECT(AW$3&amp;"!$G$4:$G$2777"),MATCH(Overview!$A18,INDIRECT(AW$3&amp;"!$B$4:$B$277"),0)),"NaN")</f>
        <v>NaN</v>
      </c>
      <c r="AX18" s="6" t="str">
        <f ca="1">IFERROR(INDEX(INDIRECT(AX$3&amp;"!$G$4:$G$2777"),MATCH(Overview!$A18,INDIRECT(AX$3&amp;"!$B$4:$B$277"),0)),"NaN")</f>
        <v>NaN</v>
      </c>
      <c r="AY18" s="6" t="str">
        <f ca="1">IFERROR(INDEX(INDIRECT(AY$3&amp;"!$G$4:$G$2777"),MATCH(Overview!$A18,INDIRECT(AY$3&amp;"!$B$4:$B$277"),0)),"NaN")</f>
        <v>NaN</v>
      </c>
      <c r="AZ18" s="6" t="str">
        <f ca="1">IFERROR(INDEX(INDIRECT(AZ$3&amp;"!$G$4:$G$2777"),MATCH(Overview!$A18,INDIRECT(AZ$3&amp;"!$B$4:$B$277"),0)),"NaN")</f>
        <v>NaN</v>
      </c>
      <c r="BA18" s="6" t="str">
        <f ca="1">IFERROR(INDEX(INDIRECT(BA$3&amp;"!$G$4:$G$2777"),MATCH(Overview!$A18,INDIRECT(BA$3&amp;"!$B$4:$B$277"),0)),"NaN")</f>
        <v>NaN</v>
      </c>
      <c r="BB18" s="6">
        <f t="shared" ca="1" si="0"/>
        <v>1.4589999999999994</v>
      </c>
    </row>
    <row r="19" spans="1:54" x14ac:dyDescent="0.55000000000000004">
      <c r="A19" t="s">
        <v>172</v>
      </c>
      <c r="B19" s="6">
        <f ca="1">IFERROR(INDEX(INDIRECT(B$3&amp;"!$G$4:$G$2777"),MATCH(Overview!$A19,INDIRECT(B$3&amp;"!$B$4:$B$277"),0)),"NaN")</f>
        <v>0.1</v>
      </c>
      <c r="C19" s="6">
        <f ca="1">IFERROR(INDEX(INDIRECT(C$3&amp;"!$G$4:$G$2777"),MATCH(Overview!$A19,INDIRECT(C$3&amp;"!$B$4:$B$277"),0)),"NaN")</f>
        <v>0.1</v>
      </c>
      <c r="D19" s="6">
        <f ca="1">IFERROR(INDEX(INDIRECT(D$3&amp;"!$G$4:$G$2777"),MATCH(Overview!$A19,INDIRECT(D$3&amp;"!$B$4:$B$277"),0)),"NaN")</f>
        <v>0.1</v>
      </c>
      <c r="E19" s="6">
        <f ca="1">IFERROR(INDEX(INDIRECT(E$3&amp;"!$G$4:$G$2777"),MATCH(Overview!$A19,INDIRECT(E$3&amp;"!$B$4:$B$277"),0)),"NaN")</f>
        <v>0.1</v>
      </c>
      <c r="F19" s="6" t="str">
        <f ca="1">IFERROR(INDEX(INDIRECT(F$3&amp;"!$G$4:$G$2777"),MATCH(Overview!$A19,INDIRECT(F$3&amp;"!$B$4:$B$277"),0)),"NaN")</f>
        <v>NaN</v>
      </c>
      <c r="G19" s="6">
        <f ca="1">IFERROR(INDEX(INDIRECT(G$3&amp;"!$G$4:$G$2777"),MATCH(Overview!$A19,INDIRECT(G$3&amp;"!$B$4:$B$277"),0)),"NaN")</f>
        <v>0.1</v>
      </c>
      <c r="H19" s="6">
        <f ca="1">IFERROR(INDEX(INDIRECT(H$3&amp;"!$G$4:$G$2777"),MATCH(Overview!$A19,INDIRECT(H$3&amp;"!$B$4:$B$277"),0)),"NaN")</f>
        <v>0.1</v>
      </c>
      <c r="I19" s="6">
        <f ca="1">IFERROR(INDEX(INDIRECT(I$3&amp;"!$G$4:$G$2777"),MATCH(Overview!$A19,INDIRECT(I$3&amp;"!$B$4:$B$277"),0)),"NaN")</f>
        <v>0.1</v>
      </c>
      <c r="J19" s="6" t="str">
        <f ca="1">IFERROR(INDEX(INDIRECT(J$3&amp;"!$G$4:$G$2777"),MATCH(Overview!$A19,INDIRECT(J$3&amp;"!$B$4:$B$277"),0)),"NaN")</f>
        <v>NaN</v>
      </c>
      <c r="K19" s="6">
        <f ca="1">IFERROR(INDEX(INDIRECT(K$3&amp;"!$G$4:$G$2777"),MATCH(Overview!$A19,INDIRECT(K$3&amp;"!$B$4:$B$277"),0)),"NaN")</f>
        <v>0.1</v>
      </c>
      <c r="L19" s="6">
        <f ca="1">IFERROR(INDEX(INDIRECT(L$3&amp;"!$K$4:$K$2777"),MATCH(Overview!$A19,INDIRECT(L$3&amp;"!$J$4:$J$277"),0)),"NaN")</f>
        <v>0.25800000000000001</v>
      </c>
      <c r="M19" s="6">
        <f ca="1">IFERROR(INDEX(INDIRECT(M$3&amp;"!$K$4:$K$2777"),MATCH(Overview!$A19,INDIRECT(M$3&amp;"!$J$4:$J$277"),0)),"NaN")</f>
        <v>-0.27400000000000002</v>
      </c>
      <c r="N19" s="6" t="str">
        <f ca="1">IFERROR(INDEX(INDIRECT(N$3&amp;"!$G$4:$G$2777"),MATCH(Overview!$A19,INDIRECT(N$3&amp;"!$B$4:$B$277"),0)),"NaN")</f>
        <v>NaN</v>
      </c>
      <c r="O19" s="6">
        <f ca="1">IFERROR(INDEX(INDIRECT(O$3&amp;"!$G$4:$G$2777"),MATCH(Overview!$A19,INDIRECT(O$3&amp;"!$B$4:$B$277"),0)),"NaN")</f>
        <v>0.1</v>
      </c>
      <c r="P19" s="6">
        <f ca="1">IFERROR(INDEX(INDIRECT(P$3&amp;"!$G$4:$G$2777"),MATCH(Overview!$A19,INDIRECT(P$3&amp;"!$B$4:$B$277"),0)),"NaN")</f>
        <v>0.1</v>
      </c>
      <c r="Q19" s="6" t="str">
        <f ca="1">IFERROR(INDEX(INDIRECT(Q$3&amp;"!$G$4:$G$2777"),MATCH(Overview!$A19,INDIRECT(Q$3&amp;"!$B$4:$B$277"),0)),"NaN")</f>
        <v>NaN</v>
      </c>
      <c r="R19" s="6">
        <f ca="1">IFERROR(INDEX(INDIRECT(R$3&amp;"!$G$4:$G$2777"),MATCH(Overview!$A19,INDIRECT(R$3&amp;"!$B$4:$B$277"),0)),"NaN")</f>
        <v>0.1</v>
      </c>
      <c r="S19" s="6" t="str">
        <f ca="1">IFERROR(INDEX(INDIRECT(S$3&amp;"!$G$4:$G$2777"),MATCH(Overview!$A19,INDIRECT(S$3&amp;"!$B$4:$B$277"),0)),"NaN")</f>
        <v>NaN</v>
      </c>
      <c r="T19" s="6">
        <f ca="1">IFERROR(INDEX(INDIRECT(T$3&amp;"!$G$4:$G$2777"),MATCH(Overview!$A19,INDIRECT(T$3&amp;"!$B$4:$B$277"),0)),"NaN")</f>
        <v>0.1</v>
      </c>
      <c r="U19" s="6" t="str">
        <f ca="1">IFERROR(INDEX(INDIRECT(U$3&amp;"!$G$4:$G$2777"),MATCH(Overview!$A19,INDIRECT(U$3&amp;"!$B$4:$B$277"),0)),"NaN")</f>
        <v>NaN</v>
      </c>
      <c r="V19" s="6" t="str">
        <f ca="1">IFERROR(INDEX(INDIRECT(V$3&amp;"!$G$4:$G$2777"),MATCH(Overview!$A19,INDIRECT(V$3&amp;"!$B$4:$B$277"),0)),"NaN")</f>
        <v>NaN</v>
      </c>
      <c r="W19" s="6" t="str">
        <f ca="1">IFERROR(INDEX(INDIRECT(W$3&amp;"!$G$4:$G$2777"),MATCH(Overview!$A19,INDIRECT(W$3&amp;"!$B$4:$B$277"),0)),"NaN")</f>
        <v>NaN</v>
      </c>
      <c r="X19" s="6">
        <f ca="1">IFERROR(INDEX(INDIRECT(X$3&amp;"!$K$4:$K$2777"),MATCH(Overview!$A19,INDIRECT(X$3&amp;"!$J$4:$J$277"),0)),"NaN")</f>
        <v>-1.145</v>
      </c>
      <c r="Y19" s="6">
        <f ca="1">IFERROR(INDEX(INDIRECT(Y$3&amp;"!$K$4:$K$2777"),MATCH(Overview!$A19,INDIRECT(Y$3&amp;"!$J$4:$J$277"),0)),"NaN")</f>
        <v>0.48099999999999998</v>
      </c>
      <c r="Z19" s="6">
        <f ca="1">IFERROR(INDEX(INDIRECT(Z$3&amp;"!$K$4:$K$2777"),MATCH(Overview!$A19,INDIRECT(Z$3&amp;"!$J$4:$J$277"),0)),"NaN")</f>
        <v>-0.754</v>
      </c>
      <c r="AA19" s="6" t="str">
        <f ca="1">IFERROR(INDEX(INDIRECT(AA$3&amp;"!$G$4:$G$2777"),MATCH(Overview!$A19,INDIRECT(AA$3&amp;"!$B$4:$B$277"),0)),"NaN")</f>
        <v>NaN</v>
      </c>
      <c r="AB19" s="6" t="str">
        <f ca="1">IFERROR(INDEX(INDIRECT(AB$3&amp;"!$G$4:$G$2777"),MATCH(Overview!$A19,INDIRECT(AB$3&amp;"!$B$4:$B$277"),0)),"NaN")</f>
        <v>NaN</v>
      </c>
      <c r="AC19" s="6" t="str">
        <f ca="1">IFERROR(INDEX(INDIRECT(AC$3&amp;"!$G$4:$G$2777"),MATCH(Overview!$A19,INDIRECT(AC$3&amp;"!$B$4:$B$277"),0)),"NaN")</f>
        <v>NaN</v>
      </c>
      <c r="AD19" s="6" t="str">
        <f ca="1">IFERROR(INDEX(INDIRECT(AD$3&amp;"!$G$4:$G$2777"),MATCH(Overview!$A19,INDIRECT(AD$3&amp;"!$B$4:$B$277"),0)),"NaN")</f>
        <v>NaN</v>
      </c>
      <c r="AE19" s="6" t="str">
        <f ca="1">IFERROR(INDEX(INDIRECT(AE$3&amp;"!$G$4:$G$2777"),MATCH(Overview!$A19,INDIRECT(AE$3&amp;"!$B$4:$B$277"),0)),"NaN")</f>
        <v>NaN</v>
      </c>
      <c r="AF19" s="6" t="str">
        <f ca="1">IFERROR(INDEX(INDIRECT(AF$3&amp;"!$G$4:$G$2777"),MATCH(Overview!$A19,INDIRECT(AF$3&amp;"!$B$4:$B$277"),0)),"NaN")</f>
        <v>NaN</v>
      </c>
      <c r="AG19" s="6" t="str">
        <f ca="1">IFERROR(INDEX(INDIRECT(AG$3&amp;"!$G$4:$G$2777"),MATCH(Overview!$A19,INDIRECT(AG$3&amp;"!$B$4:$B$277"),0)),"NaN")</f>
        <v>NaN</v>
      </c>
      <c r="AH19" s="6" t="str">
        <f ca="1">IFERROR(INDEX(INDIRECT(AH$3&amp;"!$G$4:$G$2777"),MATCH(Overview!$A19,INDIRECT(AH$3&amp;"!$B$4:$B$277"),0)),"NaN")</f>
        <v>NaN</v>
      </c>
      <c r="AI19" s="6" t="str">
        <f ca="1">IFERROR(INDEX(INDIRECT(AI$3&amp;"!$G$4:$G$2777"),MATCH(Overview!$A19,INDIRECT(AI$3&amp;"!$B$4:$B$277"),0)),"NaN")</f>
        <v>NaN</v>
      </c>
      <c r="AJ19" s="6" t="str">
        <f ca="1">IFERROR(INDEX(INDIRECT(AJ$3&amp;"!$G$4:$G$2777"),MATCH(Overview!$A19,INDIRECT(AJ$3&amp;"!$B$4:$B$277"),0)),"NaN")</f>
        <v>NaN</v>
      </c>
      <c r="AK19" s="6" t="str">
        <f ca="1">IFERROR(INDEX(INDIRECT(AK$3&amp;"!$G$4:$G$2777"),MATCH(Overview!$A19,INDIRECT(AK$3&amp;"!$B$4:$B$277"),0)),"NaN")</f>
        <v>NaN</v>
      </c>
      <c r="AL19" s="6" t="str">
        <f ca="1">IFERROR(INDEX(INDIRECT(AL$3&amp;"!$G$4:$G$2777"),MATCH(Overview!$A19,INDIRECT(AL$3&amp;"!$B$4:$B$277"),0)),"NaN")</f>
        <v>NaN</v>
      </c>
      <c r="AM19" s="6" t="str">
        <f ca="1">IFERROR(INDEX(INDIRECT(AM$3&amp;"!$G$4:$G$2777"),MATCH(Overview!$A19,INDIRECT(AM$3&amp;"!$B$4:$B$277"),0)),"NaN")</f>
        <v>NaN</v>
      </c>
      <c r="AN19" s="6" t="str">
        <f ca="1">IFERROR(INDEX(INDIRECT(AN$3&amp;"!$G$4:$G$2777"),MATCH(Overview!$A19,INDIRECT(AN$3&amp;"!$B$4:$B$277"),0)),"NaN")</f>
        <v>NaN</v>
      </c>
      <c r="AO19" s="6" t="str">
        <f ca="1">IFERROR(INDEX(INDIRECT(AO$3&amp;"!$G$4:$G$2777"),MATCH(Overview!$A19,INDIRECT(AO$3&amp;"!$B$4:$B$277"),0)),"NaN")</f>
        <v>NaN</v>
      </c>
      <c r="AP19" s="6" t="str">
        <f ca="1">IFERROR(INDEX(INDIRECT(AP$3&amp;"!$G$4:$G$2777"),MATCH(Overview!$A19,INDIRECT(AP$3&amp;"!$B$4:$B$277"),0)),"NaN")</f>
        <v>NaN</v>
      </c>
      <c r="AQ19" s="6" t="str">
        <f ca="1">IFERROR(INDEX(INDIRECT(AQ$3&amp;"!$G$4:$G$2777"),MATCH(Overview!$A19,INDIRECT(AQ$3&amp;"!$B$4:$B$277"),0)),"NaN")</f>
        <v>NaN</v>
      </c>
      <c r="AR19" s="6" t="str">
        <f ca="1">IFERROR(INDEX(INDIRECT(AR$3&amp;"!$G$4:$G$2777"),MATCH(Overview!$A19,INDIRECT(AR$3&amp;"!$B$4:$B$277"),0)),"NaN")</f>
        <v>NaN</v>
      </c>
      <c r="AS19" s="6" t="str">
        <f ca="1">IFERROR(INDEX(INDIRECT(AS$3&amp;"!$G$4:$G$2777"),MATCH(Overview!$A19,INDIRECT(AS$3&amp;"!$B$4:$B$277"),0)),"NaN")</f>
        <v>NaN</v>
      </c>
      <c r="AT19" s="6" t="str">
        <f ca="1">IFERROR(INDEX(INDIRECT(AT$3&amp;"!$G$4:$G$2777"),MATCH(Overview!$A19,INDIRECT(AT$3&amp;"!$B$4:$B$277"),0)),"NaN")</f>
        <v>NaN</v>
      </c>
      <c r="AU19" s="6" t="str">
        <f ca="1">IFERROR(INDEX(INDIRECT(AU$3&amp;"!$G$4:$G$2777"),MATCH(Overview!$A19,INDIRECT(AU$3&amp;"!$B$4:$B$277"),0)),"NaN")</f>
        <v>NaN</v>
      </c>
      <c r="AV19" s="6" t="str">
        <f ca="1">IFERROR(INDEX(INDIRECT(AV$3&amp;"!$G$4:$G$2777"),MATCH(Overview!$A19,INDIRECT(AV$3&amp;"!$B$4:$B$277"),0)),"NaN")</f>
        <v>NaN</v>
      </c>
      <c r="AW19" s="6" t="str">
        <f ca="1">IFERROR(INDEX(INDIRECT(AW$3&amp;"!$G$4:$G$2777"),MATCH(Overview!$A19,INDIRECT(AW$3&amp;"!$B$4:$B$277"),0)),"NaN")</f>
        <v>NaN</v>
      </c>
      <c r="AX19" s="6" t="str">
        <f ca="1">IFERROR(INDEX(INDIRECT(AX$3&amp;"!$G$4:$G$2777"),MATCH(Overview!$A19,INDIRECT(AX$3&amp;"!$B$4:$B$277"),0)),"NaN")</f>
        <v>NaN</v>
      </c>
      <c r="AY19" s="6" t="str">
        <f ca="1">IFERROR(INDEX(INDIRECT(AY$3&amp;"!$G$4:$G$2777"),MATCH(Overview!$A19,INDIRECT(AY$3&amp;"!$B$4:$B$277"),0)),"NaN")</f>
        <v>NaN</v>
      </c>
      <c r="AZ19" s="6" t="str">
        <f ca="1">IFERROR(INDEX(INDIRECT(AZ$3&amp;"!$G$4:$G$2777"),MATCH(Overview!$A19,INDIRECT(AZ$3&amp;"!$B$4:$B$277"),0)),"NaN")</f>
        <v>NaN</v>
      </c>
      <c r="BA19" s="6" t="str">
        <f ca="1">IFERROR(INDEX(INDIRECT(BA$3&amp;"!$G$4:$G$2777"),MATCH(Overview!$A19,INDIRECT(BA$3&amp;"!$B$4:$B$277"),0)),"NaN")</f>
        <v>NaN</v>
      </c>
      <c r="BB19" s="6">
        <f t="shared" ca="1" si="0"/>
        <v>-0.2340000000000001</v>
      </c>
    </row>
    <row r="20" spans="1:54" x14ac:dyDescent="0.55000000000000004">
      <c r="A20" t="s">
        <v>171</v>
      </c>
      <c r="B20" s="6">
        <f ca="1">IFERROR(INDEX(INDIRECT(B$3&amp;"!$G$4:$G$2777"),MATCH(Overview!$A20,INDIRECT(B$3&amp;"!$B$4:$B$277"),0)),"NaN")</f>
        <v>0.1</v>
      </c>
      <c r="C20" s="6">
        <f ca="1">IFERROR(INDEX(INDIRECT(C$3&amp;"!$G$4:$G$2777"),MATCH(Overview!$A20,INDIRECT(C$3&amp;"!$B$4:$B$277"),0)),"NaN")</f>
        <v>0.1</v>
      </c>
      <c r="D20" s="6">
        <f ca="1">IFERROR(INDEX(INDIRECT(D$3&amp;"!$G$4:$G$2777"),MATCH(Overview!$A20,INDIRECT(D$3&amp;"!$B$4:$B$277"),0)),"NaN")</f>
        <v>0.1</v>
      </c>
      <c r="E20" s="6">
        <f ca="1">IFERROR(INDEX(INDIRECT(E$3&amp;"!$G$4:$G$2777"),MATCH(Overview!$A20,INDIRECT(E$3&amp;"!$B$4:$B$277"),0)),"NaN")</f>
        <v>0.1</v>
      </c>
      <c r="F20" s="6" t="str">
        <f ca="1">IFERROR(INDEX(INDIRECT(F$3&amp;"!$G$4:$G$2777"),MATCH(Overview!$A20,INDIRECT(F$3&amp;"!$B$4:$B$277"),0)),"NaN")</f>
        <v>NaN</v>
      </c>
      <c r="G20" s="6">
        <f ca="1">IFERROR(INDEX(INDIRECT(G$3&amp;"!$G$4:$G$2777"),MATCH(Overview!$A20,INDIRECT(G$3&amp;"!$B$4:$B$277"),0)),"NaN")</f>
        <v>0.1</v>
      </c>
      <c r="H20" s="6">
        <f ca="1">IFERROR(INDEX(INDIRECT(H$3&amp;"!$G$4:$G$2777"),MATCH(Overview!$A20,INDIRECT(H$3&amp;"!$B$4:$B$277"),0)),"NaN")</f>
        <v>0.1</v>
      </c>
      <c r="I20" s="6">
        <f ca="1">IFERROR(INDEX(INDIRECT(I$3&amp;"!$G$4:$G$2777"),MATCH(Overview!$A20,INDIRECT(I$3&amp;"!$B$4:$B$277"),0)),"NaN")</f>
        <v>0.1</v>
      </c>
      <c r="J20" s="6" t="str">
        <f ca="1">IFERROR(INDEX(INDIRECT(J$3&amp;"!$G$4:$G$2777"),MATCH(Overview!$A20,INDIRECT(J$3&amp;"!$B$4:$B$277"),0)),"NaN")</f>
        <v>NaN</v>
      </c>
      <c r="K20" s="6">
        <f ca="1">IFERROR(INDEX(INDIRECT(K$3&amp;"!$G$4:$G$2777"),MATCH(Overview!$A20,INDIRECT(K$3&amp;"!$B$4:$B$277"),0)),"NaN")</f>
        <v>0.1</v>
      </c>
      <c r="L20" s="6">
        <f ca="1">IFERROR(INDEX(INDIRECT(L$3&amp;"!$K$4:$K$2777"),MATCH(Overview!$A20,INDIRECT(L$3&amp;"!$J$4:$J$277"),0)),"NaN")</f>
        <v>-1.8280000000000001</v>
      </c>
      <c r="M20" s="6">
        <f ca="1">IFERROR(INDEX(INDIRECT(M$3&amp;"!$K$4:$K$2777"),MATCH(Overview!$A20,INDIRECT(M$3&amp;"!$J$4:$J$277"),0)),"NaN")</f>
        <v>0.91300000000000003</v>
      </c>
      <c r="N20" s="6" t="str">
        <f ca="1">IFERROR(INDEX(INDIRECT(N$3&amp;"!$G$4:$G$2777"),MATCH(Overview!$A20,INDIRECT(N$3&amp;"!$B$4:$B$277"),0)),"NaN")</f>
        <v>NaN</v>
      </c>
      <c r="O20" s="6">
        <f ca="1">IFERROR(INDEX(INDIRECT(O$3&amp;"!$G$4:$G$2777"),MATCH(Overview!$A20,INDIRECT(O$3&amp;"!$B$4:$B$277"),0)),"NaN")</f>
        <v>0.1</v>
      </c>
      <c r="P20" s="6">
        <f ca="1">IFERROR(INDEX(INDIRECT(P$3&amp;"!$G$4:$G$2777"),MATCH(Overview!$A20,INDIRECT(P$3&amp;"!$B$4:$B$277"),0)),"NaN")</f>
        <v>0.1</v>
      </c>
      <c r="Q20" s="6" t="str">
        <f ca="1">IFERROR(INDEX(INDIRECT(Q$3&amp;"!$G$4:$G$2777"),MATCH(Overview!$A20,INDIRECT(Q$3&amp;"!$B$4:$B$277"),0)),"NaN")</f>
        <v>NaN</v>
      </c>
      <c r="R20" s="6">
        <f ca="1">IFERROR(INDEX(INDIRECT(R$3&amp;"!$G$4:$G$2777"),MATCH(Overview!$A20,INDIRECT(R$3&amp;"!$B$4:$B$277"),0)),"NaN")</f>
        <v>0.1</v>
      </c>
      <c r="S20" s="6" t="str">
        <f ca="1">IFERROR(INDEX(INDIRECT(S$3&amp;"!$G$4:$G$2777"),MATCH(Overview!$A20,INDIRECT(S$3&amp;"!$B$4:$B$277"),0)),"NaN")</f>
        <v>NaN</v>
      </c>
      <c r="T20" s="6">
        <f ca="1">IFERROR(INDEX(INDIRECT(T$3&amp;"!$G$4:$G$2777"),MATCH(Overview!$A20,INDIRECT(T$3&amp;"!$B$4:$B$277"),0)),"NaN")</f>
        <v>0.1</v>
      </c>
      <c r="U20" s="6" t="str">
        <f ca="1">IFERROR(INDEX(INDIRECT(U$3&amp;"!$G$4:$G$2777"),MATCH(Overview!$A20,INDIRECT(U$3&amp;"!$B$4:$B$277"),0)),"NaN")</f>
        <v>NaN</v>
      </c>
      <c r="V20" s="6" t="str">
        <f ca="1">IFERROR(INDEX(INDIRECT(V$3&amp;"!$G$4:$G$2777"),MATCH(Overview!$A20,INDIRECT(V$3&amp;"!$B$4:$B$277"),0)),"NaN")</f>
        <v>NaN</v>
      </c>
      <c r="W20" s="6" t="str">
        <f ca="1">IFERROR(INDEX(INDIRECT(W$3&amp;"!$G$4:$G$2777"),MATCH(Overview!$A20,INDIRECT(W$3&amp;"!$B$4:$B$277"),0)),"NaN")</f>
        <v>NaN</v>
      </c>
      <c r="X20" s="6">
        <f ca="1">IFERROR(INDEX(INDIRECT(X$3&amp;"!$K$4:$K$2777"),MATCH(Overview!$A20,INDIRECT(X$3&amp;"!$J$4:$J$277"),0)),"NaN")</f>
        <v>-2.202</v>
      </c>
      <c r="Y20" s="6">
        <f ca="1">IFERROR(INDEX(INDIRECT(Y$3&amp;"!$K$4:$K$2777"),MATCH(Overview!$A20,INDIRECT(Y$3&amp;"!$J$4:$J$277"),0)),"NaN")</f>
        <v>-0.12</v>
      </c>
      <c r="Z20" s="6">
        <f ca="1">IFERROR(INDEX(INDIRECT(Z$3&amp;"!$K$4:$K$2777"),MATCH(Overview!$A20,INDIRECT(Z$3&amp;"!$J$4:$J$277"),0)),"NaN")</f>
        <v>0.502</v>
      </c>
      <c r="AA20" s="6" t="str">
        <f ca="1">IFERROR(INDEX(INDIRECT(AA$3&amp;"!$G$4:$G$2777"),MATCH(Overview!$A20,INDIRECT(AA$3&amp;"!$B$4:$B$277"),0)),"NaN")</f>
        <v>NaN</v>
      </c>
      <c r="AB20" s="6" t="str">
        <f ca="1">IFERROR(INDEX(INDIRECT(AB$3&amp;"!$G$4:$G$2777"),MATCH(Overview!$A20,INDIRECT(AB$3&amp;"!$B$4:$B$277"),0)),"NaN")</f>
        <v>NaN</v>
      </c>
      <c r="AC20" s="6" t="str">
        <f ca="1">IFERROR(INDEX(INDIRECT(AC$3&amp;"!$G$4:$G$2777"),MATCH(Overview!$A20,INDIRECT(AC$3&amp;"!$B$4:$B$277"),0)),"NaN")</f>
        <v>NaN</v>
      </c>
      <c r="AD20" s="6" t="str">
        <f ca="1">IFERROR(INDEX(INDIRECT(AD$3&amp;"!$G$4:$G$2777"),MATCH(Overview!$A20,INDIRECT(AD$3&amp;"!$B$4:$B$277"),0)),"NaN")</f>
        <v>NaN</v>
      </c>
      <c r="AE20" s="6" t="str">
        <f ca="1">IFERROR(INDEX(INDIRECT(AE$3&amp;"!$G$4:$G$2777"),MATCH(Overview!$A20,INDIRECT(AE$3&amp;"!$B$4:$B$277"),0)),"NaN")</f>
        <v>NaN</v>
      </c>
      <c r="AF20" s="6" t="str">
        <f ca="1">IFERROR(INDEX(INDIRECT(AF$3&amp;"!$G$4:$G$2777"),MATCH(Overview!$A20,INDIRECT(AF$3&amp;"!$B$4:$B$277"),0)),"NaN")</f>
        <v>NaN</v>
      </c>
      <c r="AG20" s="6" t="str">
        <f ca="1">IFERROR(INDEX(INDIRECT(AG$3&amp;"!$G$4:$G$2777"),MATCH(Overview!$A20,INDIRECT(AG$3&amp;"!$B$4:$B$277"),0)),"NaN")</f>
        <v>NaN</v>
      </c>
      <c r="AH20" s="6" t="str">
        <f ca="1">IFERROR(INDEX(INDIRECT(AH$3&amp;"!$G$4:$G$2777"),MATCH(Overview!$A20,INDIRECT(AH$3&amp;"!$B$4:$B$277"),0)),"NaN")</f>
        <v>NaN</v>
      </c>
      <c r="AI20" s="6" t="str">
        <f ca="1">IFERROR(INDEX(INDIRECT(AI$3&amp;"!$G$4:$G$2777"),MATCH(Overview!$A20,INDIRECT(AI$3&amp;"!$B$4:$B$277"),0)),"NaN")</f>
        <v>NaN</v>
      </c>
      <c r="AJ20" s="6" t="str">
        <f ca="1">IFERROR(INDEX(INDIRECT(AJ$3&amp;"!$G$4:$G$2777"),MATCH(Overview!$A20,INDIRECT(AJ$3&amp;"!$B$4:$B$277"),0)),"NaN")</f>
        <v>NaN</v>
      </c>
      <c r="AK20" s="6" t="str">
        <f ca="1">IFERROR(INDEX(INDIRECT(AK$3&amp;"!$G$4:$G$2777"),MATCH(Overview!$A20,INDIRECT(AK$3&amp;"!$B$4:$B$277"),0)),"NaN")</f>
        <v>NaN</v>
      </c>
      <c r="AL20" s="6" t="str">
        <f ca="1">IFERROR(INDEX(INDIRECT(AL$3&amp;"!$G$4:$G$2777"),MATCH(Overview!$A20,INDIRECT(AL$3&amp;"!$B$4:$B$277"),0)),"NaN")</f>
        <v>NaN</v>
      </c>
      <c r="AM20" s="6" t="str">
        <f ca="1">IFERROR(INDEX(INDIRECT(AM$3&amp;"!$G$4:$G$2777"),MATCH(Overview!$A20,INDIRECT(AM$3&amp;"!$B$4:$B$277"),0)),"NaN")</f>
        <v>NaN</v>
      </c>
      <c r="AN20" s="6" t="str">
        <f ca="1">IFERROR(INDEX(INDIRECT(AN$3&amp;"!$G$4:$G$2777"),MATCH(Overview!$A20,INDIRECT(AN$3&amp;"!$B$4:$B$277"),0)),"NaN")</f>
        <v>NaN</v>
      </c>
      <c r="AO20" s="6" t="str">
        <f ca="1">IFERROR(INDEX(INDIRECT(AO$3&amp;"!$G$4:$G$2777"),MATCH(Overview!$A20,INDIRECT(AO$3&amp;"!$B$4:$B$277"),0)),"NaN")</f>
        <v>NaN</v>
      </c>
      <c r="AP20" s="6" t="str">
        <f ca="1">IFERROR(INDEX(INDIRECT(AP$3&amp;"!$G$4:$G$2777"),MATCH(Overview!$A20,INDIRECT(AP$3&amp;"!$B$4:$B$277"),0)),"NaN")</f>
        <v>NaN</v>
      </c>
      <c r="AQ20" s="6" t="str">
        <f ca="1">IFERROR(INDEX(INDIRECT(AQ$3&amp;"!$G$4:$G$2777"),MATCH(Overview!$A20,INDIRECT(AQ$3&amp;"!$B$4:$B$277"),0)),"NaN")</f>
        <v>NaN</v>
      </c>
      <c r="AR20" s="6" t="str">
        <f ca="1">IFERROR(INDEX(INDIRECT(AR$3&amp;"!$G$4:$G$2777"),MATCH(Overview!$A20,INDIRECT(AR$3&amp;"!$B$4:$B$277"),0)),"NaN")</f>
        <v>NaN</v>
      </c>
      <c r="AS20" s="6" t="str">
        <f ca="1">IFERROR(INDEX(INDIRECT(AS$3&amp;"!$G$4:$G$2777"),MATCH(Overview!$A20,INDIRECT(AS$3&amp;"!$B$4:$B$277"),0)),"NaN")</f>
        <v>NaN</v>
      </c>
      <c r="AT20" s="6" t="str">
        <f ca="1">IFERROR(INDEX(INDIRECT(AT$3&amp;"!$G$4:$G$2777"),MATCH(Overview!$A20,INDIRECT(AT$3&amp;"!$B$4:$B$277"),0)),"NaN")</f>
        <v>NaN</v>
      </c>
      <c r="AU20" s="6" t="str">
        <f ca="1">IFERROR(INDEX(INDIRECT(AU$3&amp;"!$G$4:$G$2777"),MATCH(Overview!$A20,INDIRECT(AU$3&amp;"!$B$4:$B$277"),0)),"NaN")</f>
        <v>NaN</v>
      </c>
      <c r="AV20" s="6" t="str">
        <f ca="1">IFERROR(INDEX(INDIRECT(AV$3&amp;"!$G$4:$G$2777"),MATCH(Overview!$A20,INDIRECT(AV$3&amp;"!$B$4:$B$277"),0)),"NaN")</f>
        <v>NaN</v>
      </c>
      <c r="AW20" s="6" t="str">
        <f ca="1">IFERROR(INDEX(INDIRECT(AW$3&amp;"!$G$4:$G$2777"),MATCH(Overview!$A20,INDIRECT(AW$3&amp;"!$B$4:$B$277"),0)),"NaN")</f>
        <v>NaN</v>
      </c>
      <c r="AX20" s="6" t="str">
        <f ca="1">IFERROR(INDEX(INDIRECT(AX$3&amp;"!$G$4:$G$2777"),MATCH(Overview!$A20,INDIRECT(AX$3&amp;"!$B$4:$B$277"),0)),"NaN")</f>
        <v>NaN</v>
      </c>
      <c r="AY20" s="6" t="str">
        <f ca="1">IFERROR(INDEX(INDIRECT(AY$3&amp;"!$G$4:$G$2777"),MATCH(Overview!$A20,INDIRECT(AY$3&amp;"!$B$4:$B$277"),0)),"NaN")</f>
        <v>NaN</v>
      </c>
      <c r="AZ20" s="6" t="str">
        <f ca="1">IFERROR(INDEX(INDIRECT(AZ$3&amp;"!$G$4:$G$2777"),MATCH(Overview!$A20,INDIRECT(AZ$3&amp;"!$B$4:$B$277"),0)),"NaN")</f>
        <v>NaN</v>
      </c>
      <c r="BA20" s="6" t="str">
        <f ca="1">IFERROR(INDEX(INDIRECT(BA$3&amp;"!$G$4:$G$2777"),MATCH(Overview!$A20,INDIRECT(BA$3&amp;"!$B$4:$B$277"),0)),"NaN")</f>
        <v>NaN</v>
      </c>
      <c r="BB20" s="6">
        <f t="shared" ca="1" si="0"/>
        <v>-1.5349999999999999</v>
      </c>
    </row>
    <row r="21" spans="1:54" x14ac:dyDescent="0.55000000000000004">
      <c r="A21" t="s">
        <v>170</v>
      </c>
      <c r="B21" s="6">
        <f ca="1">IFERROR(INDEX(INDIRECT(B$3&amp;"!$G$4:$G$2777"),MATCH(Overview!$A21,INDIRECT(B$3&amp;"!$B$4:$B$277"),0)),"NaN")</f>
        <v>0.1</v>
      </c>
      <c r="C21" s="6">
        <f ca="1">IFERROR(INDEX(INDIRECT(C$3&amp;"!$G$4:$G$2777"),MATCH(Overview!$A21,INDIRECT(C$3&amp;"!$B$4:$B$277"),0)),"NaN")</f>
        <v>0.1</v>
      </c>
      <c r="D21" s="6">
        <f ca="1">IFERROR(INDEX(INDIRECT(D$3&amp;"!$G$4:$G$2777"),MATCH(Overview!$A21,INDIRECT(D$3&amp;"!$B$4:$B$277"),0)),"NaN")</f>
        <v>0.1</v>
      </c>
      <c r="E21" s="6">
        <f ca="1">IFERROR(INDEX(INDIRECT(E$3&amp;"!$G$4:$G$2777"),MATCH(Overview!$A21,INDIRECT(E$3&amp;"!$B$4:$B$277"),0)),"NaN")</f>
        <v>0.1</v>
      </c>
      <c r="F21" s="6" t="str">
        <f ca="1">IFERROR(INDEX(INDIRECT(F$3&amp;"!$G$4:$G$2777"),MATCH(Overview!$A21,INDIRECT(F$3&amp;"!$B$4:$B$277"),0)),"NaN")</f>
        <v>NaN</v>
      </c>
      <c r="G21" s="6">
        <f ca="1">IFERROR(INDEX(INDIRECT(G$3&amp;"!$G$4:$G$2777"),MATCH(Overview!$A21,INDIRECT(G$3&amp;"!$B$4:$B$277"),0)),"NaN")</f>
        <v>0.1</v>
      </c>
      <c r="H21" s="6">
        <f ca="1">IFERROR(INDEX(INDIRECT(H$3&amp;"!$G$4:$G$2777"),MATCH(Overview!$A21,INDIRECT(H$3&amp;"!$B$4:$B$277"),0)),"NaN")</f>
        <v>0.1</v>
      </c>
      <c r="I21" s="6">
        <f ca="1">IFERROR(INDEX(INDIRECT(I$3&amp;"!$G$4:$G$2777"),MATCH(Overview!$A21,INDIRECT(I$3&amp;"!$B$4:$B$277"),0)),"NaN")</f>
        <v>0.1</v>
      </c>
      <c r="J21" s="6" t="str">
        <f ca="1">IFERROR(INDEX(INDIRECT(J$3&amp;"!$G$4:$G$2777"),MATCH(Overview!$A21,INDIRECT(J$3&amp;"!$B$4:$B$277"),0)),"NaN")</f>
        <v>NaN</v>
      </c>
      <c r="K21" s="6">
        <f ca="1">IFERROR(INDEX(INDIRECT(K$3&amp;"!$G$4:$G$2777"),MATCH(Overview!$A21,INDIRECT(K$3&amp;"!$B$4:$B$277"),0)),"NaN")</f>
        <v>0.1</v>
      </c>
      <c r="L21" s="6">
        <f ca="1">IFERROR(INDEX(INDIRECT(L$3&amp;"!$K$4:$K$2777"),MATCH(Overview!$A21,INDIRECT(L$3&amp;"!$J$4:$J$277"),0)),"NaN")</f>
        <v>-27.053999999999998</v>
      </c>
      <c r="M21" s="6">
        <f ca="1">IFERROR(INDEX(INDIRECT(M$3&amp;"!$K$4:$K$2777"),MATCH(Overview!$A21,INDIRECT(M$3&amp;"!$J$4:$J$277"),0)),"NaN")</f>
        <v>9.1999999999999998E-2</v>
      </c>
      <c r="N21" s="6" t="str">
        <f ca="1">IFERROR(INDEX(INDIRECT(N$3&amp;"!$G$4:$G$2777"),MATCH(Overview!$A21,INDIRECT(N$3&amp;"!$B$4:$B$277"),0)),"NaN")</f>
        <v>NaN</v>
      </c>
      <c r="O21" s="6">
        <f ca="1">IFERROR(INDEX(INDIRECT(O$3&amp;"!$G$4:$G$2777"),MATCH(Overview!$A21,INDIRECT(O$3&amp;"!$B$4:$B$277"),0)),"NaN")</f>
        <v>0.1</v>
      </c>
      <c r="P21" s="6">
        <f ca="1">IFERROR(INDEX(INDIRECT(P$3&amp;"!$G$4:$G$2777"),MATCH(Overview!$A21,INDIRECT(P$3&amp;"!$B$4:$B$277"),0)),"NaN")</f>
        <v>0.1</v>
      </c>
      <c r="Q21" s="6" t="str">
        <f ca="1">IFERROR(INDEX(INDIRECT(Q$3&amp;"!$G$4:$G$2777"),MATCH(Overview!$A21,INDIRECT(Q$3&amp;"!$B$4:$B$277"),0)),"NaN")</f>
        <v>NaN</v>
      </c>
      <c r="R21" s="6">
        <f ca="1">IFERROR(INDEX(INDIRECT(R$3&amp;"!$G$4:$G$2777"),MATCH(Overview!$A21,INDIRECT(R$3&amp;"!$B$4:$B$277"),0)),"NaN")</f>
        <v>0.1</v>
      </c>
      <c r="S21" s="6" t="str">
        <f ca="1">IFERROR(INDEX(INDIRECT(S$3&amp;"!$G$4:$G$2777"),MATCH(Overview!$A21,INDIRECT(S$3&amp;"!$B$4:$B$277"),0)),"NaN")</f>
        <v>NaN</v>
      </c>
      <c r="T21" s="6">
        <f ca="1">IFERROR(INDEX(INDIRECT(T$3&amp;"!$G$4:$G$2777"),MATCH(Overview!$A21,INDIRECT(T$3&amp;"!$B$4:$B$277"),0)),"NaN")</f>
        <v>0.1</v>
      </c>
      <c r="U21" s="6" t="str">
        <f ca="1">IFERROR(INDEX(INDIRECT(U$3&amp;"!$G$4:$G$2777"),MATCH(Overview!$A21,INDIRECT(U$3&amp;"!$B$4:$B$277"),0)),"NaN")</f>
        <v>NaN</v>
      </c>
      <c r="V21" s="6" t="str">
        <f ca="1">IFERROR(INDEX(INDIRECT(V$3&amp;"!$G$4:$G$2777"),MATCH(Overview!$A21,INDIRECT(V$3&amp;"!$B$4:$B$277"),0)),"NaN")</f>
        <v>NaN</v>
      </c>
      <c r="W21" s="6" t="str">
        <f ca="1">IFERROR(INDEX(INDIRECT(W$3&amp;"!$G$4:$G$2777"),MATCH(Overview!$A21,INDIRECT(W$3&amp;"!$B$4:$B$277"),0)),"NaN")</f>
        <v>NaN</v>
      </c>
      <c r="X21" s="6">
        <f ca="1">IFERROR(INDEX(INDIRECT(X$3&amp;"!$K$4:$K$2777"),MATCH(Overview!$A21,INDIRECT(X$3&amp;"!$J$4:$J$277"),0)),"NaN")</f>
        <v>-1.0940000000000001</v>
      </c>
      <c r="Y21" s="6">
        <f ca="1">IFERROR(INDEX(INDIRECT(Y$3&amp;"!$K$4:$K$2777"),MATCH(Overview!$A21,INDIRECT(Y$3&amp;"!$J$4:$J$277"),0)),"NaN")</f>
        <v>0.20100000000000001</v>
      </c>
      <c r="Z21" s="6">
        <f ca="1">IFERROR(INDEX(INDIRECT(Z$3&amp;"!$K$4:$K$2777"),MATCH(Overview!$A21,INDIRECT(Z$3&amp;"!$J$4:$J$277"),0)),"NaN")</f>
        <v>-0.66800000000000004</v>
      </c>
      <c r="AA21" s="6" t="str">
        <f ca="1">IFERROR(INDEX(INDIRECT(AA$3&amp;"!$G$4:$G$2777"),MATCH(Overview!$A21,INDIRECT(AA$3&amp;"!$B$4:$B$277"),0)),"NaN")</f>
        <v>NaN</v>
      </c>
      <c r="AB21" s="6" t="str">
        <f ca="1">IFERROR(INDEX(INDIRECT(AB$3&amp;"!$G$4:$G$2777"),MATCH(Overview!$A21,INDIRECT(AB$3&amp;"!$B$4:$B$277"),0)),"NaN")</f>
        <v>NaN</v>
      </c>
      <c r="AC21" s="6" t="str">
        <f ca="1">IFERROR(INDEX(INDIRECT(AC$3&amp;"!$G$4:$G$2777"),MATCH(Overview!$A21,INDIRECT(AC$3&amp;"!$B$4:$B$277"),0)),"NaN")</f>
        <v>NaN</v>
      </c>
      <c r="AD21" s="6" t="str">
        <f ca="1">IFERROR(INDEX(INDIRECT(AD$3&amp;"!$G$4:$G$2777"),MATCH(Overview!$A21,INDIRECT(AD$3&amp;"!$B$4:$B$277"),0)),"NaN")</f>
        <v>NaN</v>
      </c>
      <c r="AE21" s="6" t="str">
        <f ca="1">IFERROR(INDEX(INDIRECT(AE$3&amp;"!$G$4:$G$2777"),MATCH(Overview!$A21,INDIRECT(AE$3&amp;"!$B$4:$B$277"),0)),"NaN")</f>
        <v>NaN</v>
      </c>
      <c r="AF21" s="6" t="str">
        <f ca="1">IFERROR(INDEX(INDIRECT(AF$3&amp;"!$G$4:$G$2777"),MATCH(Overview!$A21,INDIRECT(AF$3&amp;"!$B$4:$B$277"),0)),"NaN")</f>
        <v>NaN</v>
      </c>
      <c r="AG21" s="6" t="str">
        <f ca="1">IFERROR(INDEX(INDIRECT(AG$3&amp;"!$G$4:$G$2777"),MATCH(Overview!$A21,INDIRECT(AG$3&amp;"!$B$4:$B$277"),0)),"NaN")</f>
        <v>NaN</v>
      </c>
      <c r="AH21" s="6" t="str">
        <f ca="1">IFERROR(INDEX(INDIRECT(AH$3&amp;"!$G$4:$G$2777"),MATCH(Overview!$A21,INDIRECT(AH$3&amp;"!$B$4:$B$277"),0)),"NaN")</f>
        <v>NaN</v>
      </c>
      <c r="AI21" s="6" t="str">
        <f ca="1">IFERROR(INDEX(INDIRECT(AI$3&amp;"!$G$4:$G$2777"),MATCH(Overview!$A21,INDIRECT(AI$3&amp;"!$B$4:$B$277"),0)),"NaN")</f>
        <v>NaN</v>
      </c>
      <c r="AJ21" s="6" t="str">
        <f ca="1">IFERROR(INDEX(INDIRECT(AJ$3&amp;"!$G$4:$G$2777"),MATCH(Overview!$A21,INDIRECT(AJ$3&amp;"!$B$4:$B$277"),0)),"NaN")</f>
        <v>NaN</v>
      </c>
      <c r="AK21" s="6" t="str">
        <f ca="1">IFERROR(INDEX(INDIRECT(AK$3&amp;"!$G$4:$G$2777"),MATCH(Overview!$A21,INDIRECT(AK$3&amp;"!$B$4:$B$277"),0)),"NaN")</f>
        <v>NaN</v>
      </c>
      <c r="AL21" s="6" t="str">
        <f ca="1">IFERROR(INDEX(INDIRECT(AL$3&amp;"!$G$4:$G$2777"),MATCH(Overview!$A21,INDIRECT(AL$3&amp;"!$B$4:$B$277"),0)),"NaN")</f>
        <v>NaN</v>
      </c>
      <c r="AM21" s="6" t="str">
        <f ca="1">IFERROR(INDEX(INDIRECT(AM$3&amp;"!$G$4:$G$2777"),MATCH(Overview!$A21,INDIRECT(AM$3&amp;"!$B$4:$B$277"),0)),"NaN")</f>
        <v>NaN</v>
      </c>
      <c r="AN21" s="6" t="str">
        <f ca="1">IFERROR(INDEX(INDIRECT(AN$3&amp;"!$G$4:$G$2777"),MATCH(Overview!$A21,INDIRECT(AN$3&amp;"!$B$4:$B$277"),0)),"NaN")</f>
        <v>NaN</v>
      </c>
      <c r="AO21" s="6" t="str">
        <f ca="1">IFERROR(INDEX(INDIRECT(AO$3&amp;"!$G$4:$G$2777"),MATCH(Overview!$A21,INDIRECT(AO$3&amp;"!$B$4:$B$277"),0)),"NaN")</f>
        <v>NaN</v>
      </c>
      <c r="AP21" s="6" t="str">
        <f ca="1">IFERROR(INDEX(INDIRECT(AP$3&amp;"!$G$4:$G$2777"),MATCH(Overview!$A21,INDIRECT(AP$3&amp;"!$B$4:$B$277"),0)),"NaN")</f>
        <v>NaN</v>
      </c>
      <c r="AQ21" s="6" t="str">
        <f ca="1">IFERROR(INDEX(INDIRECT(AQ$3&amp;"!$G$4:$G$2777"),MATCH(Overview!$A21,INDIRECT(AQ$3&amp;"!$B$4:$B$277"),0)),"NaN")</f>
        <v>NaN</v>
      </c>
      <c r="AR21" s="6" t="str">
        <f ca="1">IFERROR(INDEX(INDIRECT(AR$3&amp;"!$G$4:$G$2777"),MATCH(Overview!$A21,INDIRECT(AR$3&amp;"!$B$4:$B$277"),0)),"NaN")</f>
        <v>NaN</v>
      </c>
      <c r="AS21" s="6" t="str">
        <f ca="1">IFERROR(INDEX(INDIRECT(AS$3&amp;"!$G$4:$G$2777"),MATCH(Overview!$A21,INDIRECT(AS$3&amp;"!$B$4:$B$277"),0)),"NaN")</f>
        <v>NaN</v>
      </c>
      <c r="AT21" s="6" t="str">
        <f ca="1">IFERROR(INDEX(INDIRECT(AT$3&amp;"!$G$4:$G$2777"),MATCH(Overview!$A21,INDIRECT(AT$3&amp;"!$B$4:$B$277"),0)),"NaN")</f>
        <v>NaN</v>
      </c>
      <c r="AU21" s="6" t="str">
        <f ca="1">IFERROR(INDEX(INDIRECT(AU$3&amp;"!$G$4:$G$2777"),MATCH(Overview!$A21,INDIRECT(AU$3&amp;"!$B$4:$B$277"),0)),"NaN")</f>
        <v>NaN</v>
      </c>
      <c r="AV21" s="6" t="str">
        <f ca="1">IFERROR(INDEX(INDIRECT(AV$3&amp;"!$G$4:$G$2777"),MATCH(Overview!$A21,INDIRECT(AV$3&amp;"!$B$4:$B$277"),0)),"NaN")</f>
        <v>NaN</v>
      </c>
      <c r="AW21" s="6" t="str">
        <f ca="1">IFERROR(INDEX(INDIRECT(AW$3&amp;"!$G$4:$G$2777"),MATCH(Overview!$A21,INDIRECT(AW$3&amp;"!$B$4:$B$277"),0)),"NaN")</f>
        <v>NaN</v>
      </c>
      <c r="AX21" s="6" t="str">
        <f ca="1">IFERROR(INDEX(INDIRECT(AX$3&amp;"!$G$4:$G$2777"),MATCH(Overview!$A21,INDIRECT(AX$3&amp;"!$B$4:$B$277"),0)),"NaN")</f>
        <v>NaN</v>
      </c>
      <c r="AY21" s="6" t="str">
        <f ca="1">IFERROR(INDEX(INDIRECT(AY$3&amp;"!$G$4:$G$2777"),MATCH(Overview!$A21,INDIRECT(AY$3&amp;"!$B$4:$B$277"),0)),"NaN")</f>
        <v>NaN</v>
      </c>
      <c r="AZ21" s="6" t="str">
        <f ca="1">IFERROR(INDEX(INDIRECT(AZ$3&amp;"!$G$4:$G$2777"),MATCH(Overview!$A21,INDIRECT(AZ$3&amp;"!$B$4:$B$277"),0)),"NaN")</f>
        <v>NaN</v>
      </c>
      <c r="BA21" s="6" t="str">
        <f ca="1">IFERROR(INDEX(INDIRECT(BA$3&amp;"!$G$4:$G$2777"),MATCH(Overview!$A21,INDIRECT(BA$3&amp;"!$B$4:$B$277"),0)),"NaN")</f>
        <v>NaN</v>
      </c>
      <c r="BB21" s="6">
        <f t="shared" ca="1" si="0"/>
        <v>-27.322999999999993</v>
      </c>
    </row>
    <row r="22" spans="1:54" x14ac:dyDescent="0.55000000000000004">
      <c r="A22" t="s">
        <v>169</v>
      </c>
      <c r="B22" s="6">
        <f ca="1">IFERROR(INDEX(INDIRECT(B$3&amp;"!$G$4:$G$2777"),MATCH(Overview!$A22,INDIRECT(B$3&amp;"!$B$4:$B$277"),0)),"NaN")</f>
        <v>0.1</v>
      </c>
      <c r="C22" s="6">
        <f ca="1">IFERROR(INDEX(INDIRECT(C$3&amp;"!$G$4:$G$2777"),MATCH(Overview!$A22,INDIRECT(C$3&amp;"!$B$4:$B$277"),0)),"NaN")</f>
        <v>0.1</v>
      </c>
      <c r="D22" s="6">
        <f ca="1">IFERROR(INDEX(INDIRECT(D$3&amp;"!$G$4:$G$2777"),MATCH(Overview!$A22,INDIRECT(D$3&amp;"!$B$4:$B$277"),0)),"NaN")</f>
        <v>0.1</v>
      </c>
      <c r="E22" s="6">
        <f ca="1">IFERROR(INDEX(INDIRECT(E$3&amp;"!$G$4:$G$2777"),MATCH(Overview!$A22,INDIRECT(E$3&amp;"!$B$4:$B$277"),0)),"NaN")</f>
        <v>0.1</v>
      </c>
      <c r="F22" s="6" t="str">
        <f ca="1">IFERROR(INDEX(INDIRECT(F$3&amp;"!$G$4:$G$2777"),MATCH(Overview!$A22,INDIRECT(F$3&amp;"!$B$4:$B$277"),0)),"NaN")</f>
        <v>NaN</v>
      </c>
      <c r="G22" s="6">
        <f ca="1">IFERROR(INDEX(INDIRECT(G$3&amp;"!$G$4:$G$2777"),MATCH(Overview!$A22,INDIRECT(G$3&amp;"!$B$4:$B$277"),0)),"NaN")</f>
        <v>0.1</v>
      </c>
      <c r="H22" s="6">
        <f ca="1">IFERROR(INDEX(INDIRECT(H$3&amp;"!$G$4:$G$2777"),MATCH(Overview!$A22,INDIRECT(H$3&amp;"!$B$4:$B$277"),0)),"NaN")</f>
        <v>0.1</v>
      </c>
      <c r="I22" s="6">
        <f ca="1">IFERROR(INDEX(INDIRECT(I$3&amp;"!$G$4:$G$2777"),MATCH(Overview!$A22,INDIRECT(I$3&amp;"!$B$4:$B$277"),0)),"NaN")</f>
        <v>0.1</v>
      </c>
      <c r="J22" s="6" t="str">
        <f ca="1">IFERROR(INDEX(INDIRECT(J$3&amp;"!$G$4:$G$2777"),MATCH(Overview!$A22,INDIRECT(J$3&amp;"!$B$4:$B$277"),0)),"NaN")</f>
        <v>NaN</v>
      </c>
      <c r="K22" s="6">
        <f ca="1">IFERROR(INDEX(INDIRECT(K$3&amp;"!$G$4:$G$2777"),MATCH(Overview!$A22,INDIRECT(K$3&amp;"!$B$4:$B$277"),0)),"NaN")</f>
        <v>0.1</v>
      </c>
      <c r="L22" s="6">
        <f ca="1">IFERROR(INDEX(INDIRECT(L$3&amp;"!$K$4:$K$2777"),MATCH(Overview!$A22,INDIRECT(L$3&amp;"!$J$4:$J$277"),0)),"NaN")</f>
        <v>-1.1639999999999999</v>
      </c>
      <c r="M22" s="6">
        <f ca="1">IFERROR(INDEX(INDIRECT(M$3&amp;"!$K$4:$K$2777"),MATCH(Overview!$A22,INDIRECT(M$3&amp;"!$J$4:$J$277"),0)),"NaN")</f>
        <v>0.52400000000000002</v>
      </c>
      <c r="N22" s="6" t="str">
        <f ca="1">IFERROR(INDEX(INDIRECT(N$3&amp;"!$G$4:$G$2777"),MATCH(Overview!$A22,INDIRECT(N$3&amp;"!$B$4:$B$277"),0)),"NaN")</f>
        <v>NaN</v>
      </c>
      <c r="O22" s="6">
        <f ca="1">IFERROR(INDEX(INDIRECT(O$3&amp;"!$G$4:$G$2777"),MATCH(Overview!$A22,INDIRECT(O$3&amp;"!$B$4:$B$277"),0)),"NaN")</f>
        <v>0.1</v>
      </c>
      <c r="P22" s="6">
        <f ca="1">IFERROR(INDEX(INDIRECT(P$3&amp;"!$G$4:$G$2777"),MATCH(Overview!$A22,INDIRECT(P$3&amp;"!$B$4:$B$277"),0)),"NaN")</f>
        <v>0.1</v>
      </c>
      <c r="Q22" s="6" t="str">
        <f ca="1">IFERROR(INDEX(INDIRECT(Q$3&amp;"!$G$4:$G$2777"),MATCH(Overview!$A22,INDIRECT(Q$3&amp;"!$B$4:$B$277"),0)),"NaN")</f>
        <v>NaN</v>
      </c>
      <c r="R22" s="6">
        <f ca="1">IFERROR(INDEX(INDIRECT(R$3&amp;"!$G$4:$G$2777"),MATCH(Overview!$A22,INDIRECT(R$3&amp;"!$B$4:$B$277"),0)),"NaN")</f>
        <v>0.1</v>
      </c>
      <c r="S22" s="6" t="str">
        <f ca="1">IFERROR(INDEX(INDIRECT(S$3&amp;"!$G$4:$G$2777"),MATCH(Overview!$A22,INDIRECT(S$3&amp;"!$B$4:$B$277"),0)),"NaN")</f>
        <v>NaN</v>
      </c>
      <c r="T22" s="6">
        <f ca="1">IFERROR(INDEX(INDIRECT(T$3&amp;"!$G$4:$G$2777"),MATCH(Overview!$A22,INDIRECT(T$3&amp;"!$B$4:$B$277"),0)),"NaN")</f>
        <v>0.1</v>
      </c>
      <c r="U22" s="6" t="str">
        <f ca="1">IFERROR(INDEX(INDIRECT(U$3&amp;"!$G$4:$G$2777"),MATCH(Overview!$A22,INDIRECT(U$3&amp;"!$B$4:$B$277"),0)),"NaN")</f>
        <v>NaN</v>
      </c>
      <c r="V22" s="6" t="str">
        <f ca="1">IFERROR(INDEX(INDIRECT(V$3&amp;"!$G$4:$G$2777"),MATCH(Overview!$A22,INDIRECT(V$3&amp;"!$B$4:$B$277"),0)),"NaN")</f>
        <v>NaN</v>
      </c>
      <c r="W22" s="6" t="str">
        <f ca="1">IFERROR(INDEX(INDIRECT(W$3&amp;"!$G$4:$G$2777"),MATCH(Overview!$A22,INDIRECT(W$3&amp;"!$B$4:$B$277"),0)),"NaN")</f>
        <v>NaN</v>
      </c>
      <c r="X22" s="6">
        <f ca="1">IFERROR(INDEX(INDIRECT(X$3&amp;"!$K$4:$K$2777"),MATCH(Overview!$A22,INDIRECT(X$3&amp;"!$J$4:$J$277"),0)),"NaN")</f>
        <v>-6.7000000000000004E-2</v>
      </c>
      <c r="Y22" s="6">
        <f ca="1">IFERROR(INDEX(INDIRECT(Y$3&amp;"!$K$4:$K$2777"),MATCH(Overview!$A22,INDIRECT(Y$3&amp;"!$J$4:$J$277"),0)),"NaN")</f>
        <v>-2.6120000000000001</v>
      </c>
      <c r="Z22" s="6">
        <f ca="1">IFERROR(INDEX(INDIRECT(Z$3&amp;"!$K$4:$K$2777"),MATCH(Overview!$A22,INDIRECT(Z$3&amp;"!$J$4:$J$277"),0)),"NaN")</f>
        <v>-0.61</v>
      </c>
      <c r="AA22" s="6" t="str">
        <f ca="1">IFERROR(INDEX(INDIRECT(AA$3&amp;"!$G$4:$G$2777"),MATCH(Overview!$A22,INDIRECT(AA$3&amp;"!$B$4:$B$277"),0)),"NaN")</f>
        <v>NaN</v>
      </c>
      <c r="AB22" s="6" t="str">
        <f ca="1">IFERROR(INDEX(INDIRECT(AB$3&amp;"!$G$4:$G$2777"),MATCH(Overview!$A22,INDIRECT(AB$3&amp;"!$B$4:$B$277"),0)),"NaN")</f>
        <v>NaN</v>
      </c>
      <c r="AC22" s="6" t="str">
        <f ca="1">IFERROR(INDEX(INDIRECT(AC$3&amp;"!$G$4:$G$2777"),MATCH(Overview!$A22,INDIRECT(AC$3&amp;"!$B$4:$B$277"),0)),"NaN")</f>
        <v>NaN</v>
      </c>
      <c r="AD22" s="6" t="str">
        <f ca="1">IFERROR(INDEX(INDIRECT(AD$3&amp;"!$G$4:$G$2777"),MATCH(Overview!$A22,INDIRECT(AD$3&amp;"!$B$4:$B$277"),0)),"NaN")</f>
        <v>NaN</v>
      </c>
      <c r="AE22" s="6" t="str">
        <f ca="1">IFERROR(INDEX(INDIRECT(AE$3&amp;"!$G$4:$G$2777"),MATCH(Overview!$A22,INDIRECT(AE$3&amp;"!$B$4:$B$277"),0)),"NaN")</f>
        <v>NaN</v>
      </c>
      <c r="AF22" s="6" t="str">
        <f ca="1">IFERROR(INDEX(INDIRECT(AF$3&amp;"!$G$4:$G$2777"),MATCH(Overview!$A22,INDIRECT(AF$3&amp;"!$B$4:$B$277"),0)),"NaN")</f>
        <v>NaN</v>
      </c>
      <c r="AG22" s="6" t="str">
        <f ca="1">IFERROR(INDEX(INDIRECT(AG$3&amp;"!$G$4:$G$2777"),MATCH(Overview!$A22,INDIRECT(AG$3&amp;"!$B$4:$B$277"),0)),"NaN")</f>
        <v>NaN</v>
      </c>
      <c r="AH22" s="6" t="str">
        <f ca="1">IFERROR(INDEX(INDIRECT(AH$3&amp;"!$G$4:$G$2777"),MATCH(Overview!$A22,INDIRECT(AH$3&amp;"!$B$4:$B$277"),0)),"NaN")</f>
        <v>NaN</v>
      </c>
      <c r="AI22" s="6" t="str">
        <f ca="1">IFERROR(INDEX(INDIRECT(AI$3&amp;"!$G$4:$G$2777"),MATCH(Overview!$A22,INDIRECT(AI$3&amp;"!$B$4:$B$277"),0)),"NaN")</f>
        <v>NaN</v>
      </c>
      <c r="AJ22" s="6" t="str">
        <f ca="1">IFERROR(INDEX(INDIRECT(AJ$3&amp;"!$G$4:$G$2777"),MATCH(Overview!$A22,INDIRECT(AJ$3&amp;"!$B$4:$B$277"),0)),"NaN")</f>
        <v>NaN</v>
      </c>
      <c r="AK22" s="6" t="str">
        <f ca="1">IFERROR(INDEX(INDIRECT(AK$3&amp;"!$G$4:$G$2777"),MATCH(Overview!$A22,INDIRECT(AK$3&amp;"!$B$4:$B$277"),0)),"NaN")</f>
        <v>NaN</v>
      </c>
      <c r="AL22" s="6" t="str">
        <f ca="1">IFERROR(INDEX(INDIRECT(AL$3&amp;"!$G$4:$G$2777"),MATCH(Overview!$A22,INDIRECT(AL$3&amp;"!$B$4:$B$277"),0)),"NaN")</f>
        <v>NaN</v>
      </c>
      <c r="AM22" s="6" t="str">
        <f ca="1">IFERROR(INDEX(INDIRECT(AM$3&amp;"!$G$4:$G$2777"),MATCH(Overview!$A22,INDIRECT(AM$3&amp;"!$B$4:$B$277"),0)),"NaN")</f>
        <v>NaN</v>
      </c>
      <c r="AN22" s="6" t="str">
        <f ca="1">IFERROR(INDEX(INDIRECT(AN$3&amp;"!$G$4:$G$2777"),MATCH(Overview!$A22,INDIRECT(AN$3&amp;"!$B$4:$B$277"),0)),"NaN")</f>
        <v>NaN</v>
      </c>
      <c r="AO22" s="6" t="str">
        <f ca="1">IFERROR(INDEX(INDIRECT(AO$3&amp;"!$G$4:$G$2777"),MATCH(Overview!$A22,INDIRECT(AO$3&amp;"!$B$4:$B$277"),0)),"NaN")</f>
        <v>NaN</v>
      </c>
      <c r="AP22" s="6" t="str">
        <f ca="1">IFERROR(INDEX(INDIRECT(AP$3&amp;"!$G$4:$G$2777"),MATCH(Overview!$A22,INDIRECT(AP$3&amp;"!$B$4:$B$277"),0)),"NaN")</f>
        <v>NaN</v>
      </c>
      <c r="AQ22" s="6" t="str">
        <f ca="1">IFERROR(INDEX(INDIRECT(AQ$3&amp;"!$G$4:$G$2777"),MATCH(Overview!$A22,INDIRECT(AQ$3&amp;"!$B$4:$B$277"),0)),"NaN")</f>
        <v>NaN</v>
      </c>
      <c r="AR22" s="6" t="str">
        <f ca="1">IFERROR(INDEX(INDIRECT(AR$3&amp;"!$G$4:$G$2777"),MATCH(Overview!$A22,INDIRECT(AR$3&amp;"!$B$4:$B$277"),0)),"NaN")</f>
        <v>NaN</v>
      </c>
      <c r="AS22" s="6" t="str">
        <f ca="1">IFERROR(INDEX(INDIRECT(AS$3&amp;"!$G$4:$G$2777"),MATCH(Overview!$A22,INDIRECT(AS$3&amp;"!$B$4:$B$277"),0)),"NaN")</f>
        <v>NaN</v>
      </c>
      <c r="AT22" s="6" t="str">
        <f ca="1">IFERROR(INDEX(INDIRECT(AT$3&amp;"!$G$4:$G$2777"),MATCH(Overview!$A22,INDIRECT(AT$3&amp;"!$B$4:$B$277"),0)),"NaN")</f>
        <v>NaN</v>
      </c>
      <c r="AU22" s="6" t="str">
        <f ca="1">IFERROR(INDEX(INDIRECT(AU$3&amp;"!$G$4:$G$2777"),MATCH(Overview!$A22,INDIRECT(AU$3&amp;"!$B$4:$B$277"),0)),"NaN")</f>
        <v>NaN</v>
      </c>
      <c r="AV22" s="6" t="str">
        <f ca="1">IFERROR(INDEX(INDIRECT(AV$3&amp;"!$G$4:$G$2777"),MATCH(Overview!$A22,INDIRECT(AV$3&amp;"!$B$4:$B$277"),0)),"NaN")</f>
        <v>NaN</v>
      </c>
      <c r="AW22" s="6" t="str">
        <f ca="1">IFERROR(INDEX(INDIRECT(AW$3&amp;"!$G$4:$G$2777"),MATCH(Overview!$A22,INDIRECT(AW$3&amp;"!$B$4:$B$277"),0)),"NaN")</f>
        <v>NaN</v>
      </c>
      <c r="AX22" s="6" t="str">
        <f ca="1">IFERROR(INDEX(INDIRECT(AX$3&amp;"!$G$4:$G$2777"),MATCH(Overview!$A22,INDIRECT(AX$3&amp;"!$B$4:$B$277"),0)),"NaN")</f>
        <v>NaN</v>
      </c>
      <c r="AY22" s="6" t="str">
        <f ca="1">IFERROR(INDEX(INDIRECT(AY$3&amp;"!$G$4:$G$2777"),MATCH(Overview!$A22,INDIRECT(AY$3&amp;"!$B$4:$B$277"),0)),"NaN")</f>
        <v>NaN</v>
      </c>
      <c r="AZ22" s="6" t="str">
        <f ca="1">IFERROR(INDEX(INDIRECT(AZ$3&amp;"!$G$4:$G$2777"),MATCH(Overview!$A22,INDIRECT(AZ$3&amp;"!$B$4:$B$277"),0)),"NaN")</f>
        <v>NaN</v>
      </c>
      <c r="BA22" s="6" t="str">
        <f ca="1">IFERROR(INDEX(INDIRECT(BA$3&amp;"!$G$4:$G$2777"),MATCH(Overview!$A22,INDIRECT(BA$3&amp;"!$B$4:$B$277"),0)),"NaN")</f>
        <v>NaN</v>
      </c>
      <c r="BB22" s="6">
        <f t="shared" ca="1" si="0"/>
        <v>-2.7290000000000001</v>
      </c>
    </row>
    <row r="23" spans="1:54" x14ac:dyDescent="0.55000000000000004">
      <c r="A23" t="s">
        <v>168</v>
      </c>
      <c r="B23" s="6">
        <f ca="1">IFERROR(INDEX(INDIRECT(B$3&amp;"!$G$4:$G$2777"),MATCH(Overview!$A23,INDIRECT(B$3&amp;"!$B$4:$B$277"),0)),"NaN")</f>
        <v>0.1</v>
      </c>
      <c r="C23" s="6">
        <f ca="1">IFERROR(INDEX(INDIRECT(C$3&amp;"!$G$4:$G$2777"),MATCH(Overview!$A23,INDIRECT(C$3&amp;"!$B$4:$B$277"),0)),"NaN")</f>
        <v>0.1</v>
      </c>
      <c r="D23" s="6">
        <f ca="1">IFERROR(INDEX(INDIRECT(D$3&amp;"!$G$4:$G$2777"),MATCH(Overview!$A23,INDIRECT(D$3&amp;"!$B$4:$B$277"),0)),"NaN")</f>
        <v>0.1</v>
      </c>
      <c r="E23" s="6">
        <f ca="1">IFERROR(INDEX(INDIRECT(E$3&amp;"!$G$4:$G$2777"),MATCH(Overview!$A23,INDIRECT(E$3&amp;"!$B$4:$B$277"),0)),"NaN")</f>
        <v>0.1</v>
      </c>
      <c r="F23" s="6" t="str">
        <f ca="1">IFERROR(INDEX(INDIRECT(F$3&amp;"!$G$4:$G$2777"),MATCH(Overview!$A23,INDIRECT(F$3&amp;"!$B$4:$B$277"),0)),"NaN")</f>
        <v>NaN</v>
      </c>
      <c r="G23" s="6">
        <f ca="1">IFERROR(INDEX(INDIRECT(G$3&amp;"!$G$4:$G$2777"),MATCH(Overview!$A23,INDIRECT(G$3&amp;"!$B$4:$B$277"),0)),"NaN")</f>
        <v>0.1</v>
      </c>
      <c r="H23" s="6">
        <f ca="1">IFERROR(INDEX(INDIRECT(H$3&amp;"!$G$4:$G$2777"),MATCH(Overview!$A23,INDIRECT(H$3&amp;"!$B$4:$B$277"),0)),"NaN")</f>
        <v>0.1</v>
      </c>
      <c r="I23" s="6">
        <f ca="1">IFERROR(INDEX(INDIRECT(I$3&amp;"!$G$4:$G$2777"),MATCH(Overview!$A23,INDIRECT(I$3&amp;"!$B$4:$B$277"),0)),"NaN")</f>
        <v>0.1</v>
      </c>
      <c r="J23" s="6" t="str">
        <f ca="1">IFERROR(INDEX(INDIRECT(J$3&amp;"!$G$4:$G$2777"),MATCH(Overview!$A23,INDIRECT(J$3&amp;"!$B$4:$B$277"),0)),"NaN")</f>
        <v>NaN</v>
      </c>
      <c r="K23" s="6">
        <f ca="1">IFERROR(INDEX(INDIRECT(K$3&amp;"!$G$4:$G$2777"),MATCH(Overview!$A23,INDIRECT(K$3&amp;"!$B$4:$B$277"),0)),"NaN")</f>
        <v>0.1</v>
      </c>
      <c r="L23" s="6">
        <f ca="1">IFERROR(INDEX(INDIRECT(L$3&amp;"!$K$4:$K$2777"),MATCH(Overview!$A23,INDIRECT(L$3&amp;"!$J$4:$J$277"),0)),"NaN")</f>
        <v>-3.835</v>
      </c>
      <c r="M23" s="6">
        <f ca="1">IFERROR(INDEX(INDIRECT(M$3&amp;"!$K$4:$K$2777"),MATCH(Overview!$A23,INDIRECT(M$3&amp;"!$J$4:$J$277"),0)),"NaN")</f>
        <v>6.3E-2</v>
      </c>
      <c r="N23" s="6" t="str">
        <f ca="1">IFERROR(INDEX(INDIRECT(N$3&amp;"!$G$4:$G$2777"),MATCH(Overview!$A23,INDIRECT(N$3&amp;"!$B$4:$B$277"),0)),"NaN")</f>
        <v>NaN</v>
      </c>
      <c r="O23" s="6">
        <f ca="1">IFERROR(INDEX(INDIRECT(O$3&amp;"!$G$4:$G$2777"),MATCH(Overview!$A23,INDIRECT(O$3&amp;"!$B$4:$B$277"),0)),"NaN")</f>
        <v>0.1</v>
      </c>
      <c r="P23" s="6">
        <f ca="1">IFERROR(INDEX(INDIRECT(P$3&amp;"!$G$4:$G$2777"),MATCH(Overview!$A23,INDIRECT(P$3&amp;"!$B$4:$B$277"),0)),"NaN")</f>
        <v>0.1</v>
      </c>
      <c r="Q23" s="6" t="str">
        <f ca="1">IFERROR(INDEX(INDIRECT(Q$3&amp;"!$G$4:$G$2777"),MATCH(Overview!$A23,INDIRECT(Q$3&amp;"!$B$4:$B$277"),0)),"NaN")</f>
        <v>NaN</v>
      </c>
      <c r="R23" s="6">
        <f ca="1">IFERROR(INDEX(INDIRECT(R$3&amp;"!$G$4:$G$2777"),MATCH(Overview!$A23,INDIRECT(R$3&amp;"!$B$4:$B$277"),0)),"NaN")</f>
        <v>0.1</v>
      </c>
      <c r="S23" s="6" t="str">
        <f ca="1">IFERROR(INDEX(INDIRECT(S$3&amp;"!$G$4:$G$2777"),MATCH(Overview!$A23,INDIRECT(S$3&amp;"!$B$4:$B$277"),0)),"NaN")</f>
        <v>NaN</v>
      </c>
      <c r="T23" s="6">
        <f ca="1">IFERROR(INDEX(INDIRECT(T$3&amp;"!$G$4:$G$2777"),MATCH(Overview!$A23,INDIRECT(T$3&amp;"!$B$4:$B$277"),0)),"NaN")</f>
        <v>0.1</v>
      </c>
      <c r="U23" s="6" t="str">
        <f ca="1">IFERROR(INDEX(INDIRECT(U$3&amp;"!$G$4:$G$2777"),MATCH(Overview!$A23,INDIRECT(U$3&amp;"!$B$4:$B$277"),0)),"NaN")</f>
        <v>NaN</v>
      </c>
      <c r="V23" s="6" t="str">
        <f ca="1">IFERROR(INDEX(INDIRECT(V$3&amp;"!$G$4:$G$2777"),MATCH(Overview!$A23,INDIRECT(V$3&amp;"!$B$4:$B$277"),0)),"NaN")</f>
        <v>NaN</v>
      </c>
      <c r="W23" s="6" t="str">
        <f ca="1">IFERROR(INDEX(INDIRECT(W$3&amp;"!$G$4:$G$2777"),MATCH(Overview!$A23,INDIRECT(W$3&amp;"!$B$4:$B$277"),0)),"NaN")</f>
        <v>NaN</v>
      </c>
      <c r="X23" s="6">
        <f ca="1">IFERROR(INDEX(INDIRECT(X$3&amp;"!$K$4:$K$2777"),MATCH(Overview!$A23,INDIRECT(X$3&amp;"!$J$4:$J$277"),0)),"NaN")</f>
        <v>-0.17599999999999999</v>
      </c>
      <c r="Y23" s="6">
        <f ca="1">IFERROR(INDEX(INDIRECT(Y$3&amp;"!$K$4:$K$2777"),MATCH(Overview!$A23,INDIRECT(Y$3&amp;"!$J$4:$J$277"),0)),"NaN")</f>
        <v>0</v>
      </c>
      <c r="Z23" s="6">
        <f ca="1">IFERROR(INDEX(INDIRECT(Z$3&amp;"!$K$4:$K$2777"),MATCH(Overview!$A23,INDIRECT(Z$3&amp;"!$J$4:$J$277"),0)),"NaN")</f>
        <v>-0.59599999999999997</v>
      </c>
      <c r="AA23" s="6" t="str">
        <f ca="1">IFERROR(INDEX(INDIRECT(AA$3&amp;"!$G$4:$G$2777"),MATCH(Overview!$A23,INDIRECT(AA$3&amp;"!$B$4:$B$277"),0)),"NaN")</f>
        <v>NaN</v>
      </c>
      <c r="AB23" s="6" t="str">
        <f ca="1">IFERROR(INDEX(INDIRECT(AB$3&amp;"!$G$4:$G$2777"),MATCH(Overview!$A23,INDIRECT(AB$3&amp;"!$B$4:$B$277"),0)),"NaN")</f>
        <v>NaN</v>
      </c>
      <c r="AC23" s="6" t="str">
        <f ca="1">IFERROR(INDEX(INDIRECT(AC$3&amp;"!$G$4:$G$2777"),MATCH(Overview!$A23,INDIRECT(AC$3&amp;"!$B$4:$B$277"),0)),"NaN")</f>
        <v>NaN</v>
      </c>
      <c r="AD23" s="6" t="str">
        <f ca="1">IFERROR(INDEX(INDIRECT(AD$3&amp;"!$G$4:$G$2777"),MATCH(Overview!$A23,INDIRECT(AD$3&amp;"!$B$4:$B$277"),0)),"NaN")</f>
        <v>NaN</v>
      </c>
      <c r="AE23" s="6" t="str">
        <f ca="1">IFERROR(INDEX(INDIRECT(AE$3&amp;"!$G$4:$G$2777"),MATCH(Overview!$A23,INDIRECT(AE$3&amp;"!$B$4:$B$277"),0)),"NaN")</f>
        <v>NaN</v>
      </c>
      <c r="AF23" s="6" t="str">
        <f ca="1">IFERROR(INDEX(INDIRECT(AF$3&amp;"!$G$4:$G$2777"),MATCH(Overview!$A23,INDIRECT(AF$3&amp;"!$B$4:$B$277"),0)),"NaN")</f>
        <v>NaN</v>
      </c>
      <c r="AG23" s="6" t="str">
        <f ca="1">IFERROR(INDEX(INDIRECT(AG$3&amp;"!$G$4:$G$2777"),MATCH(Overview!$A23,INDIRECT(AG$3&amp;"!$B$4:$B$277"),0)),"NaN")</f>
        <v>NaN</v>
      </c>
      <c r="AH23" s="6" t="str">
        <f ca="1">IFERROR(INDEX(INDIRECT(AH$3&amp;"!$G$4:$G$2777"),MATCH(Overview!$A23,INDIRECT(AH$3&amp;"!$B$4:$B$277"),0)),"NaN")</f>
        <v>NaN</v>
      </c>
      <c r="AI23" s="6" t="str">
        <f ca="1">IFERROR(INDEX(INDIRECT(AI$3&amp;"!$G$4:$G$2777"),MATCH(Overview!$A23,INDIRECT(AI$3&amp;"!$B$4:$B$277"),0)),"NaN")</f>
        <v>NaN</v>
      </c>
      <c r="AJ23" s="6" t="str">
        <f ca="1">IFERROR(INDEX(INDIRECT(AJ$3&amp;"!$G$4:$G$2777"),MATCH(Overview!$A23,INDIRECT(AJ$3&amp;"!$B$4:$B$277"),0)),"NaN")</f>
        <v>NaN</v>
      </c>
      <c r="AK23" s="6" t="str">
        <f ca="1">IFERROR(INDEX(INDIRECT(AK$3&amp;"!$G$4:$G$2777"),MATCH(Overview!$A23,INDIRECT(AK$3&amp;"!$B$4:$B$277"),0)),"NaN")</f>
        <v>NaN</v>
      </c>
      <c r="AL23" s="6" t="str">
        <f ca="1">IFERROR(INDEX(INDIRECT(AL$3&amp;"!$G$4:$G$2777"),MATCH(Overview!$A23,INDIRECT(AL$3&amp;"!$B$4:$B$277"),0)),"NaN")</f>
        <v>NaN</v>
      </c>
      <c r="AM23" s="6" t="str">
        <f ca="1">IFERROR(INDEX(INDIRECT(AM$3&amp;"!$G$4:$G$2777"),MATCH(Overview!$A23,INDIRECT(AM$3&amp;"!$B$4:$B$277"),0)),"NaN")</f>
        <v>NaN</v>
      </c>
      <c r="AN23" s="6" t="str">
        <f ca="1">IFERROR(INDEX(INDIRECT(AN$3&amp;"!$G$4:$G$2777"),MATCH(Overview!$A23,INDIRECT(AN$3&amp;"!$B$4:$B$277"),0)),"NaN")</f>
        <v>NaN</v>
      </c>
      <c r="AO23" s="6" t="str">
        <f ca="1">IFERROR(INDEX(INDIRECT(AO$3&amp;"!$G$4:$G$2777"),MATCH(Overview!$A23,INDIRECT(AO$3&amp;"!$B$4:$B$277"),0)),"NaN")</f>
        <v>NaN</v>
      </c>
      <c r="AP23" s="6" t="str">
        <f ca="1">IFERROR(INDEX(INDIRECT(AP$3&amp;"!$G$4:$G$2777"),MATCH(Overview!$A23,INDIRECT(AP$3&amp;"!$B$4:$B$277"),0)),"NaN")</f>
        <v>NaN</v>
      </c>
      <c r="AQ23" s="6" t="str">
        <f ca="1">IFERROR(INDEX(INDIRECT(AQ$3&amp;"!$G$4:$G$2777"),MATCH(Overview!$A23,INDIRECT(AQ$3&amp;"!$B$4:$B$277"),0)),"NaN")</f>
        <v>NaN</v>
      </c>
      <c r="AR23" s="6" t="str">
        <f ca="1">IFERROR(INDEX(INDIRECT(AR$3&amp;"!$G$4:$G$2777"),MATCH(Overview!$A23,INDIRECT(AR$3&amp;"!$B$4:$B$277"),0)),"NaN")</f>
        <v>NaN</v>
      </c>
      <c r="AS23" s="6" t="str">
        <f ca="1">IFERROR(INDEX(INDIRECT(AS$3&amp;"!$G$4:$G$2777"),MATCH(Overview!$A23,INDIRECT(AS$3&amp;"!$B$4:$B$277"),0)),"NaN")</f>
        <v>NaN</v>
      </c>
      <c r="AT23" s="6" t="str">
        <f ca="1">IFERROR(INDEX(INDIRECT(AT$3&amp;"!$G$4:$G$2777"),MATCH(Overview!$A23,INDIRECT(AT$3&amp;"!$B$4:$B$277"),0)),"NaN")</f>
        <v>NaN</v>
      </c>
      <c r="AU23" s="6" t="str">
        <f ca="1">IFERROR(INDEX(INDIRECT(AU$3&amp;"!$G$4:$G$2777"),MATCH(Overview!$A23,INDIRECT(AU$3&amp;"!$B$4:$B$277"),0)),"NaN")</f>
        <v>NaN</v>
      </c>
      <c r="AV23" s="6" t="str">
        <f ca="1">IFERROR(INDEX(INDIRECT(AV$3&amp;"!$G$4:$G$2777"),MATCH(Overview!$A23,INDIRECT(AV$3&amp;"!$B$4:$B$277"),0)),"NaN")</f>
        <v>NaN</v>
      </c>
      <c r="AW23" s="6" t="str">
        <f ca="1">IFERROR(INDEX(INDIRECT(AW$3&amp;"!$G$4:$G$2777"),MATCH(Overview!$A23,INDIRECT(AW$3&amp;"!$B$4:$B$277"),0)),"NaN")</f>
        <v>NaN</v>
      </c>
      <c r="AX23" s="6" t="str">
        <f ca="1">IFERROR(INDEX(INDIRECT(AX$3&amp;"!$G$4:$G$2777"),MATCH(Overview!$A23,INDIRECT(AX$3&amp;"!$B$4:$B$277"),0)),"NaN")</f>
        <v>NaN</v>
      </c>
      <c r="AY23" s="6" t="str">
        <f ca="1">IFERROR(INDEX(INDIRECT(AY$3&amp;"!$G$4:$G$2777"),MATCH(Overview!$A23,INDIRECT(AY$3&amp;"!$B$4:$B$277"),0)),"NaN")</f>
        <v>NaN</v>
      </c>
      <c r="AZ23" s="6" t="str">
        <f ca="1">IFERROR(INDEX(INDIRECT(AZ$3&amp;"!$G$4:$G$2777"),MATCH(Overview!$A23,INDIRECT(AZ$3&amp;"!$B$4:$B$277"),0)),"NaN")</f>
        <v>NaN</v>
      </c>
      <c r="BA23" s="6" t="str">
        <f ca="1">IFERROR(INDEX(INDIRECT(BA$3&amp;"!$G$4:$G$2777"),MATCH(Overview!$A23,INDIRECT(BA$3&amp;"!$B$4:$B$277"),0)),"NaN")</f>
        <v>NaN</v>
      </c>
      <c r="BB23" s="6">
        <f t="shared" ca="1" si="0"/>
        <v>-3.3439999999999999</v>
      </c>
    </row>
    <row r="24" spans="1:54" x14ac:dyDescent="0.55000000000000004">
      <c r="A24" t="s">
        <v>167</v>
      </c>
      <c r="B24" s="6">
        <f ca="1">IFERROR(INDEX(INDIRECT(B$3&amp;"!$G$4:$G$2777"),MATCH(Overview!$A24,INDIRECT(B$3&amp;"!$B$4:$B$277"),0)),"NaN")</f>
        <v>0.1</v>
      </c>
      <c r="C24" s="6">
        <f ca="1">IFERROR(INDEX(INDIRECT(C$3&amp;"!$G$4:$G$2777"),MATCH(Overview!$A24,INDIRECT(C$3&amp;"!$B$4:$B$277"),0)),"NaN")</f>
        <v>0.1</v>
      </c>
      <c r="D24" s="6">
        <f ca="1">IFERROR(INDEX(INDIRECT(D$3&amp;"!$G$4:$G$2777"),MATCH(Overview!$A24,INDIRECT(D$3&amp;"!$B$4:$B$277"),0)),"NaN")</f>
        <v>0.1</v>
      </c>
      <c r="E24" s="6">
        <f ca="1">IFERROR(INDEX(INDIRECT(E$3&amp;"!$G$4:$G$2777"),MATCH(Overview!$A24,INDIRECT(E$3&amp;"!$B$4:$B$277"),0)),"NaN")</f>
        <v>0.1</v>
      </c>
      <c r="F24" s="6" t="str">
        <f ca="1">IFERROR(INDEX(INDIRECT(F$3&amp;"!$G$4:$G$2777"),MATCH(Overview!$A24,INDIRECT(F$3&amp;"!$B$4:$B$277"),0)),"NaN")</f>
        <v>NaN</v>
      </c>
      <c r="G24" s="6">
        <f ca="1">IFERROR(INDEX(INDIRECT(G$3&amp;"!$G$4:$G$2777"),MATCH(Overview!$A24,INDIRECT(G$3&amp;"!$B$4:$B$277"),0)),"NaN")</f>
        <v>0.1</v>
      </c>
      <c r="H24" s="6">
        <f ca="1">IFERROR(INDEX(INDIRECT(H$3&amp;"!$G$4:$G$2777"),MATCH(Overview!$A24,INDIRECT(H$3&amp;"!$B$4:$B$277"),0)),"NaN")</f>
        <v>0.1</v>
      </c>
      <c r="I24" s="6">
        <f ca="1">IFERROR(INDEX(INDIRECT(I$3&amp;"!$G$4:$G$2777"),MATCH(Overview!$A24,INDIRECT(I$3&amp;"!$B$4:$B$277"),0)),"NaN")</f>
        <v>0.1</v>
      </c>
      <c r="J24" s="6" t="str">
        <f ca="1">IFERROR(INDEX(INDIRECT(J$3&amp;"!$G$4:$G$2777"),MATCH(Overview!$A24,INDIRECT(J$3&amp;"!$B$4:$B$277"),0)),"NaN")</f>
        <v>NaN</v>
      </c>
      <c r="K24" s="6">
        <f ca="1">IFERROR(INDEX(INDIRECT(K$3&amp;"!$G$4:$G$2777"),MATCH(Overview!$A24,INDIRECT(K$3&amp;"!$B$4:$B$277"),0)),"NaN")</f>
        <v>0.1</v>
      </c>
      <c r="L24" s="6">
        <f ca="1">IFERROR(INDEX(INDIRECT(L$3&amp;"!$K$4:$K$2777"),MATCH(Overview!$A24,INDIRECT(L$3&amp;"!$J$4:$J$277"),0)),"NaN")</f>
        <v>-0.90500000000000003</v>
      </c>
      <c r="M24" s="6">
        <f ca="1">IFERROR(INDEX(INDIRECT(M$3&amp;"!$K$4:$K$2777"),MATCH(Overview!$A24,INDIRECT(M$3&amp;"!$J$4:$J$277"),0)),"NaN")</f>
        <v>-0.111</v>
      </c>
      <c r="N24" s="6" t="str">
        <f ca="1">IFERROR(INDEX(INDIRECT(N$3&amp;"!$G$4:$G$2777"),MATCH(Overview!$A24,INDIRECT(N$3&amp;"!$B$4:$B$277"),0)),"NaN")</f>
        <v>NaN</v>
      </c>
      <c r="O24" s="6">
        <f ca="1">IFERROR(INDEX(INDIRECT(O$3&amp;"!$G$4:$G$2777"),MATCH(Overview!$A24,INDIRECT(O$3&amp;"!$B$4:$B$277"),0)),"NaN")</f>
        <v>0.1</v>
      </c>
      <c r="P24" s="6">
        <f ca="1">IFERROR(INDEX(INDIRECT(P$3&amp;"!$G$4:$G$2777"),MATCH(Overview!$A24,INDIRECT(P$3&amp;"!$B$4:$B$277"),0)),"NaN")</f>
        <v>0.1</v>
      </c>
      <c r="Q24" s="6" t="str">
        <f ca="1">IFERROR(INDEX(INDIRECT(Q$3&amp;"!$G$4:$G$2777"),MATCH(Overview!$A24,INDIRECT(Q$3&amp;"!$B$4:$B$277"),0)),"NaN")</f>
        <v>NaN</v>
      </c>
      <c r="R24" s="6">
        <f ca="1">IFERROR(INDEX(INDIRECT(R$3&amp;"!$G$4:$G$2777"),MATCH(Overview!$A24,INDIRECT(R$3&amp;"!$B$4:$B$277"),0)),"NaN")</f>
        <v>0.1</v>
      </c>
      <c r="S24" s="6" t="str">
        <f ca="1">IFERROR(INDEX(INDIRECT(S$3&amp;"!$G$4:$G$2777"),MATCH(Overview!$A24,INDIRECT(S$3&amp;"!$B$4:$B$277"),0)),"NaN")</f>
        <v>NaN</v>
      </c>
      <c r="T24" s="6">
        <f ca="1">IFERROR(INDEX(INDIRECT(T$3&amp;"!$G$4:$G$2777"),MATCH(Overview!$A24,INDIRECT(T$3&amp;"!$B$4:$B$277"),0)),"NaN")</f>
        <v>0.1</v>
      </c>
      <c r="U24" s="6" t="str">
        <f ca="1">IFERROR(INDEX(INDIRECT(U$3&amp;"!$G$4:$G$2777"),MATCH(Overview!$A24,INDIRECT(U$3&amp;"!$B$4:$B$277"),0)),"NaN")</f>
        <v>NaN</v>
      </c>
      <c r="V24" s="6" t="str">
        <f ca="1">IFERROR(INDEX(INDIRECT(V$3&amp;"!$G$4:$G$2777"),MATCH(Overview!$A24,INDIRECT(V$3&amp;"!$B$4:$B$277"),0)),"NaN")</f>
        <v>NaN</v>
      </c>
      <c r="W24" s="6" t="str">
        <f ca="1">IFERROR(INDEX(INDIRECT(W$3&amp;"!$G$4:$G$2777"),MATCH(Overview!$A24,INDIRECT(W$3&amp;"!$B$4:$B$277"),0)),"NaN")</f>
        <v>NaN</v>
      </c>
      <c r="X24" s="6">
        <f ca="1">IFERROR(INDEX(INDIRECT(X$3&amp;"!$K$4:$K$2777"),MATCH(Overview!$A24,INDIRECT(X$3&amp;"!$J$4:$J$277"),0)),"NaN")</f>
        <v>-0.89100000000000001</v>
      </c>
      <c r="Y24" s="6">
        <f ca="1">IFERROR(INDEX(INDIRECT(Y$3&amp;"!$K$4:$K$2777"),MATCH(Overview!$A24,INDIRECT(Y$3&amp;"!$J$4:$J$277"),0)),"NaN")</f>
        <v>-0.78400000000000003</v>
      </c>
      <c r="Z24" s="6">
        <f ca="1">IFERROR(INDEX(INDIRECT(Z$3&amp;"!$K$4:$K$2777"),MATCH(Overview!$A24,INDIRECT(Z$3&amp;"!$J$4:$J$277"),0)),"NaN")</f>
        <v>0.157</v>
      </c>
      <c r="AA24" s="6" t="str">
        <f ca="1">IFERROR(INDEX(INDIRECT(AA$3&amp;"!$G$4:$G$2777"),MATCH(Overview!$A24,INDIRECT(AA$3&amp;"!$B$4:$B$277"),0)),"NaN")</f>
        <v>NaN</v>
      </c>
      <c r="AB24" s="6" t="str">
        <f ca="1">IFERROR(INDEX(INDIRECT(AB$3&amp;"!$G$4:$G$2777"),MATCH(Overview!$A24,INDIRECT(AB$3&amp;"!$B$4:$B$277"),0)),"NaN")</f>
        <v>NaN</v>
      </c>
      <c r="AC24" s="6" t="str">
        <f ca="1">IFERROR(INDEX(INDIRECT(AC$3&amp;"!$G$4:$G$2777"),MATCH(Overview!$A24,INDIRECT(AC$3&amp;"!$B$4:$B$277"),0)),"NaN")</f>
        <v>NaN</v>
      </c>
      <c r="AD24" s="6" t="str">
        <f ca="1">IFERROR(INDEX(INDIRECT(AD$3&amp;"!$G$4:$G$2777"),MATCH(Overview!$A24,INDIRECT(AD$3&amp;"!$B$4:$B$277"),0)),"NaN")</f>
        <v>NaN</v>
      </c>
      <c r="AE24" s="6" t="str">
        <f ca="1">IFERROR(INDEX(INDIRECT(AE$3&amp;"!$G$4:$G$2777"),MATCH(Overview!$A24,INDIRECT(AE$3&amp;"!$B$4:$B$277"),0)),"NaN")</f>
        <v>NaN</v>
      </c>
      <c r="AF24" s="6" t="str">
        <f ca="1">IFERROR(INDEX(INDIRECT(AF$3&amp;"!$G$4:$G$2777"),MATCH(Overview!$A24,INDIRECT(AF$3&amp;"!$B$4:$B$277"),0)),"NaN")</f>
        <v>NaN</v>
      </c>
      <c r="AG24" s="6" t="str">
        <f ca="1">IFERROR(INDEX(INDIRECT(AG$3&amp;"!$G$4:$G$2777"),MATCH(Overview!$A24,INDIRECT(AG$3&amp;"!$B$4:$B$277"),0)),"NaN")</f>
        <v>NaN</v>
      </c>
      <c r="AH24" s="6" t="str">
        <f ca="1">IFERROR(INDEX(INDIRECT(AH$3&amp;"!$G$4:$G$2777"),MATCH(Overview!$A24,INDIRECT(AH$3&amp;"!$B$4:$B$277"),0)),"NaN")</f>
        <v>NaN</v>
      </c>
      <c r="AI24" s="6" t="str">
        <f ca="1">IFERROR(INDEX(INDIRECT(AI$3&amp;"!$G$4:$G$2777"),MATCH(Overview!$A24,INDIRECT(AI$3&amp;"!$B$4:$B$277"),0)),"NaN")</f>
        <v>NaN</v>
      </c>
      <c r="AJ24" s="6" t="str">
        <f ca="1">IFERROR(INDEX(INDIRECT(AJ$3&amp;"!$G$4:$G$2777"),MATCH(Overview!$A24,INDIRECT(AJ$3&amp;"!$B$4:$B$277"),0)),"NaN")</f>
        <v>NaN</v>
      </c>
      <c r="AK24" s="6" t="str">
        <f ca="1">IFERROR(INDEX(INDIRECT(AK$3&amp;"!$G$4:$G$2777"),MATCH(Overview!$A24,INDIRECT(AK$3&amp;"!$B$4:$B$277"),0)),"NaN")</f>
        <v>NaN</v>
      </c>
      <c r="AL24" s="6" t="str">
        <f ca="1">IFERROR(INDEX(INDIRECT(AL$3&amp;"!$G$4:$G$2777"),MATCH(Overview!$A24,INDIRECT(AL$3&amp;"!$B$4:$B$277"),0)),"NaN")</f>
        <v>NaN</v>
      </c>
      <c r="AM24" s="6" t="str">
        <f ca="1">IFERROR(INDEX(INDIRECT(AM$3&amp;"!$G$4:$G$2777"),MATCH(Overview!$A24,INDIRECT(AM$3&amp;"!$B$4:$B$277"),0)),"NaN")</f>
        <v>NaN</v>
      </c>
      <c r="AN24" s="6" t="str">
        <f ca="1">IFERROR(INDEX(INDIRECT(AN$3&amp;"!$G$4:$G$2777"),MATCH(Overview!$A24,INDIRECT(AN$3&amp;"!$B$4:$B$277"),0)),"NaN")</f>
        <v>NaN</v>
      </c>
      <c r="AO24" s="6" t="str">
        <f ca="1">IFERROR(INDEX(INDIRECT(AO$3&amp;"!$G$4:$G$2777"),MATCH(Overview!$A24,INDIRECT(AO$3&amp;"!$B$4:$B$277"),0)),"NaN")</f>
        <v>NaN</v>
      </c>
      <c r="AP24" s="6" t="str">
        <f ca="1">IFERROR(INDEX(INDIRECT(AP$3&amp;"!$G$4:$G$2777"),MATCH(Overview!$A24,INDIRECT(AP$3&amp;"!$B$4:$B$277"),0)),"NaN")</f>
        <v>NaN</v>
      </c>
      <c r="AQ24" s="6" t="str">
        <f ca="1">IFERROR(INDEX(INDIRECT(AQ$3&amp;"!$G$4:$G$2777"),MATCH(Overview!$A24,INDIRECT(AQ$3&amp;"!$B$4:$B$277"),0)),"NaN")</f>
        <v>NaN</v>
      </c>
      <c r="AR24" s="6" t="str">
        <f ca="1">IFERROR(INDEX(INDIRECT(AR$3&amp;"!$G$4:$G$2777"),MATCH(Overview!$A24,INDIRECT(AR$3&amp;"!$B$4:$B$277"),0)),"NaN")</f>
        <v>NaN</v>
      </c>
      <c r="AS24" s="6" t="str">
        <f ca="1">IFERROR(INDEX(INDIRECT(AS$3&amp;"!$G$4:$G$2777"),MATCH(Overview!$A24,INDIRECT(AS$3&amp;"!$B$4:$B$277"),0)),"NaN")</f>
        <v>NaN</v>
      </c>
      <c r="AT24" s="6" t="str">
        <f ca="1">IFERROR(INDEX(INDIRECT(AT$3&amp;"!$G$4:$G$2777"),MATCH(Overview!$A24,INDIRECT(AT$3&amp;"!$B$4:$B$277"),0)),"NaN")</f>
        <v>NaN</v>
      </c>
      <c r="AU24" s="6" t="str">
        <f ca="1">IFERROR(INDEX(INDIRECT(AU$3&amp;"!$G$4:$G$2777"),MATCH(Overview!$A24,INDIRECT(AU$3&amp;"!$B$4:$B$277"),0)),"NaN")</f>
        <v>NaN</v>
      </c>
      <c r="AV24" s="6" t="str">
        <f ca="1">IFERROR(INDEX(INDIRECT(AV$3&amp;"!$G$4:$G$2777"),MATCH(Overview!$A24,INDIRECT(AV$3&amp;"!$B$4:$B$277"),0)),"NaN")</f>
        <v>NaN</v>
      </c>
      <c r="AW24" s="6" t="str">
        <f ca="1">IFERROR(INDEX(INDIRECT(AW$3&amp;"!$G$4:$G$2777"),MATCH(Overview!$A24,INDIRECT(AW$3&amp;"!$B$4:$B$277"),0)),"NaN")</f>
        <v>NaN</v>
      </c>
      <c r="AX24" s="6" t="str">
        <f ca="1">IFERROR(INDEX(INDIRECT(AX$3&amp;"!$G$4:$G$2777"),MATCH(Overview!$A24,INDIRECT(AX$3&amp;"!$B$4:$B$277"),0)),"NaN")</f>
        <v>NaN</v>
      </c>
      <c r="AY24" s="6" t="str">
        <f ca="1">IFERROR(INDEX(INDIRECT(AY$3&amp;"!$G$4:$G$2777"),MATCH(Overview!$A24,INDIRECT(AY$3&amp;"!$B$4:$B$277"),0)),"NaN")</f>
        <v>NaN</v>
      </c>
      <c r="AZ24" s="6" t="str">
        <f ca="1">IFERROR(INDEX(INDIRECT(AZ$3&amp;"!$G$4:$G$2777"),MATCH(Overview!$A24,INDIRECT(AZ$3&amp;"!$B$4:$B$277"),0)),"NaN")</f>
        <v>NaN</v>
      </c>
      <c r="BA24" s="6" t="str">
        <f ca="1">IFERROR(INDEX(INDIRECT(BA$3&amp;"!$G$4:$G$2777"),MATCH(Overview!$A24,INDIRECT(BA$3&amp;"!$B$4:$B$277"),0)),"NaN")</f>
        <v>NaN</v>
      </c>
      <c r="BB24" s="6">
        <f t="shared" ca="1" si="0"/>
        <v>-1.3340000000000001</v>
      </c>
    </row>
    <row r="25" spans="1:54" x14ac:dyDescent="0.55000000000000004">
      <c r="A25" t="s">
        <v>166</v>
      </c>
      <c r="B25" s="6">
        <f ca="1">IFERROR(INDEX(INDIRECT(B$3&amp;"!$G$4:$G$2777"),MATCH(Overview!$A25,INDIRECT(B$3&amp;"!$B$4:$B$277"),0)),"NaN")</f>
        <v>0.1</v>
      </c>
      <c r="C25" s="6">
        <f ca="1">IFERROR(INDEX(INDIRECT(C$3&amp;"!$G$4:$G$2777"),MATCH(Overview!$A25,INDIRECT(C$3&amp;"!$B$4:$B$277"),0)),"NaN")</f>
        <v>0.1</v>
      </c>
      <c r="D25" s="6">
        <f ca="1">IFERROR(INDEX(INDIRECT(D$3&amp;"!$G$4:$G$2777"),MATCH(Overview!$A25,INDIRECT(D$3&amp;"!$B$4:$B$277"),0)),"NaN")</f>
        <v>0.1</v>
      </c>
      <c r="E25" s="6">
        <f ca="1">IFERROR(INDEX(INDIRECT(E$3&amp;"!$G$4:$G$2777"),MATCH(Overview!$A25,INDIRECT(E$3&amp;"!$B$4:$B$277"),0)),"NaN")</f>
        <v>0.1</v>
      </c>
      <c r="F25" s="6" t="str">
        <f ca="1">IFERROR(INDEX(INDIRECT(F$3&amp;"!$G$4:$G$2777"),MATCH(Overview!$A25,INDIRECT(F$3&amp;"!$B$4:$B$277"),0)),"NaN")</f>
        <v>NaN</v>
      </c>
      <c r="G25" s="6">
        <f ca="1">IFERROR(INDEX(INDIRECT(G$3&amp;"!$G$4:$G$2777"),MATCH(Overview!$A25,INDIRECT(G$3&amp;"!$B$4:$B$277"),0)),"NaN")</f>
        <v>0.1</v>
      </c>
      <c r="H25" s="6">
        <f ca="1">IFERROR(INDEX(INDIRECT(H$3&amp;"!$G$4:$G$2777"),MATCH(Overview!$A25,INDIRECT(H$3&amp;"!$B$4:$B$277"),0)),"NaN")</f>
        <v>0.1</v>
      </c>
      <c r="I25" s="6">
        <f ca="1">IFERROR(INDEX(INDIRECT(I$3&amp;"!$G$4:$G$2777"),MATCH(Overview!$A25,INDIRECT(I$3&amp;"!$B$4:$B$277"),0)),"NaN")</f>
        <v>0.1</v>
      </c>
      <c r="J25" s="6" t="str">
        <f ca="1">IFERROR(INDEX(INDIRECT(J$3&amp;"!$G$4:$G$2777"),MATCH(Overview!$A25,INDIRECT(J$3&amp;"!$B$4:$B$277"),0)),"NaN")</f>
        <v>NaN</v>
      </c>
      <c r="K25" s="6">
        <f ca="1">IFERROR(INDEX(INDIRECT(K$3&amp;"!$G$4:$G$2777"),MATCH(Overview!$A25,INDIRECT(K$3&amp;"!$B$4:$B$277"),0)),"NaN")</f>
        <v>0.1</v>
      </c>
      <c r="L25" s="6">
        <f ca="1">IFERROR(INDEX(INDIRECT(L$3&amp;"!$K$4:$K$2777"),MATCH(Overview!$A25,INDIRECT(L$3&amp;"!$J$4:$J$277"),0)),"NaN")</f>
        <v>-3.7</v>
      </c>
      <c r="M25" s="6">
        <f ca="1">IFERROR(INDEX(INDIRECT(M$3&amp;"!$K$4:$K$2777"),MATCH(Overview!$A25,INDIRECT(M$3&amp;"!$J$4:$J$277"),0)),"NaN")</f>
        <v>0.247</v>
      </c>
      <c r="N25" s="6" t="str">
        <f ca="1">IFERROR(INDEX(INDIRECT(N$3&amp;"!$G$4:$G$2777"),MATCH(Overview!$A25,INDIRECT(N$3&amp;"!$B$4:$B$277"),0)),"NaN")</f>
        <v>NaN</v>
      </c>
      <c r="O25" s="6">
        <f ca="1">IFERROR(INDEX(INDIRECT(O$3&amp;"!$G$4:$G$2777"),MATCH(Overview!$A25,INDIRECT(O$3&amp;"!$B$4:$B$277"),0)),"NaN")</f>
        <v>0.1</v>
      </c>
      <c r="P25" s="6">
        <f ca="1">IFERROR(INDEX(INDIRECT(P$3&amp;"!$G$4:$G$2777"),MATCH(Overview!$A25,INDIRECT(P$3&amp;"!$B$4:$B$277"),0)),"NaN")</f>
        <v>0.1</v>
      </c>
      <c r="Q25" s="6" t="str">
        <f ca="1">IFERROR(INDEX(INDIRECT(Q$3&amp;"!$G$4:$G$2777"),MATCH(Overview!$A25,INDIRECT(Q$3&amp;"!$B$4:$B$277"),0)),"NaN")</f>
        <v>NaN</v>
      </c>
      <c r="R25" s="6">
        <f ca="1">IFERROR(INDEX(INDIRECT(R$3&amp;"!$G$4:$G$2777"),MATCH(Overview!$A25,INDIRECT(R$3&amp;"!$B$4:$B$277"),0)),"NaN")</f>
        <v>0.1</v>
      </c>
      <c r="S25" s="6" t="str">
        <f ca="1">IFERROR(INDEX(INDIRECT(S$3&amp;"!$G$4:$G$2777"),MATCH(Overview!$A25,INDIRECT(S$3&amp;"!$B$4:$B$277"),0)),"NaN")</f>
        <v>NaN</v>
      </c>
      <c r="T25" s="6">
        <f ca="1">IFERROR(INDEX(INDIRECT(T$3&amp;"!$G$4:$G$2777"),MATCH(Overview!$A25,INDIRECT(T$3&amp;"!$B$4:$B$277"),0)),"NaN")</f>
        <v>0.1</v>
      </c>
      <c r="U25" s="6" t="str">
        <f ca="1">IFERROR(INDEX(INDIRECT(U$3&amp;"!$G$4:$G$2777"),MATCH(Overview!$A25,INDIRECT(U$3&amp;"!$B$4:$B$277"),0)),"NaN")</f>
        <v>NaN</v>
      </c>
      <c r="V25" s="6" t="str">
        <f ca="1">IFERROR(INDEX(INDIRECT(V$3&amp;"!$G$4:$G$2777"),MATCH(Overview!$A25,INDIRECT(V$3&amp;"!$B$4:$B$277"),0)),"NaN")</f>
        <v>NaN</v>
      </c>
      <c r="W25" s="6" t="str">
        <f ca="1">IFERROR(INDEX(INDIRECT(W$3&amp;"!$G$4:$G$2777"),MATCH(Overview!$A25,INDIRECT(W$3&amp;"!$B$4:$B$277"),0)),"NaN")</f>
        <v>NaN</v>
      </c>
      <c r="X25" s="6">
        <f ca="1">IFERROR(INDEX(INDIRECT(X$3&amp;"!$K$4:$K$2777"),MATCH(Overview!$A25,INDIRECT(X$3&amp;"!$J$4:$J$277"),0)),"NaN")</f>
        <v>-2.3420000000000001</v>
      </c>
      <c r="Y25" s="6">
        <f ca="1">IFERROR(INDEX(INDIRECT(Y$3&amp;"!$K$4:$K$2777"),MATCH(Overview!$A25,INDIRECT(Y$3&amp;"!$J$4:$J$277"),0)),"NaN")</f>
        <v>-1.155</v>
      </c>
      <c r="Z25" s="6">
        <f ca="1">IFERROR(INDEX(INDIRECT(Z$3&amp;"!$K$4:$K$2777"),MATCH(Overview!$A25,INDIRECT(Z$3&amp;"!$J$4:$J$277"),0)),"NaN")</f>
        <v>-0.216</v>
      </c>
      <c r="AA25" s="6" t="str">
        <f ca="1">IFERROR(INDEX(INDIRECT(AA$3&amp;"!$G$4:$G$2777"),MATCH(Overview!$A25,INDIRECT(AA$3&amp;"!$B$4:$B$277"),0)),"NaN")</f>
        <v>NaN</v>
      </c>
      <c r="AB25" s="6" t="str">
        <f ca="1">IFERROR(INDEX(INDIRECT(AB$3&amp;"!$G$4:$G$2777"),MATCH(Overview!$A25,INDIRECT(AB$3&amp;"!$B$4:$B$277"),0)),"NaN")</f>
        <v>NaN</v>
      </c>
      <c r="AC25" s="6" t="str">
        <f ca="1">IFERROR(INDEX(INDIRECT(AC$3&amp;"!$G$4:$G$2777"),MATCH(Overview!$A25,INDIRECT(AC$3&amp;"!$B$4:$B$277"),0)),"NaN")</f>
        <v>NaN</v>
      </c>
      <c r="AD25" s="6" t="str">
        <f ca="1">IFERROR(INDEX(INDIRECT(AD$3&amp;"!$G$4:$G$2777"),MATCH(Overview!$A25,INDIRECT(AD$3&amp;"!$B$4:$B$277"),0)),"NaN")</f>
        <v>NaN</v>
      </c>
      <c r="AE25" s="6" t="str">
        <f ca="1">IFERROR(INDEX(INDIRECT(AE$3&amp;"!$G$4:$G$2777"),MATCH(Overview!$A25,INDIRECT(AE$3&amp;"!$B$4:$B$277"),0)),"NaN")</f>
        <v>NaN</v>
      </c>
      <c r="AF25" s="6" t="str">
        <f ca="1">IFERROR(INDEX(INDIRECT(AF$3&amp;"!$G$4:$G$2777"),MATCH(Overview!$A25,INDIRECT(AF$3&amp;"!$B$4:$B$277"),0)),"NaN")</f>
        <v>NaN</v>
      </c>
      <c r="AG25" s="6" t="str">
        <f ca="1">IFERROR(INDEX(INDIRECT(AG$3&amp;"!$G$4:$G$2777"),MATCH(Overview!$A25,INDIRECT(AG$3&amp;"!$B$4:$B$277"),0)),"NaN")</f>
        <v>NaN</v>
      </c>
      <c r="AH25" s="6" t="str">
        <f ca="1">IFERROR(INDEX(INDIRECT(AH$3&amp;"!$G$4:$G$2777"),MATCH(Overview!$A25,INDIRECT(AH$3&amp;"!$B$4:$B$277"),0)),"NaN")</f>
        <v>NaN</v>
      </c>
      <c r="AI25" s="6" t="str">
        <f ca="1">IFERROR(INDEX(INDIRECT(AI$3&amp;"!$G$4:$G$2777"),MATCH(Overview!$A25,INDIRECT(AI$3&amp;"!$B$4:$B$277"),0)),"NaN")</f>
        <v>NaN</v>
      </c>
      <c r="AJ25" s="6" t="str">
        <f ca="1">IFERROR(INDEX(INDIRECT(AJ$3&amp;"!$G$4:$G$2777"),MATCH(Overview!$A25,INDIRECT(AJ$3&amp;"!$B$4:$B$277"),0)),"NaN")</f>
        <v>NaN</v>
      </c>
      <c r="AK25" s="6" t="str">
        <f ca="1">IFERROR(INDEX(INDIRECT(AK$3&amp;"!$G$4:$G$2777"),MATCH(Overview!$A25,INDIRECT(AK$3&amp;"!$B$4:$B$277"),0)),"NaN")</f>
        <v>NaN</v>
      </c>
      <c r="AL25" s="6" t="str">
        <f ca="1">IFERROR(INDEX(INDIRECT(AL$3&amp;"!$G$4:$G$2777"),MATCH(Overview!$A25,INDIRECT(AL$3&amp;"!$B$4:$B$277"),0)),"NaN")</f>
        <v>NaN</v>
      </c>
      <c r="AM25" s="6" t="str">
        <f ca="1">IFERROR(INDEX(INDIRECT(AM$3&amp;"!$G$4:$G$2777"),MATCH(Overview!$A25,INDIRECT(AM$3&amp;"!$B$4:$B$277"),0)),"NaN")</f>
        <v>NaN</v>
      </c>
      <c r="AN25" s="6" t="str">
        <f ca="1">IFERROR(INDEX(INDIRECT(AN$3&amp;"!$G$4:$G$2777"),MATCH(Overview!$A25,INDIRECT(AN$3&amp;"!$B$4:$B$277"),0)),"NaN")</f>
        <v>NaN</v>
      </c>
      <c r="AO25" s="6" t="str">
        <f ca="1">IFERROR(INDEX(INDIRECT(AO$3&amp;"!$G$4:$G$2777"),MATCH(Overview!$A25,INDIRECT(AO$3&amp;"!$B$4:$B$277"),0)),"NaN")</f>
        <v>NaN</v>
      </c>
      <c r="AP25" s="6" t="str">
        <f ca="1">IFERROR(INDEX(INDIRECT(AP$3&amp;"!$G$4:$G$2777"),MATCH(Overview!$A25,INDIRECT(AP$3&amp;"!$B$4:$B$277"),0)),"NaN")</f>
        <v>NaN</v>
      </c>
      <c r="AQ25" s="6" t="str">
        <f ca="1">IFERROR(INDEX(INDIRECT(AQ$3&amp;"!$G$4:$G$2777"),MATCH(Overview!$A25,INDIRECT(AQ$3&amp;"!$B$4:$B$277"),0)),"NaN")</f>
        <v>NaN</v>
      </c>
      <c r="AR25" s="6" t="str">
        <f ca="1">IFERROR(INDEX(INDIRECT(AR$3&amp;"!$G$4:$G$2777"),MATCH(Overview!$A25,INDIRECT(AR$3&amp;"!$B$4:$B$277"),0)),"NaN")</f>
        <v>NaN</v>
      </c>
      <c r="AS25" s="6" t="str">
        <f ca="1">IFERROR(INDEX(INDIRECT(AS$3&amp;"!$G$4:$G$2777"),MATCH(Overview!$A25,INDIRECT(AS$3&amp;"!$B$4:$B$277"),0)),"NaN")</f>
        <v>NaN</v>
      </c>
      <c r="AT25" s="6" t="str">
        <f ca="1">IFERROR(INDEX(INDIRECT(AT$3&amp;"!$G$4:$G$2777"),MATCH(Overview!$A25,INDIRECT(AT$3&amp;"!$B$4:$B$277"),0)),"NaN")</f>
        <v>NaN</v>
      </c>
      <c r="AU25" s="6" t="str">
        <f ca="1">IFERROR(INDEX(INDIRECT(AU$3&amp;"!$G$4:$G$2777"),MATCH(Overview!$A25,INDIRECT(AU$3&amp;"!$B$4:$B$277"),0)),"NaN")</f>
        <v>NaN</v>
      </c>
      <c r="AV25" s="6" t="str">
        <f ca="1">IFERROR(INDEX(INDIRECT(AV$3&amp;"!$G$4:$G$2777"),MATCH(Overview!$A25,INDIRECT(AV$3&amp;"!$B$4:$B$277"),0)),"NaN")</f>
        <v>NaN</v>
      </c>
      <c r="AW25" s="6" t="str">
        <f ca="1">IFERROR(INDEX(INDIRECT(AW$3&amp;"!$G$4:$G$2777"),MATCH(Overview!$A25,INDIRECT(AW$3&amp;"!$B$4:$B$277"),0)),"NaN")</f>
        <v>NaN</v>
      </c>
      <c r="AX25" s="6" t="str">
        <f ca="1">IFERROR(INDEX(INDIRECT(AX$3&amp;"!$G$4:$G$2777"),MATCH(Overview!$A25,INDIRECT(AX$3&amp;"!$B$4:$B$277"),0)),"NaN")</f>
        <v>NaN</v>
      </c>
      <c r="AY25" s="6" t="str">
        <f ca="1">IFERROR(INDEX(INDIRECT(AY$3&amp;"!$G$4:$G$2777"),MATCH(Overview!$A25,INDIRECT(AY$3&amp;"!$B$4:$B$277"),0)),"NaN")</f>
        <v>NaN</v>
      </c>
      <c r="AZ25" s="6" t="str">
        <f ca="1">IFERROR(INDEX(INDIRECT(AZ$3&amp;"!$G$4:$G$2777"),MATCH(Overview!$A25,INDIRECT(AZ$3&amp;"!$B$4:$B$277"),0)),"NaN")</f>
        <v>NaN</v>
      </c>
      <c r="BA25" s="6" t="str">
        <f ca="1">IFERROR(INDEX(INDIRECT(BA$3&amp;"!$G$4:$G$2777"),MATCH(Overview!$A25,INDIRECT(BA$3&amp;"!$B$4:$B$277"),0)),"NaN")</f>
        <v>NaN</v>
      </c>
      <c r="BB25" s="6">
        <f t="shared" ca="1" si="0"/>
        <v>-5.9660000000000011</v>
      </c>
    </row>
    <row r="26" spans="1:54" x14ac:dyDescent="0.55000000000000004">
      <c r="A26" t="s">
        <v>165</v>
      </c>
      <c r="B26" s="6">
        <f ca="1">IFERROR(INDEX(INDIRECT(B$3&amp;"!$G$4:$G$2777"),MATCH(Overview!$A26,INDIRECT(B$3&amp;"!$B$4:$B$277"),0)),"NaN")</f>
        <v>0.1</v>
      </c>
      <c r="C26" s="6">
        <f ca="1">IFERROR(INDEX(INDIRECT(C$3&amp;"!$G$4:$G$2777"),MATCH(Overview!$A26,INDIRECT(C$3&amp;"!$B$4:$B$277"),0)),"NaN")</f>
        <v>0.1</v>
      </c>
      <c r="D26" s="6">
        <f ca="1">IFERROR(INDEX(INDIRECT(D$3&amp;"!$G$4:$G$2777"),MATCH(Overview!$A26,INDIRECT(D$3&amp;"!$B$4:$B$277"),0)),"NaN")</f>
        <v>0.1</v>
      </c>
      <c r="E26" s="6">
        <f ca="1">IFERROR(INDEX(INDIRECT(E$3&amp;"!$G$4:$G$2777"),MATCH(Overview!$A26,INDIRECT(E$3&amp;"!$B$4:$B$277"),0)),"NaN")</f>
        <v>0.1</v>
      </c>
      <c r="F26" s="6" t="str">
        <f ca="1">IFERROR(INDEX(INDIRECT(F$3&amp;"!$G$4:$G$2777"),MATCH(Overview!$A26,INDIRECT(F$3&amp;"!$B$4:$B$277"),0)),"NaN")</f>
        <v>NaN</v>
      </c>
      <c r="G26" s="6">
        <f ca="1">IFERROR(INDEX(INDIRECT(G$3&amp;"!$G$4:$G$2777"),MATCH(Overview!$A26,INDIRECT(G$3&amp;"!$B$4:$B$277"),0)),"NaN")</f>
        <v>0.1</v>
      </c>
      <c r="H26" s="6">
        <f ca="1">IFERROR(INDEX(INDIRECT(H$3&amp;"!$G$4:$G$2777"),MATCH(Overview!$A26,INDIRECT(H$3&amp;"!$B$4:$B$277"),0)),"NaN")</f>
        <v>0.1</v>
      </c>
      <c r="I26" s="6">
        <f ca="1">IFERROR(INDEX(INDIRECT(I$3&amp;"!$G$4:$G$2777"),MATCH(Overview!$A26,INDIRECT(I$3&amp;"!$B$4:$B$277"),0)),"NaN")</f>
        <v>0.1</v>
      </c>
      <c r="J26" s="6" t="str">
        <f ca="1">IFERROR(INDEX(INDIRECT(J$3&amp;"!$G$4:$G$2777"),MATCH(Overview!$A26,INDIRECT(J$3&amp;"!$B$4:$B$277"),0)),"NaN")</f>
        <v>NaN</v>
      </c>
      <c r="K26" s="6">
        <f ca="1">IFERROR(INDEX(INDIRECT(K$3&amp;"!$G$4:$G$2777"),MATCH(Overview!$A26,INDIRECT(K$3&amp;"!$B$4:$B$277"),0)),"NaN")</f>
        <v>0.1</v>
      </c>
      <c r="L26" s="6">
        <f ca="1">IFERROR(INDEX(INDIRECT(L$3&amp;"!$K$4:$K$2777"),MATCH(Overview!$A26,INDIRECT(L$3&amp;"!$J$4:$J$277"),0)),"NaN")</f>
        <v>-1.6879999999999999</v>
      </c>
      <c r="M26" s="6">
        <f ca="1">IFERROR(INDEX(INDIRECT(M$3&amp;"!$K$4:$K$2777"),MATCH(Overview!$A26,INDIRECT(M$3&amp;"!$J$4:$J$277"),0)),"NaN")</f>
        <v>-0.126</v>
      </c>
      <c r="N26" s="6" t="str">
        <f ca="1">IFERROR(INDEX(INDIRECT(N$3&amp;"!$G$4:$G$2777"),MATCH(Overview!$A26,INDIRECT(N$3&amp;"!$B$4:$B$277"),0)),"NaN")</f>
        <v>NaN</v>
      </c>
      <c r="O26" s="6">
        <f ca="1">IFERROR(INDEX(INDIRECT(O$3&amp;"!$G$4:$G$2777"),MATCH(Overview!$A26,INDIRECT(O$3&amp;"!$B$4:$B$277"),0)),"NaN")</f>
        <v>0.1</v>
      </c>
      <c r="P26" s="6">
        <f ca="1">IFERROR(INDEX(INDIRECT(P$3&amp;"!$G$4:$G$2777"),MATCH(Overview!$A26,INDIRECT(P$3&amp;"!$B$4:$B$277"),0)),"NaN")</f>
        <v>0.1</v>
      </c>
      <c r="Q26" s="6" t="str">
        <f ca="1">IFERROR(INDEX(INDIRECT(Q$3&amp;"!$G$4:$G$2777"),MATCH(Overview!$A26,INDIRECT(Q$3&amp;"!$B$4:$B$277"),0)),"NaN")</f>
        <v>NaN</v>
      </c>
      <c r="R26" s="6">
        <f ca="1">IFERROR(INDEX(INDIRECT(R$3&amp;"!$G$4:$G$2777"),MATCH(Overview!$A26,INDIRECT(R$3&amp;"!$B$4:$B$277"),0)),"NaN")</f>
        <v>0.1</v>
      </c>
      <c r="S26" s="6" t="str">
        <f ca="1">IFERROR(INDEX(INDIRECT(S$3&amp;"!$G$4:$G$2777"),MATCH(Overview!$A26,INDIRECT(S$3&amp;"!$B$4:$B$277"),0)),"NaN")</f>
        <v>NaN</v>
      </c>
      <c r="T26" s="6">
        <f ca="1">IFERROR(INDEX(INDIRECT(T$3&amp;"!$G$4:$G$2777"),MATCH(Overview!$A26,INDIRECT(T$3&amp;"!$B$4:$B$277"),0)),"NaN")</f>
        <v>0.1</v>
      </c>
      <c r="U26" s="6" t="str">
        <f ca="1">IFERROR(INDEX(INDIRECT(U$3&amp;"!$G$4:$G$2777"),MATCH(Overview!$A26,INDIRECT(U$3&amp;"!$B$4:$B$277"),0)),"NaN")</f>
        <v>NaN</v>
      </c>
      <c r="V26" s="6" t="str">
        <f ca="1">IFERROR(INDEX(INDIRECT(V$3&amp;"!$G$4:$G$2777"),MATCH(Overview!$A26,INDIRECT(V$3&amp;"!$B$4:$B$277"),0)),"NaN")</f>
        <v>NaN</v>
      </c>
      <c r="W26" s="6" t="str">
        <f ca="1">IFERROR(INDEX(INDIRECT(W$3&amp;"!$G$4:$G$2777"),MATCH(Overview!$A26,INDIRECT(W$3&amp;"!$B$4:$B$277"),0)),"NaN")</f>
        <v>NaN</v>
      </c>
      <c r="X26" s="6">
        <f ca="1">IFERROR(INDEX(INDIRECT(X$3&amp;"!$K$4:$K$2777"),MATCH(Overview!$A26,INDIRECT(X$3&amp;"!$J$4:$J$277"),0)),"NaN")</f>
        <v>-1.9159999999999999</v>
      </c>
      <c r="Y26" s="6">
        <f ca="1">IFERROR(INDEX(INDIRECT(Y$3&amp;"!$K$4:$K$2777"),MATCH(Overview!$A26,INDIRECT(Y$3&amp;"!$J$4:$J$277"),0)),"NaN")</f>
        <v>0.82899999999999996</v>
      </c>
      <c r="Z26" s="6">
        <f ca="1">IFERROR(INDEX(INDIRECT(Z$3&amp;"!$K$4:$K$2777"),MATCH(Overview!$A26,INDIRECT(Z$3&amp;"!$J$4:$J$277"),0)),"NaN")</f>
        <v>-0.29399999999999998</v>
      </c>
      <c r="AA26" s="6" t="str">
        <f ca="1">IFERROR(INDEX(INDIRECT(AA$3&amp;"!$G$4:$G$2777"),MATCH(Overview!$A26,INDIRECT(AA$3&amp;"!$B$4:$B$277"),0)),"NaN")</f>
        <v>NaN</v>
      </c>
      <c r="AB26" s="6" t="str">
        <f ca="1">IFERROR(INDEX(INDIRECT(AB$3&amp;"!$G$4:$G$2777"),MATCH(Overview!$A26,INDIRECT(AB$3&amp;"!$B$4:$B$277"),0)),"NaN")</f>
        <v>NaN</v>
      </c>
      <c r="AC26" s="6" t="str">
        <f ca="1">IFERROR(INDEX(INDIRECT(AC$3&amp;"!$G$4:$G$2777"),MATCH(Overview!$A26,INDIRECT(AC$3&amp;"!$B$4:$B$277"),0)),"NaN")</f>
        <v>NaN</v>
      </c>
      <c r="AD26" s="6" t="str">
        <f ca="1">IFERROR(INDEX(INDIRECT(AD$3&amp;"!$G$4:$G$2777"),MATCH(Overview!$A26,INDIRECT(AD$3&amp;"!$B$4:$B$277"),0)),"NaN")</f>
        <v>NaN</v>
      </c>
      <c r="AE26" s="6" t="str">
        <f ca="1">IFERROR(INDEX(INDIRECT(AE$3&amp;"!$G$4:$G$2777"),MATCH(Overview!$A26,INDIRECT(AE$3&amp;"!$B$4:$B$277"),0)),"NaN")</f>
        <v>NaN</v>
      </c>
      <c r="AF26" s="6" t="str">
        <f ca="1">IFERROR(INDEX(INDIRECT(AF$3&amp;"!$G$4:$G$2777"),MATCH(Overview!$A26,INDIRECT(AF$3&amp;"!$B$4:$B$277"),0)),"NaN")</f>
        <v>NaN</v>
      </c>
      <c r="AG26" s="6" t="str">
        <f ca="1">IFERROR(INDEX(INDIRECT(AG$3&amp;"!$G$4:$G$2777"),MATCH(Overview!$A26,INDIRECT(AG$3&amp;"!$B$4:$B$277"),0)),"NaN")</f>
        <v>NaN</v>
      </c>
      <c r="AH26" s="6" t="str">
        <f ca="1">IFERROR(INDEX(INDIRECT(AH$3&amp;"!$G$4:$G$2777"),MATCH(Overview!$A26,INDIRECT(AH$3&amp;"!$B$4:$B$277"),0)),"NaN")</f>
        <v>NaN</v>
      </c>
      <c r="AI26" s="6" t="str">
        <f ca="1">IFERROR(INDEX(INDIRECT(AI$3&amp;"!$G$4:$G$2777"),MATCH(Overview!$A26,INDIRECT(AI$3&amp;"!$B$4:$B$277"),0)),"NaN")</f>
        <v>NaN</v>
      </c>
      <c r="AJ26" s="6" t="str">
        <f ca="1">IFERROR(INDEX(INDIRECT(AJ$3&amp;"!$G$4:$G$2777"),MATCH(Overview!$A26,INDIRECT(AJ$3&amp;"!$B$4:$B$277"),0)),"NaN")</f>
        <v>NaN</v>
      </c>
      <c r="AK26" s="6" t="str">
        <f ca="1">IFERROR(INDEX(INDIRECT(AK$3&amp;"!$G$4:$G$2777"),MATCH(Overview!$A26,INDIRECT(AK$3&amp;"!$B$4:$B$277"),0)),"NaN")</f>
        <v>NaN</v>
      </c>
      <c r="AL26" s="6" t="str">
        <f ca="1">IFERROR(INDEX(INDIRECT(AL$3&amp;"!$G$4:$G$2777"),MATCH(Overview!$A26,INDIRECT(AL$3&amp;"!$B$4:$B$277"),0)),"NaN")</f>
        <v>NaN</v>
      </c>
      <c r="AM26" s="6" t="str">
        <f ca="1">IFERROR(INDEX(INDIRECT(AM$3&amp;"!$G$4:$G$2777"),MATCH(Overview!$A26,INDIRECT(AM$3&amp;"!$B$4:$B$277"),0)),"NaN")</f>
        <v>NaN</v>
      </c>
      <c r="AN26" s="6" t="str">
        <f ca="1">IFERROR(INDEX(INDIRECT(AN$3&amp;"!$G$4:$G$2777"),MATCH(Overview!$A26,INDIRECT(AN$3&amp;"!$B$4:$B$277"),0)),"NaN")</f>
        <v>NaN</v>
      </c>
      <c r="AO26" s="6" t="str">
        <f ca="1">IFERROR(INDEX(INDIRECT(AO$3&amp;"!$G$4:$G$2777"),MATCH(Overview!$A26,INDIRECT(AO$3&amp;"!$B$4:$B$277"),0)),"NaN")</f>
        <v>NaN</v>
      </c>
      <c r="AP26" s="6" t="str">
        <f ca="1">IFERROR(INDEX(INDIRECT(AP$3&amp;"!$G$4:$G$2777"),MATCH(Overview!$A26,INDIRECT(AP$3&amp;"!$B$4:$B$277"),0)),"NaN")</f>
        <v>NaN</v>
      </c>
      <c r="AQ26" s="6" t="str">
        <f ca="1">IFERROR(INDEX(INDIRECT(AQ$3&amp;"!$G$4:$G$2777"),MATCH(Overview!$A26,INDIRECT(AQ$3&amp;"!$B$4:$B$277"),0)),"NaN")</f>
        <v>NaN</v>
      </c>
      <c r="AR26" s="6" t="str">
        <f ca="1">IFERROR(INDEX(INDIRECT(AR$3&amp;"!$G$4:$G$2777"),MATCH(Overview!$A26,INDIRECT(AR$3&amp;"!$B$4:$B$277"),0)),"NaN")</f>
        <v>NaN</v>
      </c>
      <c r="AS26" s="6" t="str">
        <f ca="1">IFERROR(INDEX(INDIRECT(AS$3&amp;"!$G$4:$G$2777"),MATCH(Overview!$A26,INDIRECT(AS$3&amp;"!$B$4:$B$277"),0)),"NaN")</f>
        <v>NaN</v>
      </c>
      <c r="AT26" s="6" t="str">
        <f ca="1">IFERROR(INDEX(INDIRECT(AT$3&amp;"!$G$4:$G$2777"),MATCH(Overview!$A26,INDIRECT(AT$3&amp;"!$B$4:$B$277"),0)),"NaN")</f>
        <v>NaN</v>
      </c>
      <c r="AU26" s="6" t="str">
        <f ca="1">IFERROR(INDEX(INDIRECT(AU$3&amp;"!$G$4:$G$2777"),MATCH(Overview!$A26,INDIRECT(AU$3&amp;"!$B$4:$B$277"),0)),"NaN")</f>
        <v>NaN</v>
      </c>
      <c r="AV26" s="6" t="str">
        <f ca="1">IFERROR(INDEX(INDIRECT(AV$3&amp;"!$G$4:$G$2777"),MATCH(Overview!$A26,INDIRECT(AV$3&amp;"!$B$4:$B$277"),0)),"NaN")</f>
        <v>NaN</v>
      </c>
      <c r="AW26" s="6" t="str">
        <f ca="1">IFERROR(INDEX(INDIRECT(AW$3&amp;"!$G$4:$G$2777"),MATCH(Overview!$A26,INDIRECT(AW$3&amp;"!$B$4:$B$277"),0)),"NaN")</f>
        <v>NaN</v>
      </c>
      <c r="AX26" s="6" t="str">
        <f ca="1">IFERROR(INDEX(INDIRECT(AX$3&amp;"!$G$4:$G$2777"),MATCH(Overview!$A26,INDIRECT(AX$3&amp;"!$B$4:$B$277"),0)),"NaN")</f>
        <v>NaN</v>
      </c>
      <c r="AY26" s="6" t="str">
        <f ca="1">IFERROR(INDEX(INDIRECT(AY$3&amp;"!$G$4:$G$2777"),MATCH(Overview!$A26,INDIRECT(AY$3&amp;"!$B$4:$B$277"),0)),"NaN")</f>
        <v>NaN</v>
      </c>
      <c r="AZ26" s="6" t="str">
        <f ca="1">IFERROR(INDEX(INDIRECT(AZ$3&amp;"!$G$4:$G$2777"),MATCH(Overview!$A26,INDIRECT(AZ$3&amp;"!$B$4:$B$277"),0)),"NaN")</f>
        <v>NaN</v>
      </c>
      <c r="BA26" s="6" t="str">
        <f ca="1">IFERROR(INDEX(INDIRECT(BA$3&amp;"!$G$4:$G$2777"),MATCH(Overview!$A26,INDIRECT(BA$3&amp;"!$B$4:$B$277"),0)),"NaN")</f>
        <v>NaN</v>
      </c>
      <c r="BB26" s="6">
        <f t="shared" ca="1" si="0"/>
        <v>-1.9950000000000003</v>
      </c>
    </row>
    <row r="27" spans="1:54" x14ac:dyDescent="0.55000000000000004">
      <c r="A27" t="s">
        <v>164</v>
      </c>
      <c r="B27" s="6">
        <f ca="1">IFERROR(INDEX(INDIRECT(B$3&amp;"!$G$4:$G$2777"),MATCH(Overview!$A27,INDIRECT(B$3&amp;"!$B$4:$B$277"),0)),"NaN")</f>
        <v>0.1</v>
      </c>
      <c r="C27" s="6">
        <f ca="1">IFERROR(INDEX(INDIRECT(C$3&amp;"!$G$4:$G$2777"),MATCH(Overview!$A27,INDIRECT(C$3&amp;"!$B$4:$B$277"),0)),"NaN")</f>
        <v>0.1</v>
      </c>
      <c r="D27" s="6">
        <f ca="1">IFERROR(INDEX(INDIRECT(D$3&amp;"!$G$4:$G$2777"),MATCH(Overview!$A27,INDIRECT(D$3&amp;"!$B$4:$B$277"),0)),"NaN")</f>
        <v>0.1</v>
      </c>
      <c r="E27" s="6">
        <f ca="1">IFERROR(INDEX(INDIRECT(E$3&amp;"!$G$4:$G$2777"),MATCH(Overview!$A27,INDIRECT(E$3&amp;"!$B$4:$B$277"),0)),"NaN")</f>
        <v>0.1</v>
      </c>
      <c r="F27" s="6" t="str">
        <f ca="1">IFERROR(INDEX(INDIRECT(F$3&amp;"!$G$4:$G$2777"),MATCH(Overview!$A27,INDIRECT(F$3&amp;"!$B$4:$B$277"),0)),"NaN")</f>
        <v>NaN</v>
      </c>
      <c r="G27" s="6">
        <f ca="1">IFERROR(INDEX(INDIRECT(G$3&amp;"!$G$4:$G$2777"),MATCH(Overview!$A27,INDIRECT(G$3&amp;"!$B$4:$B$277"),0)),"NaN")</f>
        <v>0.1</v>
      </c>
      <c r="H27" s="6">
        <f ca="1">IFERROR(INDEX(INDIRECT(H$3&amp;"!$G$4:$G$2777"),MATCH(Overview!$A27,INDIRECT(H$3&amp;"!$B$4:$B$277"),0)),"NaN")</f>
        <v>0.1</v>
      </c>
      <c r="I27" s="6">
        <f ca="1">IFERROR(INDEX(INDIRECT(I$3&amp;"!$G$4:$G$2777"),MATCH(Overview!$A27,INDIRECT(I$3&amp;"!$B$4:$B$277"),0)),"NaN")</f>
        <v>0.1</v>
      </c>
      <c r="J27" s="6" t="str">
        <f ca="1">IFERROR(INDEX(INDIRECT(J$3&amp;"!$G$4:$G$2777"),MATCH(Overview!$A27,INDIRECT(J$3&amp;"!$B$4:$B$277"),0)),"NaN")</f>
        <v>NaN</v>
      </c>
      <c r="K27" s="6">
        <f ca="1">IFERROR(INDEX(INDIRECT(K$3&amp;"!$G$4:$G$2777"),MATCH(Overview!$A27,INDIRECT(K$3&amp;"!$B$4:$B$277"),0)),"NaN")</f>
        <v>0.1</v>
      </c>
      <c r="L27" s="6">
        <f ca="1">IFERROR(INDEX(INDIRECT(L$3&amp;"!$K$4:$K$2777"),MATCH(Overview!$A27,INDIRECT(L$3&amp;"!$J$4:$J$277"),0)),"NaN")</f>
        <v>0.505</v>
      </c>
      <c r="M27" s="6">
        <f ca="1">IFERROR(INDEX(INDIRECT(M$3&amp;"!$K$4:$K$2777"),MATCH(Overview!$A27,INDIRECT(M$3&amp;"!$J$4:$J$277"),0)),"NaN")</f>
        <v>-0.40899999999999997</v>
      </c>
      <c r="N27" s="6" t="str">
        <f ca="1">IFERROR(INDEX(INDIRECT(N$3&amp;"!$G$4:$G$2777"),MATCH(Overview!$A27,INDIRECT(N$3&amp;"!$B$4:$B$277"),0)),"NaN")</f>
        <v>NaN</v>
      </c>
      <c r="O27" s="6">
        <f ca="1">IFERROR(INDEX(INDIRECT(O$3&amp;"!$G$4:$G$2777"),MATCH(Overview!$A27,INDIRECT(O$3&amp;"!$B$4:$B$277"),0)),"NaN")</f>
        <v>0.1</v>
      </c>
      <c r="P27" s="6">
        <f ca="1">IFERROR(INDEX(INDIRECT(P$3&amp;"!$G$4:$G$2777"),MATCH(Overview!$A27,INDIRECT(P$3&amp;"!$B$4:$B$277"),0)),"NaN")</f>
        <v>0.1</v>
      </c>
      <c r="Q27" s="6" t="str">
        <f ca="1">IFERROR(INDEX(INDIRECT(Q$3&amp;"!$G$4:$G$2777"),MATCH(Overview!$A27,INDIRECT(Q$3&amp;"!$B$4:$B$277"),0)),"NaN")</f>
        <v>NaN</v>
      </c>
      <c r="R27" s="6">
        <f ca="1">IFERROR(INDEX(INDIRECT(R$3&amp;"!$G$4:$G$2777"),MATCH(Overview!$A27,INDIRECT(R$3&amp;"!$B$4:$B$277"),0)),"NaN")</f>
        <v>0.1</v>
      </c>
      <c r="S27" s="6" t="str">
        <f ca="1">IFERROR(INDEX(INDIRECT(S$3&amp;"!$G$4:$G$2777"),MATCH(Overview!$A27,INDIRECT(S$3&amp;"!$B$4:$B$277"),0)),"NaN")</f>
        <v>NaN</v>
      </c>
      <c r="T27" s="6">
        <f ca="1">IFERROR(INDEX(INDIRECT(T$3&amp;"!$G$4:$G$2777"),MATCH(Overview!$A27,INDIRECT(T$3&amp;"!$B$4:$B$277"),0)),"NaN")</f>
        <v>0.1</v>
      </c>
      <c r="U27" s="6" t="str">
        <f ca="1">IFERROR(INDEX(INDIRECT(U$3&amp;"!$G$4:$G$2777"),MATCH(Overview!$A27,INDIRECT(U$3&amp;"!$B$4:$B$277"),0)),"NaN")</f>
        <v>NaN</v>
      </c>
      <c r="V27" s="6" t="str">
        <f ca="1">IFERROR(INDEX(INDIRECT(V$3&amp;"!$G$4:$G$2777"),MATCH(Overview!$A27,INDIRECT(V$3&amp;"!$B$4:$B$277"),0)),"NaN")</f>
        <v>NaN</v>
      </c>
      <c r="W27" s="6" t="str">
        <f ca="1">IFERROR(INDEX(INDIRECT(W$3&amp;"!$G$4:$G$2777"),MATCH(Overview!$A27,INDIRECT(W$3&amp;"!$B$4:$B$277"),0)),"NaN")</f>
        <v>NaN</v>
      </c>
      <c r="X27" s="6">
        <f ca="1">IFERROR(INDEX(INDIRECT(X$3&amp;"!$K$4:$K$2777"),MATCH(Overview!$A27,INDIRECT(X$3&amp;"!$J$4:$J$277"),0)),"NaN")</f>
        <v>2.911</v>
      </c>
      <c r="Y27" s="6">
        <f ca="1">IFERROR(INDEX(INDIRECT(Y$3&amp;"!$K$4:$K$2777"),MATCH(Overview!$A27,INDIRECT(Y$3&amp;"!$J$4:$J$277"),0)),"NaN")</f>
        <v>1.0029999999999999</v>
      </c>
      <c r="Z27" s="6">
        <f ca="1">IFERROR(INDEX(INDIRECT(Z$3&amp;"!$K$4:$K$2777"),MATCH(Overview!$A27,INDIRECT(Z$3&amp;"!$J$4:$J$277"),0)),"NaN")</f>
        <v>1.478</v>
      </c>
      <c r="AA27" s="6" t="str">
        <f ca="1">IFERROR(INDEX(INDIRECT(AA$3&amp;"!$G$4:$G$2777"),MATCH(Overview!$A27,INDIRECT(AA$3&amp;"!$B$4:$B$277"),0)),"NaN")</f>
        <v>NaN</v>
      </c>
      <c r="AB27" s="6" t="str">
        <f ca="1">IFERROR(INDEX(INDIRECT(AB$3&amp;"!$G$4:$G$2777"),MATCH(Overview!$A27,INDIRECT(AB$3&amp;"!$B$4:$B$277"),0)),"NaN")</f>
        <v>NaN</v>
      </c>
      <c r="AC27" s="6" t="str">
        <f ca="1">IFERROR(INDEX(INDIRECT(AC$3&amp;"!$G$4:$G$2777"),MATCH(Overview!$A27,INDIRECT(AC$3&amp;"!$B$4:$B$277"),0)),"NaN")</f>
        <v>NaN</v>
      </c>
      <c r="AD27" s="6" t="str">
        <f ca="1">IFERROR(INDEX(INDIRECT(AD$3&amp;"!$G$4:$G$2777"),MATCH(Overview!$A27,INDIRECT(AD$3&amp;"!$B$4:$B$277"),0)),"NaN")</f>
        <v>NaN</v>
      </c>
      <c r="AE27" s="6" t="str">
        <f ca="1">IFERROR(INDEX(INDIRECT(AE$3&amp;"!$G$4:$G$2777"),MATCH(Overview!$A27,INDIRECT(AE$3&amp;"!$B$4:$B$277"),0)),"NaN")</f>
        <v>NaN</v>
      </c>
      <c r="AF27" s="6" t="str">
        <f ca="1">IFERROR(INDEX(INDIRECT(AF$3&amp;"!$G$4:$G$2777"),MATCH(Overview!$A27,INDIRECT(AF$3&amp;"!$B$4:$B$277"),0)),"NaN")</f>
        <v>NaN</v>
      </c>
      <c r="AG27" s="6" t="str">
        <f ca="1">IFERROR(INDEX(INDIRECT(AG$3&amp;"!$G$4:$G$2777"),MATCH(Overview!$A27,INDIRECT(AG$3&amp;"!$B$4:$B$277"),0)),"NaN")</f>
        <v>NaN</v>
      </c>
      <c r="AH27" s="6" t="str">
        <f ca="1">IFERROR(INDEX(INDIRECT(AH$3&amp;"!$G$4:$G$2777"),MATCH(Overview!$A27,INDIRECT(AH$3&amp;"!$B$4:$B$277"),0)),"NaN")</f>
        <v>NaN</v>
      </c>
      <c r="AI27" s="6" t="str">
        <f ca="1">IFERROR(INDEX(INDIRECT(AI$3&amp;"!$G$4:$G$2777"),MATCH(Overview!$A27,INDIRECT(AI$3&amp;"!$B$4:$B$277"),0)),"NaN")</f>
        <v>NaN</v>
      </c>
      <c r="AJ27" s="6" t="str">
        <f ca="1">IFERROR(INDEX(INDIRECT(AJ$3&amp;"!$G$4:$G$2777"),MATCH(Overview!$A27,INDIRECT(AJ$3&amp;"!$B$4:$B$277"),0)),"NaN")</f>
        <v>NaN</v>
      </c>
      <c r="AK27" s="6" t="str">
        <f ca="1">IFERROR(INDEX(INDIRECT(AK$3&amp;"!$G$4:$G$2777"),MATCH(Overview!$A27,INDIRECT(AK$3&amp;"!$B$4:$B$277"),0)),"NaN")</f>
        <v>NaN</v>
      </c>
      <c r="AL27" s="6" t="str">
        <f ca="1">IFERROR(INDEX(INDIRECT(AL$3&amp;"!$G$4:$G$2777"),MATCH(Overview!$A27,INDIRECT(AL$3&amp;"!$B$4:$B$277"),0)),"NaN")</f>
        <v>NaN</v>
      </c>
      <c r="AM27" s="6" t="str">
        <f ca="1">IFERROR(INDEX(INDIRECT(AM$3&amp;"!$G$4:$G$2777"),MATCH(Overview!$A27,INDIRECT(AM$3&amp;"!$B$4:$B$277"),0)),"NaN")</f>
        <v>NaN</v>
      </c>
      <c r="AN27" s="6" t="str">
        <f ca="1">IFERROR(INDEX(INDIRECT(AN$3&amp;"!$G$4:$G$2777"),MATCH(Overview!$A27,INDIRECT(AN$3&amp;"!$B$4:$B$277"),0)),"NaN")</f>
        <v>NaN</v>
      </c>
      <c r="AO27" s="6" t="str">
        <f ca="1">IFERROR(INDEX(INDIRECT(AO$3&amp;"!$G$4:$G$2777"),MATCH(Overview!$A27,INDIRECT(AO$3&amp;"!$B$4:$B$277"),0)),"NaN")</f>
        <v>NaN</v>
      </c>
      <c r="AP27" s="6" t="str">
        <f ca="1">IFERROR(INDEX(INDIRECT(AP$3&amp;"!$G$4:$G$2777"),MATCH(Overview!$A27,INDIRECT(AP$3&amp;"!$B$4:$B$277"),0)),"NaN")</f>
        <v>NaN</v>
      </c>
      <c r="AQ27" s="6" t="str">
        <f ca="1">IFERROR(INDEX(INDIRECT(AQ$3&amp;"!$G$4:$G$2777"),MATCH(Overview!$A27,INDIRECT(AQ$3&amp;"!$B$4:$B$277"),0)),"NaN")</f>
        <v>NaN</v>
      </c>
      <c r="AR27" s="6" t="str">
        <f ca="1">IFERROR(INDEX(INDIRECT(AR$3&amp;"!$G$4:$G$2777"),MATCH(Overview!$A27,INDIRECT(AR$3&amp;"!$B$4:$B$277"),0)),"NaN")</f>
        <v>NaN</v>
      </c>
      <c r="AS27" s="6" t="str">
        <f ca="1">IFERROR(INDEX(INDIRECT(AS$3&amp;"!$G$4:$G$2777"),MATCH(Overview!$A27,INDIRECT(AS$3&amp;"!$B$4:$B$277"),0)),"NaN")</f>
        <v>NaN</v>
      </c>
      <c r="AT27" s="6" t="str">
        <f ca="1">IFERROR(INDEX(INDIRECT(AT$3&amp;"!$G$4:$G$2777"),MATCH(Overview!$A27,INDIRECT(AT$3&amp;"!$B$4:$B$277"),0)),"NaN")</f>
        <v>NaN</v>
      </c>
      <c r="AU27" s="6" t="str">
        <f ca="1">IFERROR(INDEX(INDIRECT(AU$3&amp;"!$G$4:$G$2777"),MATCH(Overview!$A27,INDIRECT(AU$3&amp;"!$B$4:$B$277"),0)),"NaN")</f>
        <v>NaN</v>
      </c>
      <c r="AV27" s="6" t="str">
        <f ca="1">IFERROR(INDEX(INDIRECT(AV$3&amp;"!$G$4:$G$2777"),MATCH(Overview!$A27,INDIRECT(AV$3&amp;"!$B$4:$B$277"),0)),"NaN")</f>
        <v>NaN</v>
      </c>
      <c r="AW27" s="6" t="str">
        <f ca="1">IFERROR(INDEX(INDIRECT(AW$3&amp;"!$G$4:$G$2777"),MATCH(Overview!$A27,INDIRECT(AW$3&amp;"!$B$4:$B$277"),0)),"NaN")</f>
        <v>NaN</v>
      </c>
      <c r="AX27" s="6" t="str">
        <f ca="1">IFERROR(INDEX(INDIRECT(AX$3&amp;"!$G$4:$G$2777"),MATCH(Overview!$A27,INDIRECT(AX$3&amp;"!$B$4:$B$277"),0)),"NaN")</f>
        <v>NaN</v>
      </c>
      <c r="AY27" s="6" t="str">
        <f ca="1">IFERROR(INDEX(INDIRECT(AY$3&amp;"!$G$4:$G$2777"),MATCH(Overview!$A27,INDIRECT(AY$3&amp;"!$B$4:$B$277"),0)),"NaN")</f>
        <v>NaN</v>
      </c>
      <c r="AZ27" s="6" t="str">
        <f ca="1">IFERROR(INDEX(INDIRECT(AZ$3&amp;"!$G$4:$G$2777"),MATCH(Overview!$A27,INDIRECT(AZ$3&amp;"!$B$4:$B$277"),0)),"NaN")</f>
        <v>NaN</v>
      </c>
      <c r="BA27" s="6" t="str">
        <f ca="1">IFERROR(INDEX(INDIRECT(BA$3&amp;"!$G$4:$G$2777"),MATCH(Overview!$A27,INDIRECT(BA$3&amp;"!$B$4:$B$277"),0)),"NaN")</f>
        <v>NaN</v>
      </c>
      <c r="BB27" s="6">
        <f t="shared" ca="1" si="0"/>
        <v>6.6879999999999997</v>
      </c>
    </row>
    <row r="28" spans="1:54" x14ac:dyDescent="0.55000000000000004">
      <c r="A28" t="s">
        <v>241</v>
      </c>
      <c r="B28" s="6" t="str">
        <f ca="1">IFERROR(INDEX(INDIRECT(B$3&amp;"!$G$4:$G$2777"),MATCH(Overview!$A28,INDIRECT(B$3&amp;"!$B$4:$B$277"),0)),"NaN")</f>
        <v>NaN</v>
      </c>
      <c r="C28" s="6">
        <f ca="1">IFERROR(INDEX(INDIRECT(C$3&amp;"!$G$4:$G$2777"),MATCH(Overview!$A28,INDIRECT(C$3&amp;"!$B$4:$B$277"),0)),"NaN")</f>
        <v>14972.1</v>
      </c>
      <c r="D28" s="6" t="str">
        <f ca="1">IFERROR(INDEX(INDIRECT(D$3&amp;"!$G$4:$G$2777"),MATCH(Overview!$A28,INDIRECT(D$3&amp;"!$B$4:$B$277"),0)),"NaN")</f>
        <v>NaN</v>
      </c>
      <c r="E28" s="6">
        <f ca="1">IFERROR(INDEX(INDIRECT(E$3&amp;"!$G$4:$G$2777"),MATCH(Overview!$A28,INDIRECT(E$3&amp;"!$B$4:$B$277"),0)),"NaN")</f>
        <v>10280.4</v>
      </c>
      <c r="F28" s="6" t="str">
        <f ca="1">IFERROR(INDEX(INDIRECT(F$3&amp;"!$G$4:$G$2777"),MATCH(Overview!$A28,INDIRECT(F$3&amp;"!$B$4:$B$277"),0)),"NaN")</f>
        <v>NaN</v>
      </c>
      <c r="G28" s="6">
        <f ca="1">IFERROR(INDEX(INDIRECT(G$3&amp;"!$G$4:$G$2777"),MATCH(Overview!$A28,INDIRECT(G$3&amp;"!$B$4:$B$277"),0)),"NaN")</f>
        <v>22389.9</v>
      </c>
      <c r="H28" s="6" t="str">
        <f ca="1">IFERROR(INDEX(INDIRECT(H$3&amp;"!$G$4:$G$2777"),MATCH(Overview!$A28,INDIRECT(H$3&amp;"!$B$4:$B$277"),0)),"NaN")</f>
        <v>NaN</v>
      </c>
      <c r="I28" s="6">
        <f ca="1">IFERROR(INDEX(INDIRECT(I$3&amp;"!$G$4:$G$2777"),MATCH(Overview!$A28,INDIRECT(I$3&amp;"!$B$4:$B$277"),0)),"NaN")</f>
        <v>18276.2</v>
      </c>
      <c r="J28" s="6">
        <f ca="1">IFERROR(INDEX(INDIRECT(J$3&amp;"!$G$4:$G$2777"),MATCH(Overview!$A28,INDIRECT(J$3&amp;"!$B$4:$B$277"),0)),"NaN")</f>
        <v>3464.2</v>
      </c>
      <c r="K28" s="6" t="str">
        <f ca="1">IFERROR(INDEX(INDIRECT(K$3&amp;"!$G$4:$G$2777"),MATCH(Overview!$A28,INDIRECT(K$3&amp;"!$B$4:$B$277"),0)),"NaN")</f>
        <v>NaN</v>
      </c>
      <c r="L28" s="6">
        <f ca="1">IFERROR(INDEX(INDIRECT(L$3&amp;"!$K$4:$K$2777"),MATCH(Overview!$A28,INDIRECT(L$3&amp;"!$J$4:$J$277"),0)),"NaN")</f>
        <v>-26.088999999999999</v>
      </c>
      <c r="M28" s="6">
        <f ca="1">IFERROR(INDEX(INDIRECT(M$3&amp;"!$K$4:$K$2777"),MATCH(Overview!$A28,INDIRECT(M$3&amp;"!$J$4:$J$277"),0)),"NaN")</f>
        <v>-2.1959999999999997</v>
      </c>
      <c r="N28" s="6" t="str">
        <f ca="1">IFERROR(INDEX(INDIRECT(N$3&amp;"!$G$4:$G$2777"),MATCH(Overview!$A28,INDIRECT(N$3&amp;"!$B$4:$B$277"),0)),"NaN")</f>
        <v>NaN</v>
      </c>
      <c r="O28" s="6">
        <f ca="1">IFERROR(INDEX(INDIRECT(O$3&amp;"!$G$4:$G$2777"),MATCH(Overview!$A28,INDIRECT(O$3&amp;"!$B$4:$B$277"),0)),"NaN")</f>
        <v>2040.7</v>
      </c>
      <c r="P28" s="6">
        <f ca="1">IFERROR(INDEX(INDIRECT(P$3&amp;"!$G$4:$G$2777"),MATCH(Overview!$A28,INDIRECT(P$3&amp;"!$B$4:$B$277"),0)),"NaN")</f>
        <v>2781.7</v>
      </c>
      <c r="Q28" s="6" t="str">
        <f ca="1">IFERROR(INDEX(INDIRECT(Q$3&amp;"!$G$4:$G$2777"),MATCH(Overview!$A28,INDIRECT(Q$3&amp;"!$B$4:$B$277"),0)),"NaN")</f>
        <v>NaN</v>
      </c>
      <c r="R28" s="6">
        <f ca="1">IFERROR(INDEX(INDIRECT(R$3&amp;"!$G$4:$G$2777"),MATCH(Overview!$A28,INDIRECT(R$3&amp;"!$B$4:$B$277"),0)),"NaN")</f>
        <v>3492.1</v>
      </c>
      <c r="S28" s="6" t="str">
        <f ca="1">IFERROR(INDEX(INDIRECT(S$3&amp;"!$G$4:$G$2777"),MATCH(Overview!$A28,INDIRECT(S$3&amp;"!$B$4:$B$277"),0)),"NaN")</f>
        <v>NaN</v>
      </c>
      <c r="T28" s="6">
        <f ca="1">IFERROR(INDEX(INDIRECT(T$3&amp;"!$G$4:$G$2777"),MATCH(Overview!$A28,INDIRECT(T$3&amp;"!$B$4:$B$277"),0)),"NaN")</f>
        <v>2885.4</v>
      </c>
      <c r="U28" s="6" t="str">
        <f ca="1">IFERROR(INDEX(INDIRECT(U$3&amp;"!$G$4:$G$2777"),MATCH(Overview!$A28,INDIRECT(U$3&amp;"!$B$4:$B$277"),0)),"NaN")</f>
        <v>NaN</v>
      </c>
      <c r="V28" s="6" t="str">
        <f ca="1">IFERROR(INDEX(INDIRECT(V$3&amp;"!$G$4:$G$2777"),MATCH(Overview!$A28,INDIRECT(V$3&amp;"!$B$4:$B$277"),0)),"NaN")</f>
        <v>NaN</v>
      </c>
      <c r="W28" s="6">
        <f ca="1">IFERROR(INDEX(INDIRECT(W$3&amp;"!$G$4:$G$2777"),MATCH(Overview!$A28,INDIRECT(W$3&amp;"!$B$4:$B$277"),0)),"NaN")</f>
        <v>6217.5</v>
      </c>
      <c r="X28" s="6">
        <f ca="1">IFERROR(INDEX(INDIRECT(X$3&amp;"!$K$4:$K$2777"),MATCH(Overview!$A28,INDIRECT(X$3&amp;"!$J$4:$J$277"),0)),"NaN")</f>
        <v>-11.343999999999999</v>
      </c>
      <c r="Y28" s="6">
        <f ca="1">IFERROR(INDEX(INDIRECT(Y$3&amp;"!$K$4:$K$2777"),MATCH(Overview!$A28,INDIRECT(Y$3&amp;"!$J$4:$J$277"),0)),"NaN")</f>
        <v>-4.919999999999999</v>
      </c>
      <c r="Z28" s="6">
        <f ca="1">IFERROR(INDEX(INDIRECT(Z$3&amp;"!$K$4:$K$2777"),MATCH(Overview!$A28,INDIRECT(Z$3&amp;"!$J$4:$J$277"),0)),"NaN")</f>
        <v>-2.7430000000000003</v>
      </c>
      <c r="AA28" s="6" t="str">
        <f ca="1">IFERROR(INDEX(INDIRECT(AA$3&amp;"!$G$4:$G$2777"),MATCH(Overview!$A28,INDIRECT(AA$3&amp;"!$B$4:$B$277"),0)),"NaN")</f>
        <v>NaN</v>
      </c>
      <c r="AB28" s="6" t="str">
        <f ca="1">IFERROR(INDEX(INDIRECT(AB$3&amp;"!$G$4:$G$2777"),MATCH(Overview!$A28,INDIRECT(AB$3&amp;"!$B$4:$B$277"),0)),"NaN")</f>
        <v>NaN</v>
      </c>
      <c r="AC28" s="6" t="str">
        <f ca="1">IFERROR(INDEX(INDIRECT(AC$3&amp;"!$G$4:$G$2777"),MATCH(Overview!$A28,INDIRECT(AC$3&amp;"!$B$4:$B$277"),0)),"NaN")</f>
        <v>NaN</v>
      </c>
      <c r="AD28" s="6" t="str">
        <f ca="1">IFERROR(INDEX(INDIRECT(AD$3&amp;"!$G$4:$G$2777"),MATCH(Overview!$A28,INDIRECT(AD$3&amp;"!$B$4:$B$277"),0)),"NaN")</f>
        <v>NaN</v>
      </c>
      <c r="AE28" s="6" t="str">
        <f ca="1">IFERROR(INDEX(INDIRECT(AE$3&amp;"!$G$4:$G$2777"),MATCH(Overview!$A28,INDIRECT(AE$3&amp;"!$B$4:$B$277"),0)),"NaN")</f>
        <v>NaN</v>
      </c>
      <c r="AF28" s="6" t="str">
        <f ca="1">IFERROR(INDEX(INDIRECT(AF$3&amp;"!$G$4:$G$2777"),MATCH(Overview!$A28,INDIRECT(AF$3&amp;"!$B$4:$B$277"),0)),"NaN")</f>
        <v>NaN</v>
      </c>
      <c r="AG28" s="6" t="str">
        <f ca="1">IFERROR(INDEX(INDIRECT(AG$3&amp;"!$G$4:$G$2777"),MATCH(Overview!$A28,INDIRECT(AG$3&amp;"!$B$4:$B$277"),0)),"NaN")</f>
        <v>NaN</v>
      </c>
      <c r="AH28" s="6" t="str">
        <f ca="1">IFERROR(INDEX(INDIRECT(AH$3&amp;"!$G$4:$G$2777"),MATCH(Overview!$A28,INDIRECT(AH$3&amp;"!$B$4:$B$277"),0)),"NaN")</f>
        <v>NaN</v>
      </c>
      <c r="AI28" s="6">
        <f ca="1">IFERROR(INDEX(INDIRECT(AI$3&amp;"!$G$4:$G$2777"),MATCH(Overview!$A28,INDIRECT(AI$3&amp;"!$B$4:$B$277"),0)),"NaN")</f>
        <v>123.8</v>
      </c>
      <c r="AJ28" s="6" t="str">
        <f ca="1">IFERROR(INDEX(INDIRECT(AJ$3&amp;"!$G$4:$G$2777"),MATCH(Overview!$A28,INDIRECT(AJ$3&amp;"!$B$4:$B$277"),0)),"NaN")</f>
        <v>NaN</v>
      </c>
      <c r="AK28" s="6" t="str">
        <f ca="1">IFERROR(INDEX(INDIRECT(AK$3&amp;"!$G$4:$G$2777"),MATCH(Overview!$A28,INDIRECT(AK$3&amp;"!$B$4:$B$277"),0)),"NaN")</f>
        <v>NaN</v>
      </c>
      <c r="AL28" s="6" t="str">
        <f ca="1">IFERROR(INDEX(INDIRECT(AL$3&amp;"!$G$4:$G$2777"),MATCH(Overview!$A28,INDIRECT(AL$3&amp;"!$B$4:$B$277"),0)),"NaN")</f>
        <v>NaN</v>
      </c>
      <c r="AM28" s="6" t="str">
        <f ca="1">IFERROR(INDEX(INDIRECT(AM$3&amp;"!$G$4:$G$2777"),MATCH(Overview!$A28,INDIRECT(AM$3&amp;"!$B$4:$B$277"),0)),"NaN")</f>
        <v>NaN</v>
      </c>
      <c r="AN28" s="6" t="str">
        <f ca="1">IFERROR(INDEX(INDIRECT(AN$3&amp;"!$G$4:$G$2777"),MATCH(Overview!$A28,INDIRECT(AN$3&amp;"!$B$4:$B$277"),0)),"NaN")</f>
        <v>NaN</v>
      </c>
      <c r="AO28" s="6">
        <f ca="1">IFERROR(INDEX(INDIRECT(AO$3&amp;"!$G$4:$G$2777"),MATCH(Overview!$A28,INDIRECT(AO$3&amp;"!$B$4:$B$277"),0)),"NaN")</f>
        <v>20817.8</v>
      </c>
      <c r="AP28" s="6" t="str">
        <f ca="1">IFERROR(INDEX(INDIRECT(AP$3&amp;"!$G$4:$G$2777"),MATCH(Overview!$A28,INDIRECT(AP$3&amp;"!$B$4:$B$277"),0)),"NaN")</f>
        <v>NaN</v>
      </c>
      <c r="AQ28" s="6" t="str">
        <f ca="1">IFERROR(INDEX(INDIRECT(AQ$3&amp;"!$G$4:$G$2777"),MATCH(Overview!$A28,INDIRECT(AQ$3&amp;"!$B$4:$B$277"),0)),"NaN")</f>
        <v>NaN</v>
      </c>
      <c r="AR28" s="6" t="str">
        <f ca="1">IFERROR(INDEX(INDIRECT(AR$3&amp;"!$G$4:$G$2777"),MATCH(Overview!$A28,INDIRECT(AR$3&amp;"!$B$4:$B$277"),0)),"NaN")</f>
        <v>NaN</v>
      </c>
      <c r="AS28" s="6">
        <f ca="1">IFERROR(INDEX(INDIRECT(AS$3&amp;"!$G$4:$G$2777"),MATCH(Overview!$A28,INDIRECT(AS$3&amp;"!$B$4:$B$277"),0)),"NaN")</f>
        <v>1836.7</v>
      </c>
      <c r="AT28" s="6">
        <f ca="1">IFERROR(INDEX(INDIRECT(AT$3&amp;"!$G$4:$G$2777"),MATCH(Overview!$A28,INDIRECT(AT$3&amp;"!$B$4:$B$277"),0)),"NaN")</f>
        <v>2103.9</v>
      </c>
      <c r="AU28" s="6" t="str">
        <f ca="1">IFERROR(INDEX(INDIRECT(AU$3&amp;"!$G$4:$G$2777"),MATCH(Overview!$A28,INDIRECT(AU$3&amp;"!$B$4:$B$277"),0)),"NaN")</f>
        <v>NaN</v>
      </c>
      <c r="AV28" s="6">
        <f ca="1">IFERROR(INDEX(INDIRECT(AV$3&amp;"!$G$4:$G$2777"),MATCH(Overview!$A28,INDIRECT(AV$3&amp;"!$B$4:$B$277"),0)),"NaN")</f>
        <v>685.9</v>
      </c>
      <c r="AW28" s="6">
        <f ca="1">IFERROR(INDEX(INDIRECT(AW$3&amp;"!$G$4:$G$2777"),MATCH(Overview!$A28,INDIRECT(AW$3&amp;"!$B$4:$B$277"),0)),"NaN")</f>
        <v>1586.4</v>
      </c>
      <c r="AX28" s="6" t="str">
        <f ca="1">IFERROR(INDEX(INDIRECT(AX$3&amp;"!$G$4:$G$2777"),MATCH(Overview!$A28,INDIRECT(AX$3&amp;"!$B$4:$B$277"),0)),"NaN")</f>
        <v>NaN</v>
      </c>
      <c r="AY28" s="6" t="str">
        <f ca="1">IFERROR(INDEX(INDIRECT(AY$3&amp;"!$G$4:$G$2777"),MATCH(Overview!$A28,INDIRECT(AY$3&amp;"!$B$4:$B$277"),0)),"NaN")</f>
        <v>NaN</v>
      </c>
      <c r="AZ28" s="6" t="str">
        <f ca="1">IFERROR(INDEX(INDIRECT(AZ$3&amp;"!$G$4:$G$2777"),MATCH(Overview!$A28,INDIRECT(AZ$3&amp;"!$B$4:$B$277"),0)),"NaN")</f>
        <v>NaN</v>
      </c>
      <c r="BA28" s="6" t="str">
        <f ca="1">IFERROR(INDEX(INDIRECT(BA$3&amp;"!$G$4:$G$2777"),MATCH(Overview!$A28,INDIRECT(BA$3&amp;"!$B$4:$B$277"),0)),"NaN")</f>
        <v>NaN</v>
      </c>
      <c r="BB28" s="6">
        <f t="shared" ca="1" si="0"/>
        <v>113907.40799999998</v>
      </c>
    </row>
    <row r="29" spans="1:54" x14ac:dyDescent="0.55000000000000004">
      <c r="A29" t="s">
        <v>163</v>
      </c>
      <c r="B29" s="6">
        <f ca="1">IFERROR(INDEX(INDIRECT(B$3&amp;"!$G$4:$G$2777"),MATCH(Overview!$A29,INDIRECT(B$3&amp;"!$B$4:$B$277"),0)),"NaN")</f>
        <v>41259.4</v>
      </c>
      <c r="C29" s="6">
        <f ca="1">IFERROR(INDEX(INDIRECT(C$3&amp;"!$G$4:$G$2777"),MATCH(Overview!$A29,INDIRECT(C$3&amp;"!$B$4:$B$277"),0)),"NaN")</f>
        <v>16061.9</v>
      </c>
      <c r="D29" s="6">
        <f ca="1">IFERROR(INDEX(INDIRECT(D$3&amp;"!$G$4:$G$2777"),MATCH(Overview!$A29,INDIRECT(D$3&amp;"!$B$4:$B$277"),0)),"NaN")</f>
        <v>41555.5</v>
      </c>
      <c r="E29" s="6">
        <f ca="1">IFERROR(INDEX(INDIRECT(E$3&amp;"!$G$4:$G$2777"),MATCH(Overview!$A29,INDIRECT(E$3&amp;"!$B$4:$B$277"),0)),"NaN")</f>
        <v>10339</v>
      </c>
      <c r="F29" s="6" t="str">
        <f ca="1">IFERROR(INDEX(INDIRECT(F$3&amp;"!$G$4:$G$2777"),MATCH(Overview!$A29,INDIRECT(F$3&amp;"!$B$4:$B$277"),0)),"NaN")</f>
        <v>NaN</v>
      </c>
      <c r="G29" s="6">
        <f ca="1">IFERROR(INDEX(INDIRECT(G$3&amp;"!$G$4:$G$2777"),MATCH(Overview!$A29,INDIRECT(G$3&amp;"!$B$4:$B$277"),0)),"NaN")</f>
        <v>22831.599999999999</v>
      </c>
      <c r="H29" s="6">
        <f ca="1">IFERROR(INDEX(INDIRECT(H$3&amp;"!$G$4:$G$2777"),MATCH(Overview!$A29,INDIRECT(H$3&amp;"!$B$4:$B$277"),0)),"NaN")</f>
        <v>33367.9</v>
      </c>
      <c r="I29" s="6">
        <f ca="1">IFERROR(INDEX(INDIRECT(I$3&amp;"!$G$4:$G$2777"),MATCH(Overview!$A29,INDIRECT(I$3&amp;"!$B$4:$B$277"),0)),"NaN")</f>
        <v>18049.900000000001</v>
      </c>
      <c r="J29" s="6">
        <f ca="1">IFERROR(INDEX(INDIRECT(J$3&amp;"!$G$4:$G$2777"),MATCH(Overview!$A29,INDIRECT(J$3&amp;"!$B$4:$B$277"),0)),"NaN")</f>
        <v>3642.7</v>
      </c>
      <c r="K29" s="6">
        <f ca="1">IFERROR(INDEX(INDIRECT(K$3&amp;"!$G$4:$G$2777"),MATCH(Overview!$A29,INDIRECT(K$3&amp;"!$B$4:$B$277"),0)),"NaN")</f>
        <v>70082</v>
      </c>
      <c r="L29" s="6">
        <f ca="1">IFERROR(INDEX(INDIRECT(L$3&amp;"!$K$4:$K$2777"),MATCH(Overview!$A29,INDIRECT(L$3&amp;"!$J$4:$J$277"),0)),"NaN")</f>
        <v>-40.634999999999998</v>
      </c>
      <c r="M29" s="6">
        <f ca="1">IFERROR(INDEX(INDIRECT(M$3&amp;"!$K$4:$K$2777"),MATCH(Overview!$A29,INDIRECT(M$3&amp;"!$J$4:$J$277"),0)),"NaN")</f>
        <v>3.7309999999999994</v>
      </c>
      <c r="N29" s="6" t="str">
        <f ca="1">IFERROR(INDEX(INDIRECT(N$3&amp;"!$G$4:$G$2777"),MATCH(Overview!$A29,INDIRECT(N$3&amp;"!$B$4:$B$277"),0)),"NaN")</f>
        <v>NaN</v>
      </c>
      <c r="O29" s="6">
        <f ca="1">IFERROR(INDEX(INDIRECT(O$3&amp;"!$G$4:$G$2777"),MATCH(Overview!$A29,INDIRECT(O$3&amp;"!$B$4:$B$277"),0)),"NaN")</f>
        <v>2088.1</v>
      </c>
      <c r="P29" s="6">
        <f ca="1">IFERROR(INDEX(INDIRECT(P$3&amp;"!$G$4:$G$2777"),MATCH(Overview!$A29,INDIRECT(P$3&amp;"!$B$4:$B$277"),0)),"NaN")</f>
        <v>2805.1</v>
      </c>
      <c r="Q29" s="6" t="str">
        <f ca="1">IFERROR(INDEX(INDIRECT(Q$3&amp;"!$G$4:$G$2777"),MATCH(Overview!$A29,INDIRECT(Q$3&amp;"!$B$4:$B$277"),0)),"NaN")</f>
        <v>NaN</v>
      </c>
      <c r="R29" s="6">
        <f ca="1">IFERROR(INDEX(INDIRECT(R$3&amp;"!$G$4:$G$2777"),MATCH(Overview!$A29,INDIRECT(R$3&amp;"!$B$4:$B$277"),0)),"NaN")</f>
        <v>3590</v>
      </c>
      <c r="S29" s="6" t="str">
        <f ca="1">IFERROR(INDEX(INDIRECT(S$3&amp;"!$G$4:$G$2777"),MATCH(Overview!$A29,INDIRECT(S$3&amp;"!$B$4:$B$277"),0)),"NaN")</f>
        <v>NaN</v>
      </c>
      <c r="T29" s="6">
        <f ca="1">IFERROR(INDEX(INDIRECT(T$3&amp;"!$G$4:$G$2777"),MATCH(Overview!$A29,INDIRECT(T$3&amp;"!$B$4:$B$277"),0)),"NaN")</f>
        <v>2932.7</v>
      </c>
      <c r="U29" s="6" t="str">
        <f ca="1">IFERROR(INDEX(INDIRECT(U$3&amp;"!$G$4:$G$2777"),MATCH(Overview!$A29,INDIRECT(U$3&amp;"!$B$4:$B$277"),0)),"NaN")</f>
        <v>NaN</v>
      </c>
      <c r="V29" s="6" t="str">
        <f ca="1">IFERROR(INDEX(INDIRECT(V$3&amp;"!$G$4:$G$2777"),MATCH(Overview!$A29,INDIRECT(V$3&amp;"!$B$4:$B$277"),0)),"NaN")</f>
        <v>NaN</v>
      </c>
      <c r="W29" s="6">
        <f ca="1">IFERROR(INDEX(INDIRECT(W$3&amp;"!$G$4:$G$2777"),MATCH(Overview!$A29,INDIRECT(W$3&amp;"!$B$4:$B$277"),0)),"NaN")</f>
        <v>6422.1</v>
      </c>
      <c r="X29" s="6">
        <f ca="1">IFERROR(INDEX(INDIRECT(X$3&amp;"!$K$4:$K$2777"),MATCH(Overview!$A29,INDIRECT(X$3&amp;"!$J$4:$J$277"),0)),"NaN")</f>
        <v>-32.942</v>
      </c>
      <c r="Y29" s="6">
        <f ca="1">IFERROR(INDEX(INDIRECT(Y$3&amp;"!$K$4:$K$2777"),MATCH(Overview!$A29,INDIRECT(Y$3&amp;"!$J$4:$J$277"),0)),"NaN")</f>
        <v>-18.148999999999997</v>
      </c>
      <c r="Z29" s="6">
        <f ca="1">IFERROR(INDEX(INDIRECT(Z$3&amp;"!$K$4:$K$2777"),MATCH(Overview!$A29,INDIRECT(Z$3&amp;"!$J$4:$J$277"),0)),"NaN")</f>
        <v>-6.338000000000001</v>
      </c>
      <c r="AA29" s="6" t="str">
        <f ca="1">IFERROR(INDEX(INDIRECT(AA$3&amp;"!$G$4:$G$2777"),MATCH(Overview!$A29,INDIRECT(AA$3&amp;"!$B$4:$B$277"),0)),"NaN")</f>
        <v>NaN</v>
      </c>
      <c r="AB29" s="6" t="str">
        <f ca="1">IFERROR(INDEX(INDIRECT(AB$3&amp;"!$G$4:$G$2777"),MATCH(Overview!$A29,INDIRECT(AB$3&amp;"!$B$4:$B$277"),0)),"NaN")</f>
        <v>NaN</v>
      </c>
      <c r="AC29" s="6" t="str">
        <f ca="1">IFERROR(INDEX(INDIRECT(AC$3&amp;"!$G$4:$G$2777"),MATCH(Overview!$A29,INDIRECT(AC$3&amp;"!$B$4:$B$277"),0)),"NaN")</f>
        <v>NaN</v>
      </c>
      <c r="AD29" s="6" t="str">
        <f ca="1">IFERROR(INDEX(INDIRECT(AD$3&amp;"!$G$4:$G$2777"),MATCH(Overview!$A29,INDIRECT(AD$3&amp;"!$B$4:$B$277"),0)),"NaN")</f>
        <v>NaN</v>
      </c>
      <c r="AE29" s="6" t="str">
        <f ca="1">IFERROR(INDEX(INDIRECT(AE$3&amp;"!$G$4:$G$2777"),MATCH(Overview!$A29,INDIRECT(AE$3&amp;"!$B$4:$B$277"),0)),"NaN")</f>
        <v>NaN</v>
      </c>
      <c r="AF29" s="6" t="str">
        <f ca="1">IFERROR(INDEX(INDIRECT(AF$3&amp;"!$G$4:$G$2777"),MATCH(Overview!$A29,INDIRECT(AF$3&amp;"!$B$4:$B$277"),0)),"NaN")</f>
        <v>NaN</v>
      </c>
      <c r="AG29" s="6" t="str">
        <f ca="1">IFERROR(INDEX(INDIRECT(AG$3&amp;"!$G$4:$G$2777"),MATCH(Overview!$A29,INDIRECT(AG$3&amp;"!$B$4:$B$277"),0)),"NaN")</f>
        <v>NaN</v>
      </c>
      <c r="AH29" s="6" t="str">
        <f ca="1">IFERROR(INDEX(INDIRECT(AH$3&amp;"!$G$4:$G$2777"),MATCH(Overview!$A29,INDIRECT(AH$3&amp;"!$B$4:$B$277"),0)),"NaN")</f>
        <v>NaN</v>
      </c>
      <c r="AI29" s="6">
        <f ca="1">IFERROR(INDEX(INDIRECT(AI$3&amp;"!$G$4:$G$2777"),MATCH(Overview!$A29,INDIRECT(AI$3&amp;"!$B$4:$B$277"),0)),"NaN")</f>
        <v>122.4</v>
      </c>
      <c r="AJ29" s="6" t="str">
        <f ca="1">IFERROR(INDEX(INDIRECT(AJ$3&amp;"!$G$4:$G$2777"),MATCH(Overview!$A29,INDIRECT(AJ$3&amp;"!$B$4:$B$277"),0)),"NaN")</f>
        <v>NaN</v>
      </c>
      <c r="AK29" s="6" t="str">
        <f ca="1">IFERROR(INDEX(INDIRECT(AK$3&amp;"!$G$4:$G$2777"),MATCH(Overview!$A29,INDIRECT(AK$3&amp;"!$B$4:$B$277"),0)),"NaN")</f>
        <v>NaN</v>
      </c>
      <c r="AL29" s="6" t="str">
        <f ca="1">IFERROR(INDEX(INDIRECT(AL$3&amp;"!$G$4:$G$2777"),MATCH(Overview!$A29,INDIRECT(AL$3&amp;"!$B$4:$B$277"),0)),"NaN")</f>
        <v>NaN</v>
      </c>
      <c r="AM29" s="6" t="str">
        <f ca="1">IFERROR(INDEX(INDIRECT(AM$3&amp;"!$G$4:$G$2777"),MATCH(Overview!$A29,INDIRECT(AM$3&amp;"!$B$4:$B$277"),0)),"NaN")</f>
        <v>NaN</v>
      </c>
      <c r="AN29" s="6" t="str">
        <f ca="1">IFERROR(INDEX(INDIRECT(AN$3&amp;"!$G$4:$G$2777"),MATCH(Overview!$A29,INDIRECT(AN$3&amp;"!$B$4:$B$277"),0)),"NaN")</f>
        <v>NaN</v>
      </c>
      <c r="AO29" s="6">
        <f ca="1">IFERROR(INDEX(INDIRECT(AO$3&amp;"!$G$4:$G$2777"),MATCH(Overview!$A29,INDIRECT(AO$3&amp;"!$B$4:$B$277"),0)),"NaN")</f>
        <v>20994.5</v>
      </c>
      <c r="AP29" s="6" t="str">
        <f ca="1">IFERROR(INDEX(INDIRECT(AP$3&amp;"!$G$4:$G$2777"),MATCH(Overview!$A29,INDIRECT(AP$3&amp;"!$B$4:$B$277"),0)),"NaN")</f>
        <v>NaN</v>
      </c>
      <c r="AQ29" s="6" t="str">
        <f ca="1">IFERROR(INDEX(INDIRECT(AQ$3&amp;"!$G$4:$G$2777"),MATCH(Overview!$A29,INDIRECT(AQ$3&amp;"!$B$4:$B$277"),0)),"NaN")</f>
        <v>NaN</v>
      </c>
      <c r="AR29" s="6" t="str">
        <f ca="1">IFERROR(INDEX(INDIRECT(AR$3&amp;"!$G$4:$G$2777"),MATCH(Overview!$A29,INDIRECT(AR$3&amp;"!$B$4:$B$277"),0)),"NaN")</f>
        <v>NaN</v>
      </c>
      <c r="AS29" s="6">
        <f ca="1">IFERROR(INDEX(INDIRECT(AS$3&amp;"!$G$4:$G$2777"),MATCH(Overview!$A29,INDIRECT(AS$3&amp;"!$B$4:$B$277"),0)),"NaN")</f>
        <v>1881.3</v>
      </c>
      <c r="AT29" s="6">
        <f ca="1">IFERROR(INDEX(INDIRECT(AT$3&amp;"!$G$4:$G$2777"),MATCH(Overview!$A29,INDIRECT(AT$3&amp;"!$B$4:$B$277"),0)),"NaN")</f>
        <v>2138.6999999999998</v>
      </c>
      <c r="AU29" s="6" t="str">
        <f ca="1">IFERROR(INDEX(INDIRECT(AU$3&amp;"!$G$4:$G$2777"),MATCH(Overview!$A29,INDIRECT(AU$3&amp;"!$B$4:$B$277"),0)),"NaN")</f>
        <v>NaN</v>
      </c>
      <c r="AV29" s="6">
        <f ca="1">IFERROR(INDEX(INDIRECT(AV$3&amp;"!$G$4:$G$2777"),MATCH(Overview!$A29,INDIRECT(AV$3&amp;"!$B$4:$B$277"),0)),"NaN")</f>
        <v>714.5</v>
      </c>
      <c r="AW29" s="6">
        <f ca="1">IFERROR(INDEX(INDIRECT(AW$3&amp;"!$G$4:$G$2777"),MATCH(Overview!$A29,INDIRECT(AW$3&amp;"!$B$4:$B$277"),0)),"NaN")</f>
        <v>1630.4</v>
      </c>
      <c r="AX29" s="6" t="str">
        <f ca="1">IFERROR(INDEX(INDIRECT(AX$3&amp;"!$G$4:$G$2777"),MATCH(Overview!$A29,INDIRECT(AX$3&amp;"!$B$4:$B$277"),0)),"NaN")</f>
        <v>NaN</v>
      </c>
      <c r="AY29" s="6" t="str">
        <f ca="1">IFERROR(INDEX(INDIRECT(AY$3&amp;"!$G$4:$G$2777"),MATCH(Overview!$A29,INDIRECT(AY$3&amp;"!$B$4:$B$277"),0)),"NaN")</f>
        <v>NaN</v>
      </c>
      <c r="AZ29" s="6" t="str">
        <f ca="1">IFERROR(INDEX(INDIRECT(AZ$3&amp;"!$G$4:$G$2777"),MATCH(Overview!$A29,INDIRECT(AZ$3&amp;"!$B$4:$B$277"),0)),"NaN")</f>
        <v>NaN</v>
      </c>
      <c r="BA29" s="6" t="str">
        <f ca="1">IFERROR(INDEX(INDIRECT(BA$3&amp;"!$G$4:$G$2777"),MATCH(Overview!$A29,INDIRECT(BA$3&amp;"!$B$4:$B$277"),0)),"NaN")</f>
        <v>NaN</v>
      </c>
      <c r="BB29" s="6">
        <f t="shared" ca="1" si="0"/>
        <v>302415.36700000009</v>
      </c>
    </row>
    <row r="30" spans="1:54" x14ac:dyDescent="0.55000000000000004">
      <c r="A30" t="s">
        <v>161</v>
      </c>
      <c r="B30" s="6">
        <f ca="1">IFERROR(INDEX(INDIRECT(B$3&amp;"!$G$4:$G$2777"),MATCH(Overview!$A30,INDIRECT(B$3&amp;"!$B$4:$B$277"),0)),"NaN")</f>
        <v>40481.699999999997</v>
      </c>
      <c r="C30" s="6">
        <f ca="1">IFERROR(INDEX(INDIRECT(C$3&amp;"!$G$4:$G$2777"),MATCH(Overview!$A30,INDIRECT(C$3&amp;"!$B$4:$B$277"),0)),"NaN")</f>
        <v>15703.2</v>
      </c>
      <c r="D30" s="6">
        <f ca="1">IFERROR(INDEX(INDIRECT(D$3&amp;"!$G$4:$G$2777"),MATCH(Overview!$A30,INDIRECT(D$3&amp;"!$B$4:$B$277"),0)),"NaN")</f>
        <v>40313.9</v>
      </c>
      <c r="E30" s="6">
        <f ca="1">IFERROR(INDEX(INDIRECT(E$3&amp;"!$G$4:$G$2777"),MATCH(Overview!$A30,INDIRECT(E$3&amp;"!$B$4:$B$277"),0)),"NaN")</f>
        <v>10192.700000000001</v>
      </c>
      <c r="F30" s="6" t="str">
        <f ca="1">IFERROR(INDEX(INDIRECT(F$3&amp;"!$G$4:$G$2777"),MATCH(Overview!$A30,INDIRECT(F$3&amp;"!$B$4:$B$277"),0)),"NaN")</f>
        <v>NaN</v>
      </c>
      <c r="G30" s="6">
        <f ca="1">IFERROR(INDEX(INDIRECT(G$3&amp;"!$G$4:$G$2777"),MATCH(Overview!$A30,INDIRECT(G$3&amp;"!$B$4:$B$277"),0)),"NaN")</f>
        <v>22477.200000000001</v>
      </c>
      <c r="H30" s="6">
        <f ca="1">IFERROR(INDEX(INDIRECT(H$3&amp;"!$G$4:$G$2777"),MATCH(Overview!$A30,INDIRECT(H$3&amp;"!$B$4:$B$277"),0)),"NaN")</f>
        <v>33179.5</v>
      </c>
      <c r="I30" s="6">
        <f ca="1">IFERROR(INDEX(INDIRECT(I$3&amp;"!$G$4:$G$2777"),MATCH(Overview!$A30,INDIRECT(I$3&amp;"!$B$4:$B$277"),0)),"NaN")</f>
        <v>17307.099999999999</v>
      </c>
      <c r="J30" s="6">
        <f ca="1">IFERROR(INDEX(INDIRECT(J$3&amp;"!$G$4:$G$2777"),MATCH(Overview!$A30,INDIRECT(J$3&amp;"!$B$4:$B$277"),0)),"NaN")</f>
        <v>3524.1</v>
      </c>
      <c r="K30" s="6">
        <f ca="1">IFERROR(INDEX(INDIRECT(K$3&amp;"!$G$4:$G$2777"),MATCH(Overview!$A30,INDIRECT(K$3&amp;"!$B$4:$B$277"),0)),"NaN")</f>
        <v>67129.899999999994</v>
      </c>
      <c r="L30" s="6">
        <f ca="1">IFERROR(INDEX(INDIRECT(L$3&amp;"!$K$4:$K$2777"),MATCH(Overview!$A30,INDIRECT(L$3&amp;"!$J$4:$J$277"),0)),"NaN")</f>
        <v>-31.579999999999995</v>
      </c>
      <c r="M30" s="6">
        <f ca="1">IFERROR(INDEX(INDIRECT(M$3&amp;"!$K$4:$K$2777"),MATCH(Overview!$A30,INDIRECT(M$3&amp;"!$J$4:$J$277"),0)),"NaN")</f>
        <v>8.9000000000000135E-2</v>
      </c>
      <c r="N30" s="6" t="str">
        <f ca="1">IFERROR(INDEX(INDIRECT(N$3&amp;"!$G$4:$G$2777"),MATCH(Overview!$A30,INDIRECT(N$3&amp;"!$B$4:$B$277"),0)),"NaN")</f>
        <v>NaN</v>
      </c>
      <c r="O30" s="6">
        <f ca="1">IFERROR(INDEX(INDIRECT(O$3&amp;"!$G$4:$G$2777"),MATCH(Overview!$A30,INDIRECT(O$3&amp;"!$B$4:$B$277"),0)),"NaN")</f>
        <v>2073.1999999999998</v>
      </c>
      <c r="P30" s="6">
        <f ca="1">IFERROR(INDEX(INDIRECT(P$3&amp;"!$G$4:$G$2777"),MATCH(Overview!$A30,INDIRECT(P$3&amp;"!$B$4:$B$277"),0)),"NaN")</f>
        <v>2740.9</v>
      </c>
      <c r="Q30" s="6" t="str">
        <f ca="1">IFERROR(INDEX(INDIRECT(Q$3&amp;"!$G$4:$G$2777"),MATCH(Overview!$A30,INDIRECT(Q$3&amp;"!$B$4:$B$277"),0)),"NaN")</f>
        <v>NaN</v>
      </c>
      <c r="R30" s="6">
        <f ca="1">IFERROR(INDEX(INDIRECT(R$3&amp;"!$G$4:$G$2777"),MATCH(Overview!$A30,INDIRECT(R$3&amp;"!$B$4:$B$277"),0)),"NaN")</f>
        <v>3548.7</v>
      </c>
      <c r="S30" s="6" t="str">
        <f ca="1">IFERROR(INDEX(INDIRECT(S$3&amp;"!$G$4:$G$2777"),MATCH(Overview!$A30,INDIRECT(S$3&amp;"!$B$4:$B$277"),0)),"NaN")</f>
        <v>NaN</v>
      </c>
      <c r="T30" s="6">
        <f ca="1">IFERROR(INDEX(INDIRECT(T$3&amp;"!$G$4:$G$2777"),MATCH(Overview!$A30,INDIRECT(T$3&amp;"!$B$4:$B$277"),0)),"NaN")</f>
        <v>2824</v>
      </c>
      <c r="U30" s="6" t="str">
        <f ca="1">IFERROR(INDEX(INDIRECT(U$3&amp;"!$G$4:$G$2777"),MATCH(Overview!$A30,INDIRECT(U$3&amp;"!$B$4:$B$277"),0)),"NaN")</f>
        <v>NaN</v>
      </c>
      <c r="V30" s="6" t="str">
        <f ca="1">IFERROR(INDEX(INDIRECT(V$3&amp;"!$G$4:$G$2777"),MATCH(Overview!$A30,INDIRECT(V$3&amp;"!$B$4:$B$277"),0)),"NaN")</f>
        <v>NaN</v>
      </c>
      <c r="W30" s="6">
        <f ca="1">IFERROR(INDEX(INDIRECT(W$3&amp;"!$G$4:$G$2777"),MATCH(Overview!$A30,INDIRECT(W$3&amp;"!$B$4:$B$277"),0)),"NaN")</f>
        <v>6273.6</v>
      </c>
      <c r="X30" s="6">
        <f ca="1">IFERROR(INDEX(INDIRECT(X$3&amp;"!$K$4:$K$2777"),MATCH(Overview!$A30,INDIRECT(X$3&amp;"!$J$4:$J$277"),0)),"NaN")</f>
        <v>-11.571</v>
      </c>
      <c r="Y30" s="6">
        <f ca="1">IFERROR(INDEX(INDIRECT(Y$3&amp;"!$K$4:$K$2777"),MATCH(Overview!$A30,INDIRECT(Y$3&amp;"!$J$4:$J$277"),0)),"NaN")</f>
        <v>-14.106000000000003</v>
      </c>
      <c r="Z30" s="6">
        <f ca="1">IFERROR(INDEX(INDIRECT(Z$3&amp;"!$K$4:$K$2777"),MATCH(Overview!$A30,INDIRECT(Z$3&amp;"!$J$4:$J$277"),0)),"NaN")</f>
        <v>-8.8079999999999981</v>
      </c>
      <c r="AA30" s="6" t="str">
        <f ca="1">IFERROR(INDEX(INDIRECT(AA$3&amp;"!$G$4:$G$2777"),MATCH(Overview!$A30,INDIRECT(AA$3&amp;"!$B$4:$B$277"),0)),"NaN")</f>
        <v>NaN</v>
      </c>
      <c r="AB30" s="6" t="str">
        <f ca="1">IFERROR(INDEX(INDIRECT(AB$3&amp;"!$G$4:$G$2777"),MATCH(Overview!$A30,INDIRECT(AB$3&amp;"!$B$4:$B$277"),0)),"NaN")</f>
        <v>NaN</v>
      </c>
      <c r="AC30" s="6" t="str">
        <f ca="1">IFERROR(INDEX(INDIRECT(AC$3&amp;"!$G$4:$G$2777"),MATCH(Overview!$A30,INDIRECT(AC$3&amp;"!$B$4:$B$277"),0)),"NaN")</f>
        <v>NaN</v>
      </c>
      <c r="AD30" s="6" t="str">
        <f ca="1">IFERROR(INDEX(INDIRECT(AD$3&amp;"!$G$4:$G$2777"),MATCH(Overview!$A30,INDIRECT(AD$3&amp;"!$B$4:$B$277"),0)),"NaN")</f>
        <v>NaN</v>
      </c>
      <c r="AE30" s="6" t="str">
        <f ca="1">IFERROR(INDEX(INDIRECT(AE$3&amp;"!$G$4:$G$2777"),MATCH(Overview!$A30,INDIRECT(AE$3&amp;"!$B$4:$B$277"),0)),"NaN")</f>
        <v>NaN</v>
      </c>
      <c r="AF30" s="6" t="str">
        <f ca="1">IFERROR(INDEX(INDIRECT(AF$3&amp;"!$G$4:$G$2777"),MATCH(Overview!$A30,INDIRECT(AF$3&amp;"!$B$4:$B$277"),0)),"NaN")</f>
        <v>NaN</v>
      </c>
      <c r="AG30" s="6" t="str">
        <f ca="1">IFERROR(INDEX(INDIRECT(AG$3&amp;"!$G$4:$G$2777"),MATCH(Overview!$A30,INDIRECT(AG$3&amp;"!$B$4:$B$277"),0)),"NaN")</f>
        <v>NaN</v>
      </c>
      <c r="AH30" s="6" t="str">
        <f ca="1">IFERROR(INDEX(INDIRECT(AH$3&amp;"!$G$4:$G$2777"),MATCH(Overview!$A30,INDIRECT(AH$3&amp;"!$B$4:$B$277"),0)),"NaN")</f>
        <v>NaN</v>
      </c>
      <c r="AI30" s="6">
        <f ca="1">IFERROR(INDEX(INDIRECT(AI$3&amp;"!$G$4:$G$2777"),MATCH(Overview!$A30,INDIRECT(AI$3&amp;"!$B$4:$B$277"),0)),"NaN")</f>
        <v>115.8</v>
      </c>
      <c r="AJ30" s="6" t="str">
        <f ca="1">IFERROR(INDEX(INDIRECT(AJ$3&amp;"!$G$4:$G$2777"),MATCH(Overview!$A30,INDIRECT(AJ$3&amp;"!$B$4:$B$277"),0)),"NaN")</f>
        <v>NaN</v>
      </c>
      <c r="AK30" s="6" t="str">
        <f ca="1">IFERROR(INDEX(INDIRECT(AK$3&amp;"!$G$4:$G$2777"),MATCH(Overview!$A30,INDIRECT(AK$3&amp;"!$B$4:$B$277"),0)),"NaN")</f>
        <v>NaN</v>
      </c>
      <c r="AL30" s="6" t="str">
        <f ca="1">IFERROR(INDEX(INDIRECT(AL$3&amp;"!$G$4:$G$2777"),MATCH(Overview!$A30,INDIRECT(AL$3&amp;"!$B$4:$B$277"),0)),"NaN")</f>
        <v>NaN</v>
      </c>
      <c r="AM30" s="6" t="str">
        <f ca="1">IFERROR(INDEX(INDIRECT(AM$3&amp;"!$G$4:$G$2777"),MATCH(Overview!$A30,INDIRECT(AM$3&amp;"!$B$4:$B$277"),0)),"NaN")</f>
        <v>NaN</v>
      </c>
      <c r="AN30" s="6" t="str">
        <f ca="1">IFERROR(INDEX(INDIRECT(AN$3&amp;"!$G$4:$G$2777"),MATCH(Overview!$A30,INDIRECT(AN$3&amp;"!$B$4:$B$277"),0)),"NaN")</f>
        <v>NaN</v>
      </c>
      <c r="AO30" s="6">
        <f ca="1">IFERROR(INDEX(INDIRECT(AO$3&amp;"!$G$4:$G$2777"),MATCH(Overview!$A30,INDIRECT(AO$3&amp;"!$B$4:$B$277"),0)),"NaN")</f>
        <v>20434.900000000001</v>
      </c>
      <c r="AP30" s="6" t="str">
        <f ca="1">IFERROR(INDEX(INDIRECT(AP$3&amp;"!$G$4:$G$2777"),MATCH(Overview!$A30,INDIRECT(AP$3&amp;"!$B$4:$B$277"),0)),"NaN")</f>
        <v>NaN</v>
      </c>
      <c r="AQ30" s="6" t="str">
        <f ca="1">IFERROR(INDEX(INDIRECT(AQ$3&amp;"!$G$4:$G$2777"),MATCH(Overview!$A30,INDIRECT(AQ$3&amp;"!$B$4:$B$277"),0)),"NaN")</f>
        <v>NaN</v>
      </c>
      <c r="AR30" s="6" t="str">
        <f ca="1">IFERROR(INDEX(INDIRECT(AR$3&amp;"!$G$4:$G$2777"),MATCH(Overview!$A30,INDIRECT(AR$3&amp;"!$B$4:$B$277"),0)),"NaN")</f>
        <v>NaN</v>
      </c>
      <c r="AS30" s="6">
        <f ca="1">IFERROR(INDEX(INDIRECT(AS$3&amp;"!$G$4:$G$2777"),MATCH(Overview!$A30,INDIRECT(AS$3&amp;"!$B$4:$B$277"),0)),"NaN")</f>
        <v>1872.7</v>
      </c>
      <c r="AT30" s="6">
        <f ca="1">IFERROR(INDEX(INDIRECT(AT$3&amp;"!$G$4:$G$2777"),MATCH(Overview!$A30,INDIRECT(AT$3&amp;"!$B$4:$B$277"),0)),"NaN")</f>
        <v>2080.8000000000002</v>
      </c>
      <c r="AU30" s="6" t="str">
        <f ca="1">IFERROR(INDEX(INDIRECT(AU$3&amp;"!$G$4:$G$2777"),MATCH(Overview!$A30,INDIRECT(AU$3&amp;"!$B$4:$B$277"),0)),"NaN")</f>
        <v>NaN</v>
      </c>
      <c r="AV30" s="6">
        <f ca="1">IFERROR(INDEX(INDIRECT(AV$3&amp;"!$G$4:$G$2777"),MATCH(Overview!$A30,INDIRECT(AV$3&amp;"!$B$4:$B$277"),0)),"NaN")</f>
        <v>701.3</v>
      </c>
      <c r="AW30" s="6">
        <f ca="1">IFERROR(INDEX(INDIRECT(AW$3&amp;"!$G$4:$G$2777"),MATCH(Overview!$A30,INDIRECT(AW$3&amp;"!$B$4:$B$277"),0)),"NaN")</f>
        <v>1576.4</v>
      </c>
      <c r="AX30" s="6" t="str">
        <f ca="1">IFERROR(INDEX(INDIRECT(AX$3&amp;"!$G$4:$G$2777"),MATCH(Overview!$A30,INDIRECT(AX$3&amp;"!$B$4:$B$277"),0)),"NaN")</f>
        <v>NaN</v>
      </c>
      <c r="AY30" s="6" t="str">
        <f ca="1">IFERROR(INDEX(INDIRECT(AY$3&amp;"!$G$4:$G$2777"),MATCH(Overview!$A30,INDIRECT(AY$3&amp;"!$B$4:$B$277"),0)),"NaN")</f>
        <v>NaN</v>
      </c>
      <c r="AZ30" s="6" t="str">
        <f ca="1">IFERROR(INDEX(INDIRECT(AZ$3&amp;"!$G$4:$G$2777"),MATCH(Overview!$A30,INDIRECT(AZ$3&amp;"!$B$4:$B$277"),0)),"NaN")</f>
        <v>NaN</v>
      </c>
      <c r="BA30" s="6" t="str">
        <f ca="1">IFERROR(INDEX(INDIRECT(BA$3&amp;"!$G$4:$G$2777"),MATCH(Overview!$A30,INDIRECT(BA$3&amp;"!$B$4:$B$277"),0)),"NaN")</f>
        <v>NaN</v>
      </c>
      <c r="BB30" s="6">
        <f t="shared" ca="1" si="0"/>
        <v>294485.62400000001</v>
      </c>
    </row>
    <row r="31" spans="1:54" x14ac:dyDescent="0.55000000000000004">
      <c r="A31" t="s">
        <v>160</v>
      </c>
      <c r="B31" s="6">
        <f ca="1">IFERROR(INDEX(INDIRECT(B$3&amp;"!$G$4:$G$2777"),MATCH(Overview!$A31,INDIRECT(B$3&amp;"!$B$4:$B$277"),0)),"NaN")</f>
        <v>40452.400000000001</v>
      </c>
      <c r="C31" s="6">
        <f ca="1">IFERROR(INDEX(INDIRECT(C$3&amp;"!$G$4:$G$2777"),MATCH(Overview!$A31,INDIRECT(C$3&amp;"!$B$4:$B$277"),0)),"NaN")</f>
        <v>15923.8</v>
      </c>
      <c r="D31" s="6">
        <f ca="1">IFERROR(INDEX(INDIRECT(D$3&amp;"!$G$4:$G$2777"),MATCH(Overview!$A31,INDIRECT(D$3&amp;"!$B$4:$B$277"),0)),"NaN")</f>
        <v>40290.199999999997</v>
      </c>
      <c r="E31" s="6">
        <f ca="1">IFERROR(INDEX(INDIRECT(E$3&amp;"!$G$4:$G$2777"),MATCH(Overview!$A31,INDIRECT(E$3&amp;"!$B$4:$B$277"),0)),"NaN")</f>
        <v>10423</v>
      </c>
      <c r="F31" s="6" t="str">
        <f ca="1">IFERROR(INDEX(INDIRECT(F$3&amp;"!$G$4:$G$2777"),MATCH(Overview!$A31,INDIRECT(F$3&amp;"!$B$4:$B$277"),0)),"NaN")</f>
        <v>NaN</v>
      </c>
      <c r="G31" s="6">
        <f ca="1">IFERROR(INDEX(INDIRECT(G$3&amp;"!$G$4:$G$2777"),MATCH(Overview!$A31,INDIRECT(G$3&amp;"!$B$4:$B$277"),0)),"NaN")</f>
        <v>22727.9</v>
      </c>
      <c r="H31" s="6">
        <f ca="1">IFERROR(INDEX(INDIRECT(H$3&amp;"!$G$4:$G$2777"),MATCH(Overview!$A31,INDIRECT(H$3&amp;"!$B$4:$B$277"),0)),"NaN")</f>
        <v>33797.9</v>
      </c>
      <c r="I31" s="6">
        <f ca="1">IFERROR(INDEX(INDIRECT(I$3&amp;"!$G$4:$G$2777"),MATCH(Overview!$A31,INDIRECT(I$3&amp;"!$B$4:$B$277"),0)),"NaN")</f>
        <v>17066.5</v>
      </c>
      <c r="J31" s="6">
        <f ca="1">IFERROR(INDEX(INDIRECT(J$3&amp;"!$G$4:$G$2777"),MATCH(Overview!$A31,INDIRECT(J$3&amp;"!$B$4:$B$277"),0)),"NaN")</f>
        <v>3405</v>
      </c>
      <c r="K31" s="6">
        <f ca="1">IFERROR(INDEX(INDIRECT(K$3&amp;"!$G$4:$G$2777"),MATCH(Overview!$A31,INDIRECT(K$3&amp;"!$B$4:$B$277"),0)),"NaN")</f>
        <v>66855.199999999997</v>
      </c>
      <c r="L31" s="6">
        <f ca="1">IFERROR(INDEX(INDIRECT(L$3&amp;"!$K$4:$K$2777"),MATCH(Overview!$A31,INDIRECT(L$3&amp;"!$J$4:$J$277"),0)),"NaN")</f>
        <v>-42.326000000000001</v>
      </c>
      <c r="M31" s="6">
        <f ca="1">IFERROR(INDEX(INDIRECT(M$3&amp;"!$K$4:$K$2777"),MATCH(Overview!$A31,INDIRECT(M$3&amp;"!$J$4:$J$277"),0)),"NaN")</f>
        <v>-4.7729999999999997</v>
      </c>
      <c r="N31" s="6" t="str">
        <f ca="1">IFERROR(INDEX(INDIRECT(N$3&amp;"!$G$4:$G$2777"),MATCH(Overview!$A31,INDIRECT(N$3&amp;"!$B$4:$B$277"),0)),"NaN")</f>
        <v>NaN</v>
      </c>
      <c r="O31" s="6">
        <f ca="1">IFERROR(INDEX(INDIRECT(O$3&amp;"!$G$4:$G$2777"),MATCH(Overview!$A31,INDIRECT(O$3&amp;"!$B$4:$B$277"),0)),"NaN")</f>
        <v>2066.1999999999998</v>
      </c>
      <c r="P31" s="6">
        <f ca="1">IFERROR(INDEX(INDIRECT(P$3&amp;"!$G$4:$G$2777"),MATCH(Overview!$A31,INDIRECT(P$3&amp;"!$B$4:$B$277"),0)),"NaN")</f>
        <v>2787.8</v>
      </c>
      <c r="Q31" s="6" t="str">
        <f ca="1">IFERROR(INDEX(INDIRECT(Q$3&amp;"!$G$4:$G$2777"),MATCH(Overview!$A31,INDIRECT(Q$3&amp;"!$B$4:$B$277"),0)),"NaN")</f>
        <v>NaN</v>
      </c>
      <c r="R31" s="6">
        <f ca="1">IFERROR(INDEX(INDIRECT(R$3&amp;"!$G$4:$G$2777"),MATCH(Overview!$A31,INDIRECT(R$3&amp;"!$B$4:$B$277"),0)),"NaN")</f>
        <v>3583.7</v>
      </c>
      <c r="S31" s="6" t="str">
        <f ca="1">IFERROR(INDEX(INDIRECT(S$3&amp;"!$G$4:$G$2777"),MATCH(Overview!$A31,INDIRECT(S$3&amp;"!$B$4:$B$277"),0)),"NaN")</f>
        <v>NaN</v>
      </c>
      <c r="T31" s="6">
        <f ca="1">IFERROR(INDEX(INDIRECT(T$3&amp;"!$G$4:$G$2777"),MATCH(Overview!$A31,INDIRECT(T$3&amp;"!$B$4:$B$277"),0)),"NaN")</f>
        <v>2834.6</v>
      </c>
      <c r="U31" s="6" t="str">
        <f ca="1">IFERROR(INDEX(INDIRECT(U$3&amp;"!$G$4:$G$2777"),MATCH(Overview!$A31,INDIRECT(U$3&amp;"!$B$4:$B$277"),0)),"NaN")</f>
        <v>NaN</v>
      </c>
      <c r="V31" s="6" t="str">
        <f ca="1">IFERROR(INDEX(INDIRECT(V$3&amp;"!$G$4:$G$2777"),MATCH(Overview!$A31,INDIRECT(V$3&amp;"!$B$4:$B$277"),0)),"NaN")</f>
        <v>NaN</v>
      </c>
      <c r="W31" s="6">
        <f ca="1">IFERROR(INDEX(INDIRECT(W$3&amp;"!$G$4:$G$2777"),MATCH(Overview!$A31,INDIRECT(W$3&amp;"!$B$4:$B$277"),0)),"NaN")</f>
        <v>6354.2</v>
      </c>
      <c r="X31" s="6">
        <f ca="1">IFERROR(INDEX(INDIRECT(X$3&amp;"!$K$4:$K$2777"),MATCH(Overview!$A31,INDIRECT(X$3&amp;"!$J$4:$J$277"),0)),"NaN")</f>
        <v>-12.746</v>
      </c>
      <c r="Y31" s="6">
        <f ca="1">IFERROR(INDEX(INDIRECT(Y$3&amp;"!$K$4:$K$2777"),MATCH(Overview!$A31,INDIRECT(Y$3&amp;"!$J$4:$J$277"),0)),"NaN")</f>
        <v>-45.76100000000001</v>
      </c>
      <c r="Z31" s="6">
        <f ca="1">IFERROR(INDEX(INDIRECT(Z$3&amp;"!$K$4:$K$2777"),MATCH(Overview!$A31,INDIRECT(Z$3&amp;"!$J$4:$J$277"),0)),"NaN")</f>
        <v>-41.966999999999999</v>
      </c>
      <c r="AA31" s="6" t="str">
        <f ca="1">IFERROR(INDEX(INDIRECT(AA$3&amp;"!$G$4:$G$2777"),MATCH(Overview!$A31,INDIRECT(AA$3&amp;"!$B$4:$B$277"),0)),"NaN")</f>
        <v>NaN</v>
      </c>
      <c r="AB31" s="6" t="str">
        <f ca="1">IFERROR(INDEX(INDIRECT(AB$3&amp;"!$G$4:$G$2777"),MATCH(Overview!$A31,INDIRECT(AB$3&amp;"!$B$4:$B$277"),0)),"NaN")</f>
        <v>NaN</v>
      </c>
      <c r="AC31" s="6" t="str">
        <f ca="1">IFERROR(INDEX(INDIRECT(AC$3&amp;"!$G$4:$G$2777"),MATCH(Overview!$A31,INDIRECT(AC$3&amp;"!$B$4:$B$277"),0)),"NaN")</f>
        <v>NaN</v>
      </c>
      <c r="AD31" s="6" t="str">
        <f ca="1">IFERROR(INDEX(INDIRECT(AD$3&amp;"!$G$4:$G$2777"),MATCH(Overview!$A31,INDIRECT(AD$3&amp;"!$B$4:$B$277"),0)),"NaN")</f>
        <v>NaN</v>
      </c>
      <c r="AE31" s="6" t="str">
        <f ca="1">IFERROR(INDEX(INDIRECT(AE$3&amp;"!$G$4:$G$2777"),MATCH(Overview!$A31,INDIRECT(AE$3&amp;"!$B$4:$B$277"),0)),"NaN")</f>
        <v>NaN</v>
      </c>
      <c r="AF31" s="6" t="str">
        <f ca="1">IFERROR(INDEX(INDIRECT(AF$3&amp;"!$G$4:$G$2777"),MATCH(Overview!$A31,INDIRECT(AF$3&amp;"!$B$4:$B$277"),0)),"NaN")</f>
        <v>NaN</v>
      </c>
      <c r="AG31" s="6" t="str">
        <f ca="1">IFERROR(INDEX(INDIRECT(AG$3&amp;"!$G$4:$G$2777"),MATCH(Overview!$A31,INDIRECT(AG$3&amp;"!$B$4:$B$277"),0)),"NaN")</f>
        <v>NaN</v>
      </c>
      <c r="AH31" s="6" t="str">
        <f ca="1">IFERROR(INDEX(INDIRECT(AH$3&amp;"!$G$4:$G$2777"),MATCH(Overview!$A31,INDIRECT(AH$3&amp;"!$B$4:$B$277"),0)),"NaN")</f>
        <v>NaN</v>
      </c>
      <c r="AI31" s="6">
        <f ca="1">IFERROR(INDEX(INDIRECT(AI$3&amp;"!$G$4:$G$2777"),MATCH(Overview!$A31,INDIRECT(AI$3&amp;"!$B$4:$B$277"),0)),"NaN")</f>
        <v>117.7</v>
      </c>
      <c r="AJ31" s="6" t="str">
        <f ca="1">IFERROR(INDEX(INDIRECT(AJ$3&amp;"!$G$4:$G$2777"),MATCH(Overview!$A31,INDIRECT(AJ$3&amp;"!$B$4:$B$277"),0)),"NaN")</f>
        <v>NaN</v>
      </c>
      <c r="AK31" s="6" t="str">
        <f ca="1">IFERROR(INDEX(INDIRECT(AK$3&amp;"!$G$4:$G$2777"),MATCH(Overview!$A31,INDIRECT(AK$3&amp;"!$B$4:$B$277"),0)),"NaN")</f>
        <v>NaN</v>
      </c>
      <c r="AL31" s="6" t="str">
        <f ca="1">IFERROR(INDEX(INDIRECT(AL$3&amp;"!$G$4:$G$2777"),MATCH(Overview!$A31,INDIRECT(AL$3&amp;"!$B$4:$B$277"),0)),"NaN")</f>
        <v>NaN</v>
      </c>
      <c r="AM31" s="6" t="str">
        <f ca="1">IFERROR(INDEX(INDIRECT(AM$3&amp;"!$G$4:$G$2777"),MATCH(Overview!$A31,INDIRECT(AM$3&amp;"!$B$4:$B$277"),0)),"NaN")</f>
        <v>NaN</v>
      </c>
      <c r="AN31" s="6" t="str">
        <f ca="1">IFERROR(INDEX(INDIRECT(AN$3&amp;"!$G$4:$G$2777"),MATCH(Overview!$A31,INDIRECT(AN$3&amp;"!$B$4:$B$277"),0)),"NaN")</f>
        <v>NaN</v>
      </c>
      <c r="AO31" s="6">
        <f ca="1">IFERROR(INDEX(INDIRECT(AO$3&amp;"!$G$4:$G$2777"),MATCH(Overview!$A31,INDIRECT(AO$3&amp;"!$B$4:$B$277"),0)),"NaN")</f>
        <v>20420.400000000001</v>
      </c>
      <c r="AP31" s="6" t="str">
        <f ca="1">IFERROR(INDEX(INDIRECT(AP$3&amp;"!$G$4:$G$2777"),MATCH(Overview!$A31,INDIRECT(AP$3&amp;"!$B$4:$B$277"),0)),"NaN")</f>
        <v>NaN</v>
      </c>
      <c r="AQ31" s="6" t="str">
        <f ca="1">IFERROR(INDEX(INDIRECT(AQ$3&amp;"!$G$4:$G$2777"),MATCH(Overview!$A31,INDIRECT(AQ$3&amp;"!$B$4:$B$277"),0)),"NaN")</f>
        <v>NaN</v>
      </c>
      <c r="AR31" s="6" t="str">
        <f ca="1">IFERROR(INDEX(INDIRECT(AR$3&amp;"!$G$4:$G$2777"),MATCH(Overview!$A31,INDIRECT(AR$3&amp;"!$B$4:$B$277"),0)),"NaN")</f>
        <v>NaN</v>
      </c>
      <c r="AS31" s="6">
        <f ca="1">IFERROR(INDEX(INDIRECT(AS$3&amp;"!$G$4:$G$2777"),MATCH(Overview!$A31,INDIRECT(AS$3&amp;"!$B$4:$B$277"),0)),"NaN")</f>
        <v>1926.3</v>
      </c>
      <c r="AT31" s="6">
        <f ca="1">IFERROR(INDEX(INDIRECT(AT$3&amp;"!$G$4:$G$2777"),MATCH(Overview!$A31,INDIRECT(AT$3&amp;"!$B$4:$B$277"),0)),"NaN")</f>
        <v>2122.6</v>
      </c>
      <c r="AU31" s="6" t="str">
        <f ca="1">IFERROR(INDEX(INDIRECT(AU$3&amp;"!$G$4:$G$2777"),MATCH(Overview!$A31,INDIRECT(AU$3&amp;"!$B$4:$B$277"),0)),"NaN")</f>
        <v>NaN</v>
      </c>
      <c r="AV31" s="6">
        <f ca="1">IFERROR(INDEX(INDIRECT(AV$3&amp;"!$G$4:$G$2777"),MATCH(Overview!$A31,INDIRECT(AV$3&amp;"!$B$4:$B$277"),0)),"NaN")</f>
        <v>711.2</v>
      </c>
      <c r="AW31" s="6">
        <f ca="1">IFERROR(INDEX(INDIRECT(AW$3&amp;"!$G$4:$G$2777"),MATCH(Overview!$A31,INDIRECT(AW$3&amp;"!$B$4:$B$277"),0)),"NaN")</f>
        <v>1587.9</v>
      </c>
      <c r="AX31" s="6" t="str">
        <f ca="1">IFERROR(INDEX(INDIRECT(AX$3&amp;"!$G$4:$G$2777"),MATCH(Overview!$A31,INDIRECT(AX$3&amp;"!$B$4:$B$277"),0)),"NaN")</f>
        <v>NaN</v>
      </c>
      <c r="AY31" s="6" t="str">
        <f ca="1">IFERROR(INDEX(INDIRECT(AY$3&amp;"!$G$4:$G$2777"),MATCH(Overview!$A31,INDIRECT(AY$3&amp;"!$B$4:$B$277"),0)),"NaN")</f>
        <v>NaN</v>
      </c>
      <c r="AZ31" s="6" t="str">
        <f ca="1">IFERROR(INDEX(INDIRECT(AZ$3&amp;"!$G$4:$G$2777"),MATCH(Overview!$A31,INDIRECT(AZ$3&amp;"!$B$4:$B$277"),0)),"NaN")</f>
        <v>NaN</v>
      </c>
      <c r="BA31" s="6" t="str">
        <f ca="1">IFERROR(INDEX(INDIRECT(BA$3&amp;"!$G$4:$G$2777"),MATCH(Overview!$A31,INDIRECT(BA$3&amp;"!$B$4:$B$277"),0)),"NaN")</f>
        <v>NaN</v>
      </c>
      <c r="BB31" s="6">
        <f t="shared" ca="1" si="0"/>
        <v>295306.92700000003</v>
      </c>
    </row>
    <row r="32" spans="1:54" x14ac:dyDescent="0.55000000000000004">
      <c r="A32" t="s">
        <v>159</v>
      </c>
      <c r="B32" s="6">
        <f ca="1">IFERROR(INDEX(INDIRECT(B$3&amp;"!$G$4:$G$2777"),MATCH(Overview!$A32,INDIRECT(B$3&amp;"!$B$4:$B$277"),0)),"NaN")</f>
        <v>40626.699999999997</v>
      </c>
      <c r="C32" s="6">
        <f ca="1">IFERROR(INDEX(INDIRECT(C$3&amp;"!$G$4:$G$2777"),MATCH(Overview!$A32,INDIRECT(C$3&amp;"!$B$4:$B$277"),0)),"NaN")</f>
        <v>16219</v>
      </c>
      <c r="D32" s="6">
        <f ca="1">IFERROR(INDEX(INDIRECT(D$3&amp;"!$G$4:$G$2777"),MATCH(Overview!$A32,INDIRECT(D$3&amp;"!$B$4:$B$277"),0)),"NaN")</f>
        <v>40287.199999999997</v>
      </c>
      <c r="E32" s="6">
        <f ca="1">IFERROR(INDEX(INDIRECT(E$3&amp;"!$G$4:$G$2777"),MATCH(Overview!$A32,INDIRECT(E$3&amp;"!$B$4:$B$277"),0)),"NaN")</f>
        <v>10540</v>
      </c>
      <c r="F32" s="6" t="str">
        <f ca="1">IFERROR(INDEX(INDIRECT(F$3&amp;"!$G$4:$G$2777"),MATCH(Overview!$A32,INDIRECT(F$3&amp;"!$B$4:$B$277"),0)),"NaN")</f>
        <v>NaN</v>
      </c>
      <c r="G32" s="6">
        <f ca="1">IFERROR(INDEX(INDIRECT(G$3&amp;"!$G$4:$G$2777"),MATCH(Overview!$A32,INDIRECT(G$3&amp;"!$B$4:$B$277"),0)),"NaN")</f>
        <v>22807.5</v>
      </c>
      <c r="H32" s="6">
        <f ca="1">IFERROR(INDEX(INDIRECT(H$3&amp;"!$G$4:$G$2777"),MATCH(Overview!$A32,INDIRECT(H$3&amp;"!$B$4:$B$277"),0)),"NaN")</f>
        <v>34108.699999999997</v>
      </c>
      <c r="I32" s="6">
        <f ca="1">IFERROR(INDEX(INDIRECT(I$3&amp;"!$G$4:$G$2777"),MATCH(Overview!$A32,INDIRECT(I$3&amp;"!$B$4:$B$277"),0)),"NaN")</f>
        <v>17643.5</v>
      </c>
      <c r="J32" s="6">
        <f ca="1">IFERROR(INDEX(INDIRECT(J$3&amp;"!$G$4:$G$2777"),MATCH(Overview!$A32,INDIRECT(J$3&amp;"!$B$4:$B$277"),0)),"NaN")</f>
        <v>3553.8</v>
      </c>
      <c r="K32" s="6">
        <f ca="1">IFERROR(INDEX(INDIRECT(K$3&amp;"!$G$4:$G$2777"),MATCH(Overview!$A32,INDIRECT(K$3&amp;"!$B$4:$B$277"),0)),"NaN")</f>
        <v>66935.199999999997</v>
      </c>
      <c r="L32" s="6">
        <f ca="1">IFERROR(INDEX(INDIRECT(L$3&amp;"!$K$4:$K$2777"),MATCH(Overview!$A32,INDIRECT(L$3&amp;"!$J$4:$J$277"),0)),"NaN")</f>
        <v>16.337</v>
      </c>
      <c r="M32" s="6">
        <f ca="1">IFERROR(INDEX(INDIRECT(M$3&amp;"!$K$4:$K$2777"),MATCH(Overview!$A32,INDIRECT(M$3&amp;"!$J$4:$J$277"),0)),"NaN")</f>
        <v>21.189</v>
      </c>
      <c r="N32" s="6" t="str">
        <f ca="1">IFERROR(INDEX(INDIRECT(N$3&amp;"!$G$4:$G$2777"),MATCH(Overview!$A32,INDIRECT(N$3&amp;"!$B$4:$B$277"),0)),"NaN")</f>
        <v>NaN</v>
      </c>
      <c r="O32" s="6">
        <f ca="1">IFERROR(INDEX(INDIRECT(O$3&amp;"!$G$4:$G$2777"),MATCH(Overview!$A32,INDIRECT(O$3&amp;"!$B$4:$B$277"),0)),"NaN")</f>
        <v>2137.6</v>
      </c>
      <c r="P32" s="6">
        <f ca="1">IFERROR(INDEX(INDIRECT(P$3&amp;"!$G$4:$G$2777"),MATCH(Overview!$A32,INDIRECT(P$3&amp;"!$B$4:$B$277"),0)),"NaN")</f>
        <v>2705.3</v>
      </c>
      <c r="Q32" s="6" t="str">
        <f ca="1">IFERROR(INDEX(INDIRECT(Q$3&amp;"!$G$4:$G$2777"),MATCH(Overview!$A32,INDIRECT(Q$3&amp;"!$B$4:$B$277"),0)),"NaN")</f>
        <v>NaN</v>
      </c>
      <c r="R32" s="6">
        <f ca="1">IFERROR(INDEX(INDIRECT(R$3&amp;"!$G$4:$G$2777"),MATCH(Overview!$A32,INDIRECT(R$3&amp;"!$B$4:$B$277"),0)),"NaN")</f>
        <v>3534.5</v>
      </c>
      <c r="S32" s="6" t="str">
        <f ca="1">IFERROR(INDEX(INDIRECT(S$3&amp;"!$G$4:$G$2777"),MATCH(Overview!$A32,INDIRECT(S$3&amp;"!$B$4:$B$277"),0)),"NaN")</f>
        <v>NaN</v>
      </c>
      <c r="T32" s="6">
        <f ca="1">IFERROR(INDEX(INDIRECT(T$3&amp;"!$G$4:$G$2777"),MATCH(Overview!$A32,INDIRECT(T$3&amp;"!$B$4:$B$277"),0)),"NaN")</f>
        <v>2745.1</v>
      </c>
      <c r="U32" s="6" t="str">
        <f ca="1">IFERROR(INDEX(INDIRECT(U$3&amp;"!$G$4:$G$2777"),MATCH(Overview!$A32,INDIRECT(U$3&amp;"!$B$4:$B$277"),0)),"NaN")</f>
        <v>NaN</v>
      </c>
      <c r="V32" s="6" t="str">
        <f ca="1">IFERROR(INDEX(INDIRECT(V$3&amp;"!$G$4:$G$2777"),MATCH(Overview!$A32,INDIRECT(V$3&amp;"!$B$4:$B$277"),0)),"NaN")</f>
        <v>NaN</v>
      </c>
      <c r="W32" s="6">
        <f ca="1">IFERROR(INDEX(INDIRECT(W$3&amp;"!$G$4:$G$2777"),MATCH(Overview!$A32,INDIRECT(W$3&amp;"!$B$4:$B$277"),0)),"NaN")</f>
        <v>6452.3</v>
      </c>
      <c r="X32" s="6">
        <f ca="1">IFERROR(INDEX(INDIRECT(X$3&amp;"!$K$4:$K$2777"),MATCH(Overview!$A32,INDIRECT(X$3&amp;"!$J$4:$J$277"),0)),"NaN")</f>
        <v>-20.539000000000005</v>
      </c>
      <c r="Y32" s="6">
        <f ca="1">IFERROR(INDEX(INDIRECT(Y$3&amp;"!$K$4:$K$2777"),MATCH(Overview!$A32,INDIRECT(Y$3&amp;"!$J$4:$J$277"),0)),"NaN")</f>
        <v>-12.981000000000002</v>
      </c>
      <c r="Z32" s="6">
        <f ca="1">IFERROR(INDEX(INDIRECT(Z$3&amp;"!$K$4:$K$2777"),MATCH(Overview!$A32,INDIRECT(Z$3&amp;"!$J$4:$J$277"),0)),"NaN")</f>
        <v>-6.2900000000000009</v>
      </c>
      <c r="AA32" s="6" t="str">
        <f ca="1">IFERROR(INDEX(INDIRECT(AA$3&amp;"!$G$4:$G$2777"),MATCH(Overview!$A32,INDIRECT(AA$3&amp;"!$B$4:$B$277"),0)),"NaN")</f>
        <v>NaN</v>
      </c>
      <c r="AB32" s="6" t="str">
        <f ca="1">IFERROR(INDEX(INDIRECT(AB$3&amp;"!$G$4:$G$2777"),MATCH(Overview!$A32,INDIRECT(AB$3&amp;"!$B$4:$B$277"),0)),"NaN")</f>
        <v>NaN</v>
      </c>
      <c r="AC32" s="6" t="str">
        <f ca="1">IFERROR(INDEX(INDIRECT(AC$3&amp;"!$G$4:$G$2777"),MATCH(Overview!$A32,INDIRECT(AC$3&amp;"!$B$4:$B$277"),0)),"NaN")</f>
        <v>NaN</v>
      </c>
      <c r="AD32" s="6" t="str">
        <f ca="1">IFERROR(INDEX(INDIRECT(AD$3&amp;"!$G$4:$G$2777"),MATCH(Overview!$A32,INDIRECT(AD$3&amp;"!$B$4:$B$277"),0)),"NaN")</f>
        <v>NaN</v>
      </c>
      <c r="AE32" s="6" t="str">
        <f ca="1">IFERROR(INDEX(INDIRECT(AE$3&amp;"!$G$4:$G$2777"),MATCH(Overview!$A32,INDIRECT(AE$3&amp;"!$B$4:$B$277"),0)),"NaN")</f>
        <v>NaN</v>
      </c>
      <c r="AF32" s="6" t="str">
        <f ca="1">IFERROR(INDEX(INDIRECT(AF$3&amp;"!$G$4:$G$2777"),MATCH(Overview!$A32,INDIRECT(AF$3&amp;"!$B$4:$B$277"),0)),"NaN")</f>
        <v>NaN</v>
      </c>
      <c r="AG32" s="6" t="str">
        <f ca="1">IFERROR(INDEX(INDIRECT(AG$3&amp;"!$G$4:$G$2777"),MATCH(Overview!$A32,INDIRECT(AG$3&amp;"!$B$4:$B$277"),0)),"NaN")</f>
        <v>NaN</v>
      </c>
      <c r="AH32" s="6" t="str">
        <f ca="1">IFERROR(INDEX(INDIRECT(AH$3&amp;"!$G$4:$G$2777"),MATCH(Overview!$A32,INDIRECT(AH$3&amp;"!$B$4:$B$277"),0)),"NaN")</f>
        <v>NaN</v>
      </c>
      <c r="AI32" s="6">
        <f ca="1">IFERROR(INDEX(INDIRECT(AI$3&amp;"!$G$4:$G$2777"),MATCH(Overview!$A32,INDIRECT(AI$3&amp;"!$B$4:$B$277"),0)),"NaN")</f>
        <v>113.3</v>
      </c>
      <c r="AJ32" s="6" t="str">
        <f ca="1">IFERROR(INDEX(INDIRECT(AJ$3&amp;"!$G$4:$G$2777"),MATCH(Overview!$A32,INDIRECT(AJ$3&amp;"!$B$4:$B$277"),0)),"NaN")</f>
        <v>NaN</v>
      </c>
      <c r="AK32" s="6" t="str">
        <f ca="1">IFERROR(INDEX(INDIRECT(AK$3&amp;"!$G$4:$G$2777"),MATCH(Overview!$A32,INDIRECT(AK$3&amp;"!$B$4:$B$277"),0)),"NaN")</f>
        <v>NaN</v>
      </c>
      <c r="AL32" s="6" t="str">
        <f ca="1">IFERROR(INDEX(INDIRECT(AL$3&amp;"!$G$4:$G$2777"),MATCH(Overview!$A32,INDIRECT(AL$3&amp;"!$B$4:$B$277"),0)),"NaN")</f>
        <v>NaN</v>
      </c>
      <c r="AM32" s="6" t="str">
        <f ca="1">IFERROR(INDEX(INDIRECT(AM$3&amp;"!$G$4:$G$2777"),MATCH(Overview!$A32,INDIRECT(AM$3&amp;"!$B$4:$B$277"),0)),"NaN")</f>
        <v>NaN</v>
      </c>
      <c r="AN32" s="6" t="str">
        <f ca="1">IFERROR(INDEX(INDIRECT(AN$3&amp;"!$G$4:$G$2777"),MATCH(Overview!$A32,INDIRECT(AN$3&amp;"!$B$4:$B$277"),0)),"NaN")</f>
        <v>NaN</v>
      </c>
      <c r="AO32" s="6">
        <f ca="1">IFERROR(INDEX(INDIRECT(AO$3&amp;"!$G$4:$G$2777"),MATCH(Overview!$A32,INDIRECT(AO$3&amp;"!$B$4:$B$277"),0)),"NaN")</f>
        <v>20375.400000000001</v>
      </c>
      <c r="AP32" s="6" t="str">
        <f ca="1">IFERROR(INDEX(INDIRECT(AP$3&amp;"!$G$4:$G$2777"),MATCH(Overview!$A32,INDIRECT(AP$3&amp;"!$B$4:$B$277"),0)),"NaN")</f>
        <v>NaN</v>
      </c>
      <c r="AQ32" s="6" t="str">
        <f ca="1">IFERROR(INDEX(INDIRECT(AQ$3&amp;"!$G$4:$G$2777"),MATCH(Overview!$A32,INDIRECT(AQ$3&amp;"!$B$4:$B$277"),0)),"NaN")</f>
        <v>NaN</v>
      </c>
      <c r="AR32" s="6" t="str">
        <f ca="1">IFERROR(INDEX(INDIRECT(AR$3&amp;"!$G$4:$G$2777"),MATCH(Overview!$A32,INDIRECT(AR$3&amp;"!$B$4:$B$277"),0)),"NaN")</f>
        <v>NaN</v>
      </c>
      <c r="AS32" s="6">
        <f ca="1">IFERROR(INDEX(INDIRECT(AS$3&amp;"!$G$4:$G$2777"),MATCH(Overview!$A32,INDIRECT(AS$3&amp;"!$B$4:$B$277"),0)),"NaN")</f>
        <v>1952.8</v>
      </c>
      <c r="AT32" s="6">
        <f ca="1">IFERROR(INDEX(INDIRECT(AT$3&amp;"!$G$4:$G$2777"),MATCH(Overview!$A32,INDIRECT(AT$3&amp;"!$B$4:$B$277"),0)),"NaN")</f>
        <v>2136.3000000000002</v>
      </c>
      <c r="AU32" s="6" t="str">
        <f ca="1">IFERROR(INDEX(INDIRECT(AU$3&amp;"!$G$4:$G$2777"),MATCH(Overview!$A32,INDIRECT(AU$3&amp;"!$B$4:$B$277"),0)),"NaN")</f>
        <v>NaN</v>
      </c>
      <c r="AV32" s="6">
        <f ca="1">IFERROR(INDEX(INDIRECT(AV$3&amp;"!$G$4:$G$2777"),MATCH(Overview!$A32,INDIRECT(AV$3&amp;"!$B$4:$B$277"),0)),"NaN")</f>
        <v>701.8</v>
      </c>
      <c r="AW32" s="6">
        <f ca="1">IFERROR(INDEX(INDIRECT(AW$3&amp;"!$G$4:$G$2777"),MATCH(Overview!$A32,INDIRECT(AW$3&amp;"!$B$4:$B$277"),0)),"NaN")</f>
        <v>1549.2</v>
      </c>
      <c r="AX32" s="6" t="str">
        <f ca="1">IFERROR(INDEX(INDIRECT(AX$3&amp;"!$G$4:$G$2777"),MATCH(Overview!$A32,INDIRECT(AX$3&amp;"!$B$4:$B$277"),0)),"NaN")</f>
        <v>NaN</v>
      </c>
      <c r="AY32" s="6" t="str">
        <f ca="1">IFERROR(INDEX(INDIRECT(AY$3&amp;"!$G$4:$G$2777"),MATCH(Overview!$A32,INDIRECT(AY$3&amp;"!$B$4:$B$277"),0)),"NaN")</f>
        <v>NaN</v>
      </c>
      <c r="AZ32" s="6" t="str">
        <f ca="1">IFERROR(INDEX(INDIRECT(AZ$3&amp;"!$G$4:$G$2777"),MATCH(Overview!$A32,INDIRECT(AZ$3&amp;"!$B$4:$B$277"),0)),"NaN")</f>
        <v>NaN</v>
      </c>
      <c r="BA32" s="6" t="str">
        <f ca="1">IFERROR(INDEX(INDIRECT(BA$3&amp;"!$G$4:$G$2777"),MATCH(Overview!$A32,INDIRECT(BA$3&amp;"!$B$4:$B$277"),0)),"NaN")</f>
        <v>NaN</v>
      </c>
      <c r="BB32" s="6">
        <f t="shared" ca="1" si="0"/>
        <v>297122.91599999997</v>
      </c>
    </row>
    <row r="33" spans="1:54" x14ac:dyDescent="0.55000000000000004">
      <c r="A33" t="s">
        <v>158</v>
      </c>
      <c r="B33" s="6">
        <f ca="1">IFERROR(INDEX(INDIRECT(B$3&amp;"!$G$4:$G$2777"),MATCH(Overview!$A33,INDIRECT(B$3&amp;"!$B$4:$B$277"),0)),"NaN")</f>
        <v>41610.300000000003</v>
      </c>
      <c r="C33" s="6">
        <f ca="1">IFERROR(INDEX(INDIRECT(C$3&amp;"!$G$4:$G$2777"),MATCH(Overview!$A33,INDIRECT(C$3&amp;"!$B$4:$B$277"),0)),"NaN")</f>
        <v>16894.900000000001</v>
      </c>
      <c r="D33" s="6">
        <f ca="1">IFERROR(INDEX(INDIRECT(D$3&amp;"!$G$4:$G$2777"),MATCH(Overview!$A33,INDIRECT(D$3&amp;"!$B$4:$B$277"),0)),"NaN")</f>
        <v>40798.1</v>
      </c>
      <c r="E33" s="6">
        <f ca="1">IFERROR(INDEX(INDIRECT(E$3&amp;"!$G$4:$G$2777"),MATCH(Overview!$A33,INDIRECT(E$3&amp;"!$B$4:$B$277"),0)),"NaN")</f>
        <v>10970.1</v>
      </c>
      <c r="F33" s="6" t="str">
        <f ca="1">IFERROR(INDEX(INDIRECT(F$3&amp;"!$G$4:$G$2777"),MATCH(Overview!$A33,INDIRECT(F$3&amp;"!$B$4:$B$277"),0)),"NaN")</f>
        <v>NaN</v>
      </c>
      <c r="G33" s="6">
        <f ca="1">IFERROR(INDEX(INDIRECT(G$3&amp;"!$G$4:$G$2777"),MATCH(Overview!$A33,INDIRECT(G$3&amp;"!$B$4:$B$277"),0)),"NaN")</f>
        <v>23596.7</v>
      </c>
      <c r="H33" s="6">
        <f ca="1">IFERROR(INDEX(INDIRECT(H$3&amp;"!$G$4:$G$2777"),MATCH(Overview!$A33,INDIRECT(H$3&amp;"!$B$4:$B$277"),0)),"NaN")</f>
        <v>35056.9</v>
      </c>
      <c r="I33" s="6">
        <f ca="1">IFERROR(INDEX(INDIRECT(I$3&amp;"!$G$4:$G$2777"),MATCH(Overview!$A33,INDIRECT(I$3&amp;"!$B$4:$B$277"),0)),"NaN")</f>
        <v>18282</v>
      </c>
      <c r="J33" s="6">
        <f ca="1">IFERROR(INDEX(INDIRECT(J$3&amp;"!$G$4:$G$2777"),MATCH(Overview!$A33,INDIRECT(J$3&amp;"!$B$4:$B$277"),0)),"NaN")</f>
        <v>4134.6000000000004</v>
      </c>
      <c r="K33" s="6">
        <f ca="1">IFERROR(INDEX(INDIRECT(K$3&amp;"!$G$4:$G$2777"),MATCH(Overview!$A33,INDIRECT(K$3&amp;"!$B$4:$B$277"),0)),"NaN")</f>
        <v>67976.800000000003</v>
      </c>
      <c r="L33" s="6">
        <f ca="1">IFERROR(INDEX(INDIRECT(L$3&amp;"!$K$4:$K$2777"),MATCH(Overview!$A33,INDIRECT(L$3&amp;"!$J$4:$J$277"),0)),"NaN")</f>
        <v>-21.646000000000004</v>
      </c>
      <c r="M33" s="6">
        <f ca="1">IFERROR(INDEX(INDIRECT(M$3&amp;"!$K$4:$K$2777"),MATCH(Overview!$A33,INDIRECT(M$3&amp;"!$J$4:$J$277"),0)),"NaN")</f>
        <v>7.8010000000000002</v>
      </c>
      <c r="N33" s="6" t="str">
        <f ca="1">IFERROR(INDEX(INDIRECT(N$3&amp;"!$G$4:$G$2777"),MATCH(Overview!$A33,INDIRECT(N$3&amp;"!$B$4:$B$277"),0)),"NaN")</f>
        <v>NaN</v>
      </c>
      <c r="O33" s="6">
        <f ca="1">IFERROR(INDEX(INDIRECT(O$3&amp;"!$G$4:$G$2777"),MATCH(Overview!$A33,INDIRECT(O$3&amp;"!$B$4:$B$277"),0)),"NaN")</f>
        <v>2203.9</v>
      </c>
      <c r="P33" s="6">
        <f ca="1">IFERROR(INDEX(INDIRECT(P$3&amp;"!$G$4:$G$2777"),MATCH(Overview!$A33,INDIRECT(P$3&amp;"!$B$4:$B$277"),0)),"NaN")</f>
        <v>2772.9</v>
      </c>
      <c r="Q33" s="6" t="str">
        <f ca="1">IFERROR(INDEX(INDIRECT(Q$3&amp;"!$G$4:$G$2777"),MATCH(Overview!$A33,INDIRECT(Q$3&amp;"!$B$4:$B$277"),0)),"NaN")</f>
        <v>NaN</v>
      </c>
      <c r="R33" s="6">
        <f ca="1">IFERROR(INDEX(INDIRECT(R$3&amp;"!$G$4:$G$2777"),MATCH(Overview!$A33,INDIRECT(R$3&amp;"!$B$4:$B$277"),0)),"NaN")</f>
        <v>3655.9</v>
      </c>
      <c r="S33" s="6" t="str">
        <f ca="1">IFERROR(INDEX(INDIRECT(S$3&amp;"!$G$4:$G$2777"),MATCH(Overview!$A33,INDIRECT(S$3&amp;"!$B$4:$B$277"),0)),"NaN")</f>
        <v>NaN</v>
      </c>
      <c r="T33" s="6">
        <f ca="1">IFERROR(INDEX(INDIRECT(T$3&amp;"!$G$4:$G$2777"),MATCH(Overview!$A33,INDIRECT(T$3&amp;"!$B$4:$B$277"),0)),"NaN")</f>
        <v>2834.2</v>
      </c>
      <c r="U33" s="6" t="str">
        <f ca="1">IFERROR(INDEX(INDIRECT(U$3&amp;"!$G$4:$G$2777"),MATCH(Overview!$A33,INDIRECT(U$3&amp;"!$B$4:$B$277"),0)),"NaN")</f>
        <v>NaN</v>
      </c>
      <c r="V33" s="6" t="str">
        <f ca="1">IFERROR(INDEX(INDIRECT(V$3&amp;"!$G$4:$G$2777"),MATCH(Overview!$A33,INDIRECT(V$3&amp;"!$B$4:$B$277"),0)),"NaN")</f>
        <v>NaN</v>
      </c>
      <c r="W33" s="6">
        <f ca="1">IFERROR(INDEX(INDIRECT(W$3&amp;"!$G$4:$G$2777"),MATCH(Overview!$A33,INDIRECT(W$3&amp;"!$B$4:$B$277"),0)),"NaN")</f>
        <v>6645</v>
      </c>
      <c r="X33" s="6">
        <f ca="1">IFERROR(INDEX(INDIRECT(X$3&amp;"!$K$4:$K$2777"),MATCH(Overview!$A33,INDIRECT(X$3&amp;"!$J$4:$J$277"),0)),"NaN")</f>
        <v>-12.366</v>
      </c>
      <c r="Y33" s="6">
        <f ca="1">IFERROR(INDEX(INDIRECT(Y$3&amp;"!$K$4:$K$2777"),MATCH(Overview!$A33,INDIRECT(Y$3&amp;"!$J$4:$J$277"),0)),"NaN")</f>
        <v>-14.988</v>
      </c>
      <c r="Z33" s="6">
        <f ca="1">IFERROR(INDEX(INDIRECT(Z$3&amp;"!$K$4:$K$2777"),MATCH(Overview!$A33,INDIRECT(Z$3&amp;"!$J$4:$J$277"),0)),"NaN")</f>
        <v>-6.6539999999999999</v>
      </c>
      <c r="AA33" s="6" t="str">
        <f ca="1">IFERROR(INDEX(INDIRECT(AA$3&amp;"!$G$4:$G$2777"),MATCH(Overview!$A33,INDIRECT(AA$3&amp;"!$B$4:$B$277"),0)),"NaN")</f>
        <v>NaN</v>
      </c>
      <c r="AB33" s="6" t="str">
        <f ca="1">IFERROR(INDEX(INDIRECT(AB$3&amp;"!$G$4:$G$2777"),MATCH(Overview!$A33,INDIRECT(AB$3&amp;"!$B$4:$B$277"),0)),"NaN")</f>
        <v>NaN</v>
      </c>
      <c r="AC33" s="6" t="str">
        <f ca="1">IFERROR(INDEX(INDIRECT(AC$3&amp;"!$G$4:$G$2777"),MATCH(Overview!$A33,INDIRECT(AC$3&amp;"!$B$4:$B$277"),0)),"NaN")</f>
        <v>NaN</v>
      </c>
      <c r="AD33" s="6" t="str">
        <f ca="1">IFERROR(INDEX(INDIRECT(AD$3&amp;"!$G$4:$G$2777"),MATCH(Overview!$A33,INDIRECT(AD$3&amp;"!$B$4:$B$277"),0)),"NaN")</f>
        <v>NaN</v>
      </c>
      <c r="AE33" s="6" t="str">
        <f ca="1">IFERROR(INDEX(INDIRECT(AE$3&amp;"!$G$4:$G$2777"),MATCH(Overview!$A33,INDIRECT(AE$3&amp;"!$B$4:$B$277"),0)),"NaN")</f>
        <v>NaN</v>
      </c>
      <c r="AF33" s="6" t="str">
        <f ca="1">IFERROR(INDEX(INDIRECT(AF$3&amp;"!$G$4:$G$2777"),MATCH(Overview!$A33,INDIRECT(AF$3&amp;"!$B$4:$B$277"),0)),"NaN")</f>
        <v>NaN</v>
      </c>
      <c r="AG33" s="6" t="str">
        <f ca="1">IFERROR(INDEX(INDIRECT(AG$3&amp;"!$G$4:$G$2777"),MATCH(Overview!$A33,INDIRECT(AG$3&amp;"!$B$4:$B$277"),0)),"NaN")</f>
        <v>NaN</v>
      </c>
      <c r="AH33" s="6" t="str">
        <f ca="1">IFERROR(INDEX(INDIRECT(AH$3&amp;"!$G$4:$G$2777"),MATCH(Overview!$A33,INDIRECT(AH$3&amp;"!$B$4:$B$277"),0)),"NaN")</f>
        <v>NaN</v>
      </c>
      <c r="AI33" s="6">
        <f ca="1">IFERROR(INDEX(INDIRECT(AI$3&amp;"!$G$4:$G$2777"),MATCH(Overview!$A33,INDIRECT(AI$3&amp;"!$B$4:$B$277"),0)),"NaN")</f>
        <v>124.9</v>
      </c>
      <c r="AJ33" s="6" t="str">
        <f ca="1">IFERROR(INDEX(INDIRECT(AJ$3&amp;"!$G$4:$G$2777"),MATCH(Overview!$A33,INDIRECT(AJ$3&amp;"!$B$4:$B$277"),0)),"NaN")</f>
        <v>NaN</v>
      </c>
      <c r="AK33" s="6" t="str">
        <f ca="1">IFERROR(INDEX(INDIRECT(AK$3&amp;"!$G$4:$G$2777"),MATCH(Overview!$A33,INDIRECT(AK$3&amp;"!$B$4:$B$277"),0)),"NaN")</f>
        <v>NaN</v>
      </c>
      <c r="AL33" s="6" t="str">
        <f ca="1">IFERROR(INDEX(INDIRECT(AL$3&amp;"!$G$4:$G$2777"),MATCH(Overview!$A33,INDIRECT(AL$3&amp;"!$B$4:$B$277"),0)),"NaN")</f>
        <v>NaN</v>
      </c>
      <c r="AM33" s="6" t="str">
        <f ca="1">IFERROR(INDEX(INDIRECT(AM$3&amp;"!$G$4:$G$2777"),MATCH(Overview!$A33,INDIRECT(AM$3&amp;"!$B$4:$B$277"),0)),"NaN")</f>
        <v>NaN</v>
      </c>
      <c r="AN33" s="6" t="str">
        <f ca="1">IFERROR(INDEX(INDIRECT(AN$3&amp;"!$G$4:$G$2777"),MATCH(Overview!$A33,INDIRECT(AN$3&amp;"!$B$4:$B$277"),0)),"NaN")</f>
        <v>NaN</v>
      </c>
      <c r="AO33" s="6">
        <f ca="1">IFERROR(INDEX(INDIRECT(AO$3&amp;"!$G$4:$G$2777"),MATCH(Overview!$A33,INDIRECT(AO$3&amp;"!$B$4:$B$277"),0)),"NaN")</f>
        <v>20543.8</v>
      </c>
      <c r="AP33" s="6" t="str">
        <f ca="1">IFERROR(INDEX(INDIRECT(AP$3&amp;"!$G$4:$G$2777"),MATCH(Overview!$A33,INDIRECT(AP$3&amp;"!$B$4:$B$277"),0)),"NaN")</f>
        <v>NaN</v>
      </c>
      <c r="AQ33" s="6" t="str">
        <f ca="1">IFERROR(INDEX(INDIRECT(AQ$3&amp;"!$G$4:$G$2777"),MATCH(Overview!$A33,INDIRECT(AQ$3&amp;"!$B$4:$B$277"),0)),"NaN")</f>
        <v>NaN</v>
      </c>
      <c r="AR33" s="6" t="str">
        <f ca="1">IFERROR(INDEX(INDIRECT(AR$3&amp;"!$G$4:$G$2777"),MATCH(Overview!$A33,INDIRECT(AR$3&amp;"!$B$4:$B$277"),0)),"NaN")</f>
        <v>NaN</v>
      </c>
      <c r="AS33" s="6">
        <f ca="1">IFERROR(INDEX(INDIRECT(AS$3&amp;"!$G$4:$G$2777"),MATCH(Overview!$A33,INDIRECT(AS$3&amp;"!$B$4:$B$277"),0)),"NaN")</f>
        <v>2014.5</v>
      </c>
      <c r="AT33" s="6">
        <f ca="1">IFERROR(INDEX(INDIRECT(AT$3&amp;"!$G$4:$G$2777"),MATCH(Overview!$A33,INDIRECT(AT$3&amp;"!$B$4:$B$277"),0)),"NaN")</f>
        <v>2208.1999999999998</v>
      </c>
      <c r="AU33" s="6" t="str">
        <f ca="1">IFERROR(INDEX(INDIRECT(AU$3&amp;"!$G$4:$G$2777"),MATCH(Overview!$A33,INDIRECT(AU$3&amp;"!$B$4:$B$277"),0)),"NaN")</f>
        <v>NaN</v>
      </c>
      <c r="AV33" s="6">
        <f ca="1">IFERROR(INDEX(INDIRECT(AV$3&amp;"!$G$4:$G$2777"),MATCH(Overview!$A33,INDIRECT(AV$3&amp;"!$B$4:$B$277"),0)),"NaN")</f>
        <v>722.4</v>
      </c>
      <c r="AW33" s="6">
        <f ca="1">IFERROR(INDEX(INDIRECT(AW$3&amp;"!$G$4:$G$2777"),MATCH(Overview!$A33,INDIRECT(AW$3&amp;"!$B$4:$B$277"),0)),"NaN")</f>
        <v>1584.8</v>
      </c>
      <c r="AX33" s="6" t="str">
        <f ca="1">IFERROR(INDEX(INDIRECT(AX$3&amp;"!$G$4:$G$2777"),MATCH(Overview!$A33,INDIRECT(AX$3&amp;"!$B$4:$B$277"),0)),"NaN")</f>
        <v>NaN</v>
      </c>
      <c r="AY33" s="6" t="str">
        <f ca="1">IFERROR(INDEX(INDIRECT(AY$3&amp;"!$G$4:$G$2777"),MATCH(Overview!$A33,INDIRECT(AY$3&amp;"!$B$4:$B$277"),0)),"NaN")</f>
        <v>NaN</v>
      </c>
      <c r="AZ33" s="6" t="str">
        <f ca="1">IFERROR(INDEX(INDIRECT(AZ$3&amp;"!$G$4:$G$2777"),MATCH(Overview!$A33,INDIRECT(AZ$3&amp;"!$B$4:$B$277"),0)),"NaN")</f>
        <v>NaN</v>
      </c>
      <c r="BA33" s="6" t="str">
        <f ca="1">IFERROR(INDEX(INDIRECT(BA$3&amp;"!$G$4:$G$2777"),MATCH(Overview!$A33,INDIRECT(BA$3&amp;"!$B$4:$B$277"),0)),"NaN")</f>
        <v>NaN</v>
      </c>
      <c r="BB33" s="6">
        <f t="shared" ca="1" si="0"/>
        <v>304583.04700000014</v>
      </c>
    </row>
    <row r="34" spans="1:54" x14ac:dyDescent="0.55000000000000004">
      <c r="A34" t="s">
        <v>157</v>
      </c>
      <c r="B34" s="6">
        <f ca="1">IFERROR(INDEX(INDIRECT(B$3&amp;"!$G$4:$G$2777"),MATCH(Overview!$A34,INDIRECT(B$3&amp;"!$B$4:$B$277"),0)),"NaN")</f>
        <v>42633.599999999999</v>
      </c>
      <c r="C34" s="6">
        <f ca="1">IFERROR(INDEX(INDIRECT(C$3&amp;"!$G$4:$G$2777"),MATCH(Overview!$A34,INDIRECT(C$3&amp;"!$B$4:$B$277"),0)),"NaN")</f>
        <v>17235.8</v>
      </c>
      <c r="D34" s="6">
        <f ca="1">IFERROR(INDEX(INDIRECT(D$3&amp;"!$G$4:$G$2777"),MATCH(Overview!$A34,INDIRECT(D$3&amp;"!$B$4:$B$277"),0)),"NaN")</f>
        <v>41993.8</v>
      </c>
      <c r="E34" s="6">
        <f ca="1">IFERROR(INDEX(INDIRECT(E$3&amp;"!$G$4:$G$2777"),MATCH(Overview!$A34,INDIRECT(E$3&amp;"!$B$4:$B$277"),0)),"NaN")</f>
        <v>11246.5</v>
      </c>
      <c r="F34" s="6" t="str">
        <f ca="1">IFERROR(INDEX(INDIRECT(F$3&amp;"!$G$4:$G$2777"),MATCH(Overview!$A34,INDIRECT(F$3&amp;"!$B$4:$B$277"),0)),"NaN")</f>
        <v>NaN</v>
      </c>
      <c r="G34" s="6">
        <f ca="1">IFERROR(INDEX(INDIRECT(G$3&amp;"!$G$4:$G$2777"),MATCH(Overview!$A34,INDIRECT(G$3&amp;"!$B$4:$B$277"),0)),"NaN")</f>
        <v>24239.599999999999</v>
      </c>
      <c r="H34" s="6">
        <f ca="1">IFERROR(INDEX(INDIRECT(H$3&amp;"!$G$4:$G$2777"),MATCH(Overview!$A34,INDIRECT(H$3&amp;"!$B$4:$B$277"),0)),"NaN")</f>
        <v>36026</v>
      </c>
      <c r="I34" s="6">
        <f ca="1">IFERROR(INDEX(INDIRECT(I$3&amp;"!$G$4:$G$2777"),MATCH(Overview!$A34,INDIRECT(I$3&amp;"!$B$4:$B$277"),0)),"NaN")</f>
        <v>18799.099999999999</v>
      </c>
      <c r="J34" s="6">
        <f ca="1">IFERROR(INDEX(INDIRECT(J$3&amp;"!$G$4:$G$2777"),MATCH(Overview!$A34,INDIRECT(J$3&amp;"!$B$4:$B$277"),0)),"NaN")</f>
        <v>4247.1000000000004</v>
      </c>
      <c r="K34" s="6">
        <f ca="1">IFERROR(INDEX(INDIRECT(K$3&amp;"!$G$4:$G$2777"),MATCH(Overview!$A34,INDIRECT(K$3&amp;"!$B$4:$B$277"),0)),"NaN")</f>
        <v>69489.8</v>
      </c>
      <c r="L34" s="6">
        <f ca="1">IFERROR(INDEX(INDIRECT(L$3&amp;"!$K$4:$K$2777"),MATCH(Overview!$A34,INDIRECT(L$3&amp;"!$J$4:$J$277"),0)),"NaN")</f>
        <v>-113.94700000000002</v>
      </c>
      <c r="M34" s="6">
        <f ca="1">IFERROR(INDEX(INDIRECT(M$3&amp;"!$K$4:$K$2777"),MATCH(Overview!$A34,INDIRECT(M$3&amp;"!$J$4:$J$277"),0)),"NaN")</f>
        <v>7.194</v>
      </c>
      <c r="N34" s="6" t="str">
        <f ca="1">IFERROR(INDEX(INDIRECT(N$3&amp;"!$G$4:$G$2777"),MATCH(Overview!$A34,INDIRECT(N$3&amp;"!$B$4:$B$277"),0)),"NaN")</f>
        <v>NaN</v>
      </c>
      <c r="O34" s="6">
        <f ca="1">IFERROR(INDEX(INDIRECT(O$3&amp;"!$G$4:$G$2777"),MATCH(Overview!$A34,INDIRECT(O$3&amp;"!$B$4:$B$277"),0)),"NaN")</f>
        <v>2265.1999999999998</v>
      </c>
      <c r="P34" s="6">
        <f ca="1">IFERROR(INDEX(INDIRECT(P$3&amp;"!$G$4:$G$2777"),MATCH(Overview!$A34,INDIRECT(P$3&amp;"!$B$4:$B$277"),0)),"NaN")</f>
        <v>2801.8</v>
      </c>
      <c r="Q34" s="6" t="str">
        <f ca="1">IFERROR(INDEX(INDIRECT(Q$3&amp;"!$G$4:$G$2777"),MATCH(Overview!$A34,INDIRECT(Q$3&amp;"!$B$4:$B$277"),0)),"NaN")</f>
        <v>NaN</v>
      </c>
      <c r="R34" s="6">
        <f ca="1">IFERROR(INDEX(INDIRECT(R$3&amp;"!$G$4:$G$2777"),MATCH(Overview!$A34,INDIRECT(R$3&amp;"!$B$4:$B$277"),0)),"NaN")</f>
        <v>3735.3</v>
      </c>
      <c r="S34" s="6" t="str">
        <f ca="1">IFERROR(INDEX(INDIRECT(S$3&amp;"!$G$4:$G$2777"),MATCH(Overview!$A34,INDIRECT(S$3&amp;"!$B$4:$B$277"),0)),"NaN")</f>
        <v>NaN</v>
      </c>
      <c r="T34" s="6">
        <f ca="1">IFERROR(INDEX(INDIRECT(T$3&amp;"!$G$4:$G$2777"),MATCH(Overview!$A34,INDIRECT(T$3&amp;"!$B$4:$B$277"),0)),"NaN")</f>
        <v>2876.9</v>
      </c>
      <c r="U34" s="6" t="str">
        <f ca="1">IFERROR(INDEX(INDIRECT(U$3&amp;"!$G$4:$G$2777"),MATCH(Overview!$A34,INDIRECT(U$3&amp;"!$B$4:$B$277"),0)),"NaN")</f>
        <v>NaN</v>
      </c>
      <c r="V34" s="6" t="str">
        <f ca="1">IFERROR(INDEX(INDIRECT(V$3&amp;"!$G$4:$G$2777"),MATCH(Overview!$A34,INDIRECT(V$3&amp;"!$B$4:$B$277"),0)),"NaN")</f>
        <v>NaN</v>
      </c>
      <c r="W34" s="6">
        <f ca="1">IFERROR(INDEX(INDIRECT(W$3&amp;"!$G$4:$G$2777"),MATCH(Overview!$A34,INDIRECT(W$3&amp;"!$B$4:$B$277"),0)),"NaN")</f>
        <v>6932.9</v>
      </c>
      <c r="X34" s="6">
        <f ca="1">IFERROR(INDEX(INDIRECT(X$3&amp;"!$K$4:$K$2777"),MATCH(Overview!$A34,INDIRECT(X$3&amp;"!$J$4:$J$277"),0)),"NaN")</f>
        <v>-7.2770000000000001</v>
      </c>
      <c r="Y34" s="6">
        <f ca="1">IFERROR(INDEX(INDIRECT(Y$3&amp;"!$K$4:$K$2777"),MATCH(Overview!$A34,INDIRECT(Y$3&amp;"!$J$4:$J$277"),0)),"NaN")</f>
        <v>-14.041999999999998</v>
      </c>
      <c r="Z34" s="6">
        <f ca="1">IFERROR(INDEX(INDIRECT(Z$3&amp;"!$K$4:$K$2777"),MATCH(Overview!$A34,INDIRECT(Z$3&amp;"!$J$4:$J$277"),0)),"NaN")</f>
        <v>-5.9880000000000013</v>
      </c>
      <c r="AA34" s="6" t="str">
        <f ca="1">IFERROR(INDEX(INDIRECT(AA$3&amp;"!$G$4:$G$2777"),MATCH(Overview!$A34,INDIRECT(AA$3&amp;"!$B$4:$B$277"),0)),"NaN")</f>
        <v>NaN</v>
      </c>
      <c r="AB34" s="6" t="str">
        <f ca="1">IFERROR(INDEX(INDIRECT(AB$3&amp;"!$G$4:$G$2777"),MATCH(Overview!$A34,INDIRECT(AB$3&amp;"!$B$4:$B$277"),0)),"NaN")</f>
        <v>NaN</v>
      </c>
      <c r="AC34" s="6" t="str">
        <f ca="1">IFERROR(INDEX(INDIRECT(AC$3&amp;"!$G$4:$G$2777"),MATCH(Overview!$A34,INDIRECT(AC$3&amp;"!$B$4:$B$277"),0)),"NaN")</f>
        <v>NaN</v>
      </c>
      <c r="AD34" s="6" t="str">
        <f ca="1">IFERROR(INDEX(INDIRECT(AD$3&amp;"!$G$4:$G$2777"),MATCH(Overview!$A34,INDIRECT(AD$3&amp;"!$B$4:$B$277"),0)),"NaN")</f>
        <v>NaN</v>
      </c>
      <c r="AE34" s="6" t="str">
        <f ca="1">IFERROR(INDEX(INDIRECT(AE$3&amp;"!$G$4:$G$2777"),MATCH(Overview!$A34,INDIRECT(AE$3&amp;"!$B$4:$B$277"),0)),"NaN")</f>
        <v>NaN</v>
      </c>
      <c r="AF34" s="6" t="str">
        <f ca="1">IFERROR(INDEX(INDIRECT(AF$3&amp;"!$G$4:$G$2777"),MATCH(Overview!$A34,INDIRECT(AF$3&amp;"!$B$4:$B$277"),0)),"NaN")</f>
        <v>NaN</v>
      </c>
      <c r="AG34" s="6" t="str">
        <f ca="1">IFERROR(INDEX(INDIRECT(AG$3&amp;"!$G$4:$G$2777"),MATCH(Overview!$A34,INDIRECT(AG$3&amp;"!$B$4:$B$277"),0)),"NaN")</f>
        <v>NaN</v>
      </c>
      <c r="AH34" s="6" t="str">
        <f ca="1">IFERROR(INDEX(INDIRECT(AH$3&amp;"!$G$4:$G$2777"),MATCH(Overview!$A34,INDIRECT(AH$3&amp;"!$B$4:$B$277"),0)),"NaN")</f>
        <v>NaN</v>
      </c>
      <c r="AI34" s="6">
        <f ca="1">IFERROR(INDEX(INDIRECT(AI$3&amp;"!$G$4:$G$2777"),MATCH(Overview!$A34,INDIRECT(AI$3&amp;"!$B$4:$B$277"),0)),"NaN")</f>
        <v>130.69999999999999</v>
      </c>
      <c r="AJ34" s="6" t="str">
        <f ca="1">IFERROR(INDEX(INDIRECT(AJ$3&amp;"!$G$4:$G$2777"),MATCH(Overview!$A34,INDIRECT(AJ$3&amp;"!$B$4:$B$277"),0)),"NaN")</f>
        <v>NaN</v>
      </c>
      <c r="AK34" s="6" t="str">
        <f ca="1">IFERROR(INDEX(INDIRECT(AK$3&amp;"!$G$4:$G$2777"),MATCH(Overview!$A34,INDIRECT(AK$3&amp;"!$B$4:$B$277"),0)),"NaN")</f>
        <v>NaN</v>
      </c>
      <c r="AL34" s="6" t="str">
        <f ca="1">IFERROR(INDEX(INDIRECT(AL$3&amp;"!$G$4:$G$2777"),MATCH(Overview!$A34,INDIRECT(AL$3&amp;"!$B$4:$B$277"),0)),"NaN")</f>
        <v>NaN</v>
      </c>
      <c r="AM34" s="6" t="str">
        <f ca="1">IFERROR(INDEX(INDIRECT(AM$3&amp;"!$G$4:$G$2777"),MATCH(Overview!$A34,INDIRECT(AM$3&amp;"!$B$4:$B$277"),0)),"NaN")</f>
        <v>NaN</v>
      </c>
      <c r="AN34" s="6" t="str">
        <f ca="1">IFERROR(INDEX(INDIRECT(AN$3&amp;"!$G$4:$G$2777"),MATCH(Overview!$A34,INDIRECT(AN$3&amp;"!$B$4:$B$277"),0)),"NaN")</f>
        <v>NaN</v>
      </c>
      <c r="AO34" s="6">
        <f ca="1">IFERROR(INDEX(INDIRECT(AO$3&amp;"!$G$4:$G$2777"),MATCH(Overview!$A34,INDIRECT(AO$3&amp;"!$B$4:$B$277"),0)),"NaN")</f>
        <v>21014.9</v>
      </c>
      <c r="AP34" s="6" t="str">
        <f ca="1">IFERROR(INDEX(INDIRECT(AP$3&amp;"!$G$4:$G$2777"),MATCH(Overview!$A34,INDIRECT(AP$3&amp;"!$B$4:$B$277"),0)),"NaN")</f>
        <v>NaN</v>
      </c>
      <c r="AQ34" s="6" t="str">
        <f ca="1">IFERROR(INDEX(INDIRECT(AQ$3&amp;"!$G$4:$G$2777"),MATCH(Overview!$A34,INDIRECT(AQ$3&amp;"!$B$4:$B$277"),0)),"NaN")</f>
        <v>NaN</v>
      </c>
      <c r="AR34" s="6" t="str">
        <f ca="1">IFERROR(INDEX(INDIRECT(AR$3&amp;"!$G$4:$G$2777"),MATCH(Overview!$A34,INDIRECT(AR$3&amp;"!$B$4:$B$277"),0)),"NaN")</f>
        <v>NaN</v>
      </c>
      <c r="AS34" s="6">
        <f ca="1">IFERROR(INDEX(INDIRECT(AS$3&amp;"!$G$4:$G$2777"),MATCH(Overview!$A34,INDIRECT(AS$3&amp;"!$B$4:$B$277"),0)),"NaN")</f>
        <v>2085.5</v>
      </c>
      <c r="AT34" s="6">
        <f ca="1">IFERROR(INDEX(INDIRECT(AT$3&amp;"!$G$4:$G$2777"),MATCH(Overview!$A34,INDIRECT(AT$3&amp;"!$B$4:$B$277"),0)),"NaN")</f>
        <v>2290.8000000000002</v>
      </c>
      <c r="AU34" s="6" t="str">
        <f ca="1">IFERROR(INDEX(INDIRECT(AU$3&amp;"!$G$4:$G$2777"),MATCH(Overview!$A34,INDIRECT(AU$3&amp;"!$B$4:$B$277"),0)),"NaN")</f>
        <v>NaN</v>
      </c>
      <c r="AV34" s="6">
        <f ca="1">IFERROR(INDEX(INDIRECT(AV$3&amp;"!$G$4:$G$2777"),MATCH(Overview!$A34,INDIRECT(AV$3&amp;"!$B$4:$B$277"),0)),"NaN")</f>
        <v>742.1</v>
      </c>
      <c r="AW34" s="6">
        <f ca="1">IFERROR(INDEX(INDIRECT(AW$3&amp;"!$G$4:$G$2777"),MATCH(Overview!$A34,INDIRECT(AW$3&amp;"!$B$4:$B$277"),0)),"NaN")</f>
        <v>1603.6</v>
      </c>
      <c r="AX34" s="6" t="str">
        <f ca="1">IFERROR(INDEX(INDIRECT(AX$3&amp;"!$G$4:$G$2777"),MATCH(Overview!$A34,INDIRECT(AX$3&amp;"!$B$4:$B$277"),0)),"NaN")</f>
        <v>NaN</v>
      </c>
      <c r="AY34" s="6" t="str">
        <f ca="1">IFERROR(INDEX(INDIRECT(AY$3&amp;"!$G$4:$G$2777"),MATCH(Overview!$A34,INDIRECT(AY$3&amp;"!$B$4:$B$277"),0)),"NaN")</f>
        <v>NaN</v>
      </c>
      <c r="AZ34" s="6" t="str">
        <f ca="1">IFERROR(INDEX(INDIRECT(AZ$3&amp;"!$G$4:$G$2777"),MATCH(Overview!$A34,INDIRECT(AZ$3&amp;"!$B$4:$B$277"),0)),"NaN")</f>
        <v>NaN</v>
      </c>
      <c r="BA34" s="6" t="str">
        <f ca="1">IFERROR(INDEX(INDIRECT(BA$3&amp;"!$G$4:$G$2777"),MATCH(Overview!$A34,INDIRECT(BA$3&amp;"!$B$4:$B$277"),0)),"NaN")</f>
        <v>NaN</v>
      </c>
      <c r="BB34" s="6">
        <f t="shared" ca="1" si="0"/>
        <v>312256.94</v>
      </c>
    </row>
    <row r="35" spans="1:54" x14ac:dyDescent="0.55000000000000004">
      <c r="A35" t="s">
        <v>155</v>
      </c>
      <c r="B35" s="6">
        <f ca="1">IFERROR(INDEX(INDIRECT(B$3&amp;"!$G$4:$G$2777"),MATCH(Overview!$A35,INDIRECT(B$3&amp;"!$B$4:$B$277"),0)),"NaN")</f>
        <v>44184</v>
      </c>
      <c r="C35" s="6">
        <f ca="1">IFERROR(INDEX(INDIRECT(C$3&amp;"!$G$4:$G$2777"),MATCH(Overview!$A35,INDIRECT(C$3&amp;"!$B$4:$B$277"),0)),"NaN")</f>
        <v>18200.099999999999</v>
      </c>
      <c r="D35" s="6">
        <f ca="1">IFERROR(INDEX(INDIRECT(D$3&amp;"!$G$4:$G$2777"),MATCH(Overview!$A35,INDIRECT(D$3&amp;"!$B$4:$B$277"),0)),"NaN")</f>
        <v>43560.9</v>
      </c>
      <c r="E35" s="6">
        <f ca="1">IFERROR(INDEX(INDIRECT(E$3&amp;"!$G$4:$G$2777"),MATCH(Overview!$A35,INDIRECT(E$3&amp;"!$B$4:$B$277"),0)),"NaN")</f>
        <v>11568.1</v>
      </c>
      <c r="F35" s="6" t="str">
        <f ca="1">IFERROR(INDEX(INDIRECT(F$3&amp;"!$G$4:$G$2777"),MATCH(Overview!$A35,INDIRECT(F$3&amp;"!$B$4:$B$277"),0)),"NaN")</f>
        <v>NaN</v>
      </c>
      <c r="G35" s="6">
        <f ca="1">IFERROR(INDEX(INDIRECT(G$3&amp;"!$G$4:$G$2777"),MATCH(Overview!$A35,INDIRECT(G$3&amp;"!$B$4:$B$277"),0)),"NaN")</f>
        <v>25337.599999999999</v>
      </c>
      <c r="H35" s="6">
        <f ca="1">IFERROR(INDEX(INDIRECT(H$3&amp;"!$G$4:$G$2777"),MATCH(Overview!$A35,INDIRECT(H$3&amp;"!$B$4:$B$277"),0)),"NaN")</f>
        <v>37479.5</v>
      </c>
      <c r="I35" s="6">
        <f ca="1">IFERROR(INDEX(INDIRECT(I$3&amp;"!$G$4:$G$2777"),MATCH(Overview!$A35,INDIRECT(I$3&amp;"!$B$4:$B$277"),0)),"NaN")</f>
        <v>19167</v>
      </c>
      <c r="J35" s="6">
        <f ca="1">IFERROR(INDEX(INDIRECT(J$3&amp;"!$G$4:$G$2777"),MATCH(Overview!$A35,INDIRECT(J$3&amp;"!$B$4:$B$277"),0)),"NaN")</f>
        <v>4424.8</v>
      </c>
      <c r="K35" s="6">
        <f ca="1">IFERROR(INDEX(INDIRECT(K$3&amp;"!$G$4:$G$2777"),MATCH(Overview!$A35,INDIRECT(K$3&amp;"!$B$4:$B$277"),0)),"NaN")</f>
        <v>71419.5</v>
      </c>
      <c r="L35" s="6">
        <f ca="1">IFERROR(INDEX(INDIRECT(L$3&amp;"!$K$4:$K$2777"),MATCH(Overview!$A35,INDIRECT(L$3&amp;"!$J$4:$J$277"),0)),"NaN")</f>
        <v>-15.790000000000003</v>
      </c>
      <c r="M35" s="6">
        <f ca="1">IFERROR(INDEX(INDIRECT(M$3&amp;"!$K$4:$K$2777"),MATCH(Overview!$A35,INDIRECT(M$3&amp;"!$J$4:$J$277"),0)),"NaN")</f>
        <v>-6.6800000000000006</v>
      </c>
      <c r="N35" s="6" t="str">
        <f ca="1">IFERROR(INDEX(INDIRECT(N$3&amp;"!$G$4:$G$2777"),MATCH(Overview!$A35,INDIRECT(N$3&amp;"!$B$4:$B$277"),0)),"NaN")</f>
        <v>NaN</v>
      </c>
      <c r="O35" s="6">
        <f ca="1">IFERROR(INDEX(INDIRECT(O$3&amp;"!$G$4:$G$2777"),MATCH(Overview!$A35,INDIRECT(O$3&amp;"!$B$4:$B$277"),0)),"NaN")</f>
        <v>2387.9</v>
      </c>
      <c r="P35" s="6">
        <f ca="1">IFERROR(INDEX(INDIRECT(P$3&amp;"!$G$4:$G$2777"),MATCH(Overview!$A35,INDIRECT(P$3&amp;"!$B$4:$B$277"),0)),"NaN")</f>
        <v>2962.7</v>
      </c>
      <c r="Q35" s="6" t="str">
        <f ca="1">IFERROR(INDEX(INDIRECT(Q$3&amp;"!$G$4:$G$2777"),MATCH(Overview!$A35,INDIRECT(Q$3&amp;"!$B$4:$B$277"),0)),"NaN")</f>
        <v>NaN</v>
      </c>
      <c r="R35" s="6">
        <f ca="1">IFERROR(INDEX(INDIRECT(R$3&amp;"!$G$4:$G$2777"),MATCH(Overview!$A35,INDIRECT(R$3&amp;"!$B$4:$B$277"),0)),"NaN")</f>
        <v>3892.1</v>
      </c>
      <c r="S35" s="6" t="str">
        <f ca="1">IFERROR(INDEX(INDIRECT(S$3&amp;"!$G$4:$G$2777"),MATCH(Overview!$A35,INDIRECT(S$3&amp;"!$B$4:$B$277"),0)),"NaN")</f>
        <v>NaN</v>
      </c>
      <c r="T35" s="6">
        <f ca="1">IFERROR(INDEX(INDIRECT(T$3&amp;"!$G$4:$G$2777"),MATCH(Overview!$A35,INDIRECT(T$3&amp;"!$B$4:$B$277"),0)),"NaN")</f>
        <v>2963.6</v>
      </c>
      <c r="U35" s="6" t="str">
        <f ca="1">IFERROR(INDEX(INDIRECT(U$3&amp;"!$G$4:$G$2777"),MATCH(Overview!$A35,INDIRECT(U$3&amp;"!$B$4:$B$277"),0)),"NaN")</f>
        <v>NaN</v>
      </c>
      <c r="V35" s="6" t="str">
        <f ca="1">IFERROR(INDEX(INDIRECT(V$3&amp;"!$G$4:$G$2777"),MATCH(Overview!$A35,INDIRECT(V$3&amp;"!$B$4:$B$277"),0)),"NaN")</f>
        <v>NaN</v>
      </c>
      <c r="W35" s="6">
        <f ca="1">IFERROR(INDEX(INDIRECT(W$3&amp;"!$G$4:$G$2777"),MATCH(Overview!$A35,INDIRECT(W$3&amp;"!$B$4:$B$277"),0)),"NaN")</f>
        <v>7263.4</v>
      </c>
      <c r="X35" s="6">
        <f ca="1">IFERROR(INDEX(INDIRECT(X$3&amp;"!$K$4:$K$2777"),MATCH(Overview!$A35,INDIRECT(X$3&amp;"!$J$4:$J$277"),0)),"NaN")</f>
        <v>-10.577</v>
      </c>
      <c r="Y35" s="6">
        <f ca="1">IFERROR(INDEX(INDIRECT(Y$3&amp;"!$K$4:$K$2777"),MATCH(Overview!$A35,INDIRECT(Y$3&amp;"!$J$4:$J$277"),0)),"NaN")</f>
        <v>-13.508000000000001</v>
      </c>
      <c r="Z35" s="6">
        <f ca="1">IFERROR(INDEX(INDIRECT(Z$3&amp;"!$K$4:$K$2777"),MATCH(Overview!$A35,INDIRECT(Z$3&amp;"!$J$4:$J$277"),0)),"NaN")</f>
        <v>-7.7459999999999987</v>
      </c>
      <c r="AA35" s="6" t="str">
        <f ca="1">IFERROR(INDEX(INDIRECT(AA$3&amp;"!$G$4:$G$2777"),MATCH(Overview!$A35,INDIRECT(AA$3&amp;"!$B$4:$B$277"),0)),"NaN")</f>
        <v>NaN</v>
      </c>
      <c r="AB35" s="6" t="str">
        <f ca="1">IFERROR(INDEX(INDIRECT(AB$3&amp;"!$G$4:$G$2777"),MATCH(Overview!$A35,INDIRECT(AB$3&amp;"!$B$4:$B$277"),0)),"NaN")</f>
        <v>NaN</v>
      </c>
      <c r="AC35" s="6" t="str">
        <f ca="1">IFERROR(INDEX(INDIRECT(AC$3&amp;"!$G$4:$G$2777"),MATCH(Overview!$A35,INDIRECT(AC$3&amp;"!$B$4:$B$277"),0)),"NaN")</f>
        <v>NaN</v>
      </c>
      <c r="AD35" s="6" t="str">
        <f ca="1">IFERROR(INDEX(INDIRECT(AD$3&amp;"!$G$4:$G$2777"),MATCH(Overview!$A35,INDIRECT(AD$3&amp;"!$B$4:$B$277"),0)),"NaN")</f>
        <v>NaN</v>
      </c>
      <c r="AE35" s="6" t="str">
        <f ca="1">IFERROR(INDEX(INDIRECT(AE$3&amp;"!$G$4:$G$2777"),MATCH(Overview!$A35,INDIRECT(AE$3&amp;"!$B$4:$B$277"),0)),"NaN")</f>
        <v>NaN</v>
      </c>
      <c r="AF35" s="6" t="str">
        <f ca="1">IFERROR(INDEX(INDIRECT(AF$3&amp;"!$G$4:$G$2777"),MATCH(Overview!$A35,INDIRECT(AF$3&amp;"!$B$4:$B$277"),0)),"NaN")</f>
        <v>NaN</v>
      </c>
      <c r="AG35" s="6" t="str">
        <f ca="1">IFERROR(INDEX(INDIRECT(AG$3&amp;"!$G$4:$G$2777"),MATCH(Overview!$A35,INDIRECT(AG$3&amp;"!$B$4:$B$277"),0)),"NaN")</f>
        <v>NaN</v>
      </c>
      <c r="AH35" s="6" t="str">
        <f ca="1">IFERROR(INDEX(INDIRECT(AH$3&amp;"!$G$4:$G$2777"),MATCH(Overview!$A35,INDIRECT(AH$3&amp;"!$B$4:$B$277"),0)),"NaN")</f>
        <v>NaN</v>
      </c>
      <c r="AI35" s="6">
        <f ca="1">IFERROR(INDEX(INDIRECT(AI$3&amp;"!$G$4:$G$2777"),MATCH(Overview!$A35,INDIRECT(AI$3&amp;"!$B$4:$B$277"),0)),"NaN")</f>
        <v>139.5</v>
      </c>
      <c r="AJ35" s="6" t="str">
        <f ca="1">IFERROR(INDEX(INDIRECT(AJ$3&amp;"!$G$4:$G$2777"),MATCH(Overview!$A35,INDIRECT(AJ$3&amp;"!$B$4:$B$277"),0)),"NaN")</f>
        <v>NaN</v>
      </c>
      <c r="AK35" s="6" t="str">
        <f ca="1">IFERROR(INDEX(INDIRECT(AK$3&amp;"!$G$4:$G$2777"),MATCH(Overview!$A35,INDIRECT(AK$3&amp;"!$B$4:$B$277"),0)),"NaN")</f>
        <v>NaN</v>
      </c>
      <c r="AL35" s="6" t="str">
        <f ca="1">IFERROR(INDEX(INDIRECT(AL$3&amp;"!$G$4:$G$2777"),MATCH(Overview!$A35,INDIRECT(AL$3&amp;"!$B$4:$B$277"),0)),"NaN")</f>
        <v>NaN</v>
      </c>
      <c r="AM35" s="6" t="str">
        <f ca="1">IFERROR(INDEX(INDIRECT(AM$3&amp;"!$G$4:$G$2777"),MATCH(Overview!$A35,INDIRECT(AM$3&amp;"!$B$4:$B$277"),0)),"NaN")</f>
        <v>NaN</v>
      </c>
      <c r="AN35" s="6" t="str">
        <f ca="1">IFERROR(INDEX(INDIRECT(AN$3&amp;"!$G$4:$G$2777"),MATCH(Overview!$A35,INDIRECT(AN$3&amp;"!$B$4:$B$277"),0)),"NaN")</f>
        <v>NaN</v>
      </c>
      <c r="AO35" s="6">
        <f ca="1">IFERROR(INDEX(INDIRECT(AO$3&amp;"!$G$4:$G$2777"),MATCH(Overview!$A35,INDIRECT(AO$3&amp;"!$B$4:$B$277"),0)),"NaN")</f>
        <v>21780.7</v>
      </c>
      <c r="AP35" s="6" t="str">
        <f ca="1">IFERROR(INDEX(INDIRECT(AP$3&amp;"!$G$4:$G$2777"),MATCH(Overview!$A35,INDIRECT(AP$3&amp;"!$B$4:$B$277"),0)),"NaN")</f>
        <v>NaN</v>
      </c>
      <c r="AQ35" s="6" t="str">
        <f ca="1">IFERROR(INDEX(INDIRECT(AQ$3&amp;"!$G$4:$G$2777"),MATCH(Overview!$A35,INDIRECT(AQ$3&amp;"!$B$4:$B$277"),0)),"NaN")</f>
        <v>NaN</v>
      </c>
      <c r="AR35" s="6" t="str">
        <f ca="1">IFERROR(INDEX(INDIRECT(AR$3&amp;"!$G$4:$G$2777"),MATCH(Overview!$A35,INDIRECT(AR$3&amp;"!$B$4:$B$277"),0)),"NaN")</f>
        <v>NaN</v>
      </c>
      <c r="AS35" s="6">
        <f ca="1">IFERROR(INDEX(INDIRECT(AS$3&amp;"!$G$4:$G$2777"),MATCH(Overview!$A35,INDIRECT(AS$3&amp;"!$B$4:$B$277"),0)),"NaN")</f>
        <v>2211.3000000000002</v>
      </c>
      <c r="AT35" s="6">
        <f ca="1">IFERROR(INDEX(INDIRECT(AT$3&amp;"!$G$4:$G$2777"),MATCH(Overview!$A35,INDIRECT(AT$3&amp;"!$B$4:$B$277"),0)),"NaN")</f>
        <v>2416.6999999999998</v>
      </c>
      <c r="AU35" s="6" t="str">
        <f ca="1">IFERROR(INDEX(INDIRECT(AU$3&amp;"!$G$4:$G$2777"),MATCH(Overview!$A35,INDIRECT(AU$3&amp;"!$B$4:$B$277"),0)),"NaN")</f>
        <v>NaN</v>
      </c>
      <c r="AV35" s="6">
        <f ca="1">IFERROR(INDEX(INDIRECT(AV$3&amp;"!$G$4:$G$2777"),MATCH(Overview!$A35,INDIRECT(AV$3&amp;"!$B$4:$B$277"),0)),"NaN")</f>
        <v>788.5</v>
      </c>
      <c r="AW35" s="6">
        <f ca="1">IFERROR(INDEX(INDIRECT(AW$3&amp;"!$G$4:$G$2777"),MATCH(Overview!$A35,INDIRECT(AW$3&amp;"!$B$4:$B$277"),0)),"NaN")</f>
        <v>1697.3</v>
      </c>
      <c r="AX35" s="6" t="str">
        <f ca="1">IFERROR(INDEX(INDIRECT(AX$3&amp;"!$G$4:$G$2777"),MATCH(Overview!$A35,INDIRECT(AX$3&amp;"!$B$4:$B$277"),0)),"NaN")</f>
        <v>NaN</v>
      </c>
      <c r="AY35" s="6" t="str">
        <f ca="1">IFERROR(INDEX(INDIRECT(AY$3&amp;"!$G$4:$G$2777"),MATCH(Overview!$A35,INDIRECT(AY$3&amp;"!$B$4:$B$277"),0)),"NaN")</f>
        <v>NaN</v>
      </c>
      <c r="AZ35" s="6" t="str">
        <f ca="1">IFERROR(INDEX(INDIRECT(AZ$3&amp;"!$G$4:$G$2777"),MATCH(Overview!$A35,INDIRECT(AZ$3&amp;"!$B$4:$B$277"),0)),"NaN")</f>
        <v>NaN</v>
      </c>
      <c r="BA35" s="6" t="str">
        <f ca="1">IFERROR(INDEX(INDIRECT(BA$3&amp;"!$G$4:$G$2777"),MATCH(Overview!$A35,INDIRECT(BA$3&amp;"!$B$4:$B$277"),0)),"NaN")</f>
        <v>NaN</v>
      </c>
      <c r="BB35" s="6">
        <f t="shared" ca="1" si="0"/>
        <v>323790.89900000009</v>
      </c>
    </row>
    <row r="36" spans="1:54" x14ac:dyDescent="0.55000000000000004">
      <c r="A36" t="s">
        <v>154</v>
      </c>
      <c r="B36" s="6">
        <f ca="1">IFERROR(INDEX(INDIRECT(B$3&amp;"!$G$4:$G$2777"),MATCH(Overview!$A36,INDIRECT(B$3&amp;"!$B$4:$B$277"),0)),"NaN")</f>
        <v>45884.3</v>
      </c>
      <c r="C36" s="6">
        <f ca="1">IFERROR(INDEX(INDIRECT(C$3&amp;"!$G$4:$G$2777"),MATCH(Overview!$A36,INDIRECT(C$3&amp;"!$B$4:$B$277"),0)),"NaN")</f>
        <v>19143.099999999999</v>
      </c>
      <c r="D36" s="6">
        <f ca="1">IFERROR(INDEX(INDIRECT(D$3&amp;"!$G$4:$G$2777"),MATCH(Overview!$A36,INDIRECT(D$3&amp;"!$B$4:$B$277"),0)),"NaN")</f>
        <v>44317.3</v>
      </c>
      <c r="E36" s="6">
        <f ca="1">IFERROR(INDEX(INDIRECT(E$3&amp;"!$G$4:$G$2777"),MATCH(Overview!$A36,INDIRECT(E$3&amp;"!$B$4:$B$277"),0)),"NaN")</f>
        <v>12027.6</v>
      </c>
      <c r="F36" s="6" t="str">
        <f ca="1">IFERROR(INDEX(INDIRECT(F$3&amp;"!$G$4:$G$2777"),MATCH(Overview!$A36,INDIRECT(F$3&amp;"!$B$4:$B$277"),0)),"NaN")</f>
        <v>NaN</v>
      </c>
      <c r="G36" s="6">
        <f ca="1">IFERROR(INDEX(INDIRECT(G$3&amp;"!$G$4:$G$2777"),MATCH(Overview!$A36,INDIRECT(G$3&amp;"!$B$4:$B$277"),0)),"NaN")</f>
        <v>26477.4</v>
      </c>
      <c r="H36" s="6">
        <f ca="1">IFERROR(INDEX(INDIRECT(H$3&amp;"!$G$4:$G$2777"),MATCH(Overview!$A36,INDIRECT(H$3&amp;"!$B$4:$B$277"),0)),"NaN")</f>
        <v>38316.699999999997</v>
      </c>
      <c r="I36" s="6">
        <f ca="1">IFERROR(INDEX(INDIRECT(I$3&amp;"!$G$4:$G$2777"),MATCH(Overview!$A36,INDIRECT(I$3&amp;"!$B$4:$B$277"),0)),"NaN")</f>
        <v>19974.400000000001</v>
      </c>
      <c r="J36" s="6">
        <f ca="1">IFERROR(INDEX(INDIRECT(J$3&amp;"!$G$4:$G$2777"),MATCH(Overview!$A36,INDIRECT(J$3&amp;"!$B$4:$B$277"),0)),"NaN")</f>
        <v>4532.7</v>
      </c>
      <c r="K36" s="6">
        <f ca="1">IFERROR(INDEX(INDIRECT(K$3&amp;"!$G$4:$G$2777"),MATCH(Overview!$A36,INDIRECT(K$3&amp;"!$B$4:$B$277"),0)),"NaN")</f>
        <v>71787.8</v>
      </c>
      <c r="L36" s="6">
        <f ca="1">IFERROR(INDEX(INDIRECT(L$3&amp;"!$K$4:$K$2777"),MATCH(Overview!$A36,INDIRECT(L$3&amp;"!$J$4:$J$277"),0)),"NaN")</f>
        <v>-17.728000000000002</v>
      </c>
      <c r="M36" s="6">
        <f ca="1">IFERROR(INDEX(INDIRECT(M$3&amp;"!$K$4:$K$2777"),MATCH(Overview!$A36,INDIRECT(M$3&amp;"!$J$4:$J$277"),0)),"NaN")</f>
        <v>5.2789999999999999</v>
      </c>
      <c r="N36" s="6" t="str">
        <f ca="1">IFERROR(INDEX(INDIRECT(N$3&amp;"!$G$4:$G$2777"),MATCH(Overview!$A36,INDIRECT(N$3&amp;"!$B$4:$B$277"),0)),"NaN")</f>
        <v>NaN</v>
      </c>
      <c r="O36" s="6">
        <f ca="1">IFERROR(INDEX(INDIRECT(O$3&amp;"!$G$4:$G$2777"),MATCH(Overview!$A36,INDIRECT(O$3&amp;"!$B$4:$B$277"),0)),"NaN")</f>
        <v>2529.1</v>
      </c>
      <c r="P36" s="6">
        <f ca="1">IFERROR(INDEX(INDIRECT(P$3&amp;"!$G$4:$G$2777"),MATCH(Overview!$A36,INDIRECT(P$3&amp;"!$B$4:$B$277"),0)),"NaN")</f>
        <v>3117.1</v>
      </c>
      <c r="Q36" s="6" t="str">
        <f ca="1">IFERROR(INDEX(INDIRECT(Q$3&amp;"!$G$4:$G$2777"),MATCH(Overview!$A36,INDIRECT(Q$3&amp;"!$B$4:$B$277"),0)),"NaN")</f>
        <v>NaN</v>
      </c>
      <c r="R36" s="6">
        <f ca="1">IFERROR(INDEX(INDIRECT(R$3&amp;"!$G$4:$G$2777"),MATCH(Overview!$A36,INDIRECT(R$3&amp;"!$B$4:$B$277"),0)),"NaN")</f>
        <v>4078.7</v>
      </c>
      <c r="S36" s="6" t="str">
        <f ca="1">IFERROR(INDEX(INDIRECT(S$3&amp;"!$G$4:$G$2777"),MATCH(Overview!$A36,INDIRECT(S$3&amp;"!$B$4:$B$277"),0)),"NaN")</f>
        <v>NaN</v>
      </c>
      <c r="T36" s="6">
        <f ca="1">IFERROR(INDEX(INDIRECT(T$3&amp;"!$G$4:$G$2777"),MATCH(Overview!$A36,INDIRECT(T$3&amp;"!$B$4:$B$277"),0)),"NaN")</f>
        <v>3103.8</v>
      </c>
      <c r="U36" s="6" t="str">
        <f ca="1">IFERROR(INDEX(INDIRECT(U$3&amp;"!$G$4:$G$2777"),MATCH(Overview!$A36,INDIRECT(U$3&amp;"!$B$4:$B$277"),0)),"NaN")</f>
        <v>NaN</v>
      </c>
      <c r="V36" s="6" t="str">
        <f ca="1">IFERROR(INDEX(INDIRECT(V$3&amp;"!$G$4:$G$2777"),MATCH(Overview!$A36,INDIRECT(V$3&amp;"!$B$4:$B$277"),0)),"NaN")</f>
        <v>NaN</v>
      </c>
      <c r="W36" s="6">
        <f ca="1">IFERROR(INDEX(INDIRECT(W$3&amp;"!$G$4:$G$2777"),MATCH(Overview!$A36,INDIRECT(W$3&amp;"!$B$4:$B$277"),0)),"NaN")</f>
        <v>7462.9</v>
      </c>
      <c r="X36" s="6">
        <f ca="1">IFERROR(INDEX(INDIRECT(X$3&amp;"!$K$4:$K$2777"),MATCH(Overview!$A36,INDIRECT(X$3&amp;"!$J$4:$J$277"),0)),"NaN")</f>
        <v>-18.321999999999996</v>
      </c>
      <c r="Y36" s="6">
        <f ca="1">IFERROR(INDEX(INDIRECT(Y$3&amp;"!$K$4:$K$2777"),MATCH(Overview!$A36,INDIRECT(Y$3&amp;"!$J$4:$J$277"),0)),"NaN")</f>
        <v>-16.978000000000002</v>
      </c>
      <c r="Z36" s="6">
        <f ca="1">IFERROR(INDEX(INDIRECT(Z$3&amp;"!$K$4:$K$2777"),MATCH(Overview!$A36,INDIRECT(Z$3&amp;"!$J$4:$J$277"),0)),"NaN")</f>
        <v>-11.020999999999999</v>
      </c>
      <c r="AA36" s="6" t="str">
        <f ca="1">IFERROR(INDEX(INDIRECT(AA$3&amp;"!$G$4:$G$2777"),MATCH(Overview!$A36,INDIRECT(AA$3&amp;"!$B$4:$B$277"),0)),"NaN")</f>
        <v>NaN</v>
      </c>
      <c r="AB36" s="6" t="str">
        <f ca="1">IFERROR(INDEX(INDIRECT(AB$3&amp;"!$G$4:$G$2777"),MATCH(Overview!$A36,INDIRECT(AB$3&amp;"!$B$4:$B$277"),0)),"NaN")</f>
        <v>NaN</v>
      </c>
      <c r="AC36" s="6" t="str">
        <f ca="1">IFERROR(INDEX(INDIRECT(AC$3&amp;"!$G$4:$G$2777"),MATCH(Overview!$A36,INDIRECT(AC$3&amp;"!$B$4:$B$277"),0)),"NaN")</f>
        <v>NaN</v>
      </c>
      <c r="AD36" s="6" t="str">
        <f ca="1">IFERROR(INDEX(INDIRECT(AD$3&amp;"!$G$4:$G$2777"),MATCH(Overview!$A36,INDIRECT(AD$3&amp;"!$B$4:$B$277"),0)),"NaN")</f>
        <v>NaN</v>
      </c>
      <c r="AE36" s="6" t="str">
        <f ca="1">IFERROR(INDEX(INDIRECT(AE$3&amp;"!$G$4:$G$2777"),MATCH(Overview!$A36,INDIRECT(AE$3&amp;"!$B$4:$B$277"),0)),"NaN")</f>
        <v>NaN</v>
      </c>
      <c r="AF36" s="6" t="str">
        <f ca="1">IFERROR(INDEX(INDIRECT(AF$3&amp;"!$G$4:$G$2777"),MATCH(Overview!$A36,INDIRECT(AF$3&amp;"!$B$4:$B$277"),0)),"NaN")</f>
        <v>NaN</v>
      </c>
      <c r="AG36" s="6" t="str">
        <f ca="1">IFERROR(INDEX(INDIRECT(AG$3&amp;"!$G$4:$G$2777"),MATCH(Overview!$A36,INDIRECT(AG$3&amp;"!$B$4:$B$277"),0)),"NaN")</f>
        <v>NaN</v>
      </c>
      <c r="AH36" s="6" t="str">
        <f ca="1">IFERROR(INDEX(INDIRECT(AH$3&amp;"!$G$4:$G$2777"),MATCH(Overview!$A36,INDIRECT(AH$3&amp;"!$B$4:$B$277"),0)),"NaN")</f>
        <v>NaN</v>
      </c>
      <c r="AI36" s="6">
        <f ca="1">IFERROR(INDEX(INDIRECT(AI$3&amp;"!$G$4:$G$2777"),MATCH(Overview!$A36,INDIRECT(AI$3&amp;"!$B$4:$B$277"),0)),"NaN")</f>
        <v>179.5</v>
      </c>
      <c r="AJ36" s="6" t="str">
        <f ca="1">IFERROR(INDEX(INDIRECT(AJ$3&amp;"!$G$4:$G$2777"),MATCH(Overview!$A36,INDIRECT(AJ$3&amp;"!$B$4:$B$277"),0)),"NaN")</f>
        <v>NaN</v>
      </c>
      <c r="AK36" s="6" t="str">
        <f ca="1">IFERROR(INDEX(INDIRECT(AK$3&amp;"!$G$4:$G$2777"),MATCH(Overview!$A36,INDIRECT(AK$3&amp;"!$B$4:$B$277"),0)),"NaN")</f>
        <v>NaN</v>
      </c>
      <c r="AL36" s="6" t="str">
        <f ca="1">IFERROR(INDEX(INDIRECT(AL$3&amp;"!$G$4:$G$2777"),MATCH(Overview!$A36,INDIRECT(AL$3&amp;"!$B$4:$B$277"),0)),"NaN")</f>
        <v>NaN</v>
      </c>
      <c r="AM36" s="6" t="str">
        <f ca="1">IFERROR(INDEX(INDIRECT(AM$3&amp;"!$G$4:$G$2777"),MATCH(Overview!$A36,INDIRECT(AM$3&amp;"!$B$4:$B$277"),0)),"NaN")</f>
        <v>NaN</v>
      </c>
      <c r="AN36" s="6" t="str">
        <f ca="1">IFERROR(INDEX(INDIRECT(AN$3&amp;"!$G$4:$G$2777"),MATCH(Overview!$A36,INDIRECT(AN$3&amp;"!$B$4:$B$277"),0)),"NaN")</f>
        <v>NaN</v>
      </c>
      <c r="AO36" s="6">
        <f ca="1">IFERROR(INDEX(INDIRECT(AO$3&amp;"!$G$4:$G$2777"),MATCH(Overview!$A36,INDIRECT(AO$3&amp;"!$B$4:$B$277"),0)),"NaN")</f>
        <v>22245.8</v>
      </c>
      <c r="AP36" s="6" t="str">
        <f ca="1">IFERROR(INDEX(INDIRECT(AP$3&amp;"!$G$4:$G$2777"),MATCH(Overview!$A36,INDIRECT(AP$3&amp;"!$B$4:$B$277"),0)),"NaN")</f>
        <v>NaN</v>
      </c>
      <c r="AQ36" s="6" t="str">
        <f ca="1">IFERROR(INDEX(INDIRECT(AQ$3&amp;"!$G$4:$G$2777"),MATCH(Overview!$A36,INDIRECT(AQ$3&amp;"!$B$4:$B$277"),0)),"NaN")</f>
        <v>NaN</v>
      </c>
      <c r="AR36" s="6" t="str">
        <f ca="1">IFERROR(INDEX(INDIRECT(AR$3&amp;"!$G$4:$G$2777"),MATCH(Overview!$A36,INDIRECT(AR$3&amp;"!$B$4:$B$277"),0)),"NaN")</f>
        <v>NaN</v>
      </c>
      <c r="AS36" s="6">
        <f ca="1">IFERROR(INDEX(INDIRECT(AS$3&amp;"!$G$4:$G$2777"),MATCH(Overview!$A36,INDIRECT(AS$3&amp;"!$B$4:$B$277"),0)),"NaN")</f>
        <v>2297.8000000000002</v>
      </c>
      <c r="AT36" s="6">
        <f ca="1">IFERROR(INDEX(INDIRECT(AT$3&amp;"!$G$4:$G$2777"),MATCH(Overview!$A36,INDIRECT(AT$3&amp;"!$B$4:$B$277"),0)),"NaN")</f>
        <v>3538.5</v>
      </c>
      <c r="AU36" s="6" t="str">
        <f ca="1">IFERROR(INDEX(INDIRECT(AU$3&amp;"!$G$4:$G$2777"),MATCH(Overview!$A36,INDIRECT(AU$3&amp;"!$B$4:$B$277"),0)),"NaN")</f>
        <v>NaN</v>
      </c>
      <c r="AV36" s="6">
        <f ca="1">IFERROR(INDEX(INDIRECT(AV$3&amp;"!$G$4:$G$2777"),MATCH(Overview!$A36,INDIRECT(AV$3&amp;"!$B$4:$B$277"),0)),"NaN")</f>
        <v>843</v>
      </c>
      <c r="AW36" s="6">
        <f ca="1">IFERROR(INDEX(INDIRECT(AW$3&amp;"!$G$4:$G$2777"),MATCH(Overview!$A36,INDIRECT(AW$3&amp;"!$B$4:$B$277"),0)),"NaN")</f>
        <v>1786.6</v>
      </c>
      <c r="AX36" s="6" t="str">
        <f ca="1">IFERROR(INDEX(INDIRECT(AX$3&amp;"!$G$4:$G$2777"),MATCH(Overview!$A36,INDIRECT(AX$3&amp;"!$B$4:$B$277"),0)),"NaN")</f>
        <v>NaN</v>
      </c>
      <c r="AY36" s="6" t="str">
        <f ca="1">IFERROR(INDEX(INDIRECT(AY$3&amp;"!$G$4:$G$2777"),MATCH(Overview!$A36,INDIRECT(AY$3&amp;"!$B$4:$B$277"),0)),"NaN")</f>
        <v>NaN</v>
      </c>
      <c r="AZ36" s="6" t="str">
        <f ca="1">IFERROR(INDEX(INDIRECT(AZ$3&amp;"!$G$4:$G$2777"),MATCH(Overview!$A36,INDIRECT(AZ$3&amp;"!$B$4:$B$277"),0)),"NaN")</f>
        <v>NaN</v>
      </c>
      <c r="BA36" s="6" t="str">
        <f ca="1">IFERROR(INDEX(INDIRECT(BA$3&amp;"!$G$4:$G$2777"),MATCH(Overview!$A36,INDIRECT(BA$3&amp;"!$B$4:$B$277"),0)),"NaN")</f>
        <v>NaN</v>
      </c>
      <c r="BB36" s="6">
        <f t="shared" ca="1" si="0"/>
        <v>333585.32999999996</v>
      </c>
    </row>
    <row r="37" spans="1:54" x14ac:dyDescent="0.55000000000000004">
      <c r="A37" t="s">
        <v>153</v>
      </c>
      <c r="B37" s="6">
        <f ca="1">IFERROR(INDEX(INDIRECT(B$3&amp;"!$G$4:$G$2777"),MATCH(Overview!$A37,INDIRECT(B$3&amp;"!$B$4:$B$277"),0)),"NaN")</f>
        <v>46466.7</v>
      </c>
      <c r="C37" s="6">
        <f ca="1">IFERROR(INDEX(INDIRECT(C$3&amp;"!$G$4:$G$2777"),MATCH(Overview!$A37,INDIRECT(C$3&amp;"!$B$4:$B$277"),0)),"NaN")</f>
        <v>20069.900000000001</v>
      </c>
      <c r="D37" s="6">
        <f ca="1">IFERROR(INDEX(INDIRECT(D$3&amp;"!$G$4:$G$2777"),MATCH(Overview!$A37,INDIRECT(D$3&amp;"!$B$4:$B$277"),0)),"NaN")</f>
        <v>45243.1</v>
      </c>
      <c r="E37" s="6">
        <f ca="1">IFERROR(INDEX(INDIRECT(E$3&amp;"!$G$4:$G$2777"),MATCH(Overview!$A37,INDIRECT(E$3&amp;"!$B$4:$B$277"),0)),"NaN")</f>
        <v>12262.3</v>
      </c>
      <c r="F37" s="6" t="str">
        <f ca="1">IFERROR(INDEX(INDIRECT(F$3&amp;"!$G$4:$G$2777"),MATCH(Overview!$A37,INDIRECT(F$3&amp;"!$B$4:$B$277"),0)),"NaN")</f>
        <v>NaN</v>
      </c>
      <c r="G37" s="6">
        <f ca="1">IFERROR(INDEX(INDIRECT(G$3&amp;"!$G$4:$G$2777"),MATCH(Overview!$A37,INDIRECT(G$3&amp;"!$B$4:$B$277"),0)),"NaN")</f>
        <v>26852.799999999999</v>
      </c>
      <c r="H37" s="6">
        <f ca="1">IFERROR(INDEX(INDIRECT(H$3&amp;"!$G$4:$G$2777"),MATCH(Overview!$A37,INDIRECT(H$3&amp;"!$B$4:$B$277"),0)),"NaN")</f>
        <v>39095.300000000003</v>
      </c>
      <c r="I37" s="6">
        <f ca="1">IFERROR(INDEX(INDIRECT(I$3&amp;"!$G$4:$G$2777"),MATCH(Overview!$A37,INDIRECT(I$3&amp;"!$B$4:$B$277"),0)),"NaN")</f>
        <v>20294.099999999999</v>
      </c>
      <c r="J37" s="6">
        <f ca="1">IFERROR(INDEX(INDIRECT(J$3&amp;"!$G$4:$G$2777"),MATCH(Overview!$A37,INDIRECT(J$3&amp;"!$B$4:$B$277"),0)),"NaN")</f>
        <v>4905.8999999999996</v>
      </c>
      <c r="K37" s="6">
        <f ca="1">IFERROR(INDEX(INDIRECT(K$3&amp;"!$G$4:$G$2777"),MATCH(Overview!$A37,INDIRECT(K$3&amp;"!$B$4:$B$277"),0)),"NaN")</f>
        <v>72012.7</v>
      </c>
      <c r="L37" s="6">
        <f ca="1">IFERROR(INDEX(INDIRECT(L$3&amp;"!$K$4:$K$2777"),MATCH(Overview!$A37,INDIRECT(L$3&amp;"!$J$4:$J$277"),0)),"NaN")</f>
        <v>-58.526999999999994</v>
      </c>
      <c r="M37" s="6">
        <f ca="1">IFERROR(INDEX(INDIRECT(M$3&amp;"!$K$4:$K$2777"),MATCH(Overview!$A37,INDIRECT(M$3&amp;"!$J$4:$J$277"),0)),"NaN")</f>
        <v>6.2040000000000015</v>
      </c>
      <c r="N37" s="6" t="str">
        <f ca="1">IFERROR(INDEX(INDIRECT(N$3&amp;"!$G$4:$G$2777"),MATCH(Overview!$A37,INDIRECT(N$3&amp;"!$B$4:$B$277"),0)),"NaN")</f>
        <v>NaN</v>
      </c>
      <c r="O37" s="6">
        <f ca="1">IFERROR(INDEX(INDIRECT(O$3&amp;"!$G$4:$G$2777"),MATCH(Overview!$A37,INDIRECT(O$3&amp;"!$B$4:$B$277"),0)),"NaN")</f>
        <v>2624.8</v>
      </c>
      <c r="P37" s="6">
        <f ca="1">IFERROR(INDEX(INDIRECT(P$3&amp;"!$G$4:$G$2777"),MATCH(Overview!$A37,INDIRECT(P$3&amp;"!$B$4:$B$277"),0)),"NaN")</f>
        <v>3137.3</v>
      </c>
      <c r="Q37" s="6" t="str">
        <f ca="1">IFERROR(INDEX(INDIRECT(Q$3&amp;"!$G$4:$G$2777"),MATCH(Overview!$A37,INDIRECT(Q$3&amp;"!$B$4:$B$277"),0)),"NaN")</f>
        <v>NaN</v>
      </c>
      <c r="R37" s="6">
        <f ca="1">IFERROR(INDEX(INDIRECT(R$3&amp;"!$G$4:$G$2777"),MATCH(Overview!$A37,INDIRECT(R$3&amp;"!$B$4:$B$277"),0)),"NaN")</f>
        <v>4075.1</v>
      </c>
      <c r="S37" s="6" t="str">
        <f ca="1">IFERROR(INDEX(INDIRECT(S$3&amp;"!$G$4:$G$2777"),MATCH(Overview!$A37,INDIRECT(S$3&amp;"!$B$4:$B$277"),0)),"NaN")</f>
        <v>NaN</v>
      </c>
      <c r="T37" s="6">
        <f ca="1">IFERROR(INDEX(INDIRECT(T$3&amp;"!$G$4:$G$2777"),MATCH(Overview!$A37,INDIRECT(T$3&amp;"!$B$4:$B$277"),0)),"NaN")</f>
        <v>3077.6</v>
      </c>
      <c r="U37" s="6" t="str">
        <f ca="1">IFERROR(INDEX(INDIRECT(U$3&amp;"!$G$4:$G$2777"),MATCH(Overview!$A37,INDIRECT(U$3&amp;"!$B$4:$B$277"),0)),"NaN")</f>
        <v>NaN</v>
      </c>
      <c r="V37" s="6" t="str">
        <f ca="1">IFERROR(INDEX(INDIRECT(V$3&amp;"!$G$4:$G$2777"),MATCH(Overview!$A37,INDIRECT(V$3&amp;"!$B$4:$B$277"),0)),"NaN")</f>
        <v>NaN</v>
      </c>
      <c r="W37" s="6">
        <f ca="1">IFERROR(INDEX(INDIRECT(W$3&amp;"!$G$4:$G$2777"),MATCH(Overview!$A37,INDIRECT(W$3&amp;"!$B$4:$B$277"),0)),"NaN")</f>
        <v>7762</v>
      </c>
      <c r="X37" s="6">
        <f ca="1">IFERROR(INDEX(INDIRECT(X$3&amp;"!$K$4:$K$2777"),MATCH(Overview!$A37,INDIRECT(X$3&amp;"!$J$4:$J$277"),0)),"NaN")</f>
        <v>-18.544</v>
      </c>
      <c r="Y37" s="6">
        <f ca="1">IFERROR(INDEX(INDIRECT(Y$3&amp;"!$K$4:$K$2777"),MATCH(Overview!$A37,INDIRECT(Y$3&amp;"!$J$4:$J$277"),0)),"NaN")</f>
        <v>-35.762</v>
      </c>
      <c r="Z37" s="6">
        <f ca="1">IFERROR(INDEX(INDIRECT(Z$3&amp;"!$K$4:$K$2777"),MATCH(Overview!$A37,INDIRECT(Z$3&amp;"!$J$4:$J$277"),0)),"NaN")</f>
        <v>-26.104999999999997</v>
      </c>
      <c r="AA37" s="6" t="str">
        <f ca="1">IFERROR(INDEX(INDIRECT(AA$3&amp;"!$G$4:$G$2777"),MATCH(Overview!$A37,INDIRECT(AA$3&amp;"!$B$4:$B$277"),0)),"NaN")</f>
        <v>NaN</v>
      </c>
      <c r="AB37" s="6" t="str">
        <f ca="1">IFERROR(INDEX(INDIRECT(AB$3&amp;"!$G$4:$G$2777"),MATCH(Overview!$A37,INDIRECT(AB$3&amp;"!$B$4:$B$277"),0)),"NaN")</f>
        <v>NaN</v>
      </c>
      <c r="AC37" s="6" t="str">
        <f ca="1">IFERROR(INDEX(INDIRECT(AC$3&amp;"!$G$4:$G$2777"),MATCH(Overview!$A37,INDIRECT(AC$3&amp;"!$B$4:$B$277"),0)),"NaN")</f>
        <v>NaN</v>
      </c>
      <c r="AD37" s="6" t="str">
        <f ca="1">IFERROR(INDEX(INDIRECT(AD$3&amp;"!$G$4:$G$2777"),MATCH(Overview!$A37,INDIRECT(AD$3&amp;"!$B$4:$B$277"),0)),"NaN")</f>
        <v>NaN</v>
      </c>
      <c r="AE37" s="6" t="str">
        <f ca="1">IFERROR(INDEX(INDIRECT(AE$3&amp;"!$G$4:$G$2777"),MATCH(Overview!$A37,INDIRECT(AE$3&amp;"!$B$4:$B$277"),0)),"NaN")</f>
        <v>NaN</v>
      </c>
      <c r="AF37" s="6" t="str">
        <f ca="1">IFERROR(INDEX(INDIRECT(AF$3&amp;"!$G$4:$G$2777"),MATCH(Overview!$A37,INDIRECT(AF$3&amp;"!$B$4:$B$277"),0)),"NaN")</f>
        <v>NaN</v>
      </c>
      <c r="AG37" s="6" t="str">
        <f ca="1">IFERROR(INDEX(INDIRECT(AG$3&amp;"!$G$4:$G$2777"),MATCH(Overview!$A37,INDIRECT(AG$3&amp;"!$B$4:$B$277"),0)),"NaN")</f>
        <v>NaN</v>
      </c>
      <c r="AH37" s="6" t="str">
        <f ca="1">IFERROR(INDEX(INDIRECT(AH$3&amp;"!$G$4:$G$2777"),MATCH(Overview!$A37,INDIRECT(AH$3&amp;"!$B$4:$B$277"),0)),"NaN")</f>
        <v>NaN</v>
      </c>
      <c r="AI37" s="6">
        <f ca="1">IFERROR(INDEX(INDIRECT(AI$3&amp;"!$G$4:$G$2777"),MATCH(Overview!$A37,INDIRECT(AI$3&amp;"!$B$4:$B$277"),0)),"NaN")</f>
        <v>182.4</v>
      </c>
      <c r="AJ37" s="6" t="str">
        <f ca="1">IFERROR(INDEX(INDIRECT(AJ$3&amp;"!$G$4:$G$2777"),MATCH(Overview!$A37,INDIRECT(AJ$3&amp;"!$B$4:$B$277"),0)),"NaN")</f>
        <v>NaN</v>
      </c>
      <c r="AK37" s="6" t="str">
        <f ca="1">IFERROR(INDEX(INDIRECT(AK$3&amp;"!$G$4:$G$2777"),MATCH(Overview!$A37,INDIRECT(AK$3&amp;"!$B$4:$B$277"),0)),"NaN")</f>
        <v>NaN</v>
      </c>
      <c r="AL37" s="6" t="str">
        <f ca="1">IFERROR(INDEX(INDIRECT(AL$3&amp;"!$G$4:$G$2777"),MATCH(Overview!$A37,INDIRECT(AL$3&amp;"!$B$4:$B$277"),0)),"NaN")</f>
        <v>NaN</v>
      </c>
      <c r="AM37" s="6" t="str">
        <f ca="1">IFERROR(INDEX(INDIRECT(AM$3&amp;"!$G$4:$G$2777"),MATCH(Overview!$A37,INDIRECT(AM$3&amp;"!$B$4:$B$277"),0)),"NaN")</f>
        <v>NaN</v>
      </c>
      <c r="AN37" s="6" t="str">
        <f ca="1">IFERROR(INDEX(INDIRECT(AN$3&amp;"!$G$4:$G$2777"),MATCH(Overview!$A37,INDIRECT(AN$3&amp;"!$B$4:$B$277"),0)),"NaN")</f>
        <v>NaN</v>
      </c>
      <c r="AO37" s="6">
        <f ca="1">IFERROR(INDEX(INDIRECT(AO$3&amp;"!$G$4:$G$2777"),MATCH(Overview!$A37,INDIRECT(AO$3&amp;"!$B$4:$B$277"),0)),"NaN")</f>
        <v>22358.799999999999</v>
      </c>
      <c r="AP37" s="6" t="str">
        <f ca="1">IFERROR(INDEX(INDIRECT(AP$3&amp;"!$G$4:$G$2777"),MATCH(Overview!$A37,INDIRECT(AP$3&amp;"!$B$4:$B$277"),0)),"NaN")</f>
        <v>NaN</v>
      </c>
      <c r="AQ37" s="6" t="str">
        <f ca="1">IFERROR(INDEX(INDIRECT(AQ$3&amp;"!$G$4:$G$2777"),MATCH(Overview!$A37,INDIRECT(AQ$3&amp;"!$B$4:$B$277"),0)),"NaN")</f>
        <v>NaN</v>
      </c>
      <c r="AR37" s="6" t="str">
        <f ca="1">IFERROR(INDEX(INDIRECT(AR$3&amp;"!$G$4:$G$2777"),MATCH(Overview!$A37,INDIRECT(AR$3&amp;"!$B$4:$B$277"),0)),"NaN")</f>
        <v>NaN</v>
      </c>
      <c r="AS37" s="6">
        <f ca="1">IFERROR(INDEX(INDIRECT(AS$3&amp;"!$G$4:$G$2777"),MATCH(Overview!$A37,INDIRECT(AS$3&amp;"!$B$4:$B$277"),0)),"NaN")</f>
        <v>2426.9</v>
      </c>
      <c r="AT37" s="6">
        <f ca="1">IFERROR(INDEX(INDIRECT(AT$3&amp;"!$G$4:$G$2777"),MATCH(Overview!$A37,INDIRECT(AT$3&amp;"!$B$4:$B$277"),0)),"NaN")</f>
        <v>3665.9</v>
      </c>
      <c r="AU37" s="6" t="str">
        <f ca="1">IFERROR(INDEX(INDIRECT(AU$3&amp;"!$G$4:$G$2777"),MATCH(Overview!$A37,INDIRECT(AU$3&amp;"!$B$4:$B$277"),0)),"NaN")</f>
        <v>NaN</v>
      </c>
      <c r="AV37" s="6">
        <f ca="1">IFERROR(INDEX(INDIRECT(AV$3&amp;"!$G$4:$G$2777"),MATCH(Overview!$A37,INDIRECT(AV$3&amp;"!$B$4:$B$277"),0)),"NaN")</f>
        <v>861.3</v>
      </c>
      <c r="AW37" s="6">
        <f ca="1">IFERROR(INDEX(INDIRECT(AW$3&amp;"!$G$4:$G$2777"),MATCH(Overview!$A37,INDIRECT(AW$3&amp;"!$B$4:$B$277"),0)),"NaN")</f>
        <v>1862.2</v>
      </c>
      <c r="AX37" s="6" t="str">
        <f ca="1">IFERROR(INDEX(INDIRECT(AX$3&amp;"!$G$4:$G$2777"),MATCH(Overview!$A37,INDIRECT(AX$3&amp;"!$B$4:$B$277"),0)),"NaN")</f>
        <v>NaN</v>
      </c>
      <c r="AY37" s="6" t="str">
        <f ca="1">IFERROR(INDEX(INDIRECT(AY$3&amp;"!$G$4:$G$2777"),MATCH(Overview!$A37,INDIRECT(AY$3&amp;"!$B$4:$B$277"),0)),"NaN")</f>
        <v>NaN</v>
      </c>
      <c r="AZ37" s="6" t="str">
        <f ca="1">IFERROR(INDEX(INDIRECT(AZ$3&amp;"!$G$4:$G$2777"),MATCH(Overview!$A37,INDIRECT(AZ$3&amp;"!$B$4:$B$277"),0)),"NaN")</f>
        <v>NaN</v>
      </c>
      <c r="BA37" s="6" t="str">
        <f ca="1">IFERROR(INDEX(INDIRECT(BA$3&amp;"!$G$4:$G$2777"),MATCH(Overview!$A37,INDIRECT(BA$3&amp;"!$B$4:$B$277"),0)),"NaN")</f>
        <v>NaN</v>
      </c>
      <c r="BB37" s="6">
        <f t="shared" ca="1" si="0"/>
        <v>339104.3660000001</v>
      </c>
    </row>
    <row r="38" spans="1:54" x14ac:dyDescent="0.55000000000000004">
      <c r="A38" t="s">
        <v>152</v>
      </c>
      <c r="B38" s="6">
        <f ca="1">IFERROR(INDEX(INDIRECT(B$3&amp;"!$G$4:$G$2777"),MATCH(Overview!$A38,INDIRECT(B$3&amp;"!$B$4:$B$277"),0)),"NaN")</f>
        <v>47484.6</v>
      </c>
      <c r="C38" s="6">
        <f ca="1">IFERROR(INDEX(INDIRECT(C$3&amp;"!$G$4:$G$2777"),MATCH(Overview!$A38,INDIRECT(C$3&amp;"!$B$4:$B$277"),0)),"NaN")</f>
        <v>20925.599999999999</v>
      </c>
      <c r="D38" s="6">
        <f ca="1">IFERROR(INDEX(INDIRECT(D$3&amp;"!$G$4:$G$2777"),MATCH(Overview!$A38,INDIRECT(D$3&amp;"!$B$4:$B$277"),0)),"NaN")</f>
        <v>46130.400000000001</v>
      </c>
      <c r="E38" s="6">
        <f ca="1">IFERROR(INDEX(INDIRECT(E$3&amp;"!$G$4:$G$2777"),MATCH(Overview!$A38,INDIRECT(E$3&amp;"!$B$4:$B$277"),0)),"NaN")</f>
        <v>12727.1</v>
      </c>
      <c r="F38" s="6" t="str">
        <f ca="1">IFERROR(INDEX(INDIRECT(F$3&amp;"!$G$4:$G$2777"),MATCH(Overview!$A38,INDIRECT(F$3&amp;"!$B$4:$B$277"),0)),"NaN")</f>
        <v>NaN</v>
      </c>
      <c r="G38" s="6">
        <f ca="1">IFERROR(INDEX(INDIRECT(G$3&amp;"!$G$4:$G$2777"),MATCH(Overview!$A38,INDIRECT(G$3&amp;"!$B$4:$B$277"),0)),"NaN")</f>
        <v>27636.1</v>
      </c>
      <c r="H38" s="6">
        <f ca="1">IFERROR(INDEX(INDIRECT(H$3&amp;"!$G$4:$G$2777"),MATCH(Overview!$A38,INDIRECT(H$3&amp;"!$B$4:$B$277"),0)),"NaN")</f>
        <v>40923.800000000003</v>
      </c>
      <c r="I38" s="6">
        <f ca="1">IFERROR(INDEX(INDIRECT(I$3&amp;"!$G$4:$G$2777"),MATCH(Overview!$A38,INDIRECT(I$3&amp;"!$B$4:$B$277"),0)),"NaN")</f>
        <v>20949.400000000001</v>
      </c>
      <c r="J38" s="6">
        <f ca="1">IFERROR(INDEX(INDIRECT(J$3&amp;"!$G$4:$G$2777"),MATCH(Overview!$A38,INDIRECT(J$3&amp;"!$B$4:$B$277"),0)),"NaN")</f>
        <v>5157.8</v>
      </c>
      <c r="K38" s="6">
        <f ca="1">IFERROR(INDEX(INDIRECT(K$3&amp;"!$G$4:$G$2777"),MATCH(Overview!$A38,INDIRECT(K$3&amp;"!$B$4:$B$277"),0)),"NaN")</f>
        <v>73031.3</v>
      </c>
      <c r="L38" s="6">
        <f ca="1">IFERROR(INDEX(INDIRECT(L$3&amp;"!$K$4:$K$2777"),MATCH(Overview!$A38,INDIRECT(L$3&amp;"!$J$4:$J$277"),0)),"NaN")</f>
        <v>6.2589999999999968</v>
      </c>
      <c r="M38" s="6">
        <f ca="1">IFERROR(INDEX(INDIRECT(M$3&amp;"!$K$4:$K$2777"),MATCH(Overview!$A38,INDIRECT(M$3&amp;"!$J$4:$J$277"),0)),"NaN")</f>
        <v>6.6769999999999996</v>
      </c>
      <c r="N38" s="6" t="str">
        <f ca="1">IFERROR(INDEX(INDIRECT(N$3&amp;"!$G$4:$G$2777"),MATCH(Overview!$A38,INDIRECT(N$3&amp;"!$B$4:$B$277"),0)),"NaN")</f>
        <v>NaN</v>
      </c>
      <c r="O38" s="6">
        <f ca="1">IFERROR(INDEX(INDIRECT(O$3&amp;"!$G$4:$G$2777"),MATCH(Overview!$A38,INDIRECT(O$3&amp;"!$B$4:$B$277"),0)),"NaN")</f>
        <v>2696.9</v>
      </c>
      <c r="P38" s="6">
        <f ca="1">IFERROR(INDEX(INDIRECT(P$3&amp;"!$G$4:$G$2777"),MATCH(Overview!$A38,INDIRECT(P$3&amp;"!$B$4:$B$277"),0)),"NaN")</f>
        <v>3269.5</v>
      </c>
      <c r="Q38" s="6" t="str">
        <f ca="1">IFERROR(INDEX(INDIRECT(Q$3&amp;"!$G$4:$G$2777"),MATCH(Overview!$A38,INDIRECT(Q$3&amp;"!$B$4:$B$277"),0)),"NaN")</f>
        <v>NaN</v>
      </c>
      <c r="R38" s="6">
        <f ca="1">IFERROR(INDEX(INDIRECT(R$3&amp;"!$G$4:$G$2777"),MATCH(Overview!$A38,INDIRECT(R$3&amp;"!$B$4:$B$277"),0)),"NaN")</f>
        <v>4294.3</v>
      </c>
      <c r="S38" s="6" t="str">
        <f ca="1">IFERROR(INDEX(INDIRECT(S$3&amp;"!$G$4:$G$2777"),MATCH(Overview!$A38,INDIRECT(S$3&amp;"!$B$4:$B$277"),0)),"NaN")</f>
        <v>NaN</v>
      </c>
      <c r="T38" s="6">
        <f ca="1">IFERROR(INDEX(INDIRECT(T$3&amp;"!$G$4:$G$2777"),MATCH(Overview!$A38,INDIRECT(T$3&amp;"!$B$4:$B$277"),0)),"NaN")</f>
        <v>3164.1</v>
      </c>
      <c r="U38" s="6" t="str">
        <f ca="1">IFERROR(INDEX(INDIRECT(U$3&amp;"!$G$4:$G$2777"),MATCH(Overview!$A38,INDIRECT(U$3&amp;"!$B$4:$B$277"),0)),"NaN")</f>
        <v>NaN</v>
      </c>
      <c r="V38" s="6" t="str">
        <f ca="1">IFERROR(INDEX(INDIRECT(V$3&amp;"!$G$4:$G$2777"),MATCH(Overview!$A38,INDIRECT(V$3&amp;"!$B$4:$B$277"),0)),"NaN")</f>
        <v>NaN</v>
      </c>
      <c r="W38" s="6">
        <f ca="1">IFERROR(INDEX(INDIRECT(W$3&amp;"!$G$4:$G$2777"),MATCH(Overview!$A38,INDIRECT(W$3&amp;"!$B$4:$B$277"),0)),"NaN")</f>
        <v>8121.5</v>
      </c>
      <c r="X38" s="6">
        <f ca="1">IFERROR(INDEX(INDIRECT(X$3&amp;"!$K$4:$K$2777"),MATCH(Overview!$A38,INDIRECT(X$3&amp;"!$J$4:$J$277"),0)),"NaN")</f>
        <v>111.01199999999999</v>
      </c>
      <c r="Y38" s="6">
        <f ca="1">IFERROR(INDEX(INDIRECT(Y$3&amp;"!$K$4:$K$2777"),MATCH(Overview!$A38,INDIRECT(Y$3&amp;"!$J$4:$J$277"),0)),"NaN")</f>
        <v>105.58700000000002</v>
      </c>
      <c r="Z38" s="6">
        <f ca="1">IFERROR(INDEX(INDIRECT(Z$3&amp;"!$K$4:$K$2777"),MATCH(Overview!$A38,INDIRECT(Z$3&amp;"!$J$4:$J$277"),0)),"NaN")</f>
        <v>0.20000000000000023</v>
      </c>
      <c r="AA38" s="6" t="str">
        <f ca="1">IFERROR(INDEX(INDIRECT(AA$3&amp;"!$G$4:$G$2777"),MATCH(Overview!$A38,INDIRECT(AA$3&amp;"!$B$4:$B$277"),0)),"NaN")</f>
        <v>NaN</v>
      </c>
      <c r="AB38" s="6" t="str">
        <f ca="1">IFERROR(INDEX(INDIRECT(AB$3&amp;"!$G$4:$G$2777"),MATCH(Overview!$A38,INDIRECT(AB$3&amp;"!$B$4:$B$277"),0)),"NaN")</f>
        <v>NaN</v>
      </c>
      <c r="AC38" s="6" t="str">
        <f ca="1">IFERROR(INDEX(INDIRECT(AC$3&amp;"!$G$4:$G$2777"),MATCH(Overview!$A38,INDIRECT(AC$3&amp;"!$B$4:$B$277"),0)),"NaN")</f>
        <v>NaN</v>
      </c>
      <c r="AD38" s="6" t="str">
        <f ca="1">IFERROR(INDEX(INDIRECT(AD$3&amp;"!$G$4:$G$2777"),MATCH(Overview!$A38,INDIRECT(AD$3&amp;"!$B$4:$B$277"),0)),"NaN")</f>
        <v>NaN</v>
      </c>
      <c r="AE38" s="6" t="str">
        <f ca="1">IFERROR(INDEX(INDIRECT(AE$3&amp;"!$G$4:$G$2777"),MATCH(Overview!$A38,INDIRECT(AE$3&amp;"!$B$4:$B$277"),0)),"NaN")</f>
        <v>NaN</v>
      </c>
      <c r="AF38" s="6" t="str">
        <f ca="1">IFERROR(INDEX(INDIRECT(AF$3&amp;"!$G$4:$G$2777"),MATCH(Overview!$A38,INDIRECT(AF$3&amp;"!$B$4:$B$277"),0)),"NaN")</f>
        <v>NaN</v>
      </c>
      <c r="AG38" s="6" t="str">
        <f ca="1">IFERROR(INDEX(INDIRECT(AG$3&amp;"!$G$4:$G$2777"),MATCH(Overview!$A38,INDIRECT(AG$3&amp;"!$B$4:$B$277"),0)),"NaN")</f>
        <v>NaN</v>
      </c>
      <c r="AH38" s="6" t="str">
        <f ca="1">IFERROR(INDEX(INDIRECT(AH$3&amp;"!$G$4:$G$2777"),MATCH(Overview!$A38,INDIRECT(AH$3&amp;"!$B$4:$B$277"),0)),"NaN")</f>
        <v>NaN</v>
      </c>
      <c r="AI38" s="6">
        <f ca="1">IFERROR(INDEX(INDIRECT(AI$3&amp;"!$G$4:$G$2777"),MATCH(Overview!$A38,INDIRECT(AI$3&amp;"!$B$4:$B$277"),0)),"NaN")</f>
        <v>186.8</v>
      </c>
      <c r="AJ38" s="6" t="str">
        <f ca="1">IFERROR(INDEX(INDIRECT(AJ$3&amp;"!$G$4:$G$2777"),MATCH(Overview!$A38,INDIRECT(AJ$3&amp;"!$B$4:$B$277"),0)),"NaN")</f>
        <v>NaN</v>
      </c>
      <c r="AK38" s="6" t="str">
        <f ca="1">IFERROR(INDEX(INDIRECT(AK$3&amp;"!$G$4:$G$2777"),MATCH(Overview!$A38,INDIRECT(AK$3&amp;"!$B$4:$B$277"),0)),"NaN")</f>
        <v>NaN</v>
      </c>
      <c r="AL38" s="6" t="str">
        <f ca="1">IFERROR(INDEX(INDIRECT(AL$3&amp;"!$G$4:$G$2777"),MATCH(Overview!$A38,INDIRECT(AL$3&amp;"!$B$4:$B$277"),0)),"NaN")</f>
        <v>NaN</v>
      </c>
      <c r="AM38" s="6" t="str">
        <f ca="1">IFERROR(INDEX(INDIRECT(AM$3&amp;"!$G$4:$G$2777"),MATCH(Overview!$A38,INDIRECT(AM$3&amp;"!$B$4:$B$277"),0)),"NaN")</f>
        <v>NaN</v>
      </c>
      <c r="AN38" s="6" t="str">
        <f ca="1">IFERROR(INDEX(INDIRECT(AN$3&amp;"!$G$4:$G$2777"),MATCH(Overview!$A38,INDIRECT(AN$3&amp;"!$B$4:$B$277"),0)),"NaN")</f>
        <v>NaN</v>
      </c>
      <c r="AO38" s="6">
        <f ca="1">IFERROR(INDEX(INDIRECT(AO$3&amp;"!$G$4:$G$2777"),MATCH(Overview!$A38,INDIRECT(AO$3&amp;"!$B$4:$B$277"),0)),"NaN")</f>
        <v>22635.8</v>
      </c>
      <c r="AP38" s="6" t="str">
        <f ca="1">IFERROR(INDEX(INDIRECT(AP$3&amp;"!$G$4:$G$2777"),MATCH(Overview!$A38,INDIRECT(AP$3&amp;"!$B$4:$B$277"),0)),"NaN")</f>
        <v>NaN</v>
      </c>
      <c r="AQ38" s="6" t="str">
        <f ca="1">IFERROR(INDEX(INDIRECT(AQ$3&amp;"!$G$4:$G$2777"),MATCH(Overview!$A38,INDIRECT(AQ$3&amp;"!$B$4:$B$277"),0)),"NaN")</f>
        <v>NaN</v>
      </c>
      <c r="AR38" s="6" t="str">
        <f ca="1">IFERROR(INDEX(INDIRECT(AR$3&amp;"!$G$4:$G$2777"),MATCH(Overview!$A38,INDIRECT(AR$3&amp;"!$B$4:$B$277"),0)),"NaN")</f>
        <v>NaN</v>
      </c>
      <c r="AS38" s="6">
        <f ca="1">IFERROR(INDEX(INDIRECT(AS$3&amp;"!$G$4:$G$2777"),MATCH(Overview!$A38,INDIRECT(AS$3&amp;"!$B$4:$B$277"),0)),"NaN")</f>
        <v>2611.4</v>
      </c>
      <c r="AT38" s="6">
        <f ca="1">IFERROR(INDEX(INDIRECT(AT$3&amp;"!$G$4:$G$2777"),MATCH(Overview!$A38,INDIRECT(AT$3&amp;"!$B$4:$B$277"),0)),"NaN")</f>
        <v>3916.8</v>
      </c>
      <c r="AU38" s="6" t="str">
        <f ca="1">IFERROR(INDEX(INDIRECT(AU$3&amp;"!$G$4:$G$2777"),MATCH(Overview!$A38,INDIRECT(AU$3&amp;"!$B$4:$B$277"),0)),"NaN")</f>
        <v>NaN</v>
      </c>
      <c r="AV38" s="6">
        <f ca="1">IFERROR(INDEX(INDIRECT(AV$3&amp;"!$G$4:$G$2777"),MATCH(Overview!$A38,INDIRECT(AV$3&amp;"!$B$4:$B$277"),0)),"NaN")</f>
        <v>916.2</v>
      </c>
      <c r="AW38" s="6">
        <f ca="1">IFERROR(INDEX(INDIRECT(AW$3&amp;"!$G$4:$G$2777"),MATCH(Overview!$A38,INDIRECT(AW$3&amp;"!$B$4:$B$277"),0)),"NaN")</f>
        <v>2028.2</v>
      </c>
      <c r="AX38" s="6" t="str">
        <f ca="1">IFERROR(INDEX(INDIRECT(AX$3&amp;"!$G$4:$G$2777"),MATCH(Overview!$A38,INDIRECT(AX$3&amp;"!$B$4:$B$277"),0)),"NaN")</f>
        <v>NaN</v>
      </c>
      <c r="AY38" s="6" t="str">
        <f ca="1">IFERROR(INDEX(INDIRECT(AY$3&amp;"!$G$4:$G$2777"),MATCH(Overview!$A38,INDIRECT(AY$3&amp;"!$B$4:$B$277"),0)),"NaN")</f>
        <v>NaN</v>
      </c>
      <c r="AZ38" s="6" t="str">
        <f ca="1">IFERROR(INDEX(INDIRECT(AZ$3&amp;"!$G$4:$G$2777"),MATCH(Overview!$A38,INDIRECT(AZ$3&amp;"!$B$4:$B$277"),0)),"NaN")</f>
        <v>NaN</v>
      </c>
      <c r="BA38" s="6" t="str">
        <f ca="1">IFERROR(INDEX(INDIRECT(BA$3&amp;"!$G$4:$G$2777"),MATCH(Overview!$A38,INDIRECT(BA$3&amp;"!$B$4:$B$277"),0)),"NaN")</f>
        <v>NaN</v>
      </c>
      <c r="BB38" s="6">
        <f t="shared" ca="1" si="0"/>
        <v>349037.33500000008</v>
      </c>
    </row>
    <row r="39" spans="1:54" x14ac:dyDescent="0.55000000000000004">
      <c r="A39" t="s">
        <v>151</v>
      </c>
      <c r="B39" s="6">
        <f ca="1">IFERROR(INDEX(INDIRECT(B$3&amp;"!$G$4:$G$2777"),MATCH(Overview!$A39,INDIRECT(B$3&amp;"!$B$4:$B$277"),0)),"NaN")</f>
        <v>47280</v>
      </c>
      <c r="C39" s="6">
        <f ca="1">IFERROR(INDEX(INDIRECT(C$3&amp;"!$G$4:$G$2777"),MATCH(Overview!$A39,INDIRECT(C$3&amp;"!$B$4:$B$277"),0)),"NaN")</f>
        <v>21454.7</v>
      </c>
      <c r="D39" s="6">
        <f ca="1">IFERROR(INDEX(INDIRECT(D$3&amp;"!$G$4:$G$2777"),MATCH(Overview!$A39,INDIRECT(D$3&amp;"!$B$4:$B$277"),0)),"NaN")</f>
        <v>45197</v>
      </c>
      <c r="E39" s="6">
        <f ca="1">IFERROR(INDEX(INDIRECT(E$3&amp;"!$G$4:$G$2777"),MATCH(Overview!$A39,INDIRECT(E$3&amp;"!$B$4:$B$277"),0)),"NaN")</f>
        <v>12496.6</v>
      </c>
      <c r="F39" s="6" t="str">
        <f ca="1">IFERROR(INDEX(INDIRECT(F$3&amp;"!$G$4:$G$2777"),MATCH(Overview!$A39,INDIRECT(F$3&amp;"!$B$4:$B$277"),0)),"NaN")</f>
        <v>NaN</v>
      </c>
      <c r="G39" s="6">
        <f ca="1">IFERROR(INDEX(INDIRECT(G$3&amp;"!$G$4:$G$2777"),MATCH(Overview!$A39,INDIRECT(G$3&amp;"!$B$4:$B$277"),0)),"NaN")</f>
        <v>27814.2</v>
      </c>
      <c r="H39" s="6">
        <f ca="1">IFERROR(INDEX(INDIRECT(H$3&amp;"!$G$4:$G$2777"),MATCH(Overview!$A39,INDIRECT(H$3&amp;"!$B$4:$B$277"),0)),"NaN")</f>
        <v>40862</v>
      </c>
      <c r="I39" s="6">
        <f ca="1">IFERROR(INDEX(INDIRECT(I$3&amp;"!$G$4:$G$2777"),MATCH(Overview!$A39,INDIRECT(I$3&amp;"!$B$4:$B$277"),0)),"NaN")</f>
        <v>21257.9</v>
      </c>
      <c r="J39" s="6">
        <f ca="1">IFERROR(INDEX(INDIRECT(J$3&amp;"!$G$4:$G$2777"),MATCH(Overview!$A39,INDIRECT(J$3&amp;"!$B$4:$B$277"),0)),"NaN")</f>
        <v>5087.6000000000004</v>
      </c>
      <c r="K39" s="6">
        <f ca="1">IFERROR(INDEX(INDIRECT(K$3&amp;"!$G$4:$G$2777"),MATCH(Overview!$A39,INDIRECT(K$3&amp;"!$B$4:$B$277"),0)),"NaN")</f>
        <v>70111.7</v>
      </c>
      <c r="L39" s="6">
        <f ca="1">IFERROR(INDEX(INDIRECT(L$3&amp;"!$K$4:$K$2777"),MATCH(Overview!$A39,INDIRECT(L$3&amp;"!$J$4:$J$277"),0)),"NaN")</f>
        <v>3.7829999999999999</v>
      </c>
      <c r="M39" s="6">
        <f ca="1">IFERROR(INDEX(INDIRECT(M$3&amp;"!$K$4:$K$2777"),MATCH(Overview!$A39,INDIRECT(M$3&amp;"!$J$4:$J$277"),0)),"NaN")</f>
        <v>2.077</v>
      </c>
      <c r="N39" s="6" t="str">
        <f ca="1">IFERROR(INDEX(INDIRECT(N$3&amp;"!$G$4:$G$2777"),MATCH(Overview!$A39,INDIRECT(N$3&amp;"!$B$4:$B$277"),0)),"NaN")</f>
        <v>NaN</v>
      </c>
      <c r="O39" s="6">
        <f ca="1">IFERROR(INDEX(INDIRECT(O$3&amp;"!$G$4:$G$2777"),MATCH(Overview!$A39,INDIRECT(O$3&amp;"!$B$4:$B$277"),0)),"NaN")</f>
        <v>2719.3</v>
      </c>
      <c r="P39" s="6">
        <f ca="1">IFERROR(INDEX(INDIRECT(P$3&amp;"!$G$4:$G$2777"),MATCH(Overview!$A39,INDIRECT(P$3&amp;"!$B$4:$B$277"),0)),"NaN")</f>
        <v>3348.4</v>
      </c>
      <c r="Q39" s="6" t="str">
        <f ca="1">IFERROR(INDEX(INDIRECT(Q$3&amp;"!$G$4:$G$2777"),MATCH(Overview!$A39,INDIRECT(Q$3&amp;"!$B$4:$B$277"),0)),"NaN")</f>
        <v>NaN</v>
      </c>
      <c r="R39" s="6">
        <f ca="1">IFERROR(INDEX(INDIRECT(R$3&amp;"!$G$4:$G$2777"),MATCH(Overview!$A39,INDIRECT(R$3&amp;"!$B$4:$B$277"),0)),"NaN")</f>
        <v>4458</v>
      </c>
      <c r="S39" s="6" t="str">
        <f ca="1">IFERROR(INDEX(INDIRECT(S$3&amp;"!$G$4:$G$2777"),MATCH(Overview!$A39,INDIRECT(S$3&amp;"!$B$4:$B$277"),0)),"NaN")</f>
        <v>NaN</v>
      </c>
      <c r="T39" s="6">
        <f ca="1">IFERROR(INDEX(INDIRECT(T$3&amp;"!$G$4:$G$2777"),MATCH(Overview!$A39,INDIRECT(T$3&amp;"!$B$4:$B$277"),0)),"NaN")</f>
        <v>3262.7</v>
      </c>
      <c r="U39" s="6" t="str">
        <f ca="1">IFERROR(INDEX(INDIRECT(U$3&amp;"!$G$4:$G$2777"),MATCH(Overview!$A39,INDIRECT(U$3&amp;"!$B$4:$B$277"),0)),"NaN")</f>
        <v>NaN</v>
      </c>
      <c r="V39" s="6" t="str">
        <f ca="1">IFERROR(INDEX(INDIRECT(V$3&amp;"!$G$4:$G$2777"),MATCH(Overview!$A39,INDIRECT(V$3&amp;"!$B$4:$B$277"),0)),"NaN")</f>
        <v>NaN</v>
      </c>
      <c r="W39" s="6">
        <f ca="1">IFERROR(INDEX(INDIRECT(W$3&amp;"!$G$4:$G$2777"),MATCH(Overview!$A39,INDIRECT(W$3&amp;"!$B$4:$B$277"),0)),"NaN")</f>
        <v>8109.6</v>
      </c>
      <c r="X39" s="6">
        <f ca="1">IFERROR(INDEX(INDIRECT(X$3&amp;"!$K$4:$K$2777"),MATCH(Overview!$A39,INDIRECT(X$3&amp;"!$J$4:$J$277"),0)),"NaN")</f>
        <v>-12.507999999999997</v>
      </c>
      <c r="Y39" s="6">
        <f ca="1">IFERROR(INDEX(INDIRECT(Y$3&amp;"!$K$4:$K$2777"),MATCH(Overview!$A39,INDIRECT(Y$3&amp;"!$J$4:$J$277"),0)),"NaN")</f>
        <v>-1.7090000000000001</v>
      </c>
      <c r="Z39" s="6">
        <f ca="1">IFERROR(INDEX(INDIRECT(Z$3&amp;"!$K$4:$K$2777"),MATCH(Overview!$A39,INDIRECT(Z$3&amp;"!$J$4:$J$277"),0)),"NaN")</f>
        <v>2.7519999999999998</v>
      </c>
      <c r="AA39" s="6" t="str">
        <f ca="1">IFERROR(INDEX(INDIRECT(AA$3&amp;"!$G$4:$G$2777"),MATCH(Overview!$A39,INDIRECT(AA$3&amp;"!$B$4:$B$277"),0)),"NaN")</f>
        <v>NaN</v>
      </c>
      <c r="AB39" s="6" t="str">
        <f ca="1">IFERROR(INDEX(INDIRECT(AB$3&amp;"!$G$4:$G$2777"),MATCH(Overview!$A39,INDIRECT(AB$3&amp;"!$B$4:$B$277"),0)),"NaN")</f>
        <v>NaN</v>
      </c>
      <c r="AC39" s="6" t="str">
        <f ca="1">IFERROR(INDEX(INDIRECT(AC$3&amp;"!$G$4:$G$2777"),MATCH(Overview!$A39,INDIRECT(AC$3&amp;"!$B$4:$B$277"),0)),"NaN")</f>
        <v>NaN</v>
      </c>
      <c r="AD39" s="6" t="str">
        <f ca="1">IFERROR(INDEX(INDIRECT(AD$3&amp;"!$G$4:$G$2777"),MATCH(Overview!$A39,INDIRECT(AD$3&amp;"!$B$4:$B$277"),0)),"NaN")</f>
        <v>NaN</v>
      </c>
      <c r="AE39" s="6" t="str">
        <f ca="1">IFERROR(INDEX(INDIRECT(AE$3&amp;"!$G$4:$G$2777"),MATCH(Overview!$A39,INDIRECT(AE$3&amp;"!$B$4:$B$277"),0)),"NaN")</f>
        <v>NaN</v>
      </c>
      <c r="AF39" s="6" t="str">
        <f ca="1">IFERROR(INDEX(INDIRECT(AF$3&amp;"!$G$4:$G$2777"),MATCH(Overview!$A39,INDIRECT(AF$3&amp;"!$B$4:$B$277"),0)),"NaN")</f>
        <v>NaN</v>
      </c>
      <c r="AG39" s="6" t="str">
        <f ca="1">IFERROR(INDEX(INDIRECT(AG$3&amp;"!$G$4:$G$2777"),MATCH(Overview!$A39,INDIRECT(AG$3&amp;"!$B$4:$B$277"),0)),"NaN")</f>
        <v>NaN</v>
      </c>
      <c r="AH39" s="6" t="str">
        <f ca="1">IFERROR(INDEX(INDIRECT(AH$3&amp;"!$G$4:$G$2777"),MATCH(Overview!$A39,INDIRECT(AH$3&amp;"!$B$4:$B$277"),0)),"NaN")</f>
        <v>NaN</v>
      </c>
      <c r="AI39" s="6">
        <f ca="1">IFERROR(INDEX(INDIRECT(AI$3&amp;"!$G$4:$G$2777"),MATCH(Overview!$A39,INDIRECT(AI$3&amp;"!$B$4:$B$277"),0)),"NaN")</f>
        <v>182</v>
      </c>
      <c r="AJ39" s="6" t="str">
        <f ca="1">IFERROR(INDEX(INDIRECT(AJ$3&amp;"!$G$4:$G$2777"),MATCH(Overview!$A39,INDIRECT(AJ$3&amp;"!$B$4:$B$277"),0)),"NaN")</f>
        <v>NaN</v>
      </c>
      <c r="AK39" s="6" t="str">
        <f ca="1">IFERROR(INDEX(INDIRECT(AK$3&amp;"!$G$4:$G$2777"),MATCH(Overview!$A39,INDIRECT(AK$3&amp;"!$B$4:$B$277"),0)),"NaN")</f>
        <v>NaN</v>
      </c>
      <c r="AL39" s="6" t="str">
        <f ca="1">IFERROR(INDEX(INDIRECT(AL$3&amp;"!$G$4:$G$2777"),MATCH(Overview!$A39,INDIRECT(AL$3&amp;"!$B$4:$B$277"),0)),"NaN")</f>
        <v>NaN</v>
      </c>
      <c r="AM39" s="6" t="str">
        <f ca="1">IFERROR(INDEX(INDIRECT(AM$3&amp;"!$G$4:$G$2777"),MATCH(Overview!$A39,INDIRECT(AM$3&amp;"!$B$4:$B$277"),0)),"NaN")</f>
        <v>NaN</v>
      </c>
      <c r="AN39" s="6" t="str">
        <f ca="1">IFERROR(INDEX(INDIRECT(AN$3&amp;"!$G$4:$G$2777"),MATCH(Overview!$A39,INDIRECT(AN$3&amp;"!$B$4:$B$277"),0)),"NaN")</f>
        <v>NaN</v>
      </c>
      <c r="AO39" s="6">
        <f ca="1">IFERROR(INDEX(INDIRECT(AO$3&amp;"!$G$4:$G$2777"),MATCH(Overview!$A39,INDIRECT(AO$3&amp;"!$B$4:$B$277"),0)),"NaN")</f>
        <v>22221</v>
      </c>
      <c r="AP39" s="6" t="str">
        <f ca="1">IFERROR(INDEX(INDIRECT(AP$3&amp;"!$G$4:$G$2777"),MATCH(Overview!$A39,INDIRECT(AP$3&amp;"!$B$4:$B$277"),0)),"NaN")</f>
        <v>NaN</v>
      </c>
      <c r="AQ39" s="6" t="str">
        <f ca="1">IFERROR(INDEX(INDIRECT(AQ$3&amp;"!$G$4:$G$2777"),MATCH(Overview!$A39,INDIRECT(AQ$3&amp;"!$B$4:$B$277"),0)),"NaN")</f>
        <v>NaN</v>
      </c>
      <c r="AR39" s="6" t="str">
        <f ca="1">IFERROR(INDEX(INDIRECT(AR$3&amp;"!$G$4:$G$2777"),MATCH(Overview!$A39,INDIRECT(AR$3&amp;"!$B$4:$B$277"),0)),"NaN")</f>
        <v>NaN</v>
      </c>
      <c r="AS39" s="6">
        <f ca="1">IFERROR(INDEX(INDIRECT(AS$3&amp;"!$G$4:$G$2777"),MATCH(Overview!$A39,INDIRECT(AS$3&amp;"!$B$4:$B$277"),0)),"NaN")</f>
        <v>2683.3</v>
      </c>
      <c r="AT39" s="6">
        <f ca="1">IFERROR(INDEX(INDIRECT(AT$3&amp;"!$G$4:$G$2777"),MATCH(Overview!$A39,INDIRECT(AT$3&amp;"!$B$4:$B$277"),0)),"NaN")</f>
        <v>3934</v>
      </c>
      <c r="AU39" s="6" t="str">
        <f ca="1">IFERROR(INDEX(INDIRECT(AU$3&amp;"!$G$4:$G$2777"),MATCH(Overview!$A39,INDIRECT(AU$3&amp;"!$B$4:$B$277"),0)),"NaN")</f>
        <v>NaN</v>
      </c>
      <c r="AV39" s="6">
        <f ca="1">IFERROR(INDEX(INDIRECT(AV$3&amp;"!$G$4:$G$2777"),MATCH(Overview!$A39,INDIRECT(AV$3&amp;"!$B$4:$B$277"),0)),"NaN")</f>
        <v>951.1</v>
      </c>
      <c r="AW39" s="6">
        <f ca="1">IFERROR(INDEX(INDIRECT(AW$3&amp;"!$G$4:$G$2777"),MATCH(Overview!$A39,INDIRECT(AW$3&amp;"!$B$4:$B$277"),0)),"NaN")</f>
        <v>2077.9</v>
      </c>
      <c r="AX39" s="6" t="str">
        <f ca="1">IFERROR(INDEX(INDIRECT(AX$3&amp;"!$G$4:$G$2777"),MATCH(Overview!$A39,INDIRECT(AX$3&amp;"!$B$4:$B$277"),0)),"NaN")</f>
        <v>NaN</v>
      </c>
      <c r="AY39" s="6" t="str">
        <f ca="1">IFERROR(INDEX(INDIRECT(AY$3&amp;"!$G$4:$G$2777"),MATCH(Overview!$A39,INDIRECT(AY$3&amp;"!$B$4:$B$277"),0)),"NaN")</f>
        <v>NaN</v>
      </c>
      <c r="AZ39" s="6" t="str">
        <f ca="1">IFERROR(INDEX(INDIRECT(AZ$3&amp;"!$G$4:$G$2777"),MATCH(Overview!$A39,INDIRECT(AZ$3&amp;"!$B$4:$B$277"),0)),"NaN")</f>
        <v>NaN</v>
      </c>
      <c r="BA39" s="6" t="str">
        <f ca="1">IFERROR(INDEX(INDIRECT(BA$3&amp;"!$G$4:$G$2777"),MATCH(Overview!$A39,INDIRECT(BA$3&amp;"!$B$4:$B$277"),0)),"NaN")</f>
        <v>NaN</v>
      </c>
      <c r="BB39" s="6">
        <f t="shared" ca="1" si="0"/>
        <v>345503.39500000002</v>
      </c>
    </row>
    <row r="40" spans="1:54" x14ac:dyDescent="0.55000000000000004">
      <c r="A40" t="s">
        <v>150</v>
      </c>
      <c r="B40" s="6">
        <f ca="1">IFERROR(INDEX(INDIRECT(B$3&amp;"!$G$4:$G$2777"),MATCH(Overview!$A40,INDIRECT(B$3&amp;"!$B$4:$B$277"),0)),"NaN")</f>
        <v>47898.2</v>
      </c>
      <c r="C40" s="6">
        <f ca="1">IFERROR(INDEX(INDIRECT(C$3&amp;"!$G$4:$G$2777"),MATCH(Overview!$A40,INDIRECT(C$3&amp;"!$B$4:$B$277"),0)),"NaN")</f>
        <v>22363.599999999999</v>
      </c>
      <c r="D40" s="6">
        <f ca="1">IFERROR(INDEX(INDIRECT(D$3&amp;"!$G$4:$G$2777"),MATCH(Overview!$A40,INDIRECT(D$3&amp;"!$B$4:$B$277"),0)),"NaN")</f>
        <v>45355.4</v>
      </c>
      <c r="E40" s="6">
        <f ca="1">IFERROR(INDEX(INDIRECT(E$3&amp;"!$G$4:$G$2777"),MATCH(Overview!$A40,INDIRECT(E$3&amp;"!$B$4:$B$277"),0)),"NaN")</f>
        <v>11930</v>
      </c>
      <c r="F40" s="6" t="str">
        <f ca="1">IFERROR(INDEX(INDIRECT(F$3&amp;"!$G$4:$G$2777"),MATCH(Overview!$A40,INDIRECT(F$3&amp;"!$B$4:$B$277"),0)),"NaN")</f>
        <v>NaN</v>
      </c>
      <c r="G40" s="6">
        <f ca="1">IFERROR(INDEX(INDIRECT(G$3&amp;"!$G$4:$G$2777"),MATCH(Overview!$A40,INDIRECT(G$3&amp;"!$B$4:$B$277"),0)),"NaN")</f>
        <v>28312.2</v>
      </c>
      <c r="H40" s="6">
        <f ca="1">IFERROR(INDEX(INDIRECT(H$3&amp;"!$G$4:$G$2777"),MATCH(Overview!$A40,INDIRECT(H$3&amp;"!$B$4:$B$277"),0)),"NaN")</f>
        <v>42301.4</v>
      </c>
      <c r="I40" s="6">
        <f ca="1">IFERROR(INDEX(INDIRECT(I$3&amp;"!$G$4:$G$2777"),MATCH(Overview!$A40,INDIRECT(I$3&amp;"!$B$4:$B$277"),0)),"NaN")</f>
        <v>22131.4</v>
      </c>
      <c r="J40" s="6">
        <f ca="1">IFERROR(INDEX(INDIRECT(J$3&amp;"!$G$4:$G$2777"),MATCH(Overview!$A40,INDIRECT(J$3&amp;"!$B$4:$B$277"),0)),"NaN")</f>
        <v>5166.5</v>
      </c>
      <c r="K40" s="6">
        <f ca="1">IFERROR(INDEX(INDIRECT(K$3&amp;"!$G$4:$G$2777"),MATCH(Overview!$A40,INDIRECT(K$3&amp;"!$B$4:$B$277"),0)),"NaN")</f>
        <v>70352.600000000006</v>
      </c>
      <c r="L40" s="6">
        <f ca="1">IFERROR(INDEX(INDIRECT(L$3&amp;"!$K$4:$K$2777"),MATCH(Overview!$A40,INDIRECT(L$3&amp;"!$J$4:$J$277"),0)),"NaN")</f>
        <v>-73.454999999999998</v>
      </c>
      <c r="M40" s="6">
        <f ca="1">IFERROR(INDEX(INDIRECT(M$3&amp;"!$K$4:$K$2777"),MATCH(Overview!$A40,INDIRECT(M$3&amp;"!$J$4:$J$277"),0)),"NaN")</f>
        <v>6.6239999999999988</v>
      </c>
      <c r="N40" s="6" t="str">
        <f ca="1">IFERROR(INDEX(INDIRECT(N$3&amp;"!$G$4:$G$2777"),MATCH(Overview!$A40,INDIRECT(N$3&amp;"!$B$4:$B$277"),0)),"NaN")</f>
        <v>NaN</v>
      </c>
      <c r="O40" s="6">
        <f ca="1">IFERROR(INDEX(INDIRECT(O$3&amp;"!$G$4:$G$2777"),MATCH(Overview!$A40,INDIRECT(O$3&amp;"!$B$4:$B$277"),0)),"NaN")</f>
        <v>2797.1</v>
      </c>
      <c r="P40" s="6">
        <f ca="1">IFERROR(INDEX(INDIRECT(P$3&amp;"!$G$4:$G$2777"),MATCH(Overview!$A40,INDIRECT(P$3&amp;"!$B$4:$B$277"),0)),"NaN")</f>
        <v>3405.5</v>
      </c>
      <c r="Q40" s="6" t="str">
        <f ca="1">IFERROR(INDEX(INDIRECT(Q$3&amp;"!$G$4:$G$2777"),MATCH(Overview!$A40,INDIRECT(Q$3&amp;"!$B$4:$B$277"),0)),"NaN")</f>
        <v>NaN</v>
      </c>
      <c r="R40" s="6">
        <f ca="1">IFERROR(INDEX(INDIRECT(R$3&amp;"!$G$4:$G$2777"),MATCH(Overview!$A40,INDIRECT(R$3&amp;"!$B$4:$B$277"),0)),"NaN")</f>
        <v>4543.5</v>
      </c>
      <c r="S40" s="6" t="str">
        <f ca="1">IFERROR(INDEX(INDIRECT(S$3&amp;"!$G$4:$G$2777"),MATCH(Overview!$A40,INDIRECT(S$3&amp;"!$B$4:$B$277"),0)),"NaN")</f>
        <v>NaN</v>
      </c>
      <c r="T40" s="6">
        <f ca="1">IFERROR(INDEX(INDIRECT(T$3&amp;"!$G$4:$G$2777"),MATCH(Overview!$A40,INDIRECT(T$3&amp;"!$B$4:$B$277"),0)),"NaN")</f>
        <v>3320.1</v>
      </c>
      <c r="U40" s="6" t="str">
        <f ca="1">IFERROR(INDEX(INDIRECT(U$3&amp;"!$G$4:$G$2777"),MATCH(Overview!$A40,INDIRECT(U$3&amp;"!$B$4:$B$277"),0)),"NaN")</f>
        <v>NaN</v>
      </c>
      <c r="V40" s="6" t="str">
        <f ca="1">IFERROR(INDEX(INDIRECT(V$3&amp;"!$G$4:$G$2777"),MATCH(Overview!$A40,INDIRECT(V$3&amp;"!$B$4:$B$277"),0)),"NaN")</f>
        <v>NaN</v>
      </c>
      <c r="W40" s="6">
        <f ca="1">IFERROR(INDEX(INDIRECT(W$3&amp;"!$G$4:$G$2777"),MATCH(Overview!$A40,INDIRECT(W$3&amp;"!$B$4:$B$277"),0)),"NaN")</f>
        <v>8335</v>
      </c>
      <c r="X40" s="6">
        <f ca="1">IFERROR(INDEX(INDIRECT(X$3&amp;"!$K$4:$K$2777"),MATCH(Overview!$A40,INDIRECT(X$3&amp;"!$J$4:$J$277"),0)),"NaN")</f>
        <v>-8.5689999999999991</v>
      </c>
      <c r="Y40" s="6">
        <f ca="1">IFERROR(INDEX(INDIRECT(Y$3&amp;"!$K$4:$K$2777"),MATCH(Overview!$A40,INDIRECT(Y$3&amp;"!$J$4:$J$277"),0)),"NaN")</f>
        <v>-13.044000000000002</v>
      </c>
      <c r="Z40" s="6">
        <f ca="1">IFERROR(INDEX(INDIRECT(Z$3&amp;"!$K$4:$K$2777"),MATCH(Overview!$A40,INDIRECT(Z$3&amp;"!$J$4:$J$277"),0)),"NaN")</f>
        <v>-4.6660000000000004</v>
      </c>
      <c r="AA40" s="6" t="str">
        <f ca="1">IFERROR(INDEX(INDIRECT(AA$3&amp;"!$G$4:$G$2777"),MATCH(Overview!$A40,INDIRECT(AA$3&amp;"!$B$4:$B$277"),0)),"NaN")</f>
        <v>NaN</v>
      </c>
      <c r="AB40" s="6" t="str">
        <f ca="1">IFERROR(INDEX(INDIRECT(AB$3&amp;"!$G$4:$G$2777"),MATCH(Overview!$A40,INDIRECT(AB$3&amp;"!$B$4:$B$277"),0)),"NaN")</f>
        <v>NaN</v>
      </c>
      <c r="AC40" s="6" t="str">
        <f ca="1">IFERROR(INDEX(INDIRECT(AC$3&amp;"!$G$4:$G$2777"),MATCH(Overview!$A40,INDIRECT(AC$3&amp;"!$B$4:$B$277"),0)),"NaN")</f>
        <v>NaN</v>
      </c>
      <c r="AD40" s="6" t="str">
        <f ca="1">IFERROR(INDEX(INDIRECT(AD$3&amp;"!$G$4:$G$2777"),MATCH(Overview!$A40,INDIRECT(AD$3&amp;"!$B$4:$B$277"),0)),"NaN")</f>
        <v>NaN</v>
      </c>
      <c r="AE40" s="6" t="str">
        <f ca="1">IFERROR(INDEX(INDIRECT(AE$3&amp;"!$G$4:$G$2777"),MATCH(Overview!$A40,INDIRECT(AE$3&amp;"!$B$4:$B$277"),0)),"NaN")</f>
        <v>NaN</v>
      </c>
      <c r="AF40" s="6" t="str">
        <f ca="1">IFERROR(INDEX(INDIRECT(AF$3&amp;"!$G$4:$G$2777"),MATCH(Overview!$A40,INDIRECT(AF$3&amp;"!$B$4:$B$277"),0)),"NaN")</f>
        <v>NaN</v>
      </c>
      <c r="AG40" s="6" t="str">
        <f ca="1">IFERROR(INDEX(INDIRECT(AG$3&amp;"!$G$4:$G$2777"),MATCH(Overview!$A40,INDIRECT(AG$3&amp;"!$B$4:$B$277"),0)),"NaN")</f>
        <v>NaN</v>
      </c>
      <c r="AH40" s="6" t="str">
        <f ca="1">IFERROR(INDEX(INDIRECT(AH$3&amp;"!$G$4:$G$2777"),MATCH(Overview!$A40,INDIRECT(AH$3&amp;"!$B$4:$B$277"),0)),"NaN")</f>
        <v>NaN</v>
      </c>
      <c r="AI40" s="6">
        <f ca="1">IFERROR(INDEX(INDIRECT(AI$3&amp;"!$G$4:$G$2777"),MATCH(Overview!$A40,INDIRECT(AI$3&amp;"!$B$4:$B$277"),0)),"NaN")</f>
        <v>181.2</v>
      </c>
      <c r="AJ40" s="6" t="str">
        <f ca="1">IFERROR(INDEX(INDIRECT(AJ$3&amp;"!$G$4:$G$2777"),MATCH(Overview!$A40,INDIRECT(AJ$3&amp;"!$B$4:$B$277"),0)),"NaN")</f>
        <v>NaN</v>
      </c>
      <c r="AK40" s="6" t="str">
        <f ca="1">IFERROR(INDEX(INDIRECT(AK$3&amp;"!$G$4:$G$2777"),MATCH(Overview!$A40,INDIRECT(AK$3&amp;"!$B$4:$B$277"),0)),"NaN")</f>
        <v>NaN</v>
      </c>
      <c r="AL40" s="6" t="str">
        <f ca="1">IFERROR(INDEX(INDIRECT(AL$3&amp;"!$G$4:$G$2777"),MATCH(Overview!$A40,INDIRECT(AL$3&amp;"!$B$4:$B$277"),0)),"NaN")</f>
        <v>NaN</v>
      </c>
      <c r="AM40" s="6" t="str">
        <f ca="1">IFERROR(INDEX(INDIRECT(AM$3&amp;"!$G$4:$G$2777"),MATCH(Overview!$A40,INDIRECT(AM$3&amp;"!$B$4:$B$277"),0)),"NaN")</f>
        <v>NaN</v>
      </c>
      <c r="AN40" s="6" t="str">
        <f ca="1">IFERROR(INDEX(INDIRECT(AN$3&amp;"!$G$4:$G$2777"),MATCH(Overview!$A40,INDIRECT(AN$3&amp;"!$B$4:$B$277"),0)),"NaN")</f>
        <v>NaN</v>
      </c>
      <c r="AO40" s="6">
        <f ca="1">IFERROR(INDEX(INDIRECT(AO$3&amp;"!$G$4:$G$2777"),MATCH(Overview!$A40,INDIRECT(AO$3&amp;"!$B$4:$B$277"),0)),"NaN")</f>
        <v>22501.9</v>
      </c>
      <c r="AP40" s="6" t="str">
        <f ca="1">IFERROR(INDEX(INDIRECT(AP$3&amp;"!$G$4:$G$2777"),MATCH(Overview!$A40,INDIRECT(AP$3&amp;"!$B$4:$B$277"),0)),"NaN")</f>
        <v>NaN</v>
      </c>
      <c r="AQ40" s="6" t="str">
        <f ca="1">IFERROR(INDEX(INDIRECT(AQ$3&amp;"!$G$4:$G$2777"),MATCH(Overview!$A40,INDIRECT(AQ$3&amp;"!$B$4:$B$277"),0)),"NaN")</f>
        <v>NaN</v>
      </c>
      <c r="AR40" s="6" t="str">
        <f ca="1">IFERROR(INDEX(INDIRECT(AR$3&amp;"!$G$4:$G$2777"),MATCH(Overview!$A40,INDIRECT(AR$3&amp;"!$B$4:$B$277"),0)),"NaN")</f>
        <v>NaN</v>
      </c>
      <c r="AS40" s="6">
        <f ca="1">IFERROR(INDEX(INDIRECT(AS$3&amp;"!$G$4:$G$2777"),MATCH(Overview!$A40,INDIRECT(AS$3&amp;"!$B$4:$B$277"),0)),"NaN")</f>
        <v>2782.8</v>
      </c>
      <c r="AT40" s="6">
        <f ca="1">IFERROR(INDEX(INDIRECT(AT$3&amp;"!$G$4:$G$2777"),MATCH(Overview!$A40,INDIRECT(AT$3&amp;"!$B$4:$B$277"),0)),"NaN")</f>
        <v>4143.3</v>
      </c>
      <c r="AU40" s="6" t="str">
        <f ca="1">IFERROR(INDEX(INDIRECT(AU$3&amp;"!$G$4:$G$2777"),MATCH(Overview!$A40,INDIRECT(AU$3&amp;"!$B$4:$B$277"),0)),"NaN")</f>
        <v>NaN</v>
      </c>
      <c r="AV40" s="6">
        <f ca="1">IFERROR(INDEX(INDIRECT(AV$3&amp;"!$G$4:$G$2777"),MATCH(Overview!$A40,INDIRECT(AV$3&amp;"!$B$4:$B$277"),0)),"NaN")</f>
        <v>979.1</v>
      </c>
      <c r="AW40" s="6">
        <f ca="1">IFERROR(INDEX(INDIRECT(AW$3&amp;"!$G$4:$G$2777"),MATCH(Overview!$A40,INDIRECT(AW$3&amp;"!$B$4:$B$277"),0)),"NaN")</f>
        <v>2156.1999999999998</v>
      </c>
      <c r="AX40" s="6" t="str">
        <f ca="1">IFERROR(INDEX(INDIRECT(AX$3&amp;"!$G$4:$G$2777"),MATCH(Overview!$A40,INDIRECT(AX$3&amp;"!$B$4:$B$277"),0)),"NaN")</f>
        <v>NaN</v>
      </c>
      <c r="AY40" s="6" t="str">
        <f ca="1">IFERROR(INDEX(INDIRECT(AY$3&amp;"!$G$4:$G$2777"),MATCH(Overview!$A40,INDIRECT(AY$3&amp;"!$B$4:$B$277"),0)),"NaN")</f>
        <v>NaN</v>
      </c>
      <c r="AZ40" s="6" t="str">
        <f ca="1">IFERROR(INDEX(INDIRECT(AZ$3&amp;"!$G$4:$G$2777"),MATCH(Overview!$A40,INDIRECT(AZ$3&amp;"!$B$4:$B$277"),0)),"NaN")</f>
        <v>NaN</v>
      </c>
      <c r="BA40" s="6" t="str">
        <f ca="1">IFERROR(INDEX(INDIRECT(BA$3&amp;"!$G$4:$G$2777"),MATCH(Overview!$A40,INDIRECT(BA$3&amp;"!$B$4:$B$277"),0)),"NaN")</f>
        <v>NaN</v>
      </c>
      <c r="BB40" s="6">
        <f t="shared" ca="1" si="0"/>
        <v>350863.8899999999</v>
      </c>
    </row>
    <row r="41" spans="1:54" x14ac:dyDescent="0.55000000000000004">
      <c r="A41" t="s">
        <v>148</v>
      </c>
      <c r="B41" s="6">
        <f ca="1">IFERROR(INDEX(INDIRECT(B$3&amp;"!$G$4:$G$2777"),MATCH(Overview!$A41,INDIRECT(B$3&amp;"!$B$4:$B$277"),0)),"NaN")</f>
        <v>49869.7</v>
      </c>
      <c r="C41" s="6">
        <f ca="1">IFERROR(INDEX(INDIRECT(C$3&amp;"!$G$4:$G$2777"),MATCH(Overview!$A41,INDIRECT(C$3&amp;"!$B$4:$B$277"),0)),"NaN")</f>
        <v>23755.8</v>
      </c>
      <c r="D41" s="6">
        <f ca="1">IFERROR(INDEX(INDIRECT(D$3&amp;"!$G$4:$G$2777"),MATCH(Overview!$A41,INDIRECT(D$3&amp;"!$B$4:$B$277"),0)),"NaN")</f>
        <v>46695.4</v>
      </c>
      <c r="E41" s="6">
        <f ca="1">IFERROR(INDEX(INDIRECT(E$3&amp;"!$G$4:$G$2777"),MATCH(Overview!$A41,INDIRECT(E$3&amp;"!$B$4:$B$277"),0)),"NaN")</f>
        <v>12673.4</v>
      </c>
      <c r="F41" s="6" t="str">
        <f ca="1">IFERROR(INDEX(INDIRECT(F$3&amp;"!$G$4:$G$2777"),MATCH(Overview!$A41,INDIRECT(F$3&amp;"!$B$4:$B$277"),0)),"NaN")</f>
        <v>NaN</v>
      </c>
      <c r="G41" s="6">
        <f ca="1">IFERROR(INDEX(INDIRECT(G$3&amp;"!$G$4:$G$2777"),MATCH(Overview!$A41,INDIRECT(G$3&amp;"!$B$4:$B$277"),0)),"NaN")</f>
        <v>29471.9</v>
      </c>
      <c r="H41" s="6">
        <f ca="1">IFERROR(INDEX(INDIRECT(H$3&amp;"!$G$4:$G$2777"),MATCH(Overview!$A41,INDIRECT(H$3&amp;"!$B$4:$B$277"),0)),"NaN")</f>
        <v>44702.6</v>
      </c>
      <c r="I41" s="6">
        <f ca="1">IFERROR(INDEX(INDIRECT(I$3&amp;"!$G$4:$G$2777"),MATCH(Overview!$A41,INDIRECT(I$3&amp;"!$B$4:$B$277"),0)),"NaN")</f>
        <v>24144.6</v>
      </c>
      <c r="J41" s="6">
        <f ca="1">IFERROR(INDEX(INDIRECT(J$3&amp;"!$G$4:$G$2777"),MATCH(Overview!$A41,INDIRECT(J$3&amp;"!$B$4:$B$277"),0)),"NaN")</f>
        <v>5353.8</v>
      </c>
      <c r="K41" s="6">
        <f ca="1">IFERROR(INDEX(INDIRECT(K$3&amp;"!$G$4:$G$2777"),MATCH(Overview!$A41,INDIRECT(K$3&amp;"!$B$4:$B$277"),0)),"NaN")</f>
        <v>72337.5</v>
      </c>
      <c r="L41" s="6">
        <f ca="1">IFERROR(INDEX(INDIRECT(L$3&amp;"!$K$4:$K$2777"),MATCH(Overview!$A41,INDIRECT(L$3&amp;"!$J$4:$J$277"),0)),"NaN")</f>
        <v>-31.109000000000002</v>
      </c>
      <c r="M41" s="6">
        <f ca="1">IFERROR(INDEX(INDIRECT(M$3&amp;"!$K$4:$K$2777"),MATCH(Overview!$A41,INDIRECT(M$3&amp;"!$J$4:$J$277"),0)),"NaN")</f>
        <v>-0.56599999999999973</v>
      </c>
      <c r="N41" s="6" t="str">
        <f ca="1">IFERROR(INDEX(INDIRECT(N$3&amp;"!$G$4:$G$2777"),MATCH(Overview!$A41,INDIRECT(N$3&amp;"!$B$4:$B$277"),0)),"NaN")</f>
        <v>NaN</v>
      </c>
      <c r="O41" s="6">
        <f ca="1">IFERROR(INDEX(INDIRECT(O$3&amp;"!$G$4:$G$2777"),MATCH(Overview!$A41,INDIRECT(O$3&amp;"!$B$4:$B$277"),0)),"NaN")</f>
        <v>2920.4</v>
      </c>
      <c r="P41" s="6">
        <f ca="1">IFERROR(INDEX(INDIRECT(P$3&amp;"!$G$4:$G$2777"),MATCH(Overview!$A41,INDIRECT(P$3&amp;"!$B$4:$B$277"),0)),"NaN")</f>
        <v>3510.8</v>
      </c>
      <c r="Q41" s="6" t="str">
        <f ca="1">IFERROR(INDEX(INDIRECT(Q$3&amp;"!$G$4:$G$2777"),MATCH(Overview!$A41,INDIRECT(Q$3&amp;"!$B$4:$B$277"),0)),"NaN")</f>
        <v>NaN</v>
      </c>
      <c r="R41" s="6">
        <f ca="1">IFERROR(INDEX(INDIRECT(R$3&amp;"!$G$4:$G$2777"),MATCH(Overview!$A41,INDIRECT(R$3&amp;"!$B$4:$B$277"),0)),"NaN")</f>
        <v>4756.7</v>
      </c>
      <c r="S41" s="6" t="str">
        <f ca="1">IFERROR(INDEX(INDIRECT(S$3&amp;"!$G$4:$G$2777"),MATCH(Overview!$A41,INDIRECT(S$3&amp;"!$B$4:$B$277"),0)),"NaN")</f>
        <v>NaN</v>
      </c>
      <c r="T41" s="6">
        <f ca="1">IFERROR(INDEX(INDIRECT(T$3&amp;"!$G$4:$G$2777"),MATCH(Overview!$A41,INDIRECT(T$3&amp;"!$B$4:$B$277"),0)),"NaN")</f>
        <v>3409.5</v>
      </c>
      <c r="U41" s="6" t="str">
        <f ca="1">IFERROR(INDEX(INDIRECT(U$3&amp;"!$G$4:$G$2777"),MATCH(Overview!$A41,INDIRECT(U$3&amp;"!$B$4:$B$277"),0)),"NaN")</f>
        <v>NaN</v>
      </c>
      <c r="V41" s="6" t="str">
        <f ca="1">IFERROR(INDEX(INDIRECT(V$3&amp;"!$G$4:$G$2777"),MATCH(Overview!$A41,INDIRECT(V$3&amp;"!$B$4:$B$277"),0)),"NaN")</f>
        <v>NaN</v>
      </c>
      <c r="W41" s="6">
        <f ca="1">IFERROR(INDEX(INDIRECT(W$3&amp;"!$G$4:$G$2777"),MATCH(Overview!$A41,INDIRECT(W$3&amp;"!$B$4:$B$277"),0)),"NaN")</f>
        <v>8859.7000000000007</v>
      </c>
      <c r="X41" s="6">
        <f ca="1">IFERROR(INDEX(INDIRECT(X$3&amp;"!$K$4:$K$2777"),MATCH(Overview!$A41,INDIRECT(X$3&amp;"!$J$4:$J$277"),0)),"NaN")</f>
        <v>-42.372999999999593</v>
      </c>
      <c r="Y41" s="6">
        <f ca="1">IFERROR(INDEX(INDIRECT(Y$3&amp;"!$K$4:$K$2777"),MATCH(Overview!$A41,INDIRECT(Y$3&amp;"!$J$4:$J$277"),0)),"NaN")</f>
        <v>-51.005000000001019</v>
      </c>
      <c r="Z41" s="6">
        <f ca="1">IFERROR(INDEX(INDIRECT(Z$3&amp;"!$K$4:$K$2777"),MATCH(Overview!$A41,INDIRECT(Z$3&amp;"!$J$4:$J$277"),0)),"NaN")</f>
        <v>-37.17200000000048</v>
      </c>
      <c r="AA41" s="6" t="str">
        <f ca="1">IFERROR(INDEX(INDIRECT(AA$3&amp;"!$G$4:$G$2777"),MATCH(Overview!$A41,INDIRECT(AA$3&amp;"!$B$4:$B$277"),0)),"NaN")</f>
        <v>NaN</v>
      </c>
      <c r="AB41" s="6" t="str">
        <f ca="1">IFERROR(INDEX(INDIRECT(AB$3&amp;"!$G$4:$G$2777"),MATCH(Overview!$A41,INDIRECT(AB$3&amp;"!$B$4:$B$277"),0)),"NaN")</f>
        <v>NaN</v>
      </c>
      <c r="AC41" s="6" t="str">
        <f ca="1">IFERROR(INDEX(INDIRECT(AC$3&amp;"!$G$4:$G$2777"),MATCH(Overview!$A41,INDIRECT(AC$3&amp;"!$B$4:$B$277"),0)),"NaN")</f>
        <v>NaN</v>
      </c>
      <c r="AD41" s="6" t="str">
        <f ca="1">IFERROR(INDEX(INDIRECT(AD$3&amp;"!$G$4:$G$2777"),MATCH(Overview!$A41,INDIRECT(AD$3&amp;"!$B$4:$B$277"),0)),"NaN")</f>
        <v>NaN</v>
      </c>
      <c r="AE41" s="6" t="str">
        <f ca="1">IFERROR(INDEX(INDIRECT(AE$3&amp;"!$G$4:$G$2777"),MATCH(Overview!$A41,INDIRECT(AE$3&amp;"!$B$4:$B$277"),0)),"NaN")</f>
        <v>NaN</v>
      </c>
      <c r="AF41" s="6" t="str">
        <f ca="1">IFERROR(INDEX(INDIRECT(AF$3&amp;"!$G$4:$G$2777"),MATCH(Overview!$A41,INDIRECT(AF$3&amp;"!$B$4:$B$277"),0)),"NaN")</f>
        <v>NaN</v>
      </c>
      <c r="AG41" s="6" t="str">
        <f ca="1">IFERROR(INDEX(INDIRECT(AG$3&amp;"!$G$4:$G$2777"),MATCH(Overview!$A41,INDIRECT(AG$3&amp;"!$B$4:$B$277"),0)),"NaN")</f>
        <v>NaN</v>
      </c>
      <c r="AH41" s="6" t="str">
        <f ca="1">IFERROR(INDEX(INDIRECT(AH$3&amp;"!$G$4:$G$2777"),MATCH(Overview!$A41,INDIRECT(AH$3&amp;"!$B$4:$B$277"),0)),"NaN")</f>
        <v>NaN</v>
      </c>
      <c r="AI41" s="6">
        <f ca="1">IFERROR(INDEX(INDIRECT(AI$3&amp;"!$G$4:$G$2777"),MATCH(Overview!$A41,INDIRECT(AI$3&amp;"!$B$4:$B$277"),0)),"NaN")</f>
        <v>189</v>
      </c>
      <c r="AJ41" s="6" t="str">
        <f ca="1">IFERROR(INDEX(INDIRECT(AJ$3&amp;"!$G$4:$G$2777"),MATCH(Overview!$A41,INDIRECT(AJ$3&amp;"!$B$4:$B$277"),0)),"NaN")</f>
        <v>NaN</v>
      </c>
      <c r="AK41" s="6" t="str">
        <f ca="1">IFERROR(INDEX(INDIRECT(AK$3&amp;"!$G$4:$G$2777"),MATCH(Overview!$A41,INDIRECT(AK$3&amp;"!$B$4:$B$277"),0)),"NaN")</f>
        <v>NaN</v>
      </c>
      <c r="AL41" s="6" t="str">
        <f ca="1">IFERROR(INDEX(INDIRECT(AL$3&amp;"!$G$4:$G$2777"),MATCH(Overview!$A41,INDIRECT(AL$3&amp;"!$B$4:$B$277"),0)),"NaN")</f>
        <v>NaN</v>
      </c>
      <c r="AM41" s="6" t="str">
        <f ca="1">IFERROR(INDEX(INDIRECT(AM$3&amp;"!$G$4:$G$2777"),MATCH(Overview!$A41,INDIRECT(AM$3&amp;"!$B$4:$B$277"),0)),"NaN")</f>
        <v>NaN</v>
      </c>
      <c r="AN41" s="6" t="str">
        <f ca="1">IFERROR(INDEX(INDIRECT(AN$3&amp;"!$G$4:$G$2777"),MATCH(Overview!$A41,INDIRECT(AN$3&amp;"!$B$4:$B$277"),0)),"NaN")</f>
        <v>NaN</v>
      </c>
      <c r="AO41" s="6">
        <f ca="1">IFERROR(INDEX(INDIRECT(AO$3&amp;"!$G$4:$G$2777"),MATCH(Overview!$A41,INDIRECT(AO$3&amp;"!$B$4:$B$277"),0)),"NaN")</f>
        <v>23429.8</v>
      </c>
      <c r="AP41" s="6" t="str">
        <f ca="1">IFERROR(INDEX(INDIRECT(AP$3&amp;"!$G$4:$G$2777"),MATCH(Overview!$A41,INDIRECT(AP$3&amp;"!$B$4:$B$277"),0)),"NaN")</f>
        <v>NaN</v>
      </c>
      <c r="AQ41" s="6" t="str">
        <f ca="1">IFERROR(INDEX(INDIRECT(AQ$3&amp;"!$G$4:$G$2777"),MATCH(Overview!$A41,INDIRECT(AQ$3&amp;"!$B$4:$B$277"),0)),"NaN")</f>
        <v>NaN</v>
      </c>
      <c r="AR41" s="6" t="str">
        <f ca="1">IFERROR(INDEX(INDIRECT(AR$3&amp;"!$G$4:$G$2777"),MATCH(Overview!$A41,INDIRECT(AR$3&amp;"!$B$4:$B$277"),0)),"NaN")</f>
        <v>NaN</v>
      </c>
      <c r="AS41" s="6">
        <f ca="1">IFERROR(INDEX(INDIRECT(AS$3&amp;"!$G$4:$G$2777"),MATCH(Overview!$A41,INDIRECT(AS$3&amp;"!$B$4:$B$277"),0)),"NaN")</f>
        <v>2917.5</v>
      </c>
      <c r="AT41" s="6">
        <f ca="1">IFERROR(INDEX(INDIRECT(AT$3&amp;"!$G$4:$G$2777"),MATCH(Overview!$A41,INDIRECT(AT$3&amp;"!$B$4:$B$277"),0)),"NaN")</f>
        <v>4385.7</v>
      </c>
      <c r="AU41" s="6" t="str">
        <f ca="1">IFERROR(INDEX(INDIRECT(AU$3&amp;"!$G$4:$G$2777"),MATCH(Overview!$A41,INDIRECT(AU$3&amp;"!$B$4:$B$277"),0)),"NaN")</f>
        <v>NaN</v>
      </c>
      <c r="AV41" s="6">
        <f ca="1">IFERROR(INDEX(INDIRECT(AV$3&amp;"!$G$4:$G$2777"),MATCH(Overview!$A41,INDIRECT(AV$3&amp;"!$B$4:$B$277"),0)),"NaN")</f>
        <v>1009.1</v>
      </c>
      <c r="AW41" s="6">
        <f ca="1">IFERROR(INDEX(INDIRECT(AW$3&amp;"!$G$4:$G$2777"),MATCH(Overview!$A41,INDIRECT(AW$3&amp;"!$B$4:$B$277"),0)),"NaN")</f>
        <v>2257.3000000000002</v>
      </c>
      <c r="AX41" s="6" t="str">
        <f ca="1">IFERROR(INDEX(INDIRECT(AX$3&amp;"!$G$4:$G$2777"),MATCH(Overview!$A41,INDIRECT(AX$3&amp;"!$B$4:$B$277"),0)),"NaN")</f>
        <v>NaN</v>
      </c>
      <c r="AY41" s="6" t="str">
        <f ca="1">IFERROR(INDEX(INDIRECT(AY$3&amp;"!$G$4:$G$2777"),MATCH(Overview!$A41,INDIRECT(AY$3&amp;"!$B$4:$B$277"),0)),"NaN")</f>
        <v>NaN</v>
      </c>
      <c r="AZ41" s="6" t="str">
        <f ca="1">IFERROR(INDEX(INDIRECT(AZ$3&amp;"!$G$4:$G$2777"),MATCH(Overview!$A41,INDIRECT(AZ$3&amp;"!$B$4:$B$277"),0)),"NaN")</f>
        <v>NaN</v>
      </c>
      <c r="BA41" s="6" t="str">
        <f ca="1">IFERROR(INDEX(INDIRECT(BA$3&amp;"!$G$4:$G$2777"),MATCH(Overview!$A41,INDIRECT(BA$3&amp;"!$B$4:$B$277"),0)),"NaN")</f>
        <v>NaN</v>
      </c>
      <c r="BB41" s="6">
        <f t="shared" ca="1" si="0"/>
        <v>366487.97499999992</v>
      </c>
    </row>
    <row r="42" spans="1:54" x14ac:dyDescent="0.55000000000000004">
      <c r="A42" t="s">
        <v>147</v>
      </c>
      <c r="B42" s="6">
        <f ca="1">IFERROR(INDEX(INDIRECT(B$3&amp;"!$G$4:$G$2777"),MATCH(Overview!$A42,INDIRECT(B$3&amp;"!$B$4:$B$277"),0)),"NaN")</f>
        <v>52291</v>
      </c>
      <c r="C42" s="6">
        <f ca="1">IFERROR(INDEX(INDIRECT(C$3&amp;"!$G$4:$G$2777"),MATCH(Overview!$A42,INDIRECT(C$3&amp;"!$B$4:$B$277"),0)),"NaN")</f>
        <v>24975.599999999999</v>
      </c>
      <c r="D42" s="6">
        <f ca="1">IFERROR(INDEX(INDIRECT(D$3&amp;"!$G$4:$G$2777"),MATCH(Overview!$A42,INDIRECT(D$3&amp;"!$B$4:$B$277"),0)),"NaN")</f>
        <v>48056.7</v>
      </c>
      <c r="E42" s="6">
        <f ca="1">IFERROR(INDEX(INDIRECT(E$3&amp;"!$G$4:$G$2777"),MATCH(Overview!$A42,INDIRECT(E$3&amp;"!$B$4:$B$277"),0)),"NaN")</f>
        <v>13264.7</v>
      </c>
      <c r="F42" s="6" t="str">
        <f ca="1">IFERROR(INDEX(INDIRECT(F$3&amp;"!$G$4:$G$2777"),MATCH(Overview!$A42,INDIRECT(F$3&amp;"!$B$4:$B$277"),0)),"NaN")</f>
        <v>NaN</v>
      </c>
      <c r="G42" s="6">
        <f ca="1">IFERROR(INDEX(INDIRECT(G$3&amp;"!$G$4:$G$2777"),MATCH(Overview!$A42,INDIRECT(G$3&amp;"!$B$4:$B$277"),0)),"NaN")</f>
        <v>31126.1</v>
      </c>
      <c r="H42" s="6">
        <f ca="1">IFERROR(INDEX(INDIRECT(H$3&amp;"!$G$4:$G$2777"),MATCH(Overview!$A42,INDIRECT(H$3&amp;"!$B$4:$B$277"),0)),"NaN")</f>
        <v>46432.6</v>
      </c>
      <c r="I42" s="6">
        <f ca="1">IFERROR(INDEX(INDIRECT(I$3&amp;"!$G$4:$G$2777"),MATCH(Overview!$A42,INDIRECT(I$3&amp;"!$B$4:$B$277"),0)),"NaN")</f>
        <v>25219.8</v>
      </c>
      <c r="J42" s="6">
        <f ca="1">IFERROR(INDEX(INDIRECT(J$3&amp;"!$G$4:$G$2777"),MATCH(Overview!$A42,INDIRECT(J$3&amp;"!$B$4:$B$277"),0)),"NaN")</f>
        <v>5712.1</v>
      </c>
      <c r="K42" s="6">
        <f ca="1">IFERROR(INDEX(INDIRECT(K$3&amp;"!$G$4:$G$2777"),MATCH(Overview!$A42,INDIRECT(K$3&amp;"!$B$4:$B$277"),0)),"NaN")</f>
        <v>73498.2</v>
      </c>
      <c r="L42" s="6">
        <f ca="1">IFERROR(INDEX(INDIRECT(L$3&amp;"!$K$4:$K$2777"),MATCH(Overview!$A42,INDIRECT(L$3&amp;"!$J$4:$J$277"),0)),"NaN")</f>
        <v>-44.815999999999995</v>
      </c>
      <c r="M42" s="6">
        <f ca="1">IFERROR(INDEX(INDIRECT(M$3&amp;"!$K$4:$K$2777"),MATCH(Overview!$A42,INDIRECT(M$3&amp;"!$J$4:$J$277"),0)),"NaN")</f>
        <v>-1.3329999999999997</v>
      </c>
      <c r="N42" s="6" t="str">
        <f ca="1">IFERROR(INDEX(INDIRECT(N$3&amp;"!$G$4:$G$2777"),MATCH(Overview!$A42,INDIRECT(N$3&amp;"!$B$4:$B$277"),0)),"NaN")</f>
        <v>NaN</v>
      </c>
      <c r="O42" s="6">
        <f ca="1">IFERROR(INDEX(INDIRECT(O$3&amp;"!$G$4:$G$2777"),MATCH(Overview!$A42,INDIRECT(O$3&amp;"!$B$4:$B$277"),0)),"NaN")</f>
        <v>3086.1</v>
      </c>
      <c r="P42" s="6">
        <f ca="1">IFERROR(INDEX(INDIRECT(P$3&amp;"!$G$4:$G$2777"),MATCH(Overview!$A42,INDIRECT(P$3&amp;"!$B$4:$B$277"),0)),"NaN")</f>
        <v>3743.1</v>
      </c>
      <c r="Q42" s="6" t="str">
        <f ca="1">IFERROR(INDEX(INDIRECT(Q$3&amp;"!$G$4:$G$2777"),MATCH(Overview!$A42,INDIRECT(Q$3&amp;"!$B$4:$B$277"),0)),"NaN")</f>
        <v>NaN</v>
      </c>
      <c r="R42" s="6">
        <f ca="1">IFERROR(INDEX(INDIRECT(R$3&amp;"!$G$4:$G$2777"),MATCH(Overview!$A42,INDIRECT(R$3&amp;"!$B$4:$B$277"),0)),"NaN")</f>
        <v>5126.2</v>
      </c>
      <c r="S42" s="6" t="str">
        <f ca="1">IFERROR(INDEX(INDIRECT(S$3&amp;"!$G$4:$G$2777"),MATCH(Overview!$A42,INDIRECT(S$3&amp;"!$B$4:$B$277"),0)),"NaN")</f>
        <v>NaN</v>
      </c>
      <c r="T42" s="6">
        <f ca="1">IFERROR(INDEX(INDIRECT(T$3&amp;"!$G$4:$G$2777"),MATCH(Overview!$A42,INDIRECT(T$3&amp;"!$B$4:$B$277"),0)),"NaN")</f>
        <v>3653.1</v>
      </c>
      <c r="U42" s="6" t="str">
        <f ca="1">IFERROR(INDEX(INDIRECT(U$3&amp;"!$G$4:$G$2777"),MATCH(Overview!$A42,INDIRECT(U$3&amp;"!$B$4:$B$277"),0)),"NaN")</f>
        <v>NaN</v>
      </c>
      <c r="V42" s="6" t="str">
        <f ca="1">IFERROR(INDEX(INDIRECT(V$3&amp;"!$G$4:$G$2777"),MATCH(Overview!$A42,INDIRECT(V$3&amp;"!$B$4:$B$277"),0)),"NaN")</f>
        <v>NaN</v>
      </c>
      <c r="W42" s="6">
        <f ca="1">IFERROR(INDEX(INDIRECT(W$3&amp;"!$G$4:$G$2777"),MATCH(Overview!$A42,INDIRECT(W$3&amp;"!$B$4:$B$277"),0)),"NaN")</f>
        <v>9313.7000000000007</v>
      </c>
      <c r="X42" s="6">
        <f ca="1">IFERROR(INDEX(INDIRECT(X$3&amp;"!$K$4:$K$2777"),MATCH(Overview!$A42,INDIRECT(X$3&amp;"!$J$4:$J$277"),0)),"NaN")</f>
        <v>-44.672000000000004</v>
      </c>
      <c r="Y42" s="6">
        <f ca="1">IFERROR(INDEX(INDIRECT(Y$3&amp;"!$K$4:$K$2777"),MATCH(Overview!$A42,INDIRECT(Y$3&amp;"!$J$4:$J$277"),0)),"NaN")</f>
        <v>-8.2449999999999992</v>
      </c>
      <c r="Z42" s="6">
        <f ca="1">IFERROR(INDEX(INDIRECT(Z$3&amp;"!$K$4:$K$2777"),MATCH(Overview!$A42,INDIRECT(Z$3&amp;"!$J$4:$J$277"),0)),"NaN")</f>
        <v>-6.831999999999999</v>
      </c>
      <c r="AA42" s="6" t="str">
        <f ca="1">IFERROR(INDEX(INDIRECT(AA$3&amp;"!$G$4:$G$2777"),MATCH(Overview!$A42,INDIRECT(AA$3&amp;"!$B$4:$B$277"),0)),"NaN")</f>
        <v>NaN</v>
      </c>
      <c r="AB42" s="6" t="str">
        <f ca="1">IFERROR(INDEX(INDIRECT(AB$3&amp;"!$G$4:$G$2777"),MATCH(Overview!$A42,INDIRECT(AB$3&amp;"!$B$4:$B$277"),0)),"NaN")</f>
        <v>NaN</v>
      </c>
      <c r="AC42" s="6" t="str">
        <f ca="1">IFERROR(INDEX(INDIRECT(AC$3&amp;"!$G$4:$G$2777"),MATCH(Overview!$A42,INDIRECT(AC$3&amp;"!$B$4:$B$277"),0)),"NaN")</f>
        <v>NaN</v>
      </c>
      <c r="AD42" s="6" t="str">
        <f ca="1">IFERROR(INDEX(INDIRECT(AD$3&amp;"!$G$4:$G$2777"),MATCH(Overview!$A42,INDIRECT(AD$3&amp;"!$B$4:$B$277"),0)),"NaN")</f>
        <v>NaN</v>
      </c>
      <c r="AE42" s="6" t="str">
        <f ca="1">IFERROR(INDEX(INDIRECT(AE$3&amp;"!$G$4:$G$2777"),MATCH(Overview!$A42,INDIRECT(AE$3&amp;"!$B$4:$B$277"),0)),"NaN")</f>
        <v>NaN</v>
      </c>
      <c r="AF42" s="6" t="str">
        <f ca="1">IFERROR(INDEX(INDIRECT(AF$3&amp;"!$G$4:$G$2777"),MATCH(Overview!$A42,INDIRECT(AF$3&amp;"!$B$4:$B$277"),0)),"NaN")</f>
        <v>NaN</v>
      </c>
      <c r="AG42" s="6" t="str">
        <f ca="1">IFERROR(INDEX(INDIRECT(AG$3&amp;"!$G$4:$G$2777"),MATCH(Overview!$A42,INDIRECT(AG$3&amp;"!$B$4:$B$277"),0)),"NaN")</f>
        <v>NaN</v>
      </c>
      <c r="AH42" s="6" t="str">
        <f ca="1">IFERROR(INDEX(INDIRECT(AH$3&amp;"!$G$4:$G$2777"),MATCH(Overview!$A42,INDIRECT(AH$3&amp;"!$B$4:$B$277"),0)),"NaN")</f>
        <v>NaN</v>
      </c>
      <c r="AI42" s="6">
        <f ca="1">IFERROR(INDEX(INDIRECT(AI$3&amp;"!$G$4:$G$2777"),MATCH(Overview!$A42,INDIRECT(AI$3&amp;"!$B$4:$B$277"),0)),"NaN")</f>
        <v>195.5</v>
      </c>
      <c r="AJ42" s="6" t="str">
        <f ca="1">IFERROR(INDEX(INDIRECT(AJ$3&amp;"!$G$4:$G$2777"),MATCH(Overview!$A42,INDIRECT(AJ$3&amp;"!$B$4:$B$277"),0)),"NaN")</f>
        <v>NaN</v>
      </c>
      <c r="AK42" s="6" t="str">
        <f ca="1">IFERROR(INDEX(INDIRECT(AK$3&amp;"!$G$4:$G$2777"),MATCH(Overview!$A42,INDIRECT(AK$3&amp;"!$B$4:$B$277"),0)),"NaN")</f>
        <v>NaN</v>
      </c>
      <c r="AL42" s="6" t="str">
        <f ca="1">IFERROR(INDEX(INDIRECT(AL$3&amp;"!$G$4:$G$2777"),MATCH(Overview!$A42,INDIRECT(AL$3&amp;"!$B$4:$B$277"),0)),"NaN")</f>
        <v>NaN</v>
      </c>
      <c r="AM42" s="6" t="str">
        <f ca="1">IFERROR(INDEX(INDIRECT(AM$3&amp;"!$G$4:$G$2777"),MATCH(Overview!$A42,INDIRECT(AM$3&amp;"!$B$4:$B$277"),0)),"NaN")</f>
        <v>NaN</v>
      </c>
      <c r="AN42" s="6" t="str">
        <f ca="1">IFERROR(INDEX(INDIRECT(AN$3&amp;"!$G$4:$G$2777"),MATCH(Overview!$A42,INDIRECT(AN$3&amp;"!$B$4:$B$277"),0)),"NaN")</f>
        <v>NaN</v>
      </c>
      <c r="AO42" s="6">
        <f ca="1">IFERROR(INDEX(INDIRECT(AO$3&amp;"!$G$4:$G$2777"),MATCH(Overview!$A42,INDIRECT(AO$3&amp;"!$B$4:$B$277"),0)),"NaN")</f>
        <v>24010</v>
      </c>
      <c r="AP42" s="6" t="str">
        <f ca="1">IFERROR(INDEX(INDIRECT(AP$3&amp;"!$G$4:$G$2777"),MATCH(Overview!$A42,INDIRECT(AP$3&amp;"!$B$4:$B$277"),0)),"NaN")</f>
        <v>NaN</v>
      </c>
      <c r="AQ42" s="6" t="str">
        <f ca="1">IFERROR(INDEX(INDIRECT(AQ$3&amp;"!$G$4:$G$2777"),MATCH(Overview!$A42,INDIRECT(AQ$3&amp;"!$B$4:$B$277"),0)),"NaN")</f>
        <v>NaN</v>
      </c>
      <c r="AR42" s="6" t="str">
        <f ca="1">IFERROR(INDEX(INDIRECT(AR$3&amp;"!$G$4:$G$2777"),MATCH(Overview!$A42,INDIRECT(AR$3&amp;"!$B$4:$B$277"),0)),"NaN")</f>
        <v>NaN</v>
      </c>
      <c r="AS42" s="6">
        <f ca="1">IFERROR(INDEX(INDIRECT(AS$3&amp;"!$G$4:$G$2777"),MATCH(Overview!$A42,INDIRECT(AS$3&amp;"!$B$4:$B$277"),0)),"NaN")</f>
        <v>3189</v>
      </c>
      <c r="AT42" s="6">
        <f ca="1">IFERROR(INDEX(INDIRECT(AT$3&amp;"!$G$4:$G$2777"),MATCH(Overview!$A42,INDIRECT(AT$3&amp;"!$B$4:$B$277"),0)),"NaN")</f>
        <v>4540.5</v>
      </c>
      <c r="AU42" s="6" t="str">
        <f ca="1">IFERROR(INDEX(INDIRECT(AU$3&amp;"!$G$4:$G$2777"),MATCH(Overview!$A42,INDIRECT(AU$3&amp;"!$B$4:$B$277"),0)),"NaN")</f>
        <v>NaN</v>
      </c>
      <c r="AV42" s="6">
        <f ca="1">IFERROR(INDEX(INDIRECT(AV$3&amp;"!$G$4:$G$2777"),MATCH(Overview!$A42,INDIRECT(AV$3&amp;"!$B$4:$B$277"),0)),"NaN")</f>
        <v>1085.4000000000001</v>
      </c>
      <c r="AW42" s="6">
        <f ca="1">IFERROR(INDEX(INDIRECT(AW$3&amp;"!$G$4:$G$2777"),MATCH(Overview!$A42,INDIRECT(AW$3&amp;"!$B$4:$B$277"),0)),"NaN")</f>
        <v>2355.8000000000002</v>
      </c>
      <c r="AX42" s="6" t="str">
        <f ca="1">IFERROR(INDEX(INDIRECT(AX$3&amp;"!$G$4:$G$2777"),MATCH(Overview!$A42,INDIRECT(AX$3&amp;"!$B$4:$B$277"),0)),"NaN")</f>
        <v>NaN</v>
      </c>
      <c r="AY42" s="6" t="str">
        <f ca="1">IFERROR(INDEX(INDIRECT(AY$3&amp;"!$G$4:$G$2777"),MATCH(Overview!$A42,INDIRECT(AY$3&amp;"!$B$4:$B$277"),0)),"NaN")</f>
        <v>NaN</v>
      </c>
      <c r="AZ42" s="6" t="str">
        <f ca="1">IFERROR(INDEX(INDIRECT(AZ$3&amp;"!$G$4:$G$2777"),MATCH(Overview!$A42,INDIRECT(AZ$3&amp;"!$B$4:$B$277"),0)),"NaN")</f>
        <v>NaN</v>
      </c>
      <c r="BA42" s="6" t="str">
        <f ca="1">IFERROR(INDEX(INDIRECT(BA$3&amp;"!$G$4:$G$2777"),MATCH(Overview!$A42,INDIRECT(BA$3&amp;"!$B$4:$B$277"),0)),"NaN")</f>
        <v>NaN</v>
      </c>
      <c r="BB42" s="6">
        <f t="shared" ca="1" si="0"/>
        <v>380769.30199999997</v>
      </c>
    </row>
    <row r="43" spans="1:54" x14ac:dyDescent="0.55000000000000004">
      <c r="A43" t="s">
        <v>146</v>
      </c>
      <c r="B43" s="6">
        <f ca="1">IFERROR(INDEX(INDIRECT(B$3&amp;"!$G$4:$G$2777"),MATCH(Overview!$A43,INDIRECT(B$3&amp;"!$B$4:$B$277"),0)),"NaN")</f>
        <v>50950.6</v>
      </c>
      <c r="C43" s="6">
        <f ca="1">IFERROR(INDEX(INDIRECT(C$3&amp;"!$G$4:$G$2777"),MATCH(Overview!$A43,INDIRECT(C$3&amp;"!$B$4:$B$277"),0)),"NaN")</f>
        <v>25409.8</v>
      </c>
      <c r="D43" s="6">
        <f ca="1">IFERROR(INDEX(INDIRECT(D$3&amp;"!$G$4:$G$2777"),MATCH(Overview!$A43,INDIRECT(D$3&amp;"!$B$4:$B$277"),0)),"NaN")</f>
        <v>46473.3</v>
      </c>
      <c r="E43" s="6">
        <f ca="1">IFERROR(INDEX(INDIRECT(E$3&amp;"!$G$4:$G$2777"),MATCH(Overview!$A43,INDIRECT(E$3&amp;"!$B$4:$B$277"),0)),"NaN")</f>
        <v>13738.8</v>
      </c>
      <c r="F43" s="6" t="str">
        <f ca="1">IFERROR(INDEX(INDIRECT(F$3&amp;"!$G$4:$G$2777"),MATCH(Overview!$A43,INDIRECT(F$3&amp;"!$B$4:$B$277"),0)),"NaN")</f>
        <v>NaN</v>
      </c>
      <c r="G43" s="6">
        <f ca="1">IFERROR(INDEX(INDIRECT(G$3&amp;"!$G$4:$G$2777"),MATCH(Overview!$A43,INDIRECT(G$3&amp;"!$B$4:$B$277"),0)),"NaN")</f>
        <v>30634.3</v>
      </c>
      <c r="H43" s="6">
        <f ca="1">IFERROR(INDEX(INDIRECT(H$3&amp;"!$G$4:$G$2777"),MATCH(Overview!$A43,INDIRECT(H$3&amp;"!$B$4:$B$277"),0)),"NaN")</f>
        <v>46261.1</v>
      </c>
      <c r="I43" s="6">
        <f ca="1">IFERROR(INDEX(INDIRECT(I$3&amp;"!$G$4:$G$2777"),MATCH(Overview!$A43,INDIRECT(I$3&amp;"!$B$4:$B$277"),0)),"NaN")</f>
        <v>24992</v>
      </c>
      <c r="J43" s="6">
        <f ca="1">IFERROR(INDEX(INDIRECT(J$3&amp;"!$G$4:$G$2777"),MATCH(Overview!$A43,INDIRECT(J$3&amp;"!$B$4:$B$277"),0)),"NaN")</f>
        <v>5652.2</v>
      </c>
      <c r="K43" s="6">
        <f ca="1">IFERROR(INDEX(INDIRECT(K$3&amp;"!$G$4:$G$2777"),MATCH(Overview!$A43,INDIRECT(K$3&amp;"!$B$4:$B$277"),0)),"NaN")</f>
        <v>71245.3</v>
      </c>
      <c r="L43" s="6">
        <f ca="1">IFERROR(INDEX(INDIRECT(L$3&amp;"!$K$4:$K$2777"),MATCH(Overview!$A43,INDIRECT(L$3&amp;"!$J$4:$J$277"),0)),"NaN")</f>
        <v>7.6300000000000017</v>
      </c>
      <c r="M43" s="6">
        <f ca="1">IFERROR(INDEX(INDIRECT(M$3&amp;"!$K$4:$K$2777"),MATCH(Overview!$A43,INDIRECT(M$3&amp;"!$J$4:$J$277"),0)),"NaN")</f>
        <v>7.7639999999999985</v>
      </c>
      <c r="N43" s="6" t="str">
        <f ca="1">IFERROR(INDEX(INDIRECT(N$3&amp;"!$G$4:$G$2777"),MATCH(Overview!$A43,INDIRECT(N$3&amp;"!$B$4:$B$277"),0)),"NaN")</f>
        <v>NaN</v>
      </c>
      <c r="O43" s="6">
        <f ca="1">IFERROR(INDEX(INDIRECT(O$3&amp;"!$G$4:$G$2777"),MATCH(Overview!$A43,INDIRECT(O$3&amp;"!$B$4:$B$277"),0)),"NaN")</f>
        <v>3017.4</v>
      </c>
      <c r="P43" s="6">
        <f ca="1">IFERROR(INDEX(INDIRECT(P$3&amp;"!$G$4:$G$2777"),MATCH(Overview!$A43,INDIRECT(P$3&amp;"!$B$4:$B$277"),0)),"NaN")</f>
        <v>3630.3</v>
      </c>
      <c r="Q43" s="6" t="str">
        <f ca="1">IFERROR(INDEX(INDIRECT(Q$3&amp;"!$G$4:$G$2777"),MATCH(Overview!$A43,INDIRECT(Q$3&amp;"!$B$4:$B$277"),0)),"NaN")</f>
        <v>NaN</v>
      </c>
      <c r="R43" s="6">
        <f ca="1">IFERROR(INDEX(INDIRECT(R$3&amp;"!$G$4:$G$2777"),MATCH(Overview!$A43,INDIRECT(R$3&amp;"!$B$4:$B$277"),0)),"NaN")</f>
        <v>5024.1000000000004</v>
      </c>
      <c r="S43" s="6" t="str">
        <f ca="1">IFERROR(INDEX(INDIRECT(S$3&amp;"!$G$4:$G$2777"),MATCH(Overview!$A43,INDIRECT(S$3&amp;"!$B$4:$B$277"),0)),"NaN")</f>
        <v>NaN</v>
      </c>
      <c r="T43" s="6">
        <f ca="1">IFERROR(INDEX(INDIRECT(T$3&amp;"!$G$4:$G$2777"),MATCH(Overview!$A43,INDIRECT(T$3&amp;"!$B$4:$B$277"),0)),"NaN")</f>
        <v>3602.1</v>
      </c>
      <c r="U43" s="6" t="str">
        <f ca="1">IFERROR(INDEX(INDIRECT(U$3&amp;"!$G$4:$G$2777"),MATCH(Overview!$A43,INDIRECT(U$3&amp;"!$B$4:$B$277"),0)),"NaN")</f>
        <v>NaN</v>
      </c>
      <c r="V43" s="6" t="str">
        <f ca="1">IFERROR(INDEX(INDIRECT(V$3&amp;"!$G$4:$G$2777"),MATCH(Overview!$A43,INDIRECT(V$3&amp;"!$B$4:$B$277"),0)),"NaN")</f>
        <v>NaN</v>
      </c>
      <c r="W43" s="6">
        <f ca="1">IFERROR(INDEX(INDIRECT(W$3&amp;"!$G$4:$G$2777"),MATCH(Overview!$A43,INDIRECT(W$3&amp;"!$B$4:$B$277"),0)),"NaN")</f>
        <v>9270.1</v>
      </c>
      <c r="X43" s="6">
        <f ca="1">IFERROR(INDEX(INDIRECT(X$3&amp;"!$K$4:$K$2777"),MATCH(Overview!$A43,INDIRECT(X$3&amp;"!$J$4:$J$277"),0)),"NaN")</f>
        <v>-51.498999999999995</v>
      </c>
      <c r="Y43" s="6">
        <f ca="1">IFERROR(INDEX(INDIRECT(Y$3&amp;"!$K$4:$K$2777"),MATCH(Overview!$A43,INDIRECT(Y$3&amp;"!$J$4:$J$277"),0)),"NaN")</f>
        <v>-9.9709999999999894</v>
      </c>
      <c r="Z43" s="6">
        <f ca="1">IFERROR(INDEX(INDIRECT(Z$3&amp;"!$K$4:$K$2777"),MATCH(Overview!$A43,INDIRECT(Z$3&amp;"!$J$4:$J$277"),0)),"NaN")</f>
        <v>-22.098000000000006</v>
      </c>
      <c r="AA43" s="6" t="str">
        <f ca="1">IFERROR(INDEX(INDIRECT(AA$3&amp;"!$G$4:$G$2777"),MATCH(Overview!$A43,INDIRECT(AA$3&amp;"!$B$4:$B$277"),0)),"NaN")</f>
        <v>NaN</v>
      </c>
      <c r="AB43" s="6" t="str">
        <f ca="1">IFERROR(INDEX(INDIRECT(AB$3&amp;"!$G$4:$G$2777"),MATCH(Overview!$A43,INDIRECT(AB$3&amp;"!$B$4:$B$277"),0)),"NaN")</f>
        <v>NaN</v>
      </c>
      <c r="AC43" s="6" t="str">
        <f ca="1">IFERROR(INDEX(INDIRECT(AC$3&amp;"!$G$4:$G$2777"),MATCH(Overview!$A43,INDIRECT(AC$3&amp;"!$B$4:$B$277"),0)),"NaN")</f>
        <v>NaN</v>
      </c>
      <c r="AD43" s="6" t="str">
        <f ca="1">IFERROR(INDEX(INDIRECT(AD$3&amp;"!$G$4:$G$2777"),MATCH(Overview!$A43,INDIRECT(AD$3&amp;"!$B$4:$B$277"),0)),"NaN")</f>
        <v>NaN</v>
      </c>
      <c r="AE43" s="6" t="str">
        <f ca="1">IFERROR(INDEX(INDIRECT(AE$3&amp;"!$G$4:$G$2777"),MATCH(Overview!$A43,INDIRECT(AE$3&amp;"!$B$4:$B$277"),0)),"NaN")</f>
        <v>NaN</v>
      </c>
      <c r="AF43" s="6" t="str">
        <f ca="1">IFERROR(INDEX(INDIRECT(AF$3&amp;"!$G$4:$G$2777"),MATCH(Overview!$A43,INDIRECT(AF$3&amp;"!$B$4:$B$277"),0)),"NaN")</f>
        <v>NaN</v>
      </c>
      <c r="AG43" s="6" t="str">
        <f ca="1">IFERROR(INDEX(INDIRECT(AG$3&amp;"!$G$4:$G$2777"),MATCH(Overview!$A43,INDIRECT(AG$3&amp;"!$B$4:$B$277"),0)),"NaN")</f>
        <v>NaN</v>
      </c>
      <c r="AH43" s="6" t="str">
        <f ca="1">IFERROR(INDEX(INDIRECT(AH$3&amp;"!$G$4:$G$2777"),MATCH(Overview!$A43,INDIRECT(AH$3&amp;"!$B$4:$B$277"),0)),"NaN")</f>
        <v>NaN</v>
      </c>
      <c r="AI43" s="6">
        <f ca="1">IFERROR(INDEX(INDIRECT(AI$3&amp;"!$G$4:$G$2777"),MATCH(Overview!$A43,INDIRECT(AI$3&amp;"!$B$4:$B$277"),0)),"NaN")</f>
        <v>179.8</v>
      </c>
      <c r="AJ43" s="6" t="str">
        <f ca="1">IFERROR(INDEX(INDIRECT(AJ$3&amp;"!$G$4:$G$2777"),MATCH(Overview!$A43,INDIRECT(AJ$3&amp;"!$B$4:$B$277"),0)),"NaN")</f>
        <v>NaN</v>
      </c>
      <c r="AK43" s="6" t="str">
        <f ca="1">IFERROR(INDEX(INDIRECT(AK$3&amp;"!$G$4:$G$2777"),MATCH(Overview!$A43,INDIRECT(AK$3&amp;"!$B$4:$B$277"),0)),"NaN")</f>
        <v>NaN</v>
      </c>
      <c r="AL43" s="6" t="str">
        <f ca="1">IFERROR(INDEX(INDIRECT(AL$3&amp;"!$G$4:$G$2777"),MATCH(Overview!$A43,INDIRECT(AL$3&amp;"!$B$4:$B$277"),0)),"NaN")</f>
        <v>NaN</v>
      </c>
      <c r="AM43" s="6" t="str">
        <f ca="1">IFERROR(INDEX(INDIRECT(AM$3&amp;"!$G$4:$G$2777"),MATCH(Overview!$A43,INDIRECT(AM$3&amp;"!$B$4:$B$277"),0)),"NaN")</f>
        <v>NaN</v>
      </c>
      <c r="AN43" s="6" t="str">
        <f ca="1">IFERROR(INDEX(INDIRECT(AN$3&amp;"!$G$4:$G$2777"),MATCH(Overview!$A43,INDIRECT(AN$3&amp;"!$B$4:$B$277"),0)),"NaN")</f>
        <v>NaN</v>
      </c>
      <c r="AO43" s="6">
        <f ca="1">IFERROR(INDEX(INDIRECT(AO$3&amp;"!$G$4:$G$2777"),MATCH(Overview!$A43,INDIRECT(AO$3&amp;"!$B$4:$B$277"),0)),"NaN")</f>
        <v>23613.5</v>
      </c>
      <c r="AP43" s="6" t="str">
        <f ca="1">IFERROR(INDEX(INDIRECT(AP$3&amp;"!$G$4:$G$2777"),MATCH(Overview!$A43,INDIRECT(AP$3&amp;"!$B$4:$B$277"),0)),"NaN")</f>
        <v>NaN</v>
      </c>
      <c r="AQ43" s="6" t="str">
        <f ca="1">IFERROR(INDEX(INDIRECT(AQ$3&amp;"!$G$4:$G$2777"),MATCH(Overview!$A43,INDIRECT(AQ$3&amp;"!$B$4:$B$277"),0)),"NaN")</f>
        <v>NaN</v>
      </c>
      <c r="AR43" s="6" t="str">
        <f ca="1">IFERROR(INDEX(INDIRECT(AR$3&amp;"!$G$4:$G$2777"),MATCH(Overview!$A43,INDIRECT(AR$3&amp;"!$B$4:$B$277"),0)),"NaN")</f>
        <v>NaN</v>
      </c>
      <c r="AS43" s="6">
        <f ca="1">IFERROR(INDEX(INDIRECT(AS$3&amp;"!$G$4:$G$2777"),MATCH(Overview!$A43,INDIRECT(AS$3&amp;"!$B$4:$B$277"),0)),"NaN")</f>
        <v>3346.9</v>
      </c>
      <c r="AT43" s="6">
        <f ca="1">IFERROR(INDEX(INDIRECT(AT$3&amp;"!$G$4:$G$2777"),MATCH(Overview!$A43,INDIRECT(AT$3&amp;"!$B$4:$B$277"),0)),"NaN")</f>
        <v>4463.6000000000004</v>
      </c>
      <c r="AU43" s="6" t="str">
        <f ca="1">IFERROR(INDEX(INDIRECT(AU$3&amp;"!$G$4:$G$2777"),MATCH(Overview!$A43,INDIRECT(AU$3&amp;"!$B$4:$B$277"),0)),"NaN")</f>
        <v>NaN</v>
      </c>
      <c r="AV43" s="6">
        <f ca="1">IFERROR(INDEX(INDIRECT(AV$3&amp;"!$G$4:$G$2777"),MATCH(Overview!$A43,INDIRECT(AV$3&amp;"!$B$4:$B$277"),0)),"NaN")</f>
        <v>1092.9000000000001</v>
      </c>
      <c r="AW43" s="6">
        <f ca="1">IFERROR(INDEX(INDIRECT(AW$3&amp;"!$G$4:$G$2777"),MATCH(Overview!$A43,INDIRECT(AW$3&amp;"!$B$4:$B$277"),0)),"NaN")</f>
        <v>2348.1999999999998</v>
      </c>
      <c r="AX43" s="6" t="str">
        <f ca="1">IFERROR(INDEX(INDIRECT(AX$3&amp;"!$G$4:$G$2777"),MATCH(Overview!$A43,INDIRECT(AX$3&amp;"!$B$4:$B$277"),0)),"NaN")</f>
        <v>NaN</v>
      </c>
      <c r="AY43" s="6" t="str">
        <f ca="1">IFERROR(INDEX(INDIRECT(AY$3&amp;"!$G$4:$G$2777"),MATCH(Overview!$A43,INDIRECT(AY$3&amp;"!$B$4:$B$277"),0)),"NaN")</f>
        <v>NaN</v>
      </c>
      <c r="AZ43" s="6" t="str">
        <f ca="1">IFERROR(INDEX(INDIRECT(AZ$3&amp;"!$G$4:$G$2777"),MATCH(Overview!$A43,INDIRECT(AZ$3&amp;"!$B$4:$B$277"),0)),"NaN")</f>
        <v>NaN</v>
      </c>
      <c r="BA43" s="6" t="str">
        <f ca="1">IFERROR(INDEX(INDIRECT(BA$3&amp;"!$G$4:$G$2777"),MATCH(Overview!$A43,INDIRECT(BA$3&amp;"!$B$4:$B$277"),0)),"NaN")</f>
        <v>NaN</v>
      </c>
      <c r="BB43" s="6">
        <f t="shared" ca="1" si="0"/>
        <v>374878.12599999999</v>
      </c>
    </row>
    <row r="44" spans="1:54" x14ac:dyDescent="0.55000000000000004">
      <c r="A44" t="s">
        <v>145</v>
      </c>
      <c r="B44" s="6">
        <f ca="1">IFERROR(INDEX(INDIRECT(B$3&amp;"!$G$4:$G$2777"),MATCH(Overview!$A44,INDIRECT(B$3&amp;"!$B$4:$B$277"),0)),"NaN")</f>
        <v>49302.8</v>
      </c>
      <c r="C44" s="6">
        <f ca="1">IFERROR(INDEX(INDIRECT(C$3&amp;"!$G$4:$G$2777"),MATCH(Overview!$A44,INDIRECT(C$3&amp;"!$B$4:$B$277"),0)),"NaN")</f>
        <v>25576.2</v>
      </c>
      <c r="D44" s="6">
        <f ca="1">IFERROR(INDEX(INDIRECT(D$3&amp;"!$G$4:$G$2777"),MATCH(Overview!$A44,INDIRECT(D$3&amp;"!$B$4:$B$277"),0)),"NaN")</f>
        <v>44816.9</v>
      </c>
      <c r="E44" s="6">
        <f ca="1">IFERROR(INDEX(INDIRECT(E$3&amp;"!$G$4:$G$2777"),MATCH(Overview!$A44,INDIRECT(E$3&amp;"!$B$4:$B$277"),0)),"NaN")</f>
        <v>13150</v>
      </c>
      <c r="F44" s="6" t="str">
        <f ca="1">IFERROR(INDEX(INDIRECT(F$3&amp;"!$G$4:$G$2777"),MATCH(Overview!$A44,INDIRECT(F$3&amp;"!$B$4:$B$277"),0)),"NaN")</f>
        <v>NaN</v>
      </c>
      <c r="G44" s="6">
        <f ca="1">IFERROR(INDEX(INDIRECT(G$3&amp;"!$G$4:$G$2777"),MATCH(Overview!$A44,INDIRECT(G$3&amp;"!$B$4:$B$277"),0)),"NaN")</f>
        <v>29847.3</v>
      </c>
      <c r="H44" s="6">
        <f ca="1">IFERROR(INDEX(INDIRECT(H$3&amp;"!$G$4:$G$2777"),MATCH(Overview!$A44,INDIRECT(H$3&amp;"!$B$4:$B$277"),0)),"NaN")</f>
        <v>45416.7</v>
      </c>
      <c r="I44" s="6">
        <f ca="1">IFERROR(INDEX(INDIRECT(I$3&amp;"!$G$4:$G$2777"),MATCH(Overview!$A44,INDIRECT(I$3&amp;"!$B$4:$B$277"),0)),"NaN")</f>
        <v>24042.3</v>
      </c>
      <c r="J44" s="6">
        <f ca="1">IFERROR(INDEX(INDIRECT(J$3&amp;"!$G$4:$G$2777"),MATCH(Overview!$A44,INDIRECT(J$3&amp;"!$B$4:$B$277"),0)),"NaN")</f>
        <v>6278.2</v>
      </c>
      <c r="K44" s="6">
        <f ca="1">IFERROR(INDEX(INDIRECT(K$3&amp;"!$G$4:$G$2777"),MATCH(Overview!$A44,INDIRECT(K$3&amp;"!$B$4:$B$277"),0)),"NaN")</f>
        <v>67462.399999999994</v>
      </c>
      <c r="L44" s="6">
        <f ca="1">IFERROR(INDEX(INDIRECT(L$3&amp;"!$K$4:$K$2777"),MATCH(Overview!$A44,INDIRECT(L$3&amp;"!$J$4:$J$277"),0)),"NaN")</f>
        <v>-8.6940000000000008</v>
      </c>
      <c r="M44" s="6">
        <f ca="1">IFERROR(INDEX(INDIRECT(M$3&amp;"!$K$4:$K$2777"),MATCH(Overview!$A44,INDIRECT(M$3&amp;"!$J$4:$J$277"),0)),"NaN")</f>
        <v>-1.291000000000001</v>
      </c>
      <c r="N44" s="6" t="str">
        <f ca="1">IFERROR(INDEX(INDIRECT(N$3&amp;"!$G$4:$G$2777"),MATCH(Overview!$A44,INDIRECT(N$3&amp;"!$B$4:$B$277"),0)),"NaN")</f>
        <v>NaN</v>
      </c>
      <c r="O44" s="6">
        <f ca="1">IFERROR(INDEX(INDIRECT(O$3&amp;"!$G$4:$G$2777"),MATCH(Overview!$A44,INDIRECT(O$3&amp;"!$B$4:$B$277"),0)),"NaN")</f>
        <v>2863.3</v>
      </c>
      <c r="P44" s="6">
        <f ca="1">IFERROR(INDEX(INDIRECT(P$3&amp;"!$G$4:$G$2777"),MATCH(Overview!$A44,INDIRECT(P$3&amp;"!$B$4:$B$277"),0)),"NaN")</f>
        <v>3437.1</v>
      </c>
      <c r="Q44" s="6" t="str">
        <f ca="1">IFERROR(INDEX(INDIRECT(Q$3&amp;"!$G$4:$G$2777"),MATCH(Overview!$A44,INDIRECT(Q$3&amp;"!$B$4:$B$277"),0)),"NaN")</f>
        <v>NaN</v>
      </c>
      <c r="R44" s="6">
        <f ca="1">IFERROR(INDEX(INDIRECT(R$3&amp;"!$G$4:$G$2777"),MATCH(Overview!$A44,INDIRECT(R$3&amp;"!$B$4:$B$277"),0)),"NaN")</f>
        <v>4858.3</v>
      </c>
      <c r="S44" s="6" t="str">
        <f ca="1">IFERROR(INDEX(INDIRECT(S$3&amp;"!$G$4:$G$2777"),MATCH(Overview!$A44,INDIRECT(S$3&amp;"!$B$4:$B$277"),0)),"NaN")</f>
        <v>NaN</v>
      </c>
      <c r="T44" s="6">
        <f ca="1">IFERROR(INDEX(INDIRECT(T$3&amp;"!$G$4:$G$2777"),MATCH(Overview!$A44,INDIRECT(T$3&amp;"!$B$4:$B$277"),0)),"NaN")</f>
        <v>3381.7</v>
      </c>
      <c r="U44" s="6" t="str">
        <f ca="1">IFERROR(INDEX(INDIRECT(U$3&amp;"!$G$4:$G$2777"),MATCH(Overview!$A44,INDIRECT(U$3&amp;"!$B$4:$B$277"),0)),"NaN")</f>
        <v>NaN</v>
      </c>
      <c r="V44" s="6" t="str">
        <f ca="1">IFERROR(INDEX(INDIRECT(V$3&amp;"!$G$4:$G$2777"),MATCH(Overview!$A44,INDIRECT(V$3&amp;"!$B$4:$B$277"),0)),"NaN")</f>
        <v>NaN</v>
      </c>
      <c r="W44" s="6">
        <f ca="1">IFERROR(INDEX(INDIRECT(W$3&amp;"!$G$4:$G$2777"),MATCH(Overview!$A44,INDIRECT(W$3&amp;"!$B$4:$B$277"),0)),"NaN")</f>
        <v>9224.9</v>
      </c>
      <c r="X44" s="6">
        <f ca="1">IFERROR(INDEX(INDIRECT(X$3&amp;"!$K$4:$K$2777"),MATCH(Overview!$A44,INDIRECT(X$3&amp;"!$J$4:$J$277"),0)),"NaN")</f>
        <v>-16.308</v>
      </c>
      <c r="Y44" s="6">
        <f ca="1">IFERROR(INDEX(INDIRECT(Y$3&amp;"!$K$4:$K$2777"),MATCH(Overview!$A44,INDIRECT(Y$3&amp;"!$J$4:$J$277"),0)),"NaN")</f>
        <v>2.7820000000000005</v>
      </c>
      <c r="Z44" s="6">
        <f ca="1">IFERROR(INDEX(INDIRECT(Z$3&amp;"!$K$4:$K$2777"),MATCH(Overview!$A44,INDIRECT(Z$3&amp;"!$J$4:$J$277"),0)),"NaN")</f>
        <v>-1.4420000000000006</v>
      </c>
      <c r="AA44" s="6" t="str">
        <f ca="1">IFERROR(INDEX(INDIRECT(AA$3&amp;"!$G$4:$G$2777"),MATCH(Overview!$A44,INDIRECT(AA$3&amp;"!$B$4:$B$277"),0)),"NaN")</f>
        <v>NaN</v>
      </c>
      <c r="AB44" s="6" t="str">
        <f ca="1">IFERROR(INDEX(INDIRECT(AB$3&amp;"!$G$4:$G$2777"),MATCH(Overview!$A44,INDIRECT(AB$3&amp;"!$B$4:$B$277"),0)),"NaN")</f>
        <v>NaN</v>
      </c>
      <c r="AC44" s="6" t="str">
        <f ca="1">IFERROR(INDEX(INDIRECT(AC$3&amp;"!$G$4:$G$2777"),MATCH(Overview!$A44,INDIRECT(AC$3&amp;"!$B$4:$B$277"),0)),"NaN")</f>
        <v>NaN</v>
      </c>
      <c r="AD44" s="6" t="str">
        <f ca="1">IFERROR(INDEX(INDIRECT(AD$3&amp;"!$G$4:$G$2777"),MATCH(Overview!$A44,INDIRECT(AD$3&amp;"!$B$4:$B$277"),0)),"NaN")</f>
        <v>NaN</v>
      </c>
      <c r="AE44" s="6" t="str">
        <f ca="1">IFERROR(INDEX(INDIRECT(AE$3&amp;"!$G$4:$G$2777"),MATCH(Overview!$A44,INDIRECT(AE$3&amp;"!$B$4:$B$277"),0)),"NaN")</f>
        <v>NaN</v>
      </c>
      <c r="AF44" s="6" t="str">
        <f ca="1">IFERROR(INDEX(INDIRECT(AF$3&amp;"!$G$4:$G$2777"),MATCH(Overview!$A44,INDIRECT(AF$3&amp;"!$B$4:$B$277"),0)),"NaN")</f>
        <v>NaN</v>
      </c>
      <c r="AG44" s="6" t="str">
        <f ca="1">IFERROR(INDEX(INDIRECT(AG$3&amp;"!$G$4:$G$2777"),MATCH(Overview!$A44,INDIRECT(AG$3&amp;"!$B$4:$B$277"),0)),"NaN")</f>
        <v>NaN</v>
      </c>
      <c r="AH44" s="6" t="str">
        <f ca="1">IFERROR(INDEX(INDIRECT(AH$3&amp;"!$G$4:$G$2777"),MATCH(Overview!$A44,INDIRECT(AH$3&amp;"!$B$4:$B$277"),0)),"NaN")</f>
        <v>NaN</v>
      </c>
      <c r="AI44" s="6">
        <f ca="1">IFERROR(INDEX(INDIRECT(AI$3&amp;"!$G$4:$G$2777"),MATCH(Overview!$A44,INDIRECT(AI$3&amp;"!$B$4:$B$277"),0)),"NaN")</f>
        <v>180</v>
      </c>
      <c r="AJ44" s="6" t="str">
        <f ca="1">IFERROR(INDEX(INDIRECT(AJ$3&amp;"!$G$4:$G$2777"),MATCH(Overview!$A44,INDIRECT(AJ$3&amp;"!$B$4:$B$277"),0)),"NaN")</f>
        <v>NaN</v>
      </c>
      <c r="AK44" s="6" t="str">
        <f ca="1">IFERROR(INDEX(INDIRECT(AK$3&amp;"!$G$4:$G$2777"),MATCH(Overview!$A44,INDIRECT(AK$3&amp;"!$B$4:$B$277"),0)),"NaN")</f>
        <v>NaN</v>
      </c>
      <c r="AL44" s="6" t="str">
        <f ca="1">IFERROR(INDEX(INDIRECT(AL$3&amp;"!$G$4:$G$2777"),MATCH(Overview!$A44,INDIRECT(AL$3&amp;"!$B$4:$B$277"),0)),"NaN")</f>
        <v>NaN</v>
      </c>
      <c r="AM44" s="6" t="str">
        <f ca="1">IFERROR(INDEX(INDIRECT(AM$3&amp;"!$G$4:$G$2777"),MATCH(Overview!$A44,INDIRECT(AM$3&amp;"!$B$4:$B$277"),0)),"NaN")</f>
        <v>NaN</v>
      </c>
      <c r="AN44" s="6" t="str">
        <f ca="1">IFERROR(INDEX(INDIRECT(AN$3&amp;"!$G$4:$G$2777"),MATCH(Overview!$A44,INDIRECT(AN$3&amp;"!$B$4:$B$277"),0)),"NaN")</f>
        <v>NaN</v>
      </c>
      <c r="AO44" s="6">
        <f ca="1">IFERROR(INDEX(INDIRECT(AO$3&amp;"!$G$4:$G$2777"),MATCH(Overview!$A44,INDIRECT(AO$3&amp;"!$B$4:$B$277"),0)),"NaN")</f>
        <v>22774.6</v>
      </c>
      <c r="AP44" s="6" t="str">
        <f ca="1">IFERROR(INDEX(INDIRECT(AP$3&amp;"!$G$4:$G$2777"),MATCH(Overview!$A44,INDIRECT(AP$3&amp;"!$B$4:$B$277"),0)),"NaN")</f>
        <v>NaN</v>
      </c>
      <c r="AQ44" s="6" t="str">
        <f ca="1">IFERROR(INDEX(INDIRECT(AQ$3&amp;"!$G$4:$G$2777"),MATCH(Overview!$A44,INDIRECT(AQ$3&amp;"!$B$4:$B$277"),0)),"NaN")</f>
        <v>NaN</v>
      </c>
      <c r="AR44" s="6" t="str">
        <f ca="1">IFERROR(INDEX(INDIRECT(AR$3&amp;"!$G$4:$G$2777"),MATCH(Overview!$A44,INDIRECT(AR$3&amp;"!$B$4:$B$277"),0)),"NaN")</f>
        <v>NaN</v>
      </c>
      <c r="AS44" s="6">
        <f ca="1">IFERROR(INDEX(INDIRECT(AS$3&amp;"!$G$4:$G$2777"),MATCH(Overview!$A44,INDIRECT(AS$3&amp;"!$B$4:$B$277"),0)),"NaN")</f>
        <v>3282.6</v>
      </c>
      <c r="AT44" s="6">
        <f ca="1">IFERROR(INDEX(INDIRECT(AT$3&amp;"!$G$4:$G$2777"),MATCH(Overview!$A44,INDIRECT(AT$3&amp;"!$B$4:$B$277"),0)),"NaN")</f>
        <v>4379</v>
      </c>
      <c r="AU44" s="6" t="str">
        <f ca="1">IFERROR(INDEX(INDIRECT(AU$3&amp;"!$G$4:$G$2777"),MATCH(Overview!$A44,INDIRECT(AU$3&amp;"!$B$4:$B$277"),0)),"NaN")</f>
        <v>NaN</v>
      </c>
      <c r="AV44" s="6">
        <f ca="1">IFERROR(INDEX(INDIRECT(AV$3&amp;"!$G$4:$G$2777"),MATCH(Overview!$A44,INDIRECT(AV$3&amp;"!$B$4:$B$277"),0)),"NaN")</f>
        <v>1050.5999999999999</v>
      </c>
      <c r="AW44" s="6">
        <f ca="1">IFERROR(INDEX(INDIRECT(AW$3&amp;"!$G$4:$G$2777"),MATCH(Overview!$A44,INDIRECT(AW$3&amp;"!$B$4:$B$277"),0)),"NaN")</f>
        <v>2252.6</v>
      </c>
      <c r="AX44" s="6" t="str">
        <f ca="1">IFERROR(INDEX(INDIRECT(AX$3&amp;"!$G$4:$G$2777"),MATCH(Overview!$A44,INDIRECT(AX$3&amp;"!$B$4:$B$277"),0)),"NaN")</f>
        <v>NaN</v>
      </c>
      <c r="AY44" s="6" t="str">
        <f ca="1">IFERROR(INDEX(INDIRECT(AY$3&amp;"!$G$4:$G$2777"),MATCH(Overview!$A44,INDIRECT(AY$3&amp;"!$B$4:$B$277"),0)),"NaN")</f>
        <v>NaN</v>
      </c>
      <c r="AZ44" s="6" t="str">
        <f ca="1">IFERROR(INDEX(INDIRECT(AZ$3&amp;"!$G$4:$G$2777"),MATCH(Overview!$A44,INDIRECT(AZ$3&amp;"!$B$4:$B$277"),0)),"NaN")</f>
        <v>NaN</v>
      </c>
      <c r="BA44" s="6" t="str">
        <f ca="1">IFERROR(INDEX(INDIRECT(BA$3&amp;"!$G$4:$G$2777"),MATCH(Overview!$A44,INDIRECT(BA$3&amp;"!$B$4:$B$277"),0)),"NaN")</f>
        <v>NaN</v>
      </c>
      <c r="BB44" s="6">
        <f t="shared" ca="1" si="0"/>
        <v>363552.54699999979</v>
      </c>
    </row>
    <row r="45" spans="1:54" x14ac:dyDescent="0.55000000000000004">
      <c r="A45" t="s">
        <v>144</v>
      </c>
      <c r="B45" s="6">
        <f ca="1">IFERROR(INDEX(INDIRECT(B$3&amp;"!$G$4:$G$2777"),MATCH(Overview!$A45,INDIRECT(B$3&amp;"!$B$4:$B$277"),0)),"NaN")</f>
        <v>49784.2</v>
      </c>
      <c r="C45" s="6">
        <f ca="1">IFERROR(INDEX(INDIRECT(C$3&amp;"!$G$4:$G$2777"),MATCH(Overview!$A45,INDIRECT(C$3&amp;"!$B$4:$B$277"),0)),"NaN")</f>
        <v>25775.5</v>
      </c>
      <c r="D45" s="6">
        <f ca="1">IFERROR(INDEX(INDIRECT(D$3&amp;"!$G$4:$G$2777"),MATCH(Overview!$A45,INDIRECT(D$3&amp;"!$B$4:$B$277"),0)),"NaN")</f>
        <v>45295.199999999997</v>
      </c>
      <c r="E45" s="6">
        <f ca="1">IFERROR(INDEX(INDIRECT(E$3&amp;"!$G$4:$G$2777"),MATCH(Overview!$A45,INDIRECT(E$3&amp;"!$B$4:$B$277"),0)),"NaN")</f>
        <v>13494.7</v>
      </c>
      <c r="F45" s="6" t="str">
        <f ca="1">IFERROR(INDEX(INDIRECT(F$3&amp;"!$G$4:$G$2777"),MATCH(Overview!$A45,INDIRECT(F$3&amp;"!$B$4:$B$277"),0)),"NaN")</f>
        <v>NaN</v>
      </c>
      <c r="G45" s="6">
        <f ca="1">IFERROR(INDEX(INDIRECT(G$3&amp;"!$G$4:$G$2777"),MATCH(Overview!$A45,INDIRECT(G$3&amp;"!$B$4:$B$277"),0)),"NaN")</f>
        <v>30605.5</v>
      </c>
      <c r="H45" s="6">
        <f ca="1">IFERROR(INDEX(INDIRECT(H$3&amp;"!$G$4:$G$2777"),MATCH(Overview!$A45,INDIRECT(H$3&amp;"!$B$4:$B$277"),0)),"NaN")</f>
        <v>46936.800000000003</v>
      </c>
      <c r="I45" s="6">
        <f ca="1">IFERROR(INDEX(INDIRECT(I$3&amp;"!$G$4:$G$2777"),MATCH(Overview!$A45,INDIRECT(I$3&amp;"!$B$4:$B$277"),0)),"NaN")</f>
        <v>24568.1</v>
      </c>
      <c r="J45" s="6">
        <f ca="1">IFERROR(INDEX(INDIRECT(J$3&amp;"!$G$4:$G$2777"),MATCH(Overview!$A45,INDIRECT(J$3&amp;"!$B$4:$B$277"),0)),"NaN")</f>
        <v>6367.7</v>
      </c>
      <c r="K45" s="6">
        <f ca="1">IFERROR(INDEX(INDIRECT(K$3&amp;"!$G$4:$G$2777"),MATCH(Overview!$A45,INDIRECT(K$3&amp;"!$B$4:$B$277"),0)),"NaN")</f>
        <v>67174.100000000006</v>
      </c>
      <c r="L45" s="6">
        <f ca="1">IFERROR(INDEX(INDIRECT(L$3&amp;"!$K$4:$K$2777"),MATCH(Overview!$A45,INDIRECT(L$3&amp;"!$J$4:$J$277"),0)),"NaN")</f>
        <v>5.2449999999999992</v>
      </c>
      <c r="M45" s="6">
        <f ca="1">IFERROR(INDEX(INDIRECT(M$3&amp;"!$K$4:$K$2777"),MATCH(Overview!$A45,INDIRECT(M$3&amp;"!$J$4:$J$277"),0)),"NaN")</f>
        <v>-1.9530000000000005</v>
      </c>
      <c r="N45" s="6" t="str">
        <f ca="1">IFERROR(INDEX(INDIRECT(N$3&amp;"!$G$4:$G$2777"),MATCH(Overview!$A45,INDIRECT(N$3&amp;"!$B$4:$B$277"),0)),"NaN")</f>
        <v>NaN</v>
      </c>
      <c r="O45" s="6">
        <f ca="1">IFERROR(INDEX(INDIRECT(O$3&amp;"!$G$4:$G$2777"),MATCH(Overview!$A45,INDIRECT(O$3&amp;"!$B$4:$B$277"),0)),"NaN")</f>
        <v>2882.8</v>
      </c>
      <c r="P45" s="6">
        <f ca="1">IFERROR(INDEX(INDIRECT(P$3&amp;"!$G$4:$G$2777"),MATCH(Overview!$A45,INDIRECT(P$3&amp;"!$B$4:$B$277"),0)),"NaN")</f>
        <v>3480.9</v>
      </c>
      <c r="Q45" s="6" t="str">
        <f ca="1">IFERROR(INDEX(INDIRECT(Q$3&amp;"!$G$4:$G$2777"),MATCH(Overview!$A45,INDIRECT(Q$3&amp;"!$B$4:$B$277"),0)),"NaN")</f>
        <v>NaN</v>
      </c>
      <c r="R45" s="6">
        <f ca="1">IFERROR(INDEX(INDIRECT(R$3&amp;"!$G$4:$G$2777"),MATCH(Overview!$A45,INDIRECT(R$3&amp;"!$B$4:$B$277"),0)),"NaN")</f>
        <v>4821.3999999999996</v>
      </c>
      <c r="S45" s="6" t="str">
        <f ca="1">IFERROR(INDEX(INDIRECT(S$3&amp;"!$G$4:$G$2777"),MATCH(Overview!$A45,INDIRECT(S$3&amp;"!$B$4:$B$277"),0)),"NaN")</f>
        <v>NaN</v>
      </c>
      <c r="T45" s="6">
        <f ca="1">IFERROR(INDEX(INDIRECT(T$3&amp;"!$G$4:$G$2777"),MATCH(Overview!$A45,INDIRECT(T$3&amp;"!$B$4:$B$277"),0)),"NaN")</f>
        <v>3386.7</v>
      </c>
      <c r="U45" s="6" t="str">
        <f ca="1">IFERROR(INDEX(INDIRECT(U$3&amp;"!$G$4:$G$2777"),MATCH(Overview!$A45,INDIRECT(U$3&amp;"!$B$4:$B$277"),0)),"NaN")</f>
        <v>NaN</v>
      </c>
      <c r="V45" s="6" t="str">
        <f ca="1">IFERROR(INDEX(INDIRECT(V$3&amp;"!$G$4:$G$2777"),MATCH(Overview!$A45,INDIRECT(V$3&amp;"!$B$4:$B$277"),0)),"NaN")</f>
        <v>NaN</v>
      </c>
      <c r="W45" s="6">
        <f ca="1">IFERROR(INDEX(INDIRECT(W$3&amp;"!$G$4:$G$2777"),MATCH(Overview!$A45,INDIRECT(W$3&amp;"!$B$4:$B$277"),0)),"NaN")</f>
        <v>9450.7999999999993</v>
      </c>
      <c r="X45" s="6">
        <f ca="1">IFERROR(INDEX(INDIRECT(X$3&amp;"!$K$4:$K$2777"),MATCH(Overview!$A45,INDIRECT(X$3&amp;"!$J$4:$J$277"),0)),"NaN")</f>
        <v>-3.3019999999999996</v>
      </c>
      <c r="Y45" s="6">
        <f ca="1">IFERROR(INDEX(INDIRECT(Y$3&amp;"!$K$4:$K$2777"),MATCH(Overview!$A45,INDIRECT(Y$3&amp;"!$J$4:$J$277"),0)),"NaN")</f>
        <v>9.2940000000000005</v>
      </c>
      <c r="Z45" s="6">
        <f ca="1">IFERROR(INDEX(INDIRECT(Z$3&amp;"!$K$4:$K$2777"),MATCH(Overview!$A45,INDIRECT(Z$3&amp;"!$J$4:$J$277"),0)),"NaN")</f>
        <v>-5.3129999999999997</v>
      </c>
      <c r="AA45" s="6" t="str">
        <f ca="1">IFERROR(INDEX(INDIRECT(AA$3&amp;"!$G$4:$G$2777"),MATCH(Overview!$A45,INDIRECT(AA$3&amp;"!$B$4:$B$277"),0)),"NaN")</f>
        <v>NaN</v>
      </c>
      <c r="AB45" s="6" t="str">
        <f ca="1">IFERROR(INDEX(INDIRECT(AB$3&amp;"!$G$4:$G$2777"),MATCH(Overview!$A45,INDIRECT(AB$3&amp;"!$B$4:$B$277"),0)),"NaN")</f>
        <v>NaN</v>
      </c>
      <c r="AC45" s="6" t="str">
        <f ca="1">IFERROR(INDEX(INDIRECT(AC$3&amp;"!$G$4:$G$2777"),MATCH(Overview!$A45,INDIRECT(AC$3&amp;"!$B$4:$B$277"),0)),"NaN")</f>
        <v>NaN</v>
      </c>
      <c r="AD45" s="6" t="str">
        <f ca="1">IFERROR(INDEX(INDIRECT(AD$3&amp;"!$G$4:$G$2777"),MATCH(Overview!$A45,INDIRECT(AD$3&amp;"!$B$4:$B$277"),0)),"NaN")</f>
        <v>NaN</v>
      </c>
      <c r="AE45" s="6" t="str">
        <f ca="1">IFERROR(INDEX(INDIRECT(AE$3&amp;"!$G$4:$G$2777"),MATCH(Overview!$A45,INDIRECT(AE$3&amp;"!$B$4:$B$277"),0)),"NaN")</f>
        <v>NaN</v>
      </c>
      <c r="AF45" s="6" t="str">
        <f ca="1">IFERROR(INDEX(INDIRECT(AF$3&amp;"!$G$4:$G$2777"),MATCH(Overview!$A45,INDIRECT(AF$3&amp;"!$B$4:$B$277"),0)),"NaN")</f>
        <v>NaN</v>
      </c>
      <c r="AG45" s="6" t="str">
        <f ca="1">IFERROR(INDEX(INDIRECT(AG$3&amp;"!$G$4:$G$2777"),MATCH(Overview!$A45,INDIRECT(AG$3&amp;"!$B$4:$B$277"),0)),"NaN")</f>
        <v>NaN</v>
      </c>
      <c r="AH45" s="6" t="str">
        <f ca="1">IFERROR(INDEX(INDIRECT(AH$3&amp;"!$G$4:$G$2777"),MATCH(Overview!$A45,INDIRECT(AH$3&amp;"!$B$4:$B$277"),0)),"NaN")</f>
        <v>NaN</v>
      </c>
      <c r="AI45" s="6">
        <f ca="1">IFERROR(INDEX(INDIRECT(AI$3&amp;"!$G$4:$G$2777"),MATCH(Overview!$A45,INDIRECT(AI$3&amp;"!$B$4:$B$277"),0)),"NaN")</f>
        <v>182.2</v>
      </c>
      <c r="AJ45" s="6" t="str">
        <f ca="1">IFERROR(INDEX(INDIRECT(AJ$3&amp;"!$G$4:$G$2777"),MATCH(Overview!$A45,INDIRECT(AJ$3&amp;"!$B$4:$B$277"),0)),"NaN")</f>
        <v>NaN</v>
      </c>
      <c r="AK45" s="6" t="str">
        <f ca="1">IFERROR(INDEX(INDIRECT(AK$3&amp;"!$G$4:$G$2777"),MATCH(Overview!$A45,INDIRECT(AK$3&amp;"!$B$4:$B$277"),0)),"NaN")</f>
        <v>NaN</v>
      </c>
      <c r="AL45" s="6" t="str">
        <f ca="1">IFERROR(INDEX(INDIRECT(AL$3&amp;"!$G$4:$G$2777"),MATCH(Overview!$A45,INDIRECT(AL$3&amp;"!$B$4:$B$277"),0)),"NaN")</f>
        <v>NaN</v>
      </c>
      <c r="AM45" s="6" t="str">
        <f ca="1">IFERROR(INDEX(INDIRECT(AM$3&amp;"!$G$4:$G$2777"),MATCH(Overview!$A45,INDIRECT(AM$3&amp;"!$B$4:$B$277"),0)),"NaN")</f>
        <v>NaN</v>
      </c>
      <c r="AN45" s="6" t="str">
        <f ca="1">IFERROR(INDEX(INDIRECT(AN$3&amp;"!$G$4:$G$2777"),MATCH(Overview!$A45,INDIRECT(AN$3&amp;"!$B$4:$B$277"),0)),"NaN")</f>
        <v>NaN</v>
      </c>
      <c r="AO45" s="6">
        <f ca="1">IFERROR(INDEX(INDIRECT(AO$3&amp;"!$G$4:$G$2777"),MATCH(Overview!$A45,INDIRECT(AO$3&amp;"!$B$4:$B$277"),0)),"NaN")</f>
        <v>23107.8</v>
      </c>
      <c r="AP45" s="6" t="str">
        <f ca="1">IFERROR(INDEX(INDIRECT(AP$3&amp;"!$G$4:$G$2777"),MATCH(Overview!$A45,INDIRECT(AP$3&amp;"!$B$4:$B$277"),0)),"NaN")</f>
        <v>NaN</v>
      </c>
      <c r="AQ45" s="6" t="str">
        <f ca="1">IFERROR(INDEX(INDIRECT(AQ$3&amp;"!$G$4:$G$2777"),MATCH(Overview!$A45,INDIRECT(AQ$3&amp;"!$B$4:$B$277"),0)),"NaN")</f>
        <v>NaN</v>
      </c>
      <c r="AR45" s="6" t="str">
        <f ca="1">IFERROR(INDEX(INDIRECT(AR$3&amp;"!$G$4:$G$2777"),MATCH(Overview!$A45,INDIRECT(AR$3&amp;"!$B$4:$B$277"),0)),"NaN")</f>
        <v>NaN</v>
      </c>
      <c r="AS45" s="6">
        <f ca="1">IFERROR(INDEX(INDIRECT(AS$3&amp;"!$G$4:$G$2777"),MATCH(Overview!$A45,INDIRECT(AS$3&amp;"!$B$4:$B$277"),0)),"NaN")</f>
        <v>3414.6</v>
      </c>
      <c r="AT45" s="6">
        <f ca="1">IFERROR(INDEX(INDIRECT(AT$3&amp;"!$G$4:$G$2777"),MATCH(Overview!$A45,INDIRECT(AT$3&amp;"!$B$4:$B$277"),0)),"NaN")</f>
        <v>4548.6000000000004</v>
      </c>
      <c r="AU45" s="6" t="str">
        <f ca="1">IFERROR(INDEX(INDIRECT(AU$3&amp;"!$G$4:$G$2777"),MATCH(Overview!$A45,INDIRECT(AU$3&amp;"!$B$4:$B$277"),0)),"NaN")</f>
        <v>NaN</v>
      </c>
      <c r="AV45" s="6">
        <f ca="1">IFERROR(INDEX(INDIRECT(AV$3&amp;"!$G$4:$G$2777"),MATCH(Overview!$A45,INDIRECT(AV$3&amp;"!$B$4:$B$277"),0)),"NaN")</f>
        <v>1049.9000000000001</v>
      </c>
      <c r="AW45" s="6">
        <f ca="1">IFERROR(INDEX(INDIRECT(AW$3&amp;"!$G$4:$G$2777"),MATCH(Overview!$A45,INDIRECT(AW$3&amp;"!$B$4:$B$277"),0)),"NaN")</f>
        <v>2297.1999999999998</v>
      </c>
      <c r="AX45" s="6" t="str">
        <f ca="1">IFERROR(INDEX(INDIRECT(AX$3&amp;"!$G$4:$G$2777"),MATCH(Overview!$A45,INDIRECT(AX$3&amp;"!$B$4:$B$277"),0)),"NaN")</f>
        <v>NaN</v>
      </c>
      <c r="AY45" s="6" t="str">
        <f ca="1">IFERROR(INDEX(INDIRECT(AY$3&amp;"!$G$4:$G$2777"),MATCH(Overview!$A45,INDIRECT(AY$3&amp;"!$B$4:$B$277"),0)),"NaN")</f>
        <v>NaN</v>
      </c>
      <c r="AZ45" s="6" t="str">
        <f ca="1">IFERROR(INDEX(INDIRECT(AZ$3&amp;"!$G$4:$G$2777"),MATCH(Overview!$A45,INDIRECT(AZ$3&amp;"!$B$4:$B$277"),0)),"NaN")</f>
        <v>NaN</v>
      </c>
      <c r="BA45" s="6" t="str">
        <f ca="1">IFERROR(INDEX(INDIRECT(BA$3&amp;"!$G$4:$G$2777"),MATCH(Overview!$A45,INDIRECT(BA$3&amp;"!$B$4:$B$277"),0)),"NaN")</f>
        <v>NaN</v>
      </c>
      <c r="BB45" s="6">
        <f t="shared" ca="1" si="0"/>
        <v>368628.67100000003</v>
      </c>
    </row>
    <row r="46" spans="1:54" x14ac:dyDescent="0.55000000000000004">
      <c r="A46" t="s">
        <v>143</v>
      </c>
      <c r="B46" s="6">
        <f ca="1">IFERROR(INDEX(INDIRECT(B$3&amp;"!$G$4:$G$2777"),MATCH(Overview!$A46,INDIRECT(B$3&amp;"!$B$4:$B$277"),0)),"NaN")</f>
        <v>49843.5</v>
      </c>
      <c r="C46" s="6">
        <f ca="1">IFERROR(INDEX(INDIRECT(C$3&amp;"!$G$4:$G$2777"),MATCH(Overview!$A46,INDIRECT(C$3&amp;"!$B$4:$B$277"),0)),"NaN")</f>
        <v>27701.5</v>
      </c>
      <c r="D46" s="6">
        <f ca="1">IFERROR(INDEX(INDIRECT(D$3&amp;"!$G$4:$G$2777"),MATCH(Overview!$A46,INDIRECT(D$3&amp;"!$B$4:$B$277"),0)),"NaN")</f>
        <v>47366.3</v>
      </c>
      <c r="E46" s="6">
        <f ca="1">IFERROR(INDEX(INDIRECT(E$3&amp;"!$G$4:$G$2777"),MATCH(Overview!$A46,INDIRECT(E$3&amp;"!$B$4:$B$277"),0)),"NaN")</f>
        <v>14152.4</v>
      </c>
      <c r="F46" s="6" t="str">
        <f ca="1">IFERROR(INDEX(INDIRECT(F$3&amp;"!$G$4:$G$2777"),MATCH(Overview!$A46,INDIRECT(F$3&amp;"!$B$4:$B$277"),0)),"NaN")</f>
        <v>NaN</v>
      </c>
      <c r="G46" s="6">
        <f ca="1">IFERROR(INDEX(INDIRECT(G$3&amp;"!$G$4:$G$2777"),MATCH(Overview!$A46,INDIRECT(G$3&amp;"!$B$4:$B$277"),0)),"NaN")</f>
        <v>31659.599999999999</v>
      </c>
      <c r="H46" s="6">
        <f ca="1">IFERROR(INDEX(INDIRECT(H$3&amp;"!$G$4:$G$2777"),MATCH(Overview!$A46,INDIRECT(H$3&amp;"!$B$4:$B$277"),0)),"NaN")</f>
        <v>48964.2</v>
      </c>
      <c r="I46" s="6">
        <f ca="1">IFERROR(INDEX(INDIRECT(I$3&amp;"!$G$4:$G$2777"),MATCH(Overview!$A46,INDIRECT(I$3&amp;"!$B$4:$B$277"),0)),"NaN")</f>
        <v>25467.8</v>
      </c>
      <c r="J46" s="6">
        <f ca="1">IFERROR(INDEX(INDIRECT(J$3&amp;"!$G$4:$G$2777"),MATCH(Overview!$A46,INDIRECT(J$3&amp;"!$B$4:$B$277"),0)),"NaN")</f>
        <v>6714.1</v>
      </c>
      <c r="K46" s="6">
        <f ca="1">IFERROR(INDEX(INDIRECT(K$3&amp;"!$G$4:$G$2777"),MATCH(Overview!$A46,INDIRECT(K$3&amp;"!$B$4:$B$277"),0)),"NaN")</f>
        <v>67949.7</v>
      </c>
      <c r="L46" s="6">
        <f ca="1">IFERROR(INDEX(INDIRECT(L$3&amp;"!$K$4:$K$2777"),MATCH(Overview!$A46,INDIRECT(L$3&amp;"!$J$4:$J$277"),0)),"NaN")</f>
        <v>-28.713999999999995</v>
      </c>
      <c r="M46" s="6">
        <f ca="1">IFERROR(INDEX(INDIRECT(M$3&amp;"!$K$4:$K$2777"),MATCH(Overview!$A46,INDIRECT(M$3&amp;"!$J$4:$J$277"),0)),"NaN")</f>
        <v>-0.55700000000000005</v>
      </c>
      <c r="N46" s="6" t="str">
        <f ca="1">IFERROR(INDEX(INDIRECT(N$3&amp;"!$G$4:$G$2777"),MATCH(Overview!$A46,INDIRECT(N$3&amp;"!$B$4:$B$277"),0)),"NaN")</f>
        <v>NaN</v>
      </c>
      <c r="O46" s="6">
        <f ca="1">IFERROR(INDEX(INDIRECT(O$3&amp;"!$G$4:$G$2777"),MATCH(Overview!$A46,INDIRECT(O$3&amp;"!$B$4:$B$277"),0)),"NaN")</f>
        <v>2915</v>
      </c>
      <c r="P46" s="6">
        <f ca="1">IFERROR(INDEX(INDIRECT(P$3&amp;"!$G$4:$G$2777"),MATCH(Overview!$A46,INDIRECT(P$3&amp;"!$B$4:$B$277"),0)),"NaN")</f>
        <v>3529.2</v>
      </c>
      <c r="Q46" s="6" t="str">
        <f ca="1">IFERROR(INDEX(INDIRECT(Q$3&amp;"!$G$4:$G$2777"),MATCH(Overview!$A46,INDIRECT(Q$3&amp;"!$B$4:$B$277"),0)),"NaN")</f>
        <v>NaN</v>
      </c>
      <c r="R46" s="6">
        <f ca="1">IFERROR(INDEX(INDIRECT(R$3&amp;"!$G$4:$G$2777"),MATCH(Overview!$A46,INDIRECT(R$3&amp;"!$B$4:$B$277"),0)),"NaN")</f>
        <v>4793.8999999999996</v>
      </c>
      <c r="S46" s="6" t="str">
        <f ca="1">IFERROR(INDEX(INDIRECT(S$3&amp;"!$G$4:$G$2777"),MATCH(Overview!$A46,INDIRECT(S$3&amp;"!$B$4:$B$277"),0)),"NaN")</f>
        <v>NaN</v>
      </c>
      <c r="T46" s="6">
        <f ca="1">IFERROR(INDEX(INDIRECT(T$3&amp;"!$G$4:$G$2777"),MATCH(Overview!$A46,INDIRECT(T$3&amp;"!$B$4:$B$277"),0)),"NaN")</f>
        <v>3379.9</v>
      </c>
      <c r="U46" s="6" t="str">
        <f ca="1">IFERROR(INDEX(INDIRECT(U$3&amp;"!$G$4:$G$2777"),MATCH(Overview!$A46,INDIRECT(U$3&amp;"!$B$4:$B$277"),0)),"NaN")</f>
        <v>NaN</v>
      </c>
      <c r="V46" s="6" t="str">
        <f ca="1">IFERROR(INDEX(INDIRECT(V$3&amp;"!$G$4:$G$2777"),MATCH(Overview!$A46,INDIRECT(V$3&amp;"!$B$4:$B$277"),0)),"NaN")</f>
        <v>NaN</v>
      </c>
      <c r="W46" s="6">
        <f ca="1">IFERROR(INDEX(INDIRECT(W$3&amp;"!$G$4:$G$2777"),MATCH(Overview!$A46,INDIRECT(W$3&amp;"!$B$4:$B$277"),0)),"NaN")</f>
        <v>9946.4</v>
      </c>
      <c r="X46" s="6">
        <f ca="1">IFERROR(INDEX(INDIRECT(X$3&amp;"!$K$4:$K$2777"),MATCH(Overview!$A46,INDIRECT(X$3&amp;"!$J$4:$J$277"),0)),"NaN")</f>
        <v>-13.931999999999999</v>
      </c>
      <c r="Y46" s="6">
        <f ca="1">IFERROR(INDEX(INDIRECT(Y$3&amp;"!$K$4:$K$2777"),MATCH(Overview!$A46,INDIRECT(Y$3&amp;"!$J$4:$J$277"),0)),"NaN")</f>
        <v>31.674000000000003</v>
      </c>
      <c r="Z46" s="6">
        <f ca="1">IFERROR(INDEX(INDIRECT(Z$3&amp;"!$K$4:$K$2777"),MATCH(Overview!$A46,INDIRECT(Z$3&amp;"!$J$4:$J$277"),0)),"NaN")</f>
        <v>10.805</v>
      </c>
      <c r="AA46" s="6" t="str">
        <f ca="1">IFERROR(INDEX(INDIRECT(AA$3&amp;"!$G$4:$G$2777"),MATCH(Overview!$A46,INDIRECT(AA$3&amp;"!$B$4:$B$277"),0)),"NaN")</f>
        <v>NaN</v>
      </c>
      <c r="AB46" s="6" t="str">
        <f ca="1">IFERROR(INDEX(INDIRECT(AB$3&amp;"!$G$4:$G$2777"),MATCH(Overview!$A46,INDIRECT(AB$3&amp;"!$B$4:$B$277"),0)),"NaN")</f>
        <v>NaN</v>
      </c>
      <c r="AC46" s="6" t="str">
        <f ca="1">IFERROR(INDEX(INDIRECT(AC$3&amp;"!$G$4:$G$2777"),MATCH(Overview!$A46,INDIRECT(AC$3&amp;"!$B$4:$B$277"),0)),"NaN")</f>
        <v>NaN</v>
      </c>
      <c r="AD46" s="6" t="str">
        <f ca="1">IFERROR(INDEX(INDIRECT(AD$3&amp;"!$G$4:$G$2777"),MATCH(Overview!$A46,INDIRECT(AD$3&amp;"!$B$4:$B$277"),0)),"NaN")</f>
        <v>NaN</v>
      </c>
      <c r="AE46" s="6" t="str">
        <f ca="1">IFERROR(INDEX(INDIRECT(AE$3&amp;"!$G$4:$G$2777"),MATCH(Overview!$A46,INDIRECT(AE$3&amp;"!$B$4:$B$277"),0)),"NaN")</f>
        <v>NaN</v>
      </c>
      <c r="AF46" s="6" t="str">
        <f ca="1">IFERROR(INDEX(INDIRECT(AF$3&amp;"!$G$4:$G$2777"),MATCH(Overview!$A46,INDIRECT(AF$3&amp;"!$B$4:$B$277"),0)),"NaN")</f>
        <v>NaN</v>
      </c>
      <c r="AG46" s="6" t="str">
        <f ca="1">IFERROR(INDEX(INDIRECT(AG$3&amp;"!$G$4:$G$2777"),MATCH(Overview!$A46,INDIRECT(AG$3&amp;"!$B$4:$B$277"),0)),"NaN")</f>
        <v>NaN</v>
      </c>
      <c r="AH46" s="6" t="str">
        <f ca="1">IFERROR(INDEX(INDIRECT(AH$3&amp;"!$G$4:$G$2777"),MATCH(Overview!$A46,INDIRECT(AH$3&amp;"!$B$4:$B$277"),0)),"NaN")</f>
        <v>NaN</v>
      </c>
      <c r="AI46" s="6">
        <f ca="1">IFERROR(INDEX(INDIRECT(AI$3&amp;"!$G$4:$G$2777"),MATCH(Overview!$A46,INDIRECT(AI$3&amp;"!$B$4:$B$277"),0)),"NaN")</f>
        <v>192.2</v>
      </c>
      <c r="AJ46" s="6" t="str">
        <f ca="1">IFERROR(INDEX(INDIRECT(AJ$3&amp;"!$G$4:$G$2777"),MATCH(Overview!$A46,INDIRECT(AJ$3&amp;"!$B$4:$B$277"),0)),"NaN")</f>
        <v>NaN</v>
      </c>
      <c r="AK46" s="6" t="str">
        <f ca="1">IFERROR(INDEX(INDIRECT(AK$3&amp;"!$G$4:$G$2777"),MATCH(Overview!$A46,INDIRECT(AK$3&amp;"!$B$4:$B$277"),0)),"NaN")</f>
        <v>NaN</v>
      </c>
      <c r="AL46" s="6" t="str">
        <f ca="1">IFERROR(INDEX(INDIRECT(AL$3&amp;"!$G$4:$G$2777"),MATCH(Overview!$A46,INDIRECT(AL$3&amp;"!$B$4:$B$277"),0)),"NaN")</f>
        <v>NaN</v>
      </c>
      <c r="AM46" s="6" t="str">
        <f ca="1">IFERROR(INDEX(INDIRECT(AM$3&amp;"!$G$4:$G$2777"),MATCH(Overview!$A46,INDIRECT(AM$3&amp;"!$B$4:$B$277"),0)),"NaN")</f>
        <v>NaN</v>
      </c>
      <c r="AN46" s="6" t="str">
        <f ca="1">IFERROR(INDEX(INDIRECT(AN$3&amp;"!$G$4:$G$2777"),MATCH(Overview!$A46,INDIRECT(AN$3&amp;"!$B$4:$B$277"),0)),"NaN")</f>
        <v>NaN</v>
      </c>
      <c r="AO46" s="6">
        <f ca="1">IFERROR(INDEX(INDIRECT(AO$3&amp;"!$G$4:$G$2777"),MATCH(Overview!$A46,INDIRECT(AO$3&amp;"!$B$4:$B$277"),0)),"NaN")</f>
        <v>23836.799999999999</v>
      </c>
      <c r="AP46" s="6" t="str">
        <f ca="1">IFERROR(INDEX(INDIRECT(AP$3&amp;"!$G$4:$G$2777"),MATCH(Overview!$A46,INDIRECT(AP$3&amp;"!$B$4:$B$277"),0)),"NaN")</f>
        <v>NaN</v>
      </c>
      <c r="AQ46" s="6" t="str">
        <f ca="1">IFERROR(INDEX(INDIRECT(AQ$3&amp;"!$G$4:$G$2777"),MATCH(Overview!$A46,INDIRECT(AQ$3&amp;"!$B$4:$B$277"),0)),"NaN")</f>
        <v>NaN</v>
      </c>
      <c r="AR46" s="6" t="str">
        <f ca="1">IFERROR(INDEX(INDIRECT(AR$3&amp;"!$G$4:$G$2777"),MATCH(Overview!$A46,INDIRECT(AR$3&amp;"!$B$4:$B$277"),0)),"NaN")</f>
        <v>NaN</v>
      </c>
      <c r="AS46" s="6">
        <f ca="1">IFERROR(INDEX(INDIRECT(AS$3&amp;"!$G$4:$G$2777"),MATCH(Overview!$A46,INDIRECT(AS$3&amp;"!$B$4:$B$277"),0)),"NaN")</f>
        <v>3594.1</v>
      </c>
      <c r="AT46" s="6">
        <f ca="1">IFERROR(INDEX(INDIRECT(AT$3&amp;"!$G$4:$G$2777"),MATCH(Overview!$A46,INDIRECT(AT$3&amp;"!$B$4:$B$277"),0)),"NaN")</f>
        <v>4791.2</v>
      </c>
      <c r="AU46" s="6" t="str">
        <f ca="1">IFERROR(INDEX(INDIRECT(AU$3&amp;"!$G$4:$G$2777"),MATCH(Overview!$A46,INDIRECT(AU$3&amp;"!$B$4:$B$277"),0)),"NaN")</f>
        <v>NaN</v>
      </c>
      <c r="AV46" s="6">
        <f ca="1">IFERROR(INDEX(INDIRECT(AV$3&amp;"!$G$4:$G$2777"),MATCH(Overview!$A46,INDIRECT(AV$3&amp;"!$B$4:$B$277"),0)),"NaN")</f>
        <v>1085.5999999999999</v>
      </c>
      <c r="AW46" s="6">
        <f ca="1">IFERROR(INDEX(INDIRECT(AW$3&amp;"!$G$4:$G$2777"),MATCH(Overview!$A46,INDIRECT(AW$3&amp;"!$B$4:$B$277"),0)),"NaN")</f>
        <v>2371.6999999999998</v>
      </c>
      <c r="AX46" s="6" t="str">
        <f ca="1">IFERROR(INDEX(INDIRECT(AX$3&amp;"!$G$4:$G$2777"),MATCH(Overview!$A46,INDIRECT(AX$3&amp;"!$B$4:$B$277"),0)),"NaN")</f>
        <v>NaN</v>
      </c>
      <c r="AY46" s="6" t="str">
        <f ca="1">IFERROR(INDEX(INDIRECT(AY$3&amp;"!$G$4:$G$2777"),MATCH(Overview!$A46,INDIRECT(AY$3&amp;"!$B$4:$B$277"),0)),"NaN")</f>
        <v>NaN</v>
      </c>
      <c r="AZ46" s="6" t="str">
        <f ca="1">IFERROR(INDEX(INDIRECT(AZ$3&amp;"!$G$4:$G$2777"),MATCH(Overview!$A46,INDIRECT(AZ$3&amp;"!$B$4:$B$277"),0)),"NaN")</f>
        <v>NaN</v>
      </c>
      <c r="BA46" s="6" t="str">
        <f ca="1">IFERROR(INDEX(INDIRECT(BA$3&amp;"!$G$4:$G$2777"),MATCH(Overview!$A46,INDIRECT(BA$3&amp;"!$B$4:$B$277"),0)),"NaN")</f>
        <v>NaN</v>
      </c>
      <c r="BB46" s="6">
        <f t="shared" ca="1" si="0"/>
        <v>380254.37600000011</v>
      </c>
    </row>
    <row r="47" spans="1:54" x14ac:dyDescent="0.55000000000000004">
      <c r="A47" t="s">
        <v>142</v>
      </c>
      <c r="B47" s="6">
        <f ca="1">IFERROR(INDEX(INDIRECT(B$3&amp;"!$G$4:$G$2777"),MATCH(Overview!$A47,INDIRECT(B$3&amp;"!$B$4:$B$277"),0)),"NaN")</f>
        <v>38945.9</v>
      </c>
      <c r="C47" s="6">
        <f ca="1">IFERROR(INDEX(INDIRECT(C$3&amp;"!$G$4:$G$2777"),MATCH(Overview!$A47,INDIRECT(C$3&amp;"!$B$4:$B$277"),0)),"NaN")</f>
        <v>29724.6</v>
      </c>
      <c r="D47" s="6">
        <f ca="1">IFERROR(INDEX(INDIRECT(D$3&amp;"!$G$4:$G$2777"),MATCH(Overview!$A47,INDIRECT(D$3&amp;"!$B$4:$B$277"),0)),"NaN")</f>
        <v>47686.8</v>
      </c>
      <c r="E47" s="6">
        <f ca="1">IFERROR(INDEX(INDIRECT(E$3&amp;"!$G$4:$G$2777"),MATCH(Overview!$A47,INDIRECT(E$3&amp;"!$B$4:$B$277"),0)),"NaN")</f>
        <v>14060.3</v>
      </c>
      <c r="F47" s="6" t="str">
        <f ca="1">IFERROR(INDEX(INDIRECT(F$3&amp;"!$G$4:$G$2777"),MATCH(Overview!$A47,INDIRECT(F$3&amp;"!$B$4:$B$277"),0)),"NaN")</f>
        <v>NaN</v>
      </c>
      <c r="G47" s="6">
        <f ca="1">IFERROR(INDEX(INDIRECT(G$3&amp;"!$G$4:$G$2777"),MATCH(Overview!$A47,INDIRECT(G$3&amp;"!$B$4:$B$277"),0)),"NaN")</f>
        <v>28739.5</v>
      </c>
      <c r="H47" s="6">
        <f ca="1">IFERROR(INDEX(INDIRECT(H$3&amp;"!$G$4:$G$2777"),MATCH(Overview!$A47,INDIRECT(H$3&amp;"!$B$4:$B$277"),0)),"NaN")</f>
        <v>50929.4</v>
      </c>
      <c r="I47" s="6">
        <f ca="1">IFERROR(INDEX(INDIRECT(I$3&amp;"!$G$4:$G$2777"),MATCH(Overview!$A47,INDIRECT(I$3&amp;"!$B$4:$B$277"),0)),"NaN")</f>
        <v>26330.3</v>
      </c>
      <c r="J47" s="6">
        <f ca="1">IFERROR(INDEX(INDIRECT(J$3&amp;"!$G$4:$G$2777"),MATCH(Overview!$A47,INDIRECT(J$3&amp;"!$B$4:$B$277"),0)),"NaN")</f>
        <v>6785.9</v>
      </c>
      <c r="K47" s="6">
        <f ca="1">IFERROR(INDEX(INDIRECT(K$3&amp;"!$G$4:$G$2777"),MATCH(Overview!$A47,INDIRECT(K$3&amp;"!$B$4:$B$277"),0)),"NaN")</f>
        <v>68416.800000000003</v>
      </c>
      <c r="L47" s="6">
        <f ca="1">IFERROR(INDEX(INDIRECT(L$3&amp;"!$K$4:$K$2777"),MATCH(Overview!$A47,INDIRECT(L$3&amp;"!$J$4:$J$277"),0)),"NaN")</f>
        <v>-29.772000000000002</v>
      </c>
      <c r="M47" s="6">
        <f ca="1">IFERROR(INDEX(INDIRECT(M$3&amp;"!$K$4:$K$2777"),MATCH(Overview!$A47,INDIRECT(M$3&amp;"!$J$4:$J$277"),0)),"NaN")</f>
        <v>2.4060000000000006</v>
      </c>
      <c r="N47" s="6" t="str">
        <f ca="1">IFERROR(INDEX(INDIRECT(N$3&amp;"!$G$4:$G$2777"),MATCH(Overview!$A47,INDIRECT(N$3&amp;"!$B$4:$B$277"),0)),"NaN")</f>
        <v>NaN</v>
      </c>
      <c r="O47" s="6">
        <f ca="1">IFERROR(INDEX(INDIRECT(O$3&amp;"!$G$4:$G$2777"),MATCH(Overview!$A47,INDIRECT(O$3&amp;"!$B$4:$B$277"),0)),"NaN")</f>
        <v>2251.6</v>
      </c>
      <c r="P47" s="6">
        <f ca="1">IFERROR(INDEX(INDIRECT(P$3&amp;"!$G$4:$G$2777"),MATCH(Overview!$A47,INDIRECT(P$3&amp;"!$B$4:$B$277"),0)),"NaN")</f>
        <v>2993.4</v>
      </c>
      <c r="Q47" s="6" t="str">
        <f ca="1">IFERROR(INDEX(INDIRECT(Q$3&amp;"!$G$4:$G$2777"),MATCH(Overview!$A47,INDIRECT(Q$3&amp;"!$B$4:$B$277"),0)),"NaN")</f>
        <v>NaN</v>
      </c>
      <c r="R47" s="6">
        <f ca="1">IFERROR(INDEX(INDIRECT(R$3&amp;"!$G$4:$G$2777"),MATCH(Overview!$A47,INDIRECT(R$3&amp;"!$B$4:$B$277"),0)),"NaN")</f>
        <v>3159.1</v>
      </c>
      <c r="S47" s="6" t="str">
        <f ca="1">IFERROR(INDEX(INDIRECT(S$3&amp;"!$G$4:$G$2777"),MATCH(Overview!$A47,INDIRECT(S$3&amp;"!$B$4:$B$277"),0)),"NaN")</f>
        <v>NaN</v>
      </c>
      <c r="T47" s="6">
        <f ca="1">IFERROR(INDEX(INDIRECT(T$3&amp;"!$G$4:$G$2777"),MATCH(Overview!$A47,INDIRECT(T$3&amp;"!$B$4:$B$277"),0)),"NaN")</f>
        <v>2511.1</v>
      </c>
      <c r="U47" s="6" t="str">
        <f ca="1">IFERROR(INDEX(INDIRECT(U$3&amp;"!$G$4:$G$2777"),MATCH(Overview!$A47,INDIRECT(U$3&amp;"!$B$4:$B$277"),0)),"NaN")</f>
        <v>NaN</v>
      </c>
      <c r="V47" s="6" t="str">
        <f ca="1">IFERROR(INDEX(INDIRECT(V$3&amp;"!$G$4:$G$2777"),MATCH(Overview!$A47,INDIRECT(V$3&amp;"!$B$4:$B$277"),0)),"NaN")</f>
        <v>NaN</v>
      </c>
      <c r="W47" s="6">
        <f ca="1">IFERROR(INDEX(INDIRECT(W$3&amp;"!$G$4:$G$2777"),MATCH(Overview!$A47,INDIRECT(W$3&amp;"!$B$4:$B$277"),0)),"NaN")</f>
        <v>10267</v>
      </c>
      <c r="X47" s="6">
        <f ca="1">IFERROR(INDEX(INDIRECT(X$3&amp;"!$K$4:$K$2777"),MATCH(Overview!$A47,INDIRECT(X$3&amp;"!$J$4:$J$277"),0)),"NaN")</f>
        <v>-13.440000000000001</v>
      </c>
      <c r="Y47" s="6">
        <f ca="1">IFERROR(INDEX(INDIRECT(Y$3&amp;"!$K$4:$K$2777"),MATCH(Overview!$A47,INDIRECT(Y$3&amp;"!$J$4:$J$277"),0)),"NaN")</f>
        <v>-11.552000000000001</v>
      </c>
      <c r="Z47" s="6">
        <f ca="1">IFERROR(INDEX(INDIRECT(Z$3&amp;"!$K$4:$K$2777"),MATCH(Overview!$A47,INDIRECT(Z$3&amp;"!$J$4:$J$277"),0)),"NaN")</f>
        <v>-9.3930000000000007</v>
      </c>
      <c r="AA47" s="6" t="str">
        <f ca="1">IFERROR(INDEX(INDIRECT(AA$3&amp;"!$G$4:$G$2777"),MATCH(Overview!$A47,INDIRECT(AA$3&amp;"!$B$4:$B$277"),0)),"NaN")</f>
        <v>NaN</v>
      </c>
      <c r="AB47" s="6" t="str">
        <f ca="1">IFERROR(INDEX(INDIRECT(AB$3&amp;"!$G$4:$G$2777"),MATCH(Overview!$A47,INDIRECT(AB$3&amp;"!$B$4:$B$277"),0)),"NaN")</f>
        <v>NaN</v>
      </c>
      <c r="AC47" s="6" t="str">
        <f ca="1">IFERROR(INDEX(INDIRECT(AC$3&amp;"!$G$4:$G$2777"),MATCH(Overview!$A47,INDIRECT(AC$3&amp;"!$B$4:$B$277"),0)),"NaN")</f>
        <v>NaN</v>
      </c>
      <c r="AD47" s="6" t="str">
        <f ca="1">IFERROR(INDEX(INDIRECT(AD$3&amp;"!$G$4:$G$2777"),MATCH(Overview!$A47,INDIRECT(AD$3&amp;"!$B$4:$B$277"),0)),"NaN")</f>
        <v>NaN</v>
      </c>
      <c r="AE47" s="6" t="str">
        <f ca="1">IFERROR(INDEX(INDIRECT(AE$3&amp;"!$G$4:$G$2777"),MATCH(Overview!$A47,INDIRECT(AE$3&amp;"!$B$4:$B$277"),0)),"NaN")</f>
        <v>NaN</v>
      </c>
      <c r="AF47" s="6" t="str">
        <f ca="1">IFERROR(INDEX(INDIRECT(AF$3&amp;"!$G$4:$G$2777"),MATCH(Overview!$A47,INDIRECT(AF$3&amp;"!$B$4:$B$277"),0)),"NaN")</f>
        <v>NaN</v>
      </c>
      <c r="AG47" s="6" t="str">
        <f ca="1">IFERROR(INDEX(INDIRECT(AG$3&amp;"!$G$4:$G$2777"),MATCH(Overview!$A47,INDIRECT(AG$3&amp;"!$B$4:$B$277"),0)),"NaN")</f>
        <v>NaN</v>
      </c>
      <c r="AH47" s="6" t="str">
        <f ca="1">IFERROR(INDEX(INDIRECT(AH$3&amp;"!$G$4:$G$2777"),MATCH(Overview!$A47,INDIRECT(AH$3&amp;"!$B$4:$B$277"),0)),"NaN")</f>
        <v>NaN</v>
      </c>
      <c r="AI47" s="6">
        <f ca="1">IFERROR(INDEX(INDIRECT(AI$3&amp;"!$G$4:$G$2777"),MATCH(Overview!$A47,INDIRECT(AI$3&amp;"!$B$4:$B$277"),0)),"NaN")</f>
        <v>197.7</v>
      </c>
      <c r="AJ47" s="6" t="str">
        <f ca="1">IFERROR(INDEX(INDIRECT(AJ$3&amp;"!$G$4:$G$2777"),MATCH(Overview!$A47,INDIRECT(AJ$3&amp;"!$B$4:$B$277"),0)),"NaN")</f>
        <v>NaN</v>
      </c>
      <c r="AK47" s="6" t="str">
        <f ca="1">IFERROR(INDEX(INDIRECT(AK$3&amp;"!$G$4:$G$2777"),MATCH(Overview!$A47,INDIRECT(AK$3&amp;"!$B$4:$B$277"),0)),"NaN")</f>
        <v>NaN</v>
      </c>
      <c r="AL47" s="6" t="str">
        <f ca="1">IFERROR(INDEX(INDIRECT(AL$3&amp;"!$G$4:$G$2777"),MATCH(Overview!$A47,INDIRECT(AL$3&amp;"!$B$4:$B$277"),0)),"NaN")</f>
        <v>NaN</v>
      </c>
      <c r="AM47" s="6" t="str">
        <f ca="1">IFERROR(INDEX(INDIRECT(AM$3&amp;"!$G$4:$G$2777"),MATCH(Overview!$A47,INDIRECT(AM$3&amp;"!$B$4:$B$277"),0)),"NaN")</f>
        <v>NaN</v>
      </c>
      <c r="AN47" s="6" t="str">
        <f ca="1">IFERROR(INDEX(INDIRECT(AN$3&amp;"!$G$4:$G$2777"),MATCH(Overview!$A47,INDIRECT(AN$3&amp;"!$B$4:$B$277"),0)),"NaN")</f>
        <v>NaN</v>
      </c>
      <c r="AO47" s="6">
        <f ca="1">IFERROR(INDEX(INDIRECT(AO$3&amp;"!$G$4:$G$2777"),MATCH(Overview!$A47,INDIRECT(AO$3&amp;"!$B$4:$B$277"),0)),"NaN")</f>
        <v>24106.9</v>
      </c>
      <c r="AP47" s="6" t="str">
        <f ca="1">IFERROR(INDEX(INDIRECT(AP$3&amp;"!$G$4:$G$2777"),MATCH(Overview!$A47,INDIRECT(AP$3&amp;"!$B$4:$B$277"),0)),"NaN")</f>
        <v>NaN</v>
      </c>
      <c r="AQ47" s="6" t="str">
        <f ca="1">IFERROR(INDEX(INDIRECT(AQ$3&amp;"!$G$4:$G$2777"),MATCH(Overview!$A47,INDIRECT(AQ$3&amp;"!$B$4:$B$277"),0)),"NaN")</f>
        <v>NaN</v>
      </c>
      <c r="AR47" s="6" t="str">
        <f ca="1">IFERROR(INDEX(INDIRECT(AR$3&amp;"!$G$4:$G$2777"),MATCH(Overview!$A47,INDIRECT(AR$3&amp;"!$B$4:$B$277"),0)),"NaN")</f>
        <v>NaN</v>
      </c>
      <c r="AS47" s="6">
        <f ca="1">IFERROR(INDEX(INDIRECT(AS$3&amp;"!$G$4:$G$2777"),MATCH(Overview!$A47,INDIRECT(AS$3&amp;"!$B$4:$B$277"),0)),"NaN")</f>
        <v>3721.2</v>
      </c>
      <c r="AT47" s="6">
        <f ca="1">IFERROR(INDEX(INDIRECT(AT$3&amp;"!$G$4:$G$2777"),MATCH(Overview!$A47,INDIRECT(AT$3&amp;"!$B$4:$B$277"),0)),"NaN")</f>
        <v>4980.2</v>
      </c>
      <c r="AU47" s="6" t="str">
        <f ca="1">IFERROR(INDEX(INDIRECT(AU$3&amp;"!$G$4:$G$2777"),MATCH(Overview!$A47,INDIRECT(AU$3&amp;"!$B$4:$B$277"),0)),"NaN")</f>
        <v>NaN</v>
      </c>
      <c r="AV47" s="6">
        <f ca="1">IFERROR(INDEX(INDIRECT(AV$3&amp;"!$G$4:$G$2777"),MATCH(Overview!$A47,INDIRECT(AV$3&amp;"!$B$4:$B$277"),0)),"NaN")</f>
        <v>1120.0999999999999</v>
      </c>
      <c r="AW47" s="6">
        <f ca="1">IFERROR(INDEX(INDIRECT(AW$3&amp;"!$G$4:$G$2777"),MATCH(Overview!$A47,INDIRECT(AW$3&amp;"!$B$4:$B$277"),0)),"NaN")</f>
        <v>2459.6</v>
      </c>
      <c r="AX47" s="6" t="str">
        <f ca="1">IFERROR(INDEX(INDIRECT(AX$3&amp;"!$G$4:$G$2777"),MATCH(Overview!$A47,INDIRECT(AX$3&amp;"!$B$4:$B$277"),0)),"NaN")</f>
        <v>NaN</v>
      </c>
      <c r="AY47" s="6" t="str">
        <f ca="1">IFERROR(INDEX(INDIRECT(AY$3&amp;"!$G$4:$G$2777"),MATCH(Overview!$A47,INDIRECT(AY$3&amp;"!$B$4:$B$277"),0)),"NaN")</f>
        <v>NaN</v>
      </c>
      <c r="AZ47" s="6" t="str">
        <f ca="1">IFERROR(INDEX(INDIRECT(AZ$3&amp;"!$G$4:$G$2777"),MATCH(Overview!$A47,INDIRECT(AZ$3&amp;"!$B$4:$B$277"),0)),"NaN")</f>
        <v>NaN</v>
      </c>
      <c r="BA47" s="6" t="str">
        <f ca="1">IFERROR(INDEX(INDIRECT(BA$3&amp;"!$G$4:$G$2777"),MATCH(Overview!$A47,INDIRECT(BA$3&amp;"!$B$4:$B$277"),0)),"NaN")</f>
        <v>NaN</v>
      </c>
      <c r="BB47" s="6">
        <f t="shared" ca="1" si="0"/>
        <v>369325.64899999998</v>
      </c>
    </row>
    <row r="48" spans="1:54" x14ac:dyDescent="0.55000000000000004">
      <c r="A48" t="s">
        <v>141</v>
      </c>
      <c r="B48" s="6">
        <f ca="1">IFERROR(INDEX(INDIRECT(B$3&amp;"!$G$4:$G$2777"),MATCH(Overview!$A48,INDIRECT(B$3&amp;"!$B$4:$B$277"),0)),"NaN")</f>
        <v>37519.4</v>
      </c>
      <c r="C48" s="6">
        <f ca="1">IFERROR(INDEX(INDIRECT(C$3&amp;"!$G$4:$G$2777"),MATCH(Overview!$A48,INDIRECT(C$3&amp;"!$B$4:$B$277"),0)),"NaN")</f>
        <v>28771.7</v>
      </c>
      <c r="D48" s="6">
        <f ca="1">IFERROR(INDEX(INDIRECT(D$3&amp;"!$G$4:$G$2777"),MATCH(Overview!$A48,INDIRECT(D$3&amp;"!$B$4:$B$277"),0)),"NaN")</f>
        <v>45828.9</v>
      </c>
      <c r="E48" s="6">
        <f ca="1">IFERROR(INDEX(INDIRECT(E$3&amp;"!$G$4:$G$2777"),MATCH(Overview!$A48,INDIRECT(E$3&amp;"!$B$4:$B$277"),0)),"NaN")</f>
        <v>13535.5</v>
      </c>
      <c r="F48" s="6" t="str">
        <f ca="1">IFERROR(INDEX(INDIRECT(F$3&amp;"!$G$4:$G$2777"),MATCH(Overview!$A48,INDIRECT(F$3&amp;"!$B$4:$B$277"),0)),"NaN")</f>
        <v>NaN</v>
      </c>
      <c r="G48" s="6">
        <f ca="1">IFERROR(INDEX(INDIRECT(G$3&amp;"!$G$4:$G$2777"),MATCH(Overview!$A48,INDIRECT(G$3&amp;"!$B$4:$B$277"),0)),"NaN")</f>
        <v>28014.1</v>
      </c>
      <c r="H48" s="6">
        <f ca="1">IFERROR(INDEX(INDIRECT(H$3&amp;"!$G$4:$G$2777"),MATCH(Overview!$A48,INDIRECT(H$3&amp;"!$B$4:$B$277"),0)),"NaN")</f>
        <v>49654</v>
      </c>
      <c r="I48" s="6">
        <f ca="1">IFERROR(INDEX(INDIRECT(I$3&amp;"!$G$4:$G$2777"),MATCH(Overview!$A48,INDIRECT(I$3&amp;"!$B$4:$B$277"),0)),"NaN")</f>
        <v>26012.1</v>
      </c>
      <c r="J48" s="6">
        <f ca="1">IFERROR(INDEX(INDIRECT(J$3&amp;"!$G$4:$G$2777"),MATCH(Overview!$A48,INDIRECT(J$3&amp;"!$B$4:$B$277"),0)),"NaN")</f>
        <v>6542.7</v>
      </c>
      <c r="K48" s="6">
        <f ca="1">IFERROR(INDEX(INDIRECT(K$3&amp;"!$G$4:$G$2777"),MATCH(Overview!$A48,INDIRECT(K$3&amp;"!$B$4:$B$277"),0)),"NaN")</f>
        <v>64674.2</v>
      </c>
      <c r="L48" s="6">
        <f ca="1">IFERROR(INDEX(INDIRECT(L$3&amp;"!$K$4:$K$2777"),MATCH(Overview!$A48,INDIRECT(L$3&amp;"!$J$4:$J$277"),0)),"NaN")</f>
        <v>-23.606999999999999</v>
      </c>
      <c r="M48" s="6">
        <f ca="1">IFERROR(INDEX(INDIRECT(M$3&amp;"!$K$4:$K$2777"),MATCH(Overview!$A48,INDIRECT(M$3&amp;"!$J$4:$J$277"),0)),"NaN")</f>
        <v>0.99899999999999989</v>
      </c>
      <c r="N48" s="6" t="str">
        <f ca="1">IFERROR(INDEX(INDIRECT(N$3&amp;"!$G$4:$G$2777"),MATCH(Overview!$A48,INDIRECT(N$3&amp;"!$B$4:$B$277"),0)),"NaN")</f>
        <v>NaN</v>
      </c>
      <c r="O48" s="6">
        <f ca="1">IFERROR(INDEX(INDIRECT(O$3&amp;"!$G$4:$G$2777"),MATCH(Overview!$A48,INDIRECT(O$3&amp;"!$B$4:$B$277"),0)),"NaN")</f>
        <v>2124.8000000000002</v>
      </c>
      <c r="P48" s="6">
        <f ca="1">IFERROR(INDEX(INDIRECT(P$3&amp;"!$G$4:$G$2777"),MATCH(Overview!$A48,INDIRECT(P$3&amp;"!$B$4:$B$277"),0)),"NaN")</f>
        <v>2842.7</v>
      </c>
      <c r="Q48" s="6" t="str">
        <f ca="1">IFERROR(INDEX(INDIRECT(Q$3&amp;"!$G$4:$G$2777"),MATCH(Overview!$A48,INDIRECT(Q$3&amp;"!$B$4:$B$277"),0)),"NaN")</f>
        <v>NaN</v>
      </c>
      <c r="R48" s="6">
        <f ca="1">IFERROR(INDEX(INDIRECT(R$3&amp;"!$G$4:$G$2777"),MATCH(Overview!$A48,INDIRECT(R$3&amp;"!$B$4:$B$277"),0)),"NaN")</f>
        <v>2989.6</v>
      </c>
      <c r="S48" s="6" t="str">
        <f ca="1">IFERROR(INDEX(INDIRECT(S$3&amp;"!$G$4:$G$2777"),MATCH(Overview!$A48,INDIRECT(S$3&amp;"!$B$4:$B$277"),0)),"NaN")</f>
        <v>NaN</v>
      </c>
      <c r="T48" s="6">
        <f ca="1">IFERROR(INDEX(INDIRECT(T$3&amp;"!$G$4:$G$2777"),MATCH(Overview!$A48,INDIRECT(T$3&amp;"!$B$4:$B$277"),0)),"NaN")</f>
        <v>2351.1999999999998</v>
      </c>
      <c r="U48" s="6" t="str">
        <f ca="1">IFERROR(INDEX(INDIRECT(U$3&amp;"!$G$4:$G$2777"),MATCH(Overview!$A48,INDIRECT(U$3&amp;"!$B$4:$B$277"),0)),"NaN")</f>
        <v>NaN</v>
      </c>
      <c r="V48" s="6" t="str">
        <f ca="1">IFERROR(INDEX(INDIRECT(V$3&amp;"!$G$4:$G$2777"),MATCH(Overview!$A48,INDIRECT(V$3&amp;"!$B$4:$B$277"),0)),"NaN")</f>
        <v>NaN</v>
      </c>
      <c r="W48" s="6">
        <f ca="1">IFERROR(INDEX(INDIRECT(W$3&amp;"!$G$4:$G$2777"),MATCH(Overview!$A48,INDIRECT(W$3&amp;"!$B$4:$B$277"),0)),"NaN")</f>
        <v>10042.6</v>
      </c>
      <c r="X48" s="6">
        <f ca="1">IFERROR(INDEX(INDIRECT(X$3&amp;"!$K$4:$K$2777"),MATCH(Overview!$A48,INDIRECT(X$3&amp;"!$J$4:$J$277"),0)),"NaN")</f>
        <v>28.996000000000006</v>
      </c>
      <c r="Y48" s="6">
        <f ca="1">IFERROR(INDEX(INDIRECT(Y$3&amp;"!$K$4:$K$2777"),MATCH(Overview!$A48,INDIRECT(Y$3&amp;"!$J$4:$J$277"),0)),"NaN")</f>
        <v>13.028</v>
      </c>
      <c r="Z48" s="6">
        <f ca="1">IFERROR(INDEX(INDIRECT(Z$3&amp;"!$K$4:$K$2777"),MATCH(Overview!$A48,INDIRECT(Z$3&amp;"!$J$4:$J$277"),0)),"NaN")</f>
        <v>-11.895999999999999</v>
      </c>
      <c r="AA48" s="6" t="str">
        <f ca="1">IFERROR(INDEX(INDIRECT(AA$3&amp;"!$G$4:$G$2777"),MATCH(Overview!$A48,INDIRECT(AA$3&amp;"!$B$4:$B$277"),0)),"NaN")</f>
        <v>NaN</v>
      </c>
      <c r="AB48" s="6" t="str">
        <f ca="1">IFERROR(INDEX(INDIRECT(AB$3&amp;"!$G$4:$G$2777"),MATCH(Overview!$A48,INDIRECT(AB$3&amp;"!$B$4:$B$277"),0)),"NaN")</f>
        <v>NaN</v>
      </c>
      <c r="AC48" s="6" t="str">
        <f ca="1">IFERROR(INDEX(INDIRECT(AC$3&amp;"!$G$4:$G$2777"),MATCH(Overview!$A48,INDIRECT(AC$3&amp;"!$B$4:$B$277"),0)),"NaN")</f>
        <v>NaN</v>
      </c>
      <c r="AD48" s="6" t="str">
        <f ca="1">IFERROR(INDEX(INDIRECT(AD$3&amp;"!$G$4:$G$2777"),MATCH(Overview!$A48,INDIRECT(AD$3&amp;"!$B$4:$B$277"),0)),"NaN")</f>
        <v>NaN</v>
      </c>
      <c r="AE48" s="6" t="str">
        <f ca="1">IFERROR(INDEX(INDIRECT(AE$3&amp;"!$G$4:$G$2777"),MATCH(Overview!$A48,INDIRECT(AE$3&amp;"!$B$4:$B$277"),0)),"NaN")</f>
        <v>NaN</v>
      </c>
      <c r="AF48" s="6" t="str">
        <f ca="1">IFERROR(INDEX(INDIRECT(AF$3&amp;"!$G$4:$G$2777"),MATCH(Overview!$A48,INDIRECT(AF$3&amp;"!$B$4:$B$277"),0)),"NaN")</f>
        <v>NaN</v>
      </c>
      <c r="AG48" s="6" t="str">
        <f ca="1">IFERROR(INDEX(INDIRECT(AG$3&amp;"!$G$4:$G$2777"),MATCH(Overview!$A48,INDIRECT(AG$3&amp;"!$B$4:$B$277"),0)),"NaN")</f>
        <v>NaN</v>
      </c>
      <c r="AH48" s="6" t="str">
        <f ca="1">IFERROR(INDEX(INDIRECT(AH$3&amp;"!$G$4:$G$2777"),MATCH(Overview!$A48,INDIRECT(AH$3&amp;"!$B$4:$B$277"),0)),"NaN")</f>
        <v>NaN</v>
      </c>
      <c r="AI48" s="6">
        <f ca="1">IFERROR(INDEX(INDIRECT(AI$3&amp;"!$G$4:$G$2777"),MATCH(Overview!$A48,INDIRECT(AI$3&amp;"!$B$4:$B$277"),0)),"NaN")</f>
        <v>190.3</v>
      </c>
      <c r="AJ48" s="6" t="str">
        <f ca="1">IFERROR(INDEX(INDIRECT(AJ$3&amp;"!$G$4:$G$2777"),MATCH(Overview!$A48,INDIRECT(AJ$3&amp;"!$B$4:$B$277"),0)),"NaN")</f>
        <v>NaN</v>
      </c>
      <c r="AK48" s="6" t="str">
        <f ca="1">IFERROR(INDEX(INDIRECT(AK$3&amp;"!$G$4:$G$2777"),MATCH(Overview!$A48,INDIRECT(AK$3&amp;"!$B$4:$B$277"),0)),"NaN")</f>
        <v>NaN</v>
      </c>
      <c r="AL48" s="6" t="str">
        <f ca="1">IFERROR(INDEX(INDIRECT(AL$3&amp;"!$G$4:$G$2777"),MATCH(Overview!$A48,INDIRECT(AL$3&amp;"!$B$4:$B$277"),0)),"NaN")</f>
        <v>NaN</v>
      </c>
      <c r="AM48" s="6" t="str">
        <f ca="1">IFERROR(INDEX(INDIRECT(AM$3&amp;"!$G$4:$G$2777"),MATCH(Overview!$A48,INDIRECT(AM$3&amp;"!$B$4:$B$277"),0)),"NaN")</f>
        <v>NaN</v>
      </c>
      <c r="AN48" s="6" t="str">
        <f ca="1">IFERROR(INDEX(INDIRECT(AN$3&amp;"!$G$4:$G$2777"),MATCH(Overview!$A48,INDIRECT(AN$3&amp;"!$B$4:$B$277"),0)),"NaN")</f>
        <v>NaN</v>
      </c>
      <c r="AO48" s="6">
        <f ca="1">IFERROR(INDEX(INDIRECT(AO$3&amp;"!$G$4:$G$2777"),MATCH(Overview!$A48,INDIRECT(AO$3&amp;"!$B$4:$B$277"),0)),"NaN")</f>
        <v>23030.400000000001</v>
      </c>
      <c r="AP48" s="6" t="str">
        <f ca="1">IFERROR(INDEX(INDIRECT(AP$3&amp;"!$G$4:$G$2777"),MATCH(Overview!$A48,INDIRECT(AP$3&amp;"!$B$4:$B$277"),0)),"NaN")</f>
        <v>NaN</v>
      </c>
      <c r="AQ48" s="6" t="str">
        <f ca="1">IFERROR(INDEX(INDIRECT(AQ$3&amp;"!$G$4:$G$2777"),MATCH(Overview!$A48,INDIRECT(AQ$3&amp;"!$B$4:$B$277"),0)),"NaN")</f>
        <v>NaN</v>
      </c>
      <c r="AR48" s="6" t="str">
        <f ca="1">IFERROR(INDEX(INDIRECT(AR$3&amp;"!$G$4:$G$2777"),MATCH(Overview!$A48,INDIRECT(AR$3&amp;"!$B$4:$B$277"),0)),"NaN")</f>
        <v>NaN</v>
      </c>
      <c r="AS48" s="6">
        <f ca="1">IFERROR(INDEX(INDIRECT(AS$3&amp;"!$G$4:$G$2777"),MATCH(Overview!$A48,INDIRECT(AS$3&amp;"!$B$4:$B$277"),0)),"NaN")</f>
        <v>3586.7</v>
      </c>
      <c r="AT48" s="6">
        <f ca="1">IFERROR(INDEX(INDIRECT(AT$3&amp;"!$G$4:$G$2777"),MATCH(Overview!$A48,INDIRECT(AT$3&amp;"!$B$4:$B$277"),0)),"NaN")</f>
        <v>4831.2</v>
      </c>
      <c r="AU48" s="6" t="str">
        <f ca="1">IFERROR(INDEX(INDIRECT(AU$3&amp;"!$G$4:$G$2777"),MATCH(Overview!$A48,INDIRECT(AU$3&amp;"!$B$4:$B$277"),0)),"NaN")</f>
        <v>NaN</v>
      </c>
      <c r="AV48" s="6">
        <f ca="1">IFERROR(INDEX(INDIRECT(AV$3&amp;"!$G$4:$G$2777"),MATCH(Overview!$A48,INDIRECT(AV$3&amp;"!$B$4:$B$277"),0)),"NaN")</f>
        <v>1051.7</v>
      </c>
      <c r="AW48" s="6">
        <f ca="1">IFERROR(INDEX(INDIRECT(AW$3&amp;"!$G$4:$G$2777"),MATCH(Overview!$A48,INDIRECT(AW$3&amp;"!$B$4:$B$277"),0)),"NaN")</f>
        <v>2299.9</v>
      </c>
      <c r="AX48" s="6" t="str">
        <f ca="1">IFERROR(INDEX(INDIRECT(AX$3&amp;"!$G$4:$G$2777"),MATCH(Overview!$A48,INDIRECT(AX$3&amp;"!$B$4:$B$277"),0)),"NaN")</f>
        <v>NaN</v>
      </c>
      <c r="AY48" s="6" t="str">
        <f ca="1">IFERROR(INDEX(INDIRECT(AY$3&amp;"!$G$4:$G$2777"),MATCH(Overview!$A48,INDIRECT(AY$3&amp;"!$B$4:$B$277"),0)),"NaN")</f>
        <v>NaN</v>
      </c>
      <c r="AZ48" s="6" t="str">
        <f ca="1">IFERROR(INDEX(INDIRECT(AZ$3&amp;"!$G$4:$G$2777"),MATCH(Overview!$A48,INDIRECT(AZ$3&amp;"!$B$4:$B$277"),0)),"NaN")</f>
        <v>NaN</v>
      </c>
      <c r="BA48" s="6" t="str">
        <f ca="1">IFERROR(INDEX(INDIRECT(BA$3&amp;"!$G$4:$G$2777"),MATCH(Overview!$A48,INDIRECT(BA$3&amp;"!$B$4:$B$277"),0)),"NaN")</f>
        <v>NaN</v>
      </c>
      <c r="BB48" s="6">
        <f t="shared" ca="1" si="0"/>
        <v>355901.22000000003</v>
      </c>
    </row>
    <row r="49" spans="1:54" x14ac:dyDescent="0.55000000000000004">
      <c r="A49" t="s">
        <v>140</v>
      </c>
      <c r="B49" s="6">
        <f ca="1">IFERROR(INDEX(INDIRECT(B$3&amp;"!$G$4:$G$2777"),MATCH(Overview!$A49,INDIRECT(B$3&amp;"!$B$4:$B$277"),0)),"NaN")</f>
        <v>37112.800000000003</v>
      </c>
      <c r="C49" s="6">
        <f ca="1">IFERROR(INDEX(INDIRECT(C$3&amp;"!$G$4:$G$2777"),MATCH(Overview!$A49,INDIRECT(C$3&amp;"!$B$4:$B$277"),0)),"NaN")</f>
        <v>28651.8</v>
      </c>
      <c r="D49" s="6">
        <f ca="1">IFERROR(INDEX(INDIRECT(D$3&amp;"!$G$4:$G$2777"),MATCH(Overview!$A49,INDIRECT(D$3&amp;"!$B$4:$B$277"),0)),"NaN")</f>
        <v>45847.3</v>
      </c>
      <c r="E49" s="6">
        <f ca="1">IFERROR(INDEX(INDIRECT(E$3&amp;"!$G$4:$G$2777"),MATCH(Overview!$A49,INDIRECT(E$3&amp;"!$B$4:$B$277"),0)),"NaN")</f>
        <v>13396.1</v>
      </c>
      <c r="F49" s="6" t="str">
        <f ca="1">IFERROR(INDEX(INDIRECT(F$3&amp;"!$G$4:$G$2777"),MATCH(Overview!$A49,INDIRECT(F$3&amp;"!$B$4:$B$277"),0)),"NaN")</f>
        <v>NaN</v>
      </c>
      <c r="G49" s="6">
        <f ca="1">IFERROR(INDEX(INDIRECT(G$3&amp;"!$G$4:$G$2777"),MATCH(Overview!$A49,INDIRECT(G$3&amp;"!$B$4:$B$277"),0)),"NaN")</f>
        <v>27895</v>
      </c>
      <c r="H49" s="6">
        <f ca="1">IFERROR(INDEX(INDIRECT(H$3&amp;"!$G$4:$G$2777"),MATCH(Overview!$A49,INDIRECT(H$3&amp;"!$B$4:$B$277"),0)),"NaN")</f>
        <v>50183.5</v>
      </c>
      <c r="I49" s="6">
        <f ca="1">IFERROR(INDEX(INDIRECT(I$3&amp;"!$G$4:$G$2777"),MATCH(Overview!$A49,INDIRECT(I$3&amp;"!$B$4:$B$277"),0)),"NaN")</f>
        <v>25775.5</v>
      </c>
      <c r="J49" s="6">
        <f ca="1">IFERROR(INDEX(INDIRECT(J$3&amp;"!$G$4:$G$2777"),MATCH(Overview!$A49,INDIRECT(J$3&amp;"!$B$4:$B$277"),0)),"NaN")</f>
        <v>6482.5</v>
      </c>
      <c r="K49" s="6">
        <f ca="1">IFERROR(INDEX(INDIRECT(K$3&amp;"!$G$4:$G$2777"),MATCH(Overview!$A49,INDIRECT(K$3&amp;"!$B$4:$B$277"),0)),"NaN")</f>
        <v>63327.1</v>
      </c>
      <c r="L49" s="6">
        <f ca="1">IFERROR(INDEX(INDIRECT(L$3&amp;"!$K$4:$K$2777"),MATCH(Overview!$A49,INDIRECT(L$3&amp;"!$J$4:$J$277"),0)),"NaN")</f>
        <v>-18.069000000000013</v>
      </c>
      <c r="M49" s="6">
        <f ca="1">IFERROR(INDEX(INDIRECT(M$3&amp;"!$K$4:$K$2777"),MATCH(Overview!$A49,INDIRECT(M$3&amp;"!$J$4:$J$277"),0)),"NaN")</f>
        <v>-2.3400000000000021</v>
      </c>
      <c r="N49" s="6" t="str">
        <f ca="1">IFERROR(INDEX(INDIRECT(N$3&amp;"!$G$4:$G$2777"),MATCH(Overview!$A49,INDIRECT(N$3&amp;"!$B$4:$B$277"),0)),"NaN")</f>
        <v>NaN</v>
      </c>
      <c r="O49" s="6">
        <f ca="1">IFERROR(INDEX(INDIRECT(O$3&amp;"!$G$4:$G$2777"),MATCH(Overview!$A49,INDIRECT(O$3&amp;"!$B$4:$B$277"),0)),"NaN")</f>
        <v>2069.3000000000002</v>
      </c>
      <c r="P49" s="6">
        <f ca="1">IFERROR(INDEX(INDIRECT(P$3&amp;"!$G$4:$G$2777"),MATCH(Overview!$A49,INDIRECT(P$3&amp;"!$B$4:$B$277"),0)),"NaN")</f>
        <v>2811.2</v>
      </c>
      <c r="Q49" s="6" t="str">
        <f ca="1">IFERROR(INDEX(INDIRECT(Q$3&amp;"!$G$4:$G$2777"),MATCH(Overview!$A49,INDIRECT(Q$3&amp;"!$B$4:$B$277"),0)),"NaN")</f>
        <v>NaN</v>
      </c>
      <c r="R49" s="6">
        <f ca="1">IFERROR(INDEX(INDIRECT(R$3&amp;"!$G$4:$G$2777"),MATCH(Overview!$A49,INDIRECT(R$3&amp;"!$B$4:$B$277"),0)),"NaN")</f>
        <v>2974.7</v>
      </c>
      <c r="S49" s="6" t="str">
        <f ca="1">IFERROR(INDEX(INDIRECT(S$3&amp;"!$G$4:$G$2777"),MATCH(Overview!$A49,INDIRECT(S$3&amp;"!$B$4:$B$277"),0)),"NaN")</f>
        <v>NaN</v>
      </c>
      <c r="T49" s="6">
        <f ca="1">IFERROR(INDEX(INDIRECT(T$3&amp;"!$G$4:$G$2777"),MATCH(Overview!$A49,INDIRECT(T$3&amp;"!$B$4:$B$277"),0)),"NaN")</f>
        <v>2324.6999999999998</v>
      </c>
      <c r="U49" s="6" t="str">
        <f ca="1">IFERROR(INDEX(INDIRECT(U$3&amp;"!$G$4:$G$2777"),MATCH(Overview!$A49,INDIRECT(U$3&amp;"!$B$4:$B$277"),0)),"NaN")</f>
        <v>NaN</v>
      </c>
      <c r="V49" s="6" t="str">
        <f ca="1">IFERROR(INDEX(INDIRECT(V$3&amp;"!$G$4:$G$2777"),MATCH(Overview!$A49,INDIRECT(V$3&amp;"!$B$4:$B$277"),0)),"NaN")</f>
        <v>NaN</v>
      </c>
      <c r="W49" s="6">
        <f ca="1">IFERROR(INDEX(INDIRECT(W$3&amp;"!$G$4:$G$2777"),MATCH(Overview!$A49,INDIRECT(W$3&amp;"!$B$4:$B$277"),0)),"NaN")</f>
        <v>10244.6</v>
      </c>
      <c r="X49" s="6">
        <f ca="1">IFERROR(INDEX(INDIRECT(X$3&amp;"!$K$4:$K$2777"),MATCH(Overview!$A49,INDIRECT(X$3&amp;"!$J$4:$J$277"),0)),"NaN")</f>
        <v>17.950000000000006</v>
      </c>
      <c r="Y49" s="6">
        <f ca="1">IFERROR(INDEX(INDIRECT(Y$3&amp;"!$K$4:$K$2777"),MATCH(Overview!$A49,INDIRECT(Y$3&amp;"!$J$4:$J$277"),0)),"NaN")</f>
        <v>-46.796000000000006</v>
      </c>
      <c r="Z49" s="6">
        <f ca="1">IFERROR(INDEX(INDIRECT(Z$3&amp;"!$K$4:$K$2777"),MATCH(Overview!$A49,INDIRECT(Z$3&amp;"!$J$4:$J$277"),0)),"NaN")</f>
        <v>-58.581000000000003</v>
      </c>
      <c r="AA49" s="6" t="str">
        <f ca="1">IFERROR(INDEX(INDIRECT(AA$3&amp;"!$G$4:$G$2777"),MATCH(Overview!$A49,INDIRECT(AA$3&amp;"!$B$4:$B$277"),0)),"NaN")</f>
        <v>NaN</v>
      </c>
      <c r="AB49" s="6" t="str">
        <f ca="1">IFERROR(INDEX(INDIRECT(AB$3&amp;"!$G$4:$G$2777"),MATCH(Overview!$A49,INDIRECT(AB$3&amp;"!$B$4:$B$277"),0)),"NaN")</f>
        <v>NaN</v>
      </c>
      <c r="AC49" s="6" t="str">
        <f ca="1">IFERROR(INDEX(INDIRECT(AC$3&amp;"!$G$4:$G$2777"),MATCH(Overview!$A49,INDIRECT(AC$3&amp;"!$B$4:$B$277"),0)),"NaN")</f>
        <v>NaN</v>
      </c>
      <c r="AD49" s="6" t="str">
        <f ca="1">IFERROR(INDEX(INDIRECT(AD$3&amp;"!$G$4:$G$2777"),MATCH(Overview!$A49,INDIRECT(AD$3&amp;"!$B$4:$B$277"),0)),"NaN")</f>
        <v>NaN</v>
      </c>
      <c r="AE49" s="6" t="str">
        <f ca="1">IFERROR(INDEX(INDIRECT(AE$3&amp;"!$G$4:$G$2777"),MATCH(Overview!$A49,INDIRECT(AE$3&amp;"!$B$4:$B$277"),0)),"NaN")</f>
        <v>NaN</v>
      </c>
      <c r="AF49" s="6" t="str">
        <f ca="1">IFERROR(INDEX(INDIRECT(AF$3&amp;"!$G$4:$G$2777"),MATCH(Overview!$A49,INDIRECT(AF$3&amp;"!$B$4:$B$277"),0)),"NaN")</f>
        <v>NaN</v>
      </c>
      <c r="AG49" s="6" t="str">
        <f ca="1">IFERROR(INDEX(INDIRECT(AG$3&amp;"!$G$4:$G$2777"),MATCH(Overview!$A49,INDIRECT(AG$3&amp;"!$B$4:$B$277"),0)),"NaN")</f>
        <v>NaN</v>
      </c>
      <c r="AH49" s="6" t="str">
        <f ca="1">IFERROR(INDEX(INDIRECT(AH$3&amp;"!$G$4:$G$2777"),MATCH(Overview!$A49,INDIRECT(AH$3&amp;"!$B$4:$B$277"),0)),"NaN")</f>
        <v>NaN</v>
      </c>
      <c r="AI49" s="6">
        <f ca="1">IFERROR(INDEX(INDIRECT(AI$3&amp;"!$G$4:$G$2777"),MATCH(Overview!$A49,INDIRECT(AI$3&amp;"!$B$4:$B$277"),0)),"NaN")</f>
        <v>190</v>
      </c>
      <c r="AJ49" s="6" t="str">
        <f ca="1">IFERROR(INDEX(INDIRECT(AJ$3&amp;"!$G$4:$G$2777"),MATCH(Overview!$A49,INDIRECT(AJ$3&amp;"!$B$4:$B$277"),0)),"NaN")</f>
        <v>NaN</v>
      </c>
      <c r="AK49" s="6" t="str">
        <f ca="1">IFERROR(INDEX(INDIRECT(AK$3&amp;"!$G$4:$G$2777"),MATCH(Overview!$A49,INDIRECT(AK$3&amp;"!$B$4:$B$277"),0)),"NaN")</f>
        <v>NaN</v>
      </c>
      <c r="AL49" s="6" t="str">
        <f ca="1">IFERROR(INDEX(INDIRECT(AL$3&amp;"!$G$4:$G$2777"),MATCH(Overview!$A49,INDIRECT(AL$3&amp;"!$B$4:$B$277"),0)),"NaN")</f>
        <v>NaN</v>
      </c>
      <c r="AM49" s="6" t="str">
        <f ca="1">IFERROR(INDEX(INDIRECT(AM$3&amp;"!$G$4:$G$2777"),MATCH(Overview!$A49,INDIRECT(AM$3&amp;"!$B$4:$B$277"),0)),"NaN")</f>
        <v>NaN</v>
      </c>
      <c r="AN49" s="6" t="str">
        <f ca="1">IFERROR(INDEX(INDIRECT(AN$3&amp;"!$G$4:$G$2777"),MATCH(Overview!$A49,INDIRECT(AN$3&amp;"!$B$4:$B$277"),0)),"NaN")</f>
        <v>NaN</v>
      </c>
      <c r="AO49" s="6">
        <f ca="1">IFERROR(INDEX(INDIRECT(AO$3&amp;"!$G$4:$G$2777"),MATCH(Overview!$A49,INDIRECT(AO$3&amp;"!$B$4:$B$277"),0)),"NaN")</f>
        <v>22755.9</v>
      </c>
      <c r="AP49" s="6" t="str">
        <f ca="1">IFERROR(INDEX(INDIRECT(AP$3&amp;"!$G$4:$G$2777"),MATCH(Overview!$A49,INDIRECT(AP$3&amp;"!$B$4:$B$277"),0)),"NaN")</f>
        <v>NaN</v>
      </c>
      <c r="AQ49" s="6" t="str">
        <f ca="1">IFERROR(INDEX(INDIRECT(AQ$3&amp;"!$G$4:$G$2777"),MATCH(Overview!$A49,INDIRECT(AQ$3&amp;"!$B$4:$B$277"),0)),"NaN")</f>
        <v>NaN</v>
      </c>
      <c r="AR49" s="6" t="str">
        <f ca="1">IFERROR(INDEX(INDIRECT(AR$3&amp;"!$G$4:$G$2777"),MATCH(Overview!$A49,INDIRECT(AR$3&amp;"!$B$4:$B$277"),0)),"NaN")</f>
        <v>NaN</v>
      </c>
      <c r="AS49" s="6">
        <f ca="1">IFERROR(INDEX(INDIRECT(AS$3&amp;"!$G$4:$G$2777"),MATCH(Overview!$A49,INDIRECT(AS$3&amp;"!$B$4:$B$277"),0)),"NaN")</f>
        <v>3634</v>
      </c>
      <c r="AT49" s="6">
        <f ca="1">IFERROR(INDEX(INDIRECT(AT$3&amp;"!$G$4:$G$2777"),MATCH(Overview!$A49,INDIRECT(AT$3&amp;"!$B$4:$B$277"),0)),"NaN")</f>
        <v>4854.6000000000004</v>
      </c>
      <c r="AU49" s="6" t="str">
        <f ca="1">IFERROR(INDEX(INDIRECT(AU$3&amp;"!$G$4:$G$2777"),MATCH(Overview!$A49,INDIRECT(AU$3&amp;"!$B$4:$B$277"),0)),"NaN")</f>
        <v>NaN</v>
      </c>
      <c r="AV49" s="6">
        <f ca="1">IFERROR(INDEX(INDIRECT(AV$3&amp;"!$G$4:$G$2777"),MATCH(Overview!$A49,INDIRECT(AV$3&amp;"!$B$4:$B$277"),0)),"NaN")</f>
        <v>1041.3</v>
      </c>
      <c r="AW49" s="6">
        <f ca="1">IFERROR(INDEX(INDIRECT(AW$3&amp;"!$G$4:$G$2777"),MATCH(Overview!$A49,INDIRECT(AW$3&amp;"!$B$4:$B$277"),0)),"NaN")</f>
        <v>2286.1999999999998</v>
      </c>
      <c r="AX49" s="6" t="str">
        <f ca="1">IFERROR(INDEX(INDIRECT(AX$3&amp;"!$G$4:$G$2777"),MATCH(Overview!$A49,INDIRECT(AX$3&amp;"!$B$4:$B$277"),0)),"NaN")</f>
        <v>NaN</v>
      </c>
      <c r="AY49" s="6" t="str">
        <f ca="1">IFERROR(INDEX(INDIRECT(AY$3&amp;"!$G$4:$G$2777"),MATCH(Overview!$A49,INDIRECT(AY$3&amp;"!$B$4:$B$277"),0)),"NaN")</f>
        <v>NaN</v>
      </c>
      <c r="AZ49" s="6" t="str">
        <f ca="1">IFERROR(INDEX(INDIRECT(AZ$3&amp;"!$G$4:$G$2777"),MATCH(Overview!$A49,INDIRECT(AZ$3&amp;"!$B$4:$B$277"),0)),"NaN")</f>
        <v>NaN</v>
      </c>
      <c r="BA49" s="6" t="str">
        <f ca="1">IFERROR(INDEX(INDIRECT(BA$3&amp;"!$G$4:$G$2777"),MATCH(Overview!$A49,INDIRECT(BA$3&amp;"!$B$4:$B$277"),0)),"NaN")</f>
        <v>NaN</v>
      </c>
      <c r="BB49" s="6">
        <f t="shared" ca="1" si="0"/>
        <v>353750.26399999997</v>
      </c>
    </row>
    <row r="50" spans="1:54" x14ac:dyDescent="0.55000000000000004">
      <c r="A50" t="s">
        <v>139</v>
      </c>
      <c r="B50" s="6">
        <f ca="1">IFERROR(INDEX(INDIRECT(B$3&amp;"!$G$4:$G$2777"),MATCH(Overview!$A50,INDIRECT(B$3&amp;"!$B$4:$B$277"),0)),"NaN")</f>
        <v>34786.199999999997</v>
      </c>
      <c r="C50" s="6">
        <f ca="1">IFERROR(INDEX(INDIRECT(C$3&amp;"!$G$4:$G$2777"),MATCH(Overview!$A50,INDIRECT(C$3&amp;"!$B$4:$B$277"),0)),"NaN")</f>
        <v>26576.6</v>
      </c>
      <c r="D50" s="6">
        <f ca="1">IFERROR(INDEX(INDIRECT(D$3&amp;"!$G$4:$G$2777"),MATCH(Overview!$A50,INDIRECT(D$3&amp;"!$B$4:$B$277"),0)),"NaN")</f>
        <v>43486</v>
      </c>
      <c r="E50" s="6">
        <f ca="1">IFERROR(INDEX(INDIRECT(E$3&amp;"!$G$4:$G$2777"),MATCH(Overview!$A50,INDIRECT(E$3&amp;"!$B$4:$B$277"),0)),"NaN")</f>
        <v>12714.7</v>
      </c>
      <c r="F50" s="6" t="str">
        <f ca="1">IFERROR(INDEX(INDIRECT(F$3&amp;"!$G$4:$G$2777"),MATCH(Overview!$A50,INDIRECT(F$3&amp;"!$B$4:$B$277"),0)),"NaN")</f>
        <v>NaN</v>
      </c>
      <c r="G50" s="6">
        <f ca="1">IFERROR(INDEX(INDIRECT(G$3&amp;"!$G$4:$G$2777"),MATCH(Overview!$A50,INDIRECT(G$3&amp;"!$B$4:$B$277"),0)),"NaN")</f>
        <v>26411.599999999999</v>
      </c>
      <c r="H50" s="6">
        <f ca="1">IFERROR(INDEX(INDIRECT(H$3&amp;"!$G$4:$G$2777"),MATCH(Overview!$A50,INDIRECT(H$3&amp;"!$B$4:$B$277"),0)),"NaN")</f>
        <v>48864.4</v>
      </c>
      <c r="I50" s="6">
        <f ca="1">IFERROR(INDEX(INDIRECT(I$3&amp;"!$G$4:$G$2777"),MATCH(Overview!$A50,INDIRECT(I$3&amp;"!$B$4:$B$277"),0)),"NaN")</f>
        <v>25069.8</v>
      </c>
      <c r="J50" s="6">
        <f ca="1">IFERROR(INDEX(INDIRECT(J$3&amp;"!$G$4:$G$2777"),MATCH(Overview!$A50,INDIRECT(J$3&amp;"!$B$4:$B$277"),0)),"NaN")</f>
        <v>6431.5</v>
      </c>
      <c r="K50" s="6">
        <f ca="1">IFERROR(INDEX(INDIRECT(K$3&amp;"!$G$4:$G$2777"),MATCH(Overview!$A50,INDIRECT(K$3&amp;"!$B$4:$B$277"),0)),"NaN")</f>
        <v>59156.800000000003</v>
      </c>
      <c r="L50" s="6">
        <f ca="1">IFERROR(INDEX(INDIRECT(L$3&amp;"!$K$4:$K$2777"),MATCH(Overview!$A50,INDIRECT(L$3&amp;"!$J$4:$J$277"),0)),"NaN")</f>
        <v>-18.823</v>
      </c>
      <c r="M50" s="6">
        <f ca="1">IFERROR(INDEX(INDIRECT(M$3&amp;"!$K$4:$K$2777"),MATCH(Overview!$A50,INDIRECT(M$3&amp;"!$J$4:$J$277"),0)),"NaN")</f>
        <v>0.27400000000000013</v>
      </c>
      <c r="N50" s="6" t="str">
        <f ca="1">IFERROR(INDEX(INDIRECT(N$3&amp;"!$G$4:$G$2777"),MATCH(Overview!$A50,INDIRECT(N$3&amp;"!$B$4:$B$277"),0)),"NaN")</f>
        <v>NaN</v>
      </c>
      <c r="O50" s="6">
        <f ca="1">IFERROR(INDEX(INDIRECT(O$3&amp;"!$G$4:$G$2777"),MATCH(Overview!$A50,INDIRECT(O$3&amp;"!$B$4:$B$277"),0)),"NaN")</f>
        <v>1966.6</v>
      </c>
      <c r="P50" s="6">
        <f ca="1">IFERROR(INDEX(INDIRECT(P$3&amp;"!$G$4:$G$2777"),MATCH(Overview!$A50,INDIRECT(P$3&amp;"!$B$4:$B$277"),0)),"NaN")</f>
        <v>2620.3000000000002</v>
      </c>
      <c r="Q50" s="6" t="str">
        <f ca="1">IFERROR(INDEX(INDIRECT(Q$3&amp;"!$G$4:$G$2777"),MATCH(Overview!$A50,INDIRECT(Q$3&amp;"!$B$4:$B$277"),0)),"NaN")</f>
        <v>NaN</v>
      </c>
      <c r="R50" s="6">
        <f ca="1">IFERROR(INDEX(INDIRECT(R$3&amp;"!$G$4:$G$2777"),MATCH(Overview!$A50,INDIRECT(R$3&amp;"!$B$4:$B$277"),0)),"NaN")</f>
        <v>2743.2</v>
      </c>
      <c r="S50" s="6" t="str">
        <f ca="1">IFERROR(INDEX(INDIRECT(S$3&amp;"!$G$4:$G$2777"),MATCH(Overview!$A50,INDIRECT(S$3&amp;"!$B$4:$B$277"),0)),"NaN")</f>
        <v>NaN</v>
      </c>
      <c r="T50" s="6">
        <f ca="1">IFERROR(INDEX(INDIRECT(T$3&amp;"!$G$4:$G$2777"),MATCH(Overview!$A50,INDIRECT(T$3&amp;"!$B$4:$B$277"),0)),"NaN")</f>
        <v>2150.1999999999998</v>
      </c>
      <c r="U50" s="6" t="str">
        <f ca="1">IFERROR(INDEX(INDIRECT(U$3&amp;"!$G$4:$G$2777"),MATCH(Overview!$A50,INDIRECT(U$3&amp;"!$B$4:$B$277"),0)),"NaN")</f>
        <v>NaN</v>
      </c>
      <c r="V50" s="6" t="str">
        <f ca="1">IFERROR(INDEX(INDIRECT(V$3&amp;"!$G$4:$G$2777"),MATCH(Overview!$A50,INDIRECT(V$3&amp;"!$B$4:$B$277"),0)),"NaN")</f>
        <v>NaN</v>
      </c>
      <c r="W50" s="6">
        <f ca="1">IFERROR(INDEX(INDIRECT(W$3&amp;"!$G$4:$G$2777"),MATCH(Overview!$A50,INDIRECT(W$3&amp;"!$B$4:$B$277"),0)),"NaN")</f>
        <v>9967.7000000000007</v>
      </c>
      <c r="X50" s="6">
        <f ca="1">IFERROR(INDEX(INDIRECT(X$3&amp;"!$K$4:$K$2777"),MATCH(Overview!$A50,INDIRECT(X$3&amp;"!$J$4:$J$277"),0)),"NaN")</f>
        <v>3.1589999999999985</v>
      </c>
      <c r="Y50" s="6">
        <f ca="1">IFERROR(INDEX(INDIRECT(Y$3&amp;"!$K$4:$K$2777"),MATCH(Overview!$A50,INDIRECT(Y$3&amp;"!$J$4:$J$277"),0)),"NaN")</f>
        <v>-21.771000000000008</v>
      </c>
      <c r="Z50" s="6">
        <f ca="1">IFERROR(INDEX(INDIRECT(Z$3&amp;"!$K$4:$K$2777"),MATCH(Overview!$A50,INDIRECT(Z$3&amp;"!$J$4:$J$277"),0)),"NaN")</f>
        <v>-19.854000000000003</v>
      </c>
      <c r="AA50" s="6" t="str">
        <f ca="1">IFERROR(INDEX(INDIRECT(AA$3&amp;"!$G$4:$G$2777"),MATCH(Overview!$A50,INDIRECT(AA$3&amp;"!$B$4:$B$277"),0)),"NaN")</f>
        <v>NaN</v>
      </c>
      <c r="AB50" s="6" t="str">
        <f ca="1">IFERROR(INDEX(INDIRECT(AB$3&amp;"!$G$4:$G$2777"),MATCH(Overview!$A50,INDIRECT(AB$3&amp;"!$B$4:$B$277"),0)),"NaN")</f>
        <v>NaN</v>
      </c>
      <c r="AC50" s="6" t="str">
        <f ca="1">IFERROR(INDEX(INDIRECT(AC$3&amp;"!$G$4:$G$2777"),MATCH(Overview!$A50,INDIRECT(AC$3&amp;"!$B$4:$B$277"),0)),"NaN")</f>
        <v>NaN</v>
      </c>
      <c r="AD50" s="6" t="str">
        <f ca="1">IFERROR(INDEX(INDIRECT(AD$3&amp;"!$G$4:$G$2777"),MATCH(Overview!$A50,INDIRECT(AD$3&amp;"!$B$4:$B$277"),0)),"NaN")</f>
        <v>NaN</v>
      </c>
      <c r="AE50" s="6" t="str">
        <f ca="1">IFERROR(INDEX(INDIRECT(AE$3&amp;"!$G$4:$G$2777"),MATCH(Overview!$A50,INDIRECT(AE$3&amp;"!$B$4:$B$277"),0)),"NaN")</f>
        <v>NaN</v>
      </c>
      <c r="AF50" s="6" t="str">
        <f ca="1">IFERROR(INDEX(INDIRECT(AF$3&amp;"!$G$4:$G$2777"),MATCH(Overview!$A50,INDIRECT(AF$3&amp;"!$B$4:$B$277"),0)),"NaN")</f>
        <v>NaN</v>
      </c>
      <c r="AG50" s="6" t="str">
        <f ca="1">IFERROR(INDEX(INDIRECT(AG$3&amp;"!$G$4:$G$2777"),MATCH(Overview!$A50,INDIRECT(AG$3&amp;"!$B$4:$B$277"),0)),"NaN")</f>
        <v>NaN</v>
      </c>
      <c r="AH50" s="6" t="str">
        <f ca="1">IFERROR(INDEX(INDIRECT(AH$3&amp;"!$G$4:$G$2777"),MATCH(Overview!$A50,INDIRECT(AH$3&amp;"!$B$4:$B$277"),0)),"NaN")</f>
        <v>NaN</v>
      </c>
      <c r="AI50" s="6">
        <f ca="1">IFERROR(INDEX(INDIRECT(AI$3&amp;"!$G$4:$G$2777"),MATCH(Overview!$A50,INDIRECT(AI$3&amp;"!$B$4:$B$277"),0)),"NaN")</f>
        <v>171.8</v>
      </c>
      <c r="AJ50" s="6" t="str">
        <f ca="1">IFERROR(INDEX(INDIRECT(AJ$3&amp;"!$G$4:$G$2777"),MATCH(Overview!$A50,INDIRECT(AJ$3&amp;"!$B$4:$B$277"),0)),"NaN")</f>
        <v>NaN</v>
      </c>
      <c r="AK50" s="6" t="str">
        <f ca="1">IFERROR(INDEX(INDIRECT(AK$3&amp;"!$G$4:$G$2777"),MATCH(Overview!$A50,INDIRECT(AK$3&amp;"!$B$4:$B$277"),0)),"NaN")</f>
        <v>NaN</v>
      </c>
      <c r="AL50" s="6" t="str">
        <f ca="1">IFERROR(INDEX(INDIRECT(AL$3&amp;"!$G$4:$G$2777"),MATCH(Overview!$A50,INDIRECT(AL$3&amp;"!$B$4:$B$277"),0)),"NaN")</f>
        <v>NaN</v>
      </c>
      <c r="AM50" s="6" t="str">
        <f ca="1">IFERROR(INDEX(INDIRECT(AM$3&amp;"!$G$4:$G$2777"),MATCH(Overview!$A50,INDIRECT(AM$3&amp;"!$B$4:$B$277"),0)),"NaN")</f>
        <v>NaN</v>
      </c>
      <c r="AN50" s="6" t="str">
        <f ca="1">IFERROR(INDEX(INDIRECT(AN$3&amp;"!$G$4:$G$2777"),MATCH(Overview!$A50,INDIRECT(AN$3&amp;"!$B$4:$B$277"),0)),"NaN")</f>
        <v>NaN</v>
      </c>
      <c r="AO50" s="6">
        <f ca="1">IFERROR(INDEX(INDIRECT(AO$3&amp;"!$G$4:$G$2777"),MATCH(Overview!$A50,INDIRECT(AO$3&amp;"!$B$4:$B$277"),0)),"NaN")</f>
        <v>20856.5</v>
      </c>
      <c r="AP50" s="6" t="str">
        <f ca="1">IFERROR(INDEX(INDIRECT(AP$3&amp;"!$G$4:$G$2777"),MATCH(Overview!$A50,INDIRECT(AP$3&amp;"!$B$4:$B$277"),0)),"NaN")</f>
        <v>NaN</v>
      </c>
      <c r="AQ50" s="6" t="str">
        <f ca="1">IFERROR(INDEX(INDIRECT(AQ$3&amp;"!$G$4:$G$2777"),MATCH(Overview!$A50,INDIRECT(AQ$3&amp;"!$B$4:$B$277"),0)),"NaN")</f>
        <v>NaN</v>
      </c>
      <c r="AR50" s="6" t="str">
        <f ca="1">IFERROR(INDEX(INDIRECT(AR$3&amp;"!$G$4:$G$2777"),MATCH(Overview!$A50,INDIRECT(AR$3&amp;"!$B$4:$B$277"),0)),"NaN")</f>
        <v>NaN</v>
      </c>
      <c r="AS50" s="6">
        <f ca="1">IFERROR(INDEX(INDIRECT(AS$3&amp;"!$G$4:$G$2777"),MATCH(Overview!$A50,INDIRECT(AS$3&amp;"!$B$4:$B$277"),0)),"NaN")</f>
        <v>3619.8</v>
      </c>
      <c r="AT50" s="6">
        <f ca="1">IFERROR(INDEX(INDIRECT(AT$3&amp;"!$G$4:$G$2777"),MATCH(Overview!$A50,INDIRECT(AT$3&amp;"!$B$4:$B$277"),0)),"NaN")</f>
        <v>4545.3999999999996</v>
      </c>
      <c r="AU50" s="6" t="str">
        <f ca="1">IFERROR(INDEX(INDIRECT(AU$3&amp;"!$G$4:$G$2777"),MATCH(Overview!$A50,INDIRECT(AU$3&amp;"!$B$4:$B$277"),0)),"NaN")</f>
        <v>NaN</v>
      </c>
      <c r="AV50" s="6">
        <f ca="1">IFERROR(INDEX(INDIRECT(AV$3&amp;"!$G$4:$G$2777"),MATCH(Overview!$A50,INDIRECT(AV$3&amp;"!$B$4:$B$277"),0)),"NaN")</f>
        <v>950.9</v>
      </c>
      <c r="AW50" s="6">
        <f ca="1">IFERROR(INDEX(INDIRECT(AW$3&amp;"!$G$4:$G$2777"),MATCH(Overview!$A50,INDIRECT(AW$3&amp;"!$B$4:$B$277"),0)),"NaN")</f>
        <v>2183.8000000000002</v>
      </c>
      <c r="AX50" s="6" t="str">
        <f ca="1">IFERROR(INDEX(INDIRECT(AX$3&amp;"!$G$4:$G$2777"),MATCH(Overview!$A50,INDIRECT(AX$3&amp;"!$B$4:$B$277"),0)),"NaN")</f>
        <v>NaN</v>
      </c>
      <c r="AY50" s="6" t="str">
        <f ca="1">IFERROR(INDEX(INDIRECT(AY$3&amp;"!$G$4:$G$2777"),MATCH(Overview!$A50,INDIRECT(AY$3&amp;"!$B$4:$B$277"),0)),"NaN")</f>
        <v>NaN</v>
      </c>
      <c r="AZ50" s="6" t="str">
        <f ca="1">IFERROR(INDEX(INDIRECT(AZ$3&amp;"!$G$4:$G$2777"),MATCH(Overview!$A50,INDIRECT(AZ$3&amp;"!$B$4:$B$277"),0)),"NaN")</f>
        <v>NaN</v>
      </c>
      <c r="BA50" s="6" t="str">
        <f ca="1">IFERROR(INDEX(INDIRECT(BA$3&amp;"!$G$4:$G$2777"),MATCH(Overview!$A50,INDIRECT(BA$3&amp;"!$B$4:$B$277"),0)),"NaN")</f>
        <v>NaN</v>
      </c>
      <c r="BB50" s="6">
        <f t="shared" ca="1" si="0"/>
        <v>335216.78499999997</v>
      </c>
    </row>
    <row r="51" spans="1:54" x14ac:dyDescent="0.55000000000000004">
      <c r="A51" t="s">
        <v>138</v>
      </c>
      <c r="B51" s="6">
        <f ca="1">IFERROR(INDEX(INDIRECT(B$3&amp;"!$G$4:$G$2777"),MATCH(Overview!$A51,INDIRECT(B$3&amp;"!$B$4:$B$277"),0)),"NaN")</f>
        <v>33773.599999999999</v>
      </c>
      <c r="C51" s="6">
        <f ca="1">IFERROR(INDEX(INDIRECT(C$3&amp;"!$G$4:$G$2777"),MATCH(Overview!$A51,INDIRECT(C$3&amp;"!$B$4:$B$277"),0)),"NaN")</f>
        <v>27068.400000000001</v>
      </c>
      <c r="D51" s="6">
        <f ca="1">IFERROR(INDEX(INDIRECT(D$3&amp;"!$G$4:$G$2777"),MATCH(Overview!$A51,INDIRECT(D$3&amp;"!$B$4:$B$277"),0)),"NaN")</f>
        <v>42257.7</v>
      </c>
      <c r="E51" s="6">
        <f ca="1">IFERROR(INDEX(INDIRECT(E$3&amp;"!$G$4:$G$2777"),MATCH(Overview!$A51,INDIRECT(E$3&amp;"!$B$4:$B$277"),0)),"NaN")</f>
        <v>12593.6</v>
      </c>
      <c r="F51" s="6" t="str">
        <f ca="1">IFERROR(INDEX(INDIRECT(F$3&amp;"!$G$4:$G$2777"),MATCH(Overview!$A51,INDIRECT(F$3&amp;"!$B$4:$B$277"),0)),"NaN")</f>
        <v>NaN</v>
      </c>
      <c r="G51" s="6">
        <f ca="1">IFERROR(INDEX(INDIRECT(G$3&amp;"!$G$4:$G$2777"),MATCH(Overview!$A51,INDIRECT(G$3&amp;"!$B$4:$B$277"),0)),"NaN")</f>
        <v>25976.6</v>
      </c>
      <c r="H51" s="6">
        <f ca="1">IFERROR(INDEX(INDIRECT(H$3&amp;"!$G$4:$G$2777"),MATCH(Overview!$A51,INDIRECT(H$3&amp;"!$B$4:$B$277"),0)),"NaN")</f>
        <v>48000.5</v>
      </c>
      <c r="I51" s="6">
        <f ca="1">IFERROR(INDEX(INDIRECT(I$3&amp;"!$G$4:$G$2777"),MATCH(Overview!$A51,INDIRECT(I$3&amp;"!$B$4:$B$277"),0)),"NaN")</f>
        <v>24380.2</v>
      </c>
      <c r="J51" s="6">
        <f ca="1">IFERROR(INDEX(INDIRECT(J$3&amp;"!$G$4:$G$2777"),MATCH(Overview!$A51,INDIRECT(J$3&amp;"!$B$4:$B$277"),0)),"NaN")</f>
        <v>6302.1</v>
      </c>
      <c r="K51" s="6">
        <f ca="1">IFERROR(INDEX(INDIRECT(K$3&amp;"!$G$4:$G$2777"),MATCH(Overview!$A51,INDIRECT(K$3&amp;"!$B$4:$B$277"),0)),"NaN")</f>
        <v>57096.4</v>
      </c>
      <c r="L51" s="6">
        <f ca="1">IFERROR(INDEX(INDIRECT(L$3&amp;"!$K$4:$K$2777"),MATCH(Overview!$A51,INDIRECT(L$3&amp;"!$J$4:$J$277"),0)),"NaN")</f>
        <v>-6.9210000000000012</v>
      </c>
      <c r="M51" s="6">
        <f ca="1">IFERROR(INDEX(INDIRECT(M$3&amp;"!$K$4:$K$2777"),MATCH(Overview!$A51,INDIRECT(M$3&amp;"!$J$4:$J$277"),0)),"NaN")</f>
        <v>-1.0660000000000001</v>
      </c>
      <c r="N51" s="6" t="str">
        <f ca="1">IFERROR(INDEX(INDIRECT(N$3&amp;"!$G$4:$G$2777"),MATCH(Overview!$A51,INDIRECT(N$3&amp;"!$B$4:$B$277"),0)),"NaN")</f>
        <v>NaN</v>
      </c>
      <c r="O51" s="6">
        <f ca="1">IFERROR(INDEX(INDIRECT(O$3&amp;"!$G$4:$G$2777"),MATCH(Overview!$A51,INDIRECT(O$3&amp;"!$B$4:$B$277"),0)),"NaN")</f>
        <v>1875.4</v>
      </c>
      <c r="P51" s="6">
        <f ca="1">IFERROR(INDEX(INDIRECT(P$3&amp;"!$G$4:$G$2777"),MATCH(Overview!$A51,INDIRECT(P$3&amp;"!$B$4:$B$277"),0)),"NaN")</f>
        <v>2562.1</v>
      </c>
      <c r="Q51" s="6" t="str">
        <f ca="1">IFERROR(INDEX(INDIRECT(Q$3&amp;"!$G$4:$G$2777"),MATCH(Overview!$A51,INDIRECT(Q$3&amp;"!$B$4:$B$277"),0)),"NaN")</f>
        <v>NaN</v>
      </c>
      <c r="R51" s="6">
        <f ca="1">IFERROR(INDEX(INDIRECT(R$3&amp;"!$G$4:$G$2777"),MATCH(Overview!$A51,INDIRECT(R$3&amp;"!$B$4:$B$277"),0)),"NaN")</f>
        <v>2692.4</v>
      </c>
      <c r="S51" s="6" t="str">
        <f ca="1">IFERROR(INDEX(INDIRECT(S$3&amp;"!$G$4:$G$2777"),MATCH(Overview!$A51,INDIRECT(S$3&amp;"!$B$4:$B$277"),0)),"NaN")</f>
        <v>NaN</v>
      </c>
      <c r="T51" s="6">
        <f ca="1">IFERROR(INDEX(INDIRECT(T$3&amp;"!$G$4:$G$2777"),MATCH(Overview!$A51,INDIRECT(T$3&amp;"!$B$4:$B$277"),0)),"NaN")</f>
        <v>2102.1999999999998</v>
      </c>
      <c r="U51" s="6" t="str">
        <f ca="1">IFERROR(INDEX(INDIRECT(U$3&amp;"!$G$4:$G$2777"),MATCH(Overview!$A51,INDIRECT(U$3&amp;"!$B$4:$B$277"),0)),"NaN")</f>
        <v>NaN</v>
      </c>
      <c r="V51" s="6" t="str">
        <f ca="1">IFERROR(INDEX(INDIRECT(V$3&amp;"!$G$4:$G$2777"),MATCH(Overview!$A51,INDIRECT(V$3&amp;"!$B$4:$B$277"),0)),"NaN")</f>
        <v>NaN</v>
      </c>
      <c r="W51" s="6">
        <f ca="1">IFERROR(INDEX(INDIRECT(W$3&amp;"!$G$4:$G$2777"),MATCH(Overview!$A51,INDIRECT(W$3&amp;"!$B$4:$B$277"),0)),"NaN")</f>
        <v>9812.6</v>
      </c>
      <c r="X51" s="6">
        <f ca="1">IFERROR(INDEX(INDIRECT(X$3&amp;"!$K$4:$K$2777"),MATCH(Overview!$A51,INDIRECT(X$3&amp;"!$J$4:$J$277"),0)),"NaN")</f>
        <v>-20.41</v>
      </c>
      <c r="Y51" s="6">
        <f ca="1">IFERROR(INDEX(INDIRECT(Y$3&amp;"!$K$4:$K$2777"),MATCH(Overview!$A51,INDIRECT(Y$3&amp;"!$J$4:$J$277"),0)),"NaN")</f>
        <v>4.379999999999999</v>
      </c>
      <c r="Z51" s="6">
        <f ca="1">IFERROR(INDEX(INDIRECT(Z$3&amp;"!$K$4:$K$2777"),MATCH(Overview!$A51,INDIRECT(Z$3&amp;"!$J$4:$J$277"),0)),"NaN")</f>
        <v>5.1360000000000001</v>
      </c>
      <c r="AA51" s="6" t="str">
        <f ca="1">IFERROR(INDEX(INDIRECT(AA$3&amp;"!$G$4:$G$2777"),MATCH(Overview!$A51,INDIRECT(AA$3&amp;"!$B$4:$B$277"),0)),"NaN")</f>
        <v>NaN</v>
      </c>
      <c r="AB51" s="6" t="str">
        <f ca="1">IFERROR(INDEX(INDIRECT(AB$3&amp;"!$G$4:$G$2777"),MATCH(Overview!$A51,INDIRECT(AB$3&amp;"!$B$4:$B$277"),0)),"NaN")</f>
        <v>NaN</v>
      </c>
      <c r="AC51" s="6" t="str">
        <f ca="1">IFERROR(INDEX(INDIRECT(AC$3&amp;"!$G$4:$G$2777"),MATCH(Overview!$A51,INDIRECT(AC$3&amp;"!$B$4:$B$277"),0)),"NaN")</f>
        <v>NaN</v>
      </c>
      <c r="AD51" s="6" t="str">
        <f ca="1">IFERROR(INDEX(INDIRECT(AD$3&amp;"!$G$4:$G$2777"),MATCH(Overview!$A51,INDIRECT(AD$3&amp;"!$B$4:$B$277"),0)),"NaN")</f>
        <v>NaN</v>
      </c>
      <c r="AE51" s="6" t="str">
        <f ca="1">IFERROR(INDEX(INDIRECT(AE$3&amp;"!$G$4:$G$2777"),MATCH(Overview!$A51,INDIRECT(AE$3&amp;"!$B$4:$B$277"),0)),"NaN")</f>
        <v>NaN</v>
      </c>
      <c r="AF51" s="6" t="str">
        <f ca="1">IFERROR(INDEX(INDIRECT(AF$3&amp;"!$G$4:$G$2777"),MATCH(Overview!$A51,INDIRECT(AF$3&amp;"!$B$4:$B$277"),0)),"NaN")</f>
        <v>NaN</v>
      </c>
      <c r="AG51" s="6" t="str">
        <f ca="1">IFERROR(INDEX(INDIRECT(AG$3&amp;"!$G$4:$G$2777"),MATCH(Overview!$A51,INDIRECT(AG$3&amp;"!$B$4:$B$277"),0)),"NaN")</f>
        <v>NaN</v>
      </c>
      <c r="AH51" s="6" t="str">
        <f ca="1">IFERROR(INDEX(INDIRECT(AH$3&amp;"!$G$4:$G$2777"),MATCH(Overview!$A51,INDIRECT(AH$3&amp;"!$B$4:$B$277"),0)),"NaN")</f>
        <v>NaN</v>
      </c>
      <c r="AI51" s="6">
        <f ca="1">IFERROR(INDEX(INDIRECT(AI$3&amp;"!$G$4:$G$2777"),MATCH(Overview!$A51,INDIRECT(AI$3&amp;"!$B$4:$B$277"),0)),"NaN")</f>
        <v>164.4</v>
      </c>
      <c r="AJ51" s="6" t="str">
        <f ca="1">IFERROR(INDEX(INDIRECT(AJ$3&amp;"!$G$4:$G$2777"),MATCH(Overview!$A51,INDIRECT(AJ$3&amp;"!$B$4:$B$277"),0)),"NaN")</f>
        <v>NaN</v>
      </c>
      <c r="AK51" s="6" t="str">
        <f ca="1">IFERROR(INDEX(INDIRECT(AK$3&amp;"!$G$4:$G$2777"),MATCH(Overview!$A51,INDIRECT(AK$3&amp;"!$B$4:$B$277"),0)),"NaN")</f>
        <v>NaN</v>
      </c>
      <c r="AL51" s="6" t="str">
        <f ca="1">IFERROR(INDEX(INDIRECT(AL$3&amp;"!$G$4:$G$2777"),MATCH(Overview!$A51,INDIRECT(AL$3&amp;"!$B$4:$B$277"),0)),"NaN")</f>
        <v>NaN</v>
      </c>
      <c r="AM51" s="6" t="str">
        <f ca="1">IFERROR(INDEX(INDIRECT(AM$3&amp;"!$G$4:$G$2777"),MATCH(Overview!$A51,INDIRECT(AM$3&amp;"!$B$4:$B$277"),0)),"NaN")</f>
        <v>NaN</v>
      </c>
      <c r="AN51" s="6" t="str">
        <f ca="1">IFERROR(INDEX(INDIRECT(AN$3&amp;"!$G$4:$G$2777"),MATCH(Overview!$A51,INDIRECT(AN$3&amp;"!$B$4:$B$277"),0)),"NaN")</f>
        <v>NaN</v>
      </c>
      <c r="AO51" s="6">
        <f ca="1">IFERROR(INDEX(INDIRECT(AO$3&amp;"!$G$4:$G$2777"),MATCH(Overview!$A51,INDIRECT(AO$3&amp;"!$B$4:$B$277"),0)),"NaN")</f>
        <v>20074.900000000001</v>
      </c>
      <c r="AP51" s="6" t="str">
        <f ca="1">IFERROR(INDEX(INDIRECT(AP$3&amp;"!$G$4:$G$2777"),MATCH(Overview!$A51,INDIRECT(AP$3&amp;"!$B$4:$B$277"),0)),"NaN")</f>
        <v>NaN</v>
      </c>
      <c r="AQ51" s="6" t="str">
        <f ca="1">IFERROR(INDEX(INDIRECT(AQ$3&amp;"!$G$4:$G$2777"),MATCH(Overview!$A51,INDIRECT(AQ$3&amp;"!$B$4:$B$277"),0)),"NaN")</f>
        <v>NaN</v>
      </c>
      <c r="AR51" s="6" t="str">
        <f ca="1">IFERROR(INDEX(INDIRECT(AR$3&amp;"!$G$4:$G$2777"),MATCH(Overview!$A51,INDIRECT(AR$3&amp;"!$B$4:$B$277"),0)),"NaN")</f>
        <v>NaN</v>
      </c>
      <c r="AS51" s="6">
        <f ca="1">IFERROR(INDEX(INDIRECT(AS$3&amp;"!$G$4:$G$2777"),MATCH(Overview!$A51,INDIRECT(AS$3&amp;"!$B$4:$B$277"),0)),"NaN")</f>
        <v>3561.2</v>
      </c>
      <c r="AT51" s="6">
        <f ca="1">IFERROR(INDEX(INDIRECT(AT$3&amp;"!$G$4:$G$2777"),MATCH(Overview!$A51,INDIRECT(AT$3&amp;"!$B$4:$B$277"),0)),"NaN")</f>
        <v>4457.8999999999996</v>
      </c>
      <c r="AU51" s="6" t="str">
        <f ca="1">IFERROR(INDEX(INDIRECT(AU$3&amp;"!$G$4:$G$2777"),MATCH(Overview!$A51,INDIRECT(AU$3&amp;"!$B$4:$B$277"),0)),"NaN")</f>
        <v>NaN</v>
      </c>
      <c r="AV51" s="6">
        <f ca="1">IFERROR(INDEX(INDIRECT(AV$3&amp;"!$G$4:$G$2777"),MATCH(Overview!$A51,INDIRECT(AV$3&amp;"!$B$4:$B$277"),0)),"NaN")</f>
        <v>924.8</v>
      </c>
      <c r="AW51" s="6">
        <f ca="1">IFERROR(INDEX(INDIRECT(AW$3&amp;"!$G$4:$G$2777"),MATCH(Overview!$A51,INDIRECT(AW$3&amp;"!$B$4:$B$277"),0)),"NaN")</f>
        <v>2159.5</v>
      </c>
      <c r="AX51" s="6" t="str">
        <f ca="1">IFERROR(INDEX(INDIRECT(AX$3&amp;"!$G$4:$G$2777"),MATCH(Overview!$A51,INDIRECT(AX$3&amp;"!$B$4:$B$277"),0)),"NaN")</f>
        <v>NaN</v>
      </c>
      <c r="AY51" s="6" t="str">
        <f ca="1">IFERROR(INDEX(INDIRECT(AY$3&amp;"!$G$4:$G$2777"),MATCH(Overview!$A51,INDIRECT(AY$3&amp;"!$B$4:$B$277"),0)),"NaN")</f>
        <v>NaN</v>
      </c>
      <c r="AZ51" s="6" t="str">
        <f ca="1">IFERROR(INDEX(INDIRECT(AZ$3&amp;"!$G$4:$G$2777"),MATCH(Overview!$A51,INDIRECT(AZ$3&amp;"!$B$4:$B$277"),0)),"NaN")</f>
        <v>NaN</v>
      </c>
      <c r="BA51" s="6" t="str">
        <f ca="1">IFERROR(INDEX(INDIRECT(BA$3&amp;"!$G$4:$G$2777"),MATCH(Overview!$A51,INDIRECT(BA$3&amp;"!$B$4:$B$277"),0)),"NaN")</f>
        <v>NaN</v>
      </c>
      <c r="BB51" s="6">
        <f t="shared" ca="1" si="0"/>
        <v>327817.61900000018</v>
      </c>
    </row>
    <row r="52" spans="1:54" x14ac:dyDescent="0.55000000000000004">
      <c r="A52" t="s">
        <v>137</v>
      </c>
      <c r="B52" s="6">
        <f ca="1">IFERROR(INDEX(INDIRECT(B$3&amp;"!$G$4:$G$2777"),MATCH(Overview!$A52,INDIRECT(B$3&amp;"!$B$4:$B$277"),0)),"NaN")</f>
        <v>33470.800000000003</v>
      </c>
      <c r="C52" s="6">
        <f ca="1">IFERROR(INDEX(INDIRECT(C$3&amp;"!$G$4:$G$2777"),MATCH(Overview!$A52,INDIRECT(C$3&amp;"!$B$4:$B$277"),0)),"NaN")</f>
        <v>27126</v>
      </c>
      <c r="D52" s="6">
        <f ca="1">IFERROR(INDEX(INDIRECT(D$3&amp;"!$G$4:$G$2777"),MATCH(Overview!$A52,INDIRECT(D$3&amp;"!$B$4:$B$277"),0)),"NaN")</f>
        <v>42782.2</v>
      </c>
      <c r="E52" s="6">
        <f ca="1">IFERROR(INDEX(INDIRECT(E$3&amp;"!$G$4:$G$2777"),MATCH(Overview!$A52,INDIRECT(E$3&amp;"!$B$4:$B$277"),0)),"NaN")</f>
        <v>13093.9</v>
      </c>
      <c r="F52" s="6" t="str">
        <f ca="1">IFERROR(INDEX(INDIRECT(F$3&amp;"!$G$4:$G$2777"),MATCH(Overview!$A52,INDIRECT(F$3&amp;"!$B$4:$B$277"),0)),"NaN")</f>
        <v>NaN</v>
      </c>
      <c r="G52" s="6">
        <f ca="1">IFERROR(INDEX(INDIRECT(G$3&amp;"!$G$4:$G$2777"),MATCH(Overview!$A52,INDIRECT(G$3&amp;"!$B$4:$B$277"),0)),"NaN")</f>
        <v>25937.9</v>
      </c>
      <c r="H52" s="6">
        <f ca="1">IFERROR(INDEX(INDIRECT(H$3&amp;"!$G$4:$G$2777"),MATCH(Overview!$A52,INDIRECT(H$3&amp;"!$B$4:$B$277"),0)),"NaN")</f>
        <v>48815.7</v>
      </c>
      <c r="I52" s="6">
        <f ca="1">IFERROR(INDEX(INDIRECT(I$3&amp;"!$G$4:$G$2777"),MATCH(Overview!$A52,INDIRECT(I$3&amp;"!$B$4:$B$277"),0)),"NaN")</f>
        <v>24557.9</v>
      </c>
      <c r="J52" s="6">
        <f ca="1">IFERROR(INDEX(INDIRECT(J$3&amp;"!$G$4:$G$2777"),MATCH(Overview!$A52,INDIRECT(J$3&amp;"!$B$4:$B$277"),0)),"NaN")</f>
        <v>6266.3</v>
      </c>
      <c r="K52" s="6">
        <f ca="1">IFERROR(INDEX(INDIRECT(K$3&amp;"!$G$4:$G$2777"),MATCH(Overview!$A52,INDIRECT(K$3&amp;"!$B$4:$B$277"),0)),"NaN")</f>
        <v>56785.2</v>
      </c>
      <c r="L52" s="6">
        <f ca="1">IFERROR(INDEX(INDIRECT(L$3&amp;"!$K$4:$K$2777"),MATCH(Overview!$A52,INDIRECT(L$3&amp;"!$J$4:$J$277"),0)),"NaN")</f>
        <v>-29.162000000000006</v>
      </c>
      <c r="M52" s="6">
        <f ca="1">IFERROR(INDEX(INDIRECT(M$3&amp;"!$K$4:$K$2777"),MATCH(Overview!$A52,INDIRECT(M$3&amp;"!$J$4:$J$277"),0)),"NaN")</f>
        <v>-0.47099999999999942</v>
      </c>
      <c r="N52" s="6" t="str">
        <f ca="1">IFERROR(INDEX(INDIRECT(N$3&amp;"!$G$4:$G$2777"),MATCH(Overview!$A52,INDIRECT(N$3&amp;"!$B$4:$B$277"),0)),"NaN")</f>
        <v>NaN</v>
      </c>
      <c r="O52" s="6">
        <f ca="1">IFERROR(INDEX(INDIRECT(O$3&amp;"!$G$4:$G$2777"),MATCH(Overview!$A52,INDIRECT(O$3&amp;"!$B$4:$B$277"),0)),"NaN")</f>
        <v>1862.8</v>
      </c>
      <c r="P52" s="6">
        <f ca="1">IFERROR(INDEX(INDIRECT(P$3&amp;"!$G$4:$G$2777"),MATCH(Overview!$A52,INDIRECT(P$3&amp;"!$B$4:$B$277"),0)),"NaN")</f>
        <v>2524.4</v>
      </c>
      <c r="Q52" s="6" t="str">
        <f ca="1">IFERROR(INDEX(INDIRECT(Q$3&amp;"!$G$4:$G$2777"),MATCH(Overview!$A52,INDIRECT(Q$3&amp;"!$B$4:$B$277"),0)),"NaN")</f>
        <v>NaN</v>
      </c>
      <c r="R52" s="6">
        <f ca="1">IFERROR(INDEX(INDIRECT(R$3&amp;"!$G$4:$G$2777"),MATCH(Overview!$A52,INDIRECT(R$3&amp;"!$B$4:$B$277"),0)),"NaN")</f>
        <v>2619.9</v>
      </c>
      <c r="S52" s="6" t="str">
        <f ca="1">IFERROR(INDEX(INDIRECT(S$3&amp;"!$G$4:$G$2777"),MATCH(Overview!$A52,INDIRECT(S$3&amp;"!$B$4:$B$277"),0)),"NaN")</f>
        <v>NaN</v>
      </c>
      <c r="T52" s="6">
        <f ca="1">IFERROR(INDEX(INDIRECT(T$3&amp;"!$G$4:$G$2777"),MATCH(Overview!$A52,INDIRECT(T$3&amp;"!$B$4:$B$277"),0)),"NaN")</f>
        <v>2084</v>
      </c>
      <c r="U52" s="6" t="str">
        <f ca="1">IFERROR(INDEX(INDIRECT(U$3&amp;"!$G$4:$G$2777"),MATCH(Overview!$A52,INDIRECT(U$3&amp;"!$B$4:$B$277"),0)),"NaN")</f>
        <v>NaN</v>
      </c>
      <c r="V52" s="6" t="str">
        <f ca="1">IFERROR(INDEX(INDIRECT(V$3&amp;"!$G$4:$G$2777"),MATCH(Overview!$A52,INDIRECT(V$3&amp;"!$B$4:$B$277"),0)),"NaN")</f>
        <v>NaN</v>
      </c>
      <c r="W52" s="6">
        <f ca="1">IFERROR(INDEX(INDIRECT(W$3&amp;"!$G$4:$G$2777"),MATCH(Overview!$A52,INDIRECT(W$3&amp;"!$B$4:$B$277"),0)),"NaN")</f>
        <v>9976.7000000000007</v>
      </c>
      <c r="X52" s="6">
        <f ca="1">IFERROR(INDEX(INDIRECT(X$3&amp;"!$K$4:$K$2777"),MATCH(Overview!$A52,INDIRECT(X$3&amp;"!$J$4:$J$277"),0)),"NaN")</f>
        <v>-15.536</v>
      </c>
      <c r="Y52" s="6">
        <f ca="1">IFERROR(INDEX(INDIRECT(Y$3&amp;"!$K$4:$K$2777"),MATCH(Overview!$A52,INDIRECT(Y$3&amp;"!$J$4:$J$277"),0)),"NaN")</f>
        <v>-15.359</v>
      </c>
      <c r="Z52" s="6">
        <f ca="1">IFERROR(INDEX(INDIRECT(Z$3&amp;"!$K$4:$K$2777"),MATCH(Overview!$A52,INDIRECT(Z$3&amp;"!$J$4:$J$277"),0)),"NaN")</f>
        <v>-8.2100000000000009</v>
      </c>
      <c r="AA52" s="6" t="str">
        <f ca="1">IFERROR(INDEX(INDIRECT(AA$3&amp;"!$G$4:$G$2777"),MATCH(Overview!$A52,INDIRECT(AA$3&amp;"!$B$4:$B$277"),0)),"NaN")</f>
        <v>NaN</v>
      </c>
      <c r="AB52" s="6" t="str">
        <f ca="1">IFERROR(INDEX(INDIRECT(AB$3&amp;"!$G$4:$G$2777"),MATCH(Overview!$A52,INDIRECT(AB$3&amp;"!$B$4:$B$277"),0)),"NaN")</f>
        <v>NaN</v>
      </c>
      <c r="AC52" s="6" t="str">
        <f ca="1">IFERROR(INDEX(INDIRECT(AC$3&amp;"!$G$4:$G$2777"),MATCH(Overview!$A52,INDIRECT(AC$3&amp;"!$B$4:$B$277"),0)),"NaN")</f>
        <v>NaN</v>
      </c>
      <c r="AD52" s="6" t="str">
        <f ca="1">IFERROR(INDEX(INDIRECT(AD$3&amp;"!$G$4:$G$2777"),MATCH(Overview!$A52,INDIRECT(AD$3&amp;"!$B$4:$B$277"),0)),"NaN")</f>
        <v>NaN</v>
      </c>
      <c r="AE52" s="6" t="str">
        <f ca="1">IFERROR(INDEX(INDIRECT(AE$3&amp;"!$G$4:$G$2777"),MATCH(Overview!$A52,INDIRECT(AE$3&amp;"!$B$4:$B$277"),0)),"NaN")</f>
        <v>NaN</v>
      </c>
      <c r="AF52" s="6" t="str">
        <f ca="1">IFERROR(INDEX(INDIRECT(AF$3&amp;"!$G$4:$G$2777"),MATCH(Overview!$A52,INDIRECT(AF$3&amp;"!$B$4:$B$277"),0)),"NaN")</f>
        <v>NaN</v>
      </c>
      <c r="AG52" s="6" t="str">
        <f ca="1">IFERROR(INDEX(INDIRECT(AG$3&amp;"!$G$4:$G$2777"),MATCH(Overview!$A52,INDIRECT(AG$3&amp;"!$B$4:$B$277"),0)),"NaN")</f>
        <v>NaN</v>
      </c>
      <c r="AH52" s="6" t="str">
        <f ca="1">IFERROR(INDEX(INDIRECT(AH$3&amp;"!$G$4:$G$2777"),MATCH(Overview!$A52,INDIRECT(AH$3&amp;"!$B$4:$B$277"),0)),"NaN")</f>
        <v>NaN</v>
      </c>
      <c r="AI52" s="6">
        <f ca="1">IFERROR(INDEX(INDIRECT(AI$3&amp;"!$G$4:$G$2777"),MATCH(Overview!$A52,INDIRECT(AI$3&amp;"!$B$4:$B$277"),0)),"NaN")</f>
        <v>165.1</v>
      </c>
      <c r="AJ52" s="6" t="str">
        <f ca="1">IFERROR(INDEX(INDIRECT(AJ$3&amp;"!$G$4:$G$2777"),MATCH(Overview!$A52,INDIRECT(AJ$3&amp;"!$B$4:$B$277"),0)),"NaN")</f>
        <v>NaN</v>
      </c>
      <c r="AK52" s="6" t="str">
        <f ca="1">IFERROR(INDEX(INDIRECT(AK$3&amp;"!$G$4:$G$2777"),MATCH(Overview!$A52,INDIRECT(AK$3&amp;"!$B$4:$B$277"),0)),"NaN")</f>
        <v>NaN</v>
      </c>
      <c r="AL52" s="6" t="str">
        <f ca="1">IFERROR(INDEX(INDIRECT(AL$3&amp;"!$G$4:$G$2777"),MATCH(Overview!$A52,INDIRECT(AL$3&amp;"!$B$4:$B$277"),0)),"NaN")</f>
        <v>NaN</v>
      </c>
      <c r="AM52" s="6" t="str">
        <f ca="1">IFERROR(INDEX(INDIRECT(AM$3&amp;"!$G$4:$G$2777"),MATCH(Overview!$A52,INDIRECT(AM$3&amp;"!$B$4:$B$277"),0)),"NaN")</f>
        <v>NaN</v>
      </c>
      <c r="AN52" s="6" t="str">
        <f ca="1">IFERROR(INDEX(INDIRECT(AN$3&amp;"!$G$4:$G$2777"),MATCH(Overview!$A52,INDIRECT(AN$3&amp;"!$B$4:$B$277"),0)),"NaN")</f>
        <v>NaN</v>
      </c>
      <c r="AO52" s="6">
        <f ca="1">IFERROR(INDEX(INDIRECT(AO$3&amp;"!$G$4:$G$2777"),MATCH(Overview!$A52,INDIRECT(AO$3&amp;"!$B$4:$B$277"),0)),"NaN")</f>
        <v>19974.599999999999</v>
      </c>
      <c r="AP52" s="6" t="str">
        <f ca="1">IFERROR(INDEX(INDIRECT(AP$3&amp;"!$G$4:$G$2777"),MATCH(Overview!$A52,INDIRECT(AP$3&amp;"!$B$4:$B$277"),0)),"NaN")</f>
        <v>NaN</v>
      </c>
      <c r="AQ52" s="6" t="str">
        <f ca="1">IFERROR(INDEX(INDIRECT(AQ$3&amp;"!$G$4:$G$2777"),MATCH(Overview!$A52,INDIRECT(AQ$3&amp;"!$B$4:$B$277"),0)),"NaN")</f>
        <v>NaN</v>
      </c>
      <c r="AR52" s="6" t="str">
        <f ca="1">IFERROR(INDEX(INDIRECT(AR$3&amp;"!$G$4:$G$2777"),MATCH(Overview!$A52,INDIRECT(AR$3&amp;"!$B$4:$B$277"),0)),"NaN")</f>
        <v>NaN</v>
      </c>
      <c r="AS52" s="6">
        <f ca="1">IFERROR(INDEX(INDIRECT(AS$3&amp;"!$G$4:$G$2777"),MATCH(Overview!$A52,INDIRECT(AS$3&amp;"!$B$4:$B$277"),0)),"NaN")</f>
        <v>3619.8</v>
      </c>
      <c r="AT52" s="6">
        <f ca="1">IFERROR(INDEX(INDIRECT(AT$3&amp;"!$G$4:$G$2777"),MATCH(Overview!$A52,INDIRECT(AT$3&amp;"!$B$4:$B$277"),0)),"NaN")</f>
        <v>4626.1000000000004</v>
      </c>
      <c r="AU52" s="6" t="str">
        <f ca="1">IFERROR(INDEX(INDIRECT(AU$3&amp;"!$G$4:$G$2777"),MATCH(Overview!$A52,INDIRECT(AU$3&amp;"!$B$4:$B$277"),0)),"NaN")</f>
        <v>NaN</v>
      </c>
      <c r="AV52" s="6">
        <f ca="1">IFERROR(INDEX(INDIRECT(AV$3&amp;"!$G$4:$G$2777"),MATCH(Overview!$A52,INDIRECT(AV$3&amp;"!$B$4:$B$277"),0)),"NaN")</f>
        <v>906.8</v>
      </c>
      <c r="AW52" s="6">
        <f ca="1">IFERROR(INDEX(INDIRECT(AW$3&amp;"!$G$4:$G$2777"),MATCH(Overview!$A52,INDIRECT(AW$3&amp;"!$B$4:$B$277"),0)),"NaN")</f>
        <v>2135.5</v>
      </c>
      <c r="AX52" s="6" t="str">
        <f ca="1">IFERROR(INDEX(INDIRECT(AX$3&amp;"!$G$4:$G$2777"),MATCH(Overview!$A52,INDIRECT(AX$3&amp;"!$B$4:$B$277"),0)),"NaN")</f>
        <v>NaN</v>
      </c>
      <c r="AY52" s="6" t="str">
        <f ca="1">IFERROR(INDEX(INDIRECT(AY$3&amp;"!$G$4:$G$2777"),MATCH(Overview!$A52,INDIRECT(AY$3&amp;"!$B$4:$B$277"),0)),"NaN")</f>
        <v>NaN</v>
      </c>
      <c r="AZ52" s="6" t="str">
        <f ca="1">IFERROR(INDEX(INDIRECT(AZ$3&amp;"!$G$4:$G$2777"),MATCH(Overview!$A52,INDIRECT(AZ$3&amp;"!$B$4:$B$277"),0)),"NaN")</f>
        <v>NaN</v>
      </c>
      <c r="BA52" s="6" t="str">
        <f ca="1">IFERROR(INDEX(INDIRECT(BA$3&amp;"!$G$4:$G$2777"),MATCH(Overview!$A52,INDIRECT(BA$3&amp;"!$B$4:$B$277"),0)),"NaN")</f>
        <v>NaN</v>
      </c>
      <c r="BB52" s="6">
        <f t="shared" ca="1" si="0"/>
        <v>329262.86199999985</v>
      </c>
    </row>
    <row r="53" spans="1:54" x14ac:dyDescent="0.55000000000000004">
      <c r="A53" t="s">
        <v>136</v>
      </c>
      <c r="B53" s="6">
        <f ca="1">IFERROR(INDEX(INDIRECT(B$3&amp;"!$G$4:$G$2777"),MATCH(Overview!$A53,INDIRECT(B$3&amp;"!$B$4:$B$277"),0)),"NaN")</f>
        <v>35065.1</v>
      </c>
      <c r="C53" s="6">
        <f ca="1">IFERROR(INDEX(INDIRECT(C$3&amp;"!$G$4:$G$2777"),MATCH(Overview!$A53,INDIRECT(C$3&amp;"!$B$4:$B$277"),0)),"NaN")</f>
        <v>28814.6</v>
      </c>
      <c r="D53" s="6">
        <f ca="1">IFERROR(INDEX(INDIRECT(D$3&amp;"!$G$4:$G$2777"),MATCH(Overview!$A53,INDIRECT(D$3&amp;"!$B$4:$B$277"),0)),"NaN")</f>
        <v>45047.7</v>
      </c>
      <c r="E53" s="6">
        <f ca="1">IFERROR(INDEX(INDIRECT(E$3&amp;"!$G$4:$G$2777"),MATCH(Overview!$A53,INDIRECT(E$3&amp;"!$B$4:$B$277"),0)),"NaN")</f>
        <v>13840.4</v>
      </c>
      <c r="F53" s="6" t="str">
        <f ca="1">IFERROR(INDEX(INDIRECT(F$3&amp;"!$G$4:$G$2777"),MATCH(Overview!$A53,INDIRECT(F$3&amp;"!$B$4:$B$277"),0)),"NaN")</f>
        <v>NaN</v>
      </c>
      <c r="G53" s="6">
        <f ca="1">IFERROR(INDEX(INDIRECT(G$3&amp;"!$G$4:$G$2777"),MATCH(Overview!$A53,INDIRECT(G$3&amp;"!$B$4:$B$277"),0)),"NaN")</f>
        <v>27466.1</v>
      </c>
      <c r="H53" s="6">
        <f ca="1">IFERROR(INDEX(INDIRECT(H$3&amp;"!$G$4:$G$2777"),MATCH(Overview!$A53,INDIRECT(H$3&amp;"!$B$4:$B$277"),0)),"NaN")</f>
        <v>51596.9</v>
      </c>
      <c r="I53" s="6">
        <f ca="1">IFERROR(INDEX(INDIRECT(I$3&amp;"!$G$4:$G$2777"),MATCH(Overview!$A53,INDIRECT(I$3&amp;"!$B$4:$B$277"),0)),"NaN")</f>
        <v>25929.3</v>
      </c>
      <c r="J53" s="6">
        <f ca="1">IFERROR(INDEX(INDIRECT(J$3&amp;"!$G$4:$G$2777"),MATCH(Overview!$A53,INDIRECT(J$3&amp;"!$B$4:$B$277"),0)),"NaN")</f>
        <v>6683.1</v>
      </c>
      <c r="K53" s="6">
        <f ca="1">IFERROR(INDEX(INDIRECT(K$3&amp;"!$G$4:$G$2777"),MATCH(Overview!$A53,INDIRECT(K$3&amp;"!$B$4:$B$277"),0)),"NaN")</f>
        <v>59443.9</v>
      </c>
      <c r="L53" s="6">
        <f ca="1">IFERROR(INDEX(INDIRECT(L$3&amp;"!$K$4:$K$2777"),MATCH(Overview!$A53,INDIRECT(L$3&amp;"!$J$4:$J$277"),0)),"NaN")</f>
        <v>-22.683000000000003</v>
      </c>
      <c r="M53" s="6">
        <f ca="1">IFERROR(INDEX(INDIRECT(M$3&amp;"!$K$4:$K$2777"),MATCH(Overview!$A53,INDIRECT(M$3&amp;"!$J$4:$J$277"),0)),"NaN")</f>
        <v>2.0540000000000003</v>
      </c>
      <c r="N53" s="6" t="str">
        <f ca="1">IFERROR(INDEX(INDIRECT(N$3&amp;"!$G$4:$G$2777"),MATCH(Overview!$A53,INDIRECT(N$3&amp;"!$B$4:$B$277"),0)),"NaN")</f>
        <v>NaN</v>
      </c>
      <c r="O53" s="6">
        <f ca="1">IFERROR(INDEX(INDIRECT(O$3&amp;"!$G$4:$G$2777"),MATCH(Overview!$A53,INDIRECT(O$3&amp;"!$B$4:$B$277"),0)),"NaN")</f>
        <v>1945.8</v>
      </c>
      <c r="P53" s="6">
        <f ca="1">IFERROR(INDEX(INDIRECT(P$3&amp;"!$G$4:$G$2777"),MATCH(Overview!$A53,INDIRECT(P$3&amp;"!$B$4:$B$277"),0)),"NaN")</f>
        <v>2668.5</v>
      </c>
      <c r="Q53" s="6" t="str">
        <f ca="1">IFERROR(INDEX(INDIRECT(Q$3&amp;"!$G$4:$G$2777"),MATCH(Overview!$A53,INDIRECT(Q$3&amp;"!$B$4:$B$277"),0)),"NaN")</f>
        <v>NaN</v>
      </c>
      <c r="R53" s="6">
        <f ca="1">IFERROR(INDEX(INDIRECT(R$3&amp;"!$G$4:$G$2777"),MATCH(Overview!$A53,INDIRECT(R$3&amp;"!$B$4:$B$277"),0)),"NaN")</f>
        <v>2795.5</v>
      </c>
      <c r="S53" s="6" t="str">
        <f ca="1">IFERROR(INDEX(INDIRECT(S$3&amp;"!$G$4:$G$2777"),MATCH(Overview!$A53,INDIRECT(S$3&amp;"!$B$4:$B$277"),0)),"NaN")</f>
        <v>NaN</v>
      </c>
      <c r="T53" s="6">
        <f ca="1">IFERROR(INDEX(INDIRECT(T$3&amp;"!$G$4:$G$2777"),MATCH(Overview!$A53,INDIRECT(T$3&amp;"!$B$4:$B$277"),0)),"NaN")</f>
        <v>2200.6</v>
      </c>
      <c r="U53" s="6" t="str">
        <f ca="1">IFERROR(INDEX(INDIRECT(U$3&amp;"!$G$4:$G$2777"),MATCH(Overview!$A53,INDIRECT(U$3&amp;"!$B$4:$B$277"),0)),"NaN")</f>
        <v>NaN</v>
      </c>
      <c r="V53" s="6" t="str">
        <f ca="1">IFERROR(INDEX(INDIRECT(V$3&amp;"!$G$4:$G$2777"),MATCH(Overview!$A53,INDIRECT(V$3&amp;"!$B$4:$B$277"),0)),"NaN")</f>
        <v>NaN</v>
      </c>
      <c r="W53" s="6">
        <f ca="1">IFERROR(INDEX(INDIRECT(W$3&amp;"!$G$4:$G$2777"),MATCH(Overview!$A53,INDIRECT(W$3&amp;"!$B$4:$B$277"),0)),"NaN")</f>
        <v>10598.4</v>
      </c>
      <c r="X53" s="6">
        <f ca="1">IFERROR(INDEX(INDIRECT(X$3&amp;"!$K$4:$K$2777"),MATCH(Overview!$A53,INDIRECT(X$3&amp;"!$J$4:$J$277"),0)),"NaN")</f>
        <v>137.07600000000002</v>
      </c>
      <c r="Y53" s="6">
        <f ca="1">IFERROR(INDEX(INDIRECT(Y$3&amp;"!$K$4:$K$2777"),MATCH(Overview!$A53,INDIRECT(Y$3&amp;"!$J$4:$J$277"),0)),"NaN")</f>
        <v>-1.8470000000000018</v>
      </c>
      <c r="Z53" s="6">
        <f ca="1">IFERROR(INDEX(INDIRECT(Z$3&amp;"!$K$4:$K$2777"),MATCH(Overview!$A53,INDIRECT(Z$3&amp;"!$J$4:$J$277"),0)),"NaN")</f>
        <v>50.294000000000011</v>
      </c>
      <c r="AA53" s="6" t="str">
        <f ca="1">IFERROR(INDEX(INDIRECT(AA$3&amp;"!$G$4:$G$2777"),MATCH(Overview!$A53,INDIRECT(AA$3&amp;"!$B$4:$B$277"),0)),"NaN")</f>
        <v>NaN</v>
      </c>
      <c r="AB53" s="6" t="str">
        <f ca="1">IFERROR(INDEX(INDIRECT(AB$3&amp;"!$G$4:$G$2777"),MATCH(Overview!$A53,INDIRECT(AB$3&amp;"!$B$4:$B$277"),0)),"NaN")</f>
        <v>NaN</v>
      </c>
      <c r="AC53" s="6" t="str">
        <f ca="1">IFERROR(INDEX(INDIRECT(AC$3&amp;"!$G$4:$G$2777"),MATCH(Overview!$A53,INDIRECT(AC$3&amp;"!$B$4:$B$277"),0)),"NaN")</f>
        <v>NaN</v>
      </c>
      <c r="AD53" s="6" t="str">
        <f ca="1">IFERROR(INDEX(INDIRECT(AD$3&amp;"!$G$4:$G$2777"),MATCH(Overview!$A53,INDIRECT(AD$3&amp;"!$B$4:$B$277"),0)),"NaN")</f>
        <v>NaN</v>
      </c>
      <c r="AE53" s="6" t="str">
        <f ca="1">IFERROR(INDEX(INDIRECT(AE$3&amp;"!$G$4:$G$2777"),MATCH(Overview!$A53,INDIRECT(AE$3&amp;"!$B$4:$B$277"),0)),"NaN")</f>
        <v>NaN</v>
      </c>
      <c r="AF53" s="6" t="str">
        <f ca="1">IFERROR(INDEX(INDIRECT(AF$3&amp;"!$G$4:$G$2777"),MATCH(Overview!$A53,INDIRECT(AF$3&amp;"!$B$4:$B$277"),0)),"NaN")</f>
        <v>NaN</v>
      </c>
      <c r="AG53" s="6" t="str">
        <f ca="1">IFERROR(INDEX(INDIRECT(AG$3&amp;"!$G$4:$G$2777"),MATCH(Overview!$A53,INDIRECT(AG$3&amp;"!$B$4:$B$277"),0)),"NaN")</f>
        <v>NaN</v>
      </c>
      <c r="AH53" s="6" t="str">
        <f ca="1">IFERROR(INDEX(INDIRECT(AH$3&amp;"!$G$4:$G$2777"),MATCH(Overview!$A53,INDIRECT(AH$3&amp;"!$B$4:$B$277"),0)),"NaN")</f>
        <v>NaN</v>
      </c>
      <c r="AI53" s="6">
        <f ca="1">IFERROR(INDEX(INDIRECT(AI$3&amp;"!$G$4:$G$2777"),MATCH(Overview!$A53,INDIRECT(AI$3&amp;"!$B$4:$B$277"),0)),"NaN")</f>
        <v>176</v>
      </c>
      <c r="AJ53" s="6" t="str">
        <f ca="1">IFERROR(INDEX(INDIRECT(AJ$3&amp;"!$G$4:$G$2777"),MATCH(Overview!$A53,INDIRECT(AJ$3&amp;"!$B$4:$B$277"),0)),"NaN")</f>
        <v>NaN</v>
      </c>
      <c r="AK53" s="6" t="str">
        <f ca="1">IFERROR(INDEX(INDIRECT(AK$3&amp;"!$G$4:$G$2777"),MATCH(Overview!$A53,INDIRECT(AK$3&amp;"!$B$4:$B$277"),0)),"NaN")</f>
        <v>NaN</v>
      </c>
      <c r="AL53" s="6" t="str">
        <f ca="1">IFERROR(INDEX(INDIRECT(AL$3&amp;"!$G$4:$G$2777"),MATCH(Overview!$A53,INDIRECT(AL$3&amp;"!$B$4:$B$277"),0)),"NaN")</f>
        <v>NaN</v>
      </c>
      <c r="AM53" s="6" t="str">
        <f ca="1">IFERROR(INDEX(INDIRECT(AM$3&amp;"!$G$4:$G$2777"),MATCH(Overview!$A53,INDIRECT(AM$3&amp;"!$B$4:$B$277"),0)),"NaN")</f>
        <v>NaN</v>
      </c>
      <c r="AN53" s="6" t="str">
        <f ca="1">IFERROR(INDEX(INDIRECT(AN$3&amp;"!$G$4:$G$2777"),MATCH(Overview!$A53,INDIRECT(AN$3&amp;"!$B$4:$B$277"),0)),"NaN")</f>
        <v>NaN</v>
      </c>
      <c r="AO53" s="6">
        <f ca="1">IFERROR(INDEX(INDIRECT(AO$3&amp;"!$G$4:$G$2777"),MATCH(Overview!$A53,INDIRECT(AO$3&amp;"!$B$4:$B$277"),0)),"NaN")</f>
        <v>20880.400000000001</v>
      </c>
      <c r="AP53" s="6" t="str">
        <f ca="1">IFERROR(INDEX(INDIRECT(AP$3&amp;"!$G$4:$G$2777"),MATCH(Overview!$A53,INDIRECT(AP$3&amp;"!$B$4:$B$277"),0)),"NaN")</f>
        <v>NaN</v>
      </c>
      <c r="AQ53" s="6" t="str">
        <f ca="1">IFERROR(INDEX(INDIRECT(AQ$3&amp;"!$G$4:$G$2777"),MATCH(Overview!$A53,INDIRECT(AQ$3&amp;"!$B$4:$B$277"),0)),"NaN")</f>
        <v>NaN</v>
      </c>
      <c r="AR53" s="6" t="str">
        <f ca="1">IFERROR(INDEX(INDIRECT(AR$3&amp;"!$G$4:$G$2777"),MATCH(Overview!$A53,INDIRECT(AR$3&amp;"!$B$4:$B$277"),0)),"NaN")</f>
        <v>NaN</v>
      </c>
      <c r="AS53" s="6">
        <f ca="1">IFERROR(INDEX(INDIRECT(AS$3&amp;"!$G$4:$G$2777"),MATCH(Overview!$A53,INDIRECT(AS$3&amp;"!$B$4:$B$277"),0)),"NaN")</f>
        <v>3838.4</v>
      </c>
      <c r="AT53" s="6">
        <f ca="1">IFERROR(INDEX(INDIRECT(AT$3&amp;"!$G$4:$G$2777"),MATCH(Overview!$A53,INDIRECT(AT$3&amp;"!$B$4:$B$277"),0)),"NaN")</f>
        <v>4895.1000000000004</v>
      </c>
      <c r="AU53" s="6" t="str">
        <f ca="1">IFERROR(INDEX(INDIRECT(AU$3&amp;"!$G$4:$G$2777"),MATCH(Overview!$A53,INDIRECT(AU$3&amp;"!$B$4:$B$277"),0)),"NaN")</f>
        <v>NaN</v>
      </c>
      <c r="AV53" s="6">
        <f ca="1">IFERROR(INDEX(INDIRECT(AV$3&amp;"!$G$4:$G$2777"),MATCH(Overview!$A53,INDIRECT(AV$3&amp;"!$B$4:$B$277"),0)),"NaN")</f>
        <v>957.1</v>
      </c>
      <c r="AW53" s="6">
        <f ca="1">IFERROR(INDEX(INDIRECT(AW$3&amp;"!$G$4:$G$2777"),MATCH(Overview!$A53,INDIRECT(AW$3&amp;"!$B$4:$B$277"),0)),"NaN")</f>
        <v>2274</v>
      </c>
      <c r="AX53" s="6" t="str">
        <f ca="1">IFERROR(INDEX(INDIRECT(AX$3&amp;"!$G$4:$G$2777"),MATCH(Overview!$A53,INDIRECT(AX$3&amp;"!$B$4:$B$277"),0)),"NaN")</f>
        <v>NaN</v>
      </c>
      <c r="AY53" s="6" t="str">
        <f ca="1">IFERROR(INDEX(INDIRECT(AY$3&amp;"!$G$4:$G$2777"),MATCH(Overview!$A53,INDIRECT(AY$3&amp;"!$B$4:$B$277"),0)),"NaN")</f>
        <v>NaN</v>
      </c>
      <c r="AZ53" s="6" t="str">
        <f ca="1">IFERROR(INDEX(INDIRECT(AZ$3&amp;"!$G$4:$G$2777"),MATCH(Overview!$A53,INDIRECT(AZ$3&amp;"!$B$4:$B$277"),0)),"NaN")</f>
        <v>NaN</v>
      </c>
      <c r="BA53" s="6" t="str">
        <f ca="1">IFERROR(INDEX(INDIRECT(BA$3&amp;"!$G$4:$G$2777"),MATCH(Overview!$A53,INDIRECT(BA$3&amp;"!$B$4:$B$277"),0)),"NaN")</f>
        <v>NaN</v>
      </c>
      <c r="BB53" s="6">
        <f t="shared" ca="1" si="0"/>
        <v>347281.79399999994</v>
      </c>
    </row>
    <row r="54" spans="1:54" x14ac:dyDescent="0.55000000000000004">
      <c r="A54" t="s">
        <v>135</v>
      </c>
      <c r="B54" s="6">
        <f ca="1">IFERROR(INDEX(INDIRECT(B$3&amp;"!$G$4:$G$2777"),MATCH(Overview!$A54,INDIRECT(B$3&amp;"!$B$4:$B$277"),0)),"NaN")</f>
        <v>35670.400000000001</v>
      </c>
      <c r="C54" s="6">
        <f ca="1">IFERROR(INDEX(INDIRECT(C$3&amp;"!$G$4:$G$2777"),MATCH(Overview!$A54,INDIRECT(C$3&amp;"!$B$4:$B$277"),0)),"NaN")</f>
        <v>29528.6</v>
      </c>
      <c r="D54" s="6">
        <f ca="1">IFERROR(INDEX(INDIRECT(D$3&amp;"!$G$4:$G$2777"),MATCH(Overview!$A54,INDIRECT(D$3&amp;"!$B$4:$B$277"),0)),"NaN")</f>
        <v>45724.9</v>
      </c>
      <c r="E54" s="6">
        <f ca="1">IFERROR(INDEX(INDIRECT(E$3&amp;"!$G$4:$G$2777"),MATCH(Overview!$A54,INDIRECT(E$3&amp;"!$B$4:$B$277"),0)),"NaN")</f>
        <v>14189.4</v>
      </c>
      <c r="F54" s="6" t="str">
        <f ca="1">IFERROR(INDEX(INDIRECT(F$3&amp;"!$G$4:$G$2777"),MATCH(Overview!$A54,INDIRECT(F$3&amp;"!$B$4:$B$277"),0)),"NaN")</f>
        <v>NaN</v>
      </c>
      <c r="G54" s="6">
        <f ca="1">IFERROR(INDEX(INDIRECT(G$3&amp;"!$G$4:$G$2777"),MATCH(Overview!$A54,INDIRECT(G$3&amp;"!$B$4:$B$277"),0)),"NaN")</f>
        <v>28457</v>
      </c>
      <c r="H54" s="6">
        <f ca="1">IFERROR(INDEX(INDIRECT(H$3&amp;"!$G$4:$G$2777"),MATCH(Overview!$A54,INDIRECT(H$3&amp;"!$B$4:$B$277"),0)),"NaN")</f>
        <v>53241.4</v>
      </c>
      <c r="I54" s="6">
        <f ca="1">IFERROR(INDEX(INDIRECT(I$3&amp;"!$G$4:$G$2777"),MATCH(Overview!$A54,INDIRECT(I$3&amp;"!$B$4:$B$277"),0)),"NaN")</f>
        <v>26250.3</v>
      </c>
      <c r="J54" s="6">
        <f ca="1">IFERROR(INDEX(INDIRECT(J$3&amp;"!$G$4:$G$2777"),MATCH(Overview!$A54,INDIRECT(J$3&amp;"!$B$4:$B$277"),0)),"NaN")</f>
        <v>7038.7</v>
      </c>
      <c r="K54" s="6">
        <f ca="1">IFERROR(INDEX(INDIRECT(K$3&amp;"!$G$4:$G$2777"),MATCH(Overview!$A54,INDIRECT(K$3&amp;"!$B$4:$B$277"),0)),"NaN")</f>
        <v>59852</v>
      </c>
      <c r="L54" s="6">
        <f ca="1">IFERROR(INDEX(INDIRECT(L$3&amp;"!$K$4:$K$2777"),MATCH(Overview!$A54,INDIRECT(L$3&amp;"!$J$4:$J$277"),0)),"NaN")</f>
        <v>-7.8530000000000015</v>
      </c>
      <c r="M54" s="6">
        <f ca="1">IFERROR(INDEX(INDIRECT(M$3&amp;"!$K$4:$K$2777"),MATCH(Overview!$A54,INDIRECT(M$3&amp;"!$J$4:$J$277"),0)),"NaN")</f>
        <v>1.0189999999999997</v>
      </c>
      <c r="N54" s="6" t="str">
        <f ca="1">IFERROR(INDEX(INDIRECT(N$3&amp;"!$G$4:$G$2777"),MATCH(Overview!$A54,INDIRECT(N$3&amp;"!$B$4:$B$277"),0)),"NaN")</f>
        <v>NaN</v>
      </c>
      <c r="O54" s="6">
        <f ca="1">IFERROR(INDEX(INDIRECT(O$3&amp;"!$G$4:$G$2777"),MATCH(Overview!$A54,INDIRECT(O$3&amp;"!$B$4:$B$277"),0)),"NaN")</f>
        <v>1949.7</v>
      </c>
      <c r="P54" s="6">
        <f ca="1">IFERROR(INDEX(INDIRECT(P$3&amp;"!$G$4:$G$2777"),MATCH(Overview!$A54,INDIRECT(P$3&amp;"!$B$4:$B$277"),0)),"NaN")</f>
        <v>2815.5</v>
      </c>
      <c r="Q54" s="6" t="str">
        <f ca="1">IFERROR(INDEX(INDIRECT(Q$3&amp;"!$G$4:$G$2777"),MATCH(Overview!$A54,INDIRECT(Q$3&amp;"!$B$4:$B$277"),0)),"NaN")</f>
        <v>NaN</v>
      </c>
      <c r="R54" s="6">
        <f ca="1">IFERROR(INDEX(INDIRECT(R$3&amp;"!$G$4:$G$2777"),MATCH(Overview!$A54,INDIRECT(R$3&amp;"!$B$4:$B$277"),0)),"NaN")</f>
        <v>2945.3</v>
      </c>
      <c r="S54" s="6" t="str">
        <f ca="1">IFERROR(INDEX(INDIRECT(S$3&amp;"!$G$4:$G$2777"),MATCH(Overview!$A54,INDIRECT(S$3&amp;"!$B$4:$B$277"),0)),"NaN")</f>
        <v>NaN</v>
      </c>
      <c r="T54" s="6">
        <f ca="1">IFERROR(INDEX(INDIRECT(T$3&amp;"!$G$4:$G$2777"),MATCH(Overview!$A54,INDIRECT(T$3&amp;"!$B$4:$B$277"),0)),"NaN")</f>
        <v>2325.6</v>
      </c>
      <c r="U54" s="6" t="str">
        <f ca="1">IFERROR(INDEX(INDIRECT(U$3&amp;"!$G$4:$G$2777"),MATCH(Overview!$A54,INDIRECT(U$3&amp;"!$B$4:$B$277"),0)),"NaN")</f>
        <v>NaN</v>
      </c>
      <c r="V54" s="6" t="str">
        <f ca="1">IFERROR(INDEX(INDIRECT(V$3&amp;"!$G$4:$G$2777"),MATCH(Overview!$A54,INDIRECT(V$3&amp;"!$B$4:$B$277"),0)),"NaN")</f>
        <v>NaN</v>
      </c>
      <c r="W54" s="6">
        <f ca="1">IFERROR(INDEX(INDIRECT(W$3&amp;"!$G$4:$G$2777"),MATCH(Overview!$A54,INDIRECT(W$3&amp;"!$B$4:$B$277"),0)),"NaN")</f>
        <v>10813.2</v>
      </c>
      <c r="X54" s="6">
        <f ca="1">IFERROR(INDEX(INDIRECT(X$3&amp;"!$K$4:$K$2777"),MATCH(Overview!$A54,INDIRECT(X$3&amp;"!$J$4:$J$277"),0)),"NaN")</f>
        <v>-17.112000000000002</v>
      </c>
      <c r="Y54" s="6">
        <f ca="1">IFERROR(INDEX(INDIRECT(Y$3&amp;"!$K$4:$K$2777"),MATCH(Overview!$A54,INDIRECT(Y$3&amp;"!$J$4:$J$277"),0)),"NaN")</f>
        <v>-4.3579999999999988</v>
      </c>
      <c r="Z54" s="6">
        <f ca="1">IFERROR(INDEX(INDIRECT(Z$3&amp;"!$K$4:$K$2777"),MATCH(Overview!$A54,INDIRECT(Z$3&amp;"!$J$4:$J$277"),0)),"NaN")</f>
        <v>-10.231999999999999</v>
      </c>
      <c r="AA54" s="6" t="str">
        <f ca="1">IFERROR(INDEX(INDIRECT(AA$3&amp;"!$G$4:$G$2777"),MATCH(Overview!$A54,INDIRECT(AA$3&amp;"!$B$4:$B$277"),0)),"NaN")</f>
        <v>NaN</v>
      </c>
      <c r="AB54" s="6" t="str">
        <f ca="1">IFERROR(INDEX(INDIRECT(AB$3&amp;"!$G$4:$G$2777"),MATCH(Overview!$A54,INDIRECT(AB$3&amp;"!$B$4:$B$277"),0)),"NaN")</f>
        <v>NaN</v>
      </c>
      <c r="AC54" s="6" t="str">
        <f ca="1">IFERROR(INDEX(INDIRECT(AC$3&amp;"!$G$4:$G$2777"),MATCH(Overview!$A54,INDIRECT(AC$3&amp;"!$B$4:$B$277"),0)),"NaN")</f>
        <v>NaN</v>
      </c>
      <c r="AD54" s="6" t="str">
        <f ca="1">IFERROR(INDEX(INDIRECT(AD$3&amp;"!$G$4:$G$2777"),MATCH(Overview!$A54,INDIRECT(AD$3&amp;"!$B$4:$B$277"),0)),"NaN")</f>
        <v>NaN</v>
      </c>
      <c r="AE54" s="6" t="str">
        <f ca="1">IFERROR(INDEX(INDIRECT(AE$3&amp;"!$G$4:$G$2777"),MATCH(Overview!$A54,INDIRECT(AE$3&amp;"!$B$4:$B$277"),0)),"NaN")</f>
        <v>NaN</v>
      </c>
      <c r="AF54" s="6" t="str">
        <f ca="1">IFERROR(INDEX(INDIRECT(AF$3&amp;"!$G$4:$G$2777"),MATCH(Overview!$A54,INDIRECT(AF$3&amp;"!$B$4:$B$277"),0)),"NaN")</f>
        <v>NaN</v>
      </c>
      <c r="AG54" s="6" t="str">
        <f ca="1">IFERROR(INDEX(INDIRECT(AG$3&amp;"!$G$4:$G$2777"),MATCH(Overview!$A54,INDIRECT(AG$3&amp;"!$B$4:$B$277"),0)),"NaN")</f>
        <v>NaN</v>
      </c>
      <c r="AH54" s="6" t="str">
        <f ca="1">IFERROR(INDEX(INDIRECT(AH$3&amp;"!$G$4:$G$2777"),MATCH(Overview!$A54,INDIRECT(AH$3&amp;"!$B$4:$B$277"),0)),"NaN")</f>
        <v>NaN</v>
      </c>
      <c r="AI54" s="6">
        <f ca="1">IFERROR(INDEX(INDIRECT(AI$3&amp;"!$G$4:$G$2777"),MATCH(Overview!$A54,INDIRECT(AI$3&amp;"!$B$4:$B$277"),0)),"NaN")</f>
        <v>185.8</v>
      </c>
      <c r="AJ54" s="6" t="str">
        <f ca="1">IFERROR(INDEX(INDIRECT(AJ$3&amp;"!$G$4:$G$2777"),MATCH(Overview!$A54,INDIRECT(AJ$3&amp;"!$B$4:$B$277"),0)),"NaN")</f>
        <v>NaN</v>
      </c>
      <c r="AK54" s="6" t="str">
        <f ca="1">IFERROR(INDEX(INDIRECT(AK$3&amp;"!$G$4:$G$2777"),MATCH(Overview!$A54,INDIRECT(AK$3&amp;"!$B$4:$B$277"),0)),"NaN")</f>
        <v>NaN</v>
      </c>
      <c r="AL54" s="6" t="str">
        <f ca="1">IFERROR(INDEX(INDIRECT(AL$3&amp;"!$G$4:$G$2777"),MATCH(Overview!$A54,INDIRECT(AL$3&amp;"!$B$4:$B$277"),0)),"NaN")</f>
        <v>NaN</v>
      </c>
      <c r="AM54" s="6" t="str">
        <f ca="1">IFERROR(INDEX(INDIRECT(AM$3&amp;"!$G$4:$G$2777"),MATCH(Overview!$A54,INDIRECT(AM$3&amp;"!$B$4:$B$277"),0)),"NaN")</f>
        <v>NaN</v>
      </c>
      <c r="AN54" s="6" t="str">
        <f ca="1">IFERROR(INDEX(INDIRECT(AN$3&amp;"!$G$4:$G$2777"),MATCH(Overview!$A54,INDIRECT(AN$3&amp;"!$B$4:$B$277"),0)),"NaN")</f>
        <v>NaN</v>
      </c>
      <c r="AO54" s="6">
        <f ca="1">IFERROR(INDEX(INDIRECT(AO$3&amp;"!$G$4:$G$2777"),MATCH(Overview!$A54,INDIRECT(AO$3&amp;"!$B$4:$B$277"),0)),"NaN")</f>
        <v>21026.2</v>
      </c>
      <c r="AP54" s="6" t="str">
        <f ca="1">IFERROR(INDEX(INDIRECT(AP$3&amp;"!$G$4:$G$2777"),MATCH(Overview!$A54,INDIRECT(AP$3&amp;"!$B$4:$B$277"),0)),"NaN")</f>
        <v>NaN</v>
      </c>
      <c r="AQ54" s="6" t="str">
        <f ca="1">IFERROR(INDEX(INDIRECT(AQ$3&amp;"!$G$4:$G$2777"),MATCH(Overview!$A54,INDIRECT(AQ$3&amp;"!$B$4:$B$277"),0)),"NaN")</f>
        <v>NaN</v>
      </c>
      <c r="AR54" s="6" t="str">
        <f ca="1">IFERROR(INDEX(INDIRECT(AR$3&amp;"!$G$4:$G$2777"),MATCH(Overview!$A54,INDIRECT(AR$3&amp;"!$B$4:$B$277"),0)),"NaN")</f>
        <v>NaN</v>
      </c>
      <c r="AS54" s="6">
        <f ca="1">IFERROR(INDEX(INDIRECT(AS$3&amp;"!$G$4:$G$2777"),MATCH(Overview!$A54,INDIRECT(AS$3&amp;"!$B$4:$B$277"),0)),"NaN")</f>
        <v>3928.7</v>
      </c>
      <c r="AT54" s="6">
        <f ca="1">IFERROR(INDEX(INDIRECT(AT$3&amp;"!$G$4:$G$2777"),MATCH(Overview!$A54,INDIRECT(AT$3&amp;"!$B$4:$B$277"),0)),"NaN")</f>
        <v>5072.8999999999996</v>
      </c>
      <c r="AU54" s="6" t="str">
        <f ca="1">IFERROR(INDEX(INDIRECT(AU$3&amp;"!$G$4:$G$2777"),MATCH(Overview!$A54,INDIRECT(AU$3&amp;"!$B$4:$B$277"),0)),"NaN")</f>
        <v>NaN</v>
      </c>
      <c r="AV54" s="6">
        <f ca="1">IFERROR(INDEX(INDIRECT(AV$3&amp;"!$G$4:$G$2777"),MATCH(Overview!$A54,INDIRECT(AV$3&amp;"!$B$4:$B$277"),0)),"NaN")</f>
        <v>1008.3</v>
      </c>
      <c r="AW54" s="6">
        <f ca="1">IFERROR(INDEX(INDIRECT(AW$3&amp;"!$G$4:$G$2777"),MATCH(Overview!$A54,INDIRECT(AW$3&amp;"!$B$4:$B$277"),0)),"NaN")</f>
        <v>2406.3000000000002</v>
      </c>
      <c r="AX54" s="6" t="str">
        <f ca="1">IFERROR(INDEX(INDIRECT(AX$3&amp;"!$G$4:$G$2777"),MATCH(Overview!$A54,INDIRECT(AX$3&amp;"!$B$4:$B$277"),0)),"NaN")</f>
        <v>NaN</v>
      </c>
      <c r="AY54" s="6" t="str">
        <f ca="1">IFERROR(INDEX(INDIRECT(AY$3&amp;"!$G$4:$G$2777"),MATCH(Overview!$A54,INDIRECT(AY$3&amp;"!$B$4:$B$277"),0)),"NaN")</f>
        <v>NaN</v>
      </c>
      <c r="AZ54" s="6" t="str">
        <f ca="1">IFERROR(INDEX(INDIRECT(AZ$3&amp;"!$G$4:$G$2777"),MATCH(Overview!$A54,INDIRECT(AZ$3&amp;"!$B$4:$B$277"),0)),"NaN")</f>
        <v>NaN</v>
      </c>
      <c r="BA54" s="6" t="str">
        <f ca="1">IFERROR(INDEX(INDIRECT(BA$3&amp;"!$G$4:$G$2777"),MATCH(Overview!$A54,INDIRECT(BA$3&amp;"!$B$4:$B$277"),0)),"NaN")</f>
        <v>NaN</v>
      </c>
      <c r="BB54" s="6">
        <f t="shared" ca="1" si="0"/>
        <v>354391.66399999987</v>
      </c>
    </row>
    <row r="55" spans="1:54" x14ac:dyDescent="0.55000000000000004">
      <c r="A55" t="s">
        <v>134</v>
      </c>
      <c r="B55" s="6">
        <f ca="1">IFERROR(INDEX(INDIRECT(B$3&amp;"!$G$4:$G$2777"),MATCH(Overview!$A55,INDIRECT(B$3&amp;"!$B$4:$B$277"),0)),"NaN")</f>
        <v>32610.799999999999</v>
      </c>
      <c r="C55" s="6">
        <f ca="1">IFERROR(INDEX(INDIRECT(C$3&amp;"!$G$4:$G$2777"),MATCH(Overview!$A55,INDIRECT(C$3&amp;"!$B$4:$B$277"),0)),"NaN")</f>
        <v>27119.599999999999</v>
      </c>
      <c r="D55" s="6">
        <f ca="1">IFERROR(INDEX(INDIRECT(D$3&amp;"!$G$4:$G$2777"),MATCH(Overview!$A55,INDIRECT(D$3&amp;"!$B$4:$B$277"),0)),"NaN")</f>
        <v>42256.6</v>
      </c>
      <c r="E55" s="6">
        <f ca="1">IFERROR(INDEX(INDIRECT(E$3&amp;"!$G$4:$G$2777"),MATCH(Overview!$A55,INDIRECT(E$3&amp;"!$B$4:$B$277"),0)),"NaN")</f>
        <v>13238.1</v>
      </c>
      <c r="F55" s="6" t="str">
        <f ca="1">IFERROR(INDEX(INDIRECT(F$3&amp;"!$G$4:$G$2777"),MATCH(Overview!$A55,INDIRECT(F$3&amp;"!$B$4:$B$277"),0)),"NaN")</f>
        <v>NaN</v>
      </c>
      <c r="G55" s="6">
        <f ca="1">IFERROR(INDEX(INDIRECT(G$3&amp;"!$G$4:$G$2777"),MATCH(Overview!$A55,INDIRECT(G$3&amp;"!$B$4:$B$277"),0)),"NaN")</f>
        <v>26401.3</v>
      </c>
      <c r="H55" s="6">
        <f ca="1">IFERROR(INDEX(INDIRECT(H$3&amp;"!$G$4:$G$2777"),MATCH(Overview!$A55,INDIRECT(H$3&amp;"!$B$4:$B$277"),0)),"NaN")</f>
        <v>50531.9</v>
      </c>
      <c r="I55" s="6">
        <f ca="1">IFERROR(INDEX(INDIRECT(I$3&amp;"!$G$4:$G$2777"),MATCH(Overview!$A55,INDIRECT(I$3&amp;"!$B$4:$B$277"),0)),"NaN")</f>
        <v>24235.5</v>
      </c>
      <c r="J55" s="6">
        <f ca="1">IFERROR(INDEX(INDIRECT(J$3&amp;"!$G$4:$G$2777"),MATCH(Overview!$A55,INDIRECT(J$3&amp;"!$B$4:$B$277"),0)),"NaN")</f>
        <v>6449</v>
      </c>
      <c r="K55" s="6">
        <f ca="1">IFERROR(INDEX(INDIRECT(K$3&amp;"!$G$4:$G$2777"),MATCH(Overview!$A55,INDIRECT(K$3&amp;"!$B$4:$B$277"),0)),"NaN")</f>
        <v>54849</v>
      </c>
      <c r="L55" s="6">
        <f ca="1">IFERROR(INDEX(INDIRECT(L$3&amp;"!$K$4:$K$2777"),MATCH(Overview!$A55,INDIRECT(L$3&amp;"!$J$4:$J$277"),0)),"NaN")</f>
        <v>-12.356999999999998</v>
      </c>
      <c r="M55" s="6">
        <f ca="1">IFERROR(INDEX(INDIRECT(M$3&amp;"!$K$4:$K$2777"),MATCH(Overview!$A55,INDIRECT(M$3&amp;"!$J$4:$J$277"),0)),"NaN")</f>
        <v>16.873000000000001</v>
      </c>
      <c r="N55" s="6" t="str">
        <f ca="1">IFERROR(INDEX(INDIRECT(N$3&amp;"!$G$4:$G$2777"),MATCH(Overview!$A55,INDIRECT(N$3&amp;"!$B$4:$B$277"),0)),"NaN")</f>
        <v>NaN</v>
      </c>
      <c r="O55" s="6">
        <f ca="1">IFERROR(INDEX(INDIRECT(O$3&amp;"!$G$4:$G$2777"),MATCH(Overview!$A55,INDIRECT(O$3&amp;"!$B$4:$B$277"),0)),"NaN")</f>
        <v>1764.1</v>
      </c>
      <c r="P55" s="6">
        <f ca="1">IFERROR(INDEX(INDIRECT(P$3&amp;"!$G$4:$G$2777"),MATCH(Overview!$A55,INDIRECT(P$3&amp;"!$B$4:$B$277"),0)),"NaN")</f>
        <v>2608.8000000000002</v>
      </c>
      <c r="Q55" s="6" t="str">
        <f ca="1">IFERROR(INDEX(INDIRECT(Q$3&amp;"!$G$4:$G$2777"),MATCH(Overview!$A55,INDIRECT(Q$3&amp;"!$B$4:$B$277"),0)),"NaN")</f>
        <v>NaN</v>
      </c>
      <c r="R55" s="6">
        <f ca="1">IFERROR(INDEX(INDIRECT(R$3&amp;"!$G$4:$G$2777"),MATCH(Overview!$A55,INDIRECT(R$3&amp;"!$B$4:$B$277"),0)),"NaN")</f>
        <v>2730.8</v>
      </c>
      <c r="S55" s="6" t="str">
        <f ca="1">IFERROR(INDEX(INDIRECT(S$3&amp;"!$G$4:$G$2777"),MATCH(Overview!$A55,INDIRECT(S$3&amp;"!$B$4:$B$277"),0)),"NaN")</f>
        <v>NaN</v>
      </c>
      <c r="T55" s="6">
        <f ca="1">IFERROR(INDEX(INDIRECT(T$3&amp;"!$G$4:$G$2777"),MATCH(Overview!$A55,INDIRECT(T$3&amp;"!$B$4:$B$277"),0)),"NaN")</f>
        <v>2122.4</v>
      </c>
      <c r="U55" s="6" t="str">
        <f ca="1">IFERROR(INDEX(INDIRECT(U$3&amp;"!$G$4:$G$2777"),MATCH(Overview!$A55,INDIRECT(U$3&amp;"!$B$4:$B$277"),0)),"NaN")</f>
        <v>NaN</v>
      </c>
      <c r="V55" s="6" t="str">
        <f ca="1">IFERROR(INDEX(INDIRECT(V$3&amp;"!$G$4:$G$2777"),MATCH(Overview!$A55,INDIRECT(V$3&amp;"!$B$4:$B$277"),0)),"NaN")</f>
        <v>NaN</v>
      </c>
      <c r="W55" s="6">
        <f ca="1">IFERROR(INDEX(INDIRECT(W$3&amp;"!$G$4:$G$2777"),MATCH(Overview!$A55,INDIRECT(W$3&amp;"!$B$4:$B$277"),0)),"NaN")</f>
        <v>9809.6</v>
      </c>
      <c r="X55" s="6">
        <f ca="1">IFERROR(INDEX(INDIRECT(X$3&amp;"!$K$4:$K$2777"),MATCH(Overview!$A55,INDIRECT(X$3&amp;"!$J$4:$J$277"),0)),"NaN")</f>
        <v>9.2000000000000193E-2</v>
      </c>
      <c r="Y55" s="6">
        <f ca="1">IFERROR(INDEX(INDIRECT(Y$3&amp;"!$K$4:$K$2777"),MATCH(Overview!$A55,INDIRECT(Y$3&amp;"!$J$4:$J$277"),0)),"NaN")</f>
        <v>-27.116999999999997</v>
      </c>
      <c r="Z55" s="6">
        <f ca="1">IFERROR(INDEX(INDIRECT(Z$3&amp;"!$K$4:$K$2777"),MATCH(Overview!$A55,INDIRECT(Z$3&amp;"!$J$4:$J$277"),0)),"NaN")</f>
        <v>-3.5900000000000007</v>
      </c>
      <c r="AA55" s="6" t="str">
        <f ca="1">IFERROR(INDEX(INDIRECT(AA$3&amp;"!$G$4:$G$2777"),MATCH(Overview!$A55,INDIRECT(AA$3&amp;"!$B$4:$B$277"),0)),"NaN")</f>
        <v>NaN</v>
      </c>
      <c r="AB55" s="6" t="str">
        <f ca="1">IFERROR(INDEX(INDIRECT(AB$3&amp;"!$G$4:$G$2777"),MATCH(Overview!$A55,INDIRECT(AB$3&amp;"!$B$4:$B$277"),0)),"NaN")</f>
        <v>NaN</v>
      </c>
      <c r="AC55" s="6" t="str">
        <f ca="1">IFERROR(INDEX(INDIRECT(AC$3&amp;"!$G$4:$G$2777"),MATCH(Overview!$A55,INDIRECT(AC$3&amp;"!$B$4:$B$277"),0)),"NaN")</f>
        <v>NaN</v>
      </c>
      <c r="AD55" s="6" t="str">
        <f ca="1">IFERROR(INDEX(INDIRECT(AD$3&amp;"!$G$4:$G$2777"),MATCH(Overview!$A55,INDIRECT(AD$3&amp;"!$B$4:$B$277"),0)),"NaN")</f>
        <v>NaN</v>
      </c>
      <c r="AE55" s="6" t="str">
        <f ca="1">IFERROR(INDEX(INDIRECT(AE$3&amp;"!$G$4:$G$2777"),MATCH(Overview!$A55,INDIRECT(AE$3&amp;"!$B$4:$B$277"),0)),"NaN")</f>
        <v>NaN</v>
      </c>
      <c r="AF55" s="6" t="str">
        <f ca="1">IFERROR(INDEX(INDIRECT(AF$3&amp;"!$G$4:$G$2777"),MATCH(Overview!$A55,INDIRECT(AF$3&amp;"!$B$4:$B$277"),0)),"NaN")</f>
        <v>NaN</v>
      </c>
      <c r="AG55" s="6" t="str">
        <f ca="1">IFERROR(INDEX(INDIRECT(AG$3&amp;"!$G$4:$G$2777"),MATCH(Overview!$A55,INDIRECT(AG$3&amp;"!$B$4:$B$277"),0)),"NaN")</f>
        <v>NaN</v>
      </c>
      <c r="AH55" s="6" t="str">
        <f ca="1">IFERROR(INDEX(INDIRECT(AH$3&amp;"!$G$4:$G$2777"),MATCH(Overview!$A55,INDIRECT(AH$3&amp;"!$B$4:$B$277"),0)),"NaN")</f>
        <v>NaN</v>
      </c>
      <c r="AI55" s="6">
        <f ca="1">IFERROR(INDEX(INDIRECT(AI$3&amp;"!$G$4:$G$2777"),MATCH(Overview!$A55,INDIRECT(AI$3&amp;"!$B$4:$B$277"),0)),"NaN")</f>
        <v>161.30000000000001</v>
      </c>
      <c r="AJ55" s="6" t="str">
        <f ca="1">IFERROR(INDEX(INDIRECT(AJ$3&amp;"!$G$4:$G$2777"),MATCH(Overview!$A55,INDIRECT(AJ$3&amp;"!$B$4:$B$277"),0)),"NaN")</f>
        <v>NaN</v>
      </c>
      <c r="AK55" s="6" t="str">
        <f ca="1">IFERROR(INDEX(INDIRECT(AK$3&amp;"!$G$4:$G$2777"),MATCH(Overview!$A55,INDIRECT(AK$3&amp;"!$B$4:$B$277"),0)),"NaN")</f>
        <v>NaN</v>
      </c>
      <c r="AL55" s="6" t="str">
        <f ca="1">IFERROR(INDEX(INDIRECT(AL$3&amp;"!$G$4:$G$2777"),MATCH(Overview!$A55,INDIRECT(AL$3&amp;"!$B$4:$B$277"),0)),"NaN")</f>
        <v>NaN</v>
      </c>
      <c r="AM55" s="6" t="str">
        <f ca="1">IFERROR(INDEX(INDIRECT(AM$3&amp;"!$G$4:$G$2777"),MATCH(Overview!$A55,INDIRECT(AM$3&amp;"!$B$4:$B$277"),0)),"NaN")</f>
        <v>NaN</v>
      </c>
      <c r="AN55" s="6" t="str">
        <f ca="1">IFERROR(INDEX(INDIRECT(AN$3&amp;"!$G$4:$G$2777"),MATCH(Overview!$A55,INDIRECT(AN$3&amp;"!$B$4:$B$277"),0)),"NaN")</f>
        <v>NaN</v>
      </c>
      <c r="AO55" s="6">
        <f ca="1">IFERROR(INDEX(INDIRECT(AO$3&amp;"!$G$4:$G$2777"),MATCH(Overview!$A55,INDIRECT(AO$3&amp;"!$B$4:$B$277"),0)),"NaN")</f>
        <v>19344.599999999999</v>
      </c>
      <c r="AP55" s="6" t="str">
        <f ca="1">IFERROR(INDEX(INDIRECT(AP$3&amp;"!$G$4:$G$2777"),MATCH(Overview!$A55,INDIRECT(AP$3&amp;"!$B$4:$B$277"),0)),"NaN")</f>
        <v>NaN</v>
      </c>
      <c r="AQ55" s="6" t="str">
        <f ca="1">IFERROR(INDEX(INDIRECT(AQ$3&amp;"!$G$4:$G$2777"),MATCH(Overview!$A55,INDIRECT(AQ$3&amp;"!$B$4:$B$277"),0)),"NaN")</f>
        <v>NaN</v>
      </c>
      <c r="AR55" s="6" t="str">
        <f ca="1">IFERROR(INDEX(INDIRECT(AR$3&amp;"!$G$4:$G$2777"),MATCH(Overview!$A55,INDIRECT(AR$3&amp;"!$B$4:$B$277"),0)),"NaN")</f>
        <v>NaN</v>
      </c>
      <c r="AS55" s="6">
        <f ca="1">IFERROR(INDEX(INDIRECT(AS$3&amp;"!$G$4:$G$2777"),MATCH(Overview!$A55,INDIRECT(AS$3&amp;"!$B$4:$B$277"),0)),"NaN")</f>
        <v>3552.6</v>
      </c>
      <c r="AT55" s="6">
        <f ca="1">IFERROR(INDEX(INDIRECT(AT$3&amp;"!$G$4:$G$2777"),MATCH(Overview!$A55,INDIRECT(AT$3&amp;"!$B$4:$B$277"),0)),"NaN")</f>
        <v>4755.2</v>
      </c>
      <c r="AU55" s="6" t="str">
        <f ca="1">IFERROR(INDEX(INDIRECT(AU$3&amp;"!$G$4:$G$2777"),MATCH(Overview!$A55,INDIRECT(AU$3&amp;"!$B$4:$B$277"),0)),"NaN")</f>
        <v>NaN</v>
      </c>
      <c r="AV55" s="6">
        <f ca="1">IFERROR(INDEX(INDIRECT(AV$3&amp;"!$G$4:$G$2777"),MATCH(Overview!$A55,INDIRECT(AV$3&amp;"!$B$4:$B$277"),0)),"NaN")</f>
        <v>942.4</v>
      </c>
      <c r="AW55" s="6">
        <f ca="1">IFERROR(INDEX(INDIRECT(AW$3&amp;"!$G$4:$G$2777"),MATCH(Overview!$A55,INDIRECT(AW$3&amp;"!$B$4:$B$277"),0)),"NaN")</f>
        <v>2251.6</v>
      </c>
      <c r="AX55" s="6" t="str">
        <f ca="1">IFERROR(INDEX(INDIRECT(AX$3&amp;"!$G$4:$G$2777"),MATCH(Overview!$A55,INDIRECT(AX$3&amp;"!$B$4:$B$277"),0)),"NaN")</f>
        <v>NaN</v>
      </c>
      <c r="AY55" s="6" t="str">
        <f ca="1">IFERROR(INDEX(INDIRECT(AY$3&amp;"!$G$4:$G$2777"),MATCH(Overview!$A55,INDIRECT(AY$3&amp;"!$B$4:$B$277"),0)),"NaN")</f>
        <v>NaN</v>
      </c>
      <c r="AZ55" s="6" t="str">
        <f ca="1">IFERROR(INDEX(INDIRECT(AZ$3&amp;"!$G$4:$G$2777"),MATCH(Overview!$A55,INDIRECT(AZ$3&amp;"!$B$4:$B$277"),0)),"NaN")</f>
        <v>NaN</v>
      </c>
      <c r="BA55" s="6" t="str">
        <f ca="1">IFERROR(INDEX(INDIRECT(BA$3&amp;"!$G$4:$G$2777"),MATCH(Overview!$A55,INDIRECT(BA$3&amp;"!$B$4:$B$277"),0)),"NaN")</f>
        <v>NaN</v>
      </c>
      <c r="BB55" s="6">
        <f t="shared" ca="1" si="0"/>
        <v>327709.10099999985</v>
      </c>
    </row>
    <row r="56" spans="1:54" x14ac:dyDescent="0.55000000000000004">
      <c r="A56" t="s">
        <v>133</v>
      </c>
      <c r="B56" s="6">
        <f ca="1">IFERROR(INDEX(INDIRECT(B$3&amp;"!$G$4:$G$2777"),MATCH(Overview!$A56,INDIRECT(B$3&amp;"!$B$4:$B$277"),0)),"NaN")</f>
        <v>32275.8</v>
      </c>
      <c r="C56" s="6">
        <f ca="1">IFERROR(INDEX(INDIRECT(C$3&amp;"!$G$4:$G$2777"),MATCH(Overview!$A56,INDIRECT(C$3&amp;"!$B$4:$B$277"),0)),"NaN")</f>
        <v>26193.8</v>
      </c>
      <c r="D56" s="6">
        <f ca="1">IFERROR(INDEX(INDIRECT(D$3&amp;"!$G$4:$G$2777"),MATCH(Overview!$A56,INDIRECT(D$3&amp;"!$B$4:$B$277"),0)),"NaN")</f>
        <v>41819.5</v>
      </c>
      <c r="E56" s="6">
        <f ca="1">IFERROR(INDEX(INDIRECT(E$3&amp;"!$G$4:$G$2777"),MATCH(Overview!$A56,INDIRECT(E$3&amp;"!$B$4:$B$277"),0)),"NaN")</f>
        <v>13198.2</v>
      </c>
      <c r="F56" s="6" t="str">
        <f ca="1">IFERROR(INDEX(INDIRECT(F$3&amp;"!$G$4:$G$2777"),MATCH(Overview!$A56,INDIRECT(F$3&amp;"!$B$4:$B$277"),0)),"NaN")</f>
        <v>NaN</v>
      </c>
      <c r="G56" s="6">
        <f ca="1">IFERROR(INDEX(INDIRECT(G$3&amp;"!$G$4:$G$2777"),MATCH(Overview!$A56,INDIRECT(G$3&amp;"!$B$4:$B$277"),0)),"NaN")</f>
        <v>26296.1</v>
      </c>
      <c r="H56" s="6">
        <f ca="1">IFERROR(INDEX(INDIRECT(H$3&amp;"!$G$4:$G$2777"),MATCH(Overview!$A56,INDIRECT(H$3&amp;"!$B$4:$B$277"),0)),"NaN")</f>
        <v>50743.3</v>
      </c>
      <c r="I56" s="6">
        <f ca="1">IFERROR(INDEX(INDIRECT(I$3&amp;"!$G$4:$G$2777"),MATCH(Overview!$A56,INDIRECT(I$3&amp;"!$B$4:$B$277"),0)),"NaN")</f>
        <v>23932.3</v>
      </c>
      <c r="J56" s="6">
        <f ca="1">IFERROR(INDEX(INDIRECT(J$3&amp;"!$G$4:$G$2777"),MATCH(Overview!$A56,INDIRECT(J$3&amp;"!$B$4:$B$277"),0)),"NaN")</f>
        <v>6421.9</v>
      </c>
      <c r="K56" s="6">
        <f ca="1">IFERROR(INDEX(INDIRECT(K$3&amp;"!$G$4:$G$2777"),MATCH(Overview!$A56,INDIRECT(K$3&amp;"!$B$4:$B$277"),0)),"NaN")</f>
        <v>54221.1</v>
      </c>
      <c r="L56" s="6">
        <f ca="1">IFERROR(INDEX(INDIRECT(L$3&amp;"!$K$4:$K$2777"),MATCH(Overview!$A56,INDIRECT(L$3&amp;"!$J$4:$J$277"),0)),"NaN")</f>
        <v>-59.760000000000005</v>
      </c>
      <c r="M56" s="6">
        <f ca="1">IFERROR(INDEX(INDIRECT(M$3&amp;"!$K$4:$K$2777"),MATCH(Overview!$A56,INDIRECT(M$3&amp;"!$J$4:$J$277"),0)),"NaN")</f>
        <v>-1.3939999999999997</v>
      </c>
      <c r="N56" s="6" t="str">
        <f ca="1">IFERROR(INDEX(INDIRECT(N$3&amp;"!$G$4:$G$2777"),MATCH(Overview!$A56,INDIRECT(N$3&amp;"!$B$4:$B$277"),0)),"NaN")</f>
        <v>NaN</v>
      </c>
      <c r="O56" s="6">
        <f ca="1">IFERROR(INDEX(INDIRECT(O$3&amp;"!$G$4:$G$2777"),MATCH(Overview!$A56,INDIRECT(O$3&amp;"!$B$4:$B$277"),0)),"NaN")</f>
        <v>1743.6</v>
      </c>
      <c r="P56" s="6">
        <f ca="1">IFERROR(INDEX(INDIRECT(P$3&amp;"!$G$4:$G$2777"),MATCH(Overview!$A56,INDIRECT(P$3&amp;"!$B$4:$B$277"),0)),"NaN")</f>
        <v>2592.5</v>
      </c>
      <c r="Q56" s="6" t="str">
        <f ca="1">IFERROR(INDEX(INDIRECT(Q$3&amp;"!$G$4:$G$2777"),MATCH(Overview!$A56,INDIRECT(Q$3&amp;"!$B$4:$B$277"),0)),"NaN")</f>
        <v>NaN</v>
      </c>
      <c r="R56" s="6">
        <f ca="1">IFERROR(INDEX(INDIRECT(R$3&amp;"!$G$4:$G$2777"),MATCH(Overview!$A56,INDIRECT(R$3&amp;"!$B$4:$B$277"),0)),"NaN")</f>
        <v>2620.1999999999998</v>
      </c>
      <c r="S56" s="6" t="str">
        <f ca="1">IFERROR(INDEX(INDIRECT(S$3&amp;"!$G$4:$G$2777"),MATCH(Overview!$A56,INDIRECT(S$3&amp;"!$B$4:$B$277"),0)),"NaN")</f>
        <v>NaN</v>
      </c>
      <c r="T56" s="6">
        <f ca="1">IFERROR(INDEX(INDIRECT(T$3&amp;"!$G$4:$G$2777"),MATCH(Overview!$A56,INDIRECT(T$3&amp;"!$B$4:$B$277"),0)),"NaN")</f>
        <v>2159.8000000000002</v>
      </c>
      <c r="U56" s="6" t="str">
        <f ca="1">IFERROR(INDEX(INDIRECT(U$3&amp;"!$G$4:$G$2777"),MATCH(Overview!$A56,INDIRECT(U$3&amp;"!$B$4:$B$277"),0)),"NaN")</f>
        <v>NaN</v>
      </c>
      <c r="V56" s="6" t="str">
        <f ca="1">IFERROR(INDEX(INDIRECT(V$3&amp;"!$G$4:$G$2777"),MATCH(Overview!$A56,INDIRECT(V$3&amp;"!$B$4:$B$277"),0)),"NaN")</f>
        <v>NaN</v>
      </c>
      <c r="W56" s="6">
        <f ca="1">IFERROR(INDEX(INDIRECT(W$3&amp;"!$G$4:$G$2777"),MATCH(Overview!$A56,INDIRECT(W$3&amp;"!$B$4:$B$277"),0)),"NaN")</f>
        <v>9879.2999999999993</v>
      </c>
      <c r="X56" s="6">
        <f ca="1">IFERROR(INDEX(INDIRECT(X$3&amp;"!$K$4:$K$2777"),MATCH(Overview!$A56,INDIRECT(X$3&amp;"!$J$4:$J$277"),0)),"NaN")</f>
        <v>-4.1559999999999988</v>
      </c>
      <c r="Y56" s="6">
        <f ca="1">IFERROR(INDEX(INDIRECT(Y$3&amp;"!$K$4:$K$2777"),MATCH(Overview!$A56,INDIRECT(Y$3&amp;"!$J$4:$J$277"),0)),"NaN")</f>
        <v>-6.456999999999999</v>
      </c>
      <c r="Z56" s="6">
        <f ca="1">IFERROR(INDEX(INDIRECT(Z$3&amp;"!$K$4:$K$2777"),MATCH(Overview!$A56,INDIRECT(Z$3&amp;"!$J$4:$J$277"),0)),"NaN")</f>
        <v>-7.1400000000000006</v>
      </c>
      <c r="AA56" s="6" t="str">
        <f ca="1">IFERROR(INDEX(INDIRECT(AA$3&amp;"!$G$4:$G$2777"),MATCH(Overview!$A56,INDIRECT(AA$3&amp;"!$B$4:$B$277"),0)),"NaN")</f>
        <v>NaN</v>
      </c>
      <c r="AB56" s="6" t="str">
        <f ca="1">IFERROR(INDEX(INDIRECT(AB$3&amp;"!$G$4:$G$2777"),MATCH(Overview!$A56,INDIRECT(AB$3&amp;"!$B$4:$B$277"),0)),"NaN")</f>
        <v>NaN</v>
      </c>
      <c r="AC56" s="6" t="str">
        <f ca="1">IFERROR(INDEX(INDIRECT(AC$3&amp;"!$G$4:$G$2777"),MATCH(Overview!$A56,INDIRECT(AC$3&amp;"!$B$4:$B$277"),0)),"NaN")</f>
        <v>NaN</v>
      </c>
      <c r="AD56" s="6" t="str">
        <f ca="1">IFERROR(INDEX(INDIRECT(AD$3&amp;"!$G$4:$G$2777"),MATCH(Overview!$A56,INDIRECT(AD$3&amp;"!$B$4:$B$277"),0)),"NaN")</f>
        <v>NaN</v>
      </c>
      <c r="AE56" s="6" t="str">
        <f ca="1">IFERROR(INDEX(INDIRECT(AE$3&amp;"!$G$4:$G$2777"),MATCH(Overview!$A56,INDIRECT(AE$3&amp;"!$B$4:$B$277"),0)),"NaN")</f>
        <v>NaN</v>
      </c>
      <c r="AF56" s="6" t="str">
        <f ca="1">IFERROR(INDEX(INDIRECT(AF$3&amp;"!$G$4:$G$2777"),MATCH(Overview!$A56,INDIRECT(AF$3&amp;"!$B$4:$B$277"),0)),"NaN")</f>
        <v>NaN</v>
      </c>
      <c r="AG56" s="6" t="str">
        <f ca="1">IFERROR(INDEX(INDIRECT(AG$3&amp;"!$G$4:$G$2777"),MATCH(Overview!$A56,INDIRECT(AG$3&amp;"!$B$4:$B$277"),0)),"NaN")</f>
        <v>NaN</v>
      </c>
      <c r="AH56" s="6" t="str">
        <f ca="1">IFERROR(INDEX(INDIRECT(AH$3&amp;"!$G$4:$G$2777"),MATCH(Overview!$A56,INDIRECT(AH$3&amp;"!$B$4:$B$277"),0)),"NaN")</f>
        <v>NaN</v>
      </c>
      <c r="AI56" s="6">
        <f ca="1">IFERROR(INDEX(INDIRECT(AI$3&amp;"!$G$4:$G$2777"),MATCH(Overview!$A56,INDIRECT(AI$3&amp;"!$B$4:$B$277"),0)),"NaN")</f>
        <v>162.80000000000001</v>
      </c>
      <c r="AJ56" s="6" t="str">
        <f ca="1">IFERROR(INDEX(INDIRECT(AJ$3&amp;"!$G$4:$G$2777"),MATCH(Overview!$A56,INDIRECT(AJ$3&amp;"!$B$4:$B$277"),0)),"NaN")</f>
        <v>NaN</v>
      </c>
      <c r="AK56" s="6" t="str">
        <f ca="1">IFERROR(INDEX(INDIRECT(AK$3&amp;"!$G$4:$G$2777"),MATCH(Overview!$A56,INDIRECT(AK$3&amp;"!$B$4:$B$277"),0)),"NaN")</f>
        <v>NaN</v>
      </c>
      <c r="AL56" s="6" t="str">
        <f ca="1">IFERROR(INDEX(INDIRECT(AL$3&amp;"!$G$4:$G$2777"),MATCH(Overview!$A56,INDIRECT(AL$3&amp;"!$B$4:$B$277"),0)),"NaN")</f>
        <v>NaN</v>
      </c>
      <c r="AM56" s="6" t="str">
        <f ca="1">IFERROR(INDEX(INDIRECT(AM$3&amp;"!$G$4:$G$2777"),MATCH(Overview!$A56,INDIRECT(AM$3&amp;"!$B$4:$B$277"),0)),"NaN")</f>
        <v>NaN</v>
      </c>
      <c r="AN56" s="6" t="str">
        <f ca="1">IFERROR(INDEX(INDIRECT(AN$3&amp;"!$G$4:$G$2777"),MATCH(Overview!$A56,INDIRECT(AN$3&amp;"!$B$4:$B$277"),0)),"NaN")</f>
        <v>NaN</v>
      </c>
      <c r="AO56" s="6">
        <f ca="1">IFERROR(INDEX(INDIRECT(AO$3&amp;"!$G$4:$G$2777"),MATCH(Overview!$A56,INDIRECT(AO$3&amp;"!$B$4:$B$277"),0)),"NaN")</f>
        <v>19078.5</v>
      </c>
      <c r="AP56" s="6" t="str">
        <f ca="1">IFERROR(INDEX(INDIRECT(AP$3&amp;"!$G$4:$G$2777"),MATCH(Overview!$A56,INDIRECT(AP$3&amp;"!$B$4:$B$277"),0)),"NaN")</f>
        <v>NaN</v>
      </c>
      <c r="AQ56" s="6" t="str">
        <f ca="1">IFERROR(INDEX(INDIRECT(AQ$3&amp;"!$G$4:$G$2777"),MATCH(Overview!$A56,INDIRECT(AQ$3&amp;"!$B$4:$B$277"),0)),"NaN")</f>
        <v>NaN</v>
      </c>
      <c r="AR56" s="6" t="str">
        <f ca="1">IFERROR(INDEX(INDIRECT(AR$3&amp;"!$G$4:$G$2777"),MATCH(Overview!$A56,INDIRECT(AR$3&amp;"!$B$4:$B$277"),0)),"NaN")</f>
        <v>NaN</v>
      </c>
      <c r="AS56" s="6">
        <f ca="1">IFERROR(INDEX(INDIRECT(AS$3&amp;"!$G$4:$G$2777"),MATCH(Overview!$A56,INDIRECT(AS$3&amp;"!$B$4:$B$277"),0)),"NaN")</f>
        <v>3511.4</v>
      </c>
      <c r="AT56" s="6">
        <f ca="1">IFERROR(INDEX(INDIRECT(AT$3&amp;"!$G$4:$G$2777"),MATCH(Overview!$A56,INDIRECT(AT$3&amp;"!$B$4:$B$277"),0)),"NaN")</f>
        <v>4780.3999999999996</v>
      </c>
      <c r="AU56" s="6" t="str">
        <f ca="1">IFERROR(INDEX(INDIRECT(AU$3&amp;"!$G$4:$G$2777"),MATCH(Overview!$A56,INDIRECT(AU$3&amp;"!$B$4:$B$277"),0)),"NaN")</f>
        <v>NaN</v>
      </c>
      <c r="AV56" s="6">
        <f ca="1">IFERROR(INDEX(INDIRECT(AV$3&amp;"!$G$4:$G$2777"),MATCH(Overview!$A56,INDIRECT(AV$3&amp;"!$B$4:$B$277"),0)),"NaN")</f>
        <v>935.5</v>
      </c>
      <c r="AW56" s="6">
        <f ca="1">IFERROR(INDEX(INDIRECT(AW$3&amp;"!$G$4:$G$2777"),MATCH(Overview!$A56,INDIRECT(AW$3&amp;"!$B$4:$B$277"),0)),"NaN")</f>
        <v>2243.9</v>
      </c>
      <c r="AX56" s="6" t="str">
        <f ca="1">IFERROR(INDEX(INDIRECT(AX$3&amp;"!$G$4:$G$2777"),MATCH(Overview!$A56,INDIRECT(AX$3&amp;"!$B$4:$B$277"),0)),"NaN")</f>
        <v>NaN</v>
      </c>
      <c r="AY56" s="6" t="str">
        <f ca="1">IFERROR(INDEX(INDIRECT(AY$3&amp;"!$G$4:$G$2777"),MATCH(Overview!$A56,INDIRECT(AY$3&amp;"!$B$4:$B$277"),0)),"NaN")</f>
        <v>NaN</v>
      </c>
      <c r="AZ56" s="6" t="str">
        <f ca="1">IFERROR(INDEX(INDIRECT(AZ$3&amp;"!$G$4:$G$2777"),MATCH(Overview!$A56,INDIRECT(AZ$3&amp;"!$B$4:$B$277"),0)),"NaN")</f>
        <v>NaN</v>
      </c>
      <c r="BA56" s="6" t="str">
        <f ca="1">IFERROR(INDEX(INDIRECT(BA$3&amp;"!$G$4:$G$2777"),MATCH(Overview!$A56,INDIRECT(BA$3&amp;"!$B$4:$B$277"),0)),"NaN")</f>
        <v>NaN</v>
      </c>
      <c r="BB56" s="6">
        <f t="shared" ca="1" si="0"/>
        <v>324730.99300000002</v>
      </c>
    </row>
    <row r="57" spans="1:54" x14ac:dyDescent="0.55000000000000004">
      <c r="A57" t="s">
        <v>132</v>
      </c>
      <c r="B57" s="6">
        <f ca="1">IFERROR(INDEX(INDIRECT(B$3&amp;"!$G$4:$G$2777"),MATCH(Overview!$A57,INDIRECT(B$3&amp;"!$B$4:$B$277"),0)),"NaN")</f>
        <v>32842.800000000003</v>
      </c>
      <c r="C57" s="6">
        <f ca="1">IFERROR(INDEX(INDIRECT(C$3&amp;"!$G$4:$G$2777"),MATCH(Overview!$A57,INDIRECT(C$3&amp;"!$B$4:$B$277"),0)),"NaN")</f>
        <v>25132.9</v>
      </c>
      <c r="D57" s="6">
        <f ca="1">IFERROR(INDEX(INDIRECT(D$3&amp;"!$G$4:$G$2777"),MATCH(Overview!$A57,INDIRECT(D$3&amp;"!$B$4:$B$277"),0)),"NaN")</f>
        <v>42746.1</v>
      </c>
      <c r="E57" s="6">
        <f ca="1">IFERROR(INDEX(INDIRECT(E$3&amp;"!$G$4:$G$2777"),MATCH(Overview!$A57,INDIRECT(E$3&amp;"!$B$4:$B$277"),0)),"NaN")</f>
        <v>14284</v>
      </c>
      <c r="F57" s="6" t="str">
        <f ca="1">IFERROR(INDEX(INDIRECT(F$3&amp;"!$G$4:$G$2777"),MATCH(Overview!$A57,INDIRECT(F$3&amp;"!$B$4:$B$277"),0)),"NaN")</f>
        <v>NaN</v>
      </c>
      <c r="G57" s="6">
        <f ca="1">IFERROR(INDEX(INDIRECT(G$3&amp;"!$G$4:$G$2777"),MATCH(Overview!$A57,INDIRECT(G$3&amp;"!$B$4:$B$277"),0)),"NaN")</f>
        <v>27016.6</v>
      </c>
      <c r="H57" s="6">
        <f ca="1">IFERROR(INDEX(INDIRECT(H$3&amp;"!$G$4:$G$2777"),MATCH(Overview!$A57,INDIRECT(H$3&amp;"!$B$4:$B$277"),0)),"NaN")</f>
        <v>51748.9</v>
      </c>
      <c r="I57" s="6">
        <f ca="1">IFERROR(INDEX(INDIRECT(I$3&amp;"!$G$4:$G$2777"),MATCH(Overview!$A57,INDIRECT(I$3&amp;"!$B$4:$B$277"),0)),"NaN")</f>
        <v>24156.3</v>
      </c>
      <c r="J57" s="6">
        <f ca="1">IFERROR(INDEX(INDIRECT(J$3&amp;"!$G$4:$G$2777"),MATCH(Overview!$A57,INDIRECT(J$3&amp;"!$B$4:$B$277"),0)),"NaN")</f>
        <v>6539</v>
      </c>
      <c r="K57" s="6">
        <f ca="1">IFERROR(INDEX(INDIRECT(K$3&amp;"!$G$4:$G$2777"),MATCH(Overview!$A57,INDIRECT(K$3&amp;"!$B$4:$B$277"),0)),"NaN")</f>
        <v>54790.5</v>
      </c>
      <c r="L57" s="6">
        <f ca="1">IFERROR(INDEX(INDIRECT(L$3&amp;"!$K$4:$K$2777"),MATCH(Overview!$A57,INDIRECT(L$3&amp;"!$J$4:$J$277"),0)),"NaN")</f>
        <v>-2.7910000000000004</v>
      </c>
      <c r="M57" s="6">
        <f ca="1">IFERROR(INDEX(INDIRECT(M$3&amp;"!$K$4:$K$2777"),MATCH(Overview!$A57,INDIRECT(M$3&amp;"!$J$4:$J$277"),0)),"NaN")</f>
        <v>-0.46700000000000019</v>
      </c>
      <c r="N57" s="6" t="str">
        <f ca="1">IFERROR(INDEX(INDIRECT(N$3&amp;"!$G$4:$G$2777"),MATCH(Overview!$A57,INDIRECT(N$3&amp;"!$B$4:$B$277"),0)),"NaN")</f>
        <v>NaN</v>
      </c>
      <c r="O57" s="6">
        <f ca="1">IFERROR(INDEX(INDIRECT(O$3&amp;"!$G$4:$G$2777"),MATCH(Overview!$A57,INDIRECT(O$3&amp;"!$B$4:$B$277"),0)),"NaN")</f>
        <v>1781.8</v>
      </c>
      <c r="P57" s="6">
        <f ca="1">IFERROR(INDEX(INDIRECT(P$3&amp;"!$G$4:$G$2777"),MATCH(Overview!$A57,INDIRECT(P$3&amp;"!$B$4:$B$277"),0)),"NaN")</f>
        <v>2663.8</v>
      </c>
      <c r="Q57" s="6" t="str">
        <f ca="1">IFERROR(INDEX(INDIRECT(Q$3&amp;"!$G$4:$G$2777"),MATCH(Overview!$A57,INDIRECT(Q$3&amp;"!$B$4:$B$277"),0)),"NaN")</f>
        <v>NaN</v>
      </c>
      <c r="R57" s="6">
        <f ca="1">IFERROR(INDEX(INDIRECT(R$3&amp;"!$G$4:$G$2777"),MATCH(Overview!$A57,INDIRECT(R$3&amp;"!$B$4:$B$277"),0)),"NaN")</f>
        <v>2678</v>
      </c>
      <c r="S57" s="6" t="str">
        <f ca="1">IFERROR(INDEX(INDIRECT(S$3&amp;"!$G$4:$G$2777"),MATCH(Overview!$A57,INDIRECT(S$3&amp;"!$B$4:$B$277"),0)),"NaN")</f>
        <v>NaN</v>
      </c>
      <c r="T57" s="6">
        <f ca="1">IFERROR(INDEX(INDIRECT(T$3&amp;"!$G$4:$G$2777"),MATCH(Overview!$A57,INDIRECT(T$3&amp;"!$B$4:$B$277"),0)),"NaN")</f>
        <v>2247.6999999999998</v>
      </c>
      <c r="U57" s="6" t="str">
        <f ca="1">IFERROR(INDEX(INDIRECT(U$3&amp;"!$G$4:$G$2777"),MATCH(Overview!$A57,INDIRECT(U$3&amp;"!$B$4:$B$277"),0)),"NaN")</f>
        <v>NaN</v>
      </c>
      <c r="V57" s="6" t="str">
        <f ca="1">IFERROR(INDEX(INDIRECT(V$3&amp;"!$G$4:$G$2777"),MATCH(Overview!$A57,INDIRECT(V$3&amp;"!$B$4:$B$277"),0)),"NaN")</f>
        <v>NaN</v>
      </c>
      <c r="W57" s="6">
        <f ca="1">IFERROR(INDEX(INDIRECT(W$3&amp;"!$G$4:$G$2777"),MATCH(Overview!$A57,INDIRECT(W$3&amp;"!$B$4:$B$277"),0)),"NaN")</f>
        <v>10188.799999999999</v>
      </c>
      <c r="X57" s="6">
        <f ca="1">IFERROR(INDEX(INDIRECT(X$3&amp;"!$K$4:$K$2777"),MATCH(Overview!$A57,INDIRECT(X$3&amp;"!$J$4:$J$277"),0)),"NaN")</f>
        <v>-0.63599999999999968</v>
      </c>
      <c r="Y57" s="6">
        <f ca="1">IFERROR(INDEX(INDIRECT(Y$3&amp;"!$K$4:$K$2777"),MATCH(Overview!$A57,INDIRECT(Y$3&amp;"!$J$4:$J$277"),0)),"NaN")</f>
        <v>-4.5529999999999999</v>
      </c>
      <c r="Z57" s="6">
        <f ca="1">IFERROR(INDEX(INDIRECT(Z$3&amp;"!$K$4:$K$2777"),MATCH(Overview!$A57,INDIRECT(Z$3&amp;"!$J$4:$J$277"),0)),"NaN")</f>
        <v>2.6799999999999993</v>
      </c>
      <c r="AA57" s="6" t="str">
        <f ca="1">IFERROR(INDEX(INDIRECT(AA$3&amp;"!$G$4:$G$2777"),MATCH(Overview!$A57,INDIRECT(AA$3&amp;"!$B$4:$B$277"),0)),"NaN")</f>
        <v>NaN</v>
      </c>
      <c r="AB57" s="6" t="str">
        <f ca="1">IFERROR(INDEX(INDIRECT(AB$3&amp;"!$G$4:$G$2777"),MATCH(Overview!$A57,INDIRECT(AB$3&amp;"!$B$4:$B$277"),0)),"NaN")</f>
        <v>NaN</v>
      </c>
      <c r="AC57" s="6" t="str">
        <f ca="1">IFERROR(INDEX(INDIRECT(AC$3&amp;"!$G$4:$G$2777"),MATCH(Overview!$A57,INDIRECT(AC$3&amp;"!$B$4:$B$277"),0)),"NaN")</f>
        <v>NaN</v>
      </c>
      <c r="AD57" s="6" t="str">
        <f ca="1">IFERROR(INDEX(INDIRECT(AD$3&amp;"!$G$4:$G$2777"),MATCH(Overview!$A57,INDIRECT(AD$3&amp;"!$B$4:$B$277"),0)),"NaN")</f>
        <v>NaN</v>
      </c>
      <c r="AE57" s="6" t="str">
        <f ca="1">IFERROR(INDEX(INDIRECT(AE$3&amp;"!$G$4:$G$2777"),MATCH(Overview!$A57,INDIRECT(AE$3&amp;"!$B$4:$B$277"),0)),"NaN")</f>
        <v>NaN</v>
      </c>
      <c r="AF57" s="6" t="str">
        <f ca="1">IFERROR(INDEX(INDIRECT(AF$3&amp;"!$G$4:$G$2777"),MATCH(Overview!$A57,INDIRECT(AF$3&amp;"!$B$4:$B$277"),0)),"NaN")</f>
        <v>NaN</v>
      </c>
      <c r="AG57" s="6" t="str">
        <f ca="1">IFERROR(INDEX(INDIRECT(AG$3&amp;"!$G$4:$G$2777"),MATCH(Overview!$A57,INDIRECT(AG$3&amp;"!$B$4:$B$277"),0)),"NaN")</f>
        <v>NaN</v>
      </c>
      <c r="AH57" s="6" t="str">
        <f ca="1">IFERROR(INDEX(INDIRECT(AH$3&amp;"!$G$4:$G$2777"),MATCH(Overview!$A57,INDIRECT(AH$3&amp;"!$B$4:$B$277"),0)),"NaN")</f>
        <v>NaN</v>
      </c>
      <c r="AI57" s="6">
        <f ca="1">IFERROR(INDEX(INDIRECT(AI$3&amp;"!$G$4:$G$2777"),MATCH(Overview!$A57,INDIRECT(AI$3&amp;"!$B$4:$B$277"),0)),"NaN")</f>
        <v>170.4</v>
      </c>
      <c r="AJ57" s="6" t="str">
        <f ca="1">IFERROR(INDEX(INDIRECT(AJ$3&amp;"!$G$4:$G$2777"),MATCH(Overview!$A57,INDIRECT(AJ$3&amp;"!$B$4:$B$277"),0)),"NaN")</f>
        <v>NaN</v>
      </c>
      <c r="AK57" s="6" t="str">
        <f ca="1">IFERROR(INDEX(INDIRECT(AK$3&amp;"!$G$4:$G$2777"),MATCH(Overview!$A57,INDIRECT(AK$3&amp;"!$B$4:$B$277"),0)),"NaN")</f>
        <v>NaN</v>
      </c>
      <c r="AL57" s="6" t="str">
        <f ca="1">IFERROR(INDEX(INDIRECT(AL$3&amp;"!$G$4:$G$2777"),MATCH(Overview!$A57,INDIRECT(AL$3&amp;"!$B$4:$B$277"),0)),"NaN")</f>
        <v>NaN</v>
      </c>
      <c r="AM57" s="6" t="str">
        <f ca="1">IFERROR(INDEX(INDIRECT(AM$3&amp;"!$G$4:$G$2777"),MATCH(Overview!$A57,INDIRECT(AM$3&amp;"!$B$4:$B$277"),0)),"NaN")</f>
        <v>NaN</v>
      </c>
      <c r="AN57" s="6" t="str">
        <f ca="1">IFERROR(INDEX(INDIRECT(AN$3&amp;"!$G$4:$G$2777"),MATCH(Overview!$A57,INDIRECT(AN$3&amp;"!$B$4:$B$277"),0)),"NaN")</f>
        <v>NaN</v>
      </c>
      <c r="AO57" s="6">
        <f ca="1">IFERROR(INDEX(INDIRECT(AO$3&amp;"!$G$4:$G$2777"),MATCH(Overview!$A57,INDIRECT(AO$3&amp;"!$B$4:$B$277"),0)),"NaN")</f>
        <v>19421.400000000001</v>
      </c>
      <c r="AP57" s="6" t="str">
        <f ca="1">IFERROR(INDEX(INDIRECT(AP$3&amp;"!$G$4:$G$2777"),MATCH(Overview!$A57,INDIRECT(AP$3&amp;"!$B$4:$B$277"),0)),"NaN")</f>
        <v>NaN</v>
      </c>
      <c r="AQ57" s="6" t="str">
        <f ca="1">IFERROR(INDEX(INDIRECT(AQ$3&amp;"!$G$4:$G$2777"),MATCH(Overview!$A57,INDIRECT(AQ$3&amp;"!$B$4:$B$277"),0)),"NaN")</f>
        <v>NaN</v>
      </c>
      <c r="AR57" s="6" t="str">
        <f ca="1">IFERROR(INDEX(INDIRECT(AR$3&amp;"!$G$4:$G$2777"),MATCH(Overview!$A57,INDIRECT(AR$3&amp;"!$B$4:$B$277"),0)),"NaN")</f>
        <v>NaN</v>
      </c>
      <c r="AS57" s="6">
        <f ca="1">IFERROR(INDEX(INDIRECT(AS$3&amp;"!$G$4:$G$2777"),MATCH(Overview!$A57,INDIRECT(AS$3&amp;"!$B$4:$B$277"),0)),"NaN")</f>
        <v>3606.2</v>
      </c>
      <c r="AT57" s="6">
        <f ca="1">IFERROR(INDEX(INDIRECT(AT$3&amp;"!$G$4:$G$2777"),MATCH(Overview!$A57,INDIRECT(AT$3&amp;"!$B$4:$B$277"),0)),"NaN")</f>
        <v>4863.8999999999996</v>
      </c>
      <c r="AU57" s="6" t="str">
        <f ca="1">IFERROR(INDEX(INDIRECT(AU$3&amp;"!$G$4:$G$2777"),MATCH(Overview!$A57,INDIRECT(AU$3&amp;"!$B$4:$B$277"),0)),"NaN")</f>
        <v>NaN</v>
      </c>
      <c r="AV57" s="6">
        <f ca="1">IFERROR(INDEX(INDIRECT(AV$3&amp;"!$G$4:$G$2777"),MATCH(Overview!$A57,INDIRECT(AV$3&amp;"!$B$4:$B$277"),0)),"NaN")</f>
        <v>963.4</v>
      </c>
      <c r="AW57" s="6">
        <f ca="1">IFERROR(INDEX(INDIRECT(AW$3&amp;"!$G$4:$G$2777"),MATCH(Overview!$A57,INDIRECT(AW$3&amp;"!$B$4:$B$277"),0)),"NaN")</f>
        <v>2341.5</v>
      </c>
      <c r="AX57" s="6" t="str">
        <f ca="1">IFERROR(INDEX(INDIRECT(AX$3&amp;"!$G$4:$G$2777"),MATCH(Overview!$A57,INDIRECT(AX$3&amp;"!$B$4:$B$277"),0)),"NaN")</f>
        <v>NaN</v>
      </c>
      <c r="AY57" s="6" t="str">
        <f ca="1">IFERROR(INDEX(INDIRECT(AY$3&amp;"!$G$4:$G$2777"),MATCH(Overview!$A57,INDIRECT(AY$3&amp;"!$B$4:$B$277"),0)),"NaN")</f>
        <v>NaN</v>
      </c>
      <c r="AZ57" s="6" t="str">
        <f ca="1">IFERROR(INDEX(INDIRECT(AZ$3&amp;"!$G$4:$G$2777"),MATCH(Overview!$A57,INDIRECT(AZ$3&amp;"!$B$4:$B$277"),0)),"NaN")</f>
        <v>NaN</v>
      </c>
      <c r="BA57" s="6" t="str">
        <f ca="1">IFERROR(INDEX(INDIRECT(BA$3&amp;"!$G$4:$G$2777"),MATCH(Overview!$A57,INDIRECT(BA$3&amp;"!$B$4:$B$277"),0)),"NaN")</f>
        <v>NaN</v>
      </c>
      <c r="BB57" s="6">
        <f t="shared" ca="1" si="0"/>
        <v>330178.23300000001</v>
      </c>
    </row>
    <row r="58" spans="1:54" x14ac:dyDescent="0.55000000000000004">
      <c r="A58" t="s">
        <v>130</v>
      </c>
      <c r="B58" s="6">
        <f ca="1">IFERROR(INDEX(INDIRECT(B$3&amp;"!$G$4:$G$2777"),MATCH(Overview!$A58,INDIRECT(B$3&amp;"!$B$4:$B$277"),0)),"NaN")</f>
        <v>29807.4</v>
      </c>
      <c r="C58" s="6">
        <f ca="1">IFERROR(INDEX(INDIRECT(C$3&amp;"!$G$4:$G$2777"),MATCH(Overview!$A58,INDIRECT(C$3&amp;"!$B$4:$B$277"),0)),"NaN")</f>
        <v>22015.200000000001</v>
      </c>
      <c r="D58" s="6">
        <f ca="1">IFERROR(INDEX(INDIRECT(D$3&amp;"!$G$4:$G$2777"),MATCH(Overview!$A58,INDIRECT(D$3&amp;"!$B$4:$B$277"),0)),"NaN")</f>
        <v>38891</v>
      </c>
      <c r="E58" s="6">
        <f ca="1">IFERROR(INDEX(INDIRECT(E$3&amp;"!$G$4:$G$2777"),MATCH(Overview!$A58,INDIRECT(E$3&amp;"!$B$4:$B$277"),0)),"NaN")</f>
        <v>13048.3</v>
      </c>
      <c r="F58" s="6" t="str">
        <f ca="1">IFERROR(INDEX(INDIRECT(F$3&amp;"!$G$4:$G$2777"),MATCH(Overview!$A58,INDIRECT(F$3&amp;"!$B$4:$B$277"),0)),"NaN")</f>
        <v>NaN</v>
      </c>
      <c r="G58" s="6">
        <f ca="1">IFERROR(INDEX(INDIRECT(G$3&amp;"!$G$4:$G$2777"),MATCH(Overview!$A58,INDIRECT(G$3&amp;"!$B$4:$B$277"),0)),"NaN")</f>
        <v>24591.5</v>
      </c>
      <c r="H58" s="6">
        <f ca="1">IFERROR(INDEX(INDIRECT(H$3&amp;"!$G$4:$G$2777"),MATCH(Overview!$A58,INDIRECT(H$3&amp;"!$B$4:$B$277"),0)),"NaN")</f>
        <v>47742.8</v>
      </c>
      <c r="I58" s="6">
        <f ca="1">IFERROR(INDEX(INDIRECT(I$3&amp;"!$G$4:$G$2777"),MATCH(Overview!$A58,INDIRECT(I$3&amp;"!$B$4:$B$277"),0)),"NaN")</f>
        <v>22433.5</v>
      </c>
      <c r="J58" s="6">
        <f ca="1">IFERROR(INDEX(INDIRECT(J$3&amp;"!$G$4:$G$2777"),MATCH(Overview!$A58,INDIRECT(J$3&amp;"!$B$4:$B$277"),0)),"NaN")</f>
        <v>5914.1</v>
      </c>
      <c r="K58" s="6">
        <f ca="1">IFERROR(INDEX(INDIRECT(K$3&amp;"!$G$4:$G$2777"),MATCH(Overview!$A58,INDIRECT(K$3&amp;"!$B$4:$B$277"),0)),"NaN")</f>
        <v>49561.7</v>
      </c>
      <c r="L58" s="6">
        <f ca="1">IFERROR(INDEX(INDIRECT(L$3&amp;"!$K$4:$K$2777"),MATCH(Overview!$A58,INDIRECT(L$3&amp;"!$J$4:$J$277"),0)),"NaN")</f>
        <v>-19.067999999999998</v>
      </c>
      <c r="M58" s="6">
        <f ca="1">IFERROR(INDEX(INDIRECT(M$3&amp;"!$K$4:$K$2777"),MATCH(Overview!$A58,INDIRECT(M$3&amp;"!$J$4:$J$277"),0)),"NaN")</f>
        <v>-0.82700000000000096</v>
      </c>
      <c r="N58" s="6" t="str">
        <f ca="1">IFERROR(INDEX(INDIRECT(N$3&amp;"!$G$4:$G$2777"),MATCH(Overview!$A58,INDIRECT(N$3&amp;"!$B$4:$B$277"),0)),"NaN")</f>
        <v>NaN</v>
      </c>
      <c r="O58" s="6">
        <f ca="1">IFERROR(INDEX(INDIRECT(O$3&amp;"!$G$4:$G$2777"),MATCH(Overview!$A58,INDIRECT(O$3&amp;"!$B$4:$B$277"),0)),"NaN")</f>
        <v>1650</v>
      </c>
      <c r="P58" s="6">
        <f ca="1">IFERROR(INDEX(INDIRECT(P$3&amp;"!$G$4:$G$2777"),MATCH(Overview!$A58,INDIRECT(P$3&amp;"!$B$4:$B$277"),0)),"NaN")</f>
        <v>2359.8000000000002</v>
      </c>
      <c r="Q58" s="6" t="str">
        <f ca="1">IFERROR(INDEX(INDIRECT(Q$3&amp;"!$G$4:$G$2777"),MATCH(Overview!$A58,INDIRECT(Q$3&amp;"!$B$4:$B$277"),0)),"NaN")</f>
        <v>NaN</v>
      </c>
      <c r="R58" s="6">
        <f ca="1">IFERROR(INDEX(INDIRECT(R$3&amp;"!$G$4:$G$2777"),MATCH(Overview!$A58,INDIRECT(R$3&amp;"!$B$4:$B$277"),0)),"NaN")</f>
        <v>2319.8000000000002</v>
      </c>
      <c r="S58" s="6" t="str">
        <f ca="1">IFERROR(INDEX(INDIRECT(S$3&amp;"!$G$4:$G$2777"),MATCH(Overview!$A58,INDIRECT(S$3&amp;"!$B$4:$B$277"),0)),"NaN")</f>
        <v>NaN</v>
      </c>
      <c r="T58" s="6">
        <f ca="1">IFERROR(INDEX(INDIRECT(T$3&amp;"!$G$4:$G$2777"),MATCH(Overview!$A58,INDIRECT(T$3&amp;"!$B$4:$B$277"),0)),"NaN")</f>
        <v>2031.6</v>
      </c>
      <c r="U58" s="6" t="str">
        <f ca="1">IFERROR(INDEX(INDIRECT(U$3&amp;"!$G$4:$G$2777"),MATCH(Overview!$A58,INDIRECT(U$3&amp;"!$B$4:$B$277"),0)),"NaN")</f>
        <v>NaN</v>
      </c>
      <c r="V58" s="6" t="str">
        <f ca="1">IFERROR(INDEX(INDIRECT(V$3&amp;"!$G$4:$G$2777"),MATCH(Overview!$A58,INDIRECT(V$3&amp;"!$B$4:$B$277"),0)),"NaN")</f>
        <v>NaN</v>
      </c>
      <c r="W58" s="6">
        <f ca="1">IFERROR(INDEX(INDIRECT(W$3&amp;"!$G$4:$G$2777"),MATCH(Overview!$A58,INDIRECT(W$3&amp;"!$B$4:$B$277"),0)),"NaN")</f>
        <v>9346.5</v>
      </c>
      <c r="X58" s="6">
        <f ca="1">IFERROR(INDEX(INDIRECT(X$3&amp;"!$K$4:$K$2777"),MATCH(Overview!$A58,INDIRECT(X$3&amp;"!$J$4:$J$277"),0)),"NaN")</f>
        <v>-26.467000000000002</v>
      </c>
      <c r="Y58" s="6">
        <f ca="1">IFERROR(INDEX(INDIRECT(Y$3&amp;"!$K$4:$K$2777"),MATCH(Overview!$A58,INDIRECT(Y$3&amp;"!$J$4:$J$277"),0)),"NaN")</f>
        <v>-16.092000000000002</v>
      </c>
      <c r="Z58" s="6">
        <f ca="1">IFERROR(INDEX(INDIRECT(Z$3&amp;"!$K$4:$K$2777"),MATCH(Overview!$A58,INDIRECT(Z$3&amp;"!$J$4:$J$277"),0)),"NaN")</f>
        <v>-4.5100000000000025</v>
      </c>
      <c r="AA58" s="6" t="str">
        <f ca="1">IFERROR(INDEX(INDIRECT(AA$3&amp;"!$G$4:$G$2777"),MATCH(Overview!$A58,INDIRECT(AA$3&amp;"!$B$4:$B$277"),0)),"NaN")</f>
        <v>NaN</v>
      </c>
      <c r="AB58" s="6" t="str">
        <f ca="1">IFERROR(INDEX(INDIRECT(AB$3&amp;"!$G$4:$G$2777"),MATCH(Overview!$A58,INDIRECT(AB$3&amp;"!$B$4:$B$277"),0)),"NaN")</f>
        <v>NaN</v>
      </c>
      <c r="AC58" s="6" t="str">
        <f ca="1">IFERROR(INDEX(INDIRECT(AC$3&amp;"!$G$4:$G$2777"),MATCH(Overview!$A58,INDIRECT(AC$3&amp;"!$B$4:$B$277"),0)),"NaN")</f>
        <v>NaN</v>
      </c>
      <c r="AD58" s="6" t="str">
        <f ca="1">IFERROR(INDEX(INDIRECT(AD$3&amp;"!$G$4:$G$2777"),MATCH(Overview!$A58,INDIRECT(AD$3&amp;"!$B$4:$B$277"),0)),"NaN")</f>
        <v>NaN</v>
      </c>
      <c r="AE58" s="6" t="str">
        <f ca="1">IFERROR(INDEX(INDIRECT(AE$3&amp;"!$G$4:$G$2777"),MATCH(Overview!$A58,INDIRECT(AE$3&amp;"!$B$4:$B$277"),0)),"NaN")</f>
        <v>NaN</v>
      </c>
      <c r="AF58" s="6" t="str">
        <f ca="1">IFERROR(INDEX(INDIRECT(AF$3&amp;"!$G$4:$G$2777"),MATCH(Overview!$A58,INDIRECT(AF$3&amp;"!$B$4:$B$277"),0)),"NaN")</f>
        <v>NaN</v>
      </c>
      <c r="AG58" s="6" t="str">
        <f ca="1">IFERROR(INDEX(INDIRECT(AG$3&amp;"!$G$4:$G$2777"),MATCH(Overview!$A58,INDIRECT(AG$3&amp;"!$B$4:$B$277"),0)),"NaN")</f>
        <v>NaN</v>
      </c>
      <c r="AH58" s="6" t="str">
        <f ca="1">IFERROR(INDEX(INDIRECT(AH$3&amp;"!$G$4:$G$2777"),MATCH(Overview!$A58,INDIRECT(AH$3&amp;"!$B$4:$B$277"),0)),"NaN")</f>
        <v>NaN</v>
      </c>
      <c r="AI58" s="6">
        <f ca="1">IFERROR(INDEX(INDIRECT(AI$3&amp;"!$G$4:$G$2777"),MATCH(Overview!$A58,INDIRECT(AI$3&amp;"!$B$4:$B$277"),0)),"NaN")</f>
        <v>148.80000000000001</v>
      </c>
      <c r="AJ58" s="6" t="str">
        <f ca="1">IFERROR(INDEX(INDIRECT(AJ$3&amp;"!$G$4:$G$2777"),MATCH(Overview!$A58,INDIRECT(AJ$3&amp;"!$B$4:$B$277"),0)),"NaN")</f>
        <v>NaN</v>
      </c>
      <c r="AK58" s="6" t="str">
        <f ca="1">IFERROR(INDEX(INDIRECT(AK$3&amp;"!$G$4:$G$2777"),MATCH(Overview!$A58,INDIRECT(AK$3&amp;"!$B$4:$B$277"),0)),"NaN")</f>
        <v>NaN</v>
      </c>
      <c r="AL58" s="6" t="str">
        <f ca="1">IFERROR(INDEX(INDIRECT(AL$3&amp;"!$G$4:$G$2777"),MATCH(Overview!$A58,INDIRECT(AL$3&amp;"!$B$4:$B$277"),0)),"NaN")</f>
        <v>NaN</v>
      </c>
      <c r="AM58" s="6" t="str">
        <f ca="1">IFERROR(INDEX(INDIRECT(AM$3&amp;"!$G$4:$G$2777"),MATCH(Overview!$A58,INDIRECT(AM$3&amp;"!$B$4:$B$277"),0)),"NaN")</f>
        <v>NaN</v>
      </c>
      <c r="AN58" s="6" t="str">
        <f ca="1">IFERROR(INDEX(INDIRECT(AN$3&amp;"!$G$4:$G$2777"),MATCH(Overview!$A58,INDIRECT(AN$3&amp;"!$B$4:$B$277"),0)),"NaN")</f>
        <v>NaN</v>
      </c>
      <c r="AO58" s="6">
        <f ca="1">IFERROR(INDEX(INDIRECT(AO$3&amp;"!$G$4:$G$2777"),MATCH(Overview!$A58,INDIRECT(AO$3&amp;"!$B$4:$B$277"),0)),"NaN")</f>
        <v>17733.5</v>
      </c>
      <c r="AP58" s="6" t="str">
        <f ca="1">IFERROR(INDEX(INDIRECT(AP$3&amp;"!$G$4:$G$2777"),MATCH(Overview!$A58,INDIRECT(AP$3&amp;"!$B$4:$B$277"),0)),"NaN")</f>
        <v>NaN</v>
      </c>
      <c r="AQ58" s="6" t="str">
        <f ca="1">IFERROR(INDEX(INDIRECT(AQ$3&amp;"!$G$4:$G$2777"),MATCH(Overview!$A58,INDIRECT(AQ$3&amp;"!$B$4:$B$277"),0)),"NaN")</f>
        <v>NaN</v>
      </c>
      <c r="AR58" s="6" t="str">
        <f ca="1">IFERROR(INDEX(INDIRECT(AR$3&amp;"!$G$4:$G$2777"),MATCH(Overview!$A58,INDIRECT(AR$3&amp;"!$B$4:$B$277"),0)),"NaN")</f>
        <v>NaN</v>
      </c>
      <c r="AS58" s="6">
        <f ca="1">IFERROR(INDEX(INDIRECT(AS$3&amp;"!$G$4:$G$2777"),MATCH(Overview!$A58,INDIRECT(AS$3&amp;"!$B$4:$B$277"),0)),"NaN")</f>
        <v>3270.6</v>
      </c>
      <c r="AT58" s="6">
        <f ca="1">IFERROR(INDEX(INDIRECT(AT$3&amp;"!$G$4:$G$2777"),MATCH(Overview!$A58,INDIRECT(AT$3&amp;"!$B$4:$B$277"),0)),"NaN")</f>
        <v>4566.2</v>
      </c>
      <c r="AU58" s="6" t="str">
        <f ca="1">IFERROR(INDEX(INDIRECT(AU$3&amp;"!$G$4:$G$2777"),MATCH(Overview!$A58,INDIRECT(AU$3&amp;"!$B$4:$B$277"),0)),"NaN")</f>
        <v>NaN</v>
      </c>
      <c r="AV58" s="6">
        <f ca="1">IFERROR(INDEX(INDIRECT(AV$3&amp;"!$G$4:$G$2777"),MATCH(Overview!$A58,INDIRECT(AV$3&amp;"!$B$4:$B$277"),0)),"NaN")</f>
        <v>863.8</v>
      </c>
      <c r="AW58" s="6">
        <f ca="1">IFERROR(INDEX(INDIRECT(AW$3&amp;"!$G$4:$G$2777"),MATCH(Overview!$A58,INDIRECT(AW$3&amp;"!$B$4:$B$277"),0)),"NaN")</f>
        <v>2149.5</v>
      </c>
      <c r="AX58" s="6" t="str">
        <f ca="1">IFERROR(INDEX(INDIRECT(AX$3&amp;"!$G$4:$G$2777"),MATCH(Overview!$A58,INDIRECT(AX$3&amp;"!$B$4:$B$277"),0)),"NaN")</f>
        <v>NaN</v>
      </c>
      <c r="AY58" s="6" t="str">
        <f ca="1">IFERROR(INDEX(INDIRECT(AY$3&amp;"!$G$4:$G$2777"),MATCH(Overview!$A58,INDIRECT(AY$3&amp;"!$B$4:$B$277"),0)),"NaN")</f>
        <v>NaN</v>
      </c>
      <c r="AZ58" s="6" t="str">
        <f ca="1">IFERROR(INDEX(INDIRECT(AZ$3&amp;"!$G$4:$G$2777"),MATCH(Overview!$A58,INDIRECT(AZ$3&amp;"!$B$4:$B$277"),0)),"NaN")</f>
        <v>NaN</v>
      </c>
      <c r="BA58" s="6" t="str">
        <f ca="1">IFERROR(INDEX(INDIRECT(BA$3&amp;"!$G$4:$G$2777"),MATCH(Overview!$A58,INDIRECT(BA$3&amp;"!$B$4:$B$277"),0)),"NaN")</f>
        <v>NaN</v>
      </c>
      <c r="BB58" s="6">
        <f t="shared" ca="1" si="0"/>
        <v>300378.63599999994</v>
      </c>
    </row>
    <row r="59" spans="1:54" x14ac:dyDescent="0.55000000000000004">
      <c r="A59" t="s">
        <v>129</v>
      </c>
      <c r="B59" s="6">
        <f ca="1">IFERROR(INDEX(INDIRECT(B$3&amp;"!$G$4:$G$2777"),MATCH(Overview!$A59,INDIRECT(B$3&amp;"!$B$4:$B$277"),0)),"NaN")</f>
        <v>24717.9</v>
      </c>
      <c r="C59" s="6">
        <f ca="1">IFERROR(INDEX(INDIRECT(C$3&amp;"!$G$4:$G$2777"),MATCH(Overview!$A59,INDIRECT(C$3&amp;"!$B$4:$B$277"),0)),"NaN")</f>
        <v>17152.5</v>
      </c>
      <c r="D59" s="6">
        <f ca="1">IFERROR(INDEX(INDIRECT(D$3&amp;"!$G$4:$G$2777"),MATCH(Overview!$A59,INDIRECT(D$3&amp;"!$B$4:$B$277"),0)),"NaN")</f>
        <v>32692.799999999999</v>
      </c>
      <c r="E59" s="6">
        <f ca="1">IFERROR(INDEX(INDIRECT(E$3&amp;"!$G$4:$G$2777"),MATCH(Overview!$A59,INDIRECT(E$3&amp;"!$B$4:$B$277"),0)),"NaN")</f>
        <v>11394.2</v>
      </c>
      <c r="F59" s="6" t="str">
        <f ca="1">IFERROR(INDEX(INDIRECT(F$3&amp;"!$G$4:$G$2777"),MATCH(Overview!$A59,INDIRECT(F$3&amp;"!$B$4:$B$277"),0)),"NaN")</f>
        <v>NaN</v>
      </c>
      <c r="G59" s="6">
        <f ca="1">IFERROR(INDEX(INDIRECT(G$3&amp;"!$G$4:$G$2777"),MATCH(Overview!$A59,INDIRECT(G$3&amp;"!$B$4:$B$277"),0)),"NaN")</f>
        <v>20186.099999999999</v>
      </c>
      <c r="H59" s="6">
        <f ca="1">IFERROR(INDEX(INDIRECT(H$3&amp;"!$G$4:$G$2777"),MATCH(Overview!$A59,INDIRECT(H$3&amp;"!$B$4:$B$277"),0)),"NaN")</f>
        <v>40055.800000000003</v>
      </c>
      <c r="I59" s="6">
        <f ca="1">IFERROR(INDEX(INDIRECT(I$3&amp;"!$G$4:$G$2777"),MATCH(Overview!$A59,INDIRECT(I$3&amp;"!$B$4:$B$277"),0)),"NaN")</f>
        <v>18737.5</v>
      </c>
      <c r="J59" s="6">
        <f ca="1">IFERROR(INDEX(INDIRECT(J$3&amp;"!$G$4:$G$2777"),MATCH(Overview!$A59,INDIRECT(J$3&amp;"!$B$4:$B$277"),0)),"NaN")</f>
        <v>4694.8</v>
      </c>
      <c r="K59" s="6">
        <f ca="1">IFERROR(INDEX(INDIRECT(K$3&amp;"!$G$4:$G$2777"),MATCH(Overview!$A59,INDIRECT(K$3&amp;"!$B$4:$B$277"),0)),"NaN")</f>
        <v>41223.699999999997</v>
      </c>
      <c r="L59" s="6">
        <f ca="1">IFERROR(INDEX(INDIRECT(L$3&amp;"!$K$4:$K$2777"),MATCH(Overview!$A59,INDIRECT(L$3&amp;"!$J$4:$J$277"),0)),"NaN")</f>
        <v>-30.899000000000001</v>
      </c>
      <c r="M59" s="6">
        <f ca="1">IFERROR(INDEX(INDIRECT(M$3&amp;"!$K$4:$K$2777"),MATCH(Overview!$A59,INDIRECT(M$3&amp;"!$J$4:$J$277"),0)),"NaN")</f>
        <v>-8.4749999999999996</v>
      </c>
      <c r="N59" s="6" t="str">
        <f ca="1">IFERROR(INDEX(INDIRECT(N$3&amp;"!$G$4:$G$2777"),MATCH(Overview!$A59,INDIRECT(N$3&amp;"!$B$4:$B$277"),0)),"NaN")</f>
        <v>NaN</v>
      </c>
      <c r="O59" s="6">
        <f ca="1">IFERROR(INDEX(INDIRECT(O$3&amp;"!$G$4:$G$2777"),MATCH(Overview!$A59,INDIRECT(O$3&amp;"!$B$4:$B$277"),0)),"NaN")</f>
        <v>1358.5</v>
      </c>
      <c r="P59" s="6">
        <f ca="1">IFERROR(INDEX(INDIRECT(P$3&amp;"!$G$4:$G$2777"),MATCH(Overview!$A59,INDIRECT(P$3&amp;"!$B$4:$B$277"),0)),"NaN")</f>
        <v>1839.1</v>
      </c>
      <c r="Q59" s="6" t="str">
        <f ca="1">IFERROR(INDEX(INDIRECT(Q$3&amp;"!$G$4:$G$2777"),MATCH(Overview!$A59,INDIRECT(Q$3&amp;"!$B$4:$B$277"),0)),"NaN")</f>
        <v>NaN</v>
      </c>
      <c r="R59" s="6">
        <f ca="1">IFERROR(INDEX(INDIRECT(R$3&amp;"!$G$4:$G$2777"),MATCH(Overview!$A59,INDIRECT(R$3&amp;"!$B$4:$B$277"),0)),"NaN")</f>
        <v>1765.8</v>
      </c>
      <c r="S59" s="6" t="str">
        <f ca="1">IFERROR(INDEX(INDIRECT(S$3&amp;"!$G$4:$G$2777"),MATCH(Overview!$A59,INDIRECT(S$3&amp;"!$B$4:$B$277"),0)),"NaN")</f>
        <v>NaN</v>
      </c>
      <c r="T59" s="6">
        <f ca="1">IFERROR(INDEX(INDIRECT(T$3&amp;"!$G$4:$G$2777"),MATCH(Overview!$A59,INDIRECT(T$3&amp;"!$B$4:$B$277"),0)),"NaN")</f>
        <v>1563.4</v>
      </c>
      <c r="U59" s="6" t="str">
        <f ca="1">IFERROR(INDEX(INDIRECT(U$3&amp;"!$G$4:$G$2777"),MATCH(Overview!$A59,INDIRECT(U$3&amp;"!$B$4:$B$277"),0)),"NaN")</f>
        <v>NaN</v>
      </c>
      <c r="V59" s="6" t="str">
        <f ca="1">IFERROR(INDEX(INDIRECT(V$3&amp;"!$G$4:$G$2777"),MATCH(Overview!$A59,INDIRECT(V$3&amp;"!$B$4:$B$277"),0)),"NaN")</f>
        <v>NaN</v>
      </c>
      <c r="W59" s="6">
        <f ca="1">IFERROR(INDEX(INDIRECT(W$3&amp;"!$G$4:$G$2777"),MATCH(Overview!$A59,INDIRECT(W$3&amp;"!$B$4:$B$277"),0)),"NaN")</f>
        <v>8034.5</v>
      </c>
      <c r="X59" s="6">
        <f ca="1">IFERROR(INDEX(INDIRECT(X$3&amp;"!$K$4:$K$2777"),MATCH(Overview!$A59,INDIRECT(X$3&amp;"!$J$4:$J$277"),0)),"NaN")</f>
        <v>-29.001000000000001</v>
      </c>
      <c r="Y59" s="6">
        <f ca="1">IFERROR(INDEX(INDIRECT(Y$3&amp;"!$K$4:$K$2777"),MATCH(Overview!$A59,INDIRECT(Y$3&amp;"!$J$4:$J$277"),0)),"NaN")</f>
        <v>-28.903999999999996</v>
      </c>
      <c r="Z59" s="6">
        <f ca="1">IFERROR(INDEX(INDIRECT(Z$3&amp;"!$K$4:$K$2777"),MATCH(Overview!$A59,INDIRECT(Z$3&amp;"!$J$4:$J$277"),0)),"NaN")</f>
        <v>-22.768000000000001</v>
      </c>
      <c r="AA59" s="6" t="str">
        <f ca="1">IFERROR(INDEX(INDIRECT(AA$3&amp;"!$G$4:$G$2777"),MATCH(Overview!$A59,INDIRECT(AA$3&amp;"!$B$4:$B$277"),0)),"NaN")</f>
        <v>NaN</v>
      </c>
      <c r="AB59" s="6" t="str">
        <f ca="1">IFERROR(INDEX(INDIRECT(AB$3&amp;"!$G$4:$G$2777"),MATCH(Overview!$A59,INDIRECT(AB$3&amp;"!$B$4:$B$277"),0)),"NaN")</f>
        <v>NaN</v>
      </c>
      <c r="AC59" s="6" t="str">
        <f ca="1">IFERROR(INDEX(INDIRECT(AC$3&amp;"!$G$4:$G$2777"),MATCH(Overview!$A59,INDIRECT(AC$3&amp;"!$B$4:$B$277"),0)),"NaN")</f>
        <v>NaN</v>
      </c>
      <c r="AD59" s="6" t="str">
        <f ca="1">IFERROR(INDEX(INDIRECT(AD$3&amp;"!$G$4:$G$2777"),MATCH(Overview!$A59,INDIRECT(AD$3&amp;"!$B$4:$B$277"),0)),"NaN")</f>
        <v>NaN</v>
      </c>
      <c r="AE59" s="6" t="str">
        <f ca="1">IFERROR(INDEX(INDIRECT(AE$3&amp;"!$G$4:$G$2777"),MATCH(Overview!$A59,INDIRECT(AE$3&amp;"!$B$4:$B$277"),0)),"NaN")</f>
        <v>NaN</v>
      </c>
      <c r="AF59" s="6" t="str">
        <f ca="1">IFERROR(INDEX(INDIRECT(AF$3&amp;"!$G$4:$G$2777"),MATCH(Overview!$A59,INDIRECT(AF$3&amp;"!$B$4:$B$277"),0)),"NaN")</f>
        <v>NaN</v>
      </c>
      <c r="AG59" s="6" t="str">
        <f ca="1">IFERROR(INDEX(INDIRECT(AG$3&amp;"!$G$4:$G$2777"),MATCH(Overview!$A59,INDIRECT(AG$3&amp;"!$B$4:$B$277"),0)),"NaN")</f>
        <v>NaN</v>
      </c>
      <c r="AH59" s="6" t="str">
        <f ca="1">IFERROR(INDEX(INDIRECT(AH$3&amp;"!$G$4:$G$2777"),MATCH(Overview!$A59,INDIRECT(AH$3&amp;"!$B$4:$B$277"),0)),"NaN")</f>
        <v>NaN</v>
      </c>
      <c r="AI59" s="6">
        <f ca="1">IFERROR(INDEX(INDIRECT(AI$3&amp;"!$G$4:$G$2777"),MATCH(Overview!$A59,INDIRECT(AI$3&amp;"!$B$4:$B$277"),0)),"NaN")</f>
        <v>130.19999999999999</v>
      </c>
      <c r="AJ59" s="6" t="str">
        <f ca="1">IFERROR(INDEX(INDIRECT(AJ$3&amp;"!$G$4:$G$2777"),MATCH(Overview!$A59,INDIRECT(AJ$3&amp;"!$B$4:$B$277"),0)),"NaN")</f>
        <v>NaN</v>
      </c>
      <c r="AK59" s="6" t="str">
        <f ca="1">IFERROR(INDEX(INDIRECT(AK$3&amp;"!$G$4:$G$2777"),MATCH(Overview!$A59,INDIRECT(AK$3&amp;"!$B$4:$B$277"),0)),"NaN")</f>
        <v>NaN</v>
      </c>
      <c r="AL59" s="6" t="str">
        <f ca="1">IFERROR(INDEX(INDIRECT(AL$3&amp;"!$G$4:$G$2777"),MATCH(Overview!$A59,INDIRECT(AL$3&amp;"!$B$4:$B$277"),0)),"NaN")</f>
        <v>NaN</v>
      </c>
      <c r="AM59" s="6" t="str">
        <f ca="1">IFERROR(INDEX(INDIRECT(AM$3&amp;"!$G$4:$G$2777"),MATCH(Overview!$A59,INDIRECT(AM$3&amp;"!$B$4:$B$277"),0)),"NaN")</f>
        <v>NaN</v>
      </c>
      <c r="AN59" s="6" t="str">
        <f ca="1">IFERROR(INDEX(INDIRECT(AN$3&amp;"!$G$4:$G$2777"),MATCH(Overview!$A59,INDIRECT(AN$3&amp;"!$B$4:$B$277"),0)),"NaN")</f>
        <v>NaN</v>
      </c>
      <c r="AO59" s="6">
        <f ca="1">IFERROR(INDEX(INDIRECT(AO$3&amp;"!$G$4:$G$2777"),MATCH(Overview!$A59,INDIRECT(AO$3&amp;"!$B$4:$B$277"),0)),"NaN")</f>
        <v>14637.9</v>
      </c>
      <c r="AP59" s="6" t="str">
        <f ca="1">IFERROR(INDEX(INDIRECT(AP$3&amp;"!$G$4:$G$2777"),MATCH(Overview!$A59,INDIRECT(AP$3&amp;"!$B$4:$B$277"),0)),"NaN")</f>
        <v>NaN</v>
      </c>
      <c r="AQ59" s="6" t="str">
        <f ca="1">IFERROR(INDEX(INDIRECT(AQ$3&amp;"!$G$4:$G$2777"),MATCH(Overview!$A59,INDIRECT(AQ$3&amp;"!$B$4:$B$277"),0)),"NaN")</f>
        <v>NaN</v>
      </c>
      <c r="AR59" s="6" t="str">
        <f ca="1">IFERROR(INDEX(INDIRECT(AR$3&amp;"!$G$4:$G$2777"),MATCH(Overview!$A59,INDIRECT(AR$3&amp;"!$B$4:$B$277"),0)),"NaN")</f>
        <v>NaN</v>
      </c>
      <c r="AS59" s="6">
        <f ca="1">IFERROR(INDEX(INDIRECT(AS$3&amp;"!$G$4:$G$2777"),MATCH(Overview!$A59,INDIRECT(AS$3&amp;"!$B$4:$B$277"),0)),"NaN")</f>
        <v>2738.9</v>
      </c>
      <c r="AT59" s="6">
        <f ca="1">IFERROR(INDEX(INDIRECT(AT$3&amp;"!$G$4:$G$2777"),MATCH(Overview!$A59,INDIRECT(AT$3&amp;"!$B$4:$B$277"),0)),"NaN")</f>
        <v>3998.4</v>
      </c>
      <c r="AU59" s="6" t="str">
        <f ca="1">IFERROR(INDEX(INDIRECT(AU$3&amp;"!$G$4:$G$2777"),MATCH(Overview!$A59,INDIRECT(AU$3&amp;"!$B$4:$B$277"),0)),"NaN")</f>
        <v>NaN</v>
      </c>
      <c r="AV59" s="6">
        <f ca="1">IFERROR(INDEX(INDIRECT(AV$3&amp;"!$G$4:$G$2777"),MATCH(Overview!$A59,INDIRECT(AV$3&amp;"!$B$4:$B$277"),0)),"NaN")</f>
        <v>646</v>
      </c>
      <c r="AW59" s="6">
        <f ca="1">IFERROR(INDEX(INDIRECT(AW$3&amp;"!$G$4:$G$2777"),MATCH(Overview!$A59,INDIRECT(AW$3&amp;"!$B$4:$B$277"),0)),"NaN")</f>
        <v>1767</v>
      </c>
      <c r="AX59" s="6" t="str">
        <f ca="1">IFERROR(INDEX(INDIRECT(AX$3&amp;"!$G$4:$G$2777"),MATCH(Overview!$A59,INDIRECT(AX$3&amp;"!$B$4:$B$277"),0)),"NaN")</f>
        <v>NaN</v>
      </c>
      <c r="AY59" s="6" t="str">
        <f ca="1">IFERROR(INDEX(INDIRECT(AY$3&amp;"!$G$4:$G$2777"),MATCH(Overview!$A59,INDIRECT(AY$3&amp;"!$B$4:$B$277"),0)),"NaN")</f>
        <v>NaN</v>
      </c>
      <c r="AZ59" s="6" t="str">
        <f ca="1">IFERROR(INDEX(INDIRECT(AZ$3&amp;"!$G$4:$G$2777"),MATCH(Overview!$A59,INDIRECT(AZ$3&amp;"!$B$4:$B$277"),0)),"NaN")</f>
        <v>NaN</v>
      </c>
      <c r="BA59" s="6" t="str">
        <f ca="1">IFERROR(INDEX(INDIRECT(BA$3&amp;"!$G$4:$G$2777"),MATCH(Overview!$A59,INDIRECT(BA$3&amp;"!$B$4:$B$277"),0)),"NaN")</f>
        <v>NaN</v>
      </c>
      <c r="BB59" s="6">
        <f t="shared" ca="1" si="0"/>
        <v>249214.95299999995</v>
      </c>
    </row>
    <row r="60" spans="1:54" x14ac:dyDescent="0.55000000000000004">
      <c r="A60" t="s">
        <v>128</v>
      </c>
      <c r="B60" s="6">
        <f ca="1">IFERROR(INDEX(INDIRECT(B$3&amp;"!$G$4:$G$2777"),MATCH(Overview!$A60,INDIRECT(B$3&amp;"!$B$4:$B$277"),0)),"NaN")</f>
        <v>22920.9</v>
      </c>
      <c r="C60" s="6">
        <f ca="1">IFERROR(INDEX(INDIRECT(C$3&amp;"!$G$4:$G$2777"),MATCH(Overview!$A60,INDIRECT(C$3&amp;"!$B$4:$B$277"),0)),"NaN")</f>
        <v>16105.3</v>
      </c>
      <c r="D60" s="6">
        <f ca="1">IFERROR(INDEX(INDIRECT(D$3&amp;"!$G$4:$G$2777"),MATCH(Overview!$A60,INDIRECT(D$3&amp;"!$B$4:$B$277"),0)),"NaN")</f>
        <v>30551.599999999999</v>
      </c>
      <c r="E60" s="6">
        <f ca="1">IFERROR(INDEX(INDIRECT(E$3&amp;"!$G$4:$G$2777"),MATCH(Overview!$A60,INDIRECT(E$3&amp;"!$B$4:$B$277"),0)),"NaN")</f>
        <v>10598</v>
      </c>
      <c r="F60" s="6" t="str">
        <f ca="1">IFERROR(INDEX(INDIRECT(F$3&amp;"!$G$4:$G$2777"),MATCH(Overview!$A60,INDIRECT(F$3&amp;"!$B$4:$B$277"),0)),"NaN")</f>
        <v>NaN</v>
      </c>
      <c r="G60" s="6">
        <f ca="1">IFERROR(INDEX(INDIRECT(G$3&amp;"!$G$4:$G$2777"),MATCH(Overview!$A60,INDIRECT(G$3&amp;"!$B$4:$B$277"),0)),"NaN")</f>
        <v>18563.900000000001</v>
      </c>
      <c r="H60" s="6">
        <f ca="1">IFERROR(INDEX(INDIRECT(H$3&amp;"!$G$4:$G$2777"),MATCH(Overview!$A60,INDIRECT(H$3&amp;"!$B$4:$B$277"),0)),"NaN")</f>
        <v>38256.699999999997</v>
      </c>
      <c r="I60" s="6">
        <f ca="1">IFERROR(INDEX(INDIRECT(I$3&amp;"!$G$4:$G$2777"),MATCH(Overview!$A60,INDIRECT(I$3&amp;"!$B$4:$B$277"),0)),"NaN")</f>
        <v>17454.3</v>
      </c>
      <c r="J60" s="6">
        <f ca="1">IFERROR(INDEX(INDIRECT(J$3&amp;"!$G$4:$G$2777"),MATCH(Overview!$A60,INDIRECT(J$3&amp;"!$B$4:$B$277"),0)),"NaN")</f>
        <v>4363</v>
      </c>
      <c r="K60" s="6">
        <f ca="1">IFERROR(INDEX(INDIRECT(K$3&amp;"!$G$4:$G$2777"),MATCH(Overview!$A60,INDIRECT(K$3&amp;"!$B$4:$B$277"),0)),"NaN")</f>
        <v>38267.800000000003</v>
      </c>
      <c r="L60" s="6">
        <f ca="1">IFERROR(INDEX(INDIRECT(L$3&amp;"!$K$4:$K$2777"),MATCH(Overview!$A60,INDIRECT(L$3&amp;"!$J$4:$J$277"),0)),"NaN")</f>
        <v>-25.320999999999998</v>
      </c>
      <c r="M60" s="6">
        <f ca="1">IFERROR(INDEX(INDIRECT(M$3&amp;"!$K$4:$K$2777"),MATCH(Overview!$A60,INDIRECT(M$3&amp;"!$J$4:$J$277"),0)),"NaN")</f>
        <v>5.5830000000000002</v>
      </c>
      <c r="N60" s="6" t="str">
        <f ca="1">IFERROR(INDEX(INDIRECT(N$3&amp;"!$G$4:$G$2777"),MATCH(Overview!$A60,INDIRECT(N$3&amp;"!$B$4:$B$277"),0)),"NaN")</f>
        <v>NaN</v>
      </c>
      <c r="O60" s="6">
        <f ca="1">IFERROR(INDEX(INDIRECT(O$3&amp;"!$G$4:$G$2777"),MATCH(Overview!$A60,INDIRECT(O$3&amp;"!$B$4:$B$277"),0)),"NaN")</f>
        <v>1272</v>
      </c>
      <c r="P60" s="6">
        <f ca="1">IFERROR(INDEX(INDIRECT(P$3&amp;"!$G$4:$G$2777"),MATCH(Overview!$A60,INDIRECT(P$3&amp;"!$B$4:$B$277"),0)),"NaN")</f>
        <v>1631.4</v>
      </c>
      <c r="Q60" s="6" t="str">
        <f ca="1">IFERROR(INDEX(INDIRECT(Q$3&amp;"!$G$4:$G$2777"),MATCH(Overview!$A60,INDIRECT(Q$3&amp;"!$B$4:$B$277"),0)),"NaN")</f>
        <v>NaN</v>
      </c>
      <c r="R60" s="6">
        <f ca="1">IFERROR(INDEX(INDIRECT(R$3&amp;"!$G$4:$G$2777"),MATCH(Overview!$A60,INDIRECT(R$3&amp;"!$B$4:$B$277"),0)),"NaN")</f>
        <v>1571.8</v>
      </c>
      <c r="S60" s="6" t="str">
        <f ca="1">IFERROR(INDEX(INDIRECT(S$3&amp;"!$G$4:$G$2777"),MATCH(Overview!$A60,INDIRECT(S$3&amp;"!$B$4:$B$277"),0)),"NaN")</f>
        <v>NaN</v>
      </c>
      <c r="T60" s="6">
        <f ca="1">IFERROR(INDEX(INDIRECT(T$3&amp;"!$G$4:$G$2777"),MATCH(Overview!$A60,INDIRECT(T$3&amp;"!$B$4:$B$277"),0)),"NaN")</f>
        <v>1384.1</v>
      </c>
      <c r="U60" s="6" t="str">
        <f ca="1">IFERROR(INDEX(INDIRECT(U$3&amp;"!$G$4:$G$2777"),MATCH(Overview!$A60,INDIRECT(U$3&amp;"!$B$4:$B$277"),0)),"NaN")</f>
        <v>NaN</v>
      </c>
      <c r="V60" s="6" t="str">
        <f ca="1">IFERROR(INDEX(INDIRECT(V$3&amp;"!$G$4:$G$2777"),MATCH(Overview!$A60,INDIRECT(V$3&amp;"!$B$4:$B$277"),0)),"NaN")</f>
        <v>NaN</v>
      </c>
      <c r="W60" s="6">
        <f ca="1">IFERROR(INDEX(INDIRECT(W$3&amp;"!$G$4:$G$2777"),MATCH(Overview!$A60,INDIRECT(W$3&amp;"!$B$4:$B$277"),0)),"NaN")</f>
        <v>7453.4</v>
      </c>
      <c r="X60" s="6">
        <f ca="1">IFERROR(INDEX(INDIRECT(X$3&amp;"!$K$4:$K$2777"),MATCH(Overview!$A60,INDIRECT(X$3&amp;"!$J$4:$J$277"),0)),"NaN")</f>
        <v>-3.5150000000000006</v>
      </c>
      <c r="Y60" s="6">
        <f ca="1">IFERROR(INDEX(INDIRECT(Y$3&amp;"!$K$4:$K$2777"),MATCH(Overview!$A60,INDIRECT(Y$3&amp;"!$J$4:$J$277"),0)),"NaN")</f>
        <v>-25.041</v>
      </c>
      <c r="Z60" s="6">
        <f ca="1">IFERROR(INDEX(INDIRECT(Z$3&amp;"!$K$4:$K$2777"),MATCH(Overview!$A60,INDIRECT(Z$3&amp;"!$J$4:$J$277"),0)),"NaN")</f>
        <v>-15.112999999999998</v>
      </c>
      <c r="AA60" s="6" t="str">
        <f ca="1">IFERROR(INDEX(INDIRECT(AA$3&amp;"!$G$4:$G$2777"),MATCH(Overview!$A60,INDIRECT(AA$3&amp;"!$B$4:$B$277"),0)),"NaN")</f>
        <v>NaN</v>
      </c>
      <c r="AB60" s="6" t="str">
        <f ca="1">IFERROR(INDEX(INDIRECT(AB$3&amp;"!$G$4:$G$2777"),MATCH(Overview!$A60,INDIRECT(AB$3&amp;"!$B$4:$B$277"),0)),"NaN")</f>
        <v>NaN</v>
      </c>
      <c r="AC60" s="6" t="str">
        <f ca="1">IFERROR(INDEX(INDIRECT(AC$3&amp;"!$G$4:$G$2777"),MATCH(Overview!$A60,INDIRECT(AC$3&amp;"!$B$4:$B$277"),0)),"NaN")</f>
        <v>NaN</v>
      </c>
      <c r="AD60" s="6" t="str">
        <f ca="1">IFERROR(INDEX(INDIRECT(AD$3&amp;"!$G$4:$G$2777"),MATCH(Overview!$A60,INDIRECT(AD$3&amp;"!$B$4:$B$277"),0)),"NaN")</f>
        <v>NaN</v>
      </c>
      <c r="AE60" s="6" t="str">
        <f ca="1">IFERROR(INDEX(INDIRECT(AE$3&amp;"!$G$4:$G$2777"),MATCH(Overview!$A60,INDIRECT(AE$3&amp;"!$B$4:$B$277"),0)),"NaN")</f>
        <v>NaN</v>
      </c>
      <c r="AF60" s="6" t="str">
        <f ca="1">IFERROR(INDEX(INDIRECT(AF$3&amp;"!$G$4:$G$2777"),MATCH(Overview!$A60,INDIRECT(AF$3&amp;"!$B$4:$B$277"),0)),"NaN")</f>
        <v>NaN</v>
      </c>
      <c r="AG60" s="6" t="str">
        <f ca="1">IFERROR(INDEX(INDIRECT(AG$3&amp;"!$G$4:$G$2777"),MATCH(Overview!$A60,INDIRECT(AG$3&amp;"!$B$4:$B$277"),0)),"NaN")</f>
        <v>NaN</v>
      </c>
      <c r="AH60" s="6" t="str">
        <f ca="1">IFERROR(INDEX(INDIRECT(AH$3&amp;"!$G$4:$G$2777"),MATCH(Overview!$A60,INDIRECT(AH$3&amp;"!$B$4:$B$277"),0)),"NaN")</f>
        <v>NaN</v>
      </c>
      <c r="AI60" s="6">
        <f ca="1">IFERROR(INDEX(INDIRECT(AI$3&amp;"!$G$4:$G$2777"),MATCH(Overview!$A60,INDIRECT(AI$3&amp;"!$B$4:$B$277"),0)),"NaN")</f>
        <v>118.5</v>
      </c>
      <c r="AJ60" s="6" t="str">
        <f ca="1">IFERROR(INDEX(INDIRECT(AJ$3&amp;"!$G$4:$G$2777"),MATCH(Overview!$A60,INDIRECT(AJ$3&amp;"!$B$4:$B$277"),0)),"NaN")</f>
        <v>NaN</v>
      </c>
      <c r="AK60" s="6" t="str">
        <f ca="1">IFERROR(INDEX(INDIRECT(AK$3&amp;"!$G$4:$G$2777"),MATCH(Overview!$A60,INDIRECT(AK$3&amp;"!$B$4:$B$277"),0)),"NaN")</f>
        <v>NaN</v>
      </c>
      <c r="AL60" s="6" t="str">
        <f ca="1">IFERROR(INDEX(INDIRECT(AL$3&amp;"!$G$4:$G$2777"),MATCH(Overview!$A60,INDIRECT(AL$3&amp;"!$B$4:$B$277"),0)),"NaN")</f>
        <v>NaN</v>
      </c>
      <c r="AM60" s="6" t="str">
        <f ca="1">IFERROR(INDEX(INDIRECT(AM$3&amp;"!$G$4:$G$2777"),MATCH(Overview!$A60,INDIRECT(AM$3&amp;"!$B$4:$B$277"),0)),"NaN")</f>
        <v>NaN</v>
      </c>
      <c r="AN60" s="6" t="str">
        <f ca="1">IFERROR(INDEX(INDIRECT(AN$3&amp;"!$G$4:$G$2777"),MATCH(Overview!$A60,INDIRECT(AN$3&amp;"!$B$4:$B$277"),0)),"NaN")</f>
        <v>NaN</v>
      </c>
      <c r="AO60" s="6">
        <f ca="1">IFERROR(INDEX(INDIRECT(AO$3&amp;"!$G$4:$G$2777"),MATCH(Overview!$A60,INDIRECT(AO$3&amp;"!$B$4:$B$277"),0)),"NaN")</f>
        <v>13615.6</v>
      </c>
      <c r="AP60" s="6" t="str">
        <f ca="1">IFERROR(INDEX(INDIRECT(AP$3&amp;"!$G$4:$G$2777"),MATCH(Overview!$A60,INDIRECT(AP$3&amp;"!$B$4:$B$277"),0)),"NaN")</f>
        <v>NaN</v>
      </c>
      <c r="AQ60" s="6" t="str">
        <f ca="1">IFERROR(INDEX(INDIRECT(AQ$3&amp;"!$G$4:$G$2777"),MATCH(Overview!$A60,INDIRECT(AQ$3&amp;"!$B$4:$B$277"),0)),"NaN")</f>
        <v>NaN</v>
      </c>
      <c r="AR60" s="6" t="str">
        <f ca="1">IFERROR(INDEX(INDIRECT(AR$3&amp;"!$G$4:$G$2777"),MATCH(Overview!$A60,INDIRECT(AR$3&amp;"!$B$4:$B$277"),0)),"NaN")</f>
        <v>NaN</v>
      </c>
      <c r="AS60" s="6">
        <f ca="1">IFERROR(INDEX(INDIRECT(AS$3&amp;"!$G$4:$G$2777"),MATCH(Overview!$A60,INDIRECT(AS$3&amp;"!$B$4:$B$277"),0)),"NaN")</f>
        <v>2589.5</v>
      </c>
      <c r="AT60" s="6">
        <f ca="1">IFERROR(INDEX(INDIRECT(AT$3&amp;"!$G$4:$G$2777"),MATCH(Overview!$A60,INDIRECT(AT$3&amp;"!$B$4:$B$277"),0)),"NaN")</f>
        <v>3814.1</v>
      </c>
      <c r="AU60" s="6" t="str">
        <f ca="1">IFERROR(INDEX(INDIRECT(AU$3&amp;"!$G$4:$G$2777"),MATCH(Overview!$A60,INDIRECT(AU$3&amp;"!$B$4:$B$277"),0)),"NaN")</f>
        <v>NaN</v>
      </c>
      <c r="AV60" s="6">
        <f ca="1">IFERROR(INDEX(INDIRECT(AV$3&amp;"!$G$4:$G$2777"),MATCH(Overview!$A60,INDIRECT(AV$3&amp;"!$B$4:$B$277"),0)),"NaN")</f>
        <v>570.5</v>
      </c>
      <c r="AW60" s="6">
        <f ca="1">IFERROR(INDEX(INDIRECT(AW$3&amp;"!$G$4:$G$2777"),MATCH(Overview!$A60,INDIRECT(AW$3&amp;"!$B$4:$B$277"),0)),"NaN")</f>
        <v>1583.7</v>
      </c>
      <c r="AX60" s="6" t="str">
        <f ca="1">IFERROR(INDEX(INDIRECT(AX$3&amp;"!$G$4:$G$2777"),MATCH(Overview!$A60,INDIRECT(AX$3&amp;"!$B$4:$B$277"),0)),"NaN")</f>
        <v>NaN</v>
      </c>
      <c r="AY60" s="6" t="str">
        <f ca="1">IFERROR(INDEX(INDIRECT(AY$3&amp;"!$G$4:$G$2777"),MATCH(Overview!$A60,INDIRECT(AY$3&amp;"!$B$4:$B$277"),0)),"NaN")</f>
        <v>NaN</v>
      </c>
      <c r="AZ60" s="6" t="str">
        <f ca="1">IFERROR(INDEX(INDIRECT(AZ$3&amp;"!$G$4:$G$2777"),MATCH(Overview!$A60,INDIRECT(AZ$3&amp;"!$B$4:$B$277"),0)),"NaN")</f>
        <v>NaN</v>
      </c>
      <c r="BA60" s="6" t="str">
        <f ca="1">IFERROR(INDEX(INDIRECT(BA$3&amp;"!$G$4:$G$2777"),MATCH(Overview!$A60,INDIRECT(BA$3&amp;"!$B$4:$B$277"),0)),"NaN")</f>
        <v>NaN</v>
      </c>
      <c r="BB60" s="6">
        <f t="shared" ca="1" si="0"/>
        <v>232622.69299999994</v>
      </c>
    </row>
    <row r="61" spans="1:54" x14ac:dyDescent="0.55000000000000004">
      <c r="A61" t="s">
        <v>127</v>
      </c>
      <c r="B61" s="6">
        <f ca="1">IFERROR(INDEX(INDIRECT(B$3&amp;"!$G$4:$G$2777"),MATCH(Overview!$A61,INDIRECT(B$3&amp;"!$B$4:$B$277"),0)),"NaN")</f>
        <v>23009.4</v>
      </c>
      <c r="C61" s="6">
        <f ca="1">IFERROR(INDEX(INDIRECT(C$3&amp;"!$G$4:$G$2777"),MATCH(Overview!$A61,INDIRECT(C$3&amp;"!$B$4:$B$277"),0)),"NaN")</f>
        <v>17746.2</v>
      </c>
      <c r="D61" s="6">
        <f ca="1">IFERROR(INDEX(INDIRECT(D$3&amp;"!$G$4:$G$2777"),MATCH(Overview!$A61,INDIRECT(D$3&amp;"!$B$4:$B$277"),0)),"NaN")</f>
        <v>31543.3</v>
      </c>
      <c r="E61" s="6">
        <f ca="1">IFERROR(INDEX(INDIRECT(E$3&amp;"!$G$4:$G$2777"),MATCH(Overview!$A61,INDIRECT(E$3&amp;"!$B$4:$B$277"),0)),"NaN")</f>
        <v>10781.7</v>
      </c>
      <c r="F61" s="6" t="str">
        <f ca="1">IFERROR(INDEX(INDIRECT(F$3&amp;"!$G$4:$G$2777"),MATCH(Overview!$A61,INDIRECT(F$3&amp;"!$B$4:$B$277"),0)),"NaN")</f>
        <v>NaN</v>
      </c>
      <c r="G61" s="6">
        <f ca="1">IFERROR(INDEX(INDIRECT(G$3&amp;"!$G$4:$G$2777"),MATCH(Overview!$A61,INDIRECT(G$3&amp;"!$B$4:$B$277"),0)),"NaN")</f>
        <v>18780.599999999999</v>
      </c>
      <c r="H61" s="6">
        <f ca="1">IFERROR(INDEX(INDIRECT(H$3&amp;"!$G$4:$G$2777"),MATCH(Overview!$A61,INDIRECT(H$3&amp;"!$B$4:$B$277"),0)),"NaN")</f>
        <v>39440.400000000001</v>
      </c>
      <c r="I61" s="6">
        <f ca="1">IFERROR(INDEX(INDIRECT(I$3&amp;"!$G$4:$G$2777"),MATCH(Overview!$A61,INDIRECT(I$3&amp;"!$B$4:$B$277"),0)),"NaN")</f>
        <v>17643.400000000001</v>
      </c>
      <c r="J61" s="6">
        <f ca="1">IFERROR(INDEX(INDIRECT(J$3&amp;"!$G$4:$G$2777"),MATCH(Overview!$A61,INDIRECT(J$3&amp;"!$B$4:$B$277"),0)),"NaN")</f>
        <v>4441.3999999999996</v>
      </c>
      <c r="K61" s="6">
        <f ca="1">IFERROR(INDEX(INDIRECT(K$3&amp;"!$G$4:$G$2777"),MATCH(Overview!$A61,INDIRECT(K$3&amp;"!$B$4:$B$277"),0)),"NaN")</f>
        <v>38778.1</v>
      </c>
      <c r="L61" s="6">
        <f ca="1">IFERROR(INDEX(INDIRECT(L$3&amp;"!$K$4:$K$2777"),MATCH(Overview!$A61,INDIRECT(L$3&amp;"!$J$4:$J$277"),0)),"NaN")</f>
        <v>-76.099999999999994</v>
      </c>
      <c r="M61" s="6">
        <f ca="1">IFERROR(INDEX(INDIRECT(M$3&amp;"!$K$4:$K$2777"),MATCH(Overview!$A61,INDIRECT(M$3&amp;"!$J$4:$J$277"),0)),"NaN")</f>
        <v>29.448</v>
      </c>
      <c r="N61" s="6" t="str">
        <f ca="1">IFERROR(INDEX(INDIRECT(N$3&amp;"!$G$4:$G$2777"),MATCH(Overview!$A61,INDIRECT(N$3&amp;"!$B$4:$B$277"),0)),"NaN")</f>
        <v>NaN</v>
      </c>
      <c r="O61" s="6">
        <f ca="1">IFERROR(INDEX(INDIRECT(O$3&amp;"!$G$4:$G$2777"),MATCH(Overview!$A61,INDIRECT(O$3&amp;"!$B$4:$B$277"),0)),"NaN")</f>
        <v>1261.7</v>
      </c>
      <c r="P61" s="6">
        <f ca="1">IFERROR(INDEX(INDIRECT(P$3&amp;"!$G$4:$G$2777"),MATCH(Overview!$A61,INDIRECT(P$3&amp;"!$B$4:$B$277"),0)),"NaN")</f>
        <v>1704.8</v>
      </c>
      <c r="Q61" s="6" t="str">
        <f ca="1">IFERROR(INDEX(INDIRECT(Q$3&amp;"!$G$4:$G$2777"),MATCH(Overview!$A61,INDIRECT(Q$3&amp;"!$B$4:$B$277"),0)),"NaN")</f>
        <v>NaN</v>
      </c>
      <c r="R61" s="6">
        <f ca="1">IFERROR(INDEX(INDIRECT(R$3&amp;"!$G$4:$G$2777"),MATCH(Overview!$A61,INDIRECT(R$3&amp;"!$B$4:$B$277"),0)),"NaN")</f>
        <v>1600.7</v>
      </c>
      <c r="S61" s="6" t="str">
        <f ca="1">IFERROR(INDEX(INDIRECT(S$3&amp;"!$G$4:$G$2777"),MATCH(Overview!$A61,INDIRECT(S$3&amp;"!$B$4:$B$277"),0)),"NaN")</f>
        <v>NaN</v>
      </c>
      <c r="T61" s="6">
        <f ca="1">IFERROR(INDEX(INDIRECT(T$3&amp;"!$G$4:$G$2777"),MATCH(Overview!$A61,INDIRECT(T$3&amp;"!$B$4:$B$277"),0)),"NaN")</f>
        <v>1444.3</v>
      </c>
      <c r="U61" s="6" t="str">
        <f ca="1">IFERROR(INDEX(INDIRECT(U$3&amp;"!$G$4:$G$2777"),MATCH(Overview!$A61,INDIRECT(U$3&amp;"!$B$4:$B$277"),0)),"NaN")</f>
        <v>NaN</v>
      </c>
      <c r="V61" s="6" t="str">
        <f ca="1">IFERROR(INDEX(INDIRECT(V$3&amp;"!$G$4:$G$2777"),MATCH(Overview!$A61,INDIRECT(V$3&amp;"!$B$4:$B$277"),0)),"NaN")</f>
        <v>NaN</v>
      </c>
      <c r="W61" s="6">
        <f ca="1">IFERROR(INDEX(INDIRECT(W$3&amp;"!$G$4:$G$2777"),MATCH(Overview!$A61,INDIRECT(W$3&amp;"!$B$4:$B$277"),0)),"NaN")</f>
        <v>7549.8</v>
      </c>
      <c r="X61" s="6">
        <f ca="1">IFERROR(INDEX(INDIRECT(X$3&amp;"!$K$4:$K$2777"),MATCH(Overview!$A61,INDIRECT(X$3&amp;"!$J$4:$J$277"),0)),"NaN")</f>
        <v>-32.121000000000002</v>
      </c>
      <c r="Y61" s="6">
        <f ca="1">IFERROR(INDEX(INDIRECT(Y$3&amp;"!$K$4:$K$2777"),MATCH(Overview!$A61,INDIRECT(Y$3&amp;"!$J$4:$J$277"),0)),"NaN")</f>
        <v>-65.770999999999972</v>
      </c>
      <c r="Z61" s="6">
        <f ca="1">IFERROR(INDEX(INDIRECT(Z$3&amp;"!$K$4:$K$2777"),MATCH(Overview!$A61,INDIRECT(Z$3&amp;"!$J$4:$J$277"),0)),"NaN")</f>
        <v>-59.483999999999995</v>
      </c>
      <c r="AA61" s="6" t="str">
        <f ca="1">IFERROR(INDEX(INDIRECT(AA$3&amp;"!$G$4:$G$2777"),MATCH(Overview!$A61,INDIRECT(AA$3&amp;"!$B$4:$B$277"),0)),"NaN")</f>
        <v>NaN</v>
      </c>
      <c r="AB61" s="6" t="str">
        <f ca="1">IFERROR(INDEX(INDIRECT(AB$3&amp;"!$G$4:$G$2777"),MATCH(Overview!$A61,INDIRECT(AB$3&amp;"!$B$4:$B$277"),0)),"NaN")</f>
        <v>NaN</v>
      </c>
      <c r="AC61" s="6" t="str">
        <f ca="1">IFERROR(INDEX(INDIRECT(AC$3&amp;"!$G$4:$G$2777"),MATCH(Overview!$A61,INDIRECT(AC$3&amp;"!$B$4:$B$277"),0)),"NaN")</f>
        <v>NaN</v>
      </c>
      <c r="AD61" s="6" t="str">
        <f ca="1">IFERROR(INDEX(INDIRECT(AD$3&amp;"!$G$4:$G$2777"),MATCH(Overview!$A61,INDIRECT(AD$3&amp;"!$B$4:$B$277"),0)),"NaN")</f>
        <v>NaN</v>
      </c>
      <c r="AE61" s="6" t="str">
        <f ca="1">IFERROR(INDEX(INDIRECT(AE$3&amp;"!$G$4:$G$2777"),MATCH(Overview!$A61,INDIRECT(AE$3&amp;"!$B$4:$B$277"),0)),"NaN")</f>
        <v>NaN</v>
      </c>
      <c r="AF61" s="6" t="str">
        <f ca="1">IFERROR(INDEX(INDIRECT(AF$3&amp;"!$G$4:$G$2777"),MATCH(Overview!$A61,INDIRECT(AF$3&amp;"!$B$4:$B$277"),0)),"NaN")</f>
        <v>NaN</v>
      </c>
      <c r="AG61" s="6" t="str">
        <f ca="1">IFERROR(INDEX(INDIRECT(AG$3&amp;"!$G$4:$G$2777"),MATCH(Overview!$A61,INDIRECT(AG$3&amp;"!$B$4:$B$277"),0)),"NaN")</f>
        <v>NaN</v>
      </c>
      <c r="AH61" s="6" t="str">
        <f ca="1">IFERROR(INDEX(INDIRECT(AH$3&amp;"!$G$4:$G$2777"),MATCH(Overview!$A61,INDIRECT(AH$3&amp;"!$B$4:$B$277"),0)),"NaN")</f>
        <v>NaN</v>
      </c>
      <c r="AI61" s="6">
        <f ca="1">IFERROR(INDEX(INDIRECT(AI$3&amp;"!$G$4:$G$2777"),MATCH(Overview!$A61,INDIRECT(AI$3&amp;"!$B$4:$B$277"),0)),"NaN")</f>
        <v>121.4</v>
      </c>
      <c r="AJ61" s="6" t="str">
        <f ca="1">IFERROR(INDEX(INDIRECT(AJ$3&amp;"!$G$4:$G$2777"),MATCH(Overview!$A61,INDIRECT(AJ$3&amp;"!$B$4:$B$277"),0)),"NaN")</f>
        <v>NaN</v>
      </c>
      <c r="AK61" s="6" t="str">
        <f ca="1">IFERROR(INDEX(INDIRECT(AK$3&amp;"!$G$4:$G$2777"),MATCH(Overview!$A61,INDIRECT(AK$3&amp;"!$B$4:$B$277"),0)),"NaN")</f>
        <v>NaN</v>
      </c>
      <c r="AL61" s="6" t="str">
        <f ca="1">IFERROR(INDEX(INDIRECT(AL$3&amp;"!$G$4:$G$2777"),MATCH(Overview!$A61,INDIRECT(AL$3&amp;"!$B$4:$B$277"),0)),"NaN")</f>
        <v>NaN</v>
      </c>
      <c r="AM61" s="6" t="str">
        <f ca="1">IFERROR(INDEX(INDIRECT(AM$3&amp;"!$G$4:$G$2777"),MATCH(Overview!$A61,INDIRECT(AM$3&amp;"!$B$4:$B$277"),0)),"NaN")</f>
        <v>NaN</v>
      </c>
      <c r="AN61" s="6" t="str">
        <f ca="1">IFERROR(INDEX(INDIRECT(AN$3&amp;"!$G$4:$G$2777"),MATCH(Overview!$A61,INDIRECT(AN$3&amp;"!$B$4:$B$277"),0)),"NaN")</f>
        <v>NaN</v>
      </c>
      <c r="AO61" s="6">
        <f ca="1">IFERROR(INDEX(INDIRECT(AO$3&amp;"!$G$4:$G$2777"),MATCH(Overview!$A61,INDIRECT(AO$3&amp;"!$B$4:$B$277"),0)),"NaN")</f>
        <v>13814.8</v>
      </c>
      <c r="AP61" s="6" t="str">
        <f ca="1">IFERROR(INDEX(INDIRECT(AP$3&amp;"!$G$4:$G$2777"),MATCH(Overview!$A61,INDIRECT(AP$3&amp;"!$B$4:$B$277"),0)),"NaN")</f>
        <v>NaN</v>
      </c>
      <c r="AQ61" s="6" t="str">
        <f ca="1">IFERROR(INDEX(INDIRECT(AQ$3&amp;"!$G$4:$G$2777"),MATCH(Overview!$A61,INDIRECT(AQ$3&amp;"!$B$4:$B$277"),0)),"NaN")</f>
        <v>NaN</v>
      </c>
      <c r="AR61" s="6" t="str">
        <f ca="1">IFERROR(INDEX(INDIRECT(AR$3&amp;"!$G$4:$G$2777"),MATCH(Overview!$A61,INDIRECT(AR$3&amp;"!$B$4:$B$277"),0)),"NaN")</f>
        <v>NaN</v>
      </c>
      <c r="AS61" s="6">
        <f ca="1">IFERROR(INDEX(INDIRECT(AS$3&amp;"!$G$4:$G$2777"),MATCH(Overview!$A61,INDIRECT(AS$3&amp;"!$B$4:$B$277"),0)),"NaN")</f>
        <v>2678</v>
      </c>
      <c r="AT61" s="6">
        <f ca="1">IFERROR(INDEX(INDIRECT(AT$3&amp;"!$G$4:$G$2777"),MATCH(Overview!$A61,INDIRECT(AT$3&amp;"!$B$4:$B$277"),0)),"NaN")</f>
        <v>3932.7</v>
      </c>
      <c r="AU61" s="6" t="str">
        <f ca="1">IFERROR(INDEX(INDIRECT(AU$3&amp;"!$G$4:$G$2777"),MATCH(Overview!$A61,INDIRECT(AU$3&amp;"!$B$4:$B$277"),0)),"NaN")</f>
        <v>NaN</v>
      </c>
      <c r="AV61" s="6">
        <f ca="1">IFERROR(INDEX(INDIRECT(AV$3&amp;"!$G$4:$G$2777"),MATCH(Overview!$A61,INDIRECT(AV$3&amp;"!$B$4:$B$277"),0)),"NaN")</f>
        <v>577.79999999999995</v>
      </c>
      <c r="AW61" s="6">
        <f ca="1">IFERROR(INDEX(INDIRECT(AW$3&amp;"!$G$4:$G$2777"),MATCH(Overview!$A61,INDIRECT(AW$3&amp;"!$B$4:$B$277"),0)),"NaN")</f>
        <v>1685.6</v>
      </c>
      <c r="AX61" s="6" t="str">
        <f ca="1">IFERROR(INDEX(INDIRECT(AX$3&amp;"!$G$4:$G$2777"),MATCH(Overview!$A61,INDIRECT(AX$3&amp;"!$B$4:$B$277"),0)),"NaN")</f>
        <v>NaN</v>
      </c>
      <c r="AY61" s="6" t="str">
        <f ca="1">IFERROR(INDEX(INDIRECT(AY$3&amp;"!$G$4:$G$2777"),MATCH(Overview!$A61,INDIRECT(AY$3&amp;"!$B$4:$B$277"),0)),"NaN")</f>
        <v>NaN</v>
      </c>
      <c r="AZ61" s="6" t="str">
        <f ca="1">IFERROR(INDEX(INDIRECT(AZ$3&amp;"!$G$4:$G$2777"),MATCH(Overview!$A61,INDIRECT(AZ$3&amp;"!$B$4:$B$277"),0)),"NaN")</f>
        <v>NaN</v>
      </c>
      <c r="BA61" s="6" t="str">
        <f ca="1">IFERROR(INDEX(INDIRECT(BA$3&amp;"!$G$4:$G$2777"),MATCH(Overview!$A61,INDIRECT(BA$3&amp;"!$B$4:$B$277"),0)),"NaN")</f>
        <v>NaN</v>
      </c>
      <c r="BB61" s="6">
        <f t="shared" ca="1" si="0"/>
        <v>238332.07199999996</v>
      </c>
    </row>
    <row r="62" spans="1:54" x14ac:dyDescent="0.55000000000000004">
      <c r="A62" t="s">
        <v>126</v>
      </c>
      <c r="B62" s="6">
        <f ca="1">IFERROR(INDEX(INDIRECT(B$3&amp;"!$G$4:$G$2777"),MATCH(Overview!$A62,INDIRECT(B$3&amp;"!$B$4:$B$277"),0)),"NaN")</f>
        <v>21056.7</v>
      </c>
      <c r="C62" s="6">
        <f ca="1">IFERROR(INDEX(INDIRECT(C$3&amp;"!$G$4:$G$2777"),MATCH(Overview!$A62,INDIRECT(C$3&amp;"!$B$4:$B$277"),0)),"NaN")</f>
        <v>15848</v>
      </c>
      <c r="D62" s="6">
        <f ca="1">IFERROR(INDEX(INDIRECT(D$3&amp;"!$G$4:$G$2777"),MATCH(Overview!$A62,INDIRECT(D$3&amp;"!$B$4:$B$277"),0)),"NaN")</f>
        <v>29908.1</v>
      </c>
      <c r="E62" s="6">
        <f ca="1">IFERROR(INDEX(INDIRECT(E$3&amp;"!$G$4:$G$2777"),MATCH(Overview!$A62,INDIRECT(E$3&amp;"!$B$4:$B$277"),0)),"NaN")</f>
        <v>10078.200000000001</v>
      </c>
      <c r="F62" s="6" t="str">
        <f ca="1">IFERROR(INDEX(INDIRECT(F$3&amp;"!$G$4:$G$2777"),MATCH(Overview!$A62,INDIRECT(F$3&amp;"!$B$4:$B$277"),0)),"NaN")</f>
        <v>NaN</v>
      </c>
      <c r="G62" s="6">
        <f ca="1">IFERROR(INDEX(INDIRECT(G$3&amp;"!$G$4:$G$2777"),MATCH(Overview!$A62,INDIRECT(G$3&amp;"!$B$4:$B$277"),0)),"NaN")</f>
        <v>17481.3</v>
      </c>
      <c r="H62" s="6">
        <f ca="1">IFERROR(INDEX(INDIRECT(H$3&amp;"!$G$4:$G$2777"),MATCH(Overview!$A62,INDIRECT(H$3&amp;"!$B$4:$B$277"),0)),"NaN")</f>
        <v>37046.5</v>
      </c>
      <c r="I62" s="6">
        <f ca="1">IFERROR(INDEX(INDIRECT(I$3&amp;"!$G$4:$G$2777"),MATCH(Overview!$A62,INDIRECT(I$3&amp;"!$B$4:$B$277"),0)),"NaN")</f>
        <v>16514.599999999999</v>
      </c>
      <c r="J62" s="6">
        <f ca="1">IFERROR(INDEX(INDIRECT(J$3&amp;"!$G$4:$G$2777"),MATCH(Overview!$A62,INDIRECT(J$3&amp;"!$B$4:$B$277"),0)),"NaN")</f>
        <v>4101.3999999999996</v>
      </c>
      <c r="K62" s="6">
        <f ca="1">IFERROR(INDEX(INDIRECT(K$3&amp;"!$G$4:$G$2777"),MATCH(Overview!$A62,INDIRECT(K$3&amp;"!$B$4:$B$277"),0)),"NaN")</f>
        <v>35626.800000000003</v>
      </c>
      <c r="L62" s="6">
        <f ca="1">IFERROR(INDEX(INDIRECT(L$3&amp;"!$K$4:$K$2777"),MATCH(Overview!$A62,INDIRECT(L$3&amp;"!$J$4:$J$277"),0)),"NaN")</f>
        <v>4.1349999999999998</v>
      </c>
      <c r="M62" s="6">
        <f ca="1">IFERROR(INDEX(INDIRECT(M$3&amp;"!$K$4:$K$2777"),MATCH(Overview!$A62,INDIRECT(M$3&amp;"!$J$4:$J$277"),0)),"NaN")</f>
        <v>-3.9779999999999998</v>
      </c>
      <c r="N62" s="6" t="str">
        <f ca="1">IFERROR(INDEX(INDIRECT(N$3&amp;"!$G$4:$G$2777"),MATCH(Overview!$A62,INDIRECT(N$3&amp;"!$B$4:$B$277"),0)),"NaN")</f>
        <v>NaN</v>
      </c>
      <c r="O62" s="6">
        <f ca="1">IFERROR(INDEX(INDIRECT(O$3&amp;"!$G$4:$G$2777"),MATCH(Overview!$A62,INDIRECT(O$3&amp;"!$B$4:$B$277"),0)),"NaN")</f>
        <v>1121.2</v>
      </c>
      <c r="P62" s="6">
        <f ca="1">IFERROR(INDEX(INDIRECT(P$3&amp;"!$G$4:$G$2777"),MATCH(Overview!$A62,INDIRECT(P$3&amp;"!$B$4:$B$277"),0)),"NaN")</f>
        <v>1557.5</v>
      </c>
      <c r="Q62" s="6" t="str">
        <f ca="1">IFERROR(INDEX(INDIRECT(Q$3&amp;"!$G$4:$G$2777"),MATCH(Overview!$A62,INDIRECT(Q$3&amp;"!$B$4:$B$277"),0)),"NaN")</f>
        <v>NaN</v>
      </c>
      <c r="R62" s="6">
        <f ca="1">IFERROR(INDEX(INDIRECT(R$3&amp;"!$G$4:$G$2777"),MATCH(Overview!$A62,INDIRECT(R$3&amp;"!$B$4:$B$277"),0)),"NaN")</f>
        <v>1487.1</v>
      </c>
      <c r="S62" s="6" t="str">
        <f ca="1">IFERROR(INDEX(INDIRECT(S$3&amp;"!$G$4:$G$2777"),MATCH(Overview!$A62,INDIRECT(S$3&amp;"!$B$4:$B$277"),0)),"NaN")</f>
        <v>NaN</v>
      </c>
      <c r="T62" s="6">
        <f ca="1">IFERROR(INDEX(INDIRECT(T$3&amp;"!$G$4:$G$2777"),MATCH(Overview!$A62,INDIRECT(T$3&amp;"!$B$4:$B$277"),0)),"NaN")</f>
        <v>1295.9000000000001</v>
      </c>
      <c r="U62" s="6" t="str">
        <f ca="1">IFERROR(INDEX(INDIRECT(U$3&amp;"!$G$4:$G$2777"),MATCH(Overview!$A62,INDIRECT(U$3&amp;"!$B$4:$B$277"),0)),"NaN")</f>
        <v>NaN</v>
      </c>
      <c r="V62" s="6" t="str">
        <f ca="1">IFERROR(INDEX(INDIRECT(V$3&amp;"!$G$4:$G$2777"),MATCH(Overview!$A62,INDIRECT(V$3&amp;"!$B$4:$B$277"),0)),"NaN")</f>
        <v>NaN</v>
      </c>
      <c r="W62" s="6">
        <f ca="1">IFERROR(INDEX(INDIRECT(W$3&amp;"!$G$4:$G$2777"),MATCH(Overview!$A62,INDIRECT(W$3&amp;"!$B$4:$B$277"),0)),"NaN")</f>
        <v>7226.7</v>
      </c>
      <c r="X62" s="6">
        <f ca="1">IFERROR(INDEX(INDIRECT(X$3&amp;"!$K$4:$K$2777"),MATCH(Overview!$A62,INDIRECT(X$3&amp;"!$J$4:$J$277"),0)),"NaN")</f>
        <v>27.930000000000003</v>
      </c>
      <c r="Y62" s="6">
        <f ca="1">IFERROR(INDEX(INDIRECT(Y$3&amp;"!$K$4:$K$2777"),MATCH(Overview!$A62,INDIRECT(Y$3&amp;"!$J$4:$J$277"),0)),"NaN")</f>
        <v>10.318000000000005</v>
      </c>
      <c r="Z62" s="6">
        <f ca="1">IFERROR(INDEX(INDIRECT(Z$3&amp;"!$K$4:$K$2777"),MATCH(Overview!$A62,INDIRECT(Z$3&amp;"!$J$4:$J$277"),0)),"NaN")</f>
        <v>2.5620000000000003</v>
      </c>
      <c r="AA62" s="6" t="str">
        <f ca="1">IFERROR(INDEX(INDIRECT(AA$3&amp;"!$G$4:$G$2777"),MATCH(Overview!$A62,INDIRECT(AA$3&amp;"!$B$4:$B$277"),0)),"NaN")</f>
        <v>NaN</v>
      </c>
      <c r="AB62" s="6" t="str">
        <f ca="1">IFERROR(INDEX(INDIRECT(AB$3&amp;"!$G$4:$G$2777"),MATCH(Overview!$A62,INDIRECT(AB$3&amp;"!$B$4:$B$277"),0)),"NaN")</f>
        <v>NaN</v>
      </c>
      <c r="AC62" s="6" t="str">
        <f ca="1">IFERROR(INDEX(INDIRECT(AC$3&amp;"!$G$4:$G$2777"),MATCH(Overview!$A62,INDIRECT(AC$3&amp;"!$B$4:$B$277"),0)),"NaN")</f>
        <v>NaN</v>
      </c>
      <c r="AD62" s="6" t="str">
        <f ca="1">IFERROR(INDEX(INDIRECT(AD$3&amp;"!$G$4:$G$2777"),MATCH(Overview!$A62,INDIRECT(AD$3&amp;"!$B$4:$B$277"),0)),"NaN")</f>
        <v>NaN</v>
      </c>
      <c r="AE62" s="6" t="str">
        <f ca="1">IFERROR(INDEX(INDIRECT(AE$3&amp;"!$G$4:$G$2777"),MATCH(Overview!$A62,INDIRECT(AE$3&amp;"!$B$4:$B$277"),0)),"NaN")</f>
        <v>NaN</v>
      </c>
      <c r="AF62" s="6" t="str">
        <f ca="1">IFERROR(INDEX(INDIRECT(AF$3&amp;"!$G$4:$G$2777"),MATCH(Overview!$A62,INDIRECT(AF$3&amp;"!$B$4:$B$277"),0)),"NaN")</f>
        <v>NaN</v>
      </c>
      <c r="AG62" s="6" t="str">
        <f ca="1">IFERROR(INDEX(INDIRECT(AG$3&amp;"!$G$4:$G$2777"),MATCH(Overview!$A62,INDIRECT(AG$3&amp;"!$B$4:$B$277"),0)),"NaN")</f>
        <v>NaN</v>
      </c>
      <c r="AH62" s="6" t="str">
        <f ca="1">IFERROR(INDEX(INDIRECT(AH$3&amp;"!$G$4:$G$2777"),MATCH(Overview!$A62,INDIRECT(AH$3&amp;"!$B$4:$B$277"),0)),"NaN")</f>
        <v>NaN</v>
      </c>
      <c r="AI62" s="6">
        <f ca="1">IFERROR(INDEX(INDIRECT(AI$3&amp;"!$G$4:$G$2777"),MATCH(Overview!$A62,INDIRECT(AI$3&amp;"!$B$4:$B$277"),0)),"NaN")</f>
        <v>114.6</v>
      </c>
      <c r="AJ62" s="6" t="str">
        <f ca="1">IFERROR(INDEX(INDIRECT(AJ$3&amp;"!$G$4:$G$2777"),MATCH(Overview!$A62,INDIRECT(AJ$3&amp;"!$B$4:$B$277"),0)),"NaN")</f>
        <v>NaN</v>
      </c>
      <c r="AK62" s="6" t="str">
        <f ca="1">IFERROR(INDEX(INDIRECT(AK$3&amp;"!$G$4:$G$2777"),MATCH(Overview!$A62,INDIRECT(AK$3&amp;"!$B$4:$B$277"),0)),"NaN")</f>
        <v>NaN</v>
      </c>
      <c r="AL62" s="6" t="str">
        <f ca="1">IFERROR(INDEX(INDIRECT(AL$3&amp;"!$G$4:$G$2777"),MATCH(Overview!$A62,INDIRECT(AL$3&amp;"!$B$4:$B$277"),0)),"NaN")</f>
        <v>NaN</v>
      </c>
      <c r="AM62" s="6" t="str">
        <f ca="1">IFERROR(INDEX(INDIRECT(AM$3&amp;"!$G$4:$G$2777"),MATCH(Overview!$A62,INDIRECT(AM$3&amp;"!$B$4:$B$277"),0)),"NaN")</f>
        <v>NaN</v>
      </c>
      <c r="AN62" s="6" t="str">
        <f ca="1">IFERROR(INDEX(INDIRECT(AN$3&amp;"!$G$4:$G$2777"),MATCH(Overview!$A62,INDIRECT(AN$3&amp;"!$B$4:$B$277"),0)),"NaN")</f>
        <v>NaN</v>
      </c>
      <c r="AO62" s="6">
        <f ca="1">IFERROR(INDEX(INDIRECT(AO$3&amp;"!$G$4:$G$2777"),MATCH(Overview!$A62,INDIRECT(AO$3&amp;"!$B$4:$B$277"),0)),"NaN")</f>
        <v>12666</v>
      </c>
      <c r="AP62" s="6" t="str">
        <f ca="1">IFERROR(INDEX(INDIRECT(AP$3&amp;"!$G$4:$G$2777"),MATCH(Overview!$A62,INDIRECT(AP$3&amp;"!$B$4:$B$277"),0)),"NaN")</f>
        <v>NaN</v>
      </c>
      <c r="AQ62" s="6" t="str">
        <f ca="1">IFERROR(INDEX(INDIRECT(AQ$3&amp;"!$G$4:$G$2777"),MATCH(Overview!$A62,INDIRECT(AQ$3&amp;"!$B$4:$B$277"),0)),"NaN")</f>
        <v>NaN</v>
      </c>
      <c r="AR62" s="6" t="str">
        <f ca="1">IFERROR(INDEX(INDIRECT(AR$3&amp;"!$G$4:$G$2777"),MATCH(Overview!$A62,INDIRECT(AR$3&amp;"!$B$4:$B$277"),0)),"NaN")</f>
        <v>NaN</v>
      </c>
      <c r="AS62" s="6">
        <f ca="1">IFERROR(INDEX(INDIRECT(AS$3&amp;"!$G$4:$G$2777"),MATCH(Overview!$A62,INDIRECT(AS$3&amp;"!$B$4:$B$277"),0)),"NaN")</f>
        <v>2491.3000000000002</v>
      </c>
      <c r="AT62" s="6">
        <f ca="1">IFERROR(INDEX(INDIRECT(AT$3&amp;"!$G$4:$G$2777"),MATCH(Overview!$A62,INDIRECT(AT$3&amp;"!$B$4:$B$277"),0)),"NaN")</f>
        <v>3662.6</v>
      </c>
      <c r="AU62" s="6" t="str">
        <f ca="1">IFERROR(INDEX(INDIRECT(AU$3&amp;"!$G$4:$G$2777"),MATCH(Overview!$A62,INDIRECT(AU$3&amp;"!$B$4:$B$277"),0)),"NaN")</f>
        <v>NaN</v>
      </c>
      <c r="AV62" s="6">
        <f ca="1">IFERROR(INDEX(INDIRECT(AV$3&amp;"!$G$4:$G$2777"),MATCH(Overview!$A62,INDIRECT(AV$3&amp;"!$B$4:$B$277"),0)),"NaN")</f>
        <v>539.20000000000005</v>
      </c>
      <c r="AW62" s="6">
        <f ca="1">IFERROR(INDEX(INDIRECT(AW$3&amp;"!$G$4:$G$2777"),MATCH(Overview!$A62,INDIRECT(AW$3&amp;"!$B$4:$B$277"),0)),"NaN")</f>
        <v>1587</v>
      </c>
      <c r="AX62" s="6" t="str">
        <f ca="1">IFERROR(INDEX(INDIRECT(AX$3&amp;"!$G$4:$G$2777"),MATCH(Overview!$A62,INDIRECT(AX$3&amp;"!$B$4:$B$277"),0)),"NaN")</f>
        <v>NaN</v>
      </c>
      <c r="AY62" s="6" t="str">
        <f ca="1">IFERROR(INDEX(INDIRECT(AY$3&amp;"!$G$4:$G$2777"),MATCH(Overview!$A62,INDIRECT(AY$3&amp;"!$B$4:$B$277"),0)),"NaN")</f>
        <v>NaN</v>
      </c>
      <c r="AZ62" s="6" t="str">
        <f ca="1">IFERROR(INDEX(INDIRECT(AZ$3&amp;"!$G$4:$G$2777"),MATCH(Overview!$A62,INDIRECT(AZ$3&amp;"!$B$4:$B$277"),0)),"NaN")</f>
        <v>NaN</v>
      </c>
      <c r="BA62" s="6" t="str">
        <f ca="1">IFERROR(INDEX(INDIRECT(BA$3&amp;"!$G$4:$G$2777"),MATCH(Overview!$A62,INDIRECT(BA$3&amp;"!$B$4:$B$277"),0)),"NaN")</f>
        <v>NaN</v>
      </c>
      <c r="BB62" s="6">
        <f t="shared" ca="1" si="0"/>
        <v>221451.66700000002</v>
      </c>
    </row>
    <row r="63" spans="1:54" x14ac:dyDescent="0.55000000000000004">
      <c r="A63" t="s">
        <v>125</v>
      </c>
      <c r="B63" s="6">
        <f ca="1">IFERROR(INDEX(INDIRECT(B$3&amp;"!$G$4:$G$2777"),MATCH(Overview!$A63,INDIRECT(B$3&amp;"!$B$4:$B$277"),0)),"NaN")</f>
        <v>18667.7</v>
      </c>
      <c r="C63" s="6">
        <f ca="1">IFERROR(INDEX(INDIRECT(C$3&amp;"!$G$4:$G$2777"),MATCH(Overview!$A63,INDIRECT(C$3&amp;"!$B$4:$B$277"),0)),"NaN")</f>
        <v>14349.5</v>
      </c>
      <c r="D63" s="6">
        <f ca="1">IFERROR(INDEX(INDIRECT(D$3&amp;"!$G$4:$G$2777"),MATCH(Overview!$A63,INDIRECT(D$3&amp;"!$B$4:$B$277"),0)),"NaN")</f>
        <v>26952.3</v>
      </c>
      <c r="E63" s="6">
        <f ca="1">IFERROR(INDEX(INDIRECT(E$3&amp;"!$G$4:$G$2777"),MATCH(Overview!$A63,INDIRECT(E$3&amp;"!$B$4:$B$277"),0)),"NaN")</f>
        <v>9230.5</v>
      </c>
      <c r="F63" s="6" t="str">
        <f ca="1">IFERROR(INDEX(INDIRECT(F$3&amp;"!$G$4:$G$2777"),MATCH(Overview!$A63,INDIRECT(F$3&amp;"!$B$4:$B$277"),0)),"NaN")</f>
        <v>NaN</v>
      </c>
      <c r="G63" s="6">
        <f ca="1">IFERROR(INDEX(INDIRECT(G$3&amp;"!$G$4:$G$2777"),MATCH(Overview!$A63,INDIRECT(G$3&amp;"!$B$4:$B$277"),0)),"NaN")</f>
        <v>15851.6</v>
      </c>
      <c r="H63" s="6">
        <f ca="1">IFERROR(INDEX(INDIRECT(H$3&amp;"!$G$4:$G$2777"),MATCH(Overview!$A63,INDIRECT(H$3&amp;"!$B$4:$B$277"),0)),"NaN")</f>
        <v>34142.400000000001</v>
      </c>
      <c r="I63" s="6">
        <f ca="1">IFERROR(INDEX(INDIRECT(I$3&amp;"!$G$4:$G$2777"),MATCH(Overview!$A63,INDIRECT(I$3&amp;"!$B$4:$B$277"),0)),"NaN")</f>
        <v>15054.3</v>
      </c>
      <c r="J63" s="6">
        <f ca="1">IFERROR(INDEX(INDIRECT(J$3&amp;"!$G$4:$G$2777"),MATCH(Overview!$A63,INDIRECT(J$3&amp;"!$B$4:$B$277"),0)),"NaN")</f>
        <v>3668.8</v>
      </c>
      <c r="K63" s="6">
        <f ca="1">IFERROR(INDEX(INDIRECT(K$3&amp;"!$G$4:$G$2777"),MATCH(Overview!$A63,INDIRECT(K$3&amp;"!$B$4:$B$277"),0)),"NaN")</f>
        <v>31659.3</v>
      </c>
      <c r="L63" s="6">
        <f ca="1">IFERROR(INDEX(INDIRECT(L$3&amp;"!$K$4:$K$2777"),MATCH(Overview!$A63,INDIRECT(L$3&amp;"!$J$4:$J$277"),0)),"NaN")</f>
        <v>-8.602999999999998</v>
      </c>
      <c r="M63" s="6">
        <f ca="1">IFERROR(INDEX(INDIRECT(M$3&amp;"!$K$4:$K$2777"),MATCH(Overview!$A63,INDIRECT(M$3&amp;"!$J$4:$J$277"),0)),"NaN")</f>
        <v>-10.068000000000001</v>
      </c>
      <c r="N63" s="6" t="str">
        <f ca="1">IFERROR(INDEX(INDIRECT(N$3&amp;"!$G$4:$G$2777"),MATCH(Overview!$A63,INDIRECT(N$3&amp;"!$B$4:$B$277"),0)),"NaN")</f>
        <v>NaN</v>
      </c>
      <c r="O63" s="6">
        <f ca="1">IFERROR(INDEX(INDIRECT(O$3&amp;"!$G$4:$G$2777"),MATCH(Overview!$A63,INDIRECT(O$3&amp;"!$B$4:$B$277"),0)),"NaN")</f>
        <v>962.2</v>
      </c>
      <c r="P63" s="6">
        <f ca="1">IFERROR(INDEX(INDIRECT(P$3&amp;"!$G$4:$G$2777"),MATCH(Overview!$A63,INDIRECT(P$3&amp;"!$B$4:$B$277"),0)),"NaN")</f>
        <v>1382.8</v>
      </c>
      <c r="Q63" s="6" t="str">
        <f ca="1">IFERROR(INDEX(INDIRECT(Q$3&amp;"!$G$4:$G$2777"),MATCH(Overview!$A63,INDIRECT(Q$3&amp;"!$B$4:$B$277"),0)),"NaN")</f>
        <v>NaN</v>
      </c>
      <c r="R63" s="6">
        <f ca="1">IFERROR(INDEX(INDIRECT(R$3&amp;"!$G$4:$G$2777"),MATCH(Overview!$A63,INDIRECT(R$3&amp;"!$B$4:$B$277"),0)),"NaN")</f>
        <v>1333.7</v>
      </c>
      <c r="S63" s="6" t="str">
        <f ca="1">IFERROR(INDEX(INDIRECT(S$3&amp;"!$G$4:$G$2777"),MATCH(Overview!$A63,INDIRECT(S$3&amp;"!$B$4:$B$277"),0)),"NaN")</f>
        <v>NaN</v>
      </c>
      <c r="T63" s="6">
        <f ca="1">IFERROR(INDEX(INDIRECT(T$3&amp;"!$G$4:$G$2777"),MATCH(Overview!$A63,INDIRECT(T$3&amp;"!$B$4:$B$277"),0)),"NaN")</f>
        <v>1144</v>
      </c>
      <c r="U63" s="6" t="str">
        <f ca="1">IFERROR(INDEX(INDIRECT(U$3&amp;"!$G$4:$G$2777"),MATCH(Overview!$A63,INDIRECT(U$3&amp;"!$B$4:$B$277"),0)),"NaN")</f>
        <v>NaN</v>
      </c>
      <c r="V63" s="6" t="str">
        <f ca="1">IFERROR(INDEX(INDIRECT(V$3&amp;"!$G$4:$G$2777"),MATCH(Overview!$A63,INDIRECT(V$3&amp;"!$B$4:$B$277"),0)),"NaN")</f>
        <v>NaN</v>
      </c>
      <c r="W63" s="6">
        <f ca="1">IFERROR(INDEX(INDIRECT(W$3&amp;"!$G$4:$G$2777"),MATCH(Overview!$A63,INDIRECT(W$3&amp;"!$B$4:$B$277"),0)),"NaN")</f>
        <v>6574.6</v>
      </c>
      <c r="X63" s="6">
        <f ca="1">IFERROR(INDEX(INDIRECT(X$3&amp;"!$K$4:$K$2777"),MATCH(Overview!$A63,INDIRECT(X$3&amp;"!$J$4:$J$277"),0)),"NaN")</f>
        <v>-3.6389999999999989</v>
      </c>
      <c r="Y63" s="6">
        <f ca="1">IFERROR(INDEX(INDIRECT(Y$3&amp;"!$K$4:$K$2777"),MATCH(Overview!$A63,INDIRECT(Y$3&amp;"!$J$4:$J$277"),0)),"NaN")</f>
        <v>-0.47900000000000009</v>
      </c>
      <c r="Z63" s="6">
        <f ca="1">IFERROR(INDEX(INDIRECT(Z$3&amp;"!$K$4:$K$2777"),MATCH(Overview!$A63,INDIRECT(Z$3&amp;"!$J$4:$J$277"),0)),"NaN")</f>
        <v>6.6489999999999991</v>
      </c>
      <c r="AA63" s="6" t="str">
        <f ca="1">IFERROR(INDEX(INDIRECT(AA$3&amp;"!$G$4:$G$2777"),MATCH(Overview!$A63,INDIRECT(AA$3&amp;"!$B$4:$B$277"),0)),"NaN")</f>
        <v>NaN</v>
      </c>
      <c r="AB63" s="6" t="str">
        <f ca="1">IFERROR(INDEX(INDIRECT(AB$3&amp;"!$G$4:$G$2777"),MATCH(Overview!$A63,INDIRECT(AB$3&amp;"!$B$4:$B$277"),0)),"NaN")</f>
        <v>NaN</v>
      </c>
      <c r="AC63" s="6" t="str">
        <f ca="1">IFERROR(INDEX(INDIRECT(AC$3&amp;"!$G$4:$G$2777"),MATCH(Overview!$A63,INDIRECT(AC$3&amp;"!$B$4:$B$277"),0)),"NaN")</f>
        <v>NaN</v>
      </c>
      <c r="AD63" s="6" t="str">
        <f ca="1">IFERROR(INDEX(INDIRECT(AD$3&amp;"!$G$4:$G$2777"),MATCH(Overview!$A63,INDIRECT(AD$3&amp;"!$B$4:$B$277"),0)),"NaN")</f>
        <v>NaN</v>
      </c>
      <c r="AE63" s="6" t="str">
        <f ca="1">IFERROR(INDEX(INDIRECT(AE$3&amp;"!$G$4:$G$2777"),MATCH(Overview!$A63,INDIRECT(AE$3&amp;"!$B$4:$B$277"),0)),"NaN")</f>
        <v>NaN</v>
      </c>
      <c r="AF63" s="6" t="str">
        <f ca="1">IFERROR(INDEX(INDIRECT(AF$3&amp;"!$G$4:$G$2777"),MATCH(Overview!$A63,INDIRECT(AF$3&amp;"!$B$4:$B$277"),0)),"NaN")</f>
        <v>NaN</v>
      </c>
      <c r="AG63" s="6" t="str">
        <f ca="1">IFERROR(INDEX(INDIRECT(AG$3&amp;"!$G$4:$G$2777"),MATCH(Overview!$A63,INDIRECT(AG$3&amp;"!$B$4:$B$277"),0)),"NaN")</f>
        <v>NaN</v>
      </c>
      <c r="AH63" s="6" t="str">
        <f ca="1">IFERROR(INDEX(INDIRECT(AH$3&amp;"!$G$4:$G$2777"),MATCH(Overview!$A63,INDIRECT(AH$3&amp;"!$B$4:$B$277"),0)),"NaN")</f>
        <v>NaN</v>
      </c>
      <c r="AI63" s="6">
        <f ca="1">IFERROR(INDEX(INDIRECT(AI$3&amp;"!$G$4:$G$2777"),MATCH(Overview!$A63,INDIRECT(AI$3&amp;"!$B$4:$B$277"),0)),"NaN")</f>
        <v>108.5</v>
      </c>
      <c r="AJ63" s="6" t="str">
        <f ca="1">IFERROR(INDEX(INDIRECT(AJ$3&amp;"!$G$4:$G$2777"),MATCH(Overview!$A63,INDIRECT(AJ$3&amp;"!$B$4:$B$277"),0)),"NaN")</f>
        <v>NaN</v>
      </c>
      <c r="AK63" s="6" t="str">
        <f ca="1">IFERROR(INDEX(INDIRECT(AK$3&amp;"!$G$4:$G$2777"),MATCH(Overview!$A63,INDIRECT(AK$3&amp;"!$B$4:$B$277"),0)),"NaN")</f>
        <v>NaN</v>
      </c>
      <c r="AL63" s="6" t="str">
        <f ca="1">IFERROR(INDEX(INDIRECT(AL$3&amp;"!$G$4:$G$2777"),MATCH(Overview!$A63,INDIRECT(AL$3&amp;"!$B$4:$B$277"),0)),"NaN")</f>
        <v>NaN</v>
      </c>
      <c r="AM63" s="6" t="str">
        <f ca="1">IFERROR(INDEX(INDIRECT(AM$3&amp;"!$G$4:$G$2777"),MATCH(Overview!$A63,INDIRECT(AM$3&amp;"!$B$4:$B$277"),0)),"NaN")</f>
        <v>NaN</v>
      </c>
      <c r="AN63" s="6" t="str">
        <f ca="1">IFERROR(INDEX(INDIRECT(AN$3&amp;"!$G$4:$G$2777"),MATCH(Overview!$A63,INDIRECT(AN$3&amp;"!$B$4:$B$277"),0)),"NaN")</f>
        <v>NaN</v>
      </c>
      <c r="AO63" s="6">
        <f ca="1">IFERROR(INDEX(INDIRECT(AO$3&amp;"!$G$4:$G$2777"),MATCH(Overview!$A63,INDIRECT(AO$3&amp;"!$B$4:$B$277"),0)),"NaN")</f>
        <v>11348.9</v>
      </c>
      <c r="AP63" s="6" t="str">
        <f ca="1">IFERROR(INDEX(INDIRECT(AP$3&amp;"!$G$4:$G$2777"),MATCH(Overview!$A63,INDIRECT(AP$3&amp;"!$B$4:$B$277"),0)),"NaN")</f>
        <v>NaN</v>
      </c>
      <c r="AQ63" s="6" t="str">
        <f ca="1">IFERROR(INDEX(INDIRECT(AQ$3&amp;"!$G$4:$G$2777"),MATCH(Overview!$A63,INDIRECT(AQ$3&amp;"!$B$4:$B$277"),0)),"NaN")</f>
        <v>NaN</v>
      </c>
      <c r="AR63" s="6" t="str">
        <f ca="1">IFERROR(INDEX(INDIRECT(AR$3&amp;"!$G$4:$G$2777"),MATCH(Overview!$A63,INDIRECT(AR$3&amp;"!$B$4:$B$277"),0)),"NaN")</f>
        <v>NaN</v>
      </c>
      <c r="AS63" s="6">
        <f ca="1">IFERROR(INDEX(INDIRECT(AS$3&amp;"!$G$4:$G$2777"),MATCH(Overview!$A63,INDIRECT(AS$3&amp;"!$B$4:$B$277"),0)),"NaN")</f>
        <v>2266</v>
      </c>
      <c r="AT63" s="6">
        <f ca="1">IFERROR(INDEX(INDIRECT(AT$3&amp;"!$G$4:$G$2777"),MATCH(Overview!$A63,INDIRECT(AT$3&amp;"!$B$4:$B$277"),0)),"NaN")</f>
        <v>3323.7</v>
      </c>
      <c r="AU63" s="6" t="str">
        <f ca="1">IFERROR(INDEX(INDIRECT(AU$3&amp;"!$G$4:$G$2777"),MATCH(Overview!$A63,INDIRECT(AU$3&amp;"!$B$4:$B$277"),0)),"NaN")</f>
        <v>NaN</v>
      </c>
      <c r="AV63" s="6">
        <f ca="1">IFERROR(INDEX(INDIRECT(AV$3&amp;"!$G$4:$G$2777"),MATCH(Overview!$A63,INDIRECT(AV$3&amp;"!$B$4:$B$277"),0)),"NaN")</f>
        <v>479.5</v>
      </c>
      <c r="AW63" s="6">
        <f ca="1">IFERROR(INDEX(INDIRECT(AW$3&amp;"!$G$4:$G$2777"),MATCH(Overview!$A63,INDIRECT(AW$3&amp;"!$B$4:$B$277"),0)),"NaN")</f>
        <v>1447.3</v>
      </c>
      <c r="AX63" s="6" t="str">
        <f ca="1">IFERROR(INDEX(INDIRECT(AX$3&amp;"!$G$4:$G$2777"),MATCH(Overview!$A63,INDIRECT(AX$3&amp;"!$B$4:$B$277"),0)),"NaN")</f>
        <v>NaN</v>
      </c>
      <c r="AY63" s="6" t="str">
        <f ca="1">IFERROR(INDEX(INDIRECT(AY$3&amp;"!$G$4:$G$2777"),MATCH(Overview!$A63,INDIRECT(AY$3&amp;"!$B$4:$B$277"),0)),"NaN")</f>
        <v>NaN</v>
      </c>
      <c r="AZ63" s="6" t="str">
        <f ca="1">IFERROR(INDEX(INDIRECT(AZ$3&amp;"!$G$4:$G$2777"),MATCH(Overview!$A63,INDIRECT(AZ$3&amp;"!$B$4:$B$277"),0)),"NaN")</f>
        <v>NaN</v>
      </c>
      <c r="BA63" s="6" t="str">
        <f ca="1">IFERROR(INDEX(INDIRECT(BA$3&amp;"!$G$4:$G$2777"),MATCH(Overview!$A63,INDIRECT(BA$3&amp;"!$B$4:$B$277"),0)),"NaN")</f>
        <v>NaN</v>
      </c>
      <c r="BB63" s="6">
        <f t="shared" ca="1" si="0"/>
        <v>199931.46</v>
      </c>
    </row>
    <row r="64" spans="1:54" x14ac:dyDescent="0.55000000000000004">
      <c r="A64" t="s">
        <v>123</v>
      </c>
      <c r="B64" s="6">
        <f ca="1">IFERROR(INDEX(INDIRECT(B$3&amp;"!$G$4:$G$2777"),MATCH(Overview!$A64,INDIRECT(B$3&amp;"!$B$4:$B$277"),0)),"NaN")</f>
        <v>20046.400000000001</v>
      </c>
      <c r="C64" s="6">
        <f ca="1">IFERROR(INDEX(INDIRECT(C$3&amp;"!$G$4:$G$2777"),MATCH(Overview!$A64,INDIRECT(C$3&amp;"!$B$4:$B$277"),0)),"NaN")</f>
        <v>15641.1</v>
      </c>
      <c r="D64" s="6">
        <f ca="1">IFERROR(INDEX(INDIRECT(D$3&amp;"!$G$4:$G$2777"),MATCH(Overview!$A64,INDIRECT(D$3&amp;"!$B$4:$B$277"),0)),"NaN")</f>
        <v>29121.8</v>
      </c>
      <c r="E64" s="6">
        <f ca="1">IFERROR(INDEX(INDIRECT(E$3&amp;"!$G$4:$G$2777"),MATCH(Overview!$A64,INDIRECT(E$3&amp;"!$B$4:$B$277"),0)),"NaN")</f>
        <v>9918.2999999999993</v>
      </c>
      <c r="F64" s="6" t="str">
        <f ca="1">IFERROR(INDEX(INDIRECT(F$3&amp;"!$G$4:$G$2777"),MATCH(Overview!$A64,INDIRECT(F$3&amp;"!$B$4:$B$277"),0)),"NaN")</f>
        <v>NaN</v>
      </c>
      <c r="G64" s="6">
        <f ca="1">IFERROR(INDEX(INDIRECT(G$3&amp;"!$G$4:$G$2777"),MATCH(Overview!$A64,INDIRECT(G$3&amp;"!$B$4:$B$277"),0)),"NaN")</f>
        <v>17298</v>
      </c>
      <c r="H64" s="6">
        <f ca="1">IFERROR(INDEX(INDIRECT(H$3&amp;"!$G$4:$G$2777"),MATCH(Overview!$A64,INDIRECT(H$3&amp;"!$B$4:$B$277"),0)),"NaN")</f>
        <v>37505.800000000003</v>
      </c>
      <c r="I64" s="6">
        <f ca="1">IFERROR(INDEX(INDIRECT(I$3&amp;"!$G$4:$G$2777"),MATCH(Overview!$A64,INDIRECT(I$3&amp;"!$B$4:$B$277"),0)),"NaN")</f>
        <v>17144.3</v>
      </c>
      <c r="J64" s="6">
        <f ca="1">IFERROR(INDEX(INDIRECT(J$3&amp;"!$G$4:$G$2777"),MATCH(Overview!$A64,INDIRECT(J$3&amp;"!$B$4:$B$277"),0)),"NaN")</f>
        <v>4005</v>
      </c>
      <c r="K64" s="6">
        <f ca="1">IFERROR(INDEX(INDIRECT(K$3&amp;"!$G$4:$G$2777"),MATCH(Overview!$A64,INDIRECT(K$3&amp;"!$B$4:$B$277"),0)),"NaN")</f>
        <v>34504.400000000001</v>
      </c>
      <c r="L64" s="6">
        <f ca="1">IFERROR(INDEX(INDIRECT(L$3&amp;"!$K$4:$K$2777"),MATCH(Overview!$A64,INDIRECT(L$3&amp;"!$J$4:$J$277"),0)),"NaN")</f>
        <v>-15.360999999999999</v>
      </c>
      <c r="M64" s="6">
        <f ca="1">IFERROR(INDEX(INDIRECT(M$3&amp;"!$K$4:$K$2777"),MATCH(Overview!$A64,INDIRECT(M$3&amp;"!$J$4:$J$277"),0)),"NaN")</f>
        <v>-7.536999999999999</v>
      </c>
      <c r="N64" s="6" t="str">
        <f ca="1">IFERROR(INDEX(INDIRECT(N$3&amp;"!$G$4:$G$2777"),MATCH(Overview!$A64,INDIRECT(N$3&amp;"!$B$4:$B$277"),0)),"NaN")</f>
        <v>NaN</v>
      </c>
      <c r="O64" s="6">
        <f ca="1">IFERROR(INDEX(INDIRECT(O$3&amp;"!$G$4:$G$2777"),MATCH(Overview!$A64,INDIRECT(O$3&amp;"!$B$4:$B$277"),0)),"NaN")</f>
        <v>1030.4000000000001</v>
      </c>
      <c r="P64" s="6">
        <f ca="1">IFERROR(INDEX(INDIRECT(P$3&amp;"!$G$4:$G$2777"),MATCH(Overview!$A64,INDIRECT(P$3&amp;"!$B$4:$B$277"),0)),"NaN")</f>
        <v>1471.2</v>
      </c>
      <c r="Q64" s="6" t="str">
        <f ca="1">IFERROR(INDEX(INDIRECT(Q$3&amp;"!$G$4:$G$2777"),MATCH(Overview!$A64,INDIRECT(Q$3&amp;"!$B$4:$B$277"),0)),"NaN")</f>
        <v>NaN</v>
      </c>
      <c r="R64" s="6">
        <f ca="1">IFERROR(INDEX(INDIRECT(R$3&amp;"!$G$4:$G$2777"),MATCH(Overview!$A64,INDIRECT(R$3&amp;"!$B$4:$B$277"),0)),"NaN")</f>
        <v>1429.4</v>
      </c>
      <c r="S64" s="6" t="str">
        <f ca="1">IFERROR(INDEX(INDIRECT(S$3&amp;"!$G$4:$G$2777"),MATCH(Overview!$A64,INDIRECT(S$3&amp;"!$B$4:$B$277"),0)),"NaN")</f>
        <v>NaN</v>
      </c>
      <c r="T64" s="6">
        <f ca="1">IFERROR(INDEX(INDIRECT(T$3&amp;"!$G$4:$G$2777"),MATCH(Overview!$A64,INDIRECT(T$3&amp;"!$B$4:$B$277"),0)),"NaN")</f>
        <v>1245.4000000000001</v>
      </c>
      <c r="U64" s="6" t="str">
        <f ca="1">IFERROR(INDEX(INDIRECT(U$3&amp;"!$G$4:$G$2777"),MATCH(Overview!$A64,INDIRECT(U$3&amp;"!$B$4:$B$277"),0)),"NaN")</f>
        <v>NaN</v>
      </c>
      <c r="V64" s="6" t="str">
        <f ca="1">IFERROR(INDEX(INDIRECT(V$3&amp;"!$G$4:$G$2777"),MATCH(Overview!$A64,INDIRECT(V$3&amp;"!$B$4:$B$277"),0)),"NaN")</f>
        <v>NaN</v>
      </c>
      <c r="W64" s="6">
        <f ca="1">IFERROR(INDEX(INDIRECT(W$3&amp;"!$G$4:$G$2777"),MATCH(Overview!$A64,INDIRECT(W$3&amp;"!$B$4:$B$277"),0)),"NaN")</f>
        <v>7408.2</v>
      </c>
      <c r="X64" s="6">
        <f ca="1">IFERROR(INDEX(INDIRECT(X$3&amp;"!$K$4:$K$2777"),MATCH(Overview!$A64,INDIRECT(X$3&amp;"!$J$4:$J$277"),0)),"NaN")</f>
        <v>8.0670000000000126</v>
      </c>
      <c r="Y64" s="6">
        <f ca="1">IFERROR(INDEX(INDIRECT(Y$3&amp;"!$K$4:$K$2777"),MATCH(Overview!$A64,INDIRECT(Y$3&amp;"!$J$4:$J$277"),0)),"NaN")</f>
        <v>4.7350000000000021</v>
      </c>
      <c r="Z64" s="6">
        <f ca="1">IFERROR(INDEX(INDIRECT(Z$3&amp;"!$K$4:$K$2777"),MATCH(Overview!$A64,INDIRECT(Z$3&amp;"!$J$4:$J$277"),0)),"NaN")</f>
        <v>11.541000000000007</v>
      </c>
      <c r="AA64" s="6" t="str">
        <f ca="1">IFERROR(INDEX(INDIRECT(AA$3&amp;"!$G$4:$G$2777"),MATCH(Overview!$A64,INDIRECT(AA$3&amp;"!$B$4:$B$277"),0)),"NaN")</f>
        <v>NaN</v>
      </c>
      <c r="AB64" s="6" t="str">
        <f ca="1">IFERROR(INDEX(INDIRECT(AB$3&amp;"!$G$4:$G$2777"),MATCH(Overview!$A64,INDIRECT(AB$3&amp;"!$B$4:$B$277"),0)),"NaN")</f>
        <v>NaN</v>
      </c>
      <c r="AC64" s="6" t="str">
        <f ca="1">IFERROR(INDEX(INDIRECT(AC$3&amp;"!$G$4:$G$2777"),MATCH(Overview!$A64,INDIRECT(AC$3&amp;"!$B$4:$B$277"),0)),"NaN")</f>
        <v>NaN</v>
      </c>
      <c r="AD64" s="6" t="str">
        <f ca="1">IFERROR(INDEX(INDIRECT(AD$3&amp;"!$G$4:$G$2777"),MATCH(Overview!$A64,INDIRECT(AD$3&amp;"!$B$4:$B$277"),0)),"NaN")</f>
        <v>NaN</v>
      </c>
      <c r="AE64" s="6" t="str">
        <f ca="1">IFERROR(INDEX(INDIRECT(AE$3&amp;"!$G$4:$G$2777"),MATCH(Overview!$A64,INDIRECT(AE$3&amp;"!$B$4:$B$277"),0)),"NaN")</f>
        <v>NaN</v>
      </c>
      <c r="AF64" s="6" t="str">
        <f ca="1">IFERROR(INDEX(INDIRECT(AF$3&amp;"!$G$4:$G$2777"),MATCH(Overview!$A64,INDIRECT(AF$3&amp;"!$B$4:$B$277"),0)),"NaN")</f>
        <v>NaN</v>
      </c>
      <c r="AG64" s="6" t="str">
        <f ca="1">IFERROR(INDEX(INDIRECT(AG$3&amp;"!$G$4:$G$2777"),MATCH(Overview!$A64,INDIRECT(AG$3&amp;"!$B$4:$B$277"),0)),"NaN")</f>
        <v>NaN</v>
      </c>
      <c r="AH64" s="6" t="str">
        <f ca="1">IFERROR(INDEX(INDIRECT(AH$3&amp;"!$G$4:$G$2777"),MATCH(Overview!$A64,INDIRECT(AH$3&amp;"!$B$4:$B$277"),0)),"NaN")</f>
        <v>NaN</v>
      </c>
      <c r="AI64" s="6">
        <f ca="1">IFERROR(INDEX(INDIRECT(AI$3&amp;"!$G$4:$G$2777"),MATCH(Overview!$A64,INDIRECT(AI$3&amp;"!$B$4:$B$277"),0)),"NaN")</f>
        <v>126</v>
      </c>
      <c r="AJ64" s="6" t="str">
        <f ca="1">IFERROR(INDEX(INDIRECT(AJ$3&amp;"!$G$4:$G$2777"),MATCH(Overview!$A64,INDIRECT(AJ$3&amp;"!$B$4:$B$277"),0)),"NaN")</f>
        <v>NaN</v>
      </c>
      <c r="AK64" s="6" t="str">
        <f ca="1">IFERROR(INDEX(INDIRECT(AK$3&amp;"!$G$4:$G$2777"),MATCH(Overview!$A64,INDIRECT(AK$3&amp;"!$B$4:$B$277"),0)),"NaN")</f>
        <v>NaN</v>
      </c>
      <c r="AL64" s="6" t="str">
        <f ca="1">IFERROR(INDEX(INDIRECT(AL$3&amp;"!$G$4:$G$2777"),MATCH(Overview!$A64,INDIRECT(AL$3&amp;"!$B$4:$B$277"),0)),"NaN")</f>
        <v>NaN</v>
      </c>
      <c r="AM64" s="6" t="str">
        <f ca="1">IFERROR(INDEX(INDIRECT(AM$3&amp;"!$G$4:$G$2777"),MATCH(Overview!$A64,INDIRECT(AM$3&amp;"!$B$4:$B$277"),0)),"NaN")</f>
        <v>NaN</v>
      </c>
      <c r="AN64" s="6" t="str">
        <f ca="1">IFERROR(INDEX(INDIRECT(AN$3&amp;"!$G$4:$G$2777"),MATCH(Overview!$A64,INDIRECT(AN$3&amp;"!$B$4:$B$277"),0)),"NaN")</f>
        <v>NaN</v>
      </c>
      <c r="AO64" s="6">
        <f ca="1">IFERROR(INDEX(INDIRECT(AO$3&amp;"!$G$4:$G$2777"),MATCH(Overview!$A64,INDIRECT(AO$3&amp;"!$B$4:$B$277"),0)),"NaN")</f>
        <v>12394.9</v>
      </c>
      <c r="AP64" s="6" t="str">
        <f ca="1">IFERROR(INDEX(INDIRECT(AP$3&amp;"!$G$4:$G$2777"),MATCH(Overview!$A64,INDIRECT(AP$3&amp;"!$B$4:$B$277"),0)),"NaN")</f>
        <v>NaN</v>
      </c>
      <c r="AQ64" s="6" t="str">
        <f ca="1">IFERROR(INDEX(INDIRECT(AQ$3&amp;"!$G$4:$G$2777"),MATCH(Overview!$A64,INDIRECT(AQ$3&amp;"!$B$4:$B$277"),0)),"NaN")</f>
        <v>NaN</v>
      </c>
      <c r="AR64" s="6" t="str">
        <f ca="1">IFERROR(INDEX(INDIRECT(AR$3&amp;"!$G$4:$G$2777"),MATCH(Overview!$A64,INDIRECT(AR$3&amp;"!$B$4:$B$277"),0)),"NaN")</f>
        <v>NaN</v>
      </c>
      <c r="AS64" s="6">
        <f ca="1">IFERROR(INDEX(INDIRECT(AS$3&amp;"!$G$4:$G$2777"),MATCH(Overview!$A64,INDIRECT(AS$3&amp;"!$B$4:$B$277"),0)),"NaN")</f>
        <v>2460.5</v>
      </c>
      <c r="AT64" s="6">
        <f ca="1">IFERROR(INDEX(INDIRECT(AT$3&amp;"!$G$4:$G$2777"),MATCH(Overview!$A64,INDIRECT(AT$3&amp;"!$B$4:$B$277"),0)),"NaN")</f>
        <v>3685.6</v>
      </c>
      <c r="AU64" s="6" t="str">
        <f ca="1">IFERROR(INDEX(INDIRECT(AU$3&amp;"!$G$4:$G$2777"),MATCH(Overview!$A64,INDIRECT(AU$3&amp;"!$B$4:$B$277"),0)),"NaN")</f>
        <v>NaN</v>
      </c>
      <c r="AV64" s="6">
        <f ca="1">IFERROR(INDEX(INDIRECT(AV$3&amp;"!$G$4:$G$2777"),MATCH(Overview!$A64,INDIRECT(AV$3&amp;"!$B$4:$B$277"),0)),"NaN")</f>
        <v>512.6</v>
      </c>
      <c r="AW64" s="6">
        <f ca="1">IFERROR(INDEX(INDIRECT(AW$3&amp;"!$G$4:$G$2777"),MATCH(Overview!$A64,INDIRECT(AW$3&amp;"!$B$4:$B$277"),0)),"NaN")</f>
        <v>1586.4</v>
      </c>
      <c r="AX64" s="6" t="str">
        <f ca="1">IFERROR(INDEX(INDIRECT(AX$3&amp;"!$G$4:$G$2777"),MATCH(Overview!$A64,INDIRECT(AX$3&amp;"!$B$4:$B$277"),0)),"NaN")</f>
        <v>NaN</v>
      </c>
      <c r="AY64" s="6" t="str">
        <f ca="1">IFERROR(INDEX(INDIRECT(AY$3&amp;"!$G$4:$G$2777"),MATCH(Overview!$A64,INDIRECT(AY$3&amp;"!$B$4:$B$277"),0)),"NaN")</f>
        <v>NaN</v>
      </c>
      <c r="AZ64" s="6" t="str">
        <f ca="1">IFERROR(INDEX(INDIRECT(AZ$3&amp;"!$G$4:$G$2777"),MATCH(Overview!$A64,INDIRECT(AZ$3&amp;"!$B$4:$B$277"),0)),"NaN")</f>
        <v>NaN</v>
      </c>
      <c r="BA64" s="6" t="str">
        <f ca="1">IFERROR(INDEX(INDIRECT(BA$3&amp;"!$G$4:$G$2777"),MATCH(Overview!$A64,INDIRECT(BA$3&amp;"!$B$4:$B$277"),0)),"NaN")</f>
        <v>NaN</v>
      </c>
      <c r="BB64" s="6">
        <f t="shared" ca="1" si="0"/>
        <v>218537.14499999999</v>
      </c>
    </row>
    <row r="65" spans="1:54" x14ac:dyDescent="0.55000000000000004">
      <c r="A65" t="s">
        <v>122</v>
      </c>
      <c r="B65" s="6">
        <f ca="1">IFERROR(INDEX(INDIRECT(B$3&amp;"!$G$4:$G$2777"),MATCH(Overview!$A65,INDIRECT(B$3&amp;"!$B$4:$B$277"),0)),"NaN")</f>
        <v>21950.9</v>
      </c>
      <c r="C65" s="6">
        <f ca="1">IFERROR(INDEX(INDIRECT(C$3&amp;"!$G$4:$G$2777"),MATCH(Overview!$A65,INDIRECT(C$3&amp;"!$B$4:$B$277"),0)),"NaN")</f>
        <v>17680.599999999999</v>
      </c>
      <c r="D65" s="6">
        <f ca="1">IFERROR(INDEX(INDIRECT(D$3&amp;"!$G$4:$G$2777"),MATCH(Overview!$A65,INDIRECT(D$3&amp;"!$B$4:$B$277"),0)),"NaN")</f>
        <v>32431</v>
      </c>
      <c r="E65" s="6">
        <f ca="1">IFERROR(INDEX(INDIRECT(E$3&amp;"!$G$4:$G$2777"),MATCH(Overview!$A65,INDIRECT(E$3&amp;"!$B$4:$B$277"),0)),"NaN")</f>
        <v>11061.4</v>
      </c>
      <c r="F65" s="6" t="str">
        <f ca="1">IFERROR(INDEX(INDIRECT(F$3&amp;"!$G$4:$G$2777"),MATCH(Overview!$A65,INDIRECT(F$3&amp;"!$B$4:$B$277"),0)),"NaN")</f>
        <v>NaN</v>
      </c>
      <c r="G65" s="6">
        <f ca="1">IFERROR(INDEX(INDIRECT(G$3&amp;"!$G$4:$G$2777"),MATCH(Overview!$A65,INDIRECT(G$3&amp;"!$B$4:$B$277"),0)),"NaN")</f>
        <v>19374.400000000001</v>
      </c>
      <c r="H65" s="6">
        <f ca="1">IFERROR(INDEX(INDIRECT(H$3&amp;"!$G$4:$G$2777"),MATCH(Overview!$A65,INDIRECT(H$3&amp;"!$B$4:$B$277"),0)),"NaN")</f>
        <v>41529</v>
      </c>
      <c r="I65" s="6">
        <f ca="1">IFERROR(INDEX(INDIRECT(I$3&amp;"!$G$4:$G$2777"),MATCH(Overview!$A65,INDIRECT(I$3&amp;"!$B$4:$B$277"),0)),"NaN")</f>
        <v>18972.8</v>
      </c>
      <c r="J65" s="6">
        <f ca="1">IFERROR(INDEX(INDIRECT(J$3&amp;"!$G$4:$G$2777"),MATCH(Overview!$A65,INDIRECT(J$3&amp;"!$B$4:$B$277"),0)),"NaN")</f>
        <v>4395.8999999999996</v>
      </c>
      <c r="K65" s="6">
        <f ca="1">IFERROR(INDEX(INDIRECT(K$3&amp;"!$G$4:$G$2777"),MATCH(Overview!$A65,INDIRECT(K$3&amp;"!$B$4:$B$277"),0)),"NaN")</f>
        <v>38045.599999999999</v>
      </c>
      <c r="L65" s="6">
        <f ca="1">IFERROR(INDEX(INDIRECT(L$3&amp;"!$K$4:$K$2777"),MATCH(Overview!$A65,INDIRECT(L$3&amp;"!$J$4:$J$277"),0)),"NaN")</f>
        <v>1.0260000000000011</v>
      </c>
      <c r="M65" s="6">
        <f ca="1">IFERROR(INDEX(INDIRECT(M$3&amp;"!$K$4:$K$2777"),MATCH(Overview!$A65,INDIRECT(M$3&amp;"!$J$4:$J$277"),0)),"NaN")</f>
        <v>-3.7670000000000003</v>
      </c>
      <c r="N65" s="6" t="str">
        <f ca="1">IFERROR(INDEX(INDIRECT(N$3&amp;"!$G$4:$G$2777"),MATCH(Overview!$A65,INDIRECT(N$3&amp;"!$B$4:$B$277"),0)),"NaN")</f>
        <v>NaN</v>
      </c>
      <c r="O65" s="6">
        <f ca="1">IFERROR(INDEX(INDIRECT(O$3&amp;"!$G$4:$G$2777"),MATCH(Overview!$A65,INDIRECT(O$3&amp;"!$B$4:$B$277"),0)),"NaN")</f>
        <v>1148.5999999999999</v>
      </c>
      <c r="P65" s="6">
        <f ca="1">IFERROR(INDEX(INDIRECT(P$3&amp;"!$G$4:$G$2777"),MATCH(Overview!$A65,INDIRECT(P$3&amp;"!$B$4:$B$277"),0)),"NaN")</f>
        <v>1706.3</v>
      </c>
      <c r="Q65" s="6" t="str">
        <f ca="1">IFERROR(INDEX(INDIRECT(Q$3&amp;"!$G$4:$G$2777"),MATCH(Overview!$A65,INDIRECT(Q$3&amp;"!$B$4:$B$277"),0)),"NaN")</f>
        <v>NaN</v>
      </c>
      <c r="R65" s="6">
        <f ca="1">IFERROR(INDEX(INDIRECT(R$3&amp;"!$G$4:$G$2777"),MATCH(Overview!$A65,INDIRECT(R$3&amp;"!$B$4:$B$277"),0)),"NaN")</f>
        <v>1631.6</v>
      </c>
      <c r="S65" s="6" t="str">
        <f ca="1">IFERROR(INDEX(INDIRECT(S$3&amp;"!$G$4:$G$2777"),MATCH(Overview!$A65,INDIRECT(S$3&amp;"!$B$4:$B$277"),0)),"NaN")</f>
        <v>NaN</v>
      </c>
      <c r="T65" s="6">
        <f ca="1">IFERROR(INDEX(INDIRECT(T$3&amp;"!$G$4:$G$2777"),MATCH(Overview!$A65,INDIRECT(T$3&amp;"!$B$4:$B$277"),0)),"NaN")</f>
        <v>1476.9</v>
      </c>
      <c r="U65" s="6" t="str">
        <f ca="1">IFERROR(INDEX(INDIRECT(U$3&amp;"!$G$4:$G$2777"),MATCH(Overview!$A65,INDIRECT(U$3&amp;"!$B$4:$B$277"),0)),"NaN")</f>
        <v>NaN</v>
      </c>
      <c r="V65" s="6" t="str">
        <f ca="1">IFERROR(INDEX(INDIRECT(V$3&amp;"!$G$4:$G$2777"),MATCH(Overview!$A65,INDIRECT(V$3&amp;"!$B$4:$B$277"),0)),"NaN")</f>
        <v>NaN</v>
      </c>
      <c r="W65" s="6">
        <f ca="1">IFERROR(INDEX(INDIRECT(W$3&amp;"!$G$4:$G$2777"),MATCH(Overview!$A65,INDIRECT(W$3&amp;"!$B$4:$B$277"),0)),"NaN")</f>
        <v>8254.9</v>
      </c>
      <c r="X65" s="6">
        <f ca="1">IFERROR(INDEX(INDIRECT(X$3&amp;"!$K$4:$K$2777"),MATCH(Overview!$A65,INDIRECT(X$3&amp;"!$J$4:$J$277"),0)),"NaN")</f>
        <v>160.74100000000001</v>
      </c>
      <c r="Y65" s="6">
        <f ca="1">IFERROR(INDEX(INDIRECT(Y$3&amp;"!$K$4:$K$2777"),MATCH(Overview!$A65,INDIRECT(Y$3&amp;"!$J$4:$J$277"),0)),"NaN")</f>
        <v>62.485000000000007</v>
      </c>
      <c r="Z65" s="6">
        <f ca="1">IFERROR(INDEX(INDIRECT(Z$3&amp;"!$K$4:$K$2777"),MATCH(Overview!$A65,INDIRECT(Z$3&amp;"!$J$4:$J$277"),0)),"NaN")</f>
        <v>88.743999999999986</v>
      </c>
      <c r="AA65" s="6" t="str">
        <f ca="1">IFERROR(INDEX(INDIRECT(AA$3&amp;"!$G$4:$G$2777"),MATCH(Overview!$A65,INDIRECT(AA$3&amp;"!$B$4:$B$277"),0)),"NaN")</f>
        <v>NaN</v>
      </c>
      <c r="AB65" s="6" t="str">
        <f ca="1">IFERROR(INDEX(INDIRECT(AB$3&amp;"!$G$4:$G$2777"),MATCH(Overview!$A65,INDIRECT(AB$3&amp;"!$B$4:$B$277"),0)),"NaN")</f>
        <v>NaN</v>
      </c>
      <c r="AC65" s="6" t="str">
        <f ca="1">IFERROR(INDEX(INDIRECT(AC$3&amp;"!$G$4:$G$2777"),MATCH(Overview!$A65,INDIRECT(AC$3&amp;"!$B$4:$B$277"),0)),"NaN")</f>
        <v>NaN</v>
      </c>
      <c r="AD65" s="6" t="str">
        <f ca="1">IFERROR(INDEX(INDIRECT(AD$3&amp;"!$G$4:$G$2777"),MATCH(Overview!$A65,INDIRECT(AD$3&amp;"!$B$4:$B$277"),0)),"NaN")</f>
        <v>NaN</v>
      </c>
      <c r="AE65" s="6" t="str">
        <f ca="1">IFERROR(INDEX(INDIRECT(AE$3&amp;"!$G$4:$G$2777"),MATCH(Overview!$A65,INDIRECT(AE$3&amp;"!$B$4:$B$277"),0)),"NaN")</f>
        <v>NaN</v>
      </c>
      <c r="AF65" s="6" t="str">
        <f ca="1">IFERROR(INDEX(INDIRECT(AF$3&amp;"!$G$4:$G$2777"),MATCH(Overview!$A65,INDIRECT(AF$3&amp;"!$B$4:$B$277"),0)),"NaN")</f>
        <v>NaN</v>
      </c>
      <c r="AG65" s="6" t="str">
        <f ca="1">IFERROR(INDEX(INDIRECT(AG$3&amp;"!$G$4:$G$2777"),MATCH(Overview!$A65,INDIRECT(AG$3&amp;"!$B$4:$B$277"),0)),"NaN")</f>
        <v>NaN</v>
      </c>
      <c r="AH65" s="6" t="str">
        <f ca="1">IFERROR(INDEX(INDIRECT(AH$3&amp;"!$G$4:$G$2777"),MATCH(Overview!$A65,INDIRECT(AH$3&amp;"!$B$4:$B$277"),0)),"NaN")</f>
        <v>NaN</v>
      </c>
      <c r="AI65" s="6">
        <f ca="1">IFERROR(INDEX(INDIRECT(AI$3&amp;"!$G$4:$G$2777"),MATCH(Overview!$A65,INDIRECT(AI$3&amp;"!$B$4:$B$277"),0)),"NaN")</f>
        <v>151.5</v>
      </c>
      <c r="AJ65" s="6" t="str">
        <f ca="1">IFERROR(INDEX(INDIRECT(AJ$3&amp;"!$G$4:$G$2777"),MATCH(Overview!$A65,INDIRECT(AJ$3&amp;"!$B$4:$B$277"),0)),"NaN")</f>
        <v>NaN</v>
      </c>
      <c r="AK65" s="6" t="str">
        <f ca="1">IFERROR(INDEX(INDIRECT(AK$3&amp;"!$G$4:$G$2777"),MATCH(Overview!$A65,INDIRECT(AK$3&amp;"!$B$4:$B$277"),0)),"NaN")</f>
        <v>NaN</v>
      </c>
      <c r="AL65" s="6" t="str">
        <f ca="1">IFERROR(INDEX(INDIRECT(AL$3&amp;"!$G$4:$G$2777"),MATCH(Overview!$A65,INDIRECT(AL$3&amp;"!$B$4:$B$277"),0)),"NaN")</f>
        <v>NaN</v>
      </c>
      <c r="AM65" s="6" t="str">
        <f ca="1">IFERROR(INDEX(INDIRECT(AM$3&amp;"!$G$4:$G$2777"),MATCH(Overview!$A65,INDIRECT(AM$3&amp;"!$B$4:$B$277"),0)),"NaN")</f>
        <v>NaN</v>
      </c>
      <c r="AN65" s="6" t="str">
        <f ca="1">IFERROR(INDEX(INDIRECT(AN$3&amp;"!$G$4:$G$2777"),MATCH(Overview!$A65,INDIRECT(AN$3&amp;"!$B$4:$B$277"),0)),"NaN")</f>
        <v>NaN</v>
      </c>
      <c r="AO65" s="6">
        <f ca="1">IFERROR(INDEX(INDIRECT(AO$3&amp;"!$G$4:$G$2777"),MATCH(Overview!$A65,INDIRECT(AO$3&amp;"!$B$4:$B$277"),0)),"NaN")</f>
        <v>13614.5</v>
      </c>
      <c r="AP65" s="6" t="str">
        <f ca="1">IFERROR(INDEX(INDIRECT(AP$3&amp;"!$G$4:$G$2777"),MATCH(Overview!$A65,INDIRECT(AP$3&amp;"!$B$4:$B$277"),0)),"NaN")</f>
        <v>NaN</v>
      </c>
      <c r="AQ65" s="6" t="str">
        <f ca="1">IFERROR(INDEX(INDIRECT(AQ$3&amp;"!$G$4:$G$2777"),MATCH(Overview!$A65,INDIRECT(AQ$3&amp;"!$B$4:$B$277"),0)),"NaN")</f>
        <v>NaN</v>
      </c>
      <c r="AR65" s="6" t="str">
        <f ca="1">IFERROR(INDEX(INDIRECT(AR$3&amp;"!$G$4:$G$2777"),MATCH(Overview!$A65,INDIRECT(AR$3&amp;"!$B$4:$B$277"),0)),"NaN")</f>
        <v>NaN</v>
      </c>
      <c r="AS65" s="6">
        <f ca="1">IFERROR(INDEX(INDIRECT(AS$3&amp;"!$G$4:$G$2777"),MATCH(Overview!$A65,INDIRECT(AS$3&amp;"!$B$4:$B$277"),0)),"NaN")</f>
        <v>2755.1</v>
      </c>
      <c r="AT65" s="6">
        <f ca="1">IFERROR(INDEX(INDIRECT(AT$3&amp;"!$G$4:$G$2777"),MATCH(Overview!$A65,INDIRECT(AT$3&amp;"!$B$4:$B$277"),0)),"NaN")</f>
        <v>4238.3999999999996</v>
      </c>
      <c r="AU65" s="6" t="str">
        <f ca="1">IFERROR(INDEX(INDIRECT(AU$3&amp;"!$G$4:$G$2777"),MATCH(Overview!$A65,INDIRECT(AU$3&amp;"!$B$4:$B$277"),0)),"NaN")</f>
        <v>NaN</v>
      </c>
      <c r="AV65" s="6">
        <f ca="1">IFERROR(INDEX(INDIRECT(AV$3&amp;"!$G$4:$G$2777"),MATCH(Overview!$A65,INDIRECT(AV$3&amp;"!$B$4:$B$277"),0)),"NaN")</f>
        <v>603.6</v>
      </c>
      <c r="AW65" s="6">
        <f ca="1">IFERROR(INDEX(INDIRECT(AW$3&amp;"!$G$4:$G$2777"),MATCH(Overview!$A65,INDIRECT(AW$3&amp;"!$B$4:$B$277"),0)),"NaN")</f>
        <v>1892.3</v>
      </c>
      <c r="AX65" s="6" t="str">
        <f ca="1">IFERROR(INDEX(INDIRECT(AX$3&amp;"!$G$4:$G$2777"),MATCH(Overview!$A65,INDIRECT(AX$3&amp;"!$B$4:$B$277"),0)),"NaN")</f>
        <v>NaN</v>
      </c>
      <c r="AY65" s="6" t="str">
        <f ca="1">IFERROR(INDEX(INDIRECT(AY$3&amp;"!$G$4:$G$2777"),MATCH(Overview!$A65,INDIRECT(AY$3&amp;"!$B$4:$B$277"),0)),"NaN")</f>
        <v>NaN</v>
      </c>
      <c r="AZ65" s="6" t="str">
        <f ca="1">IFERROR(INDEX(INDIRECT(AZ$3&amp;"!$G$4:$G$2777"),MATCH(Overview!$A65,INDIRECT(AZ$3&amp;"!$B$4:$B$277"),0)),"NaN")</f>
        <v>NaN</v>
      </c>
      <c r="BA65" s="6" t="str">
        <f ca="1">IFERROR(INDEX(INDIRECT(BA$3&amp;"!$G$4:$G$2777"),MATCH(Overview!$A65,INDIRECT(BA$3&amp;"!$B$4:$B$277"),0)),"NaN")</f>
        <v>NaN</v>
      </c>
      <c r="BB65" s="6">
        <f t="shared" ca="1" si="0"/>
        <v>243224.52899999998</v>
      </c>
    </row>
    <row r="66" spans="1:54" x14ac:dyDescent="0.55000000000000004">
      <c r="A66" t="s">
        <v>121</v>
      </c>
      <c r="B66" s="6">
        <f ca="1">IFERROR(INDEX(INDIRECT(B$3&amp;"!$G$4:$G$2777"),MATCH(Overview!$A66,INDIRECT(B$3&amp;"!$B$4:$B$277"),0)),"NaN")</f>
        <v>23350.400000000001</v>
      </c>
      <c r="C66" s="6">
        <f ca="1">IFERROR(INDEX(INDIRECT(C$3&amp;"!$G$4:$G$2777"),MATCH(Overview!$A66,INDIRECT(C$3&amp;"!$B$4:$B$277"),0)),"NaN")</f>
        <v>20247.400000000001</v>
      </c>
      <c r="D66" s="6">
        <f ca="1">IFERROR(INDEX(INDIRECT(D$3&amp;"!$G$4:$G$2777"),MATCH(Overview!$A66,INDIRECT(D$3&amp;"!$B$4:$B$277"),0)),"NaN")</f>
        <v>34760.400000000001</v>
      </c>
      <c r="E66" s="6">
        <f ca="1">IFERROR(INDEX(INDIRECT(E$3&amp;"!$G$4:$G$2777"),MATCH(Overview!$A66,INDIRECT(E$3&amp;"!$B$4:$B$277"),0)),"NaN")</f>
        <v>11844.8</v>
      </c>
      <c r="F66" s="6" t="str">
        <f ca="1">IFERROR(INDEX(INDIRECT(F$3&amp;"!$G$4:$G$2777"),MATCH(Overview!$A66,INDIRECT(F$3&amp;"!$B$4:$B$277"),0)),"NaN")</f>
        <v>NaN</v>
      </c>
      <c r="G66" s="6">
        <f ca="1">IFERROR(INDEX(INDIRECT(G$3&amp;"!$G$4:$G$2777"),MATCH(Overview!$A66,INDIRECT(G$3&amp;"!$B$4:$B$277"),0)),"NaN")</f>
        <v>20814.400000000001</v>
      </c>
      <c r="H66" s="6">
        <f ca="1">IFERROR(INDEX(INDIRECT(H$3&amp;"!$G$4:$G$2777"),MATCH(Overview!$A66,INDIRECT(H$3&amp;"!$B$4:$B$277"),0)),"NaN")</f>
        <v>44295.7</v>
      </c>
      <c r="I66" s="6">
        <f ca="1">IFERROR(INDEX(INDIRECT(I$3&amp;"!$G$4:$G$2777"),MATCH(Overview!$A66,INDIRECT(I$3&amp;"!$B$4:$B$277"),0)),"NaN")</f>
        <v>20032.3</v>
      </c>
      <c r="J66" s="6">
        <f ca="1">IFERROR(INDEX(INDIRECT(J$3&amp;"!$G$4:$G$2777"),MATCH(Overview!$A66,INDIRECT(J$3&amp;"!$B$4:$B$277"),0)),"NaN")</f>
        <v>4534.5</v>
      </c>
      <c r="K66" s="6">
        <f ca="1">IFERROR(INDEX(INDIRECT(K$3&amp;"!$G$4:$G$2777"),MATCH(Overview!$A66,INDIRECT(K$3&amp;"!$B$4:$B$277"),0)),"NaN")</f>
        <v>40269.199999999997</v>
      </c>
      <c r="L66" s="6">
        <f ca="1">IFERROR(INDEX(INDIRECT(L$3&amp;"!$K$4:$K$2777"),MATCH(Overview!$A66,INDIRECT(L$3&amp;"!$J$4:$J$277"),0)),"NaN")</f>
        <v>1.0770000000000035</v>
      </c>
      <c r="M66" s="6">
        <f ca="1">IFERROR(INDEX(INDIRECT(M$3&amp;"!$K$4:$K$2777"),MATCH(Overview!$A66,INDIRECT(M$3&amp;"!$J$4:$J$277"),0)),"NaN")</f>
        <v>10.111000000000001</v>
      </c>
      <c r="N66" s="6" t="str">
        <f ca="1">IFERROR(INDEX(INDIRECT(N$3&amp;"!$G$4:$G$2777"),MATCH(Overview!$A66,INDIRECT(N$3&amp;"!$B$4:$B$277"),0)),"NaN")</f>
        <v>NaN</v>
      </c>
      <c r="O66" s="6">
        <f ca="1">IFERROR(INDEX(INDIRECT(O$3&amp;"!$G$4:$G$2777"),MATCH(Overview!$A66,INDIRECT(O$3&amp;"!$B$4:$B$277"),0)),"NaN")</f>
        <v>1231.3</v>
      </c>
      <c r="P66" s="6">
        <f ca="1">IFERROR(INDEX(INDIRECT(P$3&amp;"!$G$4:$G$2777"),MATCH(Overview!$A66,INDIRECT(P$3&amp;"!$B$4:$B$277"),0)),"NaN")</f>
        <v>1791</v>
      </c>
      <c r="Q66" s="6" t="str">
        <f ca="1">IFERROR(INDEX(INDIRECT(Q$3&amp;"!$G$4:$G$2777"),MATCH(Overview!$A66,INDIRECT(Q$3&amp;"!$B$4:$B$277"),0)),"NaN")</f>
        <v>NaN</v>
      </c>
      <c r="R66" s="6">
        <f ca="1">IFERROR(INDEX(INDIRECT(R$3&amp;"!$G$4:$G$2777"),MATCH(Overview!$A66,INDIRECT(R$3&amp;"!$B$4:$B$277"),0)),"NaN")</f>
        <v>1716.8</v>
      </c>
      <c r="S66" s="6" t="str">
        <f ca="1">IFERROR(INDEX(INDIRECT(S$3&amp;"!$G$4:$G$2777"),MATCH(Overview!$A66,INDIRECT(S$3&amp;"!$B$4:$B$277"),0)),"NaN")</f>
        <v>NaN</v>
      </c>
      <c r="T66" s="6">
        <f ca="1">IFERROR(INDEX(INDIRECT(T$3&amp;"!$G$4:$G$2777"),MATCH(Overview!$A66,INDIRECT(T$3&amp;"!$B$4:$B$277"),0)),"NaN")</f>
        <v>1555.1</v>
      </c>
      <c r="U66" s="6" t="str">
        <f ca="1">IFERROR(INDEX(INDIRECT(U$3&amp;"!$G$4:$G$2777"),MATCH(Overview!$A66,INDIRECT(U$3&amp;"!$B$4:$B$277"),0)),"NaN")</f>
        <v>NaN</v>
      </c>
      <c r="V66" s="6" t="str">
        <f ca="1">IFERROR(INDEX(INDIRECT(V$3&amp;"!$G$4:$G$2777"),MATCH(Overview!$A66,INDIRECT(V$3&amp;"!$B$4:$B$277"),0)),"NaN")</f>
        <v>NaN</v>
      </c>
      <c r="W66" s="6">
        <f ca="1">IFERROR(INDEX(INDIRECT(W$3&amp;"!$G$4:$G$2777"),MATCH(Overview!$A66,INDIRECT(W$3&amp;"!$B$4:$B$277"),0)),"NaN")</f>
        <v>8763.5</v>
      </c>
      <c r="X66" s="6">
        <f ca="1">IFERROR(INDEX(INDIRECT(X$3&amp;"!$K$4:$K$2777"),MATCH(Overview!$A66,INDIRECT(X$3&amp;"!$J$4:$J$277"),0)),"NaN")</f>
        <v>-9.9380000000000006</v>
      </c>
      <c r="Y66" s="6">
        <f ca="1">IFERROR(INDEX(INDIRECT(Y$3&amp;"!$K$4:$K$2777"),MATCH(Overview!$A66,INDIRECT(Y$3&amp;"!$J$4:$J$277"),0)),"NaN")</f>
        <v>24.428000000000004</v>
      </c>
      <c r="Z66" s="6">
        <f ca="1">IFERROR(INDEX(INDIRECT(Z$3&amp;"!$K$4:$K$2777"),MATCH(Overview!$A66,INDIRECT(Z$3&amp;"!$J$4:$J$277"),0)),"NaN")</f>
        <v>19.488</v>
      </c>
      <c r="AA66" s="6" t="str">
        <f ca="1">IFERROR(INDEX(INDIRECT(AA$3&amp;"!$G$4:$G$2777"),MATCH(Overview!$A66,INDIRECT(AA$3&amp;"!$B$4:$B$277"),0)),"NaN")</f>
        <v>NaN</v>
      </c>
      <c r="AB66" s="6" t="str">
        <f ca="1">IFERROR(INDEX(INDIRECT(AB$3&amp;"!$G$4:$G$2777"),MATCH(Overview!$A66,INDIRECT(AB$3&amp;"!$B$4:$B$277"),0)),"NaN")</f>
        <v>NaN</v>
      </c>
      <c r="AC66" s="6" t="str">
        <f ca="1">IFERROR(INDEX(INDIRECT(AC$3&amp;"!$G$4:$G$2777"),MATCH(Overview!$A66,INDIRECT(AC$3&amp;"!$B$4:$B$277"),0)),"NaN")</f>
        <v>NaN</v>
      </c>
      <c r="AD66" s="6" t="str">
        <f ca="1">IFERROR(INDEX(INDIRECT(AD$3&amp;"!$G$4:$G$2777"),MATCH(Overview!$A66,INDIRECT(AD$3&amp;"!$B$4:$B$277"),0)),"NaN")</f>
        <v>NaN</v>
      </c>
      <c r="AE66" s="6" t="str">
        <f ca="1">IFERROR(INDEX(INDIRECT(AE$3&amp;"!$G$4:$G$2777"),MATCH(Overview!$A66,INDIRECT(AE$3&amp;"!$B$4:$B$277"),0)),"NaN")</f>
        <v>NaN</v>
      </c>
      <c r="AF66" s="6" t="str">
        <f ca="1">IFERROR(INDEX(INDIRECT(AF$3&amp;"!$G$4:$G$2777"),MATCH(Overview!$A66,INDIRECT(AF$3&amp;"!$B$4:$B$277"),0)),"NaN")</f>
        <v>NaN</v>
      </c>
      <c r="AG66" s="6" t="str">
        <f ca="1">IFERROR(INDEX(INDIRECT(AG$3&amp;"!$G$4:$G$2777"),MATCH(Overview!$A66,INDIRECT(AG$3&amp;"!$B$4:$B$277"),0)),"NaN")</f>
        <v>NaN</v>
      </c>
      <c r="AH66" s="6" t="str">
        <f ca="1">IFERROR(INDEX(INDIRECT(AH$3&amp;"!$G$4:$G$2777"),MATCH(Overview!$A66,INDIRECT(AH$3&amp;"!$B$4:$B$277"),0)),"NaN")</f>
        <v>NaN</v>
      </c>
      <c r="AI66" s="6">
        <f ca="1">IFERROR(INDEX(INDIRECT(AI$3&amp;"!$G$4:$G$2777"),MATCH(Overview!$A66,INDIRECT(AI$3&amp;"!$B$4:$B$277"),0)),"NaN")</f>
        <v>164.3</v>
      </c>
      <c r="AJ66" s="6" t="str">
        <f ca="1">IFERROR(INDEX(INDIRECT(AJ$3&amp;"!$G$4:$G$2777"),MATCH(Overview!$A66,INDIRECT(AJ$3&amp;"!$B$4:$B$277"),0)),"NaN")</f>
        <v>NaN</v>
      </c>
      <c r="AK66" s="6" t="str">
        <f ca="1">IFERROR(INDEX(INDIRECT(AK$3&amp;"!$G$4:$G$2777"),MATCH(Overview!$A66,INDIRECT(AK$3&amp;"!$B$4:$B$277"),0)),"NaN")</f>
        <v>NaN</v>
      </c>
      <c r="AL66" s="6" t="str">
        <f ca="1">IFERROR(INDEX(INDIRECT(AL$3&amp;"!$G$4:$G$2777"),MATCH(Overview!$A66,INDIRECT(AL$3&amp;"!$B$4:$B$277"),0)),"NaN")</f>
        <v>NaN</v>
      </c>
      <c r="AM66" s="6" t="str">
        <f ca="1">IFERROR(INDEX(INDIRECT(AM$3&amp;"!$G$4:$G$2777"),MATCH(Overview!$A66,INDIRECT(AM$3&amp;"!$B$4:$B$277"),0)),"NaN")</f>
        <v>NaN</v>
      </c>
      <c r="AN66" s="6" t="str">
        <f ca="1">IFERROR(INDEX(INDIRECT(AN$3&amp;"!$G$4:$G$2777"),MATCH(Overview!$A66,INDIRECT(AN$3&amp;"!$B$4:$B$277"),0)),"NaN")</f>
        <v>NaN</v>
      </c>
      <c r="AO66" s="6">
        <f ca="1">IFERROR(INDEX(INDIRECT(AO$3&amp;"!$G$4:$G$2777"),MATCH(Overview!$A66,INDIRECT(AO$3&amp;"!$B$4:$B$277"),0)),"NaN")</f>
        <v>14436</v>
      </c>
      <c r="AP66" s="6" t="str">
        <f ca="1">IFERROR(INDEX(INDIRECT(AP$3&amp;"!$G$4:$G$2777"),MATCH(Overview!$A66,INDIRECT(AP$3&amp;"!$B$4:$B$277"),0)),"NaN")</f>
        <v>NaN</v>
      </c>
      <c r="AQ66" s="6" t="str">
        <f ca="1">IFERROR(INDEX(INDIRECT(AQ$3&amp;"!$G$4:$G$2777"),MATCH(Overview!$A66,INDIRECT(AQ$3&amp;"!$B$4:$B$277"),0)),"NaN")</f>
        <v>NaN</v>
      </c>
      <c r="AR66" s="6" t="str">
        <f ca="1">IFERROR(INDEX(INDIRECT(AR$3&amp;"!$G$4:$G$2777"),MATCH(Overview!$A66,INDIRECT(AR$3&amp;"!$B$4:$B$277"),0)),"NaN")</f>
        <v>NaN</v>
      </c>
      <c r="AS66" s="6">
        <f ca="1">IFERROR(INDEX(INDIRECT(AS$3&amp;"!$G$4:$G$2777"),MATCH(Overview!$A66,INDIRECT(AS$3&amp;"!$B$4:$B$277"),0)),"NaN")</f>
        <v>2949.7</v>
      </c>
      <c r="AT66" s="6">
        <f ca="1">IFERROR(INDEX(INDIRECT(AT$3&amp;"!$G$4:$G$2777"),MATCH(Overview!$A66,INDIRECT(AT$3&amp;"!$B$4:$B$277"),0)),"NaN")</f>
        <v>4471.1000000000004</v>
      </c>
      <c r="AU66" s="6" t="str">
        <f ca="1">IFERROR(INDEX(INDIRECT(AU$3&amp;"!$G$4:$G$2777"),MATCH(Overview!$A66,INDIRECT(AU$3&amp;"!$B$4:$B$277"),0)),"NaN")</f>
        <v>NaN</v>
      </c>
      <c r="AV66" s="6">
        <f ca="1">IFERROR(INDEX(INDIRECT(AV$3&amp;"!$G$4:$G$2777"),MATCH(Overview!$A66,INDIRECT(AV$3&amp;"!$B$4:$B$277"),0)),"NaN")</f>
        <v>641.9</v>
      </c>
      <c r="AW66" s="6">
        <f ca="1">IFERROR(INDEX(INDIRECT(AW$3&amp;"!$G$4:$G$2777"),MATCH(Overview!$A66,INDIRECT(AW$3&amp;"!$B$4:$B$277"),0)),"NaN")</f>
        <v>1931.4</v>
      </c>
      <c r="AX66" s="6" t="str">
        <f ca="1">IFERROR(INDEX(INDIRECT(AX$3&amp;"!$G$4:$G$2777"),MATCH(Overview!$A66,INDIRECT(AX$3&amp;"!$B$4:$B$277"),0)),"NaN")</f>
        <v>NaN</v>
      </c>
      <c r="AY66" s="6" t="str">
        <f ca="1">IFERROR(INDEX(INDIRECT(AY$3&amp;"!$G$4:$G$2777"),MATCH(Overview!$A66,INDIRECT(AY$3&amp;"!$B$4:$B$277"),0)),"NaN")</f>
        <v>NaN</v>
      </c>
      <c r="AZ66" s="6" t="str">
        <f ca="1">IFERROR(INDEX(INDIRECT(AZ$3&amp;"!$G$4:$G$2777"),MATCH(Overview!$A66,INDIRECT(AZ$3&amp;"!$B$4:$B$277"),0)),"NaN")</f>
        <v>NaN</v>
      </c>
      <c r="BA66" s="6" t="str">
        <f ca="1">IFERROR(INDEX(INDIRECT(BA$3&amp;"!$G$4:$G$2777"),MATCH(Overview!$A66,INDIRECT(BA$3&amp;"!$B$4:$B$277"),0)),"NaN")</f>
        <v>NaN</v>
      </c>
      <c r="BB66" s="6">
        <f t="shared" ca="1" si="0"/>
        <v>259846.36600000004</v>
      </c>
    </row>
    <row r="67" spans="1:54" x14ac:dyDescent="0.55000000000000004">
      <c r="A67" t="s">
        <v>120</v>
      </c>
      <c r="B67" s="6">
        <f ca="1">IFERROR(INDEX(INDIRECT(B$3&amp;"!$G$4:$G$2777"),MATCH(Overview!$A67,INDIRECT(B$3&amp;"!$B$4:$B$277"),0)),"NaN")</f>
        <v>23394.6</v>
      </c>
      <c r="C67" s="6">
        <f ca="1">IFERROR(INDEX(INDIRECT(C$3&amp;"!$G$4:$G$2777"),MATCH(Overview!$A67,INDIRECT(C$3&amp;"!$B$4:$B$277"),0)),"NaN")</f>
        <v>20155</v>
      </c>
      <c r="D67" s="6">
        <f ca="1">IFERROR(INDEX(INDIRECT(D$3&amp;"!$G$4:$G$2777"),MATCH(Overview!$A67,INDIRECT(D$3&amp;"!$B$4:$B$277"),0)),"NaN")</f>
        <v>35143.9</v>
      </c>
      <c r="E67" s="6">
        <f ca="1">IFERROR(INDEX(INDIRECT(E$3&amp;"!$G$4:$G$2777"),MATCH(Overview!$A67,INDIRECT(E$3&amp;"!$B$4:$B$277"),0)),"NaN")</f>
        <v>11957.7</v>
      </c>
      <c r="F67" s="6" t="str">
        <f ca="1">IFERROR(INDEX(INDIRECT(F$3&amp;"!$G$4:$G$2777"),MATCH(Overview!$A67,INDIRECT(F$3&amp;"!$B$4:$B$277"),0)),"NaN")</f>
        <v>NaN</v>
      </c>
      <c r="G67" s="6">
        <f ca="1">IFERROR(INDEX(INDIRECT(G$3&amp;"!$G$4:$G$2777"),MATCH(Overview!$A67,INDIRECT(G$3&amp;"!$B$4:$B$277"),0)),"NaN")</f>
        <v>21188.400000000001</v>
      </c>
      <c r="H67" s="6">
        <f ca="1">IFERROR(INDEX(INDIRECT(H$3&amp;"!$G$4:$G$2777"),MATCH(Overview!$A67,INDIRECT(H$3&amp;"!$B$4:$B$277"),0)),"NaN")</f>
        <v>45177.4</v>
      </c>
      <c r="I67" s="6">
        <f ca="1">IFERROR(INDEX(INDIRECT(I$3&amp;"!$G$4:$G$2777"),MATCH(Overview!$A67,INDIRECT(I$3&amp;"!$B$4:$B$277"),0)),"NaN")</f>
        <v>20219.3</v>
      </c>
      <c r="J67" s="6">
        <f ca="1">IFERROR(INDEX(INDIRECT(J$3&amp;"!$G$4:$G$2777"),MATCH(Overview!$A67,INDIRECT(J$3&amp;"!$B$4:$B$277"),0)),"NaN")</f>
        <v>4594.8999999999996</v>
      </c>
      <c r="K67" s="6">
        <f ca="1">IFERROR(INDEX(INDIRECT(K$3&amp;"!$G$4:$G$2777"),MATCH(Overview!$A67,INDIRECT(K$3&amp;"!$B$4:$B$277"),0)),"NaN")</f>
        <v>40460.199999999997</v>
      </c>
      <c r="L67" s="6">
        <f ca="1">IFERROR(INDEX(INDIRECT(L$3&amp;"!$K$4:$K$2777"),MATCH(Overview!$A67,INDIRECT(L$3&amp;"!$J$4:$J$277"),0)),"NaN")</f>
        <v>-7.1189999999999989</v>
      </c>
      <c r="M67" s="6">
        <f ca="1">IFERROR(INDEX(INDIRECT(M$3&amp;"!$K$4:$K$2777"),MATCH(Overview!$A67,INDIRECT(M$3&amp;"!$J$4:$J$277"),0)),"NaN")</f>
        <v>9.3829999999999973</v>
      </c>
      <c r="N67" s="6" t="str">
        <f ca="1">IFERROR(INDEX(INDIRECT(N$3&amp;"!$G$4:$G$2777"),MATCH(Overview!$A67,INDIRECT(N$3&amp;"!$B$4:$B$277"),0)),"NaN")</f>
        <v>NaN</v>
      </c>
      <c r="O67" s="6">
        <f ca="1">IFERROR(INDEX(INDIRECT(O$3&amp;"!$G$4:$G$2777"),MATCH(Overview!$A67,INDIRECT(O$3&amp;"!$B$4:$B$277"),0)),"NaN")</f>
        <v>1219.9000000000001</v>
      </c>
      <c r="P67" s="6">
        <f ca="1">IFERROR(INDEX(INDIRECT(P$3&amp;"!$G$4:$G$2777"),MATCH(Overview!$A67,INDIRECT(P$3&amp;"!$B$4:$B$277"),0)),"NaN")</f>
        <v>1810.2</v>
      </c>
      <c r="Q67" s="6" t="str">
        <f ca="1">IFERROR(INDEX(INDIRECT(Q$3&amp;"!$G$4:$G$2777"),MATCH(Overview!$A67,INDIRECT(Q$3&amp;"!$B$4:$B$277"),0)),"NaN")</f>
        <v>NaN</v>
      </c>
      <c r="R67" s="6">
        <f ca="1">IFERROR(INDEX(INDIRECT(R$3&amp;"!$G$4:$G$2777"),MATCH(Overview!$A67,INDIRECT(R$3&amp;"!$B$4:$B$277"),0)),"NaN")</f>
        <v>1708.7</v>
      </c>
      <c r="S67" s="6" t="str">
        <f ca="1">IFERROR(INDEX(INDIRECT(S$3&amp;"!$G$4:$G$2777"),MATCH(Overview!$A67,INDIRECT(S$3&amp;"!$B$4:$B$277"),0)),"NaN")</f>
        <v>NaN</v>
      </c>
      <c r="T67" s="6">
        <f ca="1">IFERROR(INDEX(INDIRECT(T$3&amp;"!$G$4:$G$2777"),MATCH(Overview!$A67,INDIRECT(T$3&amp;"!$B$4:$B$277"),0)),"NaN")</f>
        <v>1573.5</v>
      </c>
      <c r="U67" s="6" t="str">
        <f ca="1">IFERROR(INDEX(INDIRECT(U$3&amp;"!$G$4:$G$2777"),MATCH(Overview!$A67,INDIRECT(U$3&amp;"!$B$4:$B$277"),0)),"NaN")</f>
        <v>NaN</v>
      </c>
      <c r="V67" s="6" t="str">
        <f ca="1">IFERROR(INDEX(INDIRECT(V$3&amp;"!$G$4:$G$2777"),MATCH(Overview!$A67,INDIRECT(V$3&amp;"!$B$4:$B$277"),0)),"NaN")</f>
        <v>NaN</v>
      </c>
      <c r="W67" s="6">
        <f ca="1">IFERROR(INDEX(INDIRECT(W$3&amp;"!$G$4:$G$2777"),MATCH(Overview!$A67,INDIRECT(W$3&amp;"!$B$4:$B$277"),0)),"NaN")</f>
        <v>8933.1</v>
      </c>
      <c r="X67" s="6">
        <f ca="1">IFERROR(INDEX(INDIRECT(X$3&amp;"!$K$4:$K$2777"),MATCH(Overview!$A67,INDIRECT(X$3&amp;"!$J$4:$J$277"),0)),"NaN")</f>
        <v>-5.7709999999999999</v>
      </c>
      <c r="Y67" s="6">
        <f ca="1">IFERROR(INDEX(INDIRECT(Y$3&amp;"!$K$4:$K$2777"),MATCH(Overview!$A67,INDIRECT(Y$3&amp;"!$J$4:$J$277"),0)),"NaN")</f>
        <v>-0.53999999999999959</v>
      </c>
      <c r="Z67" s="6">
        <f ca="1">IFERROR(INDEX(INDIRECT(Z$3&amp;"!$K$4:$K$2777"),MATCH(Overview!$A67,INDIRECT(Z$3&amp;"!$J$4:$J$277"),0)),"NaN")</f>
        <v>13.44</v>
      </c>
      <c r="AA67" s="6" t="str">
        <f ca="1">IFERROR(INDEX(INDIRECT(AA$3&amp;"!$G$4:$G$2777"),MATCH(Overview!$A67,INDIRECT(AA$3&amp;"!$B$4:$B$277"),0)),"NaN")</f>
        <v>NaN</v>
      </c>
      <c r="AB67" s="6" t="str">
        <f ca="1">IFERROR(INDEX(INDIRECT(AB$3&amp;"!$G$4:$G$2777"),MATCH(Overview!$A67,INDIRECT(AB$3&amp;"!$B$4:$B$277"),0)),"NaN")</f>
        <v>NaN</v>
      </c>
      <c r="AC67" s="6" t="str">
        <f ca="1">IFERROR(INDEX(INDIRECT(AC$3&amp;"!$G$4:$G$2777"),MATCH(Overview!$A67,INDIRECT(AC$3&amp;"!$B$4:$B$277"),0)),"NaN")</f>
        <v>NaN</v>
      </c>
      <c r="AD67" s="6" t="str">
        <f ca="1">IFERROR(INDEX(INDIRECT(AD$3&amp;"!$G$4:$G$2777"),MATCH(Overview!$A67,INDIRECT(AD$3&amp;"!$B$4:$B$277"),0)),"NaN")</f>
        <v>NaN</v>
      </c>
      <c r="AE67" s="6" t="str">
        <f ca="1">IFERROR(INDEX(INDIRECT(AE$3&amp;"!$G$4:$G$2777"),MATCH(Overview!$A67,INDIRECT(AE$3&amp;"!$B$4:$B$277"),0)),"NaN")</f>
        <v>NaN</v>
      </c>
      <c r="AF67" s="6" t="str">
        <f ca="1">IFERROR(INDEX(INDIRECT(AF$3&amp;"!$G$4:$G$2777"),MATCH(Overview!$A67,INDIRECT(AF$3&amp;"!$B$4:$B$277"),0)),"NaN")</f>
        <v>NaN</v>
      </c>
      <c r="AG67" s="6" t="str">
        <f ca="1">IFERROR(INDEX(INDIRECT(AG$3&amp;"!$G$4:$G$2777"),MATCH(Overview!$A67,INDIRECT(AG$3&amp;"!$B$4:$B$277"),0)),"NaN")</f>
        <v>NaN</v>
      </c>
      <c r="AH67" s="6" t="str">
        <f ca="1">IFERROR(INDEX(INDIRECT(AH$3&amp;"!$G$4:$G$2777"),MATCH(Overview!$A67,INDIRECT(AH$3&amp;"!$B$4:$B$277"),0)),"NaN")</f>
        <v>NaN</v>
      </c>
      <c r="AI67" s="6">
        <f ca="1">IFERROR(INDEX(INDIRECT(AI$3&amp;"!$G$4:$G$2777"),MATCH(Overview!$A67,INDIRECT(AI$3&amp;"!$B$4:$B$277"),0)),"NaN")</f>
        <v>174.3</v>
      </c>
      <c r="AJ67" s="6" t="str">
        <f ca="1">IFERROR(INDEX(INDIRECT(AJ$3&amp;"!$G$4:$G$2777"),MATCH(Overview!$A67,INDIRECT(AJ$3&amp;"!$B$4:$B$277"),0)),"NaN")</f>
        <v>NaN</v>
      </c>
      <c r="AK67" s="6" t="str">
        <f ca="1">IFERROR(INDEX(INDIRECT(AK$3&amp;"!$G$4:$G$2777"),MATCH(Overview!$A67,INDIRECT(AK$3&amp;"!$B$4:$B$277"),0)),"NaN")</f>
        <v>NaN</v>
      </c>
      <c r="AL67" s="6" t="str">
        <f ca="1">IFERROR(INDEX(INDIRECT(AL$3&amp;"!$G$4:$G$2777"),MATCH(Overview!$A67,INDIRECT(AL$3&amp;"!$B$4:$B$277"),0)),"NaN")</f>
        <v>NaN</v>
      </c>
      <c r="AM67" s="6" t="str">
        <f ca="1">IFERROR(INDEX(INDIRECT(AM$3&amp;"!$G$4:$G$2777"),MATCH(Overview!$A67,INDIRECT(AM$3&amp;"!$B$4:$B$277"),0)),"NaN")</f>
        <v>NaN</v>
      </c>
      <c r="AN67" s="6" t="str">
        <f ca="1">IFERROR(INDEX(INDIRECT(AN$3&amp;"!$G$4:$G$2777"),MATCH(Overview!$A67,INDIRECT(AN$3&amp;"!$B$4:$B$277"),0)),"NaN")</f>
        <v>NaN</v>
      </c>
      <c r="AO67" s="6">
        <f ca="1">IFERROR(INDEX(INDIRECT(AO$3&amp;"!$G$4:$G$2777"),MATCH(Overview!$A67,INDIRECT(AO$3&amp;"!$B$4:$B$277"),0)),"NaN")</f>
        <v>14445.4</v>
      </c>
      <c r="AP67" s="6" t="str">
        <f ca="1">IFERROR(INDEX(INDIRECT(AP$3&amp;"!$G$4:$G$2777"),MATCH(Overview!$A67,INDIRECT(AP$3&amp;"!$B$4:$B$277"),0)),"NaN")</f>
        <v>NaN</v>
      </c>
      <c r="AQ67" s="6" t="str">
        <f ca="1">IFERROR(INDEX(INDIRECT(AQ$3&amp;"!$G$4:$G$2777"),MATCH(Overview!$A67,INDIRECT(AQ$3&amp;"!$B$4:$B$277"),0)),"NaN")</f>
        <v>NaN</v>
      </c>
      <c r="AR67" s="6" t="str">
        <f ca="1">IFERROR(INDEX(INDIRECT(AR$3&amp;"!$G$4:$G$2777"),MATCH(Overview!$A67,INDIRECT(AR$3&amp;"!$B$4:$B$277"),0)),"NaN")</f>
        <v>NaN</v>
      </c>
      <c r="AS67" s="6">
        <f ca="1">IFERROR(INDEX(INDIRECT(AS$3&amp;"!$G$4:$G$2777"),MATCH(Overview!$A67,INDIRECT(AS$3&amp;"!$B$4:$B$277"),0)),"NaN")</f>
        <v>2988.4</v>
      </c>
      <c r="AT67" s="6">
        <f ca="1">IFERROR(INDEX(INDIRECT(AT$3&amp;"!$G$4:$G$2777"),MATCH(Overview!$A67,INDIRECT(AT$3&amp;"!$B$4:$B$277"),0)),"NaN")</f>
        <v>4491.7</v>
      </c>
      <c r="AU67" s="6" t="str">
        <f ca="1">IFERROR(INDEX(INDIRECT(AU$3&amp;"!$G$4:$G$2777"),MATCH(Overview!$A67,INDIRECT(AU$3&amp;"!$B$4:$B$277"),0)),"NaN")</f>
        <v>NaN</v>
      </c>
      <c r="AV67" s="6">
        <f ca="1">IFERROR(INDEX(INDIRECT(AV$3&amp;"!$G$4:$G$2777"),MATCH(Overview!$A67,INDIRECT(AV$3&amp;"!$B$4:$B$277"),0)),"NaN")</f>
        <v>663</v>
      </c>
      <c r="AW67" s="6">
        <f ca="1">IFERROR(INDEX(INDIRECT(AW$3&amp;"!$G$4:$G$2777"),MATCH(Overview!$A67,INDIRECT(AW$3&amp;"!$B$4:$B$277"),0)),"NaN")</f>
        <v>1980.2</v>
      </c>
      <c r="AX67" s="6" t="str">
        <f ca="1">IFERROR(INDEX(INDIRECT(AX$3&amp;"!$G$4:$G$2777"),MATCH(Overview!$A67,INDIRECT(AX$3&amp;"!$B$4:$B$277"),0)),"NaN")</f>
        <v>NaN</v>
      </c>
      <c r="AY67" s="6" t="str">
        <f ca="1">IFERROR(INDEX(INDIRECT(AY$3&amp;"!$G$4:$G$2777"),MATCH(Overview!$A67,INDIRECT(AY$3&amp;"!$B$4:$B$277"),0)),"NaN")</f>
        <v>NaN</v>
      </c>
      <c r="AZ67" s="6" t="str">
        <f ca="1">IFERROR(INDEX(INDIRECT(AZ$3&amp;"!$G$4:$G$2777"),MATCH(Overview!$A67,INDIRECT(AZ$3&amp;"!$B$4:$B$277"),0)),"NaN")</f>
        <v>NaN</v>
      </c>
      <c r="BA67" s="6" t="str">
        <f ca="1">IFERROR(INDEX(INDIRECT(BA$3&amp;"!$G$4:$G$2777"),MATCH(Overview!$A67,INDIRECT(BA$3&amp;"!$B$4:$B$277"),0)),"NaN")</f>
        <v>NaN</v>
      </c>
      <c r="BB67" s="6">
        <f t="shared" ca="1" si="0"/>
        <v>262289.19299999997</v>
      </c>
    </row>
    <row r="68" spans="1:54" x14ac:dyDescent="0.55000000000000004">
      <c r="A68" t="s">
        <v>119</v>
      </c>
      <c r="B68" s="6">
        <f ca="1">IFERROR(INDEX(INDIRECT(B$3&amp;"!$G$4:$G$2777"),MATCH(Overview!$A68,INDIRECT(B$3&amp;"!$B$4:$B$277"),0)),"NaN")</f>
        <v>25000</v>
      </c>
      <c r="C68" s="6">
        <f ca="1">IFERROR(INDEX(INDIRECT(C$3&amp;"!$G$4:$G$2777"),MATCH(Overview!$A68,INDIRECT(C$3&amp;"!$B$4:$B$277"),0)),"NaN")</f>
        <v>22341.4</v>
      </c>
      <c r="D68" s="6">
        <f ca="1">IFERROR(INDEX(INDIRECT(D$3&amp;"!$G$4:$G$2777"),MATCH(Overview!$A68,INDIRECT(D$3&amp;"!$B$4:$B$277"),0)),"NaN")</f>
        <v>37683.1</v>
      </c>
      <c r="E68" s="6">
        <f ca="1">IFERROR(INDEX(INDIRECT(E$3&amp;"!$G$4:$G$2777"),MATCH(Overview!$A68,INDIRECT(E$3&amp;"!$B$4:$B$277"),0)),"NaN")</f>
        <v>13064.6</v>
      </c>
      <c r="F68" s="6" t="str">
        <f ca="1">IFERROR(INDEX(INDIRECT(F$3&amp;"!$G$4:$G$2777"),MATCH(Overview!$A68,INDIRECT(F$3&amp;"!$B$4:$B$277"),0)),"NaN")</f>
        <v>NaN</v>
      </c>
      <c r="G68" s="6">
        <f ca="1">IFERROR(INDEX(INDIRECT(G$3&amp;"!$G$4:$G$2777"),MATCH(Overview!$A68,INDIRECT(G$3&amp;"!$B$4:$B$277"),0)),"NaN")</f>
        <v>23020.6</v>
      </c>
      <c r="H68" s="6">
        <f ca="1">IFERROR(INDEX(INDIRECT(H$3&amp;"!$G$4:$G$2777"),MATCH(Overview!$A68,INDIRECT(H$3&amp;"!$B$4:$B$277"),0)),"NaN")</f>
        <v>49010.2</v>
      </c>
      <c r="I68" s="6">
        <f ca="1">IFERROR(INDEX(INDIRECT(I$3&amp;"!$G$4:$G$2777"),MATCH(Overview!$A68,INDIRECT(I$3&amp;"!$B$4:$B$277"),0)),"NaN")</f>
        <v>22092.7</v>
      </c>
      <c r="J68" s="6">
        <f ca="1">IFERROR(INDEX(INDIRECT(J$3&amp;"!$G$4:$G$2777"),MATCH(Overview!$A68,INDIRECT(J$3&amp;"!$B$4:$B$277"),0)),"NaN")</f>
        <v>5020.6000000000004</v>
      </c>
      <c r="K68" s="6">
        <f ca="1">IFERROR(INDEX(INDIRECT(K$3&amp;"!$G$4:$G$2777"),MATCH(Overview!$A68,INDIRECT(K$3&amp;"!$B$4:$B$277"),0)),"NaN")</f>
        <v>43659.199999999997</v>
      </c>
      <c r="L68" s="6">
        <f ca="1">IFERROR(INDEX(INDIRECT(L$3&amp;"!$K$4:$K$2777"),MATCH(Overview!$A68,INDIRECT(L$3&amp;"!$J$4:$J$277"),0)),"NaN")</f>
        <v>5.3059999999999992</v>
      </c>
      <c r="M68" s="6">
        <f ca="1">IFERROR(INDEX(INDIRECT(M$3&amp;"!$K$4:$K$2777"),MATCH(Overview!$A68,INDIRECT(M$3&amp;"!$J$4:$J$277"),0)),"NaN")</f>
        <v>4.6929999999999996</v>
      </c>
      <c r="N68" s="6" t="str">
        <f ca="1">IFERROR(INDEX(INDIRECT(N$3&amp;"!$G$4:$G$2777"),MATCH(Overview!$A68,INDIRECT(N$3&amp;"!$B$4:$B$277"),0)),"NaN")</f>
        <v>NaN</v>
      </c>
      <c r="O68" s="6">
        <f ca="1">IFERROR(INDEX(INDIRECT(O$3&amp;"!$G$4:$G$2777"),MATCH(Overview!$A68,INDIRECT(O$3&amp;"!$B$4:$B$277"),0)),"NaN")</f>
        <v>1290.4000000000001</v>
      </c>
      <c r="P68" s="6">
        <f ca="1">IFERROR(INDEX(INDIRECT(P$3&amp;"!$G$4:$G$2777"),MATCH(Overview!$A68,INDIRECT(P$3&amp;"!$B$4:$B$277"),0)),"NaN")</f>
        <v>1959.9</v>
      </c>
      <c r="Q68" s="6" t="str">
        <f ca="1">IFERROR(INDEX(INDIRECT(Q$3&amp;"!$G$4:$G$2777"),MATCH(Overview!$A68,INDIRECT(Q$3&amp;"!$B$4:$B$277"),0)),"NaN")</f>
        <v>NaN</v>
      </c>
      <c r="R68" s="6">
        <f ca="1">IFERROR(INDEX(INDIRECT(R$3&amp;"!$G$4:$G$2777"),MATCH(Overview!$A68,INDIRECT(R$3&amp;"!$B$4:$B$277"),0)),"NaN")</f>
        <v>1834</v>
      </c>
      <c r="S68" s="6" t="str">
        <f ca="1">IFERROR(INDEX(INDIRECT(S$3&amp;"!$G$4:$G$2777"),MATCH(Overview!$A68,INDIRECT(S$3&amp;"!$B$4:$B$277"),0)),"NaN")</f>
        <v>NaN</v>
      </c>
      <c r="T68" s="6">
        <f ca="1">IFERROR(INDEX(INDIRECT(T$3&amp;"!$G$4:$G$2777"),MATCH(Overview!$A68,INDIRECT(T$3&amp;"!$B$4:$B$277"),0)),"NaN")</f>
        <v>1723.3</v>
      </c>
      <c r="U68" s="6" t="str">
        <f ca="1">IFERROR(INDEX(INDIRECT(U$3&amp;"!$G$4:$G$2777"),MATCH(Overview!$A68,INDIRECT(U$3&amp;"!$B$4:$B$277"),0)),"NaN")</f>
        <v>NaN</v>
      </c>
      <c r="V68" s="6" t="str">
        <f ca="1">IFERROR(INDEX(INDIRECT(V$3&amp;"!$G$4:$G$2777"),MATCH(Overview!$A68,INDIRECT(V$3&amp;"!$B$4:$B$277"),0)),"NaN")</f>
        <v>NaN</v>
      </c>
      <c r="W68" s="6">
        <f ca="1">IFERROR(INDEX(INDIRECT(W$3&amp;"!$G$4:$G$2777"),MATCH(Overview!$A68,INDIRECT(W$3&amp;"!$B$4:$B$277"),0)),"NaN")</f>
        <v>9691.7999999999993</v>
      </c>
      <c r="X68" s="6">
        <f ca="1">IFERROR(INDEX(INDIRECT(X$3&amp;"!$K$4:$K$2777"),MATCH(Overview!$A68,INDIRECT(X$3&amp;"!$J$4:$J$277"),0)),"NaN")</f>
        <v>-8.2060000000000013</v>
      </c>
      <c r="Y68" s="6">
        <f ca="1">IFERROR(INDEX(INDIRECT(Y$3&amp;"!$K$4:$K$2777"),MATCH(Overview!$A68,INDIRECT(Y$3&amp;"!$J$4:$J$277"),0)),"NaN")</f>
        <v>4.3939999999999984</v>
      </c>
      <c r="Z68" s="6">
        <f ca="1">IFERROR(INDEX(INDIRECT(Z$3&amp;"!$K$4:$K$2777"),MATCH(Overview!$A68,INDIRECT(Z$3&amp;"!$J$4:$J$277"),0)),"NaN")</f>
        <v>9.6300000000000008</v>
      </c>
      <c r="AA68" s="6" t="str">
        <f ca="1">IFERROR(INDEX(INDIRECT(AA$3&amp;"!$G$4:$G$2777"),MATCH(Overview!$A68,INDIRECT(AA$3&amp;"!$B$4:$B$277"),0)),"NaN")</f>
        <v>NaN</v>
      </c>
      <c r="AB68" s="6" t="str">
        <f ca="1">IFERROR(INDEX(INDIRECT(AB$3&amp;"!$G$4:$G$2777"),MATCH(Overview!$A68,INDIRECT(AB$3&amp;"!$B$4:$B$277"),0)),"NaN")</f>
        <v>NaN</v>
      </c>
      <c r="AC68" s="6" t="str">
        <f ca="1">IFERROR(INDEX(INDIRECT(AC$3&amp;"!$G$4:$G$2777"),MATCH(Overview!$A68,INDIRECT(AC$3&amp;"!$B$4:$B$277"),0)),"NaN")</f>
        <v>NaN</v>
      </c>
      <c r="AD68" s="6" t="str">
        <f ca="1">IFERROR(INDEX(INDIRECT(AD$3&amp;"!$G$4:$G$2777"),MATCH(Overview!$A68,INDIRECT(AD$3&amp;"!$B$4:$B$277"),0)),"NaN")</f>
        <v>NaN</v>
      </c>
      <c r="AE68" s="6" t="str">
        <f ca="1">IFERROR(INDEX(INDIRECT(AE$3&amp;"!$G$4:$G$2777"),MATCH(Overview!$A68,INDIRECT(AE$3&amp;"!$B$4:$B$277"),0)),"NaN")</f>
        <v>NaN</v>
      </c>
      <c r="AF68" s="6" t="str">
        <f ca="1">IFERROR(INDEX(INDIRECT(AF$3&amp;"!$G$4:$G$2777"),MATCH(Overview!$A68,INDIRECT(AF$3&amp;"!$B$4:$B$277"),0)),"NaN")</f>
        <v>NaN</v>
      </c>
      <c r="AG68" s="6" t="str">
        <f ca="1">IFERROR(INDEX(INDIRECT(AG$3&amp;"!$G$4:$G$2777"),MATCH(Overview!$A68,INDIRECT(AG$3&amp;"!$B$4:$B$277"),0)),"NaN")</f>
        <v>NaN</v>
      </c>
      <c r="AH68" s="6" t="str">
        <f ca="1">IFERROR(INDEX(INDIRECT(AH$3&amp;"!$G$4:$G$2777"),MATCH(Overview!$A68,INDIRECT(AH$3&amp;"!$B$4:$B$277"),0)),"NaN")</f>
        <v>NaN</v>
      </c>
      <c r="AI68" s="6">
        <f ca="1">IFERROR(INDEX(INDIRECT(AI$3&amp;"!$G$4:$G$2777"),MATCH(Overview!$A68,INDIRECT(AI$3&amp;"!$B$4:$B$277"),0)),"NaN")</f>
        <v>195.7</v>
      </c>
      <c r="AJ68" s="6" t="str">
        <f ca="1">IFERROR(INDEX(INDIRECT(AJ$3&amp;"!$G$4:$G$2777"),MATCH(Overview!$A68,INDIRECT(AJ$3&amp;"!$B$4:$B$277"),0)),"NaN")</f>
        <v>NaN</v>
      </c>
      <c r="AK68" s="6" t="str">
        <f ca="1">IFERROR(INDEX(INDIRECT(AK$3&amp;"!$G$4:$G$2777"),MATCH(Overview!$A68,INDIRECT(AK$3&amp;"!$B$4:$B$277"),0)),"NaN")</f>
        <v>NaN</v>
      </c>
      <c r="AL68" s="6" t="str">
        <f ca="1">IFERROR(INDEX(INDIRECT(AL$3&amp;"!$G$4:$G$2777"),MATCH(Overview!$A68,INDIRECT(AL$3&amp;"!$B$4:$B$277"),0)),"NaN")</f>
        <v>NaN</v>
      </c>
      <c r="AM68" s="6" t="str">
        <f ca="1">IFERROR(INDEX(INDIRECT(AM$3&amp;"!$G$4:$G$2777"),MATCH(Overview!$A68,INDIRECT(AM$3&amp;"!$B$4:$B$277"),0)),"NaN")</f>
        <v>NaN</v>
      </c>
      <c r="AN68" s="6" t="str">
        <f ca="1">IFERROR(INDEX(INDIRECT(AN$3&amp;"!$G$4:$G$2777"),MATCH(Overview!$A68,INDIRECT(AN$3&amp;"!$B$4:$B$277"),0)),"NaN")</f>
        <v>NaN</v>
      </c>
      <c r="AO68" s="6">
        <f ca="1">IFERROR(INDEX(INDIRECT(AO$3&amp;"!$G$4:$G$2777"),MATCH(Overview!$A68,INDIRECT(AO$3&amp;"!$B$4:$B$277"),0)),"NaN")</f>
        <v>15557.5</v>
      </c>
      <c r="AP68" s="6" t="str">
        <f ca="1">IFERROR(INDEX(INDIRECT(AP$3&amp;"!$G$4:$G$2777"),MATCH(Overview!$A68,INDIRECT(AP$3&amp;"!$B$4:$B$277"),0)),"NaN")</f>
        <v>NaN</v>
      </c>
      <c r="AQ68" s="6" t="str">
        <f ca="1">IFERROR(INDEX(INDIRECT(AQ$3&amp;"!$G$4:$G$2777"),MATCH(Overview!$A68,INDIRECT(AQ$3&amp;"!$B$4:$B$277"),0)),"NaN")</f>
        <v>NaN</v>
      </c>
      <c r="AR68" s="6" t="str">
        <f ca="1">IFERROR(INDEX(INDIRECT(AR$3&amp;"!$G$4:$G$2777"),MATCH(Overview!$A68,INDIRECT(AR$3&amp;"!$B$4:$B$277"),0)),"NaN")</f>
        <v>NaN</v>
      </c>
      <c r="AS68" s="6">
        <f ca="1">IFERROR(INDEX(INDIRECT(AS$3&amp;"!$G$4:$G$2777"),MATCH(Overview!$A68,INDIRECT(AS$3&amp;"!$B$4:$B$277"),0)),"NaN")</f>
        <v>3217.9</v>
      </c>
      <c r="AT68" s="6">
        <f ca="1">IFERROR(INDEX(INDIRECT(AT$3&amp;"!$G$4:$G$2777"),MATCH(Overview!$A68,INDIRECT(AT$3&amp;"!$B$4:$B$277"),0)),"NaN")</f>
        <v>4893.2</v>
      </c>
      <c r="AU68" s="6" t="str">
        <f ca="1">IFERROR(INDEX(INDIRECT(AU$3&amp;"!$G$4:$G$2777"),MATCH(Overview!$A68,INDIRECT(AU$3&amp;"!$B$4:$B$277"),0)),"NaN")</f>
        <v>NaN</v>
      </c>
      <c r="AV68" s="6">
        <f ca="1">IFERROR(INDEX(INDIRECT(AV$3&amp;"!$G$4:$G$2777"),MATCH(Overview!$A68,INDIRECT(AV$3&amp;"!$B$4:$B$277"),0)),"NaN")</f>
        <v>731.5</v>
      </c>
      <c r="AW68" s="6">
        <f ca="1">IFERROR(INDEX(INDIRECT(AW$3&amp;"!$G$4:$G$2777"),MATCH(Overview!$A68,INDIRECT(AW$3&amp;"!$B$4:$B$277"),0)),"NaN")</f>
        <v>2196.5</v>
      </c>
      <c r="AX68" s="6" t="str">
        <f ca="1">IFERROR(INDEX(INDIRECT(AX$3&amp;"!$G$4:$G$2777"),MATCH(Overview!$A68,INDIRECT(AX$3&amp;"!$B$4:$B$277"),0)),"NaN")</f>
        <v>NaN</v>
      </c>
      <c r="AY68" s="6" t="str">
        <f ca="1">IFERROR(INDEX(INDIRECT(AY$3&amp;"!$G$4:$G$2777"),MATCH(Overview!$A68,INDIRECT(AY$3&amp;"!$B$4:$B$277"),0)),"NaN")</f>
        <v>NaN</v>
      </c>
      <c r="AZ68" s="6" t="str">
        <f ca="1">IFERROR(INDEX(INDIRECT(AZ$3&amp;"!$G$4:$G$2777"),MATCH(Overview!$A68,INDIRECT(AZ$3&amp;"!$B$4:$B$277"),0)),"NaN")</f>
        <v>NaN</v>
      </c>
      <c r="BA68" s="6" t="str">
        <f ca="1">IFERROR(INDEX(INDIRECT(BA$3&amp;"!$G$4:$G$2777"),MATCH(Overview!$A68,INDIRECT(BA$3&amp;"!$B$4:$B$277"),0)),"NaN")</f>
        <v>NaN</v>
      </c>
      <c r="BB68" s="6">
        <f t="shared" ca="1" si="0"/>
        <v>284199.91700000007</v>
      </c>
    </row>
    <row r="69" spans="1:54" x14ac:dyDescent="0.55000000000000004">
      <c r="A69" t="s">
        <v>118</v>
      </c>
      <c r="B69" s="6">
        <f ca="1">IFERROR(INDEX(INDIRECT(B$3&amp;"!$G$4:$G$2777"),MATCH(Overview!$A69,INDIRECT(B$3&amp;"!$B$4:$B$277"),0)),"NaN")</f>
        <v>26060.3</v>
      </c>
      <c r="C69" s="6">
        <f ca="1">IFERROR(INDEX(INDIRECT(C$3&amp;"!$G$4:$G$2777"),MATCH(Overview!$A69,INDIRECT(C$3&amp;"!$B$4:$B$277"),0)),"NaN")</f>
        <v>23301.599999999999</v>
      </c>
      <c r="D69" s="6">
        <f ca="1">IFERROR(INDEX(INDIRECT(D$3&amp;"!$G$4:$G$2777"),MATCH(Overview!$A69,INDIRECT(D$3&amp;"!$B$4:$B$277"),0)),"NaN")</f>
        <v>39179.599999999999</v>
      </c>
      <c r="E69" s="6">
        <f ca="1">IFERROR(INDEX(INDIRECT(E$3&amp;"!$G$4:$G$2777"),MATCH(Overview!$A69,INDIRECT(E$3&amp;"!$B$4:$B$277"),0)),"NaN")</f>
        <v>13412.8</v>
      </c>
      <c r="F69" s="6" t="str">
        <f ca="1">IFERROR(INDEX(INDIRECT(F$3&amp;"!$G$4:$G$2777"),MATCH(Overview!$A69,INDIRECT(F$3&amp;"!$B$4:$B$277"),0)),"NaN")</f>
        <v>NaN</v>
      </c>
      <c r="G69" s="6">
        <f ca="1">IFERROR(INDEX(INDIRECT(G$3&amp;"!$G$4:$G$2777"),MATCH(Overview!$A69,INDIRECT(G$3&amp;"!$B$4:$B$277"),0)),"NaN")</f>
        <v>24330.1</v>
      </c>
      <c r="H69" s="6">
        <f ca="1">IFERROR(INDEX(INDIRECT(H$3&amp;"!$G$4:$G$2777"),MATCH(Overview!$A69,INDIRECT(H$3&amp;"!$B$4:$B$277"),0)),"NaN")</f>
        <v>50934.8</v>
      </c>
      <c r="I69" s="6">
        <f ca="1">IFERROR(INDEX(INDIRECT(I$3&amp;"!$G$4:$G$2777"),MATCH(Overview!$A69,INDIRECT(I$3&amp;"!$B$4:$B$277"),0)),"NaN")</f>
        <v>23263.1</v>
      </c>
      <c r="J69" s="6">
        <f ca="1">IFERROR(INDEX(INDIRECT(J$3&amp;"!$G$4:$G$2777"),MATCH(Overview!$A69,INDIRECT(J$3&amp;"!$B$4:$B$277"),0)),"NaN")</f>
        <v>5227.5</v>
      </c>
      <c r="K69" s="6">
        <f ca="1">IFERROR(INDEX(INDIRECT(K$3&amp;"!$G$4:$G$2777"),MATCH(Overview!$A69,INDIRECT(K$3&amp;"!$B$4:$B$277"),0)),"NaN")</f>
        <v>45011.9</v>
      </c>
      <c r="L69" s="6">
        <f ca="1">IFERROR(INDEX(INDIRECT(L$3&amp;"!$K$4:$K$2777"),MATCH(Overview!$A69,INDIRECT(L$3&amp;"!$J$4:$J$277"),0)),"NaN")</f>
        <v>6.4339999999999993</v>
      </c>
      <c r="M69" s="6">
        <f ca="1">IFERROR(INDEX(INDIRECT(M$3&amp;"!$K$4:$K$2777"),MATCH(Overview!$A69,INDIRECT(M$3&amp;"!$J$4:$J$277"),0)),"NaN")</f>
        <v>11.66</v>
      </c>
      <c r="N69" s="6" t="str">
        <f ca="1">IFERROR(INDEX(INDIRECT(N$3&amp;"!$G$4:$G$2777"),MATCH(Overview!$A69,INDIRECT(N$3&amp;"!$B$4:$B$277"),0)),"NaN")</f>
        <v>NaN</v>
      </c>
      <c r="O69" s="6">
        <f ca="1">IFERROR(INDEX(INDIRECT(O$3&amp;"!$G$4:$G$2777"),MATCH(Overview!$A69,INDIRECT(O$3&amp;"!$B$4:$B$277"),0)),"NaN")</f>
        <v>1359.1</v>
      </c>
      <c r="P69" s="6">
        <f ca="1">IFERROR(INDEX(INDIRECT(P$3&amp;"!$G$4:$G$2777"),MATCH(Overview!$A69,INDIRECT(P$3&amp;"!$B$4:$B$277"),0)),"NaN")</f>
        <v>2061.3000000000002</v>
      </c>
      <c r="Q69" s="6" t="str">
        <f ca="1">IFERROR(INDEX(INDIRECT(Q$3&amp;"!$G$4:$G$2777"),MATCH(Overview!$A69,INDIRECT(Q$3&amp;"!$B$4:$B$277"),0)),"NaN")</f>
        <v>NaN</v>
      </c>
      <c r="R69" s="6">
        <f ca="1">IFERROR(INDEX(INDIRECT(R$3&amp;"!$G$4:$G$2777"),MATCH(Overview!$A69,INDIRECT(R$3&amp;"!$B$4:$B$277"),0)),"NaN")</f>
        <v>1939.5</v>
      </c>
      <c r="S69" s="6" t="str">
        <f ca="1">IFERROR(INDEX(INDIRECT(S$3&amp;"!$G$4:$G$2777"),MATCH(Overview!$A69,INDIRECT(S$3&amp;"!$B$4:$B$277"),0)),"NaN")</f>
        <v>NaN</v>
      </c>
      <c r="T69" s="6">
        <f ca="1">IFERROR(INDEX(INDIRECT(T$3&amp;"!$G$4:$G$2777"),MATCH(Overview!$A69,INDIRECT(T$3&amp;"!$B$4:$B$277"),0)),"NaN")</f>
        <v>1816.4</v>
      </c>
      <c r="U69" s="6" t="str">
        <f ca="1">IFERROR(INDEX(INDIRECT(U$3&amp;"!$G$4:$G$2777"),MATCH(Overview!$A69,INDIRECT(U$3&amp;"!$B$4:$B$277"),0)),"NaN")</f>
        <v>NaN</v>
      </c>
      <c r="V69" s="6" t="str">
        <f ca="1">IFERROR(INDEX(INDIRECT(V$3&amp;"!$G$4:$G$2777"),MATCH(Overview!$A69,INDIRECT(V$3&amp;"!$B$4:$B$277"),0)),"NaN")</f>
        <v>NaN</v>
      </c>
      <c r="W69" s="6">
        <f ca="1">IFERROR(INDEX(INDIRECT(W$3&amp;"!$G$4:$G$2777"),MATCH(Overview!$A69,INDIRECT(W$3&amp;"!$B$4:$B$277"),0)),"NaN")</f>
        <v>10043.5</v>
      </c>
      <c r="X69" s="6">
        <f ca="1">IFERROR(INDEX(INDIRECT(X$3&amp;"!$K$4:$K$2777"),MATCH(Overview!$A69,INDIRECT(X$3&amp;"!$J$4:$J$277"),0)),"NaN")</f>
        <v>11.934000000000001</v>
      </c>
      <c r="Y69" s="6">
        <f ca="1">IFERROR(INDEX(INDIRECT(Y$3&amp;"!$K$4:$K$2777"),MATCH(Overview!$A69,INDIRECT(Y$3&amp;"!$J$4:$J$277"),0)),"NaN")</f>
        <v>11.561</v>
      </c>
      <c r="Z69" s="6">
        <f ca="1">IFERROR(INDEX(INDIRECT(Z$3&amp;"!$K$4:$K$2777"),MATCH(Overview!$A69,INDIRECT(Z$3&amp;"!$J$4:$J$277"),0)),"NaN")</f>
        <v>5.0570000000000004</v>
      </c>
      <c r="AA69" s="6" t="str">
        <f ca="1">IFERROR(INDEX(INDIRECT(AA$3&amp;"!$G$4:$G$2777"),MATCH(Overview!$A69,INDIRECT(AA$3&amp;"!$B$4:$B$277"),0)),"NaN")</f>
        <v>NaN</v>
      </c>
      <c r="AB69" s="6" t="str">
        <f ca="1">IFERROR(INDEX(INDIRECT(AB$3&amp;"!$G$4:$G$2777"),MATCH(Overview!$A69,INDIRECT(AB$3&amp;"!$B$4:$B$277"),0)),"NaN")</f>
        <v>NaN</v>
      </c>
      <c r="AC69" s="6" t="str">
        <f ca="1">IFERROR(INDEX(INDIRECT(AC$3&amp;"!$G$4:$G$2777"),MATCH(Overview!$A69,INDIRECT(AC$3&amp;"!$B$4:$B$277"),0)),"NaN")</f>
        <v>NaN</v>
      </c>
      <c r="AD69" s="6" t="str">
        <f ca="1">IFERROR(INDEX(INDIRECT(AD$3&amp;"!$G$4:$G$2777"),MATCH(Overview!$A69,INDIRECT(AD$3&amp;"!$B$4:$B$277"),0)),"NaN")</f>
        <v>NaN</v>
      </c>
      <c r="AE69" s="6" t="str">
        <f ca="1">IFERROR(INDEX(INDIRECT(AE$3&amp;"!$G$4:$G$2777"),MATCH(Overview!$A69,INDIRECT(AE$3&amp;"!$B$4:$B$277"),0)),"NaN")</f>
        <v>NaN</v>
      </c>
      <c r="AF69" s="6" t="str">
        <f ca="1">IFERROR(INDEX(INDIRECT(AF$3&amp;"!$G$4:$G$2777"),MATCH(Overview!$A69,INDIRECT(AF$3&amp;"!$B$4:$B$277"),0)),"NaN")</f>
        <v>NaN</v>
      </c>
      <c r="AG69" s="6" t="str">
        <f ca="1">IFERROR(INDEX(INDIRECT(AG$3&amp;"!$G$4:$G$2777"),MATCH(Overview!$A69,INDIRECT(AG$3&amp;"!$B$4:$B$277"),0)),"NaN")</f>
        <v>NaN</v>
      </c>
      <c r="AH69" s="6" t="str">
        <f ca="1">IFERROR(INDEX(INDIRECT(AH$3&amp;"!$G$4:$G$2777"),MATCH(Overview!$A69,INDIRECT(AH$3&amp;"!$B$4:$B$277"),0)),"NaN")</f>
        <v>NaN</v>
      </c>
      <c r="AI69" s="6">
        <f ca="1">IFERROR(INDEX(INDIRECT(AI$3&amp;"!$G$4:$G$2777"),MATCH(Overview!$A69,INDIRECT(AI$3&amp;"!$B$4:$B$277"),0)),"NaN")</f>
        <v>204.6</v>
      </c>
      <c r="AJ69" s="6" t="str">
        <f ca="1">IFERROR(INDEX(INDIRECT(AJ$3&amp;"!$G$4:$G$2777"),MATCH(Overview!$A69,INDIRECT(AJ$3&amp;"!$B$4:$B$277"),0)),"NaN")</f>
        <v>NaN</v>
      </c>
      <c r="AK69" s="6" t="str">
        <f ca="1">IFERROR(INDEX(INDIRECT(AK$3&amp;"!$G$4:$G$2777"),MATCH(Overview!$A69,INDIRECT(AK$3&amp;"!$B$4:$B$277"),0)),"NaN")</f>
        <v>NaN</v>
      </c>
      <c r="AL69" s="6" t="str">
        <f ca="1">IFERROR(INDEX(INDIRECT(AL$3&amp;"!$G$4:$G$2777"),MATCH(Overview!$A69,INDIRECT(AL$3&amp;"!$B$4:$B$277"),0)),"NaN")</f>
        <v>NaN</v>
      </c>
      <c r="AM69" s="6" t="str">
        <f ca="1">IFERROR(INDEX(INDIRECT(AM$3&amp;"!$G$4:$G$2777"),MATCH(Overview!$A69,INDIRECT(AM$3&amp;"!$B$4:$B$277"),0)),"NaN")</f>
        <v>NaN</v>
      </c>
      <c r="AN69" s="6" t="str">
        <f ca="1">IFERROR(INDEX(INDIRECT(AN$3&amp;"!$G$4:$G$2777"),MATCH(Overview!$A69,INDIRECT(AN$3&amp;"!$B$4:$B$277"),0)),"NaN")</f>
        <v>NaN</v>
      </c>
      <c r="AO69" s="6">
        <f ca="1">IFERROR(INDEX(INDIRECT(AO$3&amp;"!$G$4:$G$2777"),MATCH(Overview!$A69,INDIRECT(AO$3&amp;"!$B$4:$B$277"),0)),"NaN")</f>
        <v>16114.3</v>
      </c>
      <c r="AP69" s="6" t="str">
        <f ca="1">IFERROR(INDEX(INDIRECT(AP$3&amp;"!$G$4:$G$2777"),MATCH(Overview!$A69,INDIRECT(AP$3&amp;"!$B$4:$B$277"),0)),"NaN")</f>
        <v>NaN</v>
      </c>
      <c r="AQ69" s="6" t="str">
        <f ca="1">IFERROR(INDEX(INDIRECT(AQ$3&amp;"!$G$4:$G$2777"),MATCH(Overview!$A69,INDIRECT(AQ$3&amp;"!$B$4:$B$277"),0)),"NaN")</f>
        <v>NaN</v>
      </c>
      <c r="AR69" s="6" t="str">
        <f ca="1">IFERROR(INDEX(INDIRECT(AR$3&amp;"!$G$4:$G$2777"),MATCH(Overview!$A69,INDIRECT(AR$3&amp;"!$B$4:$B$277"),0)),"NaN")</f>
        <v>NaN</v>
      </c>
      <c r="AS69" s="6">
        <f ca="1">IFERROR(INDEX(INDIRECT(AS$3&amp;"!$G$4:$G$2777"),MATCH(Overview!$A69,INDIRECT(AS$3&amp;"!$B$4:$B$277"),0)),"NaN")</f>
        <v>3372.9</v>
      </c>
      <c r="AT69" s="6">
        <f ca="1">IFERROR(INDEX(INDIRECT(AT$3&amp;"!$G$4:$G$2777"),MATCH(Overview!$A69,INDIRECT(AT$3&amp;"!$B$4:$B$277"),0)),"NaN")</f>
        <v>5052.1000000000004</v>
      </c>
      <c r="AU69" s="6" t="str">
        <f ca="1">IFERROR(INDEX(INDIRECT(AU$3&amp;"!$G$4:$G$2777"),MATCH(Overview!$A69,INDIRECT(AU$3&amp;"!$B$4:$B$277"),0)),"NaN")</f>
        <v>NaN</v>
      </c>
      <c r="AV69" s="6">
        <f ca="1">IFERROR(INDEX(INDIRECT(AV$3&amp;"!$G$4:$G$2777"),MATCH(Overview!$A69,INDIRECT(AV$3&amp;"!$B$4:$B$277"),0)),"NaN")</f>
        <v>785.8</v>
      </c>
      <c r="AW69" s="6">
        <f ca="1">IFERROR(INDEX(INDIRECT(AW$3&amp;"!$G$4:$G$2777"),MATCH(Overview!$A69,INDIRECT(AW$3&amp;"!$B$4:$B$277"),0)),"NaN")</f>
        <v>2295.6</v>
      </c>
      <c r="AX69" s="6" t="str">
        <f ca="1">IFERROR(INDEX(INDIRECT(AX$3&amp;"!$G$4:$G$2777"),MATCH(Overview!$A69,INDIRECT(AX$3&amp;"!$B$4:$B$277"),0)),"NaN")</f>
        <v>NaN</v>
      </c>
      <c r="AY69" s="6" t="str">
        <f ca="1">IFERROR(INDEX(INDIRECT(AY$3&amp;"!$G$4:$G$2777"),MATCH(Overview!$A69,INDIRECT(AY$3&amp;"!$B$4:$B$277"),0)),"NaN")</f>
        <v>NaN</v>
      </c>
      <c r="AZ69" s="6" t="str">
        <f ca="1">IFERROR(INDEX(INDIRECT(AZ$3&amp;"!$G$4:$G$2777"),MATCH(Overview!$A69,INDIRECT(AZ$3&amp;"!$B$4:$B$277"),0)),"NaN")</f>
        <v>NaN</v>
      </c>
      <c r="BA69" s="6" t="str">
        <f ca="1">IFERROR(INDEX(INDIRECT(BA$3&amp;"!$G$4:$G$2777"),MATCH(Overview!$A69,INDIRECT(BA$3&amp;"!$B$4:$B$277"),0)),"NaN")</f>
        <v>NaN</v>
      </c>
      <c r="BB69" s="6">
        <f t="shared" ref="BB69:BB132" ca="1" si="1">SUM(B69:BA69)</f>
        <v>295813.44599999994</v>
      </c>
    </row>
    <row r="70" spans="1:54" x14ac:dyDescent="0.55000000000000004">
      <c r="A70" t="s">
        <v>117</v>
      </c>
      <c r="B70" s="6">
        <f ca="1">IFERROR(INDEX(INDIRECT(B$3&amp;"!$G$4:$G$2777"),MATCH(Overview!$A70,INDIRECT(B$3&amp;"!$B$4:$B$277"),0)),"NaN")</f>
        <v>26919.7</v>
      </c>
      <c r="C70" s="6">
        <f ca="1">IFERROR(INDEX(INDIRECT(C$3&amp;"!$G$4:$G$2777"),MATCH(Overview!$A70,INDIRECT(C$3&amp;"!$B$4:$B$277"),0)),"NaN")</f>
        <v>24646.799999999999</v>
      </c>
      <c r="D70" s="6">
        <f ca="1">IFERROR(INDEX(INDIRECT(D$3&amp;"!$G$4:$G$2777"),MATCH(Overview!$A70,INDIRECT(D$3&amp;"!$B$4:$B$277"),0)),"NaN")</f>
        <v>41003.1</v>
      </c>
      <c r="E70" s="6">
        <f ca="1">IFERROR(INDEX(INDIRECT(E$3&amp;"!$G$4:$G$2777"),MATCH(Overview!$A70,INDIRECT(E$3&amp;"!$B$4:$B$277"),0)),"NaN")</f>
        <v>14562</v>
      </c>
      <c r="F70" s="6" t="str">
        <f ca="1">IFERROR(INDEX(INDIRECT(F$3&amp;"!$G$4:$G$2777"),MATCH(Overview!$A70,INDIRECT(F$3&amp;"!$B$4:$B$277"),0)),"NaN")</f>
        <v>NaN</v>
      </c>
      <c r="G70" s="6">
        <f ca="1">IFERROR(INDEX(INDIRECT(G$3&amp;"!$G$4:$G$2777"),MATCH(Overview!$A70,INDIRECT(G$3&amp;"!$B$4:$B$277"),0)),"NaN")</f>
        <v>25590.2</v>
      </c>
      <c r="H70" s="6">
        <f ca="1">IFERROR(INDEX(INDIRECT(H$3&amp;"!$G$4:$G$2777"),MATCH(Overview!$A70,INDIRECT(H$3&amp;"!$B$4:$B$277"),0)),"NaN")</f>
        <v>53496.5</v>
      </c>
      <c r="I70" s="6">
        <f ca="1">IFERROR(INDEX(INDIRECT(I$3&amp;"!$G$4:$G$2777"),MATCH(Overview!$A70,INDIRECT(I$3&amp;"!$B$4:$B$277"),0)),"NaN")</f>
        <v>24230</v>
      </c>
      <c r="J70" s="6">
        <f ca="1">IFERROR(INDEX(INDIRECT(J$3&amp;"!$G$4:$G$2777"),MATCH(Overview!$A70,INDIRECT(J$3&amp;"!$B$4:$B$277"),0)),"NaN")</f>
        <v>5368.1</v>
      </c>
      <c r="K70" s="6">
        <f ca="1">IFERROR(INDEX(INDIRECT(K$3&amp;"!$G$4:$G$2777"),MATCH(Overview!$A70,INDIRECT(K$3&amp;"!$B$4:$B$277"),0)),"NaN")</f>
        <v>46574</v>
      </c>
      <c r="L70" s="6">
        <f ca="1">IFERROR(INDEX(INDIRECT(L$3&amp;"!$K$4:$K$2777"),MATCH(Overview!$A70,INDIRECT(L$3&amp;"!$J$4:$J$277"),0)),"NaN")</f>
        <v>144.13499999999956</v>
      </c>
      <c r="M70" s="6">
        <f ca="1">IFERROR(INDEX(INDIRECT(M$3&amp;"!$K$4:$K$2777"),MATCH(Overview!$A70,INDIRECT(M$3&amp;"!$J$4:$J$277"),0)),"NaN")</f>
        <v>23.72800000000003</v>
      </c>
      <c r="N70" s="6" t="str">
        <f ca="1">IFERROR(INDEX(INDIRECT(N$3&amp;"!$G$4:$G$2777"),MATCH(Overview!$A70,INDIRECT(N$3&amp;"!$B$4:$B$277"),0)),"NaN")</f>
        <v>NaN</v>
      </c>
      <c r="O70" s="6">
        <f ca="1">IFERROR(INDEX(INDIRECT(O$3&amp;"!$G$4:$G$2777"),MATCH(Overview!$A70,INDIRECT(O$3&amp;"!$B$4:$B$277"),0)),"NaN")</f>
        <v>1396</v>
      </c>
      <c r="P70" s="6">
        <f ca="1">IFERROR(INDEX(INDIRECT(P$3&amp;"!$G$4:$G$2777"),MATCH(Overview!$A70,INDIRECT(P$3&amp;"!$B$4:$B$277"),0)),"NaN")</f>
        <v>2189.4</v>
      </c>
      <c r="Q70" s="6" t="str">
        <f ca="1">IFERROR(INDEX(INDIRECT(Q$3&amp;"!$G$4:$G$2777"),MATCH(Overview!$A70,INDIRECT(Q$3&amp;"!$B$4:$B$277"),0)),"NaN")</f>
        <v>NaN</v>
      </c>
      <c r="R70" s="6">
        <f ca="1">IFERROR(INDEX(INDIRECT(R$3&amp;"!$G$4:$G$2777"),MATCH(Overview!$A70,INDIRECT(R$3&amp;"!$B$4:$B$277"),0)),"NaN")</f>
        <v>2050.4</v>
      </c>
      <c r="S70" s="6" t="str">
        <f ca="1">IFERROR(INDEX(INDIRECT(S$3&amp;"!$G$4:$G$2777"),MATCH(Overview!$A70,INDIRECT(S$3&amp;"!$B$4:$B$277"),0)),"NaN")</f>
        <v>NaN</v>
      </c>
      <c r="T70" s="6">
        <f ca="1">IFERROR(INDEX(INDIRECT(T$3&amp;"!$G$4:$G$2777"),MATCH(Overview!$A70,INDIRECT(T$3&amp;"!$B$4:$B$277"),0)),"NaN")</f>
        <v>1931.6</v>
      </c>
      <c r="U70" s="6" t="str">
        <f ca="1">IFERROR(INDEX(INDIRECT(U$3&amp;"!$G$4:$G$2777"),MATCH(Overview!$A70,INDIRECT(U$3&amp;"!$B$4:$B$277"),0)),"NaN")</f>
        <v>NaN</v>
      </c>
      <c r="V70" s="6" t="str">
        <f ca="1">IFERROR(INDEX(INDIRECT(V$3&amp;"!$G$4:$G$2777"),MATCH(Overview!$A70,INDIRECT(V$3&amp;"!$B$4:$B$277"),0)),"NaN")</f>
        <v>NaN</v>
      </c>
      <c r="W70" s="6">
        <f ca="1">IFERROR(INDEX(INDIRECT(W$3&amp;"!$G$4:$G$2777"),MATCH(Overview!$A70,INDIRECT(W$3&amp;"!$B$4:$B$277"),0)),"NaN")</f>
        <v>10475.4</v>
      </c>
      <c r="X70" s="6">
        <f ca="1">IFERROR(INDEX(INDIRECT(X$3&amp;"!$K$4:$K$2777"),MATCH(Overview!$A70,INDIRECT(X$3&amp;"!$J$4:$J$277"),0)),"NaN")</f>
        <v>-14.734999999999999</v>
      </c>
      <c r="Y70" s="6">
        <f ca="1">IFERROR(INDEX(INDIRECT(Y$3&amp;"!$K$4:$K$2777"),MATCH(Overview!$A70,INDIRECT(Y$3&amp;"!$J$4:$J$277"),0)),"NaN")</f>
        <v>8.1390000000000011</v>
      </c>
      <c r="Z70" s="6">
        <f ca="1">IFERROR(INDEX(INDIRECT(Z$3&amp;"!$K$4:$K$2777"),MATCH(Overview!$A70,INDIRECT(Z$3&amp;"!$J$4:$J$277"),0)),"NaN")</f>
        <v>8.7149999999999999</v>
      </c>
      <c r="AA70" s="6" t="str">
        <f ca="1">IFERROR(INDEX(INDIRECT(AA$3&amp;"!$G$4:$G$2777"),MATCH(Overview!$A70,INDIRECT(AA$3&amp;"!$B$4:$B$277"),0)),"NaN")</f>
        <v>NaN</v>
      </c>
      <c r="AB70" s="6" t="str">
        <f ca="1">IFERROR(INDEX(INDIRECT(AB$3&amp;"!$G$4:$G$2777"),MATCH(Overview!$A70,INDIRECT(AB$3&amp;"!$B$4:$B$277"),0)),"NaN")</f>
        <v>NaN</v>
      </c>
      <c r="AC70" s="6" t="str">
        <f ca="1">IFERROR(INDEX(INDIRECT(AC$3&amp;"!$G$4:$G$2777"),MATCH(Overview!$A70,INDIRECT(AC$3&amp;"!$B$4:$B$277"),0)),"NaN")</f>
        <v>NaN</v>
      </c>
      <c r="AD70" s="6" t="str">
        <f ca="1">IFERROR(INDEX(INDIRECT(AD$3&amp;"!$G$4:$G$2777"),MATCH(Overview!$A70,INDIRECT(AD$3&amp;"!$B$4:$B$277"),0)),"NaN")</f>
        <v>NaN</v>
      </c>
      <c r="AE70" s="6" t="str">
        <f ca="1">IFERROR(INDEX(INDIRECT(AE$3&amp;"!$G$4:$G$2777"),MATCH(Overview!$A70,INDIRECT(AE$3&amp;"!$B$4:$B$277"),0)),"NaN")</f>
        <v>NaN</v>
      </c>
      <c r="AF70" s="6" t="str">
        <f ca="1">IFERROR(INDEX(INDIRECT(AF$3&amp;"!$G$4:$G$2777"),MATCH(Overview!$A70,INDIRECT(AF$3&amp;"!$B$4:$B$277"),0)),"NaN")</f>
        <v>NaN</v>
      </c>
      <c r="AG70" s="6" t="str">
        <f ca="1">IFERROR(INDEX(INDIRECT(AG$3&amp;"!$G$4:$G$2777"),MATCH(Overview!$A70,INDIRECT(AG$3&amp;"!$B$4:$B$277"),0)),"NaN")</f>
        <v>NaN</v>
      </c>
      <c r="AH70" s="6" t="str">
        <f ca="1">IFERROR(INDEX(INDIRECT(AH$3&amp;"!$G$4:$G$2777"),MATCH(Overview!$A70,INDIRECT(AH$3&amp;"!$B$4:$B$277"),0)),"NaN")</f>
        <v>NaN</v>
      </c>
      <c r="AI70" s="6">
        <f ca="1">IFERROR(INDEX(INDIRECT(AI$3&amp;"!$G$4:$G$2777"),MATCH(Overview!$A70,INDIRECT(AI$3&amp;"!$B$4:$B$277"),0)),"NaN")</f>
        <v>218.6</v>
      </c>
      <c r="AJ70" s="6" t="str">
        <f ca="1">IFERROR(INDEX(INDIRECT(AJ$3&amp;"!$G$4:$G$2777"),MATCH(Overview!$A70,INDIRECT(AJ$3&amp;"!$B$4:$B$277"),0)),"NaN")</f>
        <v>NaN</v>
      </c>
      <c r="AK70" s="6" t="str">
        <f ca="1">IFERROR(INDEX(INDIRECT(AK$3&amp;"!$G$4:$G$2777"),MATCH(Overview!$A70,INDIRECT(AK$3&amp;"!$B$4:$B$277"),0)),"NaN")</f>
        <v>NaN</v>
      </c>
      <c r="AL70" s="6" t="str">
        <f ca="1">IFERROR(INDEX(INDIRECT(AL$3&amp;"!$G$4:$G$2777"),MATCH(Overview!$A70,INDIRECT(AL$3&amp;"!$B$4:$B$277"),0)),"NaN")</f>
        <v>NaN</v>
      </c>
      <c r="AM70" s="6" t="str">
        <f ca="1">IFERROR(INDEX(INDIRECT(AM$3&amp;"!$G$4:$G$2777"),MATCH(Overview!$A70,INDIRECT(AM$3&amp;"!$B$4:$B$277"),0)),"NaN")</f>
        <v>NaN</v>
      </c>
      <c r="AN70" s="6" t="str">
        <f ca="1">IFERROR(INDEX(INDIRECT(AN$3&amp;"!$G$4:$G$2777"),MATCH(Overview!$A70,INDIRECT(AN$3&amp;"!$B$4:$B$277"),0)),"NaN")</f>
        <v>NaN</v>
      </c>
      <c r="AO70" s="6">
        <f ca="1">IFERROR(INDEX(INDIRECT(AO$3&amp;"!$G$4:$G$2777"),MATCH(Overview!$A70,INDIRECT(AO$3&amp;"!$B$4:$B$277"),0)),"NaN")</f>
        <v>16642.900000000001</v>
      </c>
      <c r="AP70" s="6" t="str">
        <f ca="1">IFERROR(INDEX(INDIRECT(AP$3&amp;"!$G$4:$G$2777"),MATCH(Overview!$A70,INDIRECT(AP$3&amp;"!$B$4:$B$277"),0)),"NaN")</f>
        <v>NaN</v>
      </c>
      <c r="AQ70" s="6" t="str">
        <f ca="1">IFERROR(INDEX(INDIRECT(AQ$3&amp;"!$G$4:$G$2777"),MATCH(Overview!$A70,INDIRECT(AQ$3&amp;"!$B$4:$B$277"),0)),"NaN")</f>
        <v>NaN</v>
      </c>
      <c r="AR70" s="6" t="str">
        <f ca="1">IFERROR(INDEX(INDIRECT(AR$3&amp;"!$G$4:$G$2777"),MATCH(Overview!$A70,INDIRECT(AR$3&amp;"!$B$4:$B$277"),0)),"NaN")</f>
        <v>NaN</v>
      </c>
      <c r="AS70" s="6">
        <f ca="1">IFERROR(INDEX(INDIRECT(AS$3&amp;"!$G$4:$G$2777"),MATCH(Overview!$A70,INDIRECT(AS$3&amp;"!$B$4:$B$277"),0)),"NaN")</f>
        <v>3479.2</v>
      </c>
      <c r="AT70" s="6">
        <f ca="1">IFERROR(INDEX(INDIRECT(AT$3&amp;"!$G$4:$G$2777"),MATCH(Overview!$A70,INDIRECT(AT$3&amp;"!$B$4:$B$277"),0)),"NaN")</f>
        <v>5262.2</v>
      </c>
      <c r="AU70" s="6" t="str">
        <f ca="1">IFERROR(INDEX(INDIRECT(AU$3&amp;"!$G$4:$G$2777"),MATCH(Overview!$A70,INDIRECT(AU$3&amp;"!$B$4:$B$277"),0)),"NaN")</f>
        <v>NaN</v>
      </c>
      <c r="AV70" s="6">
        <f ca="1">IFERROR(INDEX(INDIRECT(AV$3&amp;"!$G$4:$G$2777"),MATCH(Overview!$A70,INDIRECT(AV$3&amp;"!$B$4:$B$277"),0)),"NaN")</f>
        <v>837.9</v>
      </c>
      <c r="AW70" s="6">
        <f ca="1">IFERROR(INDEX(INDIRECT(AW$3&amp;"!$G$4:$G$2777"),MATCH(Overview!$A70,INDIRECT(AW$3&amp;"!$B$4:$B$277"),0)),"NaN")</f>
        <v>2466.9</v>
      </c>
      <c r="AX70" s="6" t="str">
        <f ca="1">IFERROR(INDEX(INDIRECT(AX$3&amp;"!$G$4:$G$2777"),MATCH(Overview!$A70,INDIRECT(AX$3&amp;"!$B$4:$B$277"),0)),"NaN")</f>
        <v>NaN</v>
      </c>
      <c r="AY70" s="6" t="str">
        <f ca="1">IFERROR(INDEX(INDIRECT(AY$3&amp;"!$G$4:$G$2777"),MATCH(Overview!$A70,INDIRECT(AY$3&amp;"!$B$4:$B$277"),0)),"NaN")</f>
        <v>NaN</v>
      </c>
      <c r="AZ70" s="6" t="str">
        <f ca="1">IFERROR(INDEX(INDIRECT(AZ$3&amp;"!$G$4:$G$2777"),MATCH(Overview!$A70,INDIRECT(AZ$3&amp;"!$B$4:$B$277"),0)),"NaN")</f>
        <v>NaN</v>
      </c>
      <c r="BA70" s="6" t="str">
        <f ca="1">IFERROR(INDEX(INDIRECT(BA$3&amp;"!$G$4:$G$2777"),MATCH(Overview!$A70,INDIRECT(BA$3&amp;"!$B$4:$B$277"),0)),"NaN")</f>
        <v>NaN</v>
      </c>
      <c r="BB70" s="6">
        <f t="shared" ca="1" si="1"/>
        <v>309510.88200000022</v>
      </c>
    </row>
    <row r="71" spans="1:54" x14ac:dyDescent="0.55000000000000004">
      <c r="A71" t="s">
        <v>116</v>
      </c>
      <c r="B71" s="6">
        <f ca="1">IFERROR(INDEX(INDIRECT(B$3&amp;"!$G$4:$G$2777"),MATCH(Overview!$A71,INDIRECT(B$3&amp;"!$B$4:$B$277"),0)),"NaN")</f>
        <v>26340.404544000001</v>
      </c>
      <c r="C71" s="6">
        <f ca="1">IFERROR(INDEX(INDIRECT(C$3&amp;"!$G$4:$G$2777"),MATCH(Overview!$A71,INDIRECT(C$3&amp;"!$B$4:$B$277"),0)),"NaN")</f>
        <v>24329.478934999999</v>
      </c>
      <c r="D71" s="6">
        <f ca="1">IFERROR(INDEX(INDIRECT(D$3&amp;"!$G$4:$G$2777"),MATCH(Overview!$A71,INDIRECT(D$3&amp;"!$B$4:$B$277"),0)),"NaN")</f>
        <v>40396.594636000002</v>
      </c>
      <c r="E71" s="6">
        <f ca="1">IFERROR(INDEX(INDIRECT(E$3&amp;"!$G$4:$G$2777"),MATCH(Overview!$A71,INDIRECT(E$3&amp;"!$B$4:$B$277"),0)),"NaN")</f>
        <v>14563.919562999999</v>
      </c>
      <c r="F71" s="6" t="str">
        <f ca="1">IFERROR(INDEX(INDIRECT(F$3&amp;"!$G$4:$G$2777"),MATCH(Overview!$A71,INDIRECT(F$3&amp;"!$B$4:$B$277"),0)),"NaN")</f>
        <v>NaN</v>
      </c>
      <c r="G71" s="6">
        <f ca="1">IFERROR(INDEX(INDIRECT(G$3&amp;"!$G$4:$G$2777"),MATCH(Overview!$A71,INDIRECT(G$3&amp;"!$B$4:$B$277"),0)),"NaN")</f>
        <v>25120.268212999999</v>
      </c>
      <c r="H71" s="6">
        <f ca="1">IFERROR(INDEX(INDIRECT(H$3&amp;"!$G$4:$G$2777"),MATCH(Overview!$A71,INDIRECT(H$3&amp;"!$B$4:$B$277"),0)),"NaN")</f>
        <v>52578.604722999997</v>
      </c>
      <c r="I71" s="6">
        <f ca="1">IFERROR(INDEX(INDIRECT(I$3&amp;"!$G$4:$G$2777"),MATCH(Overview!$A71,INDIRECT(I$3&amp;"!$B$4:$B$277"),0)),"NaN")</f>
        <v>23676.091</v>
      </c>
      <c r="J71" s="6">
        <f ca="1">IFERROR(INDEX(INDIRECT(J$3&amp;"!$G$4:$G$2777"),MATCH(Overview!$A71,INDIRECT(J$3&amp;"!$B$4:$B$277"),0)),"NaN")</f>
        <v>5271.37</v>
      </c>
      <c r="K71" s="6">
        <f ca="1">IFERROR(INDEX(INDIRECT(K$3&amp;"!$G$4:$G$2777"),MATCH(Overview!$A71,INDIRECT(K$3&amp;"!$B$4:$B$277"),0)),"NaN")</f>
        <v>45505.841</v>
      </c>
      <c r="L71" s="6">
        <f ca="1">IFERROR(INDEX(INDIRECT(L$3&amp;"!$K$4:$K$2777"),MATCH(Overview!$A71,INDIRECT(L$3&amp;"!$J$4:$J$277"),0)),"NaN")</f>
        <v>40.613</v>
      </c>
      <c r="M71" s="6">
        <f ca="1">IFERROR(INDEX(INDIRECT(M$3&amp;"!$K$4:$K$2777"),MATCH(Overview!$A71,INDIRECT(M$3&amp;"!$J$4:$J$277"),0)),"NaN")</f>
        <v>7.1310000000000002</v>
      </c>
      <c r="N71" s="6" t="str">
        <f ca="1">IFERROR(INDEX(INDIRECT(N$3&amp;"!$G$4:$G$2777"),MATCH(Overview!$A71,INDIRECT(N$3&amp;"!$B$4:$B$277"),0)),"NaN")</f>
        <v>NaN</v>
      </c>
      <c r="O71" s="6">
        <f ca="1">IFERROR(INDEX(INDIRECT(O$3&amp;"!$G$4:$G$2777"),MATCH(Overview!$A71,INDIRECT(O$3&amp;"!$B$4:$B$277"),0)),"NaN")</f>
        <v>1345.68</v>
      </c>
      <c r="P71" s="6">
        <f ca="1">IFERROR(INDEX(INDIRECT(P$3&amp;"!$G$4:$G$2777"),MATCH(Overview!$A71,INDIRECT(P$3&amp;"!$B$4:$B$277"),0)),"NaN")</f>
        <v>2058.9470000000001</v>
      </c>
      <c r="Q71" s="6" t="str">
        <f ca="1">IFERROR(INDEX(INDIRECT(Q$3&amp;"!$G$4:$G$2777"),MATCH(Overview!$A71,INDIRECT(Q$3&amp;"!$B$4:$B$277"),0)),"NaN")</f>
        <v>NaN</v>
      </c>
      <c r="R71" s="6">
        <f ca="1">IFERROR(INDEX(INDIRECT(R$3&amp;"!$G$4:$G$2777"),MATCH(Overview!$A71,INDIRECT(R$3&amp;"!$B$4:$B$277"),0)),"NaN")</f>
        <v>1960.3689999999999</v>
      </c>
      <c r="S71" s="6" t="str">
        <f ca="1">IFERROR(INDEX(INDIRECT(S$3&amp;"!$G$4:$G$2777"),MATCH(Overview!$A71,INDIRECT(S$3&amp;"!$B$4:$B$277"),0)),"NaN")</f>
        <v>NaN</v>
      </c>
      <c r="T71" s="6">
        <f ca="1">IFERROR(INDEX(INDIRECT(T$3&amp;"!$G$4:$G$2777"),MATCH(Overview!$A71,INDIRECT(T$3&amp;"!$B$4:$B$277"),0)),"NaN")</f>
        <v>1790.8340000000001</v>
      </c>
      <c r="U71" s="6" t="str">
        <f ca="1">IFERROR(INDEX(INDIRECT(U$3&amp;"!$G$4:$G$2777"),MATCH(Overview!$A71,INDIRECT(U$3&amp;"!$B$4:$B$277"),0)),"NaN")</f>
        <v>NaN</v>
      </c>
      <c r="V71" s="6" t="str">
        <f ca="1">IFERROR(INDEX(INDIRECT(V$3&amp;"!$G$4:$G$2777"),MATCH(Overview!$A71,INDIRECT(V$3&amp;"!$B$4:$B$277"),0)),"NaN")</f>
        <v>NaN</v>
      </c>
      <c r="W71" s="6">
        <f ca="1">IFERROR(INDEX(INDIRECT(W$3&amp;"!$G$4:$G$2777"),MATCH(Overview!$A71,INDIRECT(W$3&amp;"!$B$4:$B$277"),0)),"NaN")</f>
        <v>10356.308000000001</v>
      </c>
      <c r="X71" s="6">
        <f ca="1">IFERROR(INDEX(INDIRECT(X$3&amp;"!$K$4:$K$2777"),MATCH(Overview!$A71,INDIRECT(X$3&amp;"!$J$4:$J$277"),0)),"NaN")</f>
        <v>22.469999999999995</v>
      </c>
      <c r="Y71" s="6">
        <f ca="1">IFERROR(INDEX(INDIRECT(Y$3&amp;"!$K$4:$K$2777"),MATCH(Overview!$A71,INDIRECT(Y$3&amp;"!$J$4:$J$277"),0)),"NaN")</f>
        <v>6.4209999999999994</v>
      </c>
      <c r="Z71" s="6">
        <f ca="1">IFERROR(INDEX(INDIRECT(Z$3&amp;"!$K$4:$K$2777"),MATCH(Overview!$A71,INDIRECT(Z$3&amp;"!$J$4:$J$277"),0)),"NaN")</f>
        <v>-0.39599999999999946</v>
      </c>
      <c r="AA71" s="6" t="str">
        <f ca="1">IFERROR(INDEX(INDIRECT(AA$3&amp;"!$G$4:$G$2777"),MATCH(Overview!$A71,INDIRECT(AA$3&amp;"!$B$4:$B$277"),0)),"NaN")</f>
        <v>NaN</v>
      </c>
      <c r="AB71" s="6" t="str">
        <f ca="1">IFERROR(INDEX(INDIRECT(AB$3&amp;"!$G$4:$G$2777"),MATCH(Overview!$A71,INDIRECT(AB$3&amp;"!$B$4:$B$277"),0)),"NaN")</f>
        <v>NaN</v>
      </c>
      <c r="AC71" s="6" t="str">
        <f ca="1">IFERROR(INDEX(INDIRECT(AC$3&amp;"!$G$4:$G$2777"),MATCH(Overview!$A71,INDIRECT(AC$3&amp;"!$B$4:$B$277"),0)),"NaN")</f>
        <v>NaN</v>
      </c>
      <c r="AD71" s="6" t="str">
        <f ca="1">IFERROR(INDEX(INDIRECT(AD$3&amp;"!$G$4:$G$2777"),MATCH(Overview!$A71,INDIRECT(AD$3&amp;"!$B$4:$B$277"),0)),"NaN")</f>
        <v>NaN</v>
      </c>
      <c r="AE71" s="6" t="str">
        <f ca="1">IFERROR(INDEX(INDIRECT(AE$3&amp;"!$G$4:$G$2777"),MATCH(Overview!$A71,INDIRECT(AE$3&amp;"!$B$4:$B$277"),0)),"NaN")</f>
        <v>NaN</v>
      </c>
      <c r="AF71" s="6" t="str">
        <f ca="1">IFERROR(INDEX(INDIRECT(AF$3&amp;"!$G$4:$G$2777"),MATCH(Overview!$A71,INDIRECT(AF$3&amp;"!$B$4:$B$277"),0)),"NaN")</f>
        <v>NaN</v>
      </c>
      <c r="AG71" s="6" t="str">
        <f ca="1">IFERROR(INDEX(INDIRECT(AG$3&amp;"!$G$4:$G$2777"),MATCH(Overview!$A71,INDIRECT(AG$3&amp;"!$B$4:$B$277"),0)),"NaN")</f>
        <v>NaN</v>
      </c>
      <c r="AH71" s="6" t="str">
        <f ca="1">IFERROR(INDEX(INDIRECT(AH$3&amp;"!$G$4:$G$2777"),MATCH(Overview!$A71,INDIRECT(AH$3&amp;"!$B$4:$B$277"),0)),"NaN")</f>
        <v>NaN</v>
      </c>
      <c r="AI71" s="6">
        <f ca="1">IFERROR(INDEX(INDIRECT(AI$3&amp;"!$G$4:$G$2777"),MATCH(Overview!$A71,INDIRECT(AI$3&amp;"!$B$4:$B$277"),0)),"NaN")</f>
        <v>211.81</v>
      </c>
      <c r="AJ71" s="6" t="str">
        <f ca="1">IFERROR(INDEX(INDIRECT(AJ$3&amp;"!$G$4:$G$2777"),MATCH(Overview!$A71,INDIRECT(AJ$3&amp;"!$B$4:$B$277"),0)),"NaN")</f>
        <v>NaN</v>
      </c>
      <c r="AK71" s="6" t="str">
        <f ca="1">IFERROR(INDEX(INDIRECT(AK$3&amp;"!$G$4:$G$2777"),MATCH(Overview!$A71,INDIRECT(AK$3&amp;"!$B$4:$B$277"),0)),"NaN")</f>
        <v>NaN</v>
      </c>
      <c r="AL71" s="6" t="str">
        <f ca="1">IFERROR(INDEX(INDIRECT(AL$3&amp;"!$G$4:$G$2777"),MATCH(Overview!$A71,INDIRECT(AL$3&amp;"!$B$4:$B$277"),0)),"NaN")</f>
        <v>NaN</v>
      </c>
      <c r="AM71" s="6" t="str">
        <f ca="1">IFERROR(INDEX(INDIRECT(AM$3&amp;"!$G$4:$G$2777"),MATCH(Overview!$A71,INDIRECT(AM$3&amp;"!$B$4:$B$277"),0)),"NaN")</f>
        <v>NaN</v>
      </c>
      <c r="AN71" s="6" t="str">
        <f ca="1">IFERROR(INDEX(INDIRECT(AN$3&amp;"!$G$4:$G$2777"),MATCH(Overview!$A71,INDIRECT(AN$3&amp;"!$B$4:$B$277"),0)),"NaN")</f>
        <v>NaN</v>
      </c>
      <c r="AO71" s="6">
        <f ca="1">IFERROR(INDEX(INDIRECT(AO$3&amp;"!$G$4:$G$2777"),MATCH(Overview!$A71,INDIRECT(AO$3&amp;"!$B$4:$B$277"),0)),"NaN")</f>
        <v>16230.34</v>
      </c>
      <c r="AP71" s="6" t="str">
        <f ca="1">IFERROR(INDEX(INDIRECT(AP$3&amp;"!$G$4:$G$2777"),MATCH(Overview!$A71,INDIRECT(AP$3&amp;"!$B$4:$B$277"),0)),"NaN")</f>
        <v>NaN</v>
      </c>
      <c r="AQ71" s="6" t="str">
        <f ca="1">IFERROR(INDEX(INDIRECT(AQ$3&amp;"!$G$4:$G$2777"),MATCH(Overview!$A71,INDIRECT(AQ$3&amp;"!$B$4:$B$277"),0)),"NaN")</f>
        <v>NaN</v>
      </c>
      <c r="AR71" s="6" t="str">
        <f ca="1">IFERROR(INDEX(INDIRECT(AR$3&amp;"!$G$4:$G$2777"),MATCH(Overview!$A71,INDIRECT(AR$3&amp;"!$B$4:$B$277"),0)),"NaN")</f>
        <v>NaN</v>
      </c>
      <c r="AS71" s="6">
        <f ca="1">IFERROR(INDEX(INDIRECT(AS$3&amp;"!$G$4:$G$2777"),MATCH(Overview!$A71,INDIRECT(AS$3&amp;"!$B$4:$B$277"),0)),"NaN")</f>
        <v>3370.88</v>
      </c>
      <c r="AT71" s="6">
        <f ca="1">IFERROR(INDEX(INDIRECT(AT$3&amp;"!$G$4:$G$2777"),MATCH(Overview!$A71,INDIRECT(AT$3&amp;"!$B$4:$B$277"),0)),"NaN")</f>
        <v>5141.97</v>
      </c>
      <c r="AU71" s="6" t="str">
        <f ca="1">IFERROR(INDEX(INDIRECT(AU$3&amp;"!$G$4:$G$2777"),MATCH(Overview!$A71,INDIRECT(AU$3&amp;"!$B$4:$B$277"),0)),"NaN")</f>
        <v>NaN</v>
      </c>
      <c r="AV71" s="6">
        <f ca="1">IFERROR(INDEX(INDIRECT(AV$3&amp;"!$G$4:$G$2777"),MATCH(Overview!$A71,INDIRECT(AV$3&amp;"!$B$4:$B$277"),0)),"NaN")</f>
        <v>780.92</v>
      </c>
      <c r="AW71" s="6">
        <f ca="1">IFERROR(INDEX(INDIRECT(AW$3&amp;"!$G$4:$G$2777"),MATCH(Overview!$A71,INDIRECT(AW$3&amp;"!$B$4:$B$277"),0)),"NaN")</f>
        <v>2349.04</v>
      </c>
      <c r="AX71" s="6" t="str">
        <f ca="1">IFERROR(INDEX(INDIRECT(AX$3&amp;"!$G$4:$G$2777"),MATCH(Overview!$A71,INDIRECT(AX$3&amp;"!$B$4:$B$277"),0)),"NaN")</f>
        <v>NaN</v>
      </c>
      <c r="AY71" s="6" t="str">
        <f ca="1">IFERROR(INDEX(INDIRECT(AY$3&amp;"!$G$4:$G$2777"),MATCH(Overview!$A71,INDIRECT(AY$3&amp;"!$B$4:$B$277"),0)),"NaN")</f>
        <v>NaN</v>
      </c>
      <c r="AZ71" s="6" t="str">
        <f ca="1">IFERROR(INDEX(INDIRECT(AZ$3&amp;"!$G$4:$G$2777"),MATCH(Overview!$A71,INDIRECT(AZ$3&amp;"!$B$4:$B$277"),0)),"NaN")</f>
        <v>NaN</v>
      </c>
      <c r="BA71" s="6" t="str">
        <f ca="1">IFERROR(INDEX(INDIRECT(BA$3&amp;"!$G$4:$G$2777"),MATCH(Overview!$A71,INDIRECT(BA$3&amp;"!$B$4:$B$277"),0)),"NaN")</f>
        <v>NaN</v>
      </c>
      <c r="BB71" s="6">
        <f t="shared" ca="1" si="1"/>
        <v>303455.90961399989</v>
      </c>
    </row>
    <row r="72" spans="1:54" x14ac:dyDescent="0.55000000000000004">
      <c r="A72" t="s">
        <v>115</v>
      </c>
      <c r="B72" s="6">
        <f ca="1">IFERROR(INDEX(INDIRECT(B$3&amp;"!$G$4:$G$2777"),MATCH(Overview!$A72,INDIRECT(B$3&amp;"!$B$4:$B$277"),0)),"NaN")</f>
        <v>27983.169107999998</v>
      </c>
      <c r="C72" s="6">
        <f ca="1">IFERROR(INDEX(INDIRECT(C$3&amp;"!$G$4:$G$2777"),MATCH(Overview!$A72,INDIRECT(C$3&amp;"!$B$4:$B$277"),0)),"NaN")</f>
        <v>25417.064706000001</v>
      </c>
      <c r="D72" s="6">
        <f ca="1">IFERROR(INDEX(INDIRECT(D$3&amp;"!$G$4:$G$2777"),MATCH(Overview!$A72,INDIRECT(D$3&amp;"!$B$4:$B$277"),0)),"NaN")</f>
        <v>43018.708079999997</v>
      </c>
      <c r="E72" s="6">
        <f ca="1">IFERROR(INDEX(INDIRECT(E$3&amp;"!$G$4:$G$2777"),MATCH(Overview!$A72,INDIRECT(E$3&amp;"!$B$4:$B$277"),0)),"NaN")</f>
        <v>15448.928001</v>
      </c>
      <c r="F72" s="6" t="str">
        <f ca="1">IFERROR(INDEX(INDIRECT(F$3&amp;"!$G$4:$G$2777"),MATCH(Overview!$A72,INDIRECT(F$3&amp;"!$B$4:$B$277"),0)),"NaN")</f>
        <v>NaN</v>
      </c>
      <c r="G72" s="6">
        <f ca="1">IFERROR(INDEX(INDIRECT(G$3&amp;"!$G$4:$G$2777"),MATCH(Overview!$A72,INDIRECT(G$3&amp;"!$B$4:$B$277"),0)),"NaN")</f>
        <v>26873.312084000001</v>
      </c>
      <c r="H72" s="6">
        <f ca="1">IFERROR(INDEX(INDIRECT(H$3&amp;"!$G$4:$G$2777"),MATCH(Overview!$A72,INDIRECT(H$3&amp;"!$B$4:$B$277"),0)),"NaN")</f>
        <v>56221.823998</v>
      </c>
      <c r="I72" s="6">
        <f ca="1">IFERROR(INDEX(INDIRECT(I$3&amp;"!$G$4:$G$2777"),MATCH(Overview!$A72,INDIRECT(I$3&amp;"!$B$4:$B$277"),0)),"NaN")</f>
        <v>24423.135999999999</v>
      </c>
      <c r="J72" s="6">
        <f ca="1">IFERROR(INDEX(INDIRECT(J$3&amp;"!$G$4:$G$2777"),MATCH(Overview!$A72,INDIRECT(J$3&amp;"!$B$4:$B$277"),0)),"NaN")</f>
        <v>5586.723</v>
      </c>
      <c r="K72" s="6">
        <f ca="1">IFERROR(INDEX(INDIRECT(K$3&amp;"!$G$4:$G$2777"),MATCH(Overview!$A72,INDIRECT(K$3&amp;"!$B$4:$B$277"),0)),"NaN")</f>
        <v>47844.803999999996</v>
      </c>
      <c r="L72" s="6">
        <f ca="1">IFERROR(INDEX(INDIRECT(L$3&amp;"!$K$4:$K$2777"),MATCH(Overview!$A72,INDIRECT(L$3&amp;"!$J$4:$J$277"),0)),"NaN")</f>
        <v>-41.875999999999991</v>
      </c>
      <c r="M72" s="6">
        <f ca="1">IFERROR(INDEX(INDIRECT(M$3&amp;"!$K$4:$K$2777"),MATCH(Overview!$A72,INDIRECT(M$3&amp;"!$J$4:$J$277"),0)),"NaN")</f>
        <v>-15.553000000000001</v>
      </c>
      <c r="N72" s="6" t="str">
        <f ca="1">IFERROR(INDEX(INDIRECT(N$3&amp;"!$G$4:$G$2777"),MATCH(Overview!$A72,INDIRECT(N$3&amp;"!$B$4:$B$277"),0)),"NaN")</f>
        <v>NaN</v>
      </c>
      <c r="O72" s="6">
        <f ca="1">IFERROR(INDEX(INDIRECT(O$3&amp;"!$G$4:$G$2777"),MATCH(Overview!$A72,INDIRECT(O$3&amp;"!$B$4:$B$277"),0)),"NaN")</f>
        <v>1420.232</v>
      </c>
      <c r="P72" s="6">
        <f ca="1">IFERROR(INDEX(INDIRECT(P$3&amp;"!$G$4:$G$2777"),MATCH(Overview!$A72,INDIRECT(P$3&amp;"!$B$4:$B$277"),0)),"NaN")</f>
        <v>2150.5479999999998</v>
      </c>
      <c r="Q72" s="6" t="str">
        <f ca="1">IFERROR(INDEX(INDIRECT(Q$3&amp;"!$G$4:$G$2777"),MATCH(Overview!$A72,INDIRECT(Q$3&amp;"!$B$4:$B$277"),0)),"NaN")</f>
        <v>NaN</v>
      </c>
      <c r="R72" s="6">
        <f ca="1">IFERROR(INDEX(INDIRECT(R$3&amp;"!$G$4:$G$2777"),MATCH(Overview!$A72,INDIRECT(R$3&amp;"!$B$4:$B$277"),0)),"NaN")</f>
        <v>2063.9430000000002</v>
      </c>
      <c r="S72" s="6" t="str">
        <f ca="1">IFERROR(INDEX(INDIRECT(S$3&amp;"!$G$4:$G$2777"),MATCH(Overview!$A72,INDIRECT(S$3&amp;"!$B$4:$B$277"),0)),"NaN")</f>
        <v>NaN</v>
      </c>
      <c r="T72" s="6">
        <f ca="1">IFERROR(INDEX(INDIRECT(T$3&amp;"!$G$4:$G$2777"),MATCH(Overview!$A72,INDIRECT(T$3&amp;"!$B$4:$B$277"),0)),"NaN")</f>
        <v>1855.713</v>
      </c>
      <c r="U72" s="6" t="str">
        <f ca="1">IFERROR(INDEX(INDIRECT(U$3&amp;"!$G$4:$G$2777"),MATCH(Overview!$A72,INDIRECT(U$3&amp;"!$B$4:$B$277"),0)),"NaN")</f>
        <v>NaN</v>
      </c>
      <c r="V72" s="6" t="str">
        <f ca="1">IFERROR(INDEX(INDIRECT(V$3&amp;"!$G$4:$G$2777"),MATCH(Overview!$A72,INDIRECT(V$3&amp;"!$B$4:$B$277"),0)),"NaN")</f>
        <v>NaN</v>
      </c>
      <c r="W72" s="6">
        <f ca="1">IFERROR(INDEX(INDIRECT(W$3&amp;"!$G$4:$G$2777"),MATCH(Overview!$A72,INDIRECT(W$3&amp;"!$B$4:$B$277"),0)),"NaN")</f>
        <v>11082.324000000001</v>
      </c>
      <c r="X72" s="6">
        <f ca="1">IFERROR(INDEX(INDIRECT(X$3&amp;"!$K$4:$K$2777"),MATCH(Overview!$A72,INDIRECT(X$3&amp;"!$J$4:$J$277"),0)),"NaN")</f>
        <v>30.077000000000005</v>
      </c>
      <c r="Y72" s="6">
        <f ca="1">IFERROR(INDEX(INDIRECT(Y$3&amp;"!$K$4:$K$2777"),MATCH(Overview!$A72,INDIRECT(Y$3&amp;"!$J$4:$J$277"),0)),"NaN")</f>
        <v>4.2439999999999998</v>
      </c>
      <c r="Z72" s="6">
        <f ca="1">IFERROR(INDEX(INDIRECT(Z$3&amp;"!$K$4:$K$2777"),MATCH(Overview!$A72,INDIRECT(Z$3&amp;"!$J$4:$J$277"),0)),"NaN")</f>
        <v>-3.2189999999999985</v>
      </c>
      <c r="AA72" s="6" t="str">
        <f ca="1">IFERROR(INDEX(INDIRECT(AA$3&amp;"!$G$4:$G$2777"),MATCH(Overview!$A72,INDIRECT(AA$3&amp;"!$B$4:$B$277"),0)),"NaN")</f>
        <v>NaN</v>
      </c>
      <c r="AB72" s="6" t="str">
        <f ca="1">IFERROR(INDEX(INDIRECT(AB$3&amp;"!$G$4:$G$2777"),MATCH(Overview!$A72,INDIRECT(AB$3&amp;"!$B$4:$B$277"),0)),"NaN")</f>
        <v>NaN</v>
      </c>
      <c r="AC72" s="6" t="str">
        <f ca="1">IFERROR(INDEX(INDIRECT(AC$3&amp;"!$G$4:$G$2777"),MATCH(Overview!$A72,INDIRECT(AC$3&amp;"!$B$4:$B$277"),0)),"NaN")</f>
        <v>NaN</v>
      </c>
      <c r="AD72" s="6" t="str">
        <f ca="1">IFERROR(INDEX(INDIRECT(AD$3&amp;"!$G$4:$G$2777"),MATCH(Overview!$A72,INDIRECT(AD$3&amp;"!$B$4:$B$277"),0)),"NaN")</f>
        <v>NaN</v>
      </c>
      <c r="AE72" s="6" t="str">
        <f ca="1">IFERROR(INDEX(INDIRECT(AE$3&amp;"!$G$4:$G$2777"),MATCH(Overview!$A72,INDIRECT(AE$3&amp;"!$B$4:$B$277"),0)),"NaN")</f>
        <v>NaN</v>
      </c>
      <c r="AF72" s="6" t="str">
        <f ca="1">IFERROR(INDEX(INDIRECT(AF$3&amp;"!$G$4:$G$2777"),MATCH(Overview!$A72,INDIRECT(AF$3&amp;"!$B$4:$B$277"),0)),"NaN")</f>
        <v>NaN</v>
      </c>
      <c r="AG72" s="6" t="str">
        <f ca="1">IFERROR(INDEX(INDIRECT(AG$3&amp;"!$G$4:$G$2777"),MATCH(Overview!$A72,INDIRECT(AG$3&amp;"!$B$4:$B$277"),0)),"NaN")</f>
        <v>NaN</v>
      </c>
      <c r="AH72" s="6" t="str">
        <f ca="1">IFERROR(INDEX(INDIRECT(AH$3&amp;"!$G$4:$G$2777"),MATCH(Overview!$A72,INDIRECT(AH$3&amp;"!$B$4:$B$277"),0)),"NaN")</f>
        <v>NaN</v>
      </c>
      <c r="AI72" s="6">
        <f ca="1">IFERROR(INDEX(INDIRECT(AI$3&amp;"!$G$4:$G$2777"),MATCH(Overview!$A72,INDIRECT(AI$3&amp;"!$B$4:$B$277"),0)),"NaN")</f>
        <v>221.37700000000001</v>
      </c>
      <c r="AJ72" s="6" t="str">
        <f ca="1">IFERROR(INDEX(INDIRECT(AJ$3&amp;"!$G$4:$G$2777"),MATCH(Overview!$A72,INDIRECT(AJ$3&amp;"!$B$4:$B$277"),0)),"NaN")</f>
        <v>NaN</v>
      </c>
      <c r="AK72" s="6" t="str">
        <f ca="1">IFERROR(INDEX(INDIRECT(AK$3&amp;"!$G$4:$G$2777"),MATCH(Overview!$A72,INDIRECT(AK$3&amp;"!$B$4:$B$277"),0)),"NaN")</f>
        <v>NaN</v>
      </c>
      <c r="AL72" s="6" t="str">
        <f ca="1">IFERROR(INDEX(INDIRECT(AL$3&amp;"!$G$4:$G$2777"),MATCH(Overview!$A72,INDIRECT(AL$3&amp;"!$B$4:$B$277"),0)),"NaN")</f>
        <v>NaN</v>
      </c>
      <c r="AM72" s="6" t="str">
        <f ca="1">IFERROR(INDEX(INDIRECT(AM$3&amp;"!$G$4:$G$2777"),MATCH(Overview!$A72,INDIRECT(AM$3&amp;"!$B$4:$B$277"),0)),"NaN")</f>
        <v>NaN</v>
      </c>
      <c r="AN72" s="6" t="str">
        <f ca="1">IFERROR(INDEX(INDIRECT(AN$3&amp;"!$G$4:$G$2777"),MATCH(Overview!$A72,INDIRECT(AN$3&amp;"!$B$4:$B$277"),0)),"NaN")</f>
        <v>NaN</v>
      </c>
      <c r="AO72" s="6">
        <f ca="1">IFERROR(INDEX(INDIRECT(AO$3&amp;"!$G$4:$G$2777"),MATCH(Overview!$A72,INDIRECT(AO$3&amp;"!$B$4:$B$277"),0)),"NaN")</f>
        <v>17070.637999999999</v>
      </c>
      <c r="AP72" s="6" t="str">
        <f ca="1">IFERROR(INDEX(INDIRECT(AP$3&amp;"!$G$4:$G$2777"),MATCH(Overview!$A72,INDIRECT(AP$3&amp;"!$B$4:$B$277"),0)),"NaN")</f>
        <v>NaN</v>
      </c>
      <c r="AQ72" s="6" t="str">
        <f ca="1">IFERROR(INDEX(INDIRECT(AQ$3&amp;"!$G$4:$G$2777"),MATCH(Overview!$A72,INDIRECT(AQ$3&amp;"!$B$4:$B$277"),0)),"NaN")</f>
        <v>NaN</v>
      </c>
      <c r="AR72" s="6" t="str">
        <f ca="1">IFERROR(INDEX(INDIRECT(AR$3&amp;"!$G$4:$G$2777"),MATCH(Overview!$A72,INDIRECT(AR$3&amp;"!$B$4:$B$277"),0)),"NaN")</f>
        <v>NaN</v>
      </c>
      <c r="AS72" s="6">
        <f ca="1">IFERROR(INDEX(INDIRECT(AS$3&amp;"!$G$4:$G$2777"),MATCH(Overview!$A72,INDIRECT(AS$3&amp;"!$B$4:$B$277"),0)),"NaN")</f>
        <v>3576.701</v>
      </c>
      <c r="AT72" s="6">
        <f ca="1">IFERROR(INDEX(INDIRECT(AT$3&amp;"!$G$4:$G$2777"),MATCH(Overview!$A72,INDIRECT(AT$3&amp;"!$B$4:$B$277"),0)),"NaN")</f>
        <v>5313.5550000000003</v>
      </c>
      <c r="AU72" s="6" t="str">
        <f ca="1">IFERROR(INDEX(INDIRECT(AU$3&amp;"!$G$4:$G$2777"),MATCH(Overview!$A72,INDIRECT(AU$3&amp;"!$B$4:$B$277"),0)),"NaN")</f>
        <v>NaN</v>
      </c>
      <c r="AV72" s="6">
        <f ca="1">IFERROR(INDEX(INDIRECT(AV$3&amp;"!$G$4:$G$2777"),MATCH(Overview!$A72,INDIRECT(AV$3&amp;"!$B$4:$B$277"),0)),"NaN")</f>
        <v>791.22500000000002</v>
      </c>
      <c r="AW72" s="6">
        <f ca="1">IFERROR(INDEX(INDIRECT(AW$3&amp;"!$G$4:$G$2777"),MATCH(Overview!$A72,INDIRECT(AW$3&amp;"!$B$4:$B$277"),0)),"NaN")</f>
        <v>2406.94</v>
      </c>
      <c r="AX72" s="6" t="str">
        <f ca="1">IFERROR(INDEX(INDIRECT(AX$3&amp;"!$G$4:$G$2777"),MATCH(Overview!$A72,INDIRECT(AX$3&amp;"!$B$4:$B$277"),0)),"NaN")</f>
        <v>NaN</v>
      </c>
      <c r="AY72" s="6" t="str">
        <f ca="1">IFERROR(INDEX(INDIRECT(AY$3&amp;"!$G$4:$G$2777"),MATCH(Overview!$A72,INDIRECT(AY$3&amp;"!$B$4:$B$277"),0)),"NaN")</f>
        <v>NaN</v>
      </c>
      <c r="AZ72" s="6" t="str">
        <f ca="1">IFERROR(INDEX(INDIRECT(AZ$3&amp;"!$G$4:$G$2777"),MATCH(Overview!$A72,INDIRECT(AZ$3&amp;"!$B$4:$B$277"),0)),"NaN")</f>
        <v>NaN</v>
      </c>
      <c r="BA72" s="6" t="str">
        <f ca="1">IFERROR(INDEX(INDIRECT(BA$3&amp;"!$G$4:$G$2777"),MATCH(Overview!$A72,INDIRECT(BA$3&amp;"!$B$4:$B$277"),0)),"NaN")</f>
        <v>NaN</v>
      </c>
      <c r="BB72" s="6">
        <f t="shared" ca="1" si="1"/>
        <v>320744.537977</v>
      </c>
    </row>
    <row r="73" spans="1:54" x14ac:dyDescent="0.55000000000000004">
      <c r="A73" t="s">
        <v>114</v>
      </c>
      <c r="B73" s="6">
        <f ca="1">IFERROR(INDEX(INDIRECT(B$3&amp;"!$G$4:$G$2777"),MATCH(Overview!$A73,INDIRECT(B$3&amp;"!$B$4:$B$277"),0)),"NaN")</f>
        <v>28379.85283</v>
      </c>
      <c r="C73" s="6">
        <f ca="1">IFERROR(INDEX(INDIRECT(C$3&amp;"!$G$4:$G$2777"),MATCH(Overview!$A73,INDIRECT(C$3&amp;"!$B$4:$B$277"),0)),"NaN")</f>
        <v>26043.715550000001</v>
      </c>
      <c r="D73" s="6">
        <f ca="1">IFERROR(INDEX(INDIRECT(D$3&amp;"!$G$4:$G$2777"),MATCH(Overview!$A73,INDIRECT(D$3&amp;"!$B$4:$B$277"),0)),"NaN")</f>
        <v>44401.040150000001</v>
      </c>
      <c r="E73" s="6">
        <f ca="1">IFERROR(INDEX(INDIRECT(E$3&amp;"!$G$4:$G$2777"),MATCH(Overview!$A73,INDIRECT(E$3&amp;"!$B$4:$B$277"),0)),"NaN")</f>
        <v>16047.027389999999</v>
      </c>
      <c r="F73" s="6" t="str">
        <f ca="1">IFERROR(INDEX(INDIRECT(F$3&amp;"!$G$4:$G$2777"),MATCH(Overview!$A73,INDIRECT(F$3&amp;"!$B$4:$B$277"),0)),"NaN")</f>
        <v>NaN</v>
      </c>
      <c r="G73" s="6">
        <f ca="1">IFERROR(INDEX(INDIRECT(G$3&amp;"!$G$4:$G$2777"),MATCH(Overview!$A73,INDIRECT(G$3&amp;"!$B$4:$B$277"),0)),"NaN")</f>
        <v>27762.276300000001</v>
      </c>
      <c r="H73" s="6">
        <f ca="1">IFERROR(INDEX(INDIRECT(H$3&amp;"!$G$4:$G$2777"),MATCH(Overview!$A73,INDIRECT(H$3&amp;"!$B$4:$B$277"),0)),"NaN")</f>
        <v>58004.041709999998</v>
      </c>
      <c r="I73" s="6">
        <f ca="1">IFERROR(INDEX(INDIRECT(I$3&amp;"!$G$4:$G$2777"),MATCH(Overview!$A73,INDIRECT(I$3&amp;"!$B$4:$B$277"),0)),"NaN")</f>
        <v>24767.038</v>
      </c>
      <c r="J73" s="6">
        <f ca="1">IFERROR(INDEX(INDIRECT(J$3&amp;"!$G$4:$G$2777"),MATCH(Overview!$A73,INDIRECT(J$3&amp;"!$B$4:$B$277"),0)),"NaN")</f>
        <v>5574.4</v>
      </c>
      <c r="K73" s="6">
        <f ca="1">IFERROR(INDEX(INDIRECT(K$3&amp;"!$G$4:$G$2777"),MATCH(Overview!$A73,INDIRECT(K$3&amp;"!$B$4:$B$277"),0)),"NaN")</f>
        <v>48312.767999999996</v>
      </c>
      <c r="L73" s="6">
        <f ca="1">IFERROR(INDEX(INDIRECT(L$3&amp;"!$K$4:$K$2777"),MATCH(Overview!$A73,INDIRECT(L$3&amp;"!$J$4:$J$277"),0)),"NaN")</f>
        <v>13.619999999999997</v>
      </c>
      <c r="M73" s="6">
        <f ca="1">IFERROR(INDEX(INDIRECT(M$3&amp;"!$K$4:$K$2777"),MATCH(Overview!$A73,INDIRECT(M$3&amp;"!$J$4:$J$277"),0)),"NaN")</f>
        <v>-4.5930000000000017</v>
      </c>
      <c r="N73" s="6" t="str">
        <f ca="1">IFERROR(INDEX(INDIRECT(N$3&amp;"!$G$4:$G$2777"),MATCH(Overview!$A73,INDIRECT(N$3&amp;"!$B$4:$B$277"),0)),"NaN")</f>
        <v>NaN</v>
      </c>
      <c r="O73" s="6">
        <f ca="1">IFERROR(INDEX(INDIRECT(O$3&amp;"!$G$4:$G$2777"),MATCH(Overview!$A73,INDIRECT(O$3&amp;"!$B$4:$B$277"),0)),"NaN")</f>
        <v>1420.8209999999999</v>
      </c>
      <c r="P73" s="6">
        <f ca="1">IFERROR(INDEX(INDIRECT(P$3&amp;"!$G$4:$G$2777"),MATCH(Overview!$A73,INDIRECT(P$3&amp;"!$B$4:$B$277"),0)),"NaN")</f>
        <v>2300.482</v>
      </c>
      <c r="Q73" s="6" t="str">
        <f ca="1">IFERROR(INDEX(INDIRECT(Q$3&amp;"!$G$4:$G$2777"),MATCH(Overview!$A73,INDIRECT(Q$3&amp;"!$B$4:$B$277"),0)),"NaN")</f>
        <v>NaN</v>
      </c>
      <c r="R73" s="6">
        <f ca="1">IFERROR(INDEX(INDIRECT(R$3&amp;"!$G$4:$G$2777"),MATCH(Overview!$A73,INDIRECT(R$3&amp;"!$B$4:$B$277"),0)),"NaN")</f>
        <v>2184.1</v>
      </c>
      <c r="S73" s="6" t="str">
        <f ca="1">IFERROR(INDEX(INDIRECT(S$3&amp;"!$G$4:$G$2777"),MATCH(Overview!$A73,INDIRECT(S$3&amp;"!$B$4:$B$277"),0)),"NaN")</f>
        <v>NaN</v>
      </c>
      <c r="T73" s="6">
        <f ca="1">IFERROR(INDEX(INDIRECT(T$3&amp;"!$G$4:$G$2777"),MATCH(Overview!$A73,INDIRECT(T$3&amp;"!$B$4:$B$277"),0)),"NaN")</f>
        <v>1992.414</v>
      </c>
      <c r="U73" s="6" t="str">
        <f ca="1">IFERROR(INDEX(INDIRECT(U$3&amp;"!$G$4:$G$2777"),MATCH(Overview!$A73,INDIRECT(U$3&amp;"!$B$4:$B$277"),0)),"NaN")</f>
        <v>NaN</v>
      </c>
      <c r="V73" s="6" t="str">
        <f ca="1">IFERROR(INDEX(INDIRECT(V$3&amp;"!$G$4:$G$2777"),MATCH(Overview!$A73,INDIRECT(V$3&amp;"!$B$4:$B$277"),0)),"NaN")</f>
        <v>NaN</v>
      </c>
      <c r="W73" s="6">
        <f ca="1">IFERROR(INDEX(INDIRECT(W$3&amp;"!$G$4:$G$2777"),MATCH(Overview!$A73,INDIRECT(W$3&amp;"!$B$4:$B$277"),0)),"NaN")</f>
        <v>11330.884</v>
      </c>
      <c r="X73" s="6">
        <f ca="1">IFERROR(INDEX(INDIRECT(X$3&amp;"!$K$4:$K$2777"),MATCH(Overview!$A73,INDIRECT(X$3&amp;"!$J$4:$J$277"),0)),"NaN")</f>
        <v>11.323000000000002</v>
      </c>
      <c r="Y73" s="6">
        <f ca="1">IFERROR(INDEX(INDIRECT(Y$3&amp;"!$K$4:$K$2777"),MATCH(Overview!$A73,INDIRECT(Y$3&amp;"!$J$4:$J$277"),0)),"NaN")</f>
        <v>-5.8159999999999989</v>
      </c>
      <c r="Z73" s="6">
        <f ca="1">IFERROR(INDEX(INDIRECT(Z$3&amp;"!$K$4:$K$2777"),MATCH(Overview!$A73,INDIRECT(Z$3&amp;"!$J$4:$J$277"),0)),"NaN")</f>
        <v>-7.2089999999999996</v>
      </c>
      <c r="AA73" s="6" t="str">
        <f ca="1">IFERROR(INDEX(INDIRECT(AA$3&amp;"!$G$4:$G$2777"),MATCH(Overview!$A73,INDIRECT(AA$3&amp;"!$B$4:$B$277"),0)),"NaN")</f>
        <v>NaN</v>
      </c>
      <c r="AB73" s="6" t="str">
        <f ca="1">IFERROR(INDEX(INDIRECT(AB$3&amp;"!$G$4:$G$2777"),MATCH(Overview!$A73,INDIRECT(AB$3&amp;"!$B$4:$B$277"),0)),"NaN")</f>
        <v>NaN</v>
      </c>
      <c r="AC73" s="6" t="str">
        <f ca="1">IFERROR(INDEX(INDIRECT(AC$3&amp;"!$G$4:$G$2777"),MATCH(Overview!$A73,INDIRECT(AC$3&amp;"!$B$4:$B$277"),0)),"NaN")</f>
        <v>NaN</v>
      </c>
      <c r="AD73" s="6" t="str">
        <f ca="1">IFERROR(INDEX(INDIRECT(AD$3&amp;"!$G$4:$G$2777"),MATCH(Overview!$A73,INDIRECT(AD$3&amp;"!$B$4:$B$277"),0)),"NaN")</f>
        <v>NaN</v>
      </c>
      <c r="AE73" s="6" t="str">
        <f ca="1">IFERROR(INDEX(INDIRECT(AE$3&amp;"!$G$4:$G$2777"),MATCH(Overview!$A73,INDIRECT(AE$3&amp;"!$B$4:$B$277"),0)),"NaN")</f>
        <v>NaN</v>
      </c>
      <c r="AF73" s="6" t="str">
        <f ca="1">IFERROR(INDEX(INDIRECT(AF$3&amp;"!$G$4:$G$2777"),MATCH(Overview!$A73,INDIRECT(AF$3&amp;"!$B$4:$B$277"),0)),"NaN")</f>
        <v>NaN</v>
      </c>
      <c r="AG73" s="6" t="str">
        <f ca="1">IFERROR(INDEX(INDIRECT(AG$3&amp;"!$G$4:$G$2777"),MATCH(Overview!$A73,INDIRECT(AG$3&amp;"!$B$4:$B$277"),0)),"NaN")</f>
        <v>NaN</v>
      </c>
      <c r="AH73" s="6" t="str">
        <f ca="1">IFERROR(INDEX(INDIRECT(AH$3&amp;"!$G$4:$G$2777"),MATCH(Overview!$A73,INDIRECT(AH$3&amp;"!$B$4:$B$277"),0)),"NaN")</f>
        <v>NaN</v>
      </c>
      <c r="AI73" s="6">
        <f ca="1">IFERROR(INDEX(INDIRECT(AI$3&amp;"!$G$4:$G$2777"),MATCH(Overview!$A73,INDIRECT(AI$3&amp;"!$B$4:$B$277"),0)),"NaN")</f>
        <v>236.5</v>
      </c>
      <c r="AJ73" s="6" t="str">
        <f ca="1">IFERROR(INDEX(INDIRECT(AJ$3&amp;"!$G$4:$G$2777"),MATCH(Overview!$A73,INDIRECT(AJ$3&amp;"!$B$4:$B$277"),0)),"NaN")</f>
        <v>NaN</v>
      </c>
      <c r="AK73" s="6" t="str">
        <f ca="1">IFERROR(INDEX(INDIRECT(AK$3&amp;"!$G$4:$G$2777"),MATCH(Overview!$A73,INDIRECT(AK$3&amp;"!$B$4:$B$277"),0)),"NaN")</f>
        <v>NaN</v>
      </c>
      <c r="AL73" s="6" t="str">
        <f ca="1">IFERROR(INDEX(INDIRECT(AL$3&amp;"!$G$4:$G$2777"),MATCH(Overview!$A73,INDIRECT(AL$3&amp;"!$B$4:$B$277"),0)),"NaN")</f>
        <v>NaN</v>
      </c>
      <c r="AM73" s="6" t="str">
        <f ca="1">IFERROR(INDEX(INDIRECT(AM$3&amp;"!$G$4:$G$2777"),MATCH(Overview!$A73,INDIRECT(AM$3&amp;"!$B$4:$B$277"),0)),"NaN")</f>
        <v>NaN</v>
      </c>
      <c r="AN73" s="6" t="str">
        <f ca="1">IFERROR(INDEX(INDIRECT(AN$3&amp;"!$G$4:$G$2777"),MATCH(Overview!$A73,INDIRECT(AN$3&amp;"!$B$4:$B$277"),0)),"NaN")</f>
        <v>NaN</v>
      </c>
      <c r="AO73" s="6">
        <f ca="1">IFERROR(INDEX(INDIRECT(AO$3&amp;"!$G$4:$G$2777"),MATCH(Overview!$A73,INDIRECT(AO$3&amp;"!$B$4:$B$277"),0)),"NaN")</f>
        <v>17406.7</v>
      </c>
      <c r="AP73" s="6" t="str">
        <f ca="1">IFERROR(INDEX(INDIRECT(AP$3&amp;"!$G$4:$G$2777"),MATCH(Overview!$A73,INDIRECT(AP$3&amp;"!$B$4:$B$277"),0)),"NaN")</f>
        <v>NaN</v>
      </c>
      <c r="AQ73" s="6" t="str">
        <f ca="1">IFERROR(INDEX(INDIRECT(AQ$3&amp;"!$G$4:$G$2777"),MATCH(Overview!$A73,INDIRECT(AQ$3&amp;"!$B$4:$B$277"),0)),"NaN")</f>
        <v>NaN</v>
      </c>
      <c r="AR73" s="6" t="str">
        <f ca="1">IFERROR(INDEX(INDIRECT(AR$3&amp;"!$G$4:$G$2777"),MATCH(Overview!$A73,INDIRECT(AR$3&amp;"!$B$4:$B$277"),0)),"NaN")</f>
        <v>NaN</v>
      </c>
      <c r="AS73" s="6">
        <f ca="1">IFERROR(INDEX(INDIRECT(AS$3&amp;"!$G$4:$G$2777"),MATCH(Overview!$A73,INDIRECT(AS$3&amp;"!$B$4:$B$277"),0)),"NaN")</f>
        <v>3697.2</v>
      </c>
      <c r="AT73" s="6">
        <f ca="1">IFERROR(INDEX(INDIRECT(AT$3&amp;"!$G$4:$G$2777"),MATCH(Overview!$A73,INDIRECT(AT$3&amp;"!$B$4:$B$277"),0)),"NaN")</f>
        <v>5388.6040000000003</v>
      </c>
      <c r="AU73" s="6" t="str">
        <f ca="1">IFERROR(INDEX(INDIRECT(AU$3&amp;"!$G$4:$G$2777"),MATCH(Overview!$A73,INDIRECT(AU$3&amp;"!$B$4:$B$277"),0)),"NaN")</f>
        <v>NaN</v>
      </c>
      <c r="AV73" s="6">
        <f ca="1">IFERROR(INDEX(INDIRECT(AV$3&amp;"!$G$4:$G$2777"),MATCH(Overview!$A73,INDIRECT(AV$3&amp;"!$B$4:$B$277"),0)),"NaN")</f>
        <v>861.798</v>
      </c>
      <c r="AW73" s="6">
        <f ca="1">IFERROR(INDEX(INDIRECT(AW$3&amp;"!$G$4:$G$2777"),MATCH(Overview!$A73,INDIRECT(AW$3&amp;"!$B$4:$B$277"),0)),"NaN")</f>
        <v>2583.6210000000001</v>
      </c>
      <c r="AX73" s="6" t="str">
        <f ca="1">IFERROR(INDEX(INDIRECT(AX$3&amp;"!$G$4:$G$2777"),MATCH(Overview!$A73,INDIRECT(AX$3&amp;"!$B$4:$B$277"),0)),"NaN")</f>
        <v>NaN</v>
      </c>
      <c r="AY73" s="6" t="str">
        <f ca="1">IFERROR(INDEX(INDIRECT(AY$3&amp;"!$G$4:$G$2777"),MATCH(Overview!$A73,INDIRECT(AY$3&amp;"!$B$4:$B$277"),0)),"NaN")</f>
        <v>NaN</v>
      </c>
      <c r="AZ73" s="6" t="str">
        <f ca="1">IFERROR(INDEX(INDIRECT(AZ$3&amp;"!$G$4:$G$2777"),MATCH(Overview!$A73,INDIRECT(AZ$3&amp;"!$B$4:$B$277"),0)),"NaN")</f>
        <v>NaN</v>
      </c>
      <c r="BA73" s="6" t="str">
        <f ca="1">IFERROR(INDEX(INDIRECT(BA$3&amp;"!$G$4:$G$2777"),MATCH(Overview!$A73,INDIRECT(BA$3&amp;"!$B$4:$B$277"),0)),"NaN")</f>
        <v>NaN</v>
      </c>
      <c r="BB73" s="6">
        <f t="shared" ca="1" si="1"/>
        <v>328702.60892999999</v>
      </c>
    </row>
    <row r="74" spans="1:54" x14ac:dyDescent="0.55000000000000004">
      <c r="A74" t="s">
        <v>113</v>
      </c>
      <c r="B74" s="6">
        <f ca="1">IFERROR(INDEX(INDIRECT(B$3&amp;"!$G$4:$G$2777"),MATCH(Overview!$A74,INDIRECT(B$3&amp;"!$B$4:$B$277"),0)),"NaN")</f>
        <v>27342.384524000001</v>
      </c>
      <c r="C74" s="6">
        <f ca="1">IFERROR(INDEX(INDIRECT(C$3&amp;"!$G$4:$G$2777"),MATCH(Overview!$A74,INDIRECT(C$3&amp;"!$B$4:$B$277"),0)),"NaN")</f>
        <v>25013.993622999998</v>
      </c>
      <c r="D74" s="6">
        <f ca="1">IFERROR(INDEX(INDIRECT(D$3&amp;"!$G$4:$G$2777"),MATCH(Overview!$A74,INDIRECT(D$3&amp;"!$B$4:$B$277"),0)),"NaN")</f>
        <v>43152.922855999997</v>
      </c>
      <c r="E74" s="6">
        <f ca="1">IFERROR(INDEX(INDIRECT(E$3&amp;"!$G$4:$G$2777"),MATCH(Overview!$A74,INDIRECT(E$3&amp;"!$B$4:$B$277"),0)),"NaN")</f>
        <v>15562.550835</v>
      </c>
      <c r="F74" s="6" t="str">
        <f ca="1">IFERROR(INDEX(INDIRECT(F$3&amp;"!$G$4:$G$2777"),MATCH(Overview!$A74,INDIRECT(F$3&amp;"!$B$4:$B$277"),0)),"NaN")</f>
        <v>NaN</v>
      </c>
      <c r="G74" s="6">
        <f ca="1">IFERROR(INDEX(INDIRECT(G$3&amp;"!$G$4:$G$2777"),MATCH(Overview!$A74,INDIRECT(G$3&amp;"!$B$4:$B$277"),0)),"NaN")</f>
        <v>27014.018716999999</v>
      </c>
      <c r="H74" s="6">
        <f ca="1">IFERROR(INDEX(INDIRECT(H$3&amp;"!$G$4:$G$2777"),MATCH(Overview!$A74,INDIRECT(H$3&amp;"!$B$4:$B$277"),0)),"NaN")</f>
        <v>57210.364146</v>
      </c>
      <c r="I74" s="6">
        <f ca="1">IFERROR(INDEX(INDIRECT(I$3&amp;"!$G$4:$G$2777"),MATCH(Overview!$A74,INDIRECT(I$3&amp;"!$B$4:$B$277"),0)),"NaN")</f>
        <v>24167.855</v>
      </c>
      <c r="J74" s="6">
        <f ca="1">IFERROR(INDEX(INDIRECT(J$3&amp;"!$G$4:$G$2777"),MATCH(Overview!$A74,INDIRECT(J$3&amp;"!$B$4:$B$277"),0)),"NaN")</f>
        <v>12060.763999999999</v>
      </c>
      <c r="K74" s="6">
        <f ca="1">IFERROR(INDEX(INDIRECT(K$3&amp;"!$G$4:$G$2777"),MATCH(Overview!$A74,INDIRECT(K$3&amp;"!$B$4:$B$277"),0)),"NaN")</f>
        <v>46604.192000000003</v>
      </c>
      <c r="L74" s="6">
        <f ca="1">IFERROR(INDEX(INDIRECT(L$3&amp;"!$K$4:$K$2777"),MATCH(Overview!$A74,INDIRECT(L$3&amp;"!$J$4:$J$277"),0)),"NaN")</f>
        <v>2.3800000000000026</v>
      </c>
      <c r="M74" s="6">
        <f ca="1">IFERROR(INDEX(INDIRECT(M$3&amp;"!$K$4:$K$2777"),MATCH(Overview!$A74,INDIRECT(M$3&amp;"!$J$4:$J$277"),0)),"NaN")</f>
        <v>7.3520000000000012</v>
      </c>
      <c r="N74" s="6" t="str">
        <f ca="1">IFERROR(INDEX(INDIRECT(N$3&amp;"!$G$4:$G$2777"),MATCH(Overview!$A74,INDIRECT(N$3&amp;"!$B$4:$B$277"),0)),"NaN")</f>
        <v>NaN</v>
      </c>
      <c r="O74" s="6">
        <f ca="1">IFERROR(INDEX(INDIRECT(O$3&amp;"!$G$4:$G$2777"),MATCH(Overview!$A74,INDIRECT(O$3&amp;"!$B$4:$B$277"),0)),"NaN")</f>
        <v>1382.7840000000001</v>
      </c>
      <c r="P74" s="6">
        <f ca="1">IFERROR(INDEX(INDIRECT(P$3&amp;"!$G$4:$G$2777"),MATCH(Overview!$A74,INDIRECT(P$3&amp;"!$B$4:$B$277"),0)),"NaN")</f>
        <v>2228.366</v>
      </c>
      <c r="Q74" s="6" t="str">
        <f ca="1">IFERROR(INDEX(INDIRECT(Q$3&amp;"!$G$4:$G$2777"),MATCH(Overview!$A74,INDIRECT(Q$3&amp;"!$B$4:$B$277"),0)),"NaN")</f>
        <v>NaN</v>
      </c>
      <c r="R74" s="6">
        <f ca="1">IFERROR(INDEX(INDIRECT(R$3&amp;"!$G$4:$G$2777"),MATCH(Overview!$A74,INDIRECT(R$3&amp;"!$B$4:$B$277"),0)),"NaN")</f>
        <v>2118.37</v>
      </c>
      <c r="S74" s="6" t="str">
        <f ca="1">IFERROR(INDEX(INDIRECT(S$3&amp;"!$G$4:$G$2777"),MATCH(Overview!$A74,INDIRECT(S$3&amp;"!$B$4:$B$277"),0)),"NaN")</f>
        <v>NaN</v>
      </c>
      <c r="T74" s="6">
        <f ca="1">IFERROR(INDEX(INDIRECT(T$3&amp;"!$G$4:$G$2777"),MATCH(Overview!$A74,INDIRECT(T$3&amp;"!$B$4:$B$277"),0)),"NaN")</f>
        <v>1931.4570000000001</v>
      </c>
      <c r="U74" s="6" t="str">
        <f ca="1">IFERROR(INDEX(INDIRECT(U$3&amp;"!$G$4:$G$2777"),MATCH(Overview!$A74,INDIRECT(U$3&amp;"!$B$4:$B$277"),0)),"NaN")</f>
        <v>NaN</v>
      </c>
      <c r="V74" s="6" t="str">
        <f ca="1">IFERROR(INDEX(INDIRECT(V$3&amp;"!$G$4:$G$2777"),MATCH(Overview!$A74,INDIRECT(V$3&amp;"!$B$4:$B$277"),0)),"NaN")</f>
        <v>NaN</v>
      </c>
      <c r="W74" s="6">
        <f ca="1">IFERROR(INDEX(INDIRECT(W$3&amp;"!$G$4:$G$2777"),MATCH(Overview!$A74,INDIRECT(W$3&amp;"!$B$4:$B$277"),0)),"NaN")</f>
        <v>11066.814</v>
      </c>
      <c r="X74" s="6">
        <f ca="1">IFERROR(INDEX(INDIRECT(X$3&amp;"!$K$4:$K$2777"),MATCH(Overview!$A74,INDIRECT(X$3&amp;"!$J$4:$J$277"),0)),"NaN")</f>
        <v>-5.7900000000000009</v>
      </c>
      <c r="Y74" s="6">
        <f ca="1">IFERROR(INDEX(INDIRECT(Y$3&amp;"!$K$4:$K$2777"),MATCH(Overview!$A74,INDIRECT(Y$3&amp;"!$J$4:$J$277"),0)),"NaN")</f>
        <v>-3.9999999999999147E-2</v>
      </c>
      <c r="Z74" s="6">
        <f ca="1">IFERROR(INDEX(INDIRECT(Z$3&amp;"!$K$4:$K$2777"),MATCH(Overview!$A74,INDIRECT(Z$3&amp;"!$J$4:$J$277"),0)),"NaN")</f>
        <v>12.616</v>
      </c>
      <c r="AA74" s="6" t="str">
        <f ca="1">IFERROR(INDEX(INDIRECT(AA$3&amp;"!$G$4:$G$2777"),MATCH(Overview!$A74,INDIRECT(AA$3&amp;"!$B$4:$B$277"),0)),"NaN")</f>
        <v>NaN</v>
      </c>
      <c r="AB74" s="6" t="str">
        <f ca="1">IFERROR(INDEX(INDIRECT(AB$3&amp;"!$G$4:$G$2777"),MATCH(Overview!$A74,INDIRECT(AB$3&amp;"!$B$4:$B$277"),0)),"NaN")</f>
        <v>NaN</v>
      </c>
      <c r="AC74" s="6" t="str">
        <f ca="1">IFERROR(INDEX(INDIRECT(AC$3&amp;"!$G$4:$G$2777"),MATCH(Overview!$A74,INDIRECT(AC$3&amp;"!$B$4:$B$277"),0)),"NaN")</f>
        <v>NaN</v>
      </c>
      <c r="AD74" s="6" t="str">
        <f ca="1">IFERROR(INDEX(INDIRECT(AD$3&amp;"!$G$4:$G$2777"),MATCH(Overview!$A74,INDIRECT(AD$3&amp;"!$B$4:$B$277"),0)),"NaN")</f>
        <v>NaN</v>
      </c>
      <c r="AE74" s="6" t="str">
        <f ca="1">IFERROR(INDEX(INDIRECT(AE$3&amp;"!$G$4:$G$2777"),MATCH(Overview!$A74,INDIRECT(AE$3&amp;"!$B$4:$B$277"),0)),"NaN")</f>
        <v>NaN</v>
      </c>
      <c r="AF74" s="6" t="str">
        <f ca="1">IFERROR(INDEX(INDIRECT(AF$3&amp;"!$G$4:$G$2777"),MATCH(Overview!$A74,INDIRECT(AF$3&amp;"!$B$4:$B$277"),0)),"NaN")</f>
        <v>NaN</v>
      </c>
      <c r="AG74" s="6" t="str">
        <f ca="1">IFERROR(INDEX(INDIRECT(AG$3&amp;"!$G$4:$G$2777"),MATCH(Overview!$A74,INDIRECT(AG$3&amp;"!$B$4:$B$277"),0)),"NaN")</f>
        <v>NaN</v>
      </c>
      <c r="AH74" s="6" t="str">
        <f ca="1">IFERROR(INDEX(INDIRECT(AH$3&amp;"!$G$4:$G$2777"),MATCH(Overview!$A74,INDIRECT(AH$3&amp;"!$B$4:$B$277"),0)),"NaN")</f>
        <v>NaN</v>
      </c>
      <c r="AI74" s="6">
        <f ca="1">IFERROR(INDEX(INDIRECT(AI$3&amp;"!$G$4:$G$2777"),MATCH(Overview!$A74,INDIRECT(AI$3&amp;"!$B$4:$B$277"),0)),"NaN")</f>
        <v>229.33</v>
      </c>
      <c r="AJ74" s="6" t="str">
        <f ca="1">IFERROR(INDEX(INDIRECT(AJ$3&amp;"!$G$4:$G$2777"),MATCH(Overview!$A74,INDIRECT(AJ$3&amp;"!$B$4:$B$277"),0)),"NaN")</f>
        <v>NaN</v>
      </c>
      <c r="AK74" s="6" t="str">
        <f ca="1">IFERROR(INDEX(INDIRECT(AK$3&amp;"!$G$4:$G$2777"),MATCH(Overview!$A74,INDIRECT(AK$3&amp;"!$B$4:$B$277"),0)),"NaN")</f>
        <v>NaN</v>
      </c>
      <c r="AL74" s="6" t="str">
        <f ca="1">IFERROR(INDEX(INDIRECT(AL$3&amp;"!$G$4:$G$2777"),MATCH(Overview!$A74,INDIRECT(AL$3&amp;"!$B$4:$B$277"),0)),"NaN")</f>
        <v>NaN</v>
      </c>
      <c r="AM74" s="6" t="str">
        <f ca="1">IFERROR(INDEX(INDIRECT(AM$3&amp;"!$G$4:$G$2777"),MATCH(Overview!$A74,INDIRECT(AM$3&amp;"!$B$4:$B$277"),0)),"NaN")</f>
        <v>NaN</v>
      </c>
      <c r="AN74" s="6" t="str">
        <f ca="1">IFERROR(INDEX(INDIRECT(AN$3&amp;"!$G$4:$G$2777"),MATCH(Overview!$A74,INDIRECT(AN$3&amp;"!$B$4:$B$277"),0)),"NaN")</f>
        <v>NaN</v>
      </c>
      <c r="AO74" s="6">
        <f ca="1">IFERROR(INDEX(INDIRECT(AO$3&amp;"!$G$4:$G$2777"),MATCH(Overview!$A74,INDIRECT(AO$3&amp;"!$B$4:$B$277"),0)),"NaN")</f>
        <v>16356.75</v>
      </c>
      <c r="AP74" s="6" t="str">
        <f ca="1">IFERROR(INDEX(INDIRECT(AP$3&amp;"!$G$4:$G$2777"),MATCH(Overview!$A74,INDIRECT(AP$3&amp;"!$B$4:$B$277"),0)),"NaN")</f>
        <v>NaN</v>
      </c>
      <c r="AQ74" s="6" t="str">
        <f ca="1">IFERROR(INDEX(INDIRECT(AQ$3&amp;"!$G$4:$G$2777"),MATCH(Overview!$A74,INDIRECT(AQ$3&amp;"!$B$4:$B$277"),0)),"NaN")</f>
        <v>NaN</v>
      </c>
      <c r="AR74" s="6" t="str">
        <f ca="1">IFERROR(INDEX(INDIRECT(AR$3&amp;"!$G$4:$G$2777"),MATCH(Overview!$A74,INDIRECT(AR$3&amp;"!$B$4:$B$277"),0)),"NaN")</f>
        <v>NaN</v>
      </c>
      <c r="AS74" s="6">
        <f ca="1">IFERROR(INDEX(INDIRECT(AS$3&amp;"!$G$4:$G$2777"),MATCH(Overview!$A74,INDIRECT(AS$3&amp;"!$B$4:$B$277"),0)),"NaN")</f>
        <v>3613.6329999999998</v>
      </c>
      <c r="AT74" s="6">
        <f ca="1">IFERROR(INDEX(INDIRECT(AT$3&amp;"!$G$4:$G$2777"),MATCH(Overview!$A74,INDIRECT(AT$3&amp;"!$B$4:$B$277"),0)),"NaN")</f>
        <v>5221.2219999999998</v>
      </c>
      <c r="AU74" s="6" t="str">
        <f ca="1">IFERROR(INDEX(INDIRECT(AU$3&amp;"!$G$4:$G$2777"),MATCH(Overview!$A74,INDIRECT(AU$3&amp;"!$B$4:$B$277"),0)),"NaN")</f>
        <v>NaN</v>
      </c>
      <c r="AV74" s="6">
        <f ca="1">IFERROR(INDEX(INDIRECT(AV$3&amp;"!$G$4:$G$2777"),MATCH(Overview!$A74,INDIRECT(AV$3&amp;"!$B$4:$B$277"),0)),"NaN")</f>
        <v>854.14</v>
      </c>
      <c r="AW74" s="6">
        <f ca="1">IFERROR(INDEX(INDIRECT(AW$3&amp;"!$G$4:$G$2777"),MATCH(Overview!$A74,INDIRECT(AW$3&amp;"!$B$4:$B$277"),0)),"NaN")</f>
        <v>2548.0790000000002</v>
      </c>
      <c r="AX74" s="6" t="str">
        <f ca="1">IFERROR(INDEX(INDIRECT(AX$3&amp;"!$G$4:$G$2777"),MATCH(Overview!$A74,INDIRECT(AX$3&amp;"!$B$4:$B$277"),0)),"NaN")</f>
        <v>NaN</v>
      </c>
      <c r="AY74" s="6" t="str">
        <f ca="1">IFERROR(INDEX(INDIRECT(AY$3&amp;"!$G$4:$G$2777"),MATCH(Overview!$A74,INDIRECT(AY$3&amp;"!$B$4:$B$277"),0)),"NaN")</f>
        <v>NaN</v>
      </c>
      <c r="AZ74" s="6" t="str">
        <f ca="1">IFERROR(INDEX(INDIRECT(AZ$3&amp;"!$G$4:$G$2777"),MATCH(Overview!$A74,INDIRECT(AZ$3&amp;"!$B$4:$B$277"),0)),"NaN")</f>
        <v>NaN</v>
      </c>
      <c r="BA74" s="6" t="str">
        <f ca="1">IFERROR(INDEX(INDIRECT(BA$3&amp;"!$G$4:$G$2777"),MATCH(Overview!$A74,INDIRECT(BA$3&amp;"!$B$4:$B$277"),0)),"NaN")</f>
        <v>NaN</v>
      </c>
      <c r="BB74" s="6">
        <f t="shared" ca="1" si="1"/>
        <v>325696.50870100007</v>
      </c>
    </row>
    <row r="75" spans="1:54" x14ac:dyDescent="0.55000000000000004">
      <c r="A75" t="s">
        <v>112</v>
      </c>
      <c r="B75" s="6">
        <f ca="1">IFERROR(INDEX(INDIRECT(B$3&amp;"!$G$4:$G$2777"),MATCH(Overview!$A75,INDIRECT(B$3&amp;"!$B$4:$B$277"),0)),"NaN")</f>
        <v>28279.541340899999</v>
      </c>
      <c r="C75" s="6">
        <f ca="1">IFERROR(INDEX(INDIRECT(C$3&amp;"!$G$4:$G$2777"),MATCH(Overview!$A75,INDIRECT(C$3&amp;"!$B$4:$B$277"),0)),"NaN")</f>
        <v>25302.220213870001</v>
      </c>
      <c r="D75" s="6">
        <f ca="1">IFERROR(INDEX(INDIRECT(D$3&amp;"!$G$4:$G$2777"),MATCH(Overview!$A75,INDIRECT(D$3&amp;"!$B$4:$B$277"),0)),"NaN")</f>
        <v>44500.374774440003</v>
      </c>
      <c r="E75" s="6">
        <f ca="1">IFERROR(INDEX(INDIRECT(E$3&amp;"!$G$4:$G$2777"),MATCH(Overview!$A75,INDIRECT(E$3&amp;"!$B$4:$B$277"),0)),"NaN")</f>
        <v>16221.631995649999</v>
      </c>
      <c r="F75" s="6" t="str">
        <f ca="1">IFERROR(INDEX(INDIRECT(F$3&amp;"!$G$4:$G$2777"),MATCH(Overview!$A75,INDIRECT(F$3&amp;"!$B$4:$B$277"),0)),"NaN")</f>
        <v>NaN</v>
      </c>
      <c r="G75" s="6">
        <f ca="1">IFERROR(INDEX(INDIRECT(G$3&amp;"!$G$4:$G$2777"),MATCH(Overview!$A75,INDIRECT(G$3&amp;"!$B$4:$B$277"),0)),"NaN")</f>
        <v>28262.810418419998</v>
      </c>
      <c r="H75" s="6">
        <f ca="1">IFERROR(INDEX(INDIRECT(H$3&amp;"!$G$4:$G$2777"),MATCH(Overview!$A75,INDIRECT(H$3&amp;"!$B$4:$B$277"),0)),"NaN")</f>
        <v>59564.868543019998</v>
      </c>
      <c r="I75" s="6">
        <f ca="1">IFERROR(INDEX(INDIRECT(I$3&amp;"!$G$4:$G$2777"),MATCH(Overview!$A75,INDIRECT(I$3&amp;"!$B$4:$B$277"),0)),"NaN")</f>
        <v>24825.49</v>
      </c>
      <c r="J75" s="6">
        <f ca="1">IFERROR(INDEX(INDIRECT(J$3&amp;"!$G$4:$G$2777"),MATCH(Overview!$A75,INDIRECT(J$3&amp;"!$B$4:$B$277"),0)),"NaN")</f>
        <v>12455.541999999999</v>
      </c>
      <c r="K75" s="6">
        <f ca="1">IFERROR(INDEX(INDIRECT(K$3&amp;"!$G$4:$G$2777"),MATCH(Overview!$A75,INDIRECT(K$3&amp;"!$B$4:$B$277"),0)),"NaN")</f>
        <v>47853.9</v>
      </c>
      <c r="L75" s="6">
        <f ca="1">IFERROR(INDEX(INDIRECT(L$3&amp;"!$K$4:$K$2777"),MATCH(Overview!$A75,INDIRECT(L$3&amp;"!$J$4:$J$277"),0)),"NaN")</f>
        <v>-11.188000000000001</v>
      </c>
      <c r="M75" s="6">
        <f ca="1">IFERROR(INDEX(INDIRECT(M$3&amp;"!$K$4:$K$2777"),MATCH(Overview!$A75,INDIRECT(M$3&amp;"!$J$4:$J$277"),0)),"NaN")</f>
        <v>-3.9430000000000005</v>
      </c>
      <c r="N75" s="6" t="str">
        <f ca="1">IFERROR(INDEX(INDIRECT(N$3&amp;"!$G$4:$G$2777"),MATCH(Overview!$A75,INDIRECT(N$3&amp;"!$B$4:$B$277"),0)),"NaN")</f>
        <v>NaN</v>
      </c>
      <c r="O75" s="6">
        <f ca="1">IFERROR(INDEX(INDIRECT(O$3&amp;"!$G$4:$G$2777"),MATCH(Overview!$A75,INDIRECT(O$3&amp;"!$B$4:$B$277"),0)),"NaN")</f>
        <v>1423.549</v>
      </c>
      <c r="P75" s="6">
        <f ca="1">IFERROR(INDEX(INDIRECT(P$3&amp;"!$G$4:$G$2777"),MATCH(Overview!$A75,INDIRECT(P$3&amp;"!$B$4:$B$277"),0)),"NaN")</f>
        <v>2350.1689999999999</v>
      </c>
      <c r="Q75" s="6" t="str">
        <f ca="1">IFERROR(INDEX(INDIRECT(Q$3&amp;"!$G$4:$G$2777"),MATCH(Overview!$A75,INDIRECT(Q$3&amp;"!$B$4:$B$277"),0)),"NaN")</f>
        <v>NaN</v>
      </c>
      <c r="R75" s="6">
        <f ca="1">IFERROR(INDEX(INDIRECT(R$3&amp;"!$G$4:$G$2777"),MATCH(Overview!$A75,INDIRECT(R$3&amp;"!$B$4:$B$277"),0)),"NaN")</f>
        <v>2250.0189999999998</v>
      </c>
      <c r="S75" s="6" t="str">
        <f ca="1">IFERROR(INDEX(INDIRECT(S$3&amp;"!$G$4:$G$2777"),MATCH(Overview!$A75,INDIRECT(S$3&amp;"!$B$4:$B$277"),0)),"NaN")</f>
        <v>NaN</v>
      </c>
      <c r="T75" s="6">
        <f ca="1">IFERROR(INDEX(INDIRECT(T$3&amp;"!$G$4:$G$2777"),MATCH(Overview!$A75,INDIRECT(T$3&amp;"!$B$4:$B$277"),0)),"NaN")</f>
        <v>2045.548</v>
      </c>
      <c r="U75" s="6" t="str">
        <f ca="1">IFERROR(INDEX(INDIRECT(U$3&amp;"!$G$4:$G$2777"),MATCH(Overview!$A75,INDIRECT(U$3&amp;"!$B$4:$B$277"),0)),"NaN")</f>
        <v>NaN</v>
      </c>
      <c r="V75" s="6" t="str">
        <f ca="1">IFERROR(INDEX(INDIRECT(V$3&amp;"!$G$4:$G$2777"),MATCH(Overview!$A75,INDIRECT(V$3&amp;"!$B$4:$B$277"),0)),"NaN")</f>
        <v>NaN</v>
      </c>
      <c r="W75" s="6">
        <f ca="1">IFERROR(INDEX(INDIRECT(W$3&amp;"!$G$4:$G$2777"),MATCH(Overview!$A75,INDIRECT(W$3&amp;"!$B$4:$B$277"),0)),"NaN")</f>
        <v>11619.458000000001</v>
      </c>
      <c r="X75" s="6">
        <f ca="1">IFERROR(INDEX(INDIRECT(X$3&amp;"!$K$4:$K$2777"),MATCH(Overview!$A75,INDIRECT(X$3&amp;"!$J$4:$J$277"),0)),"NaN")</f>
        <v>43.707999999999984</v>
      </c>
      <c r="Y75" s="6">
        <f ca="1">IFERROR(INDEX(INDIRECT(Y$3&amp;"!$K$4:$K$2777"),MATCH(Overview!$A75,INDIRECT(Y$3&amp;"!$J$4:$J$277"),0)),"NaN")</f>
        <v>4.0780000000000003</v>
      </c>
      <c r="Z75" s="6">
        <f ca="1">IFERROR(INDEX(INDIRECT(Z$3&amp;"!$K$4:$K$2777"),MATCH(Overview!$A75,INDIRECT(Z$3&amp;"!$J$4:$J$277"),0)),"NaN")</f>
        <v>8.1920000000000002</v>
      </c>
      <c r="AA75" s="6" t="str">
        <f ca="1">IFERROR(INDEX(INDIRECT(AA$3&amp;"!$G$4:$G$2777"),MATCH(Overview!$A75,INDIRECT(AA$3&amp;"!$B$4:$B$277"),0)),"NaN")</f>
        <v>NaN</v>
      </c>
      <c r="AB75" s="6" t="str">
        <f ca="1">IFERROR(INDEX(INDIRECT(AB$3&amp;"!$G$4:$G$2777"),MATCH(Overview!$A75,INDIRECT(AB$3&amp;"!$B$4:$B$277"),0)),"NaN")</f>
        <v>NaN</v>
      </c>
      <c r="AC75" s="6" t="str">
        <f ca="1">IFERROR(INDEX(INDIRECT(AC$3&amp;"!$G$4:$G$2777"),MATCH(Overview!$A75,INDIRECT(AC$3&amp;"!$B$4:$B$277"),0)),"NaN")</f>
        <v>NaN</v>
      </c>
      <c r="AD75" s="6" t="str">
        <f ca="1">IFERROR(INDEX(INDIRECT(AD$3&amp;"!$G$4:$G$2777"),MATCH(Overview!$A75,INDIRECT(AD$3&amp;"!$B$4:$B$277"),0)),"NaN")</f>
        <v>NaN</v>
      </c>
      <c r="AE75" s="6" t="str">
        <f ca="1">IFERROR(INDEX(INDIRECT(AE$3&amp;"!$G$4:$G$2777"),MATCH(Overview!$A75,INDIRECT(AE$3&amp;"!$B$4:$B$277"),0)),"NaN")</f>
        <v>NaN</v>
      </c>
      <c r="AF75" s="6" t="str">
        <f ca="1">IFERROR(INDEX(INDIRECT(AF$3&amp;"!$G$4:$G$2777"),MATCH(Overview!$A75,INDIRECT(AF$3&amp;"!$B$4:$B$277"),0)),"NaN")</f>
        <v>NaN</v>
      </c>
      <c r="AG75" s="6" t="str">
        <f ca="1">IFERROR(INDEX(INDIRECT(AG$3&amp;"!$G$4:$G$2777"),MATCH(Overview!$A75,INDIRECT(AG$3&amp;"!$B$4:$B$277"),0)),"NaN")</f>
        <v>NaN</v>
      </c>
      <c r="AH75" s="6" t="str">
        <f ca="1">IFERROR(INDEX(INDIRECT(AH$3&amp;"!$G$4:$G$2777"),MATCH(Overview!$A75,INDIRECT(AH$3&amp;"!$B$4:$B$277"),0)),"NaN")</f>
        <v>NaN</v>
      </c>
      <c r="AI75" s="6">
        <f ca="1">IFERROR(INDEX(INDIRECT(AI$3&amp;"!$G$4:$G$2777"),MATCH(Overview!$A75,INDIRECT(AI$3&amp;"!$B$4:$B$277"),0)),"NaN")</f>
        <v>239.363</v>
      </c>
      <c r="AJ75" s="6" t="str">
        <f ca="1">IFERROR(INDEX(INDIRECT(AJ$3&amp;"!$G$4:$G$2777"),MATCH(Overview!$A75,INDIRECT(AJ$3&amp;"!$B$4:$B$277"),0)),"NaN")</f>
        <v>NaN</v>
      </c>
      <c r="AK75" s="6" t="str">
        <f ca="1">IFERROR(INDEX(INDIRECT(AK$3&amp;"!$G$4:$G$2777"),MATCH(Overview!$A75,INDIRECT(AK$3&amp;"!$B$4:$B$277"),0)),"NaN")</f>
        <v>NaN</v>
      </c>
      <c r="AL75" s="6" t="str">
        <f ca="1">IFERROR(INDEX(INDIRECT(AL$3&amp;"!$G$4:$G$2777"),MATCH(Overview!$A75,INDIRECT(AL$3&amp;"!$B$4:$B$277"),0)),"NaN")</f>
        <v>NaN</v>
      </c>
      <c r="AM75" s="6" t="str">
        <f ca="1">IFERROR(INDEX(INDIRECT(AM$3&amp;"!$G$4:$G$2777"),MATCH(Overview!$A75,INDIRECT(AM$3&amp;"!$B$4:$B$277"),0)),"NaN")</f>
        <v>NaN</v>
      </c>
      <c r="AN75" s="6" t="str">
        <f ca="1">IFERROR(INDEX(INDIRECT(AN$3&amp;"!$G$4:$G$2777"),MATCH(Overview!$A75,INDIRECT(AN$3&amp;"!$B$4:$B$277"),0)),"NaN")</f>
        <v>NaN</v>
      </c>
      <c r="AO75" s="6">
        <f ca="1">IFERROR(INDEX(INDIRECT(AO$3&amp;"!$G$4:$G$2777"),MATCH(Overview!$A75,INDIRECT(AO$3&amp;"!$B$4:$B$277"),0)),"NaN")</f>
        <v>23670.39</v>
      </c>
      <c r="AP75" s="6" t="str">
        <f ca="1">IFERROR(INDEX(INDIRECT(AP$3&amp;"!$G$4:$G$2777"),MATCH(Overview!$A75,INDIRECT(AP$3&amp;"!$B$4:$B$277"),0)),"NaN")</f>
        <v>NaN</v>
      </c>
      <c r="AQ75" s="6" t="str">
        <f ca="1">IFERROR(INDEX(INDIRECT(AQ$3&amp;"!$G$4:$G$2777"),MATCH(Overview!$A75,INDIRECT(AQ$3&amp;"!$B$4:$B$277"),0)),"NaN")</f>
        <v>NaN</v>
      </c>
      <c r="AR75" s="6" t="str">
        <f ca="1">IFERROR(INDEX(INDIRECT(AR$3&amp;"!$G$4:$G$2777"),MATCH(Overview!$A75,INDIRECT(AR$3&amp;"!$B$4:$B$277"),0)),"NaN")</f>
        <v>NaN</v>
      </c>
      <c r="AS75" s="6">
        <f ca="1">IFERROR(INDEX(INDIRECT(AS$3&amp;"!$G$4:$G$2777"),MATCH(Overview!$A75,INDIRECT(AS$3&amp;"!$B$4:$B$277"),0)),"NaN")</f>
        <v>3753.6759999999999</v>
      </c>
      <c r="AT75" s="6">
        <f ca="1">IFERROR(INDEX(INDIRECT(AT$3&amp;"!$G$4:$G$2777"),MATCH(Overview!$A75,INDIRECT(AT$3&amp;"!$B$4:$B$277"),0)),"NaN")</f>
        <v>5409.3389999999999</v>
      </c>
      <c r="AU75" s="6" t="str">
        <f ca="1">IFERROR(INDEX(INDIRECT(AU$3&amp;"!$G$4:$G$2777"),MATCH(Overview!$A75,INDIRECT(AU$3&amp;"!$B$4:$B$277"),0)),"NaN")</f>
        <v>NaN</v>
      </c>
      <c r="AV75" s="6">
        <f ca="1">IFERROR(INDEX(INDIRECT(AV$3&amp;"!$G$4:$G$2777"),MATCH(Overview!$A75,INDIRECT(AV$3&amp;"!$B$4:$B$277"),0)),"NaN")</f>
        <v>900.35</v>
      </c>
      <c r="AW75" s="6">
        <f ca="1">IFERROR(INDEX(INDIRECT(AW$3&amp;"!$G$4:$G$2777"),MATCH(Overview!$A75,INDIRECT(AW$3&amp;"!$B$4:$B$277"),0)),"NaN")</f>
        <v>2696.94</v>
      </c>
      <c r="AX75" s="6" t="str">
        <f ca="1">IFERROR(INDEX(INDIRECT(AX$3&amp;"!$G$4:$G$2777"),MATCH(Overview!$A75,INDIRECT(AX$3&amp;"!$B$4:$B$277"),0)),"NaN")</f>
        <v>NaN</v>
      </c>
      <c r="AY75" s="6" t="str">
        <f ca="1">IFERROR(INDEX(INDIRECT(AY$3&amp;"!$G$4:$G$2777"),MATCH(Overview!$A75,INDIRECT(AY$3&amp;"!$B$4:$B$277"),0)),"NaN")</f>
        <v>NaN</v>
      </c>
      <c r="AZ75" s="6" t="str">
        <f ca="1">IFERROR(INDEX(INDIRECT(AZ$3&amp;"!$G$4:$G$2777"),MATCH(Overview!$A75,INDIRECT(AZ$3&amp;"!$B$4:$B$277"),0)),"NaN")</f>
        <v>NaN</v>
      </c>
      <c r="BA75" s="6" t="str">
        <f ca="1">IFERROR(INDEX(INDIRECT(BA$3&amp;"!$G$4:$G$2777"),MATCH(Overview!$A75,INDIRECT(BA$3&amp;"!$B$4:$B$277"),0)),"NaN")</f>
        <v>NaN</v>
      </c>
      <c r="BB75" s="6">
        <f t="shared" ca="1" si="1"/>
        <v>343666.0272862998</v>
      </c>
    </row>
    <row r="76" spans="1:54" x14ac:dyDescent="0.55000000000000004">
      <c r="A76" t="s">
        <v>111</v>
      </c>
      <c r="B76" s="6">
        <f ca="1">IFERROR(INDEX(INDIRECT(B$3&amp;"!$G$4:$G$2777"),MATCH(Overview!$A76,INDIRECT(B$3&amp;"!$B$4:$B$277"),0)),"NaN")</f>
        <v>29886.719949999999</v>
      </c>
      <c r="C76" s="6">
        <f ca="1">IFERROR(INDEX(INDIRECT(C$3&amp;"!$G$4:$G$2777"),MATCH(Overview!$A76,INDIRECT(C$3&amp;"!$B$4:$B$277"),0)),"NaN")</f>
        <v>27194.420568000001</v>
      </c>
      <c r="D76" s="6">
        <f ca="1">IFERROR(INDEX(INDIRECT(D$3&amp;"!$G$4:$G$2777"),MATCH(Overview!$A76,INDIRECT(D$3&amp;"!$B$4:$B$277"),0)),"NaN")</f>
        <v>47376.649464000002</v>
      </c>
      <c r="E76" s="6">
        <f ca="1">IFERROR(INDEX(INDIRECT(E$3&amp;"!$G$4:$G$2777"),MATCH(Overview!$A76,INDIRECT(E$3&amp;"!$B$4:$B$277"),0)),"NaN")</f>
        <v>17754.21082</v>
      </c>
      <c r="F76" s="6" t="str">
        <f ca="1">IFERROR(INDEX(INDIRECT(F$3&amp;"!$G$4:$G$2777"),MATCH(Overview!$A76,INDIRECT(F$3&amp;"!$B$4:$B$277"),0)),"NaN")</f>
        <v>NaN</v>
      </c>
      <c r="G76" s="6">
        <f ca="1">IFERROR(INDEX(INDIRECT(G$3&amp;"!$G$4:$G$2777"),MATCH(Overview!$A76,INDIRECT(G$3&amp;"!$B$4:$B$277"),0)),"NaN")</f>
        <v>30325.232453000001</v>
      </c>
      <c r="H76" s="6">
        <f ca="1">IFERROR(INDEX(INDIRECT(H$3&amp;"!$G$4:$G$2777"),MATCH(Overview!$A76,INDIRECT(H$3&amp;"!$B$4:$B$277"),0)),"NaN")</f>
        <v>63652.473436</v>
      </c>
      <c r="I76" s="6">
        <f ca="1">IFERROR(INDEX(INDIRECT(I$3&amp;"!$G$4:$G$2777"),MATCH(Overview!$A76,INDIRECT(I$3&amp;"!$B$4:$B$277"),0)),"NaN")</f>
        <v>26416.196</v>
      </c>
      <c r="J76" s="6">
        <f ca="1">IFERROR(INDEX(INDIRECT(J$3&amp;"!$G$4:$G$2777"),MATCH(Overview!$A76,INDIRECT(J$3&amp;"!$B$4:$B$277"),0)),"NaN")</f>
        <v>13224.427</v>
      </c>
      <c r="K76" s="6">
        <f ca="1">IFERROR(INDEX(INDIRECT(K$3&amp;"!$G$4:$G$2777"),MATCH(Overview!$A76,INDIRECT(K$3&amp;"!$B$4:$B$277"),0)),"NaN")</f>
        <v>50594.065000000002</v>
      </c>
      <c r="L76" s="6">
        <f ca="1">IFERROR(INDEX(INDIRECT(L$3&amp;"!$K$4:$K$2777"),MATCH(Overview!$A76,INDIRECT(L$3&amp;"!$J$4:$J$277"),0)),"NaN")</f>
        <v>-28.275999999999996</v>
      </c>
      <c r="M76" s="6">
        <f ca="1">IFERROR(INDEX(INDIRECT(M$3&amp;"!$K$4:$K$2777"),MATCH(Overview!$A76,INDIRECT(M$3&amp;"!$J$4:$J$277"),0)),"NaN")</f>
        <v>4.6929999999999996</v>
      </c>
      <c r="N76" s="6" t="str">
        <f ca="1">IFERROR(INDEX(INDIRECT(N$3&amp;"!$G$4:$G$2777"),MATCH(Overview!$A76,INDIRECT(N$3&amp;"!$B$4:$B$277"),0)),"NaN")</f>
        <v>NaN</v>
      </c>
      <c r="O76" s="6">
        <f ca="1">IFERROR(INDEX(INDIRECT(O$3&amp;"!$G$4:$G$2777"),MATCH(Overview!$A76,INDIRECT(O$3&amp;"!$B$4:$B$277"),0)),"NaN")</f>
        <v>1508.3340000000001</v>
      </c>
      <c r="P76" s="6">
        <f ca="1">IFERROR(INDEX(INDIRECT(P$3&amp;"!$G$4:$G$2777"),MATCH(Overview!$A76,INDIRECT(P$3&amp;"!$B$4:$B$277"),0)),"NaN")</f>
        <v>2536.44</v>
      </c>
      <c r="Q76" s="6" t="str">
        <f ca="1">IFERROR(INDEX(INDIRECT(Q$3&amp;"!$G$4:$G$2777"),MATCH(Overview!$A76,INDIRECT(Q$3&amp;"!$B$4:$B$277"),0)),"NaN")</f>
        <v>NaN</v>
      </c>
      <c r="R76" s="6">
        <f ca="1">IFERROR(INDEX(INDIRECT(R$3&amp;"!$G$4:$G$2777"),MATCH(Overview!$A76,INDIRECT(R$3&amp;"!$B$4:$B$277"),0)),"NaN")</f>
        <v>2423.1439999999998</v>
      </c>
      <c r="S76" s="6" t="str">
        <f ca="1">IFERROR(INDEX(INDIRECT(S$3&amp;"!$G$4:$G$2777"),MATCH(Overview!$A76,INDIRECT(S$3&amp;"!$B$4:$B$277"),0)),"NaN")</f>
        <v>NaN</v>
      </c>
      <c r="T76" s="6">
        <f ca="1">IFERROR(INDEX(INDIRECT(T$3&amp;"!$G$4:$G$2777"),MATCH(Overview!$A76,INDIRECT(T$3&amp;"!$B$4:$B$277"),0)),"NaN")</f>
        <v>2226.4389999999999</v>
      </c>
      <c r="U76" s="6" t="str">
        <f ca="1">IFERROR(INDEX(INDIRECT(U$3&amp;"!$G$4:$G$2777"),MATCH(Overview!$A76,INDIRECT(U$3&amp;"!$B$4:$B$277"),0)),"NaN")</f>
        <v>NaN</v>
      </c>
      <c r="V76" s="6" t="str">
        <f ca="1">IFERROR(INDEX(INDIRECT(V$3&amp;"!$G$4:$G$2777"),MATCH(Overview!$A76,INDIRECT(V$3&amp;"!$B$4:$B$277"),0)),"NaN")</f>
        <v>NaN</v>
      </c>
      <c r="W76" s="6">
        <f ca="1">IFERROR(INDEX(INDIRECT(W$3&amp;"!$G$4:$G$2777"),MATCH(Overview!$A76,INDIRECT(W$3&amp;"!$B$4:$B$277"),0)),"NaN")</f>
        <v>12359.563</v>
      </c>
      <c r="X76" s="6">
        <f ca="1">IFERROR(INDEX(INDIRECT(X$3&amp;"!$K$4:$K$2777"),MATCH(Overview!$A76,INDIRECT(X$3&amp;"!$J$4:$J$277"),0)),"NaN")</f>
        <v>-6.2070000000000007</v>
      </c>
      <c r="Y76" s="6">
        <f ca="1">IFERROR(INDEX(INDIRECT(Y$3&amp;"!$K$4:$K$2777"),MATCH(Overview!$A76,INDIRECT(Y$3&amp;"!$J$4:$J$277"),0)),"NaN")</f>
        <v>14.730000000000002</v>
      </c>
      <c r="Z76" s="6">
        <f ca="1">IFERROR(INDEX(INDIRECT(Z$3&amp;"!$K$4:$K$2777"),MATCH(Overview!$A76,INDIRECT(Z$3&amp;"!$J$4:$J$277"),0)),"NaN")</f>
        <v>6.1999999999999389E-2</v>
      </c>
      <c r="AA76" s="6" t="str">
        <f ca="1">IFERROR(INDEX(INDIRECT(AA$3&amp;"!$G$4:$G$2777"),MATCH(Overview!$A76,INDIRECT(AA$3&amp;"!$B$4:$B$277"),0)),"NaN")</f>
        <v>NaN</v>
      </c>
      <c r="AB76" s="6" t="str">
        <f ca="1">IFERROR(INDEX(INDIRECT(AB$3&amp;"!$G$4:$G$2777"),MATCH(Overview!$A76,INDIRECT(AB$3&amp;"!$B$4:$B$277"),0)),"NaN")</f>
        <v>NaN</v>
      </c>
      <c r="AC76" s="6" t="str">
        <f ca="1">IFERROR(INDEX(INDIRECT(AC$3&amp;"!$G$4:$G$2777"),MATCH(Overview!$A76,INDIRECT(AC$3&amp;"!$B$4:$B$277"),0)),"NaN")</f>
        <v>NaN</v>
      </c>
      <c r="AD76" s="6" t="str">
        <f ca="1">IFERROR(INDEX(INDIRECT(AD$3&amp;"!$G$4:$G$2777"),MATCH(Overview!$A76,INDIRECT(AD$3&amp;"!$B$4:$B$277"),0)),"NaN")</f>
        <v>NaN</v>
      </c>
      <c r="AE76" s="6" t="str">
        <f ca="1">IFERROR(INDEX(INDIRECT(AE$3&amp;"!$G$4:$G$2777"),MATCH(Overview!$A76,INDIRECT(AE$3&amp;"!$B$4:$B$277"),0)),"NaN")</f>
        <v>NaN</v>
      </c>
      <c r="AF76" s="6" t="str">
        <f ca="1">IFERROR(INDEX(INDIRECT(AF$3&amp;"!$G$4:$G$2777"),MATCH(Overview!$A76,INDIRECT(AF$3&amp;"!$B$4:$B$277"),0)),"NaN")</f>
        <v>NaN</v>
      </c>
      <c r="AG76" s="6" t="str">
        <f ca="1">IFERROR(INDEX(INDIRECT(AG$3&amp;"!$G$4:$G$2777"),MATCH(Overview!$A76,INDIRECT(AG$3&amp;"!$B$4:$B$277"),0)),"NaN")</f>
        <v>NaN</v>
      </c>
      <c r="AH76" s="6" t="str">
        <f ca="1">IFERROR(INDEX(INDIRECT(AH$3&amp;"!$G$4:$G$2777"),MATCH(Overview!$A76,INDIRECT(AH$3&amp;"!$B$4:$B$277"),0)),"NaN")</f>
        <v>NaN</v>
      </c>
      <c r="AI76" s="6">
        <f ca="1">IFERROR(INDEX(INDIRECT(AI$3&amp;"!$G$4:$G$2777"),MATCH(Overview!$A76,INDIRECT(AI$3&amp;"!$B$4:$B$277"),0)),"NaN")</f>
        <v>260.54300000000001</v>
      </c>
      <c r="AJ76" s="6" t="str">
        <f ca="1">IFERROR(INDEX(INDIRECT(AJ$3&amp;"!$G$4:$G$2777"),MATCH(Overview!$A76,INDIRECT(AJ$3&amp;"!$B$4:$B$277"),0)),"NaN")</f>
        <v>NaN</v>
      </c>
      <c r="AK76" s="6" t="str">
        <f ca="1">IFERROR(INDEX(INDIRECT(AK$3&amp;"!$G$4:$G$2777"),MATCH(Overview!$A76,INDIRECT(AK$3&amp;"!$B$4:$B$277"),0)),"NaN")</f>
        <v>NaN</v>
      </c>
      <c r="AL76" s="6" t="str">
        <f ca="1">IFERROR(INDEX(INDIRECT(AL$3&amp;"!$G$4:$G$2777"),MATCH(Overview!$A76,INDIRECT(AL$3&amp;"!$B$4:$B$277"),0)),"NaN")</f>
        <v>NaN</v>
      </c>
      <c r="AM76" s="6" t="str">
        <f ca="1">IFERROR(INDEX(INDIRECT(AM$3&amp;"!$G$4:$G$2777"),MATCH(Overview!$A76,INDIRECT(AM$3&amp;"!$B$4:$B$277"),0)),"NaN")</f>
        <v>NaN</v>
      </c>
      <c r="AN76" s="6" t="str">
        <f ca="1">IFERROR(INDEX(INDIRECT(AN$3&amp;"!$G$4:$G$2777"),MATCH(Overview!$A76,INDIRECT(AN$3&amp;"!$B$4:$B$277"),0)),"NaN")</f>
        <v>NaN</v>
      </c>
      <c r="AO76" s="6">
        <f ca="1">IFERROR(INDEX(INDIRECT(AO$3&amp;"!$G$4:$G$2777"),MATCH(Overview!$A76,INDIRECT(AO$3&amp;"!$B$4:$B$277"),0)),"NaN")</f>
        <v>25088.761999999999</v>
      </c>
      <c r="AP76" s="6" t="str">
        <f ca="1">IFERROR(INDEX(INDIRECT(AP$3&amp;"!$G$4:$G$2777"),MATCH(Overview!$A76,INDIRECT(AP$3&amp;"!$B$4:$B$277"),0)),"NaN")</f>
        <v>NaN</v>
      </c>
      <c r="AQ76" s="6" t="str">
        <f ca="1">IFERROR(INDEX(INDIRECT(AQ$3&amp;"!$G$4:$G$2777"),MATCH(Overview!$A76,INDIRECT(AQ$3&amp;"!$B$4:$B$277"),0)),"NaN")</f>
        <v>NaN</v>
      </c>
      <c r="AR76" s="6" t="str">
        <f ca="1">IFERROR(INDEX(INDIRECT(AR$3&amp;"!$G$4:$G$2777"),MATCH(Overview!$A76,INDIRECT(AR$3&amp;"!$B$4:$B$277"),0)),"NaN")</f>
        <v>NaN</v>
      </c>
      <c r="AS76" s="6">
        <f ca="1">IFERROR(INDEX(INDIRECT(AS$3&amp;"!$G$4:$G$2777"),MATCH(Overview!$A76,INDIRECT(AS$3&amp;"!$B$4:$B$277"),0)),"NaN")</f>
        <v>3986.9180000000001</v>
      </c>
      <c r="AT76" s="6">
        <f ca="1">IFERROR(INDEX(INDIRECT(AT$3&amp;"!$G$4:$G$2777"),MATCH(Overview!$A76,INDIRECT(AT$3&amp;"!$B$4:$B$277"),0)),"NaN")</f>
        <v>5701.1170000000002</v>
      </c>
      <c r="AU76" s="6" t="str">
        <f ca="1">IFERROR(INDEX(INDIRECT(AU$3&amp;"!$G$4:$G$2777"),MATCH(Overview!$A76,INDIRECT(AU$3&amp;"!$B$4:$B$277"),0)),"NaN")</f>
        <v>NaN</v>
      </c>
      <c r="AV76" s="6">
        <f ca="1">IFERROR(INDEX(INDIRECT(AV$3&amp;"!$G$4:$G$2777"),MATCH(Overview!$A76,INDIRECT(AV$3&amp;"!$B$4:$B$277"),0)),"NaN")</f>
        <v>986.53599999999994</v>
      </c>
      <c r="AW76" s="6">
        <f ca="1">IFERROR(INDEX(INDIRECT(AW$3&amp;"!$G$4:$G$2777"),MATCH(Overview!$A76,INDIRECT(AW$3&amp;"!$B$4:$B$277"),0)),"NaN")</f>
        <v>2962.4859999999999</v>
      </c>
      <c r="AX76" s="6" t="str">
        <f ca="1">IFERROR(INDEX(INDIRECT(AX$3&amp;"!$G$4:$G$2777"),MATCH(Overview!$A76,INDIRECT(AX$3&amp;"!$B$4:$B$277"),0)),"NaN")</f>
        <v>NaN</v>
      </c>
      <c r="AY76" s="6" t="str">
        <f ca="1">IFERROR(INDEX(INDIRECT(AY$3&amp;"!$G$4:$G$2777"),MATCH(Overview!$A76,INDIRECT(AY$3&amp;"!$B$4:$B$277"),0)),"NaN")</f>
        <v>NaN</v>
      </c>
      <c r="AZ76" s="6" t="str">
        <f ca="1">IFERROR(INDEX(INDIRECT(AZ$3&amp;"!$G$4:$G$2777"),MATCH(Overview!$A76,INDIRECT(AZ$3&amp;"!$B$4:$B$277"),0)),"NaN")</f>
        <v>NaN</v>
      </c>
      <c r="BA76" s="6" t="str">
        <f ca="1">IFERROR(INDEX(INDIRECT(BA$3&amp;"!$G$4:$G$2777"),MATCH(Overview!$A76,INDIRECT(BA$3&amp;"!$B$4:$B$277"),0)),"NaN")</f>
        <v>NaN</v>
      </c>
      <c r="BB76" s="6">
        <f t="shared" ca="1" si="1"/>
        <v>366449.67869099998</v>
      </c>
    </row>
    <row r="77" spans="1:54" x14ac:dyDescent="0.55000000000000004">
      <c r="A77" t="s">
        <v>110</v>
      </c>
      <c r="B77" s="6">
        <f ca="1">IFERROR(INDEX(INDIRECT(B$3&amp;"!$G$4:$G$2777"),MATCH(Overview!$A77,INDIRECT(B$3&amp;"!$B$4:$B$277"),0)),"NaN")</f>
        <v>30360.914357000001</v>
      </c>
      <c r="C77" s="6">
        <f ca="1">IFERROR(INDEX(INDIRECT(C$3&amp;"!$G$4:$G$2777"),MATCH(Overview!$A77,INDIRECT(C$3&amp;"!$B$4:$B$277"),0)),"NaN")</f>
        <v>27032.804764</v>
      </c>
      <c r="D77" s="6">
        <f ca="1">IFERROR(INDEX(INDIRECT(D$3&amp;"!$G$4:$G$2777"),MATCH(Overview!$A77,INDIRECT(D$3&amp;"!$B$4:$B$277"),0)),"NaN")</f>
        <v>48636.139623000003</v>
      </c>
      <c r="E77" s="6">
        <f ca="1">IFERROR(INDEX(INDIRECT(E$3&amp;"!$G$4:$G$2777"),MATCH(Overview!$A77,INDIRECT(E$3&amp;"!$B$4:$B$277"),0)),"NaN")</f>
        <v>18942.383469</v>
      </c>
      <c r="F77" s="6" t="str">
        <f ca="1">IFERROR(INDEX(INDIRECT(F$3&amp;"!$G$4:$G$2777"),MATCH(Overview!$A77,INDIRECT(F$3&amp;"!$B$4:$B$277"),0)),"NaN")</f>
        <v>NaN</v>
      </c>
      <c r="G77" s="6">
        <f ca="1">IFERROR(INDEX(INDIRECT(G$3&amp;"!$G$4:$G$2777"),MATCH(Overview!$A77,INDIRECT(G$3&amp;"!$B$4:$B$277"),0)),"NaN")</f>
        <v>31416.185029</v>
      </c>
      <c r="H77" s="6">
        <f ca="1">IFERROR(INDEX(INDIRECT(H$3&amp;"!$G$4:$G$2777"),MATCH(Overview!$A77,INDIRECT(H$3&amp;"!$B$4:$B$277"),0)),"NaN")</f>
        <v>65222.766621000002</v>
      </c>
      <c r="I77" s="6">
        <f ca="1">IFERROR(INDEX(INDIRECT(I$3&amp;"!$G$4:$G$2777"),MATCH(Overview!$A77,INDIRECT(I$3&amp;"!$B$4:$B$277"),0)),"NaN")</f>
        <v>26786.359</v>
      </c>
      <c r="J77" s="6">
        <f ca="1">IFERROR(INDEX(INDIRECT(J$3&amp;"!$G$4:$G$2777"),MATCH(Overview!$A77,INDIRECT(J$3&amp;"!$B$4:$B$277"),0)),"NaN")</f>
        <v>13440.146000000001</v>
      </c>
      <c r="K77" s="6">
        <f ca="1">IFERROR(INDEX(INDIRECT(K$3&amp;"!$G$4:$G$2777"),MATCH(Overview!$A77,INDIRECT(K$3&amp;"!$B$4:$B$277"),0)),"NaN")</f>
        <v>51508.04</v>
      </c>
      <c r="L77" s="6">
        <f ca="1">IFERROR(INDEX(INDIRECT(L$3&amp;"!$K$4:$K$2777"),MATCH(Overview!$A77,INDIRECT(L$3&amp;"!$J$4:$J$277"),0)),"NaN")</f>
        <v>28.209</v>
      </c>
      <c r="M77" s="6">
        <f ca="1">IFERROR(INDEX(INDIRECT(M$3&amp;"!$K$4:$K$2777"),MATCH(Overview!$A77,INDIRECT(M$3&amp;"!$J$4:$J$277"),0)),"NaN")</f>
        <v>15.567000000000004</v>
      </c>
      <c r="N77" s="6" t="str">
        <f ca="1">IFERROR(INDEX(INDIRECT(N$3&amp;"!$G$4:$G$2777"),MATCH(Overview!$A77,INDIRECT(N$3&amp;"!$B$4:$B$277"),0)),"NaN")</f>
        <v>NaN</v>
      </c>
      <c r="O77" s="6">
        <f ca="1">IFERROR(INDEX(INDIRECT(O$3&amp;"!$G$4:$G$2777"),MATCH(Overview!$A77,INDIRECT(O$3&amp;"!$B$4:$B$277"),0)),"NaN")</f>
        <v>1543.653</v>
      </c>
      <c r="P77" s="6">
        <f ca="1">IFERROR(INDEX(INDIRECT(P$3&amp;"!$G$4:$G$2777"),MATCH(Overview!$A77,INDIRECT(P$3&amp;"!$B$4:$B$277"),0)),"NaN")</f>
        <v>2682.328</v>
      </c>
      <c r="Q77" s="6" t="str">
        <f ca="1">IFERROR(INDEX(INDIRECT(Q$3&amp;"!$G$4:$G$2777"),MATCH(Overview!$A77,INDIRECT(Q$3&amp;"!$B$4:$B$277"),0)),"NaN")</f>
        <v>NaN</v>
      </c>
      <c r="R77" s="6">
        <f ca="1">IFERROR(INDEX(INDIRECT(R$3&amp;"!$G$4:$G$2777"),MATCH(Overview!$A77,INDIRECT(R$3&amp;"!$B$4:$B$277"),0)),"NaN")</f>
        <v>2555.1860000000001</v>
      </c>
      <c r="S77" s="6" t="str">
        <f ca="1">IFERROR(INDEX(INDIRECT(S$3&amp;"!$G$4:$G$2777"),MATCH(Overview!$A77,INDIRECT(S$3&amp;"!$B$4:$B$277"),0)),"NaN")</f>
        <v>NaN</v>
      </c>
      <c r="T77" s="6">
        <f ca="1">IFERROR(INDEX(INDIRECT(T$3&amp;"!$G$4:$G$2777"),MATCH(Overview!$A77,INDIRECT(T$3&amp;"!$B$4:$B$277"),0)),"NaN")</f>
        <v>2399.7660000000001</v>
      </c>
      <c r="U77" s="6" t="str">
        <f ca="1">IFERROR(INDEX(INDIRECT(U$3&amp;"!$G$4:$G$2777"),MATCH(Overview!$A77,INDIRECT(U$3&amp;"!$B$4:$B$277"),0)),"NaN")</f>
        <v>NaN</v>
      </c>
      <c r="V77" s="6" t="str">
        <f ca="1">IFERROR(INDEX(INDIRECT(V$3&amp;"!$G$4:$G$2777"),MATCH(Overview!$A77,INDIRECT(V$3&amp;"!$B$4:$B$277"),0)),"NaN")</f>
        <v>NaN</v>
      </c>
      <c r="W77" s="6">
        <f ca="1">IFERROR(INDEX(INDIRECT(W$3&amp;"!$G$4:$G$2777"),MATCH(Overview!$A77,INDIRECT(W$3&amp;"!$B$4:$B$277"),0)),"NaN")</f>
        <v>12647.316999999999</v>
      </c>
      <c r="X77" s="6">
        <f ca="1">IFERROR(INDEX(INDIRECT(X$3&amp;"!$K$4:$K$2777"),MATCH(Overview!$A77,INDIRECT(X$3&amp;"!$J$4:$J$277"),0)),"NaN")</f>
        <v>-21.649000000000001</v>
      </c>
      <c r="Y77" s="6">
        <f ca="1">IFERROR(INDEX(INDIRECT(Y$3&amp;"!$K$4:$K$2777"),MATCH(Overview!$A77,INDIRECT(Y$3&amp;"!$J$4:$J$277"),0)),"NaN")</f>
        <v>29.592000000000006</v>
      </c>
      <c r="Z77" s="6">
        <f ca="1">IFERROR(INDEX(INDIRECT(Z$3&amp;"!$K$4:$K$2777"),MATCH(Overview!$A77,INDIRECT(Z$3&amp;"!$J$4:$J$277"),0)),"NaN")</f>
        <v>12.558999999999999</v>
      </c>
      <c r="AA77" s="6" t="str">
        <f ca="1">IFERROR(INDEX(INDIRECT(AA$3&amp;"!$G$4:$G$2777"),MATCH(Overview!$A77,INDIRECT(AA$3&amp;"!$B$4:$B$277"),0)),"NaN")</f>
        <v>NaN</v>
      </c>
      <c r="AB77" s="6" t="str">
        <f ca="1">IFERROR(INDEX(INDIRECT(AB$3&amp;"!$G$4:$G$2777"),MATCH(Overview!$A77,INDIRECT(AB$3&amp;"!$B$4:$B$277"),0)),"NaN")</f>
        <v>NaN</v>
      </c>
      <c r="AC77" s="6" t="str">
        <f ca="1">IFERROR(INDEX(INDIRECT(AC$3&amp;"!$G$4:$G$2777"),MATCH(Overview!$A77,INDIRECT(AC$3&amp;"!$B$4:$B$277"),0)),"NaN")</f>
        <v>NaN</v>
      </c>
      <c r="AD77" s="6" t="str">
        <f ca="1">IFERROR(INDEX(INDIRECT(AD$3&amp;"!$G$4:$G$2777"),MATCH(Overview!$A77,INDIRECT(AD$3&amp;"!$B$4:$B$277"),0)),"NaN")</f>
        <v>NaN</v>
      </c>
      <c r="AE77" s="6" t="str">
        <f ca="1">IFERROR(INDEX(INDIRECT(AE$3&amp;"!$G$4:$G$2777"),MATCH(Overview!$A77,INDIRECT(AE$3&amp;"!$B$4:$B$277"),0)),"NaN")</f>
        <v>NaN</v>
      </c>
      <c r="AF77" s="6" t="str">
        <f ca="1">IFERROR(INDEX(INDIRECT(AF$3&amp;"!$G$4:$G$2777"),MATCH(Overview!$A77,INDIRECT(AF$3&amp;"!$B$4:$B$277"),0)),"NaN")</f>
        <v>NaN</v>
      </c>
      <c r="AG77" s="6" t="str">
        <f ca="1">IFERROR(INDEX(INDIRECT(AG$3&amp;"!$G$4:$G$2777"),MATCH(Overview!$A77,INDIRECT(AG$3&amp;"!$B$4:$B$277"),0)),"NaN")</f>
        <v>NaN</v>
      </c>
      <c r="AH77" s="6" t="str">
        <f ca="1">IFERROR(INDEX(INDIRECT(AH$3&amp;"!$G$4:$G$2777"),MATCH(Overview!$A77,INDIRECT(AH$3&amp;"!$B$4:$B$277"),0)),"NaN")</f>
        <v>NaN</v>
      </c>
      <c r="AI77" s="6">
        <f ca="1">IFERROR(INDEX(INDIRECT(AI$3&amp;"!$G$4:$G$2777"),MATCH(Overview!$A77,INDIRECT(AI$3&amp;"!$B$4:$B$277"),0)),"NaN")</f>
        <v>278.95999999999998</v>
      </c>
      <c r="AJ77" s="6" t="str">
        <f ca="1">IFERROR(INDEX(INDIRECT(AJ$3&amp;"!$G$4:$G$2777"),MATCH(Overview!$A77,INDIRECT(AJ$3&amp;"!$B$4:$B$277"),0)),"NaN")</f>
        <v>NaN</v>
      </c>
      <c r="AK77" s="6" t="str">
        <f ca="1">IFERROR(INDEX(INDIRECT(AK$3&amp;"!$G$4:$G$2777"),MATCH(Overview!$A77,INDIRECT(AK$3&amp;"!$B$4:$B$277"),0)),"NaN")</f>
        <v>NaN</v>
      </c>
      <c r="AL77" s="6" t="str">
        <f ca="1">IFERROR(INDEX(INDIRECT(AL$3&amp;"!$G$4:$G$2777"),MATCH(Overview!$A77,INDIRECT(AL$3&amp;"!$B$4:$B$277"),0)),"NaN")</f>
        <v>NaN</v>
      </c>
      <c r="AM77" s="6" t="str">
        <f ca="1">IFERROR(INDEX(INDIRECT(AM$3&amp;"!$G$4:$G$2777"),MATCH(Overview!$A77,INDIRECT(AM$3&amp;"!$B$4:$B$277"),0)),"NaN")</f>
        <v>NaN</v>
      </c>
      <c r="AN77" s="6" t="str">
        <f ca="1">IFERROR(INDEX(INDIRECT(AN$3&amp;"!$G$4:$G$2777"),MATCH(Overview!$A77,INDIRECT(AN$3&amp;"!$B$4:$B$277"),0)),"NaN")</f>
        <v>NaN</v>
      </c>
      <c r="AO77" s="6">
        <f ca="1">IFERROR(INDEX(INDIRECT(AO$3&amp;"!$G$4:$G$2777"),MATCH(Overview!$A77,INDIRECT(AO$3&amp;"!$B$4:$B$277"),0)),"NaN")</f>
        <v>25467.702000000001</v>
      </c>
      <c r="AP77" s="6" t="str">
        <f ca="1">IFERROR(INDEX(INDIRECT(AP$3&amp;"!$G$4:$G$2777"),MATCH(Overview!$A77,INDIRECT(AP$3&amp;"!$B$4:$B$277"),0)),"NaN")</f>
        <v>NaN</v>
      </c>
      <c r="AQ77" s="6" t="str">
        <f ca="1">IFERROR(INDEX(INDIRECT(AQ$3&amp;"!$G$4:$G$2777"),MATCH(Overview!$A77,INDIRECT(AQ$3&amp;"!$B$4:$B$277"),0)),"NaN")</f>
        <v>NaN</v>
      </c>
      <c r="AR77" s="6" t="str">
        <f ca="1">IFERROR(INDEX(INDIRECT(AR$3&amp;"!$G$4:$G$2777"),MATCH(Overview!$A77,INDIRECT(AR$3&amp;"!$B$4:$B$277"),0)),"NaN")</f>
        <v>NaN</v>
      </c>
      <c r="AS77" s="6">
        <f ca="1">IFERROR(INDEX(INDIRECT(AS$3&amp;"!$G$4:$G$2777"),MATCH(Overview!$A77,INDIRECT(AS$3&amp;"!$B$4:$B$277"),0)),"NaN")</f>
        <v>4099.7060000000001</v>
      </c>
      <c r="AT77" s="6">
        <f ca="1">IFERROR(INDEX(INDIRECT(AT$3&amp;"!$G$4:$G$2777"),MATCH(Overview!$A77,INDIRECT(AT$3&amp;"!$B$4:$B$277"),0)),"NaN")</f>
        <v>5764.49</v>
      </c>
      <c r="AU77" s="6" t="str">
        <f ca="1">IFERROR(INDEX(INDIRECT(AU$3&amp;"!$G$4:$G$2777"),MATCH(Overview!$A77,INDIRECT(AU$3&amp;"!$B$4:$B$277"),0)),"NaN")</f>
        <v>NaN</v>
      </c>
      <c r="AV77" s="6">
        <f ca="1">IFERROR(INDEX(INDIRECT(AV$3&amp;"!$G$4:$G$2777"),MATCH(Overview!$A77,INDIRECT(AV$3&amp;"!$B$4:$B$277"),0)),"NaN")</f>
        <v>1066.902</v>
      </c>
      <c r="AW77" s="6">
        <f ca="1">IFERROR(INDEX(INDIRECT(AW$3&amp;"!$G$4:$G$2777"),MATCH(Overview!$A77,INDIRECT(AW$3&amp;"!$B$4:$B$277"),0)),"NaN")</f>
        <v>3182.6869999999999</v>
      </c>
      <c r="AX77" s="6" t="str">
        <f ca="1">IFERROR(INDEX(INDIRECT(AX$3&amp;"!$G$4:$G$2777"),MATCH(Overview!$A77,INDIRECT(AX$3&amp;"!$B$4:$B$277"),0)),"NaN")</f>
        <v>NaN</v>
      </c>
      <c r="AY77" s="6" t="str">
        <f ca="1">IFERROR(INDEX(INDIRECT(AY$3&amp;"!$G$4:$G$2777"),MATCH(Overview!$A77,INDIRECT(AY$3&amp;"!$B$4:$B$277"),0)),"NaN")</f>
        <v>NaN</v>
      </c>
      <c r="AZ77" s="6" t="str">
        <f ca="1">IFERROR(INDEX(INDIRECT(AZ$3&amp;"!$G$4:$G$2777"),MATCH(Overview!$A77,INDIRECT(AZ$3&amp;"!$B$4:$B$277"),0)),"NaN")</f>
        <v>NaN</v>
      </c>
      <c r="BA77" s="6" t="str">
        <f ca="1">IFERROR(INDEX(INDIRECT(BA$3&amp;"!$G$4:$G$2777"),MATCH(Overview!$A77,INDIRECT(BA$3&amp;"!$B$4:$B$277"),0)),"NaN")</f>
        <v>NaN</v>
      </c>
      <c r="BB77" s="6">
        <f t="shared" ca="1" si="1"/>
        <v>375098.71386299992</v>
      </c>
    </row>
    <row r="78" spans="1:54" x14ac:dyDescent="0.55000000000000004">
      <c r="A78" t="s">
        <v>109</v>
      </c>
      <c r="B78" s="6">
        <f ca="1">IFERROR(INDEX(INDIRECT(B$3&amp;"!$G$4:$G$2777"),MATCH(Overview!$A78,INDIRECT(B$3&amp;"!$B$4:$B$277"),0)),"NaN")</f>
        <v>28138.011318000001</v>
      </c>
      <c r="C78" s="6">
        <f ca="1">IFERROR(INDEX(INDIRECT(C$3&amp;"!$G$4:$G$2777"),MATCH(Overview!$A78,INDIRECT(C$3&amp;"!$B$4:$B$277"),0)),"NaN")</f>
        <v>24197.362064000001</v>
      </c>
      <c r="D78" s="6">
        <f ca="1">IFERROR(INDEX(INDIRECT(D$3&amp;"!$G$4:$G$2777"),MATCH(Overview!$A78,INDIRECT(D$3&amp;"!$B$4:$B$277"),0)),"NaN")</f>
        <v>45318.750495</v>
      </c>
      <c r="E78" s="6">
        <f ca="1">IFERROR(INDEX(INDIRECT(E$3&amp;"!$G$4:$G$2777"),MATCH(Overview!$A78,INDIRECT(E$3&amp;"!$B$4:$B$277"),0)),"NaN")</f>
        <v>17594.220228999999</v>
      </c>
      <c r="F78" s="6" t="str">
        <f ca="1">IFERROR(INDEX(INDIRECT(F$3&amp;"!$G$4:$G$2777"),MATCH(Overview!$A78,INDIRECT(F$3&amp;"!$B$4:$B$277"),0)),"NaN")</f>
        <v>NaN</v>
      </c>
      <c r="G78" s="6">
        <f ca="1">IFERROR(INDEX(INDIRECT(G$3&amp;"!$G$4:$G$2777"),MATCH(Overview!$A78,INDIRECT(G$3&amp;"!$B$4:$B$277"),0)),"NaN")</f>
        <v>29243.888363999999</v>
      </c>
      <c r="H78" s="6">
        <f ca="1">IFERROR(INDEX(INDIRECT(H$3&amp;"!$G$4:$G$2777"),MATCH(Overview!$A78,INDIRECT(H$3&amp;"!$B$4:$B$277"),0)),"NaN")</f>
        <v>61334.840423000001</v>
      </c>
      <c r="I78" s="6">
        <f ca="1">IFERROR(INDEX(INDIRECT(I$3&amp;"!$G$4:$G$2777"),MATCH(Overview!$A78,INDIRECT(I$3&amp;"!$B$4:$B$277"),0)),"NaN")</f>
        <v>24831.633999999998</v>
      </c>
      <c r="J78" s="6">
        <f ca="1">IFERROR(INDEX(INDIRECT(J$3&amp;"!$G$4:$G$2777"),MATCH(Overview!$A78,INDIRECT(J$3&amp;"!$B$4:$B$277"),0)),"NaN")</f>
        <v>12359.942999999999</v>
      </c>
      <c r="K78" s="6">
        <f ca="1">IFERROR(INDEX(INDIRECT(K$3&amp;"!$G$4:$G$2777"),MATCH(Overview!$A78,INDIRECT(K$3&amp;"!$B$4:$B$277"),0)),"NaN")</f>
        <v>46774.364000000001</v>
      </c>
      <c r="L78" s="6">
        <f ca="1">IFERROR(INDEX(INDIRECT(L$3&amp;"!$K$4:$K$2777"),MATCH(Overview!$A78,INDIRECT(L$3&amp;"!$J$4:$J$277"),0)),"NaN")</f>
        <v>-3.4010000000000011</v>
      </c>
      <c r="M78" s="6">
        <f ca="1">IFERROR(INDEX(INDIRECT(M$3&amp;"!$K$4:$K$2777"),MATCH(Overview!$A78,INDIRECT(M$3&amp;"!$J$4:$J$277"),0)),"NaN")</f>
        <v>1.4010000000000002</v>
      </c>
      <c r="N78" s="6" t="str">
        <f ca="1">IFERROR(INDEX(INDIRECT(N$3&amp;"!$G$4:$G$2777"),MATCH(Overview!$A78,INDIRECT(N$3&amp;"!$B$4:$B$277"),0)),"NaN")</f>
        <v>NaN</v>
      </c>
      <c r="O78" s="6">
        <f ca="1">IFERROR(INDEX(INDIRECT(O$3&amp;"!$G$4:$G$2777"),MATCH(Overview!$A78,INDIRECT(O$3&amp;"!$B$4:$B$277"),0)),"NaN")</f>
        <v>1427.652</v>
      </c>
      <c r="P78" s="6">
        <f ca="1">IFERROR(INDEX(INDIRECT(P$3&amp;"!$G$4:$G$2777"),MATCH(Overview!$A78,INDIRECT(P$3&amp;"!$B$4:$B$277"),0)),"NaN")</f>
        <v>2508.297</v>
      </c>
      <c r="Q78" s="6" t="str">
        <f ca="1">IFERROR(INDEX(INDIRECT(Q$3&amp;"!$G$4:$G$2777"),MATCH(Overview!$A78,INDIRECT(Q$3&amp;"!$B$4:$B$277"),0)),"NaN")</f>
        <v>NaN</v>
      </c>
      <c r="R78" s="6">
        <f ca="1">IFERROR(INDEX(INDIRECT(R$3&amp;"!$G$4:$G$2777"),MATCH(Overview!$A78,INDIRECT(R$3&amp;"!$B$4:$B$277"),0)),"NaN")</f>
        <v>2398.846</v>
      </c>
      <c r="S78" s="6" t="str">
        <f ca="1">IFERROR(INDEX(INDIRECT(S$3&amp;"!$G$4:$G$2777"),MATCH(Overview!$A78,INDIRECT(S$3&amp;"!$B$4:$B$277"),0)),"NaN")</f>
        <v>NaN</v>
      </c>
      <c r="T78" s="6">
        <f ca="1">IFERROR(INDEX(INDIRECT(T$3&amp;"!$G$4:$G$2777"),MATCH(Overview!$A78,INDIRECT(T$3&amp;"!$B$4:$B$277"),0)),"NaN")</f>
        <v>2265.279</v>
      </c>
      <c r="U78" s="6" t="str">
        <f ca="1">IFERROR(INDEX(INDIRECT(U$3&amp;"!$G$4:$G$2777"),MATCH(Overview!$A78,INDIRECT(U$3&amp;"!$B$4:$B$277"),0)),"NaN")</f>
        <v>NaN</v>
      </c>
      <c r="V78" s="6" t="str">
        <f ca="1">IFERROR(INDEX(INDIRECT(V$3&amp;"!$G$4:$G$2777"),MATCH(Overview!$A78,INDIRECT(V$3&amp;"!$B$4:$B$277"),0)),"NaN")</f>
        <v>NaN</v>
      </c>
      <c r="W78" s="6">
        <f ca="1">IFERROR(INDEX(INDIRECT(W$3&amp;"!$G$4:$G$2777"),MATCH(Overview!$A78,INDIRECT(W$3&amp;"!$B$4:$B$277"),0)),"NaN")</f>
        <v>11751.677</v>
      </c>
      <c r="X78" s="6">
        <f ca="1">IFERROR(INDEX(INDIRECT(X$3&amp;"!$K$4:$K$2777"),MATCH(Overview!$A78,INDIRECT(X$3&amp;"!$J$4:$J$277"),0)),"NaN")</f>
        <v>-8.9129999999999967</v>
      </c>
      <c r="Y78" s="6">
        <f ca="1">IFERROR(INDEX(INDIRECT(Y$3&amp;"!$K$4:$K$2777"),MATCH(Overview!$A78,INDIRECT(Y$3&amp;"!$J$4:$J$277"),0)),"NaN")</f>
        <v>-21.125999999999998</v>
      </c>
      <c r="Z78" s="6">
        <f ca="1">IFERROR(INDEX(INDIRECT(Z$3&amp;"!$K$4:$K$2777"),MATCH(Overview!$A78,INDIRECT(Z$3&amp;"!$J$4:$J$277"),0)),"NaN")</f>
        <v>-27.189000000000004</v>
      </c>
      <c r="AA78" s="6" t="str">
        <f ca="1">IFERROR(INDEX(INDIRECT(AA$3&amp;"!$G$4:$G$2777"),MATCH(Overview!$A78,INDIRECT(AA$3&amp;"!$B$4:$B$277"),0)),"NaN")</f>
        <v>NaN</v>
      </c>
      <c r="AB78" s="6" t="str">
        <f ca="1">IFERROR(INDEX(INDIRECT(AB$3&amp;"!$G$4:$G$2777"),MATCH(Overview!$A78,INDIRECT(AB$3&amp;"!$B$4:$B$277"),0)),"NaN")</f>
        <v>NaN</v>
      </c>
      <c r="AC78" s="6" t="str">
        <f ca="1">IFERROR(INDEX(INDIRECT(AC$3&amp;"!$G$4:$G$2777"),MATCH(Overview!$A78,INDIRECT(AC$3&amp;"!$B$4:$B$277"),0)),"NaN")</f>
        <v>NaN</v>
      </c>
      <c r="AD78" s="6" t="str">
        <f ca="1">IFERROR(INDEX(INDIRECT(AD$3&amp;"!$G$4:$G$2777"),MATCH(Overview!$A78,INDIRECT(AD$3&amp;"!$B$4:$B$277"),0)),"NaN")</f>
        <v>NaN</v>
      </c>
      <c r="AE78" s="6" t="str">
        <f ca="1">IFERROR(INDEX(INDIRECT(AE$3&amp;"!$G$4:$G$2777"),MATCH(Overview!$A78,INDIRECT(AE$3&amp;"!$B$4:$B$277"),0)),"NaN")</f>
        <v>NaN</v>
      </c>
      <c r="AF78" s="6" t="str">
        <f ca="1">IFERROR(INDEX(INDIRECT(AF$3&amp;"!$G$4:$G$2777"),MATCH(Overview!$A78,INDIRECT(AF$3&amp;"!$B$4:$B$277"),0)),"NaN")</f>
        <v>NaN</v>
      </c>
      <c r="AG78" s="6" t="str">
        <f ca="1">IFERROR(INDEX(INDIRECT(AG$3&amp;"!$G$4:$G$2777"),MATCH(Overview!$A78,INDIRECT(AG$3&amp;"!$B$4:$B$277"),0)),"NaN")</f>
        <v>NaN</v>
      </c>
      <c r="AH78" s="6" t="str">
        <f ca="1">IFERROR(INDEX(INDIRECT(AH$3&amp;"!$G$4:$G$2777"),MATCH(Overview!$A78,INDIRECT(AH$3&amp;"!$B$4:$B$277"),0)),"NaN")</f>
        <v>NaN</v>
      </c>
      <c r="AI78" s="6">
        <f ca="1">IFERROR(INDEX(INDIRECT(AI$3&amp;"!$G$4:$G$2777"),MATCH(Overview!$A78,INDIRECT(AI$3&amp;"!$B$4:$B$277"),0)),"NaN")</f>
        <v>256.26400000000001</v>
      </c>
      <c r="AJ78" s="6" t="str">
        <f ca="1">IFERROR(INDEX(INDIRECT(AJ$3&amp;"!$G$4:$G$2777"),MATCH(Overview!$A78,INDIRECT(AJ$3&amp;"!$B$4:$B$277"),0)),"NaN")</f>
        <v>NaN</v>
      </c>
      <c r="AK78" s="6" t="str">
        <f ca="1">IFERROR(INDEX(INDIRECT(AK$3&amp;"!$G$4:$G$2777"),MATCH(Overview!$A78,INDIRECT(AK$3&amp;"!$B$4:$B$277"),0)),"NaN")</f>
        <v>NaN</v>
      </c>
      <c r="AL78" s="6" t="str">
        <f ca="1">IFERROR(INDEX(INDIRECT(AL$3&amp;"!$G$4:$G$2777"),MATCH(Overview!$A78,INDIRECT(AL$3&amp;"!$B$4:$B$277"),0)),"NaN")</f>
        <v>NaN</v>
      </c>
      <c r="AM78" s="6" t="str">
        <f ca="1">IFERROR(INDEX(INDIRECT(AM$3&amp;"!$G$4:$G$2777"),MATCH(Overview!$A78,INDIRECT(AM$3&amp;"!$B$4:$B$277"),0)),"NaN")</f>
        <v>NaN</v>
      </c>
      <c r="AN78" s="6" t="str">
        <f ca="1">IFERROR(INDEX(INDIRECT(AN$3&amp;"!$G$4:$G$2777"),MATCH(Overview!$A78,INDIRECT(AN$3&amp;"!$B$4:$B$277"),0)),"NaN")</f>
        <v>NaN</v>
      </c>
      <c r="AO78" s="6">
        <f ca="1">IFERROR(INDEX(INDIRECT(AO$3&amp;"!$G$4:$G$2777"),MATCH(Overview!$A78,INDIRECT(AO$3&amp;"!$B$4:$B$277"),0)),"NaN")</f>
        <v>23354.305</v>
      </c>
      <c r="AP78" s="6" t="str">
        <f ca="1">IFERROR(INDEX(INDIRECT(AP$3&amp;"!$G$4:$G$2777"),MATCH(Overview!$A78,INDIRECT(AP$3&amp;"!$B$4:$B$277"),0)),"NaN")</f>
        <v>NaN</v>
      </c>
      <c r="AQ78" s="6" t="str">
        <f ca="1">IFERROR(INDEX(INDIRECT(AQ$3&amp;"!$G$4:$G$2777"),MATCH(Overview!$A78,INDIRECT(AQ$3&amp;"!$B$4:$B$277"),0)),"NaN")</f>
        <v>NaN</v>
      </c>
      <c r="AR78" s="6" t="str">
        <f ca="1">IFERROR(INDEX(INDIRECT(AR$3&amp;"!$G$4:$G$2777"),MATCH(Overview!$A78,INDIRECT(AR$3&amp;"!$B$4:$B$277"),0)),"NaN")</f>
        <v>NaN</v>
      </c>
      <c r="AS78" s="6">
        <f ca="1">IFERROR(INDEX(INDIRECT(AS$3&amp;"!$G$4:$G$2777"),MATCH(Overview!$A78,INDIRECT(AS$3&amp;"!$B$4:$B$277"),0)),"NaN")</f>
        <v>3773.7759999999998</v>
      </c>
      <c r="AT78" s="6">
        <f ca="1">IFERROR(INDEX(INDIRECT(AT$3&amp;"!$G$4:$G$2777"),MATCH(Overview!$A78,INDIRECT(AT$3&amp;"!$B$4:$B$277"),0)),"NaN")</f>
        <v>5325.2939999999999</v>
      </c>
      <c r="AU78" s="6" t="str">
        <f ca="1">IFERROR(INDEX(INDIRECT(AU$3&amp;"!$G$4:$G$2777"),MATCH(Overview!$A78,INDIRECT(AU$3&amp;"!$B$4:$B$277"),0)),"NaN")</f>
        <v>NaN</v>
      </c>
      <c r="AV78" s="6">
        <f ca="1">IFERROR(INDEX(INDIRECT(AV$3&amp;"!$G$4:$G$2777"),MATCH(Overview!$A78,INDIRECT(AV$3&amp;"!$B$4:$B$277"),0)),"NaN")</f>
        <v>1040.386</v>
      </c>
      <c r="AW78" s="6">
        <f ca="1">IFERROR(INDEX(INDIRECT(AW$3&amp;"!$G$4:$G$2777"),MATCH(Overview!$A78,INDIRECT(AW$3&amp;"!$B$4:$B$277"),0)),"NaN")</f>
        <v>2951.9029999999998</v>
      </c>
      <c r="AX78" s="6" t="str">
        <f ca="1">IFERROR(INDEX(INDIRECT(AX$3&amp;"!$G$4:$G$2777"),MATCH(Overview!$A78,INDIRECT(AX$3&amp;"!$B$4:$B$277"),0)),"NaN")</f>
        <v>NaN</v>
      </c>
      <c r="AY78" s="6" t="str">
        <f ca="1">IFERROR(INDEX(INDIRECT(AY$3&amp;"!$G$4:$G$2777"),MATCH(Overview!$A78,INDIRECT(AY$3&amp;"!$B$4:$B$277"),0)),"NaN")</f>
        <v>NaN</v>
      </c>
      <c r="AZ78" s="6" t="str">
        <f ca="1">IFERROR(INDEX(INDIRECT(AZ$3&amp;"!$G$4:$G$2777"),MATCH(Overview!$A78,INDIRECT(AZ$3&amp;"!$B$4:$B$277"),0)),"NaN")</f>
        <v>NaN</v>
      </c>
      <c r="BA78" s="6" t="str">
        <f ca="1">IFERROR(INDEX(INDIRECT(BA$3&amp;"!$G$4:$G$2777"),MATCH(Overview!$A78,INDIRECT(BA$3&amp;"!$B$4:$B$277"),0)),"NaN")</f>
        <v>NaN</v>
      </c>
      <c r="BB78" s="6">
        <f t="shared" ca="1" si="1"/>
        <v>346787.46489300003</v>
      </c>
    </row>
    <row r="79" spans="1:54" x14ac:dyDescent="0.55000000000000004">
      <c r="A79" t="s">
        <v>108</v>
      </c>
      <c r="B79" s="6">
        <f ca="1">IFERROR(INDEX(INDIRECT(B$3&amp;"!$G$4:$G$2777"),MATCH(Overview!$A79,INDIRECT(B$3&amp;"!$B$4:$B$277"),0)),"NaN")</f>
        <v>26583.81609</v>
      </c>
      <c r="C79" s="6">
        <f ca="1">IFERROR(INDEX(INDIRECT(C$3&amp;"!$G$4:$G$2777"),MATCH(Overview!$A79,INDIRECT(C$3&amp;"!$B$4:$B$277"),0)),"NaN")</f>
        <v>23838.378983999999</v>
      </c>
      <c r="D79" s="6">
        <f ca="1">IFERROR(INDEX(INDIRECT(D$3&amp;"!$G$4:$G$2777"),MATCH(Overview!$A79,INDIRECT(D$3&amp;"!$B$4:$B$277"),0)),"NaN")</f>
        <v>43384.364578000001</v>
      </c>
      <c r="E79" s="6">
        <f ca="1">IFERROR(INDEX(INDIRECT(E$3&amp;"!$G$4:$G$2777"),MATCH(Overview!$A79,INDIRECT(E$3&amp;"!$B$4:$B$277"),0)),"NaN")</f>
        <v>17376.987331</v>
      </c>
      <c r="F79" s="6" t="str">
        <f ca="1">IFERROR(INDEX(INDIRECT(F$3&amp;"!$G$4:$G$2777"),MATCH(Overview!$A79,INDIRECT(F$3&amp;"!$B$4:$B$277"),0)),"NaN")</f>
        <v>NaN</v>
      </c>
      <c r="G79" s="6">
        <f ca="1">IFERROR(INDEX(INDIRECT(G$3&amp;"!$G$4:$G$2777"),MATCH(Overview!$A79,INDIRECT(G$3&amp;"!$B$4:$B$277"),0)),"NaN")</f>
        <v>27667.377812999999</v>
      </c>
      <c r="H79" s="6">
        <f ca="1">IFERROR(INDEX(INDIRECT(H$3&amp;"!$G$4:$G$2777"),MATCH(Overview!$A79,INDIRECT(H$3&amp;"!$B$4:$B$277"),0)),"NaN")</f>
        <v>58508.606870000003</v>
      </c>
      <c r="I79" s="6">
        <f ca="1">IFERROR(INDEX(INDIRECT(I$3&amp;"!$G$4:$G$2777"),MATCH(Overview!$A79,INDIRECT(I$3&amp;"!$B$4:$B$277"),0)),"NaN")</f>
        <v>23746.298999999999</v>
      </c>
      <c r="J79" s="6">
        <f ca="1">IFERROR(INDEX(INDIRECT(J$3&amp;"!$G$4:$G$2777"),MATCH(Overview!$A79,INDIRECT(J$3&amp;"!$B$4:$B$277"),0)),"NaN")</f>
        <v>11722.55</v>
      </c>
      <c r="K79" s="6">
        <f ca="1">IFERROR(INDEX(INDIRECT(K$3&amp;"!$G$4:$G$2777"),MATCH(Overview!$A79,INDIRECT(K$3&amp;"!$B$4:$B$277"),0)),"NaN")</f>
        <v>44145.675000000003</v>
      </c>
      <c r="L79" s="6">
        <f ca="1">IFERROR(INDEX(INDIRECT(L$3&amp;"!$K$4:$K$2777"),MATCH(Overview!$A79,INDIRECT(L$3&amp;"!$J$4:$J$277"),0)),"NaN")</f>
        <v>14.808</v>
      </c>
      <c r="M79" s="6">
        <f ca="1">IFERROR(INDEX(INDIRECT(M$3&amp;"!$K$4:$K$2777"),MATCH(Overview!$A79,INDIRECT(M$3&amp;"!$J$4:$J$277"),0)),"NaN")</f>
        <v>9.5149999999999988</v>
      </c>
      <c r="N79" s="6" t="str">
        <f ca="1">IFERROR(INDEX(INDIRECT(N$3&amp;"!$G$4:$G$2777"),MATCH(Overview!$A79,INDIRECT(N$3&amp;"!$B$4:$B$277"),0)),"NaN")</f>
        <v>NaN</v>
      </c>
      <c r="O79" s="6">
        <f ca="1">IFERROR(INDEX(INDIRECT(O$3&amp;"!$G$4:$G$2777"),MATCH(Overview!$A79,INDIRECT(O$3&amp;"!$B$4:$B$277"),0)),"NaN")</f>
        <v>1354.605</v>
      </c>
      <c r="P79" s="6">
        <f ca="1">IFERROR(INDEX(INDIRECT(P$3&amp;"!$G$4:$G$2777"),MATCH(Overview!$A79,INDIRECT(P$3&amp;"!$B$4:$B$277"),0)),"NaN")</f>
        <v>2333.0169999999998</v>
      </c>
      <c r="Q79" s="6" t="str">
        <f ca="1">IFERROR(INDEX(INDIRECT(Q$3&amp;"!$G$4:$G$2777"),MATCH(Overview!$A79,INDIRECT(Q$3&amp;"!$B$4:$B$277"),0)),"NaN")</f>
        <v>NaN</v>
      </c>
      <c r="R79" s="6">
        <f ca="1">IFERROR(INDEX(INDIRECT(R$3&amp;"!$G$4:$G$2777"),MATCH(Overview!$A79,INDIRECT(R$3&amp;"!$B$4:$B$277"),0)),"NaN")</f>
        <v>2246.1849999999999</v>
      </c>
      <c r="S79" s="6" t="str">
        <f ca="1">IFERROR(INDEX(INDIRECT(S$3&amp;"!$G$4:$G$2777"),MATCH(Overview!$A79,INDIRECT(S$3&amp;"!$B$4:$B$277"),0)),"NaN")</f>
        <v>NaN</v>
      </c>
      <c r="T79" s="6">
        <f ca="1">IFERROR(INDEX(INDIRECT(T$3&amp;"!$G$4:$G$2777"),MATCH(Overview!$A79,INDIRECT(T$3&amp;"!$B$4:$B$277"),0)),"NaN")</f>
        <v>2091.79</v>
      </c>
      <c r="U79" s="6" t="str">
        <f ca="1">IFERROR(INDEX(INDIRECT(U$3&amp;"!$G$4:$G$2777"),MATCH(Overview!$A79,INDIRECT(U$3&amp;"!$B$4:$B$277"),0)),"NaN")</f>
        <v>NaN</v>
      </c>
      <c r="V79" s="6" t="str">
        <f ca="1">IFERROR(INDEX(INDIRECT(V$3&amp;"!$G$4:$G$2777"),MATCH(Overview!$A79,INDIRECT(V$3&amp;"!$B$4:$B$277"),0)),"NaN")</f>
        <v>NaN</v>
      </c>
      <c r="W79" s="6">
        <f ca="1">IFERROR(INDEX(INDIRECT(W$3&amp;"!$G$4:$G$2777"),MATCH(Overview!$A79,INDIRECT(W$3&amp;"!$B$4:$B$277"),0)),"NaN")</f>
        <v>11200.68</v>
      </c>
      <c r="X79" s="6">
        <f ca="1">IFERROR(INDEX(INDIRECT(X$3&amp;"!$K$4:$K$2777"),MATCH(Overview!$A79,INDIRECT(X$3&amp;"!$J$4:$J$277"),0)),"NaN")</f>
        <v>-4.3189999999999973</v>
      </c>
      <c r="Y79" s="6">
        <f ca="1">IFERROR(INDEX(INDIRECT(Y$3&amp;"!$K$4:$K$2777"),MATCH(Overview!$A79,INDIRECT(Y$3&amp;"!$J$4:$J$277"),0)),"NaN")</f>
        <v>46.975000000000009</v>
      </c>
      <c r="Z79" s="6">
        <f ca="1">IFERROR(INDEX(INDIRECT(Z$3&amp;"!$K$4:$K$2777"),MATCH(Overview!$A79,INDIRECT(Z$3&amp;"!$J$4:$J$277"),0)),"NaN")</f>
        <v>-2.9239999999999995</v>
      </c>
      <c r="AA79" s="6" t="str">
        <f ca="1">IFERROR(INDEX(INDIRECT(AA$3&amp;"!$G$4:$G$2777"),MATCH(Overview!$A79,INDIRECT(AA$3&amp;"!$B$4:$B$277"),0)),"NaN")</f>
        <v>NaN</v>
      </c>
      <c r="AB79" s="6" t="str">
        <f ca="1">IFERROR(INDEX(INDIRECT(AB$3&amp;"!$G$4:$G$2777"),MATCH(Overview!$A79,INDIRECT(AB$3&amp;"!$B$4:$B$277"),0)),"NaN")</f>
        <v>NaN</v>
      </c>
      <c r="AC79" s="6" t="str">
        <f ca="1">IFERROR(INDEX(INDIRECT(AC$3&amp;"!$G$4:$G$2777"),MATCH(Overview!$A79,INDIRECT(AC$3&amp;"!$B$4:$B$277"),0)),"NaN")</f>
        <v>NaN</v>
      </c>
      <c r="AD79" s="6" t="str">
        <f ca="1">IFERROR(INDEX(INDIRECT(AD$3&amp;"!$G$4:$G$2777"),MATCH(Overview!$A79,INDIRECT(AD$3&amp;"!$B$4:$B$277"),0)),"NaN")</f>
        <v>NaN</v>
      </c>
      <c r="AE79" s="6" t="str">
        <f ca="1">IFERROR(INDEX(INDIRECT(AE$3&amp;"!$G$4:$G$2777"),MATCH(Overview!$A79,INDIRECT(AE$3&amp;"!$B$4:$B$277"),0)),"NaN")</f>
        <v>NaN</v>
      </c>
      <c r="AF79" s="6" t="str">
        <f ca="1">IFERROR(INDEX(INDIRECT(AF$3&amp;"!$G$4:$G$2777"),MATCH(Overview!$A79,INDIRECT(AF$3&amp;"!$B$4:$B$277"),0)),"NaN")</f>
        <v>NaN</v>
      </c>
      <c r="AG79" s="6" t="str">
        <f ca="1">IFERROR(INDEX(INDIRECT(AG$3&amp;"!$G$4:$G$2777"),MATCH(Overview!$A79,INDIRECT(AG$3&amp;"!$B$4:$B$277"),0)),"NaN")</f>
        <v>NaN</v>
      </c>
      <c r="AH79" s="6" t="str">
        <f ca="1">IFERROR(INDEX(INDIRECT(AH$3&amp;"!$G$4:$G$2777"),MATCH(Overview!$A79,INDIRECT(AH$3&amp;"!$B$4:$B$277"),0)),"NaN")</f>
        <v>NaN</v>
      </c>
      <c r="AI79" s="6">
        <f ca="1">IFERROR(INDEX(INDIRECT(AI$3&amp;"!$G$4:$G$2777"),MATCH(Overview!$A79,INDIRECT(AI$3&amp;"!$B$4:$B$277"),0)),"NaN")</f>
        <v>241.52</v>
      </c>
      <c r="AJ79" s="6" t="str">
        <f ca="1">IFERROR(INDEX(INDIRECT(AJ$3&amp;"!$G$4:$G$2777"),MATCH(Overview!$A79,INDIRECT(AJ$3&amp;"!$B$4:$B$277"),0)),"NaN")</f>
        <v>NaN</v>
      </c>
      <c r="AK79" s="6" t="str">
        <f ca="1">IFERROR(INDEX(INDIRECT(AK$3&amp;"!$G$4:$G$2777"),MATCH(Overview!$A79,INDIRECT(AK$3&amp;"!$B$4:$B$277"),0)),"NaN")</f>
        <v>NaN</v>
      </c>
      <c r="AL79" s="6" t="str">
        <f ca="1">IFERROR(INDEX(INDIRECT(AL$3&amp;"!$G$4:$G$2777"),MATCH(Overview!$A79,INDIRECT(AL$3&amp;"!$B$4:$B$277"),0)),"NaN")</f>
        <v>NaN</v>
      </c>
      <c r="AM79" s="6" t="str">
        <f ca="1">IFERROR(INDEX(INDIRECT(AM$3&amp;"!$G$4:$G$2777"),MATCH(Overview!$A79,INDIRECT(AM$3&amp;"!$B$4:$B$277"),0)),"NaN")</f>
        <v>NaN</v>
      </c>
      <c r="AN79" s="6" t="str">
        <f ca="1">IFERROR(INDEX(INDIRECT(AN$3&amp;"!$G$4:$G$2777"),MATCH(Overview!$A79,INDIRECT(AN$3&amp;"!$B$4:$B$277"),0)),"NaN")</f>
        <v>NaN</v>
      </c>
      <c r="AO79" s="6">
        <f ca="1">IFERROR(INDEX(INDIRECT(AO$3&amp;"!$G$4:$G$2777"),MATCH(Overview!$A79,INDIRECT(AO$3&amp;"!$B$4:$B$277"),0)),"NaN")</f>
        <v>22079.012999999999</v>
      </c>
      <c r="AP79" s="6" t="str">
        <f ca="1">IFERROR(INDEX(INDIRECT(AP$3&amp;"!$G$4:$G$2777"),MATCH(Overview!$A79,INDIRECT(AP$3&amp;"!$B$4:$B$277"),0)),"NaN")</f>
        <v>NaN</v>
      </c>
      <c r="AQ79" s="6" t="str">
        <f ca="1">IFERROR(INDEX(INDIRECT(AQ$3&amp;"!$G$4:$G$2777"),MATCH(Overview!$A79,INDIRECT(AQ$3&amp;"!$B$4:$B$277"),0)),"NaN")</f>
        <v>NaN</v>
      </c>
      <c r="AR79" s="6" t="str">
        <f ca="1">IFERROR(INDEX(INDIRECT(AR$3&amp;"!$G$4:$G$2777"),MATCH(Overview!$A79,INDIRECT(AR$3&amp;"!$B$4:$B$277"),0)),"NaN")</f>
        <v>NaN</v>
      </c>
      <c r="AS79" s="6">
        <f ca="1">IFERROR(INDEX(INDIRECT(AS$3&amp;"!$G$4:$G$2777"),MATCH(Overview!$A79,INDIRECT(AS$3&amp;"!$B$4:$B$277"),0)),"NaN")</f>
        <v>3514.9189999999999</v>
      </c>
      <c r="AT79" s="6">
        <f ca="1">IFERROR(INDEX(INDIRECT(AT$3&amp;"!$G$4:$G$2777"),MATCH(Overview!$A79,INDIRECT(AT$3&amp;"!$B$4:$B$277"),0)),"NaN")</f>
        <v>5064.9440000000004</v>
      </c>
      <c r="AU79" s="6" t="str">
        <f ca="1">IFERROR(INDEX(INDIRECT(AU$3&amp;"!$G$4:$G$2777"),MATCH(Overview!$A79,INDIRECT(AU$3&amp;"!$B$4:$B$277"),0)),"NaN")</f>
        <v>NaN</v>
      </c>
      <c r="AV79" s="6">
        <f ca="1">IFERROR(INDEX(INDIRECT(AV$3&amp;"!$G$4:$G$2777"),MATCH(Overview!$A79,INDIRECT(AV$3&amp;"!$B$4:$B$277"),0)),"NaN")</f>
        <v>959.6</v>
      </c>
      <c r="AW79" s="6">
        <f ca="1">IFERROR(INDEX(INDIRECT(AW$3&amp;"!$G$4:$G$2777"),MATCH(Overview!$A79,INDIRECT(AW$3&amp;"!$B$4:$B$277"),0)),"NaN")</f>
        <v>2790.9450000000002</v>
      </c>
      <c r="AX79" s="6" t="str">
        <f ca="1">IFERROR(INDEX(INDIRECT(AX$3&amp;"!$G$4:$G$2777"),MATCH(Overview!$A79,INDIRECT(AX$3&amp;"!$B$4:$B$277"),0)),"NaN")</f>
        <v>NaN</v>
      </c>
      <c r="AY79" s="6" t="str">
        <f ca="1">IFERROR(INDEX(INDIRECT(AY$3&amp;"!$G$4:$G$2777"),MATCH(Overview!$A79,INDIRECT(AY$3&amp;"!$B$4:$B$277"),0)),"NaN")</f>
        <v>NaN</v>
      </c>
      <c r="AZ79" s="6" t="str">
        <f ca="1">IFERROR(INDEX(INDIRECT(AZ$3&amp;"!$G$4:$G$2777"),MATCH(Overview!$A79,INDIRECT(AZ$3&amp;"!$B$4:$B$277"),0)),"NaN")</f>
        <v>NaN</v>
      </c>
      <c r="BA79" s="6" t="str">
        <f ca="1">IFERROR(INDEX(INDIRECT(BA$3&amp;"!$G$4:$G$2777"),MATCH(Overview!$A79,INDIRECT(BA$3&amp;"!$B$4:$B$277"),0)),"NaN")</f>
        <v>NaN</v>
      </c>
      <c r="BB79" s="6">
        <f t="shared" ca="1" si="1"/>
        <v>330915.32866599993</v>
      </c>
    </row>
    <row r="80" spans="1:54" x14ac:dyDescent="0.55000000000000004">
      <c r="A80" t="s">
        <v>107</v>
      </c>
      <c r="B80" s="6">
        <f ca="1">IFERROR(INDEX(INDIRECT(B$3&amp;"!$G$4:$G$2777"),MATCH(Overview!$A80,INDIRECT(B$3&amp;"!$B$4:$B$277"),0)),"NaN")</f>
        <v>28336.271454000002</v>
      </c>
      <c r="C80" s="6">
        <f ca="1">IFERROR(INDEX(INDIRECT(C$3&amp;"!$G$4:$G$2777"),MATCH(Overview!$A80,INDIRECT(C$3&amp;"!$B$4:$B$277"),0)),"NaN")</f>
        <v>26161.936071</v>
      </c>
      <c r="D80" s="6">
        <f ca="1">IFERROR(INDEX(INDIRECT(D$3&amp;"!$G$4:$G$2777"),MATCH(Overview!$A80,INDIRECT(D$3&amp;"!$B$4:$B$277"),0)),"NaN")</f>
        <v>46671.528786000003</v>
      </c>
      <c r="E80" s="6">
        <f ca="1">IFERROR(INDEX(INDIRECT(E$3&amp;"!$G$4:$G$2777"),MATCH(Overview!$A80,INDIRECT(E$3&amp;"!$B$4:$B$277"),0)),"NaN")</f>
        <v>18902.997060000002</v>
      </c>
      <c r="F80" s="6" t="str">
        <f ca="1">IFERROR(INDEX(INDIRECT(F$3&amp;"!$G$4:$G$2777"),MATCH(Overview!$A80,INDIRECT(F$3&amp;"!$B$4:$B$277"),0)),"NaN")</f>
        <v>NaN</v>
      </c>
      <c r="G80" s="6">
        <f ca="1">IFERROR(INDEX(INDIRECT(G$3&amp;"!$G$4:$G$2777"),MATCH(Overview!$A80,INDIRECT(G$3&amp;"!$B$4:$B$277"),0)),"NaN")</f>
        <v>29636.489266</v>
      </c>
      <c r="H80" s="6">
        <f ca="1">IFERROR(INDEX(INDIRECT(H$3&amp;"!$G$4:$G$2777"),MATCH(Overview!$A80,INDIRECT(H$3&amp;"!$B$4:$B$277"),0)),"NaN")</f>
        <v>63566.056225</v>
      </c>
      <c r="I80" s="6">
        <f ca="1">IFERROR(INDEX(INDIRECT(I$3&amp;"!$G$4:$G$2777"),MATCH(Overview!$A80,INDIRECT(I$3&amp;"!$B$4:$B$277"),0)),"NaN")</f>
        <v>25529.294999999998</v>
      </c>
      <c r="J80" s="6">
        <f ca="1">IFERROR(INDEX(INDIRECT(J$3&amp;"!$G$4:$G$2777"),MATCH(Overview!$A80,INDIRECT(J$3&amp;"!$B$4:$B$277"),0)),"NaN")</f>
        <v>12500.22</v>
      </c>
      <c r="K80" s="6">
        <f ca="1">IFERROR(INDEX(INDIRECT(K$3&amp;"!$G$4:$G$2777"),MATCH(Overview!$A80,INDIRECT(K$3&amp;"!$B$4:$B$277"),0)),"NaN")</f>
        <v>46968.436000000002</v>
      </c>
      <c r="L80" s="6">
        <f ca="1">IFERROR(INDEX(INDIRECT(L$3&amp;"!$K$4:$K$2777"),MATCH(Overview!$A80,INDIRECT(L$3&amp;"!$J$4:$J$277"),0)),"NaN")</f>
        <v>17.896999999999998</v>
      </c>
      <c r="M80" s="6">
        <f ca="1">IFERROR(INDEX(INDIRECT(M$3&amp;"!$K$4:$K$2777"),MATCH(Overview!$A80,INDIRECT(M$3&amp;"!$J$4:$J$277"),0)),"NaN")</f>
        <v>1.601</v>
      </c>
      <c r="N80" s="6" t="str">
        <f ca="1">IFERROR(INDEX(INDIRECT(N$3&amp;"!$G$4:$G$2777"),MATCH(Overview!$A80,INDIRECT(N$3&amp;"!$B$4:$B$277"),0)),"NaN")</f>
        <v>NaN</v>
      </c>
      <c r="O80" s="6">
        <f ca="1">IFERROR(INDEX(INDIRECT(O$3&amp;"!$G$4:$G$2777"),MATCH(Overview!$A80,INDIRECT(O$3&amp;"!$B$4:$B$277"),0)),"NaN")</f>
        <v>1435.192</v>
      </c>
      <c r="P80" s="6">
        <f ca="1">IFERROR(INDEX(INDIRECT(P$3&amp;"!$G$4:$G$2777"),MATCH(Overview!$A80,INDIRECT(P$3&amp;"!$B$4:$B$277"),0)),"NaN")</f>
        <v>2493.9259999999999</v>
      </c>
      <c r="Q80" s="6" t="str">
        <f ca="1">IFERROR(INDEX(INDIRECT(Q$3&amp;"!$G$4:$G$2777"),MATCH(Overview!$A80,INDIRECT(Q$3&amp;"!$B$4:$B$277"),0)),"NaN")</f>
        <v>NaN</v>
      </c>
      <c r="R80" s="6">
        <f ca="1">IFERROR(INDEX(INDIRECT(R$3&amp;"!$G$4:$G$2777"),MATCH(Overview!$A80,INDIRECT(R$3&amp;"!$B$4:$B$277"),0)),"NaN")</f>
        <v>2388.069</v>
      </c>
      <c r="S80" s="6" t="str">
        <f ca="1">IFERROR(INDEX(INDIRECT(S$3&amp;"!$G$4:$G$2777"),MATCH(Overview!$A80,INDIRECT(S$3&amp;"!$B$4:$B$277"),0)),"NaN")</f>
        <v>NaN</v>
      </c>
      <c r="T80" s="6">
        <f ca="1">IFERROR(INDEX(INDIRECT(T$3&amp;"!$G$4:$G$2777"),MATCH(Overview!$A80,INDIRECT(T$3&amp;"!$B$4:$B$277"),0)),"NaN")</f>
        <v>2233.1219999999998</v>
      </c>
      <c r="U80" s="6" t="str">
        <f ca="1">IFERROR(INDEX(INDIRECT(U$3&amp;"!$G$4:$G$2777"),MATCH(Overview!$A80,INDIRECT(U$3&amp;"!$B$4:$B$277"),0)),"NaN")</f>
        <v>NaN</v>
      </c>
      <c r="V80" s="6" t="str">
        <f ca="1">IFERROR(INDEX(INDIRECT(V$3&amp;"!$G$4:$G$2777"),MATCH(Overview!$A80,INDIRECT(V$3&amp;"!$B$4:$B$277"),0)),"NaN")</f>
        <v>NaN</v>
      </c>
      <c r="W80" s="6">
        <f ca="1">IFERROR(INDEX(INDIRECT(W$3&amp;"!$G$4:$G$2777"),MATCH(Overview!$A80,INDIRECT(W$3&amp;"!$B$4:$B$277"),0)),"NaN")</f>
        <v>11886.038</v>
      </c>
      <c r="X80" s="6">
        <f ca="1">IFERROR(INDEX(INDIRECT(X$3&amp;"!$K$4:$K$2777"),MATCH(Overview!$A80,INDIRECT(X$3&amp;"!$J$4:$J$277"),0)),"NaN")</f>
        <v>2.5930000000000009</v>
      </c>
      <c r="Y80" s="6">
        <f ca="1">IFERROR(INDEX(INDIRECT(Y$3&amp;"!$K$4:$K$2777"),MATCH(Overview!$A80,INDIRECT(Y$3&amp;"!$J$4:$J$277"),0)),"NaN")</f>
        <v>-10.092000000000001</v>
      </c>
      <c r="Z80" s="6">
        <f ca="1">IFERROR(INDEX(INDIRECT(Z$3&amp;"!$K$4:$K$2777"),MATCH(Overview!$A80,INDIRECT(Z$3&amp;"!$J$4:$J$277"),0)),"NaN")</f>
        <v>-0.61099999999999999</v>
      </c>
      <c r="AA80" s="6" t="str">
        <f ca="1">IFERROR(INDEX(INDIRECT(AA$3&amp;"!$G$4:$G$2777"),MATCH(Overview!$A80,INDIRECT(AA$3&amp;"!$B$4:$B$277"),0)),"NaN")</f>
        <v>NaN</v>
      </c>
      <c r="AB80" s="6" t="str">
        <f ca="1">IFERROR(INDEX(INDIRECT(AB$3&amp;"!$G$4:$G$2777"),MATCH(Overview!$A80,INDIRECT(AB$3&amp;"!$B$4:$B$277"),0)),"NaN")</f>
        <v>NaN</v>
      </c>
      <c r="AC80" s="6" t="str">
        <f ca="1">IFERROR(INDEX(INDIRECT(AC$3&amp;"!$G$4:$G$2777"),MATCH(Overview!$A80,INDIRECT(AC$3&amp;"!$B$4:$B$277"),0)),"NaN")</f>
        <v>NaN</v>
      </c>
      <c r="AD80" s="6" t="str">
        <f ca="1">IFERROR(INDEX(INDIRECT(AD$3&amp;"!$G$4:$G$2777"),MATCH(Overview!$A80,INDIRECT(AD$3&amp;"!$B$4:$B$277"),0)),"NaN")</f>
        <v>NaN</v>
      </c>
      <c r="AE80" s="6" t="str">
        <f ca="1">IFERROR(INDEX(INDIRECT(AE$3&amp;"!$G$4:$G$2777"),MATCH(Overview!$A80,INDIRECT(AE$3&amp;"!$B$4:$B$277"),0)),"NaN")</f>
        <v>NaN</v>
      </c>
      <c r="AF80" s="6" t="str">
        <f ca="1">IFERROR(INDEX(INDIRECT(AF$3&amp;"!$G$4:$G$2777"),MATCH(Overview!$A80,INDIRECT(AF$3&amp;"!$B$4:$B$277"),0)),"NaN")</f>
        <v>NaN</v>
      </c>
      <c r="AG80" s="6" t="str">
        <f ca="1">IFERROR(INDEX(INDIRECT(AG$3&amp;"!$G$4:$G$2777"),MATCH(Overview!$A80,INDIRECT(AG$3&amp;"!$B$4:$B$277"),0)),"NaN")</f>
        <v>NaN</v>
      </c>
      <c r="AH80" s="6" t="str">
        <f ca="1">IFERROR(INDEX(INDIRECT(AH$3&amp;"!$G$4:$G$2777"),MATCH(Overview!$A80,INDIRECT(AH$3&amp;"!$B$4:$B$277"),0)),"NaN")</f>
        <v>NaN</v>
      </c>
      <c r="AI80" s="6">
        <f ca="1">IFERROR(INDEX(INDIRECT(AI$3&amp;"!$G$4:$G$2777"),MATCH(Overview!$A80,INDIRECT(AI$3&amp;"!$B$4:$B$277"),0)),"NaN")</f>
        <v>256.26299999999998</v>
      </c>
      <c r="AJ80" s="6" t="str">
        <f ca="1">IFERROR(INDEX(INDIRECT(AJ$3&amp;"!$G$4:$G$2777"),MATCH(Overview!$A80,INDIRECT(AJ$3&amp;"!$B$4:$B$277"),0)),"NaN")</f>
        <v>NaN</v>
      </c>
      <c r="AK80" s="6" t="str">
        <f ca="1">IFERROR(INDEX(INDIRECT(AK$3&amp;"!$G$4:$G$2777"),MATCH(Overview!$A80,INDIRECT(AK$3&amp;"!$B$4:$B$277"),0)),"NaN")</f>
        <v>NaN</v>
      </c>
      <c r="AL80" s="6" t="str">
        <f ca="1">IFERROR(INDEX(INDIRECT(AL$3&amp;"!$G$4:$G$2777"),MATCH(Overview!$A80,INDIRECT(AL$3&amp;"!$B$4:$B$277"),0)),"NaN")</f>
        <v>NaN</v>
      </c>
      <c r="AM80" s="6" t="str">
        <f ca="1">IFERROR(INDEX(INDIRECT(AM$3&amp;"!$G$4:$G$2777"),MATCH(Overview!$A80,INDIRECT(AM$3&amp;"!$B$4:$B$277"),0)),"NaN")</f>
        <v>NaN</v>
      </c>
      <c r="AN80" s="6" t="str">
        <f ca="1">IFERROR(INDEX(INDIRECT(AN$3&amp;"!$G$4:$G$2777"),MATCH(Overview!$A80,INDIRECT(AN$3&amp;"!$B$4:$B$277"),0)),"NaN")</f>
        <v>NaN</v>
      </c>
      <c r="AO80" s="6">
        <f ca="1">IFERROR(INDEX(INDIRECT(AO$3&amp;"!$G$4:$G$2777"),MATCH(Overview!$A80,INDIRECT(AO$3&amp;"!$B$4:$B$277"),0)),"NaN")</f>
        <v>23540.636999999999</v>
      </c>
      <c r="AP80" s="6" t="str">
        <f ca="1">IFERROR(INDEX(INDIRECT(AP$3&amp;"!$G$4:$G$2777"),MATCH(Overview!$A80,INDIRECT(AP$3&amp;"!$B$4:$B$277"),0)),"NaN")</f>
        <v>NaN</v>
      </c>
      <c r="AQ80" s="6" t="str">
        <f ca="1">IFERROR(INDEX(INDIRECT(AQ$3&amp;"!$G$4:$G$2777"),MATCH(Overview!$A80,INDIRECT(AQ$3&amp;"!$B$4:$B$277"),0)),"NaN")</f>
        <v>NaN</v>
      </c>
      <c r="AR80" s="6" t="str">
        <f ca="1">IFERROR(INDEX(INDIRECT(AR$3&amp;"!$G$4:$G$2777"),MATCH(Overview!$A80,INDIRECT(AR$3&amp;"!$B$4:$B$277"),0)),"NaN")</f>
        <v>NaN</v>
      </c>
      <c r="AS80" s="6">
        <f ca="1">IFERROR(INDEX(INDIRECT(AS$3&amp;"!$G$4:$G$2777"),MATCH(Overview!$A80,INDIRECT(AS$3&amp;"!$B$4:$B$277"),0)),"NaN")</f>
        <v>3759.59</v>
      </c>
      <c r="AT80" s="6">
        <f ca="1">IFERROR(INDEX(INDIRECT(AT$3&amp;"!$G$4:$G$2777"),MATCH(Overview!$A80,INDIRECT(AT$3&amp;"!$B$4:$B$277"),0)),"NaN")</f>
        <v>5461.402</v>
      </c>
      <c r="AU80" s="6" t="str">
        <f ca="1">IFERROR(INDEX(INDIRECT(AU$3&amp;"!$G$4:$G$2777"),MATCH(Overview!$A80,INDIRECT(AU$3&amp;"!$B$4:$B$277"),0)),"NaN")</f>
        <v>NaN</v>
      </c>
      <c r="AV80" s="6">
        <f ca="1">IFERROR(INDEX(INDIRECT(AV$3&amp;"!$G$4:$G$2777"),MATCH(Overview!$A80,INDIRECT(AV$3&amp;"!$B$4:$B$277"),0)),"NaN")</f>
        <v>1018.439</v>
      </c>
      <c r="AW80" s="6">
        <f ca="1">IFERROR(INDEX(INDIRECT(AW$3&amp;"!$G$4:$G$2777"),MATCH(Overview!$A80,INDIRECT(AW$3&amp;"!$B$4:$B$277"),0)),"NaN")</f>
        <v>3003.7310000000002</v>
      </c>
      <c r="AX80" s="6" t="str">
        <f ca="1">IFERROR(INDEX(INDIRECT(AX$3&amp;"!$G$4:$G$2777"),MATCH(Overview!$A80,INDIRECT(AX$3&amp;"!$B$4:$B$277"),0)),"NaN")</f>
        <v>NaN</v>
      </c>
      <c r="AY80" s="6" t="str">
        <f ca="1">IFERROR(INDEX(INDIRECT(AY$3&amp;"!$G$4:$G$2777"),MATCH(Overview!$A80,INDIRECT(AY$3&amp;"!$B$4:$B$277"),0)),"NaN")</f>
        <v>NaN</v>
      </c>
      <c r="AZ80" s="6" t="str">
        <f ca="1">IFERROR(INDEX(INDIRECT(AZ$3&amp;"!$G$4:$G$2777"),MATCH(Overview!$A80,INDIRECT(AZ$3&amp;"!$B$4:$B$277"),0)),"NaN")</f>
        <v>NaN</v>
      </c>
      <c r="BA80" s="6" t="str">
        <f ca="1">IFERROR(INDEX(INDIRECT(BA$3&amp;"!$G$4:$G$2777"),MATCH(Overview!$A80,INDIRECT(BA$3&amp;"!$B$4:$B$277"),0)),"NaN")</f>
        <v>NaN</v>
      </c>
      <c r="BB80" s="6">
        <f t="shared" ca="1" si="1"/>
        <v>355761.02686200006</v>
      </c>
    </row>
    <row r="81" spans="1:54" x14ac:dyDescent="0.55000000000000004">
      <c r="A81" t="s">
        <v>106</v>
      </c>
      <c r="B81" s="6">
        <f ca="1">IFERROR(INDEX(INDIRECT(B$3&amp;"!$G$4:$G$2777"),MATCH(Overview!$A81,INDIRECT(B$3&amp;"!$B$4:$B$277"),0)),"NaN")</f>
        <v>27026.914658999998</v>
      </c>
      <c r="C81" s="6">
        <f ca="1">IFERROR(INDEX(INDIRECT(C$3&amp;"!$G$4:$G$2777"),MATCH(Overview!$A81,INDIRECT(C$3&amp;"!$B$4:$B$277"),0)),"NaN")</f>
        <v>25240.496279999999</v>
      </c>
      <c r="D81" s="6">
        <f ca="1">IFERROR(INDEX(INDIRECT(D$3&amp;"!$G$4:$G$2777"),MATCH(Overview!$A81,INDIRECT(D$3&amp;"!$B$4:$B$277"),0)),"NaN")</f>
        <v>45058.336154999997</v>
      </c>
      <c r="E81" s="6">
        <f ca="1">IFERROR(INDEX(INDIRECT(E$3&amp;"!$G$4:$G$2777"),MATCH(Overview!$A81,INDIRECT(E$3&amp;"!$B$4:$B$277"),0)),"NaN")</f>
        <v>18280.045018000001</v>
      </c>
      <c r="F81" s="6" t="str">
        <f ca="1">IFERROR(INDEX(INDIRECT(F$3&amp;"!$G$4:$G$2777"),MATCH(Overview!$A81,INDIRECT(F$3&amp;"!$B$4:$B$277"),0)),"NaN")</f>
        <v>NaN</v>
      </c>
      <c r="G81" s="6">
        <f ca="1">IFERROR(INDEX(INDIRECT(G$3&amp;"!$G$4:$G$2777"),MATCH(Overview!$A81,INDIRECT(G$3&amp;"!$B$4:$B$277"),0)),"NaN")</f>
        <v>28315.133327</v>
      </c>
      <c r="H81" s="6">
        <f ca="1">IFERROR(INDEX(INDIRECT(H$3&amp;"!$G$4:$G$2777"),MATCH(Overview!$A81,INDIRECT(H$3&amp;"!$B$4:$B$277"),0)),"NaN")</f>
        <v>61740.666812000003</v>
      </c>
      <c r="I81" s="6">
        <f ca="1">IFERROR(INDEX(INDIRECT(I$3&amp;"!$G$4:$G$2777"),MATCH(Overview!$A81,INDIRECT(I$3&amp;"!$B$4:$B$277"),0)),"NaN")</f>
        <v>24819.297999999999</v>
      </c>
      <c r="J81" s="6">
        <f ca="1">IFERROR(INDEX(INDIRECT(J$3&amp;"!$G$4:$G$2777"),MATCH(Overview!$A81,INDIRECT(J$3&amp;"!$B$4:$B$277"),0)),"NaN")</f>
        <v>11870.296</v>
      </c>
      <c r="K81" s="6">
        <f ca="1">IFERROR(INDEX(INDIRECT(K$3&amp;"!$G$4:$G$2777"),MATCH(Overview!$A81,INDIRECT(K$3&amp;"!$B$4:$B$277"),0)),"NaN")</f>
        <v>44398.595999999998</v>
      </c>
      <c r="L81" s="6">
        <f ca="1">IFERROR(INDEX(INDIRECT(L$3&amp;"!$K$4:$K$2777"),MATCH(Overview!$A81,INDIRECT(L$3&amp;"!$J$4:$J$277"),0)),"NaN")</f>
        <v>-25.58</v>
      </c>
      <c r="M81" s="6">
        <f ca="1">IFERROR(INDEX(INDIRECT(M$3&amp;"!$K$4:$K$2777"),MATCH(Overview!$A81,INDIRECT(M$3&amp;"!$J$4:$J$277"),0)),"NaN")</f>
        <v>1.2310000000000001</v>
      </c>
      <c r="N81" s="6" t="str">
        <f ca="1">IFERROR(INDEX(INDIRECT(N$3&amp;"!$G$4:$G$2777"),MATCH(Overview!$A81,INDIRECT(N$3&amp;"!$B$4:$B$277"),0)),"NaN")</f>
        <v>NaN</v>
      </c>
      <c r="O81" s="6">
        <f ca="1">IFERROR(INDEX(INDIRECT(O$3&amp;"!$G$4:$G$2777"),MATCH(Overview!$A81,INDIRECT(O$3&amp;"!$B$4:$B$277"),0)),"NaN")</f>
        <v>1376.001</v>
      </c>
      <c r="P81" s="6">
        <f ca="1">IFERROR(INDEX(INDIRECT(P$3&amp;"!$G$4:$G$2777"),MATCH(Overview!$A81,INDIRECT(P$3&amp;"!$B$4:$B$277"),0)),"NaN")</f>
        <v>2353.4259999999999</v>
      </c>
      <c r="Q81" s="6" t="str">
        <f ca="1">IFERROR(INDEX(INDIRECT(Q$3&amp;"!$G$4:$G$2777"),MATCH(Overview!$A81,INDIRECT(Q$3&amp;"!$B$4:$B$277"),0)),"NaN")</f>
        <v>NaN</v>
      </c>
      <c r="R81" s="6">
        <f ca="1">IFERROR(INDEX(INDIRECT(R$3&amp;"!$G$4:$G$2777"),MATCH(Overview!$A81,INDIRECT(R$3&amp;"!$B$4:$B$277"),0)),"NaN")</f>
        <v>2281.8490000000002</v>
      </c>
      <c r="S81" s="6" t="str">
        <f ca="1">IFERROR(INDEX(INDIRECT(S$3&amp;"!$G$4:$G$2777"),MATCH(Overview!$A81,INDIRECT(S$3&amp;"!$B$4:$B$277"),0)),"NaN")</f>
        <v>NaN</v>
      </c>
      <c r="T81" s="6">
        <f ca="1">IFERROR(INDEX(INDIRECT(T$3&amp;"!$G$4:$G$2777"),MATCH(Overview!$A81,INDIRECT(T$3&amp;"!$B$4:$B$277"),0)),"NaN")</f>
        <v>2088.4659999999999</v>
      </c>
      <c r="U81" s="6" t="str">
        <f ca="1">IFERROR(INDEX(INDIRECT(U$3&amp;"!$G$4:$G$2777"),MATCH(Overview!$A81,INDIRECT(U$3&amp;"!$B$4:$B$277"),0)),"NaN")</f>
        <v>NaN</v>
      </c>
      <c r="V81" s="6" t="str">
        <f ca="1">IFERROR(INDEX(INDIRECT(V$3&amp;"!$G$4:$G$2777"),MATCH(Overview!$A81,INDIRECT(V$3&amp;"!$B$4:$B$277"),0)),"NaN")</f>
        <v>NaN</v>
      </c>
      <c r="W81" s="6">
        <f ca="1">IFERROR(INDEX(INDIRECT(W$3&amp;"!$G$4:$G$2777"),MATCH(Overview!$A81,INDIRECT(W$3&amp;"!$B$4:$B$277"),0)),"NaN")</f>
        <v>11338.571</v>
      </c>
      <c r="X81" s="6">
        <f ca="1">IFERROR(INDEX(INDIRECT(X$3&amp;"!$K$4:$K$2777"),MATCH(Overview!$A81,INDIRECT(X$3&amp;"!$J$4:$J$277"),0)),"NaN")</f>
        <v>-12.879999999999995</v>
      </c>
      <c r="Y81" s="6">
        <f ca="1">IFERROR(INDEX(INDIRECT(Y$3&amp;"!$K$4:$K$2777"),MATCH(Overview!$A81,INDIRECT(Y$3&amp;"!$J$4:$J$277"),0)),"NaN")</f>
        <v>-20.817999999999998</v>
      </c>
      <c r="Z81" s="6">
        <f ca="1">IFERROR(INDEX(INDIRECT(Z$3&amp;"!$K$4:$K$2777"),MATCH(Overview!$A81,INDIRECT(Z$3&amp;"!$J$4:$J$277"),0)),"NaN")</f>
        <v>-9.41</v>
      </c>
      <c r="AA81" s="6" t="str">
        <f ca="1">IFERROR(INDEX(INDIRECT(AA$3&amp;"!$G$4:$G$2777"),MATCH(Overview!$A81,INDIRECT(AA$3&amp;"!$B$4:$B$277"),0)),"NaN")</f>
        <v>NaN</v>
      </c>
      <c r="AB81" s="6" t="str">
        <f ca="1">IFERROR(INDEX(INDIRECT(AB$3&amp;"!$G$4:$G$2777"),MATCH(Overview!$A81,INDIRECT(AB$3&amp;"!$B$4:$B$277"),0)),"NaN")</f>
        <v>NaN</v>
      </c>
      <c r="AC81" s="6" t="str">
        <f ca="1">IFERROR(INDEX(INDIRECT(AC$3&amp;"!$G$4:$G$2777"),MATCH(Overview!$A81,INDIRECT(AC$3&amp;"!$B$4:$B$277"),0)),"NaN")</f>
        <v>NaN</v>
      </c>
      <c r="AD81" s="6" t="str">
        <f ca="1">IFERROR(INDEX(INDIRECT(AD$3&amp;"!$G$4:$G$2777"),MATCH(Overview!$A81,INDIRECT(AD$3&amp;"!$B$4:$B$277"),0)),"NaN")</f>
        <v>NaN</v>
      </c>
      <c r="AE81" s="6" t="str">
        <f ca="1">IFERROR(INDEX(INDIRECT(AE$3&amp;"!$G$4:$G$2777"),MATCH(Overview!$A81,INDIRECT(AE$3&amp;"!$B$4:$B$277"),0)),"NaN")</f>
        <v>NaN</v>
      </c>
      <c r="AF81" s="6" t="str">
        <f ca="1">IFERROR(INDEX(INDIRECT(AF$3&amp;"!$G$4:$G$2777"),MATCH(Overview!$A81,INDIRECT(AF$3&amp;"!$B$4:$B$277"),0)),"NaN")</f>
        <v>NaN</v>
      </c>
      <c r="AG81" s="6" t="str">
        <f ca="1">IFERROR(INDEX(INDIRECT(AG$3&amp;"!$G$4:$G$2777"),MATCH(Overview!$A81,INDIRECT(AG$3&amp;"!$B$4:$B$277"),0)),"NaN")</f>
        <v>NaN</v>
      </c>
      <c r="AH81" s="6" t="str">
        <f ca="1">IFERROR(INDEX(INDIRECT(AH$3&amp;"!$G$4:$G$2777"),MATCH(Overview!$A81,INDIRECT(AH$3&amp;"!$B$4:$B$277"),0)),"NaN")</f>
        <v>NaN</v>
      </c>
      <c r="AI81" s="6">
        <f ca="1">IFERROR(INDEX(INDIRECT(AI$3&amp;"!$G$4:$G$2777"),MATCH(Overview!$A81,INDIRECT(AI$3&amp;"!$B$4:$B$277"),0)),"NaN")</f>
        <v>236.04900000000001</v>
      </c>
      <c r="AJ81" s="6" t="str">
        <f ca="1">IFERROR(INDEX(INDIRECT(AJ$3&amp;"!$G$4:$G$2777"),MATCH(Overview!$A81,INDIRECT(AJ$3&amp;"!$B$4:$B$277"),0)),"NaN")</f>
        <v>NaN</v>
      </c>
      <c r="AK81" s="6" t="str">
        <f ca="1">IFERROR(INDEX(INDIRECT(AK$3&amp;"!$G$4:$G$2777"),MATCH(Overview!$A81,INDIRECT(AK$3&amp;"!$B$4:$B$277"),0)),"NaN")</f>
        <v>NaN</v>
      </c>
      <c r="AL81" s="6" t="str">
        <f ca="1">IFERROR(INDEX(INDIRECT(AL$3&amp;"!$G$4:$G$2777"),MATCH(Overview!$A81,INDIRECT(AL$3&amp;"!$B$4:$B$277"),0)),"NaN")</f>
        <v>NaN</v>
      </c>
      <c r="AM81" s="6" t="str">
        <f ca="1">IFERROR(INDEX(INDIRECT(AM$3&amp;"!$G$4:$G$2777"),MATCH(Overview!$A81,INDIRECT(AM$3&amp;"!$B$4:$B$277"),0)),"NaN")</f>
        <v>NaN</v>
      </c>
      <c r="AN81" s="6" t="str">
        <f ca="1">IFERROR(INDEX(INDIRECT(AN$3&amp;"!$G$4:$G$2777"),MATCH(Overview!$A81,INDIRECT(AN$3&amp;"!$B$4:$B$277"),0)),"NaN")</f>
        <v>NaN</v>
      </c>
      <c r="AO81" s="6">
        <f ca="1">IFERROR(INDEX(INDIRECT(AO$3&amp;"!$G$4:$G$2777"),MATCH(Overview!$A81,INDIRECT(AO$3&amp;"!$B$4:$B$277"),0)),"NaN")</f>
        <v>22398.063999999998</v>
      </c>
      <c r="AP81" s="6" t="str">
        <f ca="1">IFERROR(INDEX(INDIRECT(AP$3&amp;"!$G$4:$G$2777"),MATCH(Overview!$A81,INDIRECT(AP$3&amp;"!$B$4:$B$277"),0)),"NaN")</f>
        <v>NaN</v>
      </c>
      <c r="AQ81" s="6" t="str">
        <f ca="1">IFERROR(INDEX(INDIRECT(AQ$3&amp;"!$G$4:$G$2777"),MATCH(Overview!$A81,INDIRECT(AQ$3&amp;"!$B$4:$B$277"),0)),"NaN")</f>
        <v>NaN</v>
      </c>
      <c r="AR81" s="6" t="str">
        <f ca="1">IFERROR(INDEX(INDIRECT(AR$3&amp;"!$G$4:$G$2777"),MATCH(Overview!$A81,INDIRECT(AR$3&amp;"!$B$4:$B$277"),0)),"NaN")</f>
        <v>NaN</v>
      </c>
      <c r="AS81" s="6">
        <f ca="1">IFERROR(INDEX(INDIRECT(AS$3&amp;"!$G$4:$G$2777"),MATCH(Overview!$A81,INDIRECT(AS$3&amp;"!$B$4:$B$277"),0)),"NaN")</f>
        <v>3583.38</v>
      </c>
      <c r="AT81" s="6">
        <f ca="1">IFERROR(INDEX(INDIRECT(AT$3&amp;"!$G$4:$G$2777"),MATCH(Overview!$A81,INDIRECT(AT$3&amp;"!$B$4:$B$277"),0)),"NaN")</f>
        <v>5141.6549999999997</v>
      </c>
      <c r="AU81" s="6" t="str">
        <f ca="1">IFERROR(INDEX(INDIRECT(AU$3&amp;"!$G$4:$G$2777"),MATCH(Overview!$A81,INDIRECT(AU$3&amp;"!$B$4:$B$277"),0)),"NaN")</f>
        <v>NaN</v>
      </c>
      <c r="AV81" s="6">
        <f ca="1">IFERROR(INDEX(INDIRECT(AV$3&amp;"!$G$4:$G$2777"),MATCH(Overview!$A81,INDIRECT(AV$3&amp;"!$B$4:$B$277"),0)),"NaN")</f>
        <v>964.57899999999995</v>
      </c>
      <c r="AW81" s="6">
        <f ca="1">IFERROR(INDEX(INDIRECT(AW$3&amp;"!$G$4:$G$2777"),MATCH(Overview!$A81,INDIRECT(AW$3&amp;"!$B$4:$B$277"),0)),"NaN")</f>
        <v>2835.6959999999999</v>
      </c>
      <c r="AX81" s="6" t="str">
        <f ca="1">IFERROR(INDEX(INDIRECT(AX$3&amp;"!$G$4:$G$2777"),MATCH(Overview!$A81,INDIRECT(AX$3&amp;"!$B$4:$B$277"),0)),"NaN")</f>
        <v>NaN</v>
      </c>
      <c r="AY81" s="6" t="str">
        <f ca="1">IFERROR(INDEX(INDIRECT(AY$3&amp;"!$G$4:$G$2777"),MATCH(Overview!$A81,INDIRECT(AY$3&amp;"!$B$4:$B$277"),0)),"NaN")</f>
        <v>NaN</v>
      </c>
      <c r="AZ81" s="6" t="str">
        <f ca="1">IFERROR(INDEX(INDIRECT(AZ$3&amp;"!$G$4:$G$2777"),MATCH(Overview!$A81,INDIRECT(AZ$3&amp;"!$B$4:$B$277"),0)),"NaN")</f>
        <v>NaN</v>
      </c>
      <c r="BA81" s="6" t="str">
        <f ca="1">IFERROR(INDEX(INDIRECT(BA$3&amp;"!$G$4:$G$2777"),MATCH(Overview!$A81,INDIRECT(BA$3&amp;"!$B$4:$B$277"),0)),"NaN")</f>
        <v>NaN</v>
      </c>
      <c r="BB81" s="6">
        <f t="shared" ca="1" si="1"/>
        <v>341280.06125100004</v>
      </c>
    </row>
    <row r="82" spans="1:54" x14ac:dyDescent="0.55000000000000004">
      <c r="A82" t="s">
        <v>105</v>
      </c>
      <c r="B82" s="6">
        <f ca="1">IFERROR(INDEX(INDIRECT(B$3&amp;"!$G$4:$G$2777"),MATCH(Overview!$A82,INDIRECT(B$3&amp;"!$B$4:$B$277"),0)),"NaN")</f>
        <v>29323.781126999998</v>
      </c>
      <c r="C82" s="6">
        <f ca="1">IFERROR(INDEX(INDIRECT(C$3&amp;"!$G$4:$G$2777"),MATCH(Overview!$A82,INDIRECT(C$3&amp;"!$B$4:$B$277"),0)),"NaN")</f>
        <v>27753.112145999999</v>
      </c>
      <c r="D82" s="6">
        <f ca="1">IFERROR(INDEX(INDIRECT(D$3&amp;"!$G$4:$G$2777"),MATCH(Overview!$A82,INDIRECT(D$3&amp;"!$B$4:$B$277"),0)),"NaN")</f>
        <v>48658.314154</v>
      </c>
      <c r="E82" s="6">
        <f ca="1">IFERROR(INDEX(INDIRECT(E$3&amp;"!$G$4:$G$2777"),MATCH(Overview!$A82,INDIRECT(E$3&amp;"!$B$4:$B$277"),0)),"NaN")</f>
        <v>20518.997823999998</v>
      </c>
      <c r="F82" s="6" t="str">
        <f ca="1">IFERROR(INDEX(INDIRECT(F$3&amp;"!$G$4:$G$2777"),MATCH(Overview!$A82,INDIRECT(F$3&amp;"!$B$4:$B$277"),0)),"NaN")</f>
        <v>NaN</v>
      </c>
      <c r="G82" s="6">
        <f ca="1">IFERROR(INDEX(INDIRECT(G$3&amp;"!$G$4:$G$2777"),MATCH(Overview!$A82,INDIRECT(G$3&amp;"!$B$4:$B$277"),0)),"NaN")</f>
        <v>31061.289676</v>
      </c>
      <c r="H82" s="6">
        <f ca="1">IFERROR(INDEX(INDIRECT(H$3&amp;"!$G$4:$G$2777"),MATCH(Overview!$A82,INDIRECT(H$3&amp;"!$B$4:$B$277"),0)),"NaN")</f>
        <v>67000.288214</v>
      </c>
      <c r="I82" s="6">
        <f ca="1">IFERROR(INDEX(INDIRECT(I$3&amp;"!$G$4:$G$2777"),MATCH(Overview!$A82,INDIRECT(I$3&amp;"!$B$4:$B$277"),0)),"NaN")</f>
        <v>27516.427</v>
      </c>
      <c r="J82" s="6">
        <f ca="1">IFERROR(INDEX(INDIRECT(J$3&amp;"!$G$4:$G$2777"),MATCH(Overview!$A82,INDIRECT(J$3&amp;"!$B$4:$B$277"),0)),"NaN")</f>
        <v>12885.504000000001</v>
      </c>
      <c r="K82" s="6">
        <f ca="1">IFERROR(INDEX(INDIRECT(K$3&amp;"!$G$4:$G$2777"),MATCH(Overview!$A82,INDIRECT(K$3&amp;"!$B$4:$B$277"),0)),"NaN")</f>
        <v>47989.205999999998</v>
      </c>
      <c r="L82" s="6">
        <f ca="1">IFERROR(INDEX(INDIRECT(L$3&amp;"!$K$4:$K$2777"),MATCH(Overview!$A82,INDIRECT(L$3&amp;"!$J$4:$J$277"),0)),"NaN")</f>
        <v>-33.505000000000003</v>
      </c>
      <c r="M82" s="6">
        <f ca="1">IFERROR(INDEX(INDIRECT(M$3&amp;"!$K$4:$K$2777"),MATCH(Overview!$A82,INDIRECT(M$3&amp;"!$J$4:$J$277"),0)),"NaN")</f>
        <v>0.81200000000000006</v>
      </c>
      <c r="N82" s="6" t="str">
        <f ca="1">IFERROR(INDEX(INDIRECT(N$3&amp;"!$G$4:$G$2777"),MATCH(Overview!$A82,INDIRECT(N$3&amp;"!$B$4:$B$277"),0)),"NaN")</f>
        <v>NaN</v>
      </c>
      <c r="O82" s="6">
        <f ca="1">IFERROR(INDEX(INDIRECT(O$3&amp;"!$G$4:$G$2777"),MATCH(Overview!$A82,INDIRECT(O$3&amp;"!$B$4:$B$277"),0)),"NaN")</f>
        <v>1481.4760000000001</v>
      </c>
      <c r="P82" s="6">
        <f ca="1">IFERROR(INDEX(INDIRECT(P$3&amp;"!$G$4:$G$2777"),MATCH(Overview!$A82,INDIRECT(P$3&amp;"!$B$4:$B$277"),0)),"NaN")</f>
        <v>2610.0300000000002</v>
      </c>
      <c r="Q82" s="6" t="str">
        <f ca="1">IFERROR(INDEX(INDIRECT(Q$3&amp;"!$G$4:$G$2777"),MATCH(Overview!$A82,INDIRECT(Q$3&amp;"!$B$4:$B$277"),0)),"NaN")</f>
        <v>NaN</v>
      </c>
      <c r="R82" s="6">
        <f ca="1">IFERROR(INDEX(INDIRECT(R$3&amp;"!$G$4:$G$2777"),MATCH(Overview!$A82,INDIRECT(R$3&amp;"!$B$4:$B$277"),0)),"NaN")</f>
        <v>2518.3919999999998</v>
      </c>
      <c r="S82" s="6" t="str">
        <f ca="1">IFERROR(INDEX(INDIRECT(S$3&amp;"!$G$4:$G$2777"),MATCH(Overview!$A82,INDIRECT(S$3&amp;"!$B$4:$B$277"),0)),"NaN")</f>
        <v>NaN</v>
      </c>
      <c r="T82" s="6">
        <f ca="1">IFERROR(INDEX(INDIRECT(T$3&amp;"!$G$4:$G$2777"),MATCH(Overview!$A82,INDIRECT(T$3&amp;"!$B$4:$B$277"),0)),"NaN")</f>
        <v>2331.8470000000002</v>
      </c>
      <c r="U82" s="6" t="str">
        <f ca="1">IFERROR(INDEX(INDIRECT(U$3&amp;"!$G$4:$G$2777"),MATCH(Overview!$A82,INDIRECT(U$3&amp;"!$B$4:$B$277"),0)),"NaN")</f>
        <v>NaN</v>
      </c>
      <c r="V82" s="6" t="str">
        <f ca="1">IFERROR(INDEX(INDIRECT(V$3&amp;"!$G$4:$G$2777"),MATCH(Overview!$A82,INDIRECT(V$3&amp;"!$B$4:$B$277"),0)),"NaN")</f>
        <v>NaN</v>
      </c>
      <c r="W82" s="6">
        <f ca="1">IFERROR(INDEX(INDIRECT(W$3&amp;"!$G$4:$G$2777"),MATCH(Overview!$A82,INDIRECT(W$3&amp;"!$B$4:$B$277"),0)),"NaN")</f>
        <v>12407.449000000001</v>
      </c>
      <c r="X82" s="6">
        <f ca="1">IFERROR(INDEX(INDIRECT(X$3&amp;"!$K$4:$K$2777"),MATCH(Overview!$A82,INDIRECT(X$3&amp;"!$J$4:$J$277"),0)),"NaN")</f>
        <v>-6.8570000000000011</v>
      </c>
      <c r="Y82" s="6">
        <f ca="1">IFERROR(INDEX(INDIRECT(Y$3&amp;"!$K$4:$K$2777"),MATCH(Overview!$A82,INDIRECT(Y$3&amp;"!$J$4:$J$277"),0)),"NaN")</f>
        <v>-1.0739999999999998</v>
      </c>
      <c r="Z82" s="6">
        <f ca="1">IFERROR(INDEX(INDIRECT(Z$3&amp;"!$K$4:$K$2777"),MATCH(Overview!$A82,INDIRECT(Z$3&amp;"!$J$4:$J$277"),0)),"NaN")</f>
        <v>-2.2429999999999994</v>
      </c>
      <c r="AA82" s="6" t="str">
        <f ca="1">IFERROR(INDEX(INDIRECT(AA$3&amp;"!$G$4:$G$2777"),MATCH(Overview!$A82,INDIRECT(AA$3&amp;"!$B$4:$B$277"),0)),"NaN")</f>
        <v>NaN</v>
      </c>
      <c r="AB82" s="6" t="str">
        <f ca="1">IFERROR(INDEX(INDIRECT(AB$3&amp;"!$G$4:$G$2777"),MATCH(Overview!$A82,INDIRECT(AB$3&amp;"!$B$4:$B$277"),0)),"NaN")</f>
        <v>NaN</v>
      </c>
      <c r="AC82" s="6" t="str">
        <f ca="1">IFERROR(INDEX(INDIRECT(AC$3&amp;"!$G$4:$G$2777"),MATCH(Overview!$A82,INDIRECT(AC$3&amp;"!$B$4:$B$277"),0)),"NaN")</f>
        <v>NaN</v>
      </c>
      <c r="AD82" s="6" t="str">
        <f ca="1">IFERROR(INDEX(INDIRECT(AD$3&amp;"!$G$4:$G$2777"),MATCH(Overview!$A82,INDIRECT(AD$3&amp;"!$B$4:$B$277"),0)),"NaN")</f>
        <v>NaN</v>
      </c>
      <c r="AE82" s="6" t="str">
        <f ca="1">IFERROR(INDEX(INDIRECT(AE$3&amp;"!$G$4:$G$2777"),MATCH(Overview!$A82,INDIRECT(AE$3&amp;"!$B$4:$B$277"),0)),"NaN")</f>
        <v>NaN</v>
      </c>
      <c r="AF82" s="6" t="str">
        <f ca="1">IFERROR(INDEX(INDIRECT(AF$3&amp;"!$G$4:$G$2777"),MATCH(Overview!$A82,INDIRECT(AF$3&amp;"!$B$4:$B$277"),0)),"NaN")</f>
        <v>NaN</v>
      </c>
      <c r="AG82" s="6" t="str">
        <f ca="1">IFERROR(INDEX(INDIRECT(AG$3&amp;"!$G$4:$G$2777"),MATCH(Overview!$A82,INDIRECT(AG$3&amp;"!$B$4:$B$277"),0)),"NaN")</f>
        <v>NaN</v>
      </c>
      <c r="AH82" s="6" t="str">
        <f ca="1">IFERROR(INDEX(INDIRECT(AH$3&amp;"!$G$4:$G$2777"),MATCH(Overview!$A82,INDIRECT(AH$3&amp;"!$B$4:$B$277"),0)),"NaN")</f>
        <v>NaN</v>
      </c>
      <c r="AI82" s="6">
        <f ca="1">IFERROR(INDEX(INDIRECT(AI$3&amp;"!$G$4:$G$2777"),MATCH(Overview!$A82,INDIRECT(AI$3&amp;"!$B$4:$B$277"),0)),"NaN")</f>
        <v>263.89400000000001</v>
      </c>
      <c r="AJ82" s="6" t="str">
        <f ca="1">IFERROR(INDEX(INDIRECT(AJ$3&amp;"!$G$4:$G$2777"),MATCH(Overview!$A82,INDIRECT(AJ$3&amp;"!$B$4:$B$277"),0)),"NaN")</f>
        <v>NaN</v>
      </c>
      <c r="AK82" s="6" t="str">
        <f ca="1">IFERROR(INDEX(INDIRECT(AK$3&amp;"!$G$4:$G$2777"),MATCH(Overview!$A82,INDIRECT(AK$3&amp;"!$B$4:$B$277"),0)),"NaN")</f>
        <v>NaN</v>
      </c>
      <c r="AL82" s="6" t="str">
        <f ca="1">IFERROR(INDEX(INDIRECT(AL$3&amp;"!$G$4:$G$2777"),MATCH(Overview!$A82,INDIRECT(AL$3&amp;"!$B$4:$B$277"),0)),"NaN")</f>
        <v>NaN</v>
      </c>
      <c r="AM82" s="6" t="str">
        <f ca="1">IFERROR(INDEX(INDIRECT(AM$3&amp;"!$G$4:$G$2777"),MATCH(Overview!$A82,INDIRECT(AM$3&amp;"!$B$4:$B$277"),0)),"NaN")</f>
        <v>NaN</v>
      </c>
      <c r="AN82" s="6" t="str">
        <f ca="1">IFERROR(INDEX(INDIRECT(AN$3&amp;"!$G$4:$G$2777"),MATCH(Overview!$A82,INDIRECT(AN$3&amp;"!$B$4:$B$277"),0)),"NaN")</f>
        <v>NaN</v>
      </c>
      <c r="AO82" s="6">
        <f ca="1">IFERROR(INDEX(INDIRECT(AO$3&amp;"!$G$4:$G$2777"),MATCH(Overview!$A82,INDIRECT(AO$3&amp;"!$B$4:$B$277"),0)),"NaN")</f>
        <v>24442.043000000001</v>
      </c>
      <c r="AP82" s="6" t="str">
        <f ca="1">IFERROR(INDEX(INDIRECT(AP$3&amp;"!$G$4:$G$2777"),MATCH(Overview!$A82,INDIRECT(AP$3&amp;"!$B$4:$B$277"),0)),"NaN")</f>
        <v>NaN</v>
      </c>
      <c r="AQ82" s="6" t="str">
        <f ca="1">IFERROR(INDEX(INDIRECT(AQ$3&amp;"!$G$4:$G$2777"),MATCH(Overview!$A82,INDIRECT(AQ$3&amp;"!$B$4:$B$277"),0)),"NaN")</f>
        <v>NaN</v>
      </c>
      <c r="AR82" s="6" t="str">
        <f ca="1">IFERROR(INDEX(INDIRECT(AR$3&amp;"!$G$4:$G$2777"),MATCH(Overview!$A82,INDIRECT(AR$3&amp;"!$B$4:$B$277"),0)),"NaN")</f>
        <v>NaN</v>
      </c>
      <c r="AS82" s="6">
        <f ca="1">IFERROR(INDEX(INDIRECT(AS$3&amp;"!$G$4:$G$2777"),MATCH(Overview!$A82,INDIRECT(AS$3&amp;"!$B$4:$B$277"),0)),"NaN")</f>
        <v>3897.4070000000002</v>
      </c>
      <c r="AT82" s="6">
        <f ca="1">IFERROR(INDEX(INDIRECT(AT$3&amp;"!$G$4:$G$2777"),MATCH(Overview!$A82,INDIRECT(AT$3&amp;"!$B$4:$B$277"),0)),"NaN")</f>
        <v>5669.9790000000003</v>
      </c>
      <c r="AU82" s="6" t="str">
        <f ca="1">IFERROR(INDEX(INDIRECT(AU$3&amp;"!$G$4:$G$2777"),MATCH(Overview!$A82,INDIRECT(AU$3&amp;"!$B$4:$B$277"),0)),"NaN")</f>
        <v>NaN</v>
      </c>
      <c r="AV82" s="6">
        <f ca="1">IFERROR(INDEX(INDIRECT(AV$3&amp;"!$G$4:$G$2777"),MATCH(Overview!$A82,INDIRECT(AV$3&amp;"!$B$4:$B$277"),0)),"NaN")</f>
        <v>1075.3610000000001</v>
      </c>
      <c r="AW82" s="6">
        <f ca="1">IFERROR(INDEX(INDIRECT(AW$3&amp;"!$G$4:$G$2777"),MATCH(Overview!$A82,INDIRECT(AW$3&amp;"!$B$4:$B$277"),0)),"NaN")</f>
        <v>3186.1729999999998</v>
      </c>
      <c r="AX82" s="6" t="str">
        <f ca="1">IFERROR(INDEX(INDIRECT(AX$3&amp;"!$G$4:$G$2777"),MATCH(Overview!$A82,INDIRECT(AX$3&amp;"!$B$4:$B$277"),0)),"NaN")</f>
        <v>NaN</v>
      </c>
      <c r="AY82" s="6" t="str">
        <f ca="1">IFERROR(INDEX(INDIRECT(AY$3&amp;"!$G$4:$G$2777"),MATCH(Overview!$A82,INDIRECT(AY$3&amp;"!$B$4:$B$277"),0)),"NaN")</f>
        <v>NaN</v>
      </c>
      <c r="AZ82" s="6" t="str">
        <f ca="1">IFERROR(INDEX(INDIRECT(AZ$3&amp;"!$G$4:$G$2777"),MATCH(Overview!$A82,INDIRECT(AZ$3&amp;"!$B$4:$B$277"),0)),"NaN")</f>
        <v>NaN</v>
      </c>
      <c r="BA82" s="6" t="str">
        <f ca="1">IFERROR(INDEX(INDIRECT(BA$3&amp;"!$G$4:$G$2777"),MATCH(Overview!$A82,INDIRECT(BA$3&amp;"!$B$4:$B$277"),0)),"NaN")</f>
        <v>NaN</v>
      </c>
      <c r="BB82" s="6">
        <f t="shared" ca="1" si="1"/>
        <v>372548.1041409999</v>
      </c>
    </row>
    <row r="83" spans="1:54" x14ac:dyDescent="0.55000000000000004">
      <c r="A83" t="s">
        <v>104</v>
      </c>
      <c r="B83" s="6">
        <f ca="1">IFERROR(INDEX(INDIRECT(B$3&amp;"!$G$4:$G$2777"),MATCH(Overview!$A83,INDIRECT(B$3&amp;"!$B$4:$B$277"),0)),"NaN")</f>
        <v>33155.171409000002</v>
      </c>
      <c r="C83" s="6">
        <f ca="1">IFERROR(INDEX(INDIRECT(C$3&amp;"!$G$4:$G$2777"),MATCH(Overview!$A83,INDIRECT(C$3&amp;"!$B$4:$B$277"),0)),"NaN")</f>
        <v>39442.644877999999</v>
      </c>
      <c r="D83" s="6">
        <f ca="1">IFERROR(INDEX(INDIRECT(D$3&amp;"!$G$4:$G$2777"),MATCH(Overview!$A83,INDIRECT(D$3&amp;"!$B$4:$B$277"),0)),"NaN")</f>
        <v>50875.217631</v>
      </c>
      <c r="E83" s="6">
        <f ca="1">IFERROR(INDEX(INDIRECT(E$3&amp;"!$G$4:$G$2777"),MATCH(Overview!$A83,INDIRECT(E$3&amp;"!$B$4:$B$277"),0)),"NaN")</f>
        <v>22934.874793999999</v>
      </c>
      <c r="F83" s="6" t="str">
        <f ca="1">IFERROR(INDEX(INDIRECT(F$3&amp;"!$G$4:$G$2777"),MATCH(Overview!$A83,INDIRECT(F$3&amp;"!$B$4:$B$277"),0)),"NaN")</f>
        <v>NaN</v>
      </c>
      <c r="G83" s="6">
        <f ca="1">IFERROR(INDEX(INDIRECT(G$3&amp;"!$G$4:$G$2777"),MATCH(Overview!$A83,INDIRECT(G$3&amp;"!$B$4:$B$277"),0)),"NaN")</f>
        <v>35236.985590999997</v>
      </c>
      <c r="H83" s="6">
        <f ca="1">IFERROR(INDEX(INDIRECT(H$3&amp;"!$G$4:$G$2777"),MATCH(Overview!$A83,INDIRECT(H$3&amp;"!$B$4:$B$277"),0)),"NaN")</f>
        <v>65975.979644999999</v>
      </c>
      <c r="I83" s="6">
        <f ca="1">IFERROR(INDEX(INDIRECT(I$3&amp;"!$G$4:$G$2777"),MATCH(Overview!$A83,INDIRECT(I$3&amp;"!$B$4:$B$277"),0)),"NaN")</f>
        <v>29529.637999999999</v>
      </c>
      <c r="J83" s="6">
        <f ca="1">IFERROR(INDEX(INDIRECT(J$3&amp;"!$G$4:$G$2777"),MATCH(Overview!$A83,INDIRECT(J$3&amp;"!$B$4:$B$277"),0)),"NaN")</f>
        <v>13365.126</v>
      </c>
      <c r="K83" s="6">
        <f ca="1">IFERROR(INDEX(INDIRECT(K$3&amp;"!$G$4:$G$2777"),MATCH(Overview!$A83,INDIRECT(K$3&amp;"!$B$4:$B$277"),0)),"NaN")</f>
        <v>46538.955000000002</v>
      </c>
      <c r="L83" s="6">
        <f ca="1">IFERROR(INDEX(INDIRECT(L$3&amp;"!$K$4:$K$2777"),MATCH(Overview!$A83,INDIRECT(L$3&amp;"!$J$4:$J$277"),0)),"NaN")</f>
        <v>-61.146999999999998</v>
      </c>
      <c r="M83" s="6">
        <f ca="1">IFERROR(INDEX(INDIRECT(M$3&amp;"!$K$4:$K$2777"),MATCH(Overview!$A83,INDIRECT(M$3&amp;"!$J$4:$J$277"),0)),"NaN")</f>
        <v>3.4420000000000002</v>
      </c>
      <c r="N83" s="6" t="str">
        <f ca="1">IFERROR(INDEX(INDIRECT(N$3&amp;"!$G$4:$G$2777"),MATCH(Overview!$A83,INDIRECT(N$3&amp;"!$B$4:$B$277"),0)),"NaN")</f>
        <v>NaN</v>
      </c>
      <c r="O83" s="6">
        <f ca="1">IFERROR(INDEX(INDIRECT(O$3&amp;"!$G$4:$G$2777"),MATCH(Overview!$A83,INDIRECT(O$3&amp;"!$B$4:$B$277"),0)),"NaN")</f>
        <v>1858.364</v>
      </c>
      <c r="P83" s="6">
        <f ca="1">IFERROR(INDEX(INDIRECT(P$3&amp;"!$G$4:$G$2777"),MATCH(Overview!$A83,INDIRECT(P$3&amp;"!$B$4:$B$277"),0)),"NaN")</f>
        <v>3253.306</v>
      </c>
      <c r="Q83" s="6" t="str">
        <f ca="1">IFERROR(INDEX(INDIRECT(Q$3&amp;"!$G$4:$G$2777"),MATCH(Overview!$A83,INDIRECT(Q$3&amp;"!$B$4:$B$277"),0)),"NaN")</f>
        <v>NaN</v>
      </c>
      <c r="R83" s="6">
        <f ca="1">IFERROR(INDEX(INDIRECT(R$3&amp;"!$G$4:$G$2777"),MATCH(Overview!$A83,INDIRECT(R$3&amp;"!$B$4:$B$277"),0)),"NaN")</f>
        <v>3475.163</v>
      </c>
      <c r="S83" s="6" t="str">
        <f ca="1">IFERROR(INDEX(INDIRECT(S$3&amp;"!$G$4:$G$2777"),MATCH(Overview!$A83,INDIRECT(S$3&amp;"!$B$4:$B$277"),0)),"NaN")</f>
        <v>NaN</v>
      </c>
      <c r="T83" s="6">
        <f ca="1">IFERROR(INDEX(INDIRECT(T$3&amp;"!$G$4:$G$2777"),MATCH(Overview!$A83,INDIRECT(T$3&amp;"!$B$4:$B$277"),0)),"NaN")</f>
        <v>3125.9029999999998</v>
      </c>
      <c r="U83" s="6" t="str">
        <f ca="1">IFERROR(INDEX(INDIRECT(U$3&amp;"!$G$4:$G$2777"),MATCH(Overview!$A83,INDIRECT(U$3&amp;"!$B$4:$B$277"),0)),"NaN")</f>
        <v>NaN</v>
      </c>
      <c r="V83" s="6" t="str">
        <f ca="1">IFERROR(INDEX(INDIRECT(V$3&amp;"!$G$4:$G$2777"),MATCH(Overview!$A83,INDIRECT(V$3&amp;"!$B$4:$B$277"),0)),"NaN")</f>
        <v>NaN</v>
      </c>
      <c r="W83" s="6">
        <f ca="1">IFERROR(INDEX(INDIRECT(W$3&amp;"!$G$4:$G$2777"),MATCH(Overview!$A83,INDIRECT(W$3&amp;"!$B$4:$B$277"),0)),"NaN")</f>
        <v>12882.304</v>
      </c>
      <c r="X83" s="6">
        <f ca="1">IFERROR(INDEX(INDIRECT(X$3&amp;"!$K$4:$K$2777"),MATCH(Overview!$A83,INDIRECT(X$3&amp;"!$J$4:$J$277"),0)),"NaN")</f>
        <v>107.08500000000001</v>
      </c>
      <c r="Y83" s="6">
        <f ca="1">IFERROR(INDEX(INDIRECT(Y$3&amp;"!$K$4:$K$2777"),MATCH(Overview!$A83,INDIRECT(Y$3&amp;"!$J$4:$J$277"),0)),"NaN")</f>
        <v>-8.7339999999999982</v>
      </c>
      <c r="Z83" s="6">
        <f ca="1">IFERROR(INDEX(INDIRECT(Z$3&amp;"!$K$4:$K$2777"),MATCH(Overview!$A83,INDIRECT(Z$3&amp;"!$J$4:$J$277"),0)),"NaN")</f>
        <v>-5.1990000000000007</v>
      </c>
      <c r="AA83" s="6" t="str">
        <f ca="1">IFERROR(INDEX(INDIRECT(AA$3&amp;"!$G$4:$G$2777"),MATCH(Overview!$A83,INDIRECT(AA$3&amp;"!$B$4:$B$277"),0)),"NaN")</f>
        <v>NaN</v>
      </c>
      <c r="AB83" s="6" t="str">
        <f ca="1">IFERROR(INDEX(INDIRECT(AB$3&amp;"!$G$4:$G$2777"),MATCH(Overview!$A83,INDIRECT(AB$3&amp;"!$B$4:$B$277"),0)),"NaN")</f>
        <v>NaN</v>
      </c>
      <c r="AC83" s="6" t="str">
        <f ca="1">IFERROR(INDEX(INDIRECT(AC$3&amp;"!$G$4:$G$2777"),MATCH(Overview!$A83,INDIRECT(AC$3&amp;"!$B$4:$B$277"),0)),"NaN")</f>
        <v>NaN</v>
      </c>
      <c r="AD83" s="6" t="str">
        <f ca="1">IFERROR(INDEX(INDIRECT(AD$3&amp;"!$G$4:$G$2777"),MATCH(Overview!$A83,INDIRECT(AD$3&amp;"!$B$4:$B$277"),0)),"NaN")</f>
        <v>NaN</v>
      </c>
      <c r="AE83" s="6" t="str">
        <f ca="1">IFERROR(INDEX(INDIRECT(AE$3&amp;"!$G$4:$G$2777"),MATCH(Overview!$A83,INDIRECT(AE$3&amp;"!$B$4:$B$277"),0)),"NaN")</f>
        <v>NaN</v>
      </c>
      <c r="AF83" s="6" t="str">
        <f ca="1">IFERROR(INDEX(INDIRECT(AF$3&amp;"!$G$4:$G$2777"),MATCH(Overview!$A83,INDIRECT(AF$3&amp;"!$B$4:$B$277"),0)),"NaN")</f>
        <v>NaN</v>
      </c>
      <c r="AG83" s="6" t="str">
        <f ca="1">IFERROR(INDEX(INDIRECT(AG$3&amp;"!$G$4:$G$2777"),MATCH(Overview!$A83,INDIRECT(AG$3&amp;"!$B$4:$B$277"),0)),"NaN")</f>
        <v>NaN</v>
      </c>
      <c r="AH83" s="6" t="str">
        <f ca="1">IFERROR(INDEX(INDIRECT(AH$3&amp;"!$G$4:$G$2777"),MATCH(Overview!$A83,INDIRECT(AH$3&amp;"!$B$4:$B$277"),0)),"NaN")</f>
        <v>NaN</v>
      </c>
      <c r="AI83" s="6">
        <f ca="1">IFERROR(INDEX(INDIRECT(AI$3&amp;"!$G$4:$G$2777"),MATCH(Overview!$A83,INDIRECT(AI$3&amp;"!$B$4:$B$277"),0)),"NaN")</f>
        <v>276.24799999999999</v>
      </c>
      <c r="AJ83" s="6" t="str">
        <f ca="1">IFERROR(INDEX(INDIRECT(AJ$3&amp;"!$G$4:$G$2777"),MATCH(Overview!$A83,INDIRECT(AJ$3&amp;"!$B$4:$B$277"),0)),"NaN")</f>
        <v>NaN</v>
      </c>
      <c r="AK83" s="6" t="str">
        <f ca="1">IFERROR(INDEX(INDIRECT(AK$3&amp;"!$G$4:$G$2777"),MATCH(Overview!$A83,INDIRECT(AK$3&amp;"!$B$4:$B$277"),0)),"NaN")</f>
        <v>NaN</v>
      </c>
      <c r="AL83" s="6" t="str">
        <f ca="1">IFERROR(INDEX(INDIRECT(AL$3&amp;"!$G$4:$G$2777"),MATCH(Overview!$A83,INDIRECT(AL$3&amp;"!$B$4:$B$277"),0)),"NaN")</f>
        <v>NaN</v>
      </c>
      <c r="AM83" s="6" t="str">
        <f ca="1">IFERROR(INDEX(INDIRECT(AM$3&amp;"!$G$4:$G$2777"),MATCH(Overview!$A83,INDIRECT(AM$3&amp;"!$B$4:$B$277"),0)),"NaN")</f>
        <v>NaN</v>
      </c>
      <c r="AN83" s="6" t="str">
        <f ca="1">IFERROR(INDEX(INDIRECT(AN$3&amp;"!$G$4:$G$2777"),MATCH(Overview!$A83,INDIRECT(AN$3&amp;"!$B$4:$B$277"),0)),"NaN")</f>
        <v>NaN</v>
      </c>
      <c r="AO83" s="6">
        <f ca="1">IFERROR(INDEX(INDIRECT(AO$3&amp;"!$G$4:$G$2777"),MATCH(Overview!$A83,INDIRECT(AO$3&amp;"!$B$4:$B$277"),0)),"NaN")</f>
        <v>25066.957999999999</v>
      </c>
      <c r="AP83" s="6" t="str">
        <f ca="1">IFERROR(INDEX(INDIRECT(AP$3&amp;"!$G$4:$G$2777"),MATCH(Overview!$A83,INDIRECT(AP$3&amp;"!$B$4:$B$277"),0)),"NaN")</f>
        <v>NaN</v>
      </c>
      <c r="AQ83" s="6" t="str">
        <f ca="1">IFERROR(INDEX(INDIRECT(AQ$3&amp;"!$G$4:$G$2777"),MATCH(Overview!$A83,INDIRECT(AQ$3&amp;"!$B$4:$B$277"),0)),"NaN")</f>
        <v>NaN</v>
      </c>
      <c r="AR83" s="6" t="str">
        <f ca="1">IFERROR(INDEX(INDIRECT(AR$3&amp;"!$G$4:$G$2777"),MATCH(Overview!$A83,INDIRECT(AR$3&amp;"!$B$4:$B$277"),0)),"NaN")</f>
        <v>NaN</v>
      </c>
      <c r="AS83" s="6">
        <f ca="1">IFERROR(INDEX(INDIRECT(AS$3&amp;"!$G$4:$G$2777"),MATCH(Overview!$A83,INDIRECT(AS$3&amp;"!$B$4:$B$277"),0)),"NaN")</f>
        <v>4062.7330000000002</v>
      </c>
      <c r="AT83" s="6">
        <f ca="1">IFERROR(INDEX(INDIRECT(AT$3&amp;"!$G$4:$G$2777"),MATCH(Overview!$A83,INDIRECT(AT$3&amp;"!$B$4:$B$277"),0)),"NaN")</f>
        <v>5814.4650000000001</v>
      </c>
      <c r="AU83" s="6" t="str">
        <f ca="1">IFERROR(INDEX(INDIRECT(AU$3&amp;"!$G$4:$G$2777"),MATCH(Overview!$A83,INDIRECT(AU$3&amp;"!$B$4:$B$277"),0)),"NaN")</f>
        <v>NaN</v>
      </c>
      <c r="AV83" s="6">
        <f ca="1">IFERROR(INDEX(INDIRECT(AV$3&amp;"!$G$4:$G$2777"),MATCH(Overview!$A83,INDIRECT(AV$3&amp;"!$B$4:$B$277"),0)),"NaN")</f>
        <v>1131.231</v>
      </c>
      <c r="AW83" s="6">
        <f ca="1">IFERROR(INDEX(INDIRECT(AW$3&amp;"!$G$4:$G$2777"),MATCH(Overview!$A83,INDIRECT(AW$3&amp;"!$B$4:$B$277"),0)),"NaN")</f>
        <v>3381.5650000000001</v>
      </c>
      <c r="AX83" s="6" t="str">
        <f ca="1">IFERROR(INDEX(INDIRECT(AX$3&amp;"!$G$4:$G$2777"),MATCH(Overview!$A83,INDIRECT(AX$3&amp;"!$B$4:$B$277"),0)),"NaN")</f>
        <v>NaN</v>
      </c>
      <c r="AY83" s="6" t="str">
        <f ca="1">IFERROR(INDEX(INDIRECT(AY$3&amp;"!$G$4:$G$2777"),MATCH(Overview!$A83,INDIRECT(AY$3&amp;"!$B$4:$B$277"),0)),"NaN")</f>
        <v>NaN</v>
      </c>
      <c r="AZ83" s="6" t="str">
        <f ca="1">IFERROR(INDEX(INDIRECT(AZ$3&amp;"!$G$4:$G$2777"),MATCH(Overview!$A83,INDIRECT(AZ$3&amp;"!$B$4:$B$277"),0)),"NaN")</f>
        <v>NaN</v>
      </c>
      <c r="BA83" s="6" t="str">
        <f ca="1">IFERROR(INDEX(INDIRECT(BA$3&amp;"!$G$4:$G$2777"),MATCH(Overview!$A83,INDIRECT(BA$3&amp;"!$B$4:$B$277"),0)),"NaN")</f>
        <v>NaN</v>
      </c>
      <c r="BB83" s="6">
        <f t="shared" ca="1" si="1"/>
        <v>401418.27994800004</v>
      </c>
    </row>
    <row r="84" spans="1:54" x14ac:dyDescent="0.55000000000000004">
      <c r="A84" t="s">
        <v>103</v>
      </c>
      <c r="B84" s="6">
        <f ca="1">IFERROR(INDEX(INDIRECT(B$3&amp;"!$G$4:$G$2777"),MATCH(Overview!$A84,INDIRECT(B$3&amp;"!$B$4:$B$277"),0)),"NaN")</f>
        <v>41479.476197999997</v>
      </c>
      <c r="C84" s="6">
        <f ca="1">IFERROR(INDEX(INDIRECT(C$3&amp;"!$G$4:$G$2777"),MATCH(Overview!$A84,INDIRECT(C$3&amp;"!$B$4:$B$277"),0)),"NaN")</f>
        <v>37609.875674000003</v>
      </c>
      <c r="D84" s="6">
        <f ca="1">IFERROR(INDEX(INDIRECT(D$3&amp;"!$G$4:$G$2777"),MATCH(Overview!$A84,INDIRECT(D$3&amp;"!$B$4:$B$277"),0)),"NaN")</f>
        <v>50822.444968000003</v>
      </c>
      <c r="E84" s="6">
        <f ca="1">IFERROR(INDEX(INDIRECT(E$3&amp;"!$G$4:$G$2777"),MATCH(Overview!$A84,INDIRECT(E$3&amp;"!$B$4:$B$277"),0)),"NaN")</f>
        <v>23155.108737999999</v>
      </c>
      <c r="F84" s="6">
        <f ca="1">IFERROR(INDEX(INDIRECT(F$3&amp;"!$G$4:$G$2777"),MATCH(Overview!$A84,INDIRECT(F$3&amp;"!$B$4:$B$277"),0)),"NaN")</f>
        <v>231.53681</v>
      </c>
      <c r="G84" s="6">
        <f ca="1">IFERROR(INDEX(INDIRECT(G$3&amp;"!$G$4:$G$2777"),MATCH(Overview!$A84,INDIRECT(G$3&amp;"!$B$4:$B$277"),0)),"NaN")</f>
        <v>41001.577313000002</v>
      </c>
      <c r="H84" s="6">
        <f ca="1">IFERROR(INDEX(INDIRECT(H$3&amp;"!$G$4:$G$2777"),MATCH(Overview!$A84,INDIRECT(H$3&amp;"!$B$4:$B$277"),0)),"NaN")</f>
        <v>61363.303543000002</v>
      </c>
      <c r="I84" s="6">
        <f ca="1">IFERROR(INDEX(INDIRECT(I$3&amp;"!$G$4:$G$2777"),MATCH(Overview!$A84,INDIRECT(I$3&amp;"!$B$4:$B$277"),0)),"NaN")</f>
        <v>29982.530999999999</v>
      </c>
      <c r="J84" s="6">
        <f ca="1">IFERROR(INDEX(INDIRECT(J$3&amp;"!$G$4:$G$2777"),MATCH(Overview!$A84,INDIRECT(J$3&amp;"!$B$4:$B$277"),0)),"NaN")</f>
        <v>13415.753000000001</v>
      </c>
      <c r="K84" s="6">
        <f ca="1">IFERROR(INDEX(INDIRECT(K$3&amp;"!$G$4:$G$2777"),MATCH(Overview!$A84,INDIRECT(K$3&amp;"!$B$4:$B$277"),0)),"NaN")</f>
        <v>38029.720999999998</v>
      </c>
      <c r="L84" s="6">
        <f ca="1">IFERROR(INDEX(INDIRECT(L$3&amp;"!$K$4:$K$2777"),MATCH(Overview!$A84,INDIRECT(L$3&amp;"!$J$4:$J$277"),0)),"NaN")</f>
        <v>-15.75</v>
      </c>
      <c r="M84" s="6">
        <f ca="1">IFERROR(INDEX(INDIRECT(M$3&amp;"!$K$4:$K$2777"),MATCH(Overview!$A84,INDIRECT(M$3&amp;"!$J$4:$J$277"),0)),"NaN")</f>
        <v>-9.6620000000000008</v>
      </c>
      <c r="N84" s="6" t="str">
        <f ca="1">IFERROR(INDEX(INDIRECT(N$3&amp;"!$G$4:$G$2777"),MATCH(Overview!$A84,INDIRECT(N$3&amp;"!$B$4:$B$277"),0)),"NaN")</f>
        <v>NaN</v>
      </c>
      <c r="O84" s="6">
        <f ca="1">IFERROR(INDEX(INDIRECT(O$3&amp;"!$G$4:$G$2777"),MATCH(Overview!$A84,INDIRECT(O$3&amp;"!$B$4:$B$277"),0)),"NaN")</f>
        <v>2578.152</v>
      </c>
      <c r="P84" s="6">
        <f ca="1">IFERROR(INDEX(INDIRECT(P$3&amp;"!$G$4:$G$2777"),MATCH(Overview!$A84,INDIRECT(P$3&amp;"!$B$4:$B$277"),0)),"NaN")</f>
        <v>4427.6710000000003</v>
      </c>
      <c r="Q84" s="6" t="str">
        <f ca="1">IFERROR(INDEX(INDIRECT(Q$3&amp;"!$G$4:$G$2777"),MATCH(Overview!$A84,INDIRECT(Q$3&amp;"!$B$4:$B$277"),0)),"NaN")</f>
        <v>NaN</v>
      </c>
      <c r="R84" s="6">
        <f ca="1">IFERROR(INDEX(INDIRECT(R$3&amp;"!$G$4:$G$2777"),MATCH(Overview!$A84,INDIRECT(R$3&amp;"!$B$4:$B$277"),0)),"NaN")</f>
        <v>5043.2489999999998</v>
      </c>
      <c r="S84" s="6" t="str">
        <f ca="1">IFERROR(INDEX(INDIRECT(S$3&amp;"!$G$4:$G$2777"),MATCH(Overview!$A84,INDIRECT(S$3&amp;"!$B$4:$B$277"),0)),"NaN")</f>
        <v>NaN</v>
      </c>
      <c r="T84" s="6">
        <f ca="1">IFERROR(INDEX(INDIRECT(T$3&amp;"!$G$4:$G$2777"),MATCH(Overview!$A84,INDIRECT(T$3&amp;"!$B$4:$B$277"),0)),"NaN")</f>
        <v>4580.0709999999999</v>
      </c>
      <c r="U84" s="6" t="str">
        <f ca="1">IFERROR(INDEX(INDIRECT(U$3&amp;"!$G$4:$G$2777"),MATCH(Overview!$A84,INDIRECT(U$3&amp;"!$B$4:$B$277"),0)),"NaN")</f>
        <v>NaN</v>
      </c>
      <c r="V84" s="6" t="str">
        <f ca="1">IFERROR(INDEX(INDIRECT(V$3&amp;"!$G$4:$G$2777"),MATCH(Overview!$A84,INDIRECT(V$3&amp;"!$B$4:$B$277"),0)),"NaN")</f>
        <v>NaN</v>
      </c>
      <c r="W84" s="6">
        <f ca="1">IFERROR(INDEX(INDIRECT(W$3&amp;"!$G$4:$G$2777"),MATCH(Overview!$A84,INDIRECT(W$3&amp;"!$B$4:$B$277"),0)),"NaN")</f>
        <v>12593.712</v>
      </c>
      <c r="X84" s="6">
        <f ca="1">IFERROR(INDEX(INDIRECT(X$3&amp;"!$K$4:$K$2777"),MATCH(Overview!$A84,INDIRECT(X$3&amp;"!$J$4:$J$277"),0)),"NaN")</f>
        <v>-11.943999999999999</v>
      </c>
      <c r="Y84" s="6">
        <f ca="1">IFERROR(INDEX(INDIRECT(Y$3&amp;"!$K$4:$K$2777"),MATCH(Overview!$A84,INDIRECT(Y$3&amp;"!$J$4:$J$277"),0)),"NaN")</f>
        <v>5.1639999999999997</v>
      </c>
      <c r="Z84" s="6">
        <f ca="1">IFERROR(INDEX(INDIRECT(Z$3&amp;"!$K$4:$K$2777"),MATCH(Overview!$A84,INDIRECT(Z$3&amp;"!$J$4:$J$277"),0)),"NaN")</f>
        <v>-1.4000000000000012E-2</v>
      </c>
      <c r="AA84" s="6" t="str">
        <f ca="1">IFERROR(INDEX(INDIRECT(AA$3&amp;"!$G$4:$G$2777"),MATCH(Overview!$A84,INDIRECT(AA$3&amp;"!$B$4:$B$277"),0)),"NaN")</f>
        <v>NaN</v>
      </c>
      <c r="AB84" s="6" t="str">
        <f ca="1">IFERROR(INDEX(INDIRECT(AB$3&amp;"!$G$4:$G$2777"),MATCH(Overview!$A84,INDIRECT(AB$3&amp;"!$B$4:$B$277"),0)),"NaN")</f>
        <v>NaN</v>
      </c>
      <c r="AC84" s="6" t="str">
        <f ca="1">IFERROR(INDEX(INDIRECT(AC$3&amp;"!$G$4:$G$2777"),MATCH(Overview!$A84,INDIRECT(AC$3&amp;"!$B$4:$B$277"),0)),"NaN")</f>
        <v>NaN</v>
      </c>
      <c r="AD84" s="6" t="str">
        <f ca="1">IFERROR(INDEX(INDIRECT(AD$3&amp;"!$G$4:$G$2777"),MATCH(Overview!$A84,INDIRECT(AD$3&amp;"!$B$4:$B$277"),0)),"NaN")</f>
        <v>NaN</v>
      </c>
      <c r="AE84" s="6" t="str">
        <f ca="1">IFERROR(INDEX(INDIRECT(AE$3&amp;"!$G$4:$G$2777"),MATCH(Overview!$A84,INDIRECT(AE$3&amp;"!$B$4:$B$277"),0)),"NaN")</f>
        <v>NaN</v>
      </c>
      <c r="AF84" s="6" t="str">
        <f ca="1">IFERROR(INDEX(INDIRECT(AF$3&amp;"!$G$4:$G$2777"),MATCH(Overview!$A84,INDIRECT(AF$3&amp;"!$B$4:$B$277"),0)),"NaN")</f>
        <v>NaN</v>
      </c>
      <c r="AG84" s="6" t="str">
        <f ca="1">IFERROR(INDEX(INDIRECT(AG$3&amp;"!$G$4:$G$2777"),MATCH(Overview!$A84,INDIRECT(AG$3&amp;"!$B$4:$B$277"),0)),"NaN")</f>
        <v>NaN</v>
      </c>
      <c r="AH84" s="6" t="str">
        <f ca="1">IFERROR(INDEX(INDIRECT(AH$3&amp;"!$G$4:$G$2777"),MATCH(Overview!$A84,INDIRECT(AH$3&amp;"!$B$4:$B$277"),0)),"NaN")</f>
        <v>NaN</v>
      </c>
      <c r="AI84" s="6">
        <f ca="1">IFERROR(INDEX(INDIRECT(AI$3&amp;"!$G$4:$G$2777"),MATCH(Overview!$A84,INDIRECT(AI$3&amp;"!$B$4:$B$277"),0)),"NaN")</f>
        <v>280.101</v>
      </c>
      <c r="AJ84" s="6" t="str">
        <f ca="1">IFERROR(INDEX(INDIRECT(AJ$3&amp;"!$G$4:$G$2777"),MATCH(Overview!$A84,INDIRECT(AJ$3&amp;"!$B$4:$B$277"),0)),"NaN")</f>
        <v>NaN</v>
      </c>
      <c r="AK84" s="6" t="str">
        <f ca="1">IFERROR(INDEX(INDIRECT(AK$3&amp;"!$G$4:$G$2777"),MATCH(Overview!$A84,INDIRECT(AK$3&amp;"!$B$4:$B$277"),0)),"NaN")</f>
        <v>NaN</v>
      </c>
      <c r="AL84" s="6" t="str">
        <f ca="1">IFERROR(INDEX(INDIRECT(AL$3&amp;"!$G$4:$G$2777"),MATCH(Overview!$A84,INDIRECT(AL$3&amp;"!$B$4:$B$277"),0)),"NaN")</f>
        <v>NaN</v>
      </c>
      <c r="AM84" s="6" t="str">
        <f ca="1">IFERROR(INDEX(INDIRECT(AM$3&amp;"!$G$4:$G$2777"),MATCH(Overview!$A84,INDIRECT(AM$3&amp;"!$B$4:$B$277"),0)),"NaN")</f>
        <v>NaN</v>
      </c>
      <c r="AN84" s="6" t="str">
        <f ca="1">IFERROR(INDEX(INDIRECT(AN$3&amp;"!$G$4:$G$2777"),MATCH(Overview!$A84,INDIRECT(AN$3&amp;"!$B$4:$B$277"),0)),"NaN")</f>
        <v>NaN</v>
      </c>
      <c r="AO84" s="6">
        <f ca="1">IFERROR(INDEX(INDIRECT(AO$3&amp;"!$G$4:$G$2777"),MATCH(Overview!$A84,INDIRECT(AO$3&amp;"!$B$4:$B$277"),0)),"NaN")</f>
        <v>24858.812999999998</v>
      </c>
      <c r="AP84" s="6" t="str">
        <f ca="1">IFERROR(INDEX(INDIRECT(AP$3&amp;"!$G$4:$G$2777"),MATCH(Overview!$A84,INDIRECT(AP$3&amp;"!$B$4:$B$277"),0)),"NaN")</f>
        <v>NaN</v>
      </c>
      <c r="AQ84" s="6" t="str">
        <f ca="1">IFERROR(INDEX(INDIRECT(AQ$3&amp;"!$G$4:$G$2777"),MATCH(Overview!$A84,INDIRECT(AQ$3&amp;"!$B$4:$B$277"),0)),"NaN")</f>
        <v>NaN</v>
      </c>
      <c r="AR84" s="6" t="str">
        <f ca="1">IFERROR(INDEX(INDIRECT(AR$3&amp;"!$G$4:$G$2777"),MATCH(Overview!$A84,INDIRECT(AR$3&amp;"!$B$4:$B$277"),0)),"NaN")</f>
        <v>NaN</v>
      </c>
      <c r="AS84" s="6">
        <f ca="1">IFERROR(INDEX(INDIRECT(AS$3&amp;"!$G$4:$G$2777"),MATCH(Overview!$A84,INDIRECT(AS$3&amp;"!$B$4:$B$277"),0)),"NaN")</f>
        <v>4123.9070000000002</v>
      </c>
      <c r="AT84" s="6">
        <f ca="1">IFERROR(INDEX(INDIRECT(AT$3&amp;"!$G$4:$G$2777"),MATCH(Overview!$A84,INDIRECT(AT$3&amp;"!$B$4:$B$277"),0)),"NaN")</f>
        <v>5785.8789999999999</v>
      </c>
      <c r="AU84" s="6" t="str">
        <f ca="1">IFERROR(INDEX(INDIRECT(AU$3&amp;"!$G$4:$G$2777"),MATCH(Overview!$A84,INDIRECT(AU$3&amp;"!$B$4:$B$277"),0)),"NaN")</f>
        <v>NaN</v>
      </c>
      <c r="AV84" s="6">
        <f ca="1">IFERROR(INDEX(INDIRECT(AV$3&amp;"!$G$4:$G$2777"),MATCH(Overview!$A84,INDIRECT(AV$3&amp;"!$B$4:$B$277"),0)),"NaN")</f>
        <v>1191.0989999999999</v>
      </c>
      <c r="AW84" s="6">
        <f ca="1">IFERROR(INDEX(INDIRECT(AW$3&amp;"!$G$4:$G$2777"),MATCH(Overview!$A84,INDIRECT(AW$3&amp;"!$B$4:$B$277"),0)),"NaN")</f>
        <v>3510.85</v>
      </c>
      <c r="AX84" s="6" t="str">
        <f ca="1">IFERROR(INDEX(INDIRECT(AX$3&amp;"!$G$4:$G$2777"),MATCH(Overview!$A84,INDIRECT(AX$3&amp;"!$B$4:$B$277"),0)),"NaN")</f>
        <v>NaN</v>
      </c>
      <c r="AY84" s="6" t="str">
        <f ca="1">IFERROR(INDEX(INDIRECT(AY$3&amp;"!$G$4:$G$2777"),MATCH(Overview!$A84,INDIRECT(AY$3&amp;"!$B$4:$B$277"),0)),"NaN")</f>
        <v>NaN</v>
      </c>
      <c r="AZ84" s="6" t="str">
        <f ca="1">IFERROR(INDEX(INDIRECT(AZ$3&amp;"!$G$4:$G$2777"),MATCH(Overview!$A84,INDIRECT(AZ$3&amp;"!$B$4:$B$277"),0)),"NaN")</f>
        <v>NaN</v>
      </c>
      <c r="BA84" s="6" t="str">
        <f ca="1">IFERROR(INDEX(INDIRECT(BA$3&amp;"!$G$4:$G$2777"),MATCH(Overview!$A84,INDIRECT(BA$3&amp;"!$B$4:$B$277"),0)),"NaN")</f>
        <v>NaN</v>
      </c>
      <c r="BB84" s="6">
        <f t="shared" ca="1" si="1"/>
        <v>406032.62624400004</v>
      </c>
    </row>
    <row r="85" spans="1:54" x14ac:dyDescent="0.55000000000000004">
      <c r="A85" t="s">
        <v>102</v>
      </c>
      <c r="B85" s="6">
        <f ca="1">IFERROR(INDEX(INDIRECT(B$3&amp;"!$G$4:$G$2777"),MATCH(Overview!$A85,INDIRECT(B$3&amp;"!$B$4:$B$277"),0)),"NaN")</f>
        <v>51437.694782999999</v>
      </c>
      <c r="C85" s="6">
        <f ca="1">IFERROR(INDEX(INDIRECT(C$3&amp;"!$G$4:$G$2777"),MATCH(Overview!$A85,INDIRECT(C$3&amp;"!$B$4:$B$277"),0)),"NaN")</f>
        <v>45190.562871000002</v>
      </c>
      <c r="D85" s="6">
        <f ca="1">IFERROR(INDEX(INDIRECT(D$3&amp;"!$G$4:$G$2777"),MATCH(Overview!$A85,INDIRECT(D$3&amp;"!$B$4:$B$277"),0)),"NaN")</f>
        <v>54685.567327999997</v>
      </c>
      <c r="E85" s="6">
        <f ca="1">IFERROR(INDEX(INDIRECT(E$3&amp;"!$G$4:$G$2777"),MATCH(Overview!$A85,INDIRECT(E$3&amp;"!$B$4:$B$277"),0)),"NaN")</f>
        <v>23784.949058999999</v>
      </c>
      <c r="F85" s="6">
        <f ca="1">IFERROR(INDEX(INDIRECT(F$3&amp;"!$G$4:$G$2777"),MATCH(Overview!$A85,INDIRECT(F$3&amp;"!$B$4:$B$277"),0)),"NaN")</f>
        <v>246.794174</v>
      </c>
      <c r="G85" s="6">
        <f ca="1">IFERROR(INDEX(INDIRECT(G$3&amp;"!$G$4:$G$2777"),MATCH(Overview!$A85,INDIRECT(G$3&amp;"!$B$4:$B$277"),0)),"NaN")</f>
        <v>47190.164594000002</v>
      </c>
      <c r="H85" s="6">
        <f ca="1">IFERROR(INDEX(INDIRECT(H$3&amp;"!$G$4:$G$2777"),MATCH(Overview!$A85,INDIRECT(H$3&amp;"!$B$4:$B$277"),0)),"NaN")</f>
        <v>56062.515638999997</v>
      </c>
      <c r="I85" s="6">
        <f ca="1">IFERROR(INDEX(INDIRECT(I$3&amp;"!$G$4:$G$2777"),MATCH(Overview!$A85,INDIRECT(I$3&amp;"!$B$4:$B$277"),0)),"NaN")</f>
        <v>33642.940999999999</v>
      </c>
      <c r="J85" s="6">
        <f ca="1">IFERROR(INDEX(INDIRECT(J$3&amp;"!$G$4:$G$2777"),MATCH(Overview!$A85,INDIRECT(J$3&amp;"!$B$4:$B$277"),0)),"NaN")</f>
        <v>14504.196</v>
      </c>
      <c r="K85" s="6">
        <f ca="1">IFERROR(INDEX(INDIRECT(K$3&amp;"!$G$4:$G$2777"),MATCH(Overview!$A85,INDIRECT(K$3&amp;"!$B$4:$B$277"),0)),"NaN")</f>
        <v>31904.01</v>
      </c>
      <c r="L85" s="6">
        <f ca="1">IFERROR(INDEX(INDIRECT(L$3&amp;"!$K$4:$K$2777"),MATCH(Overview!$A85,INDIRECT(L$3&amp;"!$J$4:$J$277"),0)),"NaN")</f>
        <v>34.323</v>
      </c>
      <c r="M85" s="6">
        <f ca="1">IFERROR(INDEX(INDIRECT(M$3&amp;"!$K$4:$K$2777"),MATCH(Overview!$A85,INDIRECT(M$3&amp;"!$J$4:$J$277"),0)),"NaN")</f>
        <v>26.556000000000001</v>
      </c>
      <c r="N85" s="6" t="str">
        <f ca="1">IFERROR(INDEX(INDIRECT(N$3&amp;"!$G$4:$G$2777"),MATCH(Overview!$A85,INDIRECT(N$3&amp;"!$B$4:$B$277"),0)),"NaN")</f>
        <v>NaN</v>
      </c>
      <c r="O85" s="6">
        <f ca="1">IFERROR(INDEX(INDIRECT(O$3&amp;"!$G$4:$G$2777"),MATCH(Overview!$A85,INDIRECT(O$3&amp;"!$B$4:$B$277"),0)),"NaN")</f>
        <v>3082.2660000000001</v>
      </c>
      <c r="P85" s="6">
        <f ca="1">IFERROR(INDEX(INDIRECT(P$3&amp;"!$G$4:$G$2777"),MATCH(Overview!$A85,INDIRECT(P$3&amp;"!$B$4:$B$277"),0)),"NaN")</f>
        <v>5161.47</v>
      </c>
      <c r="Q85" s="6" t="str">
        <f ca="1">IFERROR(INDEX(INDIRECT(Q$3&amp;"!$G$4:$G$2777"),MATCH(Overview!$A85,INDIRECT(Q$3&amp;"!$B$4:$B$277"),0)),"NaN")</f>
        <v>NaN</v>
      </c>
      <c r="R85" s="6">
        <f ca="1">IFERROR(INDEX(INDIRECT(R$3&amp;"!$G$4:$G$2777"),MATCH(Overview!$A85,INDIRECT(R$3&amp;"!$B$4:$B$277"),0)),"NaN")</f>
        <v>6035.5780000000004</v>
      </c>
      <c r="S85" s="6" t="str">
        <f ca="1">IFERROR(INDEX(INDIRECT(S$3&amp;"!$G$4:$G$2777"),MATCH(Overview!$A85,INDIRECT(S$3&amp;"!$B$4:$B$277"),0)),"NaN")</f>
        <v>NaN</v>
      </c>
      <c r="T85" s="6">
        <f ca="1">IFERROR(INDEX(INDIRECT(T$3&amp;"!$G$4:$G$2777"),MATCH(Overview!$A85,INDIRECT(T$3&amp;"!$B$4:$B$277"),0)),"NaN")</f>
        <v>5553.5190000000002</v>
      </c>
      <c r="U85" s="6" t="str">
        <f ca="1">IFERROR(INDEX(INDIRECT(U$3&amp;"!$G$4:$G$2777"),MATCH(Overview!$A85,INDIRECT(U$3&amp;"!$B$4:$B$277"),0)),"NaN")</f>
        <v>NaN</v>
      </c>
      <c r="V85" s="6" t="str">
        <f ca="1">IFERROR(INDEX(INDIRECT(V$3&amp;"!$G$4:$G$2777"),MATCH(Overview!$A85,INDIRECT(V$3&amp;"!$B$4:$B$277"),0)),"NaN")</f>
        <v>NaN</v>
      </c>
      <c r="W85" s="6">
        <f ca="1">IFERROR(INDEX(INDIRECT(W$3&amp;"!$G$4:$G$2777"),MATCH(Overview!$A85,INDIRECT(W$3&amp;"!$B$4:$B$277"),0)),"NaN")</f>
        <v>13198.859</v>
      </c>
      <c r="X85" s="6">
        <f ca="1">IFERROR(INDEX(INDIRECT(X$3&amp;"!$K$4:$K$2777"),MATCH(Overview!$A85,INDIRECT(X$3&amp;"!$J$4:$J$277"),0)),"NaN")</f>
        <v>6.4649999999999999</v>
      </c>
      <c r="Y85" s="6">
        <f ca="1">IFERROR(INDEX(INDIRECT(Y$3&amp;"!$K$4:$K$2777"),MATCH(Overview!$A85,INDIRECT(Y$3&amp;"!$J$4:$J$277"),0)),"NaN")</f>
        <v>2.14</v>
      </c>
      <c r="Z85" s="6">
        <f ca="1">IFERROR(INDEX(INDIRECT(Z$3&amp;"!$K$4:$K$2777"),MATCH(Overview!$A85,INDIRECT(Z$3&amp;"!$J$4:$J$277"),0)),"NaN")</f>
        <v>-2.2039999999999984</v>
      </c>
      <c r="AA85" s="6" t="str">
        <f ca="1">IFERROR(INDEX(INDIRECT(AA$3&amp;"!$G$4:$G$2777"),MATCH(Overview!$A85,INDIRECT(AA$3&amp;"!$B$4:$B$277"),0)),"NaN")</f>
        <v>NaN</v>
      </c>
      <c r="AB85" s="6" t="str">
        <f ca="1">IFERROR(INDEX(INDIRECT(AB$3&amp;"!$G$4:$G$2777"),MATCH(Overview!$A85,INDIRECT(AB$3&amp;"!$B$4:$B$277"),0)),"NaN")</f>
        <v>NaN</v>
      </c>
      <c r="AC85" s="6" t="str">
        <f ca="1">IFERROR(INDEX(INDIRECT(AC$3&amp;"!$G$4:$G$2777"),MATCH(Overview!$A85,INDIRECT(AC$3&amp;"!$B$4:$B$277"),0)),"NaN")</f>
        <v>NaN</v>
      </c>
      <c r="AD85" s="6" t="str">
        <f ca="1">IFERROR(INDEX(INDIRECT(AD$3&amp;"!$G$4:$G$2777"),MATCH(Overview!$A85,INDIRECT(AD$3&amp;"!$B$4:$B$277"),0)),"NaN")</f>
        <v>NaN</v>
      </c>
      <c r="AE85" s="6" t="str">
        <f ca="1">IFERROR(INDEX(INDIRECT(AE$3&amp;"!$G$4:$G$2777"),MATCH(Overview!$A85,INDIRECT(AE$3&amp;"!$B$4:$B$277"),0)),"NaN")</f>
        <v>NaN</v>
      </c>
      <c r="AF85" s="6" t="str">
        <f ca="1">IFERROR(INDEX(INDIRECT(AF$3&amp;"!$G$4:$G$2777"),MATCH(Overview!$A85,INDIRECT(AF$3&amp;"!$B$4:$B$277"),0)),"NaN")</f>
        <v>NaN</v>
      </c>
      <c r="AG85" s="6" t="str">
        <f ca="1">IFERROR(INDEX(INDIRECT(AG$3&amp;"!$G$4:$G$2777"),MATCH(Overview!$A85,INDIRECT(AG$3&amp;"!$B$4:$B$277"),0)),"NaN")</f>
        <v>NaN</v>
      </c>
      <c r="AH85" s="6" t="str">
        <f ca="1">IFERROR(INDEX(INDIRECT(AH$3&amp;"!$G$4:$G$2777"),MATCH(Overview!$A85,INDIRECT(AH$3&amp;"!$B$4:$B$277"),0)),"NaN")</f>
        <v>NaN</v>
      </c>
      <c r="AI85" s="6">
        <f ca="1">IFERROR(INDEX(INDIRECT(AI$3&amp;"!$G$4:$G$2777"),MATCH(Overview!$A85,INDIRECT(AI$3&amp;"!$B$4:$B$277"),0)),"NaN")</f>
        <v>303.61599999999999</v>
      </c>
      <c r="AJ85" s="6" t="str">
        <f ca="1">IFERROR(INDEX(INDIRECT(AJ$3&amp;"!$G$4:$G$2777"),MATCH(Overview!$A85,INDIRECT(AJ$3&amp;"!$B$4:$B$277"),0)),"NaN")</f>
        <v>NaN</v>
      </c>
      <c r="AK85" s="6" t="str">
        <f ca="1">IFERROR(INDEX(INDIRECT(AK$3&amp;"!$G$4:$G$2777"),MATCH(Overview!$A85,INDIRECT(AK$3&amp;"!$B$4:$B$277"),0)),"NaN")</f>
        <v>NaN</v>
      </c>
      <c r="AL85" s="6" t="str">
        <f ca="1">IFERROR(INDEX(INDIRECT(AL$3&amp;"!$G$4:$G$2777"),MATCH(Overview!$A85,INDIRECT(AL$3&amp;"!$B$4:$B$277"),0)),"NaN")</f>
        <v>NaN</v>
      </c>
      <c r="AM85" s="6" t="str">
        <f ca="1">IFERROR(INDEX(INDIRECT(AM$3&amp;"!$G$4:$G$2777"),MATCH(Overview!$A85,INDIRECT(AM$3&amp;"!$B$4:$B$277"),0)),"NaN")</f>
        <v>NaN</v>
      </c>
      <c r="AN85" s="6" t="str">
        <f ca="1">IFERROR(INDEX(INDIRECT(AN$3&amp;"!$G$4:$G$2777"),MATCH(Overview!$A85,INDIRECT(AN$3&amp;"!$B$4:$B$277"),0)),"NaN")</f>
        <v>NaN</v>
      </c>
      <c r="AO85" s="6">
        <f ca="1">IFERROR(INDEX(INDIRECT(AO$3&amp;"!$G$4:$G$2777"),MATCH(Overview!$A85,INDIRECT(AO$3&amp;"!$B$4:$B$277"),0)),"NaN")</f>
        <v>26411.489000000001</v>
      </c>
      <c r="AP85" s="6" t="str">
        <f ca="1">IFERROR(INDEX(INDIRECT(AP$3&amp;"!$G$4:$G$2777"),MATCH(Overview!$A85,INDIRECT(AP$3&amp;"!$B$4:$B$277"),0)),"NaN")</f>
        <v>NaN</v>
      </c>
      <c r="AQ85" s="6" t="str">
        <f ca="1">IFERROR(INDEX(INDIRECT(AQ$3&amp;"!$G$4:$G$2777"),MATCH(Overview!$A85,INDIRECT(AQ$3&amp;"!$B$4:$B$277"),0)),"NaN")</f>
        <v>NaN</v>
      </c>
      <c r="AR85" s="6" t="str">
        <f ca="1">IFERROR(INDEX(INDIRECT(AR$3&amp;"!$G$4:$G$2777"),MATCH(Overview!$A85,INDIRECT(AR$3&amp;"!$B$4:$B$277"),0)),"NaN")</f>
        <v>NaN</v>
      </c>
      <c r="AS85" s="6">
        <f ca="1">IFERROR(INDEX(INDIRECT(AS$3&amp;"!$G$4:$G$2777"),MATCH(Overview!$A85,INDIRECT(AS$3&amp;"!$B$4:$B$277"),0)),"NaN")</f>
        <v>4650.2309999999998</v>
      </c>
      <c r="AT85" s="6">
        <f ca="1">IFERROR(INDEX(INDIRECT(AT$3&amp;"!$G$4:$G$2777"),MATCH(Overview!$A85,INDIRECT(AT$3&amp;"!$B$4:$B$277"),0)),"NaN")</f>
        <v>5963.2420000000002</v>
      </c>
      <c r="AU85" s="6" t="str">
        <f ca="1">IFERROR(INDEX(INDIRECT(AU$3&amp;"!$G$4:$G$2777"),MATCH(Overview!$A85,INDIRECT(AU$3&amp;"!$B$4:$B$277"),0)),"NaN")</f>
        <v>NaN</v>
      </c>
      <c r="AV85" s="6">
        <f ca="1">IFERROR(INDEX(INDIRECT(AV$3&amp;"!$G$4:$G$2777"),MATCH(Overview!$A85,INDIRECT(AV$3&amp;"!$B$4:$B$277"),0)),"NaN")</f>
        <v>1323.546</v>
      </c>
      <c r="AW85" s="6">
        <f ca="1">IFERROR(INDEX(INDIRECT(AW$3&amp;"!$G$4:$G$2777"),MATCH(Overview!$A85,INDIRECT(AW$3&amp;"!$B$4:$B$277"),0)),"NaN")</f>
        <v>3943.7080000000001</v>
      </c>
      <c r="AX85" s="6" t="str">
        <f ca="1">IFERROR(INDEX(INDIRECT(AX$3&amp;"!$G$4:$G$2777"),MATCH(Overview!$A85,INDIRECT(AX$3&amp;"!$B$4:$B$277"),0)),"NaN")</f>
        <v>NaN</v>
      </c>
      <c r="AY85" s="6" t="str">
        <f ca="1">IFERROR(INDEX(INDIRECT(AY$3&amp;"!$G$4:$G$2777"),MATCH(Overview!$A85,INDIRECT(AY$3&amp;"!$B$4:$B$277"),0)),"NaN")</f>
        <v>NaN</v>
      </c>
      <c r="AZ85" s="6" t="str">
        <f ca="1">IFERROR(INDEX(INDIRECT(AZ$3&amp;"!$G$4:$G$2777"),MATCH(Overview!$A85,INDIRECT(AZ$3&amp;"!$B$4:$B$277"),0)),"NaN")</f>
        <v>NaN</v>
      </c>
      <c r="BA85" s="6" t="str">
        <f ca="1">IFERROR(INDEX(INDIRECT(BA$3&amp;"!$G$4:$G$2777"),MATCH(Overview!$A85,INDIRECT(BA$3&amp;"!$B$4:$B$277"),0)),"NaN")</f>
        <v>NaN</v>
      </c>
      <c r="BB85" s="6">
        <f t="shared" ca="1" si="1"/>
        <v>434344.19944799988</v>
      </c>
    </row>
    <row r="86" spans="1:54" x14ac:dyDescent="0.55000000000000004">
      <c r="A86" t="s">
        <v>101</v>
      </c>
      <c r="B86" s="6">
        <f ca="1">IFERROR(INDEX(INDIRECT(B$3&amp;"!$G$4:$G$2777"),MATCH(Overview!$A86,INDIRECT(B$3&amp;"!$B$4:$B$277"),0)),"NaN")</f>
        <v>52841.402045000003</v>
      </c>
      <c r="C86" s="6">
        <f ca="1">IFERROR(INDEX(INDIRECT(C$3&amp;"!$G$4:$G$2777"),MATCH(Overview!$A86,INDIRECT(C$3&amp;"!$B$4:$B$277"),0)),"NaN")</f>
        <v>44091.333202000002</v>
      </c>
      <c r="D86" s="6">
        <f ca="1">IFERROR(INDEX(INDIRECT(D$3&amp;"!$G$4:$G$2777"),MATCH(Overview!$A86,INDIRECT(D$3&amp;"!$B$4:$B$277"),0)),"NaN")</f>
        <v>56277.430898999999</v>
      </c>
      <c r="E86" s="6">
        <f ca="1">IFERROR(INDEX(INDIRECT(E$3&amp;"!$G$4:$G$2777"),MATCH(Overview!$A86,INDIRECT(E$3&amp;"!$B$4:$B$277"),0)),"NaN")</f>
        <v>24595.923042999999</v>
      </c>
      <c r="F86" s="6">
        <f ca="1">IFERROR(INDEX(INDIRECT(F$3&amp;"!$G$4:$G$2777"),MATCH(Overview!$A86,INDIRECT(F$3&amp;"!$B$4:$B$277"),0)),"NaN")</f>
        <v>1572.0198789999999</v>
      </c>
      <c r="G86" s="6">
        <f ca="1">IFERROR(INDEX(INDIRECT(G$3&amp;"!$G$4:$G$2777"),MATCH(Overview!$A86,INDIRECT(G$3&amp;"!$B$4:$B$277"),0)),"NaN")</f>
        <v>48887.49495</v>
      </c>
      <c r="H86" s="6">
        <f ca="1">IFERROR(INDEX(INDIRECT(H$3&amp;"!$G$4:$G$2777"),MATCH(Overview!$A86,INDIRECT(H$3&amp;"!$B$4:$B$277"),0)),"NaN")</f>
        <v>57503.732432999997</v>
      </c>
      <c r="I86" s="6">
        <f ca="1">IFERROR(INDEX(INDIRECT(I$3&amp;"!$G$4:$G$2777"),MATCH(Overview!$A86,INDIRECT(I$3&amp;"!$B$4:$B$277"),0)),"NaN")</f>
        <v>35202.180999999997</v>
      </c>
      <c r="J86" s="6">
        <f ca="1">IFERROR(INDEX(INDIRECT(J$3&amp;"!$G$4:$G$2777"),MATCH(Overview!$A86,INDIRECT(J$3&amp;"!$B$4:$B$277"),0)),"NaN")</f>
        <v>14978.874</v>
      </c>
      <c r="K86" s="6">
        <f ca="1">IFERROR(INDEX(INDIRECT(K$3&amp;"!$G$4:$G$2777"),MATCH(Overview!$A86,INDIRECT(K$3&amp;"!$B$4:$B$277"),0)),"NaN")</f>
        <v>32431.855</v>
      </c>
      <c r="L86" s="6">
        <f ca="1">IFERROR(INDEX(INDIRECT(L$3&amp;"!$K$4:$K$2777"),MATCH(Overview!$A86,INDIRECT(L$3&amp;"!$J$4:$J$277"),0)),"NaN")</f>
        <v>0</v>
      </c>
      <c r="M86" s="6">
        <f ca="1">IFERROR(INDEX(INDIRECT(M$3&amp;"!$K$4:$K$2777"),MATCH(Overview!$A86,INDIRECT(M$3&amp;"!$J$4:$J$277"),0)),"NaN")</f>
        <v>53.680999999999997</v>
      </c>
      <c r="N86" s="6" t="str">
        <f ca="1">IFERROR(INDEX(INDIRECT(N$3&amp;"!$G$4:$G$2777"),MATCH(Overview!$A86,INDIRECT(N$3&amp;"!$B$4:$B$277"),0)),"NaN")</f>
        <v>NaN</v>
      </c>
      <c r="O86" s="6">
        <f ca="1">IFERROR(INDEX(INDIRECT(O$3&amp;"!$G$4:$G$2777"),MATCH(Overview!$A86,INDIRECT(O$3&amp;"!$B$4:$B$277"),0)),"NaN")</f>
        <v>3187.2939999999999</v>
      </c>
      <c r="P86" s="6">
        <f ca="1">IFERROR(INDEX(INDIRECT(P$3&amp;"!$G$4:$G$2777"),MATCH(Overview!$A86,INDIRECT(P$3&amp;"!$B$4:$B$277"),0)),"NaN")</f>
        <v>5300.8890000000001</v>
      </c>
      <c r="Q86" s="6" t="str">
        <f ca="1">IFERROR(INDEX(INDIRECT(Q$3&amp;"!$G$4:$G$2777"),MATCH(Overview!$A86,INDIRECT(Q$3&amp;"!$B$4:$B$277"),0)),"NaN")</f>
        <v>NaN</v>
      </c>
      <c r="R86" s="6">
        <f ca="1">IFERROR(INDEX(INDIRECT(R$3&amp;"!$G$4:$G$2777"),MATCH(Overview!$A86,INDIRECT(R$3&amp;"!$B$4:$B$277"),0)),"NaN")</f>
        <v>6271.4579999999996</v>
      </c>
      <c r="S86" s="6" t="str">
        <f ca="1">IFERROR(INDEX(INDIRECT(S$3&amp;"!$G$4:$G$2777"),MATCH(Overview!$A86,INDIRECT(S$3&amp;"!$B$4:$B$277"),0)),"NaN")</f>
        <v>NaN</v>
      </c>
      <c r="T86" s="6">
        <f ca="1">IFERROR(INDEX(INDIRECT(T$3&amp;"!$G$4:$G$2777"),MATCH(Overview!$A86,INDIRECT(T$3&amp;"!$B$4:$B$277"),0)),"NaN")</f>
        <v>5697.7340000000004</v>
      </c>
      <c r="U86" s="6" t="str">
        <f ca="1">IFERROR(INDEX(INDIRECT(U$3&amp;"!$G$4:$G$2777"),MATCH(Overview!$A86,INDIRECT(U$3&amp;"!$B$4:$B$277"),0)),"NaN")</f>
        <v>NaN</v>
      </c>
      <c r="V86" s="6" t="str">
        <f ca="1">IFERROR(INDEX(INDIRECT(V$3&amp;"!$G$4:$G$2777"),MATCH(Overview!$A86,INDIRECT(V$3&amp;"!$B$4:$B$277"),0)),"NaN")</f>
        <v>NaN</v>
      </c>
      <c r="W86" s="6">
        <f ca="1">IFERROR(INDEX(INDIRECT(W$3&amp;"!$G$4:$G$2777"),MATCH(Overview!$A86,INDIRECT(W$3&amp;"!$B$4:$B$277"),0)),"NaN")</f>
        <v>13502.977999999999</v>
      </c>
      <c r="X86" s="6">
        <f ca="1">IFERROR(INDEX(INDIRECT(X$3&amp;"!$K$4:$K$2777"),MATCH(Overview!$A86,INDIRECT(X$3&amp;"!$J$4:$J$277"),0)),"NaN")</f>
        <v>36.044000000000004</v>
      </c>
      <c r="Y86" s="6">
        <f ca="1">IFERROR(INDEX(INDIRECT(Y$3&amp;"!$K$4:$K$2777"),MATCH(Overview!$A86,INDIRECT(Y$3&amp;"!$J$4:$J$277"),0)),"NaN")</f>
        <v>28.917999999999999</v>
      </c>
      <c r="Z86" s="6">
        <f ca="1">IFERROR(INDEX(INDIRECT(Z$3&amp;"!$K$4:$K$2777"),MATCH(Overview!$A86,INDIRECT(Z$3&amp;"!$J$4:$J$277"),0)),"NaN")</f>
        <v>19.534999999999997</v>
      </c>
      <c r="AA86" s="6" t="str">
        <f ca="1">IFERROR(INDEX(INDIRECT(AA$3&amp;"!$G$4:$G$2777"),MATCH(Overview!$A86,INDIRECT(AA$3&amp;"!$B$4:$B$277"),0)),"NaN")</f>
        <v>NaN</v>
      </c>
      <c r="AB86" s="6" t="str">
        <f ca="1">IFERROR(INDEX(INDIRECT(AB$3&amp;"!$G$4:$G$2777"),MATCH(Overview!$A86,INDIRECT(AB$3&amp;"!$B$4:$B$277"),0)),"NaN")</f>
        <v>NaN</v>
      </c>
      <c r="AC86" s="6" t="str">
        <f ca="1">IFERROR(INDEX(INDIRECT(AC$3&amp;"!$G$4:$G$2777"),MATCH(Overview!$A86,INDIRECT(AC$3&amp;"!$B$4:$B$277"),0)),"NaN")</f>
        <v>NaN</v>
      </c>
      <c r="AD86" s="6" t="str">
        <f ca="1">IFERROR(INDEX(INDIRECT(AD$3&amp;"!$G$4:$G$2777"),MATCH(Overview!$A86,INDIRECT(AD$3&amp;"!$B$4:$B$277"),0)),"NaN")</f>
        <v>NaN</v>
      </c>
      <c r="AE86" s="6" t="str">
        <f ca="1">IFERROR(INDEX(INDIRECT(AE$3&amp;"!$G$4:$G$2777"),MATCH(Overview!$A86,INDIRECT(AE$3&amp;"!$B$4:$B$277"),0)),"NaN")</f>
        <v>NaN</v>
      </c>
      <c r="AF86" s="6" t="str">
        <f ca="1">IFERROR(INDEX(INDIRECT(AF$3&amp;"!$G$4:$G$2777"),MATCH(Overview!$A86,INDIRECT(AF$3&amp;"!$B$4:$B$277"),0)),"NaN")</f>
        <v>NaN</v>
      </c>
      <c r="AG86" s="6" t="str">
        <f ca="1">IFERROR(INDEX(INDIRECT(AG$3&amp;"!$G$4:$G$2777"),MATCH(Overview!$A86,INDIRECT(AG$3&amp;"!$B$4:$B$277"),0)),"NaN")</f>
        <v>NaN</v>
      </c>
      <c r="AH86" s="6" t="str">
        <f ca="1">IFERROR(INDEX(INDIRECT(AH$3&amp;"!$G$4:$G$2777"),MATCH(Overview!$A86,INDIRECT(AH$3&amp;"!$B$4:$B$277"),0)),"NaN")</f>
        <v>NaN</v>
      </c>
      <c r="AI86" s="6">
        <f ca="1">IFERROR(INDEX(INDIRECT(AI$3&amp;"!$G$4:$G$2777"),MATCH(Overview!$A86,INDIRECT(AI$3&amp;"!$B$4:$B$277"),0)),"NaN")</f>
        <v>323.50400000000002</v>
      </c>
      <c r="AJ86" s="6" t="str">
        <f ca="1">IFERROR(INDEX(INDIRECT(AJ$3&amp;"!$G$4:$G$2777"),MATCH(Overview!$A86,INDIRECT(AJ$3&amp;"!$B$4:$B$277"),0)),"NaN")</f>
        <v>NaN</v>
      </c>
      <c r="AK86" s="6" t="str">
        <f ca="1">IFERROR(INDEX(INDIRECT(AK$3&amp;"!$G$4:$G$2777"),MATCH(Overview!$A86,INDIRECT(AK$3&amp;"!$B$4:$B$277"),0)),"NaN")</f>
        <v>NaN</v>
      </c>
      <c r="AL86" s="6" t="str">
        <f ca="1">IFERROR(INDEX(INDIRECT(AL$3&amp;"!$G$4:$G$2777"),MATCH(Overview!$A86,INDIRECT(AL$3&amp;"!$B$4:$B$277"),0)),"NaN")</f>
        <v>NaN</v>
      </c>
      <c r="AM86" s="6" t="str">
        <f ca="1">IFERROR(INDEX(INDIRECT(AM$3&amp;"!$G$4:$G$2777"),MATCH(Overview!$A86,INDIRECT(AM$3&amp;"!$B$4:$B$277"),0)),"NaN")</f>
        <v>NaN</v>
      </c>
      <c r="AN86" s="6" t="str">
        <f ca="1">IFERROR(INDEX(INDIRECT(AN$3&amp;"!$G$4:$G$2777"),MATCH(Overview!$A86,INDIRECT(AN$3&amp;"!$B$4:$B$277"),0)),"NaN")</f>
        <v>NaN</v>
      </c>
      <c r="AO86" s="6">
        <f ca="1">IFERROR(INDEX(INDIRECT(AO$3&amp;"!$G$4:$G$2777"),MATCH(Overview!$A86,INDIRECT(AO$3&amp;"!$B$4:$B$277"),0)),"NaN")</f>
        <v>27033.471000000001</v>
      </c>
      <c r="AP86" s="6" t="str">
        <f ca="1">IFERROR(INDEX(INDIRECT(AP$3&amp;"!$G$4:$G$2777"),MATCH(Overview!$A86,INDIRECT(AP$3&amp;"!$B$4:$B$277"),0)),"NaN")</f>
        <v>NaN</v>
      </c>
      <c r="AQ86" s="6" t="str">
        <f ca="1">IFERROR(INDEX(INDIRECT(AQ$3&amp;"!$G$4:$G$2777"),MATCH(Overview!$A86,INDIRECT(AQ$3&amp;"!$B$4:$B$277"),0)),"NaN")</f>
        <v>NaN</v>
      </c>
      <c r="AR86" s="6" t="str">
        <f ca="1">IFERROR(INDEX(INDIRECT(AR$3&amp;"!$G$4:$G$2777"),MATCH(Overview!$A86,INDIRECT(AR$3&amp;"!$B$4:$B$277"),0)),"NaN")</f>
        <v>NaN</v>
      </c>
      <c r="AS86" s="6">
        <f ca="1">IFERROR(INDEX(INDIRECT(AS$3&amp;"!$G$4:$G$2777"),MATCH(Overview!$A86,INDIRECT(AS$3&amp;"!$B$4:$B$277"),0)),"NaN")</f>
        <v>4837.8850000000002</v>
      </c>
      <c r="AT86" s="6">
        <f ca="1">IFERROR(INDEX(INDIRECT(AT$3&amp;"!$G$4:$G$2777"),MATCH(Overview!$A86,INDIRECT(AT$3&amp;"!$B$4:$B$277"),0)),"NaN")</f>
        <v>6087.2730000000001</v>
      </c>
      <c r="AU86" s="6" t="str">
        <f ca="1">IFERROR(INDEX(INDIRECT(AU$3&amp;"!$G$4:$G$2777"),MATCH(Overview!$A86,INDIRECT(AU$3&amp;"!$B$4:$B$277"),0)),"NaN")</f>
        <v>NaN</v>
      </c>
      <c r="AV86" s="6">
        <f ca="1">IFERROR(INDEX(INDIRECT(AV$3&amp;"!$G$4:$G$2777"),MATCH(Overview!$A86,INDIRECT(AV$3&amp;"!$B$4:$B$277"),0)),"NaN")</f>
        <v>1418.7539999999999</v>
      </c>
      <c r="AW86" s="6">
        <f ca="1">IFERROR(INDEX(INDIRECT(AW$3&amp;"!$G$4:$G$2777"),MATCH(Overview!$A86,INDIRECT(AW$3&amp;"!$B$4:$B$277"),0)),"NaN")</f>
        <v>4182.2780000000002</v>
      </c>
      <c r="AX86" s="6" t="str">
        <f ca="1">IFERROR(INDEX(INDIRECT(AX$3&amp;"!$G$4:$G$2777"),MATCH(Overview!$A86,INDIRECT(AX$3&amp;"!$B$4:$B$277"),0)),"NaN")</f>
        <v>NaN</v>
      </c>
      <c r="AY86" s="6" t="str">
        <f ca="1">IFERROR(INDEX(INDIRECT(AY$3&amp;"!$G$4:$G$2777"),MATCH(Overview!$A86,INDIRECT(AY$3&amp;"!$B$4:$B$277"),0)),"NaN")</f>
        <v>NaN</v>
      </c>
      <c r="AZ86" s="6" t="str">
        <f ca="1">IFERROR(INDEX(INDIRECT(AZ$3&amp;"!$G$4:$G$2777"),MATCH(Overview!$A86,INDIRECT(AZ$3&amp;"!$B$4:$B$277"),0)),"NaN")</f>
        <v>NaN</v>
      </c>
      <c r="BA86" s="6" t="str">
        <f ca="1">IFERROR(INDEX(INDIRECT(BA$3&amp;"!$G$4:$G$2777"),MATCH(Overview!$A86,INDIRECT(BA$3&amp;"!$B$4:$B$277"),0)),"NaN")</f>
        <v>NaN</v>
      </c>
      <c r="BB86" s="6">
        <f t="shared" ca="1" si="1"/>
        <v>446363.94245099992</v>
      </c>
    </row>
    <row r="87" spans="1:54" x14ac:dyDescent="0.55000000000000004">
      <c r="A87" t="s">
        <v>100</v>
      </c>
      <c r="B87" s="6">
        <f ca="1">IFERROR(INDEX(INDIRECT(B$3&amp;"!$G$4:$G$2777"),MATCH(Overview!$A87,INDIRECT(B$3&amp;"!$B$4:$B$277"),0)),"NaN")</f>
        <v>54664.363298999997</v>
      </c>
      <c r="C87" s="6">
        <f ca="1">IFERROR(INDEX(INDIRECT(C$3&amp;"!$G$4:$G$2777"),MATCH(Overview!$A87,INDIRECT(C$3&amp;"!$B$4:$B$277"),0)),"NaN")</f>
        <v>39597.570582</v>
      </c>
      <c r="D87" s="6">
        <f ca="1">IFERROR(INDEX(INDIRECT(D$3&amp;"!$G$4:$G$2777"),MATCH(Overview!$A87,INDIRECT(D$3&amp;"!$B$4:$B$277"),0)),"NaN")</f>
        <v>58180.518477999998</v>
      </c>
      <c r="E87" s="6">
        <f ca="1">IFERROR(INDEX(INDIRECT(E$3&amp;"!$G$4:$G$2777"),MATCH(Overview!$A87,INDIRECT(E$3&amp;"!$B$4:$B$277"),0)),"NaN")</f>
        <v>25705.620749000002</v>
      </c>
      <c r="F87" s="6">
        <f ca="1">IFERROR(INDEX(INDIRECT(F$3&amp;"!$G$4:$G$2777"),MATCH(Overview!$A87,INDIRECT(F$3&amp;"!$B$4:$B$277"),0)),"NaN")</f>
        <v>1629.9580040000001</v>
      </c>
      <c r="G87" s="6">
        <f ca="1">IFERROR(INDEX(INDIRECT(G$3&amp;"!$G$4:$G$2777"),MATCH(Overview!$A87,INDIRECT(G$3&amp;"!$B$4:$B$277"),0)),"NaN")</f>
        <v>50992.543053000001</v>
      </c>
      <c r="H87" s="6">
        <f ca="1">IFERROR(INDEX(INDIRECT(H$3&amp;"!$G$4:$G$2777"),MATCH(Overview!$A87,INDIRECT(H$3&amp;"!$B$4:$B$277"),0)),"NaN")</f>
        <v>59764.537882999997</v>
      </c>
      <c r="I87" s="6">
        <f ca="1">IFERROR(INDEX(INDIRECT(I$3&amp;"!$G$4:$G$2777"),MATCH(Overview!$A87,INDIRECT(I$3&amp;"!$B$4:$B$277"),0)),"NaN")</f>
        <v>37376.627999999997</v>
      </c>
      <c r="J87" s="6">
        <f ca="1">IFERROR(INDEX(INDIRECT(J$3&amp;"!$G$4:$G$2777"),MATCH(Overview!$A87,INDIRECT(J$3&amp;"!$B$4:$B$277"),0)),"NaN")</f>
        <v>15596.669</v>
      </c>
      <c r="K87" s="6">
        <f ca="1">IFERROR(INDEX(INDIRECT(K$3&amp;"!$G$4:$G$2777"),MATCH(Overview!$A87,INDIRECT(K$3&amp;"!$B$4:$B$277"),0)),"NaN")</f>
        <v>33274.493000000002</v>
      </c>
      <c r="L87" s="6">
        <f ca="1">IFERROR(INDEX(INDIRECT(L$3&amp;"!$K$4:$K$2777"),MATCH(Overview!$A87,INDIRECT(L$3&amp;"!$J$4:$J$277"),0)),"NaN")</f>
        <v>44.472000000000001</v>
      </c>
      <c r="M87" s="6">
        <f ca="1">IFERROR(INDEX(INDIRECT(M$3&amp;"!$K$4:$K$2777"),MATCH(Overview!$A87,INDIRECT(M$3&amp;"!$J$4:$J$277"),0)),"NaN")</f>
        <v>24.606000000000002</v>
      </c>
      <c r="N87" s="6" t="str">
        <f ca="1">IFERROR(INDEX(INDIRECT(N$3&amp;"!$G$4:$G$2777"),MATCH(Overview!$A87,INDIRECT(N$3&amp;"!$B$4:$B$277"),0)),"NaN")</f>
        <v>NaN</v>
      </c>
      <c r="O87" s="6">
        <f ca="1">IFERROR(INDEX(INDIRECT(O$3&amp;"!$G$4:$G$2777"),MATCH(Overview!$A87,INDIRECT(O$3&amp;"!$B$4:$B$277"),0)),"NaN")</f>
        <v>3331.1689999999999</v>
      </c>
      <c r="P87" s="6">
        <f ca="1">IFERROR(INDEX(INDIRECT(P$3&amp;"!$G$4:$G$2777"),MATCH(Overview!$A87,INDIRECT(P$3&amp;"!$B$4:$B$277"),0)),"NaN")</f>
        <v>5560.2920000000004</v>
      </c>
      <c r="Q87" s="6" t="str">
        <f ca="1">IFERROR(INDEX(INDIRECT(Q$3&amp;"!$G$4:$G$2777"),MATCH(Overview!$A87,INDIRECT(Q$3&amp;"!$B$4:$B$277"),0)),"NaN")</f>
        <v>NaN</v>
      </c>
      <c r="R87" s="6">
        <f ca="1">IFERROR(INDEX(INDIRECT(R$3&amp;"!$G$4:$G$2777"),MATCH(Overview!$A87,INDIRECT(R$3&amp;"!$B$4:$B$277"),0)),"NaN")</f>
        <v>6581.4139999999998</v>
      </c>
      <c r="S87" s="6" t="str">
        <f ca="1">IFERROR(INDEX(INDIRECT(S$3&amp;"!$G$4:$G$2777"),MATCH(Overview!$A87,INDIRECT(S$3&amp;"!$B$4:$B$277"),0)),"NaN")</f>
        <v>NaN</v>
      </c>
      <c r="T87" s="6">
        <f ca="1">IFERROR(INDEX(INDIRECT(T$3&amp;"!$G$4:$G$2777"),MATCH(Overview!$A87,INDIRECT(T$3&amp;"!$B$4:$B$277"),0)),"NaN")</f>
        <v>6038.7560000000003</v>
      </c>
      <c r="U87" s="6" t="str">
        <f ca="1">IFERROR(INDEX(INDIRECT(U$3&amp;"!$G$4:$G$2777"),MATCH(Overview!$A87,INDIRECT(U$3&amp;"!$B$4:$B$277"),0)),"NaN")</f>
        <v>NaN</v>
      </c>
      <c r="V87" s="6" t="str">
        <f ca="1">IFERROR(INDEX(INDIRECT(V$3&amp;"!$G$4:$G$2777"),MATCH(Overview!$A87,INDIRECT(V$3&amp;"!$B$4:$B$277"),0)),"NaN")</f>
        <v>NaN</v>
      </c>
      <c r="W87" s="6">
        <f ca="1">IFERROR(INDEX(INDIRECT(W$3&amp;"!$G$4:$G$2777"),MATCH(Overview!$A87,INDIRECT(W$3&amp;"!$B$4:$B$277"),0)),"NaN")</f>
        <v>13859.75</v>
      </c>
      <c r="X87" s="6">
        <f ca="1">IFERROR(INDEX(INDIRECT(X$3&amp;"!$K$4:$K$2777"),MATCH(Overview!$A87,INDIRECT(X$3&amp;"!$J$4:$J$277"),0)),"NaN")</f>
        <v>-3.2970000000000006</v>
      </c>
      <c r="Y87" s="6">
        <f ca="1">IFERROR(INDEX(INDIRECT(Y$3&amp;"!$K$4:$K$2777"),MATCH(Overview!$A87,INDIRECT(Y$3&amp;"!$J$4:$J$277"),0)),"NaN")</f>
        <v>12.14</v>
      </c>
      <c r="Z87" s="6">
        <f ca="1">IFERROR(INDEX(INDIRECT(Z$3&amp;"!$K$4:$K$2777"),MATCH(Overview!$A87,INDIRECT(Z$3&amp;"!$J$4:$J$277"),0)),"NaN")</f>
        <v>-2.1259999999999994</v>
      </c>
      <c r="AA87" s="6" t="str">
        <f ca="1">IFERROR(INDEX(INDIRECT(AA$3&amp;"!$G$4:$G$2777"),MATCH(Overview!$A87,INDIRECT(AA$3&amp;"!$B$4:$B$277"),0)),"NaN")</f>
        <v>NaN</v>
      </c>
      <c r="AB87" s="6" t="str">
        <f ca="1">IFERROR(INDEX(INDIRECT(AB$3&amp;"!$G$4:$G$2777"),MATCH(Overview!$A87,INDIRECT(AB$3&amp;"!$B$4:$B$277"),0)),"NaN")</f>
        <v>NaN</v>
      </c>
      <c r="AC87" s="6" t="str">
        <f ca="1">IFERROR(INDEX(INDIRECT(AC$3&amp;"!$G$4:$G$2777"),MATCH(Overview!$A87,INDIRECT(AC$3&amp;"!$B$4:$B$277"),0)),"NaN")</f>
        <v>NaN</v>
      </c>
      <c r="AD87" s="6" t="str">
        <f ca="1">IFERROR(INDEX(INDIRECT(AD$3&amp;"!$G$4:$G$2777"),MATCH(Overview!$A87,INDIRECT(AD$3&amp;"!$B$4:$B$277"),0)),"NaN")</f>
        <v>NaN</v>
      </c>
      <c r="AE87" s="6" t="str">
        <f ca="1">IFERROR(INDEX(INDIRECT(AE$3&amp;"!$G$4:$G$2777"),MATCH(Overview!$A87,INDIRECT(AE$3&amp;"!$B$4:$B$277"),0)),"NaN")</f>
        <v>NaN</v>
      </c>
      <c r="AF87" s="6" t="str">
        <f ca="1">IFERROR(INDEX(INDIRECT(AF$3&amp;"!$G$4:$G$2777"),MATCH(Overview!$A87,INDIRECT(AF$3&amp;"!$B$4:$B$277"),0)),"NaN")</f>
        <v>NaN</v>
      </c>
      <c r="AG87" s="6" t="str">
        <f ca="1">IFERROR(INDEX(INDIRECT(AG$3&amp;"!$G$4:$G$2777"),MATCH(Overview!$A87,INDIRECT(AG$3&amp;"!$B$4:$B$277"),0)),"NaN")</f>
        <v>NaN</v>
      </c>
      <c r="AH87" s="6" t="str">
        <f ca="1">IFERROR(INDEX(INDIRECT(AH$3&amp;"!$G$4:$G$2777"),MATCH(Overview!$A87,INDIRECT(AH$3&amp;"!$B$4:$B$277"),0)),"NaN")</f>
        <v>NaN</v>
      </c>
      <c r="AI87" s="6">
        <f ca="1">IFERROR(INDEX(INDIRECT(AI$3&amp;"!$G$4:$G$2777"),MATCH(Overview!$A87,INDIRECT(AI$3&amp;"!$B$4:$B$277"),0)),"NaN")</f>
        <v>336.851</v>
      </c>
      <c r="AJ87" s="6" t="str">
        <f ca="1">IFERROR(INDEX(INDIRECT(AJ$3&amp;"!$G$4:$G$2777"),MATCH(Overview!$A87,INDIRECT(AJ$3&amp;"!$B$4:$B$277"),0)),"NaN")</f>
        <v>NaN</v>
      </c>
      <c r="AK87" s="6" t="str">
        <f ca="1">IFERROR(INDEX(INDIRECT(AK$3&amp;"!$G$4:$G$2777"),MATCH(Overview!$A87,INDIRECT(AK$3&amp;"!$B$4:$B$277"),0)),"NaN")</f>
        <v>NaN</v>
      </c>
      <c r="AL87" s="6" t="str">
        <f ca="1">IFERROR(INDEX(INDIRECT(AL$3&amp;"!$G$4:$G$2777"),MATCH(Overview!$A87,INDIRECT(AL$3&amp;"!$B$4:$B$277"),0)),"NaN")</f>
        <v>NaN</v>
      </c>
      <c r="AM87" s="6" t="str">
        <f ca="1">IFERROR(INDEX(INDIRECT(AM$3&amp;"!$G$4:$G$2777"),MATCH(Overview!$A87,INDIRECT(AM$3&amp;"!$B$4:$B$277"),0)),"NaN")</f>
        <v>NaN</v>
      </c>
      <c r="AN87" s="6" t="str">
        <f ca="1">IFERROR(INDEX(INDIRECT(AN$3&amp;"!$G$4:$G$2777"),MATCH(Overview!$A87,INDIRECT(AN$3&amp;"!$B$4:$B$277"),0)),"NaN")</f>
        <v>NaN</v>
      </c>
      <c r="AO87" s="6">
        <f ca="1">IFERROR(INDEX(INDIRECT(AO$3&amp;"!$G$4:$G$2777"),MATCH(Overview!$A87,INDIRECT(AO$3&amp;"!$B$4:$B$277"),0)),"NaN")</f>
        <v>27926.528999999999</v>
      </c>
      <c r="AP87" s="6" t="str">
        <f ca="1">IFERROR(INDEX(INDIRECT(AP$3&amp;"!$G$4:$G$2777"),MATCH(Overview!$A87,INDIRECT(AP$3&amp;"!$B$4:$B$277"),0)),"NaN")</f>
        <v>NaN</v>
      </c>
      <c r="AQ87" s="6" t="str">
        <f ca="1">IFERROR(INDEX(INDIRECT(AQ$3&amp;"!$G$4:$G$2777"),MATCH(Overview!$A87,INDIRECT(AQ$3&amp;"!$B$4:$B$277"),0)),"NaN")</f>
        <v>NaN</v>
      </c>
      <c r="AR87" s="6" t="str">
        <f ca="1">IFERROR(INDEX(INDIRECT(AR$3&amp;"!$G$4:$G$2777"),MATCH(Overview!$A87,INDIRECT(AR$3&amp;"!$B$4:$B$277"),0)),"NaN")</f>
        <v>NaN</v>
      </c>
      <c r="AS87" s="6">
        <f ca="1">IFERROR(INDEX(INDIRECT(AS$3&amp;"!$G$4:$G$2777"),MATCH(Overview!$A87,INDIRECT(AS$3&amp;"!$B$4:$B$277"),0)),"NaN")</f>
        <v>5080.3100000000004</v>
      </c>
      <c r="AT87" s="6">
        <f ca="1">IFERROR(INDEX(INDIRECT(AT$3&amp;"!$G$4:$G$2777"),MATCH(Overview!$A87,INDIRECT(AT$3&amp;"!$B$4:$B$277"),0)),"NaN")</f>
        <v>6310.7420000000002</v>
      </c>
      <c r="AU87" s="6" t="str">
        <f ca="1">IFERROR(INDEX(INDIRECT(AU$3&amp;"!$G$4:$G$2777"),MATCH(Overview!$A87,INDIRECT(AU$3&amp;"!$B$4:$B$277"),0)),"NaN")</f>
        <v>NaN</v>
      </c>
      <c r="AV87" s="6">
        <f ca="1">IFERROR(INDEX(INDIRECT(AV$3&amp;"!$G$4:$G$2777"),MATCH(Overview!$A87,INDIRECT(AV$3&amp;"!$B$4:$B$277"),0)),"NaN")</f>
        <v>1523.8579999999999</v>
      </c>
      <c r="AW87" s="6">
        <f ca="1">IFERROR(INDEX(INDIRECT(AW$3&amp;"!$G$4:$G$2777"),MATCH(Overview!$A87,INDIRECT(AW$3&amp;"!$B$4:$B$277"),0)),"NaN")</f>
        <v>4442.1809999999996</v>
      </c>
      <c r="AX87" s="6" t="str">
        <f ca="1">IFERROR(INDEX(INDIRECT(AX$3&amp;"!$G$4:$G$2777"),MATCH(Overview!$A87,INDIRECT(AX$3&amp;"!$B$4:$B$277"),0)),"NaN")</f>
        <v>NaN</v>
      </c>
      <c r="AY87" s="6" t="str">
        <f ca="1">IFERROR(INDEX(INDIRECT(AY$3&amp;"!$G$4:$G$2777"),MATCH(Overview!$A87,INDIRECT(AY$3&amp;"!$B$4:$B$277"),0)),"NaN")</f>
        <v>NaN</v>
      </c>
      <c r="AZ87" s="6" t="str">
        <f ca="1">IFERROR(INDEX(INDIRECT(AZ$3&amp;"!$G$4:$G$2777"),MATCH(Overview!$A87,INDIRECT(AZ$3&amp;"!$B$4:$B$277"),0)),"NaN")</f>
        <v>NaN</v>
      </c>
      <c r="BA87" s="6" t="str">
        <f ca="1">IFERROR(INDEX(INDIRECT(BA$3&amp;"!$G$4:$G$2777"),MATCH(Overview!$A87,INDIRECT(BA$3&amp;"!$B$4:$B$277"),0)),"NaN")</f>
        <v>NaN</v>
      </c>
      <c r="BB87" s="6">
        <f t="shared" ca="1" si="1"/>
        <v>457850.54904800007</v>
      </c>
    </row>
    <row r="88" spans="1:54" x14ac:dyDescent="0.55000000000000004">
      <c r="A88" t="s">
        <v>99</v>
      </c>
      <c r="B88" s="6">
        <f ca="1">IFERROR(INDEX(INDIRECT(B$3&amp;"!$G$4:$G$2777"),MATCH(Overview!$A88,INDIRECT(B$3&amp;"!$B$4:$B$277"),0)),"NaN")</f>
        <v>54608.686125</v>
      </c>
      <c r="C88" s="6">
        <f ca="1">IFERROR(INDEX(INDIRECT(C$3&amp;"!$G$4:$G$2777"),MATCH(Overview!$A88,INDIRECT(C$3&amp;"!$B$4:$B$277"),0)),"NaN")</f>
        <v>34776.965496999997</v>
      </c>
      <c r="D88" s="6">
        <f ca="1">IFERROR(INDEX(INDIRECT(D$3&amp;"!$G$4:$G$2777"),MATCH(Overview!$A88,INDIRECT(D$3&amp;"!$B$4:$B$277"),0)),"NaN")</f>
        <v>58419.975621999998</v>
      </c>
      <c r="E88" s="6">
        <f ca="1">IFERROR(INDEX(INDIRECT(E$3&amp;"!$G$4:$G$2777"),MATCH(Overview!$A88,INDIRECT(E$3&amp;"!$B$4:$B$277"),0)),"NaN")</f>
        <v>25976.915150000001</v>
      </c>
      <c r="F88" s="6">
        <f ca="1">IFERROR(INDEX(INDIRECT(F$3&amp;"!$G$4:$G$2777"),MATCH(Overview!$A88,INDIRECT(F$3&amp;"!$B$4:$B$277"),0)),"NaN")</f>
        <v>1639.201057</v>
      </c>
      <c r="G88" s="6">
        <f ca="1">IFERROR(INDEX(INDIRECT(G$3&amp;"!$G$4:$G$2777"),MATCH(Overview!$A88,INDIRECT(G$3&amp;"!$B$4:$B$277"),0)),"NaN")</f>
        <v>51453.079641999997</v>
      </c>
      <c r="H88" s="6">
        <f ca="1">IFERROR(INDEX(INDIRECT(H$3&amp;"!$G$4:$G$2777"),MATCH(Overview!$A88,INDIRECT(H$3&amp;"!$B$4:$B$277"),0)),"NaN")</f>
        <v>60842.533667000003</v>
      </c>
      <c r="I88" s="6">
        <f ca="1">IFERROR(INDEX(INDIRECT(I$3&amp;"!$G$4:$G$2777"),MATCH(Overview!$A88,INDIRECT(I$3&amp;"!$B$4:$B$277"),0)),"NaN")</f>
        <v>37574.639000000003</v>
      </c>
      <c r="J88" s="6">
        <f ca="1">IFERROR(INDEX(INDIRECT(J$3&amp;"!$G$4:$G$2777"),MATCH(Overview!$A88,INDIRECT(J$3&amp;"!$B$4:$B$277"),0)),"NaN")</f>
        <v>15370.223</v>
      </c>
      <c r="K88" s="6">
        <f ca="1">IFERROR(INDEX(INDIRECT(K$3&amp;"!$G$4:$G$2777"),MATCH(Overview!$A88,INDIRECT(K$3&amp;"!$B$4:$B$277"),0)),"NaN")</f>
        <v>32521.096000000001</v>
      </c>
      <c r="L88" s="6">
        <f ca="1">IFERROR(INDEX(INDIRECT(L$3&amp;"!$K$4:$K$2777"),MATCH(Overview!$A88,INDIRECT(L$3&amp;"!$J$4:$J$277"),0)),"NaN")</f>
        <v>25.178000000000001</v>
      </c>
      <c r="M88" s="6">
        <f ca="1">IFERROR(INDEX(INDIRECT(M$3&amp;"!$K$4:$K$2777"),MATCH(Overview!$A88,INDIRECT(M$3&amp;"!$J$4:$J$277"),0)),"NaN")</f>
        <v>24.507999999999999</v>
      </c>
      <c r="N88" s="6" t="str">
        <f ca="1">IFERROR(INDEX(INDIRECT(N$3&amp;"!$G$4:$G$2777"),MATCH(Overview!$A88,INDIRECT(N$3&amp;"!$B$4:$B$277"),0)),"NaN")</f>
        <v>NaN</v>
      </c>
      <c r="O88" s="6">
        <f ca="1">IFERROR(INDEX(INDIRECT(O$3&amp;"!$G$4:$G$2777"),MATCH(Overview!$A88,INDIRECT(O$3&amp;"!$B$4:$B$277"),0)),"NaN")</f>
        <v>3334.1210000000001</v>
      </c>
      <c r="P88" s="6">
        <f ca="1">IFERROR(INDEX(INDIRECT(P$3&amp;"!$G$4:$G$2777"),MATCH(Overview!$A88,INDIRECT(P$3&amp;"!$B$4:$B$277"),0)),"NaN")</f>
        <v>5696.701</v>
      </c>
      <c r="Q88" s="6" t="str">
        <f ca="1">IFERROR(INDEX(INDIRECT(Q$3&amp;"!$G$4:$G$2777"),MATCH(Overview!$A88,INDIRECT(Q$3&amp;"!$B$4:$B$277"),0)),"NaN")</f>
        <v>NaN</v>
      </c>
      <c r="R88" s="6">
        <f ca="1">IFERROR(INDEX(INDIRECT(R$3&amp;"!$G$4:$G$2777"),MATCH(Overview!$A88,INDIRECT(R$3&amp;"!$B$4:$B$277"),0)),"NaN")</f>
        <v>6710.3040000000001</v>
      </c>
      <c r="S88" s="6" t="str">
        <f ca="1">IFERROR(INDEX(INDIRECT(S$3&amp;"!$G$4:$G$2777"),MATCH(Overview!$A88,INDIRECT(S$3&amp;"!$B$4:$B$277"),0)),"NaN")</f>
        <v>NaN</v>
      </c>
      <c r="T88" s="6">
        <f ca="1">IFERROR(INDEX(INDIRECT(T$3&amp;"!$G$4:$G$2777"),MATCH(Overview!$A88,INDIRECT(T$3&amp;"!$B$4:$B$277"),0)),"NaN")</f>
        <v>6201.03</v>
      </c>
      <c r="U88" s="6" t="str">
        <f ca="1">IFERROR(INDEX(INDIRECT(U$3&amp;"!$G$4:$G$2777"),MATCH(Overview!$A88,INDIRECT(U$3&amp;"!$B$4:$B$277"),0)),"NaN")</f>
        <v>NaN</v>
      </c>
      <c r="V88" s="6" t="str">
        <f ca="1">IFERROR(INDEX(INDIRECT(V$3&amp;"!$G$4:$G$2777"),MATCH(Overview!$A88,INDIRECT(V$3&amp;"!$B$4:$B$277"),0)),"NaN")</f>
        <v>NaN</v>
      </c>
      <c r="W88" s="6">
        <f ca="1">IFERROR(INDEX(INDIRECT(W$3&amp;"!$G$4:$G$2777"),MATCH(Overview!$A88,INDIRECT(W$3&amp;"!$B$4:$B$277"),0)),"NaN")</f>
        <v>13900.843999999999</v>
      </c>
      <c r="X88" s="6">
        <f ca="1">IFERROR(INDEX(INDIRECT(X$3&amp;"!$K$4:$K$2777"),MATCH(Overview!$A88,INDIRECT(X$3&amp;"!$J$4:$J$277"),0)),"NaN")</f>
        <v>17.999000000000002</v>
      </c>
      <c r="Y88" s="6">
        <f ca="1">IFERROR(INDEX(INDIRECT(Y$3&amp;"!$K$4:$K$2777"),MATCH(Overview!$A88,INDIRECT(Y$3&amp;"!$J$4:$J$277"),0)),"NaN")</f>
        <v>14.849</v>
      </c>
      <c r="Z88" s="6">
        <f ca="1">IFERROR(INDEX(INDIRECT(Z$3&amp;"!$K$4:$K$2777"),MATCH(Overview!$A88,INDIRECT(Z$3&amp;"!$J$4:$J$277"),0)),"NaN")</f>
        <v>5.43</v>
      </c>
      <c r="AA88" s="6" t="str">
        <f ca="1">IFERROR(INDEX(INDIRECT(AA$3&amp;"!$G$4:$G$2777"),MATCH(Overview!$A88,INDIRECT(AA$3&amp;"!$B$4:$B$277"),0)),"NaN")</f>
        <v>NaN</v>
      </c>
      <c r="AB88" s="6" t="str">
        <f ca="1">IFERROR(INDEX(INDIRECT(AB$3&amp;"!$G$4:$G$2777"),MATCH(Overview!$A88,INDIRECT(AB$3&amp;"!$B$4:$B$277"),0)),"NaN")</f>
        <v>NaN</v>
      </c>
      <c r="AC88" s="6" t="str">
        <f ca="1">IFERROR(INDEX(INDIRECT(AC$3&amp;"!$G$4:$G$2777"),MATCH(Overview!$A88,INDIRECT(AC$3&amp;"!$B$4:$B$277"),0)),"NaN")</f>
        <v>NaN</v>
      </c>
      <c r="AD88" s="6" t="str">
        <f ca="1">IFERROR(INDEX(INDIRECT(AD$3&amp;"!$G$4:$G$2777"),MATCH(Overview!$A88,INDIRECT(AD$3&amp;"!$B$4:$B$277"),0)),"NaN")</f>
        <v>NaN</v>
      </c>
      <c r="AE88" s="6" t="str">
        <f ca="1">IFERROR(INDEX(INDIRECT(AE$3&amp;"!$G$4:$G$2777"),MATCH(Overview!$A88,INDIRECT(AE$3&amp;"!$B$4:$B$277"),0)),"NaN")</f>
        <v>NaN</v>
      </c>
      <c r="AF88" s="6" t="str">
        <f ca="1">IFERROR(INDEX(INDIRECT(AF$3&amp;"!$G$4:$G$2777"),MATCH(Overview!$A88,INDIRECT(AF$3&amp;"!$B$4:$B$277"),0)),"NaN")</f>
        <v>NaN</v>
      </c>
      <c r="AG88" s="6" t="str">
        <f ca="1">IFERROR(INDEX(INDIRECT(AG$3&amp;"!$G$4:$G$2777"),MATCH(Overview!$A88,INDIRECT(AG$3&amp;"!$B$4:$B$277"),0)),"NaN")</f>
        <v>NaN</v>
      </c>
      <c r="AH88" s="6" t="str">
        <f ca="1">IFERROR(INDEX(INDIRECT(AH$3&amp;"!$G$4:$G$2777"),MATCH(Overview!$A88,INDIRECT(AH$3&amp;"!$B$4:$B$277"),0)),"NaN")</f>
        <v>NaN</v>
      </c>
      <c r="AI88" s="6">
        <f ca="1">IFERROR(INDEX(INDIRECT(AI$3&amp;"!$G$4:$G$2777"),MATCH(Overview!$A88,INDIRECT(AI$3&amp;"!$B$4:$B$277"),0)),"NaN")</f>
        <v>337.06099999999998</v>
      </c>
      <c r="AJ88" s="6" t="str">
        <f ca="1">IFERROR(INDEX(INDIRECT(AJ$3&amp;"!$G$4:$G$2777"),MATCH(Overview!$A88,INDIRECT(AJ$3&amp;"!$B$4:$B$277"),0)),"NaN")</f>
        <v>NaN</v>
      </c>
      <c r="AK88" s="6" t="str">
        <f ca="1">IFERROR(INDEX(INDIRECT(AK$3&amp;"!$G$4:$G$2777"),MATCH(Overview!$A88,INDIRECT(AK$3&amp;"!$B$4:$B$277"),0)),"NaN")</f>
        <v>NaN</v>
      </c>
      <c r="AL88" s="6" t="str">
        <f ca="1">IFERROR(INDEX(INDIRECT(AL$3&amp;"!$G$4:$G$2777"),MATCH(Overview!$A88,INDIRECT(AL$3&amp;"!$B$4:$B$277"),0)),"NaN")</f>
        <v>NaN</v>
      </c>
      <c r="AM88" s="6" t="str">
        <f ca="1">IFERROR(INDEX(INDIRECT(AM$3&amp;"!$G$4:$G$2777"),MATCH(Overview!$A88,INDIRECT(AM$3&amp;"!$B$4:$B$277"),0)),"NaN")</f>
        <v>NaN</v>
      </c>
      <c r="AN88" s="6" t="str">
        <f ca="1">IFERROR(INDEX(INDIRECT(AN$3&amp;"!$G$4:$G$2777"),MATCH(Overview!$A88,INDIRECT(AN$3&amp;"!$B$4:$B$277"),0)),"NaN")</f>
        <v>NaN</v>
      </c>
      <c r="AO88" s="6">
        <f ca="1">IFERROR(INDEX(INDIRECT(AO$3&amp;"!$G$4:$G$2777"),MATCH(Overview!$A88,INDIRECT(AO$3&amp;"!$B$4:$B$277"),0)),"NaN")</f>
        <v>27900.274000000001</v>
      </c>
      <c r="AP88" s="6" t="str">
        <f ca="1">IFERROR(INDEX(INDIRECT(AP$3&amp;"!$G$4:$G$2777"),MATCH(Overview!$A88,INDIRECT(AP$3&amp;"!$B$4:$B$277"),0)),"NaN")</f>
        <v>NaN</v>
      </c>
      <c r="AQ88" s="6" t="str">
        <f ca="1">IFERROR(INDEX(INDIRECT(AQ$3&amp;"!$G$4:$G$2777"),MATCH(Overview!$A88,INDIRECT(AQ$3&amp;"!$B$4:$B$277"),0)),"NaN")</f>
        <v>NaN</v>
      </c>
      <c r="AR88" s="6" t="str">
        <f ca="1">IFERROR(INDEX(INDIRECT(AR$3&amp;"!$G$4:$G$2777"),MATCH(Overview!$A88,INDIRECT(AR$3&amp;"!$B$4:$B$277"),0)),"NaN")</f>
        <v>NaN</v>
      </c>
      <c r="AS88" s="6">
        <f ca="1">IFERROR(INDEX(INDIRECT(AS$3&amp;"!$G$4:$G$2777"),MATCH(Overview!$A88,INDIRECT(AS$3&amp;"!$B$4:$B$277"),0)),"NaN")</f>
        <v>5127.8329999999996</v>
      </c>
      <c r="AT88" s="6">
        <f ca="1">IFERROR(INDEX(INDIRECT(AT$3&amp;"!$G$4:$G$2777"),MATCH(Overview!$A88,INDIRECT(AT$3&amp;"!$B$4:$B$277"),0)),"NaN")</f>
        <v>5612.7619999999997</v>
      </c>
      <c r="AU88" s="6" t="str">
        <f ca="1">IFERROR(INDEX(INDIRECT(AU$3&amp;"!$G$4:$G$2777"),MATCH(Overview!$A88,INDIRECT(AU$3&amp;"!$B$4:$B$277"),0)),"NaN")</f>
        <v>NaN</v>
      </c>
      <c r="AV88" s="6">
        <f ca="1">IFERROR(INDEX(INDIRECT(AV$3&amp;"!$G$4:$G$2777"),MATCH(Overview!$A88,INDIRECT(AV$3&amp;"!$B$4:$B$277"),0)),"NaN")</f>
        <v>1581.82</v>
      </c>
      <c r="AW88" s="6">
        <f ca="1">IFERROR(INDEX(INDIRECT(AW$3&amp;"!$G$4:$G$2777"),MATCH(Overview!$A88,INDIRECT(AW$3&amp;"!$B$4:$B$277"),0)),"NaN")</f>
        <v>4602.6970000000001</v>
      </c>
      <c r="AX88" s="6" t="str">
        <f ca="1">IFERROR(INDEX(INDIRECT(AX$3&amp;"!$G$4:$G$2777"),MATCH(Overview!$A88,INDIRECT(AX$3&amp;"!$B$4:$B$277"),0)),"NaN")</f>
        <v>NaN</v>
      </c>
      <c r="AY88" s="6" t="str">
        <f ca="1">IFERROR(INDEX(INDIRECT(AY$3&amp;"!$G$4:$G$2777"),MATCH(Overview!$A88,INDIRECT(AY$3&amp;"!$B$4:$B$277"),0)),"NaN")</f>
        <v>NaN</v>
      </c>
      <c r="AZ88" s="6" t="str">
        <f ca="1">IFERROR(INDEX(INDIRECT(AZ$3&amp;"!$G$4:$G$2777"),MATCH(Overview!$A88,INDIRECT(AZ$3&amp;"!$B$4:$B$277"),0)),"NaN")</f>
        <v>NaN</v>
      </c>
      <c r="BA88" s="6" t="str">
        <f ca="1">IFERROR(INDEX(INDIRECT(BA$3&amp;"!$G$4:$G$2777"),MATCH(Overview!$A88,INDIRECT(BA$3&amp;"!$B$4:$B$277"),0)),"NaN")</f>
        <v>NaN</v>
      </c>
      <c r="BB88" s="6">
        <f t="shared" ca="1" si="1"/>
        <v>454276.72575999994</v>
      </c>
    </row>
    <row r="89" spans="1:54" x14ac:dyDescent="0.55000000000000004">
      <c r="A89" t="s">
        <v>98</v>
      </c>
      <c r="B89" s="6">
        <f ca="1">IFERROR(INDEX(INDIRECT(B$3&amp;"!$G$4:$G$2777"),MATCH(Overview!$A89,INDIRECT(B$3&amp;"!$B$4:$B$277"),0)),"NaN")</f>
        <v>56098.04277</v>
      </c>
      <c r="C89" s="6">
        <f ca="1">IFERROR(INDEX(INDIRECT(C$3&amp;"!$G$4:$G$2777"),MATCH(Overview!$A89,INDIRECT(C$3&amp;"!$B$4:$B$277"),0)),"NaN")</f>
        <v>35783.023291999998</v>
      </c>
      <c r="D89" s="6">
        <f ca="1">IFERROR(INDEX(INDIRECT(D$3&amp;"!$G$4:$G$2777"),MATCH(Overview!$A89,INDIRECT(D$3&amp;"!$B$4:$B$277"),0)),"NaN")</f>
        <v>60369.042334999998</v>
      </c>
      <c r="E89" s="6">
        <f ca="1">IFERROR(INDEX(INDIRECT(E$3&amp;"!$G$4:$G$2777"),MATCH(Overview!$A89,INDIRECT(E$3&amp;"!$B$4:$B$277"),0)),"NaN")</f>
        <v>26898.947419</v>
      </c>
      <c r="F89" s="6">
        <f ca="1">IFERROR(INDEX(INDIRECT(F$3&amp;"!$G$4:$G$2777"),MATCH(Overview!$A89,INDIRECT(F$3&amp;"!$B$4:$B$277"),0)),"NaN")</f>
        <v>1862.811179</v>
      </c>
      <c r="G89" s="6">
        <f ca="1">IFERROR(INDEX(INDIRECT(G$3&amp;"!$G$4:$G$2777"),MATCH(Overview!$A89,INDIRECT(G$3&amp;"!$B$4:$B$277"),0)),"NaN")</f>
        <v>53201.667479999996</v>
      </c>
      <c r="H89" s="6">
        <f ca="1">IFERROR(INDEX(INDIRECT(H$3&amp;"!$G$4:$G$2777"),MATCH(Overview!$A89,INDIRECT(H$3&amp;"!$B$4:$B$277"),0)),"NaN")</f>
        <v>63493.866547999998</v>
      </c>
      <c r="I89" s="6">
        <f ca="1">IFERROR(INDEX(INDIRECT(I$3&amp;"!$G$4:$G$2777"),MATCH(Overview!$A89,INDIRECT(I$3&amp;"!$B$4:$B$277"),0)),"NaN")</f>
        <v>38581.514000000003</v>
      </c>
      <c r="J89" s="6">
        <f ca="1">IFERROR(INDEX(INDIRECT(J$3&amp;"!$G$4:$G$2777"),MATCH(Overview!$A89,INDIRECT(J$3&amp;"!$B$4:$B$277"),0)),"NaN")</f>
        <v>16313.803</v>
      </c>
      <c r="K89" s="6">
        <f ca="1">IFERROR(INDEX(INDIRECT(K$3&amp;"!$G$4:$G$2777"),MATCH(Overview!$A89,INDIRECT(K$3&amp;"!$B$4:$B$277"),0)),"NaN")</f>
        <v>33007.082000000002</v>
      </c>
      <c r="L89" s="6">
        <f ca="1">IFERROR(INDEX(INDIRECT(L$3&amp;"!$K$4:$K$2777"),MATCH(Overview!$A89,INDIRECT(L$3&amp;"!$J$4:$J$277"),0)),"NaN")</f>
        <v>34.225000000000001</v>
      </c>
      <c r="M89" s="6">
        <f ca="1">IFERROR(INDEX(INDIRECT(M$3&amp;"!$K$4:$K$2777"),MATCH(Overview!$A89,INDIRECT(M$3&amp;"!$J$4:$J$277"),0)),"NaN")</f>
        <v>24.792000000000002</v>
      </c>
      <c r="N89" s="6" t="str">
        <f ca="1">IFERROR(INDEX(INDIRECT(N$3&amp;"!$G$4:$G$2777"),MATCH(Overview!$A89,INDIRECT(N$3&amp;"!$B$4:$B$277"),0)),"NaN")</f>
        <v>NaN</v>
      </c>
      <c r="O89" s="6">
        <f ca="1">IFERROR(INDEX(INDIRECT(O$3&amp;"!$G$4:$G$2777"),MATCH(Overview!$A89,INDIRECT(O$3&amp;"!$B$4:$B$277"),0)),"NaN")</f>
        <v>3437.328</v>
      </c>
      <c r="P89" s="6">
        <f ca="1">IFERROR(INDEX(INDIRECT(P$3&amp;"!$G$4:$G$2777"),MATCH(Overview!$A89,INDIRECT(P$3&amp;"!$B$4:$B$277"),0)),"NaN")</f>
        <v>5871.3230000000003</v>
      </c>
      <c r="Q89" s="6" t="str">
        <f ca="1">IFERROR(INDEX(INDIRECT(Q$3&amp;"!$G$4:$G$2777"),MATCH(Overview!$A89,INDIRECT(Q$3&amp;"!$B$4:$B$277"),0)),"NaN")</f>
        <v>NaN</v>
      </c>
      <c r="R89" s="6">
        <f ca="1">IFERROR(INDEX(INDIRECT(R$3&amp;"!$G$4:$G$2777"),MATCH(Overview!$A89,INDIRECT(R$3&amp;"!$B$4:$B$277"),0)),"NaN")</f>
        <v>6915.076</v>
      </c>
      <c r="S89" s="6" t="str">
        <f ca="1">IFERROR(INDEX(INDIRECT(S$3&amp;"!$G$4:$G$2777"),MATCH(Overview!$A89,INDIRECT(S$3&amp;"!$B$4:$B$277"),0)),"NaN")</f>
        <v>NaN</v>
      </c>
      <c r="T89" s="6">
        <f ca="1">IFERROR(INDEX(INDIRECT(T$3&amp;"!$G$4:$G$2777"),MATCH(Overview!$A89,INDIRECT(T$3&amp;"!$B$4:$B$277"),0)),"NaN")</f>
        <v>6411.8159999999998</v>
      </c>
      <c r="U89" s="6" t="str">
        <f ca="1">IFERROR(INDEX(INDIRECT(U$3&amp;"!$G$4:$G$2777"),MATCH(Overview!$A89,INDIRECT(U$3&amp;"!$B$4:$B$277"),0)),"NaN")</f>
        <v>NaN</v>
      </c>
      <c r="V89" s="6" t="str">
        <f ca="1">IFERROR(INDEX(INDIRECT(V$3&amp;"!$G$4:$G$2777"),MATCH(Overview!$A89,INDIRECT(V$3&amp;"!$B$4:$B$277"),0)),"NaN")</f>
        <v>NaN</v>
      </c>
      <c r="W89" s="6">
        <f ca="1">IFERROR(INDEX(INDIRECT(W$3&amp;"!$G$4:$G$2777"),MATCH(Overview!$A89,INDIRECT(W$3&amp;"!$B$4:$B$277"),0)),"NaN")</f>
        <v>14492.369000000001</v>
      </c>
      <c r="X89" s="6">
        <f ca="1">IFERROR(INDEX(INDIRECT(X$3&amp;"!$K$4:$K$2777"),MATCH(Overview!$A89,INDIRECT(X$3&amp;"!$J$4:$J$277"),0)),"NaN")</f>
        <v>-33.07</v>
      </c>
      <c r="Y89" s="6">
        <f ca="1">IFERROR(INDEX(INDIRECT(Y$3&amp;"!$K$4:$K$2777"),MATCH(Overview!$A89,INDIRECT(Y$3&amp;"!$J$4:$J$277"),0)),"NaN")</f>
        <v>22.169000000000004</v>
      </c>
      <c r="Z89" s="6">
        <f ca="1">IFERROR(INDEX(INDIRECT(Z$3&amp;"!$K$4:$K$2777"),MATCH(Overview!$A89,INDIRECT(Z$3&amp;"!$J$4:$J$277"),0)),"NaN")</f>
        <v>1.3829999999999982</v>
      </c>
      <c r="AA89" s="6" t="str">
        <f ca="1">IFERROR(INDEX(INDIRECT(AA$3&amp;"!$G$4:$G$2777"),MATCH(Overview!$A89,INDIRECT(AA$3&amp;"!$B$4:$B$277"),0)),"NaN")</f>
        <v>NaN</v>
      </c>
      <c r="AB89" s="6" t="str">
        <f ca="1">IFERROR(INDEX(INDIRECT(AB$3&amp;"!$G$4:$G$2777"),MATCH(Overview!$A89,INDIRECT(AB$3&amp;"!$B$4:$B$277"),0)),"NaN")</f>
        <v>NaN</v>
      </c>
      <c r="AC89" s="6" t="str">
        <f ca="1">IFERROR(INDEX(INDIRECT(AC$3&amp;"!$G$4:$G$2777"),MATCH(Overview!$A89,INDIRECT(AC$3&amp;"!$B$4:$B$277"),0)),"NaN")</f>
        <v>NaN</v>
      </c>
      <c r="AD89" s="6" t="str">
        <f ca="1">IFERROR(INDEX(INDIRECT(AD$3&amp;"!$G$4:$G$2777"),MATCH(Overview!$A89,INDIRECT(AD$3&amp;"!$B$4:$B$277"),0)),"NaN")</f>
        <v>NaN</v>
      </c>
      <c r="AE89" s="6" t="str">
        <f ca="1">IFERROR(INDEX(INDIRECT(AE$3&amp;"!$G$4:$G$2777"),MATCH(Overview!$A89,INDIRECT(AE$3&amp;"!$B$4:$B$277"),0)),"NaN")</f>
        <v>NaN</v>
      </c>
      <c r="AF89" s="6" t="str">
        <f ca="1">IFERROR(INDEX(INDIRECT(AF$3&amp;"!$G$4:$G$2777"),MATCH(Overview!$A89,INDIRECT(AF$3&amp;"!$B$4:$B$277"),0)),"NaN")</f>
        <v>NaN</v>
      </c>
      <c r="AG89" s="6" t="str">
        <f ca="1">IFERROR(INDEX(INDIRECT(AG$3&amp;"!$G$4:$G$2777"),MATCH(Overview!$A89,INDIRECT(AG$3&amp;"!$B$4:$B$277"),0)),"NaN")</f>
        <v>NaN</v>
      </c>
      <c r="AH89" s="6" t="str">
        <f ca="1">IFERROR(INDEX(INDIRECT(AH$3&amp;"!$G$4:$G$2777"),MATCH(Overview!$A89,INDIRECT(AH$3&amp;"!$B$4:$B$277"),0)),"NaN")</f>
        <v>NaN</v>
      </c>
      <c r="AI89" s="6">
        <f ca="1">IFERROR(INDEX(INDIRECT(AI$3&amp;"!$G$4:$G$2777"),MATCH(Overview!$A89,INDIRECT(AI$3&amp;"!$B$4:$B$277"),0)),"NaN")</f>
        <v>347.03199999999998</v>
      </c>
      <c r="AJ89" s="6" t="str">
        <f ca="1">IFERROR(INDEX(INDIRECT(AJ$3&amp;"!$G$4:$G$2777"),MATCH(Overview!$A89,INDIRECT(AJ$3&amp;"!$B$4:$B$277"),0)),"NaN")</f>
        <v>NaN</v>
      </c>
      <c r="AK89" s="6" t="str">
        <f ca="1">IFERROR(INDEX(INDIRECT(AK$3&amp;"!$G$4:$G$2777"),MATCH(Overview!$A89,INDIRECT(AK$3&amp;"!$B$4:$B$277"),0)),"NaN")</f>
        <v>NaN</v>
      </c>
      <c r="AL89" s="6" t="str">
        <f ca="1">IFERROR(INDEX(INDIRECT(AL$3&amp;"!$G$4:$G$2777"),MATCH(Overview!$A89,INDIRECT(AL$3&amp;"!$B$4:$B$277"),0)),"NaN")</f>
        <v>NaN</v>
      </c>
      <c r="AM89" s="6" t="str">
        <f ca="1">IFERROR(INDEX(INDIRECT(AM$3&amp;"!$G$4:$G$2777"),MATCH(Overview!$A89,INDIRECT(AM$3&amp;"!$B$4:$B$277"),0)),"NaN")</f>
        <v>NaN</v>
      </c>
      <c r="AN89" s="6" t="str">
        <f ca="1">IFERROR(INDEX(INDIRECT(AN$3&amp;"!$G$4:$G$2777"),MATCH(Overview!$A89,INDIRECT(AN$3&amp;"!$B$4:$B$277"),0)),"NaN")</f>
        <v>NaN</v>
      </c>
      <c r="AO89" s="6">
        <f ca="1">IFERROR(INDEX(INDIRECT(AO$3&amp;"!$G$4:$G$2777"),MATCH(Overview!$A89,INDIRECT(AO$3&amp;"!$B$4:$B$277"),0)),"NaN")</f>
        <v>28457.645</v>
      </c>
      <c r="AP89" s="6" t="str">
        <f ca="1">IFERROR(INDEX(INDIRECT(AP$3&amp;"!$G$4:$G$2777"),MATCH(Overview!$A89,INDIRECT(AP$3&amp;"!$B$4:$B$277"),0)),"NaN")</f>
        <v>NaN</v>
      </c>
      <c r="AQ89" s="6" t="str">
        <f ca="1">IFERROR(INDEX(INDIRECT(AQ$3&amp;"!$G$4:$G$2777"),MATCH(Overview!$A89,INDIRECT(AQ$3&amp;"!$B$4:$B$277"),0)),"NaN")</f>
        <v>NaN</v>
      </c>
      <c r="AR89" s="6" t="str">
        <f ca="1">IFERROR(INDEX(INDIRECT(AR$3&amp;"!$G$4:$G$2777"),MATCH(Overview!$A89,INDIRECT(AR$3&amp;"!$B$4:$B$277"),0)),"NaN")</f>
        <v>NaN</v>
      </c>
      <c r="AS89" s="6">
        <f ca="1">IFERROR(INDEX(INDIRECT(AS$3&amp;"!$G$4:$G$2777"),MATCH(Overview!$A89,INDIRECT(AS$3&amp;"!$B$4:$B$277"),0)),"NaN")</f>
        <v>5288.4579999999996</v>
      </c>
      <c r="AT89" s="6">
        <f ca="1">IFERROR(INDEX(INDIRECT(AT$3&amp;"!$G$4:$G$2777"),MATCH(Overview!$A89,INDIRECT(AT$3&amp;"!$B$4:$B$277"),0)),"NaN")</f>
        <v>5832.9539999999997</v>
      </c>
      <c r="AU89" s="6" t="str">
        <f ca="1">IFERROR(INDEX(INDIRECT(AU$3&amp;"!$G$4:$G$2777"),MATCH(Overview!$A89,INDIRECT(AU$3&amp;"!$B$4:$B$277"),0)),"NaN")</f>
        <v>NaN</v>
      </c>
      <c r="AV89" s="6">
        <f ca="1">IFERROR(INDEX(INDIRECT(AV$3&amp;"!$G$4:$G$2777"),MATCH(Overview!$A89,INDIRECT(AV$3&amp;"!$B$4:$B$277"),0)),"NaN")</f>
        <v>1646.713</v>
      </c>
      <c r="AW89" s="6">
        <f ca="1">IFERROR(INDEX(INDIRECT(AW$3&amp;"!$G$4:$G$2777"),MATCH(Overview!$A89,INDIRECT(AW$3&amp;"!$B$4:$B$277"),0)),"NaN")</f>
        <v>4822.0889999999999</v>
      </c>
      <c r="AX89" s="6" t="str">
        <f ca="1">IFERROR(INDEX(INDIRECT(AX$3&amp;"!$G$4:$G$2777"),MATCH(Overview!$A89,INDIRECT(AX$3&amp;"!$B$4:$B$277"),0)),"NaN")</f>
        <v>NaN</v>
      </c>
      <c r="AY89" s="6" t="str">
        <f ca="1">IFERROR(INDEX(INDIRECT(AY$3&amp;"!$G$4:$G$2777"),MATCH(Overview!$A89,INDIRECT(AY$3&amp;"!$B$4:$B$277"),0)),"NaN")</f>
        <v>NaN</v>
      </c>
      <c r="AZ89" s="6" t="str">
        <f ca="1">IFERROR(INDEX(INDIRECT(AZ$3&amp;"!$G$4:$G$2777"),MATCH(Overview!$A89,INDIRECT(AZ$3&amp;"!$B$4:$B$277"),0)),"NaN")</f>
        <v>NaN</v>
      </c>
      <c r="BA89" s="6" t="str">
        <f ca="1">IFERROR(INDEX(INDIRECT(BA$3&amp;"!$G$4:$G$2777"),MATCH(Overview!$A89,INDIRECT(BA$3&amp;"!$B$4:$B$277"),0)),"NaN")</f>
        <v>NaN</v>
      </c>
      <c r="BB89" s="6">
        <f t="shared" ca="1" si="1"/>
        <v>469182.10202299996</v>
      </c>
    </row>
    <row r="90" spans="1:54" x14ac:dyDescent="0.55000000000000004">
      <c r="A90" t="s">
        <v>97</v>
      </c>
      <c r="B90" s="6">
        <f ca="1">IFERROR(INDEX(INDIRECT(B$3&amp;"!$G$4:$G$2777"),MATCH(Overview!$A90,INDIRECT(B$3&amp;"!$B$4:$B$277"),0)),"NaN")</f>
        <v>55332.291922999997</v>
      </c>
      <c r="C90" s="6">
        <f ca="1">IFERROR(INDEX(INDIRECT(C$3&amp;"!$G$4:$G$2777"),MATCH(Overview!$A90,INDIRECT(C$3&amp;"!$B$4:$B$277"),0)),"NaN")</f>
        <v>35062.574329000003</v>
      </c>
      <c r="D90" s="6">
        <f ca="1">IFERROR(INDEX(INDIRECT(D$3&amp;"!$G$4:$G$2777"),MATCH(Overview!$A90,INDIRECT(D$3&amp;"!$B$4:$B$277"),0)),"NaN")</f>
        <v>59613.040768999999</v>
      </c>
      <c r="E90" s="6">
        <f ca="1">IFERROR(INDEX(INDIRECT(E$3&amp;"!$G$4:$G$2777"),MATCH(Overview!$A90,INDIRECT(E$3&amp;"!$B$4:$B$277"),0)),"NaN")</f>
        <v>26888.410460999999</v>
      </c>
      <c r="F90" s="6">
        <f ca="1">IFERROR(INDEX(INDIRECT(F$3&amp;"!$G$4:$G$2777"),MATCH(Overview!$A90,INDIRECT(F$3&amp;"!$B$4:$B$277"),0)),"NaN")</f>
        <v>2116.4694450000002</v>
      </c>
      <c r="G90" s="6">
        <f ca="1">IFERROR(INDEX(INDIRECT(G$3&amp;"!$G$4:$G$2777"),MATCH(Overview!$A90,INDIRECT(G$3&amp;"!$B$4:$B$277"),0)),"NaN")</f>
        <v>52734.871541</v>
      </c>
      <c r="H90" s="6">
        <f ca="1">IFERROR(INDEX(INDIRECT(H$3&amp;"!$G$4:$G$2777"),MATCH(Overview!$A90,INDIRECT(H$3&amp;"!$B$4:$B$277"),0)),"NaN")</f>
        <v>63574.927072999999</v>
      </c>
      <c r="I90" s="6">
        <f ca="1">IFERROR(INDEX(INDIRECT(I$3&amp;"!$G$4:$G$2777"),MATCH(Overview!$A90,INDIRECT(I$3&amp;"!$B$4:$B$277"),0)),"NaN")</f>
        <v>38775.224999999999</v>
      </c>
      <c r="J90" s="6">
        <f ca="1">IFERROR(INDEX(INDIRECT(J$3&amp;"!$G$4:$G$2777"),MATCH(Overview!$A90,INDIRECT(J$3&amp;"!$B$4:$B$277"),0)),"NaN")</f>
        <v>16107.379000000001</v>
      </c>
      <c r="K90" s="6">
        <f ca="1">IFERROR(INDEX(INDIRECT(K$3&amp;"!$G$4:$G$2777"),MATCH(Overview!$A90,INDIRECT(K$3&amp;"!$B$4:$B$277"),0)),"NaN")</f>
        <v>32019.963</v>
      </c>
      <c r="L90" s="6">
        <f ca="1">IFERROR(INDEX(INDIRECT(L$3&amp;"!$K$4:$K$2777"),MATCH(Overview!$A90,INDIRECT(L$3&amp;"!$J$4:$J$277"),0)),"NaN")</f>
        <v>4.165</v>
      </c>
      <c r="M90" s="6">
        <f ca="1">IFERROR(INDEX(INDIRECT(M$3&amp;"!$K$4:$K$2777"),MATCH(Overview!$A90,INDIRECT(M$3&amp;"!$J$4:$J$277"),0)),"NaN")</f>
        <v>15.332000000000001</v>
      </c>
      <c r="N90" s="6" t="str">
        <f ca="1">IFERROR(INDEX(INDIRECT(N$3&amp;"!$G$4:$G$2777"),MATCH(Overview!$A90,INDIRECT(N$3&amp;"!$B$4:$B$277"),0)),"NaN")</f>
        <v>NaN</v>
      </c>
      <c r="O90" s="6">
        <f ca="1">IFERROR(INDEX(INDIRECT(O$3&amp;"!$G$4:$G$2777"),MATCH(Overview!$A90,INDIRECT(O$3&amp;"!$B$4:$B$277"),0)),"NaN")</f>
        <v>3384.489</v>
      </c>
      <c r="P90" s="6">
        <f ca="1">IFERROR(INDEX(INDIRECT(P$3&amp;"!$G$4:$G$2777"),MATCH(Overview!$A90,INDIRECT(P$3&amp;"!$B$4:$B$277"),0)),"NaN")</f>
        <v>5792.2849999999999</v>
      </c>
      <c r="Q90" s="6" t="str">
        <f ca="1">IFERROR(INDEX(INDIRECT(Q$3&amp;"!$G$4:$G$2777"),MATCH(Overview!$A90,INDIRECT(Q$3&amp;"!$B$4:$B$277"),0)),"NaN")</f>
        <v>NaN</v>
      </c>
      <c r="R90" s="6">
        <f ca="1">IFERROR(INDEX(INDIRECT(R$3&amp;"!$G$4:$G$2777"),MATCH(Overview!$A90,INDIRECT(R$3&amp;"!$B$4:$B$277"),0)),"NaN")</f>
        <v>6877.6009999999997</v>
      </c>
      <c r="S90" s="6" t="str">
        <f ca="1">IFERROR(INDEX(INDIRECT(S$3&amp;"!$G$4:$G$2777"),MATCH(Overview!$A90,INDIRECT(S$3&amp;"!$B$4:$B$277"),0)),"NaN")</f>
        <v>NaN</v>
      </c>
      <c r="T90" s="6">
        <f ca="1">IFERROR(INDEX(INDIRECT(T$3&amp;"!$G$4:$G$2777"),MATCH(Overview!$A90,INDIRECT(T$3&amp;"!$B$4:$B$277"),0)),"NaN")</f>
        <v>6280.9319999999998</v>
      </c>
      <c r="U90" s="6" t="str">
        <f ca="1">IFERROR(INDEX(INDIRECT(U$3&amp;"!$G$4:$G$2777"),MATCH(Overview!$A90,INDIRECT(U$3&amp;"!$B$4:$B$277"),0)),"NaN")</f>
        <v>NaN</v>
      </c>
      <c r="V90" s="6" t="str">
        <f ca="1">IFERROR(INDEX(INDIRECT(V$3&amp;"!$G$4:$G$2777"),MATCH(Overview!$A90,INDIRECT(V$3&amp;"!$B$4:$B$277"),0)),"NaN")</f>
        <v>NaN</v>
      </c>
      <c r="W90" s="6">
        <f ca="1">IFERROR(INDEX(INDIRECT(W$3&amp;"!$G$4:$G$2777"),MATCH(Overview!$A90,INDIRECT(W$3&amp;"!$B$4:$B$277"),0)),"NaN")</f>
        <v>14248.062</v>
      </c>
      <c r="X90" s="6">
        <f ca="1">IFERROR(INDEX(INDIRECT(X$3&amp;"!$K$4:$K$2777"),MATCH(Overview!$A90,INDIRECT(X$3&amp;"!$J$4:$J$277"),0)),"NaN")</f>
        <v>-12.145000000000003</v>
      </c>
      <c r="Y90" s="6">
        <f ca="1">IFERROR(INDEX(INDIRECT(Y$3&amp;"!$K$4:$K$2777"),MATCH(Overview!$A90,INDIRECT(Y$3&amp;"!$J$4:$J$277"),0)),"NaN")</f>
        <v>-6.0100000000000016</v>
      </c>
      <c r="Z90" s="6">
        <f ca="1">IFERROR(INDEX(INDIRECT(Z$3&amp;"!$K$4:$K$2777"),MATCH(Overview!$A90,INDIRECT(Z$3&amp;"!$J$4:$J$277"),0)),"NaN")</f>
        <v>-30.611999999999995</v>
      </c>
      <c r="AA90" s="6" t="str">
        <f ca="1">IFERROR(INDEX(INDIRECT(AA$3&amp;"!$G$4:$G$2777"),MATCH(Overview!$A90,INDIRECT(AA$3&amp;"!$B$4:$B$277"),0)),"NaN")</f>
        <v>NaN</v>
      </c>
      <c r="AB90" s="6" t="str">
        <f ca="1">IFERROR(INDEX(INDIRECT(AB$3&amp;"!$G$4:$G$2777"),MATCH(Overview!$A90,INDIRECT(AB$3&amp;"!$B$4:$B$277"),0)),"NaN")</f>
        <v>NaN</v>
      </c>
      <c r="AC90" s="6" t="str">
        <f ca="1">IFERROR(INDEX(INDIRECT(AC$3&amp;"!$G$4:$G$2777"),MATCH(Overview!$A90,INDIRECT(AC$3&amp;"!$B$4:$B$277"),0)),"NaN")</f>
        <v>NaN</v>
      </c>
      <c r="AD90" s="6" t="str">
        <f ca="1">IFERROR(INDEX(INDIRECT(AD$3&amp;"!$G$4:$G$2777"),MATCH(Overview!$A90,INDIRECT(AD$3&amp;"!$B$4:$B$277"),0)),"NaN")</f>
        <v>NaN</v>
      </c>
      <c r="AE90" s="6" t="str">
        <f ca="1">IFERROR(INDEX(INDIRECT(AE$3&amp;"!$G$4:$G$2777"),MATCH(Overview!$A90,INDIRECT(AE$3&amp;"!$B$4:$B$277"),0)),"NaN")</f>
        <v>NaN</v>
      </c>
      <c r="AF90" s="6" t="str">
        <f ca="1">IFERROR(INDEX(INDIRECT(AF$3&amp;"!$G$4:$G$2777"),MATCH(Overview!$A90,INDIRECT(AF$3&amp;"!$B$4:$B$277"),0)),"NaN")</f>
        <v>NaN</v>
      </c>
      <c r="AG90" s="6" t="str">
        <f ca="1">IFERROR(INDEX(INDIRECT(AG$3&amp;"!$G$4:$G$2777"),MATCH(Overview!$A90,INDIRECT(AG$3&amp;"!$B$4:$B$277"),0)),"NaN")</f>
        <v>NaN</v>
      </c>
      <c r="AH90" s="6" t="str">
        <f ca="1">IFERROR(INDEX(INDIRECT(AH$3&amp;"!$G$4:$G$2777"),MATCH(Overview!$A90,INDIRECT(AH$3&amp;"!$B$4:$B$277"),0)),"NaN")</f>
        <v>NaN</v>
      </c>
      <c r="AI90" s="6">
        <f ca="1">IFERROR(INDEX(INDIRECT(AI$3&amp;"!$G$4:$G$2777"),MATCH(Overview!$A90,INDIRECT(AI$3&amp;"!$B$4:$B$277"),0)),"NaN")</f>
        <v>337.90800000000002</v>
      </c>
      <c r="AJ90" s="6" t="str">
        <f ca="1">IFERROR(INDEX(INDIRECT(AJ$3&amp;"!$G$4:$G$2777"),MATCH(Overview!$A90,INDIRECT(AJ$3&amp;"!$B$4:$B$277"),0)),"NaN")</f>
        <v>NaN</v>
      </c>
      <c r="AK90" s="6" t="str">
        <f ca="1">IFERROR(INDEX(INDIRECT(AK$3&amp;"!$G$4:$G$2777"),MATCH(Overview!$A90,INDIRECT(AK$3&amp;"!$B$4:$B$277"),0)),"NaN")</f>
        <v>NaN</v>
      </c>
      <c r="AL90" s="6" t="str">
        <f ca="1">IFERROR(INDEX(INDIRECT(AL$3&amp;"!$G$4:$G$2777"),MATCH(Overview!$A90,INDIRECT(AL$3&amp;"!$B$4:$B$277"),0)),"NaN")</f>
        <v>NaN</v>
      </c>
      <c r="AM90" s="6">
        <f ca="1">IFERROR(INDEX(INDIRECT(AM$3&amp;"!$G$4:$G$2777"),MATCH(Overview!$A90,INDIRECT(AM$3&amp;"!$B$4:$B$277"),0)),"NaN")</f>
        <v>0.1</v>
      </c>
      <c r="AN90" s="6">
        <f ca="1">IFERROR(INDEX(INDIRECT(AN$3&amp;"!$G$4:$G$2777"),MATCH(Overview!$A90,INDIRECT(AN$3&amp;"!$B$4:$B$277"),0)),"NaN")</f>
        <v>0.1</v>
      </c>
      <c r="AO90" s="6">
        <f ca="1">IFERROR(INDEX(INDIRECT(AO$3&amp;"!$G$4:$G$2777"),MATCH(Overview!$A90,INDIRECT(AO$3&amp;"!$B$4:$B$277"),0)),"NaN")</f>
        <v>28073.226999999999</v>
      </c>
      <c r="AP90" s="6" t="str">
        <f ca="1">IFERROR(INDEX(INDIRECT(AP$3&amp;"!$G$4:$G$2777"),MATCH(Overview!$A90,INDIRECT(AP$3&amp;"!$B$4:$B$277"),0)),"NaN")</f>
        <v>NaN</v>
      </c>
      <c r="AQ90" s="6" t="str">
        <f ca="1">IFERROR(INDEX(INDIRECT(AQ$3&amp;"!$G$4:$G$2777"),MATCH(Overview!$A90,INDIRECT(AQ$3&amp;"!$B$4:$B$277"),0)),"NaN")</f>
        <v>NaN</v>
      </c>
      <c r="AR90" s="6" t="str">
        <f ca="1">IFERROR(INDEX(INDIRECT(AR$3&amp;"!$G$4:$G$2777"),MATCH(Overview!$A90,INDIRECT(AR$3&amp;"!$B$4:$B$277"),0)),"NaN")</f>
        <v>NaN</v>
      </c>
      <c r="AS90" s="6">
        <f ca="1">IFERROR(INDEX(INDIRECT(AS$3&amp;"!$G$4:$G$2777"),MATCH(Overview!$A90,INDIRECT(AS$3&amp;"!$B$4:$B$277"),0)),"NaN")</f>
        <v>5255.4059999999999</v>
      </c>
      <c r="AT90" s="6">
        <f ca="1">IFERROR(INDEX(INDIRECT(AT$3&amp;"!$G$4:$G$2777"),MATCH(Overview!$A90,INDIRECT(AT$3&amp;"!$B$4:$B$277"),0)),"NaN")</f>
        <v>5772.0860000000002</v>
      </c>
      <c r="AU90" s="6" t="str">
        <f ca="1">IFERROR(INDEX(INDIRECT(AU$3&amp;"!$G$4:$G$2777"),MATCH(Overview!$A90,INDIRECT(AU$3&amp;"!$B$4:$B$277"),0)),"NaN")</f>
        <v>NaN</v>
      </c>
      <c r="AV90" s="6">
        <f ca="1">IFERROR(INDEX(INDIRECT(AV$3&amp;"!$G$4:$G$2777"),MATCH(Overview!$A90,INDIRECT(AV$3&amp;"!$B$4:$B$277"),0)),"NaN")</f>
        <v>1640.6310000000001</v>
      </c>
      <c r="AW90" s="6">
        <f ca="1">IFERROR(INDEX(INDIRECT(AW$3&amp;"!$G$4:$G$2777"),MATCH(Overview!$A90,INDIRECT(AW$3&amp;"!$B$4:$B$277"),0)),"NaN")</f>
        <v>4814.68</v>
      </c>
      <c r="AX90" s="6" t="str">
        <f ca="1">IFERROR(INDEX(INDIRECT(AX$3&amp;"!$G$4:$G$2777"),MATCH(Overview!$A90,INDIRECT(AX$3&amp;"!$B$4:$B$277"),0)),"NaN")</f>
        <v>NaN</v>
      </c>
      <c r="AY90" s="6" t="str">
        <f ca="1">IFERROR(INDEX(INDIRECT(AY$3&amp;"!$G$4:$G$2777"),MATCH(Overview!$A90,INDIRECT(AY$3&amp;"!$B$4:$B$277"),0)),"NaN")</f>
        <v>NaN</v>
      </c>
      <c r="AZ90" s="6" t="str">
        <f ca="1">IFERROR(INDEX(INDIRECT(AZ$3&amp;"!$G$4:$G$2777"),MATCH(Overview!$A90,INDIRECT(AZ$3&amp;"!$B$4:$B$277"),0)),"NaN")</f>
        <v>NaN</v>
      </c>
      <c r="BA90" s="6" t="str">
        <f ca="1">IFERROR(INDEX(INDIRECT(BA$3&amp;"!$G$4:$G$2777"),MATCH(Overview!$A90,INDIRECT(BA$3&amp;"!$B$4:$B$277"),0)),"NaN")</f>
        <v>NaN</v>
      </c>
      <c r="BB90" s="6">
        <f t="shared" ca="1" si="1"/>
        <v>464673.38954099984</v>
      </c>
    </row>
    <row r="91" spans="1:54" x14ac:dyDescent="0.55000000000000004">
      <c r="A91" t="s">
        <v>96</v>
      </c>
      <c r="B91" s="6">
        <f ca="1">IFERROR(INDEX(INDIRECT(B$3&amp;"!$G$4:$G$2777"),MATCH(Overview!$A91,INDIRECT(B$3&amp;"!$B$4:$B$277"),0)),"NaN")</f>
        <v>54186.109815000003</v>
      </c>
      <c r="C91" s="6">
        <f ca="1">IFERROR(INDEX(INDIRECT(C$3&amp;"!$G$4:$G$2777"),MATCH(Overview!$A91,INDIRECT(C$3&amp;"!$B$4:$B$277"),0)),"NaN")</f>
        <v>34163.311981999999</v>
      </c>
      <c r="D91" s="6">
        <f ca="1">IFERROR(INDEX(INDIRECT(D$3&amp;"!$G$4:$G$2777"),MATCH(Overview!$A91,INDIRECT(D$3&amp;"!$B$4:$B$277"),0)),"NaN")</f>
        <v>60307.211601000003</v>
      </c>
      <c r="E91" s="6">
        <f ca="1">IFERROR(INDEX(INDIRECT(E$3&amp;"!$G$4:$G$2777"),MATCH(Overview!$A91,INDIRECT(E$3&amp;"!$B$4:$B$277"),0)),"NaN")</f>
        <v>27981.301457000001</v>
      </c>
      <c r="F91" s="6">
        <f ca="1">IFERROR(INDEX(INDIRECT(F$3&amp;"!$G$4:$G$2777"),MATCH(Overview!$A91,INDIRECT(F$3&amp;"!$B$4:$B$277"),0)),"NaN")</f>
        <v>2329.3881470000001</v>
      </c>
      <c r="G91" s="6">
        <f ca="1">IFERROR(INDEX(INDIRECT(G$3&amp;"!$G$4:$G$2777"),MATCH(Overview!$A91,INDIRECT(G$3&amp;"!$B$4:$B$277"),0)),"NaN")</f>
        <v>51740.634162000002</v>
      </c>
      <c r="H91" s="6">
        <f ca="1">IFERROR(INDEX(INDIRECT(H$3&amp;"!$G$4:$G$2777"),MATCH(Overview!$A91,INDIRECT(H$3&amp;"!$B$4:$B$277"),0)),"NaN")</f>
        <v>62404.241387000002</v>
      </c>
      <c r="I91" s="6">
        <f ca="1">IFERROR(INDEX(INDIRECT(I$3&amp;"!$G$4:$G$2777"),MATCH(Overview!$A91,INDIRECT(I$3&amp;"!$B$4:$B$277"),0)),"NaN")</f>
        <v>37510.597000000002</v>
      </c>
      <c r="J91" s="6">
        <f ca="1">IFERROR(INDEX(INDIRECT(J$3&amp;"!$G$4:$G$2777"),MATCH(Overview!$A91,INDIRECT(J$3&amp;"!$B$4:$B$277"),0)),"NaN")</f>
        <v>15314.045</v>
      </c>
      <c r="K91" s="6">
        <f ca="1">IFERROR(INDEX(INDIRECT(K$3&amp;"!$G$4:$G$2777"),MATCH(Overview!$A91,INDIRECT(K$3&amp;"!$B$4:$B$277"),0)),"NaN")</f>
        <v>30461.648000000001</v>
      </c>
      <c r="L91" s="6">
        <f ca="1">IFERROR(INDEX(INDIRECT(L$3&amp;"!$K$4:$K$2777"),MATCH(Overview!$A91,INDIRECT(L$3&amp;"!$J$4:$J$277"),0)),"NaN")</f>
        <v>-12.175000000000001</v>
      </c>
      <c r="M91" s="6">
        <f ca="1">IFERROR(INDEX(INDIRECT(M$3&amp;"!$K$4:$K$2777"),MATCH(Overview!$A91,INDIRECT(M$3&amp;"!$J$4:$J$277"),0)),"NaN")</f>
        <v>0</v>
      </c>
      <c r="N91" s="6" t="str">
        <f ca="1">IFERROR(INDEX(INDIRECT(N$3&amp;"!$G$4:$G$2777"),MATCH(Overview!$A91,INDIRECT(N$3&amp;"!$B$4:$B$277"),0)),"NaN")</f>
        <v>NaN</v>
      </c>
      <c r="O91" s="6">
        <f ca="1">IFERROR(INDEX(INDIRECT(O$3&amp;"!$G$4:$G$2777"),MATCH(Overview!$A91,INDIRECT(O$3&amp;"!$B$4:$B$277"),0)),"NaN")</f>
        <v>3301.096</v>
      </c>
      <c r="P91" s="6">
        <f ca="1">IFERROR(INDEX(INDIRECT(P$3&amp;"!$G$4:$G$2777"),MATCH(Overview!$A91,INDIRECT(P$3&amp;"!$B$4:$B$277"),0)),"NaN")</f>
        <v>5624.8559999999998</v>
      </c>
      <c r="Q91" s="6" t="str">
        <f ca="1">IFERROR(INDEX(INDIRECT(Q$3&amp;"!$G$4:$G$2777"),MATCH(Overview!$A91,INDIRECT(Q$3&amp;"!$B$4:$B$277"),0)),"NaN")</f>
        <v>NaN</v>
      </c>
      <c r="R91" s="6">
        <f ca="1">IFERROR(INDEX(INDIRECT(R$3&amp;"!$G$4:$G$2777"),MATCH(Overview!$A91,INDIRECT(R$3&amp;"!$B$4:$B$277"),0)),"NaN")</f>
        <v>6675.4769999999999</v>
      </c>
      <c r="S91" s="6" t="str">
        <f ca="1">IFERROR(INDEX(INDIRECT(S$3&amp;"!$G$4:$G$2777"),MATCH(Overview!$A91,INDIRECT(S$3&amp;"!$B$4:$B$277"),0)),"NaN")</f>
        <v>NaN</v>
      </c>
      <c r="T91" s="6">
        <f ca="1">IFERROR(INDEX(INDIRECT(T$3&amp;"!$G$4:$G$2777"),MATCH(Overview!$A91,INDIRECT(T$3&amp;"!$B$4:$B$277"),0)),"NaN")</f>
        <v>6128.192</v>
      </c>
      <c r="U91" s="6" t="str">
        <f ca="1">IFERROR(INDEX(INDIRECT(U$3&amp;"!$G$4:$G$2777"),MATCH(Overview!$A91,INDIRECT(U$3&amp;"!$B$4:$B$277"),0)),"NaN")</f>
        <v>NaN</v>
      </c>
      <c r="V91" s="6" t="str">
        <f ca="1">IFERROR(INDEX(INDIRECT(V$3&amp;"!$G$4:$G$2777"),MATCH(Overview!$A91,INDIRECT(V$3&amp;"!$B$4:$B$277"),0)),"NaN")</f>
        <v>NaN</v>
      </c>
      <c r="W91" s="6">
        <f ca="1">IFERROR(INDEX(INDIRECT(W$3&amp;"!$G$4:$G$2777"),MATCH(Overview!$A91,INDIRECT(W$3&amp;"!$B$4:$B$277"),0)),"NaN")</f>
        <v>13965.937</v>
      </c>
      <c r="X91" s="6">
        <f ca="1">IFERROR(INDEX(INDIRECT(X$3&amp;"!$K$4:$K$2777"),MATCH(Overview!$A91,INDIRECT(X$3&amp;"!$J$4:$J$277"),0)),"NaN")</f>
        <v>-20.033000000000001</v>
      </c>
      <c r="Y91" s="6">
        <f ca="1">IFERROR(INDEX(INDIRECT(Y$3&amp;"!$K$4:$K$2777"),MATCH(Overview!$A91,INDIRECT(Y$3&amp;"!$J$4:$J$277"),0)),"NaN")</f>
        <v>-10.33</v>
      </c>
      <c r="Z91" s="6">
        <f ca="1">IFERROR(INDEX(INDIRECT(Z$3&amp;"!$K$4:$K$2777"),MATCH(Overview!$A91,INDIRECT(Z$3&amp;"!$J$4:$J$277"),0)),"NaN")</f>
        <v>19.902999999999999</v>
      </c>
      <c r="AA91" s="6" t="str">
        <f ca="1">IFERROR(INDEX(INDIRECT(AA$3&amp;"!$G$4:$G$2777"),MATCH(Overview!$A91,INDIRECT(AA$3&amp;"!$B$4:$B$277"),0)),"NaN")</f>
        <v>NaN</v>
      </c>
      <c r="AB91" s="6" t="str">
        <f ca="1">IFERROR(INDEX(INDIRECT(AB$3&amp;"!$G$4:$G$2777"),MATCH(Overview!$A91,INDIRECT(AB$3&amp;"!$B$4:$B$277"),0)),"NaN")</f>
        <v>NaN</v>
      </c>
      <c r="AC91" s="6" t="str">
        <f ca="1">IFERROR(INDEX(INDIRECT(AC$3&amp;"!$G$4:$G$2777"),MATCH(Overview!$A91,INDIRECT(AC$3&amp;"!$B$4:$B$277"),0)),"NaN")</f>
        <v>NaN</v>
      </c>
      <c r="AD91" s="6" t="str">
        <f ca="1">IFERROR(INDEX(INDIRECT(AD$3&amp;"!$G$4:$G$2777"),MATCH(Overview!$A91,INDIRECT(AD$3&amp;"!$B$4:$B$277"),0)),"NaN")</f>
        <v>NaN</v>
      </c>
      <c r="AE91" s="6" t="str">
        <f ca="1">IFERROR(INDEX(INDIRECT(AE$3&amp;"!$G$4:$G$2777"),MATCH(Overview!$A91,INDIRECT(AE$3&amp;"!$B$4:$B$277"),0)),"NaN")</f>
        <v>NaN</v>
      </c>
      <c r="AF91" s="6" t="str">
        <f ca="1">IFERROR(INDEX(INDIRECT(AF$3&amp;"!$G$4:$G$2777"),MATCH(Overview!$A91,INDIRECT(AF$3&amp;"!$B$4:$B$277"),0)),"NaN")</f>
        <v>NaN</v>
      </c>
      <c r="AG91" s="6" t="str">
        <f ca="1">IFERROR(INDEX(INDIRECT(AG$3&amp;"!$G$4:$G$2777"),MATCH(Overview!$A91,INDIRECT(AG$3&amp;"!$B$4:$B$277"),0)),"NaN")</f>
        <v>NaN</v>
      </c>
      <c r="AH91" s="6" t="str">
        <f ca="1">IFERROR(INDEX(INDIRECT(AH$3&amp;"!$G$4:$G$2777"),MATCH(Overview!$A91,INDIRECT(AH$3&amp;"!$B$4:$B$277"),0)),"NaN")</f>
        <v>NaN</v>
      </c>
      <c r="AI91" s="6">
        <f ca="1">IFERROR(INDEX(INDIRECT(AI$3&amp;"!$G$4:$G$2777"),MATCH(Overview!$A91,INDIRECT(AI$3&amp;"!$B$4:$B$277"),0)),"NaN")</f>
        <v>320.71800000000002</v>
      </c>
      <c r="AJ91" s="6" t="str">
        <f ca="1">IFERROR(INDEX(INDIRECT(AJ$3&amp;"!$G$4:$G$2777"),MATCH(Overview!$A91,INDIRECT(AJ$3&amp;"!$B$4:$B$277"),0)),"NaN")</f>
        <v>NaN</v>
      </c>
      <c r="AK91" s="6" t="str">
        <f ca="1">IFERROR(INDEX(INDIRECT(AK$3&amp;"!$G$4:$G$2777"),MATCH(Overview!$A91,INDIRECT(AK$3&amp;"!$B$4:$B$277"),0)),"NaN")</f>
        <v>NaN</v>
      </c>
      <c r="AL91" s="6" t="str">
        <f ca="1">IFERROR(INDEX(INDIRECT(AL$3&amp;"!$G$4:$G$2777"),MATCH(Overview!$A91,INDIRECT(AL$3&amp;"!$B$4:$B$277"),0)),"NaN")</f>
        <v>NaN</v>
      </c>
      <c r="AM91" s="6">
        <f ca="1">IFERROR(INDEX(INDIRECT(AM$3&amp;"!$G$4:$G$2777"),MATCH(Overview!$A91,INDIRECT(AM$3&amp;"!$B$4:$B$277"),0)),"NaN")</f>
        <v>9.8000000000000004E-2</v>
      </c>
      <c r="AN91" s="6">
        <f ca="1">IFERROR(INDEX(INDIRECT(AN$3&amp;"!$G$4:$G$2777"),MATCH(Overview!$A91,INDIRECT(AN$3&amp;"!$B$4:$B$277"),0)),"NaN")</f>
        <v>3665.0659999999998</v>
      </c>
      <c r="AO91" s="6">
        <f ca="1">IFERROR(INDEX(INDIRECT(AO$3&amp;"!$G$4:$G$2777"),MATCH(Overview!$A91,INDIRECT(AO$3&amp;"!$B$4:$B$277"),0)),"NaN")</f>
        <v>24310.047999999999</v>
      </c>
      <c r="AP91" s="6" t="str">
        <f ca="1">IFERROR(INDEX(INDIRECT(AP$3&amp;"!$G$4:$G$2777"),MATCH(Overview!$A91,INDIRECT(AP$3&amp;"!$B$4:$B$277"),0)),"NaN")</f>
        <v>NaN</v>
      </c>
      <c r="AQ91" s="6" t="str">
        <f ca="1">IFERROR(INDEX(INDIRECT(AQ$3&amp;"!$G$4:$G$2777"),MATCH(Overview!$A91,INDIRECT(AQ$3&amp;"!$B$4:$B$277"),0)),"NaN")</f>
        <v>NaN</v>
      </c>
      <c r="AR91" s="6" t="str">
        <f ca="1">IFERROR(INDEX(INDIRECT(AR$3&amp;"!$G$4:$G$2777"),MATCH(Overview!$A91,INDIRECT(AR$3&amp;"!$B$4:$B$277"),0)),"NaN")</f>
        <v>NaN</v>
      </c>
      <c r="AS91" s="6">
        <f ca="1">IFERROR(INDEX(INDIRECT(AS$3&amp;"!$G$4:$G$2777"),MATCH(Overview!$A91,INDIRECT(AS$3&amp;"!$B$4:$B$277"),0)),"NaN")</f>
        <v>5173.9170000000004</v>
      </c>
      <c r="AT91" s="6">
        <f ca="1">IFERROR(INDEX(INDIRECT(AT$3&amp;"!$G$4:$G$2777"),MATCH(Overview!$A91,INDIRECT(AT$3&amp;"!$B$4:$B$277"),0)),"NaN")</f>
        <v>5686.1419999999998</v>
      </c>
      <c r="AU91" s="6" t="str">
        <f ca="1">IFERROR(INDEX(INDIRECT(AU$3&amp;"!$G$4:$G$2777"),MATCH(Overview!$A91,INDIRECT(AU$3&amp;"!$B$4:$B$277"),0)),"NaN")</f>
        <v>NaN</v>
      </c>
      <c r="AV91" s="6">
        <f ca="1">IFERROR(INDEX(INDIRECT(AV$3&amp;"!$G$4:$G$2777"),MATCH(Overview!$A91,INDIRECT(AV$3&amp;"!$B$4:$B$277"),0)),"NaN")</f>
        <v>1610.1479999999999</v>
      </c>
      <c r="AW91" s="6">
        <f ca="1">IFERROR(INDEX(INDIRECT(AW$3&amp;"!$G$4:$G$2777"),MATCH(Overview!$A91,INDIRECT(AW$3&amp;"!$B$4:$B$277"),0)),"NaN")</f>
        <v>4708.8469999999998</v>
      </c>
      <c r="AX91" s="6" t="str">
        <f ca="1">IFERROR(INDEX(INDIRECT(AX$3&amp;"!$G$4:$G$2777"),MATCH(Overview!$A91,INDIRECT(AX$3&amp;"!$B$4:$B$277"),0)),"NaN")</f>
        <v>NaN</v>
      </c>
      <c r="AY91" s="6" t="str">
        <f ca="1">IFERROR(INDEX(INDIRECT(AY$3&amp;"!$G$4:$G$2777"),MATCH(Overview!$A91,INDIRECT(AY$3&amp;"!$B$4:$B$277"),0)),"NaN")</f>
        <v>NaN</v>
      </c>
      <c r="AZ91" s="6" t="str">
        <f ca="1">IFERROR(INDEX(INDIRECT(AZ$3&amp;"!$G$4:$G$2777"),MATCH(Overview!$A91,INDIRECT(AZ$3&amp;"!$B$4:$B$277"),0)),"NaN")</f>
        <v>NaN</v>
      </c>
      <c r="BA91" s="6" t="str">
        <f ca="1">IFERROR(INDEX(INDIRECT(BA$3&amp;"!$G$4:$G$2777"),MATCH(Overview!$A91,INDIRECT(BA$3&amp;"!$B$4:$B$277"),0)),"NaN")</f>
        <v>NaN</v>
      </c>
      <c r="BB91" s="6">
        <f t="shared" ca="1" si="1"/>
        <v>457546.39555099997</v>
      </c>
    </row>
    <row r="92" spans="1:54" x14ac:dyDescent="0.55000000000000004">
      <c r="A92" t="s">
        <v>95</v>
      </c>
      <c r="B92" s="6">
        <f ca="1">IFERROR(INDEX(INDIRECT(B$3&amp;"!$G$4:$G$2777"),MATCH(Overview!$A92,INDIRECT(B$3&amp;"!$B$4:$B$277"),0)),"NaN")</f>
        <v>52749.496874999997</v>
      </c>
      <c r="C92" s="6">
        <f ca="1">IFERROR(INDEX(INDIRECT(C$3&amp;"!$G$4:$G$2777"),MATCH(Overview!$A92,INDIRECT(C$3&amp;"!$B$4:$B$277"),0)),"NaN")</f>
        <v>33374.212962999998</v>
      </c>
      <c r="D92" s="6">
        <f ca="1">IFERROR(INDEX(INDIRECT(D$3&amp;"!$G$4:$G$2777"),MATCH(Overview!$A92,INDIRECT(D$3&amp;"!$B$4:$B$277"),0)),"NaN")</f>
        <v>59225.550047999997</v>
      </c>
      <c r="E92" s="6">
        <f ca="1">IFERROR(INDEX(INDIRECT(E$3&amp;"!$G$4:$G$2777"),MATCH(Overview!$A92,INDIRECT(E$3&amp;"!$B$4:$B$277"),0)),"NaN")</f>
        <v>27750.034443</v>
      </c>
      <c r="F92" s="6">
        <f ca="1">IFERROR(INDEX(INDIRECT(F$3&amp;"!$G$4:$G$2777"),MATCH(Overview!$A92,INDIRECT(F$3&amp;"!$B$4:$B$277"),0)),"NaN")</f>
        <v>2439.8976109999999</v>
      </c>
      <c r="G92" s="6">
        <f ca="1">IFERROR(INDEX(INDIRECT(G$3&amp;"!$G$4:$G$2777"),MATCH(Overview!$A92,INDIRECT(G$3&amp;"!$B$4:$B$277"),0)),"NaN")</f>
        <v>50380.596899999997</v>
      </c>
      <c r="H92" s="6">
        <f ca="1">IFERROR(INDEX(INDIRECT(H$3&amp;"!$G$4:$G$2777"),MATCH(Overview!$A92,INDIRECT(H$3&amp;"!$B$4:$B$277"),0)),"NaN")</f>
        <v>60494.971842999999</v>
      </c>
      <c r="I92" s="6">
        <f ca="1">IFERROR(INDEX(INDIRECT(I$3&amp;"!$G$4:$G$2777"),MATCH(Overview!$A92,INDIRECT(I$3&amp;"!$B$4:$B$277"),0)),"NaN")</f>
        <v>36525.756000000001</v>
      </c>
      <c r="J92" s="6">
        <f ca="1">IFERROR(INDEX(INDIRECT(J$3&amp;"!$G$4:$G$2777"),MATCH(Overview!$A92,INDIRECT(J$3&amp;"!$B$4:$B$277"),0)),"NaN")</f>
        <v>13148.822</v>
      </c>
      <c r="K92" s="6">
        <f ca="1">IFERROR(INDEX(INDIRECT(K$3&amp;"!$G$4:$G$2777"),MATCH(Overview!$A92,INDIRECT(K$3&amp;"!$B$4:$B$277"),0)),"NaN")</f>
        <v>29272.816999999999</v>
      </c>
      <c r="L92" s="6">
        <f ca="1">IFERROR(INDEX(INDIRECT(L$3&amp;"!$K$4:$K$2777"),MATCH(Overview!$A92,INDIRECT(L$3&amp;"!$J$4:$J$277"),0)),"NaN")</f>
        <v>-69.111999999999995</v>
      </c>
      <c r="M92" s="6">
        <f ca="1">IFERROR(INDEX(INDIRECT(M$3&amp;"!$K$4:$K$2777"),MATCH(Overview!$A92,INDIRECT(M$3&amp;"!$J$4:$J$277"),0)),"NaN")</f>
        <v>-20.202999999999999</v>
      </c>
      <c r="N92" s="6" t="str">
        <f ca="1">IFERROR(INDEX(INDIRECT(N$3&amp;"!$G$4:$G$2777"),MATCH(Overview!$A92,INDIRECT(N$3&amp;"!$B$4:$B$277"),0)),"NaN")</f>
        <v>NaN</v>
      </c>
      <c r="O92" s="6">
        <f ca="1">IFERROR(INDEX(INDIRECT(O$3&amp;"!$G$4:$G$2777"),MATCH(Overview!$A92,INDIRECT(O$3&amp;"!$B$4:$B$277"),0)),"NaN")</f>
        <v>3166.0709999999999</v>
      </c>
      <c r="P92" s="6">
        <f ca="1">IFERROR(INDEX(INDIRECT(P$3&amp;"!$G$4:$G$2777"),MATCH(Overview!$A92,INDIRECT(P$3&amp;"!$B$4:$B$277"),0)),"NaN")</f>
        <v>5424.8919999999998</v>
      </c>
      <c r="Q92" s="6" t="str">
        <f ca="1">IFERROR(INDEX(INDIRECT(Q$3&amp;"!$G$4:$G$2777"),MATCH(Overview!$A92,INDIRECT(Q$3&amp;"!$B$4:$B$277"),0)),"NaN")</f>
        <v>NaN</v>
      </c>
      <c r="R92" s="6">
        <f ca="1">IFERROR(INDEX(INDIRECT(R$3&amp;"!$G$4:$G$2777"),MATCH(Overview!$A92,INDIRECT(R$3&amp;"!$B$4:$B$277"),0)),"NaN")</f>
        <v>6404.0889999999999</v>
      </c>
      <c r="S92" s="6" t="str">
        <f ca="1">IFERROR(INDEX(INDIRECT(S$3&amp;"!$G$4:$G$2777"),MATCH(Overview!$A92,INDIRECT(S$3&amp;"!$B$4:$B$277"),0)),"NaN")</f>
        <v>NaN</v>
      </c>
      <c r="T92" s="6">
        <f ca="1">IFERROR(INDEX(INDIRECT(T$3&amp;"!$G$4:$G$2777"),MATCH(Overview!$A92,INDIRECT(T$3&amp;"!$B$4:$B$277"),0)),"NaN")</f>
        <v>5873.058</v>
      </c>
      <c r="U92" s="6" t="str">
        <f ca="1">IFERROR(INDEX(INDIRECT(U$3&amp;"!$G$4:$G$2777"),MATCH(Overview!$A92,INDIRECT(U$3&amp;"!$B$4:$B$277"),0)),"NaN")</f>
        <v>NaN</v>
      </c>
      <c r="V92" s="6" t="str">
        <f ca="1">IFERROR(INDEX(INDIRECT(V$3&amp;"!$G$4:$G$2777"),MATCH(Overview!$A92,INDIRECT(V$3&amp;"!$B$4:$B$277"),0)),"NaN")</f>
        <v>NaN</v>
      </c>
      <c r="W92" s="6">
        <f ca="1">IFERROR(INDEX(INDIRECT(W$3&amp;"!$G$4:$G$2777"),MATCH(Overview!$A92,INDIRECT(W$3&amp;"!$B$4:$B$277"),0)),"NaN")</f>
        <v>13678.137000000001</v>
      </c>
      <c r="X92" s="6">
        <f ca="1">IFERROR(INDEX(INDIRECT(X$3&amp;"!$K$4:$K$2777"),MATCH(Overview!$A92,INDIRECT(X$3&amp;"!$J$4:$J$277"),0)),"NaN")</f>
        <v>-15.202999999999998</v>
      </c>
      <c r="Y92" s="6">
        <f ca="1">IFERROR(INDEX(INDIRECT(Y$3&amp;"!$K$4:$K$2777"),MATCH(Overview!$A92,INDIRECT(Y$3&amp;"!$J$4:$J$277"),0)),"NaN")</f>
        <v>5.2449999999999992</v>
      </c>
      <c r="Z92" s="6">
        <f ca="1">IFERROR(INDEX(INDIRECT(Z$3&amp;"!$K$4:$K$2777"),MATCH(Overview!$A92,INDIRECT(Z$3&amp;"!$J$4:$J$277"),0)),"NaN")</f>
        <v>-13.960999999999999</v>
      </c>
      <c r="AA92" s="6" t="str">
        <f ca="1">IFERROR(INDEX(INDIRECT(AA$3&amp;"!$G$4:$G$2777"),MATCH(Overview!$A92,INDIRECT(AA$3&amp;"!$B$4:$B$277"),0)),"NaN")</f>
        <v>NaN</v>
      </c>
      <c r="AB92" s="6" t="str">
        <f ca="1">IFERROR(INDEX(INDIRECT(AB$3&amp;"!$G$4:$G$2777"),MATCH(Overview!$A92,INDIRECT(AB$3&amp;"!$B$4:$B$277"),0)),"NaN")</f>
        <v>NaN</v>
      </c>
      <c r="AC92" s="6" t="str">
        <f ca="1">IFERROR(INDEX(INDIRECT(AC$3&amp;"!$G$4:$G$2777"),MATCH(Overview!$A92,INDIRECT(AC$3&amp;"!$B$4:$B$277"),0)),"NaN")</f>
        <v>NaN</v>
      </c>
      <c r="AD92" s="6" t="str">
        <f ca="1">IFERROR(INDEX(INDIRECT(AD$3&amp;"!$G$4:$G$2777"),MATCH(Overview!$A92,INDIRECT(AD$3&amp;"!$B$4:$B$277"),0)),"NaN")</f>
        <v>NaN</v>
      </c>
      <c r="AE92" s="6" t="str">
        <f ca="1">IFERROR(INDEX(INDIRECT(AE$3&amp;"!$G$4:$G$2777"),MATCH(Overview!$A92,INDIRECT(AE$3&amp;"!$B$4:$B$277"),0)),"NaN")</f>
        <v>NaN</v>
      </c>
      <c r="AF92" s="6" t="str">
        <f ca="1">IFERROR(INDEX(INDIRECT(AF$3&amp;"!$G$4:$G$2777"),MATCH(Overview!$A92,INDIRECT(AF$3&amp;"!$B$4:$B$277"),0)),"NaN")</f>
        <v>NaN</v>
      </c>
      <c r="AG92" s="6" t="str">
        <f ca="1">IFERROR(INDEX(INDIRECT(AG$3&amp;"!$G$4:$G$2777"),MATCH(Overview!$A92,INDIRECT(AG$3&amp;"!$B$4:$B$277"),0)),"NaN")</f>
        <v>NaN</v>
      </c>
      <c r="AH92" s="6" t="str">
        <f ca="1">IFERROR(INDEX(INDIRECT(AH$3&amp;"!$G$4:$G$2777"),MATCH(Overview!$A92,INDIRECT(AH$3&amp;"!$B$4:$B$277"),0)),"NaN")</f>
        <v>NaN</v>
      </c>
      <c r="AI92" s="6">
        <f ca="1">IFERROR(INDEX(INDIRECT(AI$3&amp;"!$G$4:$G$2777"),MATCH(Overview!$A92,INDIRECT(AI$3&amp;"!$B$4:$B$277"),0)),"NaN")</f>
        <v>312.61599999999999</v>
      </c>
      <c r="AJ92" s="6" t="str">
        <f ca="1">IFERROR(INDEX(INDIRECT(AJ$3&amp;"!$G$4:$G$2777"),MATCH(Overview!$A92,INDIRECT(AJ$3&amp;"!$B$4:$B$277"),0)),"NaN")</f>
        <v>NaN</v>
      </c>
      <c r="AK92" s="6" t="str">
        <f ca="1">IFERROR(INDEX(INDIRECT(AK$3&amp;"!$G$4:$G$2777"),MATCH(Overview!$A92,INDIRECT(AK$3&amp;"!$B$4:$B$277"),0)),"NaN")</f>
        <v>NaN</v>
      </c>
      <c r="AL92" s="6" t="str">
        <f ca="1">IFERROR(INDEX(INDIRECT(AL$3&amp;"!$G$4:$G$2777"),MATCH(Overview!$A92,INDIRECT(AL$3&amp;"!$B$4:$B$277"),0)),"NaN")</f>
        <v>NaN</v>
      </c>
      <c r="AM92" s="6">
        <f ca="1">IFERROR(INDEX(INDIRECT(AM$3&amp;"!$G$4:$G$2777"),MATCH(Overview!$A92,INDIRECT(AM$3&amp;"!$B$4:$B$277"),0)),"NaN")</f>
        <v>421.99299999999999</v>
      </c>
      <c r="AN92" s="6">
        <f ca="1">IFERROR(INDEX(INDIRECT(AN$3&amp;"!$G$4:$G$2777"),MATCH(Overview!$A92,INDIRECT(AN$3&amp;"!$B$4:$B$277"),0)),"NaN")</f>
        <v>8501.0480000000007</v>
      </c>
      <c r="AO92" s="6">
        <f ca="1">IFERROR(INDEX(INDIRECT(AO$3&amp;"!$G$4:$G$2777"),MATCH(Overview!$A92,INDIRECT(AO$3&amp;"!$B$4:$B$277"),0)),"NaN")</f>
        <v>20123.453000000001</v>
      </c>
      <c r="AP92" s="6" t="str">
        <f ca="1">IFERROR(INDEX(INDIRECT(AP$3&amp;"!$G$4:$G$2777"),MATCH(Overview!$A92,INDIRECT(AP$3&amp;"!$B$4:$B$277"),0)),"NaN")</f>
        <v>NaN</v>
      </c>
      <c r="AQ92" s="6" t="str">
        <f ca="1">IFERROR(INDEX(INDIRECT(AQ$3&amp;"!$G$4:$G$2777"),MATCH(Overview!$A92,INDIRECT(AQ$3&amp;"!$B$4:$B$277"),0)),"NaN")</f>
        <v>NaN</v>
      </c>
      <c r="AR92" s="6" t="str">
        <f ca="1">IFERROR(INDEX(INDIRECT(AR$3&amp;"!$G$4:$G$2777"),MATCH(Overview!$A92,INDIRECT(AR$3&amp;"!$B$4:$B$277"),0)),"NaN")</f>
        <v>NaN</v>
      </c>
      <c r="AS92" s="6">
        <f ca="1">IFERROR(INDEX(INDIRECT(AS$3&amp;"!$G$4:$G$2777"),MATCH(Overview!$A92,INDIRECT(AS$3&amp;"!$B$4:$B$277"),0)),"NaN")</f>
        <v>5081.9740000000002</v>
      </c>
      <c r="AT92" s="6">
        <f ca="1">IFERROR(INDEX(INDIRECT(AT$3&amp;"!$G$4:$G$2777"),MATCH(Overview!$A92,INDIRECT(AT$3&amp;"!$B$4:$B$277"),0)),"NaN")</f>
        <v>5533.12</v>
      </c>
      <c r="AU92" s="6" t="str">
        <f ca="1">IFERROR(INDEX(INDIRECT(AU$3&amp;"!$G$4:$G$2777"),MATCH(Overview!$A92,INDIRECT(AU$3&amp;"!$B$4:$B$277"),0)),"NaN")</f>
        <v>NaN</v>
      </c>
      <c r="AV92" s="6">
        <f ca="1">IFERROR(INDEX(INDIRECT(AV$3&amp;"!$G$4:$G$2777"),MATCH(Overview!$A92,INDIRECT(AV$3&amp;"!$B$4:$B$277"),0)),"NaN")</f>
        <v>1556.1790000000001</v>
      </c>
      <c r="AW92" s="6">
        <f ca="1">IFERROR(INDEX(INDIRECT(AW$3&amp;"!$G$4:$G$2777"),MATCH(Overview!$A92,INDIRECT(AW$3&amp;"!$B$4:$B$277"),0)),"NaN")</f>
        <v>4583.9390000000003</v>
      </c>
      <c r="AX92" s="6" t="str">
        <f ca="1">IFERROR(INDEX(INDIRECT(AX$3&amp;"!$G$4:$G$2777"),MATCH(Overview!$A92,INDIRECT(AX$3&amp;"!$B$4:$B$277"),0)),"NaN")</f>
        <v>NaN</v>
      </c>
      <c r="AY92" s="6" t="str">
        <f ca="1">IFERROR(INDEX(INDIRECT(AY$3&amp;"!$G$4:$G$2777"),MATCH(Overview!$A92,INDIRECT(AY$3&amp;"!$B$4:$B$277"),0)),"NaN")</f>
        <v>NaN</v>
      </c>
      <c r="AZ92" s="6" t="str">
        <f ca="1">IFERROR(INDEX(INDIRECT(AZ$3&amp;"!$G$4:$G$2777"),MATCH(Overview!$A92,INDIRECT(AZ$3&amp;"!$B$4:$B$277"),0)),"NaN")</f>
        <v>NaN</v>
      </c>
      <c r="BA92" s="6" t="str">
        <f ca="1">IFERROR(INDEX(INDIRECT(BA$3&amp;"!$G$4:$G$2777"),MATCH(Overview!$A92,INDIRECT(BA$3&amp;"!$B$4:$B$277"),0)),"NaN")</f>
        <v>NaN</v>
      </c>
      <c r="BB92" s="6">
        <f t="shared" ca="1" si="1"/>
        <v>445909.49068299989</v>
      </c>
    </row>
    <row r="93" spans="1:54" x14ac:dyDescent="0.55000000000000004">
      <c r="A93" t="s">
        <v>94</v>
      </c>
      <c r="B93" s="6">
        <f ca="1">IFERROR(INDEX(INDIRECT(B$3&amp;"!$G$4:$G$2777"),MATCH(Overview!$A93,INDIRECT(B$3&amp;"!$B$4:$B$277"),0)),"NaN")</f>
        <v>49870.824195000001</v>
      </c>
      <c r="C93" s="6">
        <f ca="1">IFERROR(INDEX(INDIRECT(C$3&amp;"!$G$4:$G$2777"),MATCH(Overview!$A93,INDIRECT(C$3&amp;"!$B$4:$B$277"),0)),"NaN")</f>
        <v>31366.230460999999</v>
      </c>
      <c r="D93" s="6">
        <f ca="1">IFERROR(INDEX(INDIRECT(D$3&amp;"!$G$4:$G$2777"),MATCH(Overview!$A93,INDIRECT(D$3&amp;"!$B$4:$B$277"),0)),"NaN")</f>
        <v>55901.698302999997</v>
      </c>
      <c r="E93" s="6">
        <f ca="1">IFERROR(INDEX(INDIRECT(E$3&amp;"!$G$4:$G$2777"),MATCH(Overview!$A93,INDIRECT(E$3&amp;"!$B$4:$B$277"),0)),"NaN")</f>
        <v>26649.333275000001</v>
      </c>
      <c r="F93" s="6">
        <f ca="1">IFERROR(INDEX(INDIRECT(F$3&amp;"!$G$4:$G$2777"),MATCH(Overview!$A93,INDIRECT(F$3&amp;"!$B$4:$B$277"),0)),"NaN")</f>
        <v>6246.3770770000001</v>
      </c>
      <c r="G93" s="6">
        <f ca="1">IFERROR(INDEX(INDIRECT(G$3&amp;"!$G$4:$G$2777"),MATCH(Overview!$A93,INDIRECT(G$3&amp;"!$B$4:$B$277"),0)),"NaN")</f>
        <v>47454.017500000002</v>
      </c>
      <c r="H93" s="6">
        <f ca="1">IFERROR(INDEX(INDIRECT(H$3&amp;"!$G$4:$G$2777"),MATCH(Overview!$A93,INDIRECT(H$3&amp;"!$B$4:$B$277"),0)),"NaN")</f>
        <v>58721.12543</v>
      </c>
      <c r="I93" s="6">
        <f ca="1">IFERROR(INDEX(INDIRECT(I$3&amp;"!$G$4:$G$2777"),MATCH(Overview!$A93,INDIRECT(I$3&amp;"!$B$4:$B$277"),0)),"NaN")</f>
        <v>34848.661999999997</v>
      </c>
      <c r="J93" s="6">
        <f ca="1">IFERROR(INDEX(INDIRECT(J$3&amp;"!$G$4:$G$2777"),MATCH(Overview!$A93,INDIRECT(J$3&amp;"!$B$4:$B$277"),0)),"NaN")</f>
        <v>11769.369000000001</v>
      </c>
      <c r="K93" s="6">
        <f ca="1">IFERROR(INDEX(INDIRECT(K$3&amp;"!$G$4:$G$2777"),MATCH(Overview!$A93,INDIRECT(K$3&amp;"!$B$4:$B$277"),0)),"NaN")</f>
        <v>27422.645</v>
      </c>
      <c r="L93" s="6">
        <f ca="1">IFERROR(INDEX(INDIRECT(L$3&amp;"!$K$4:$K$2777"),MATCH(Overview!$A93,INDIRECT(L$3&amp;"!$J$4:$J$277"),0)),"NaN")</f>
        <v>25.234999999999999</v>
      </c>
      <c r="M93" s="6">
        <f ca="1">IFERROR(INDEX(INDIRECT(M$3&amp;"!$K$4:$K$2777"),MATCH(Overview!$A93,INDIRECT(M$3&amp;"!$J$4:$J$277"),0)),"NaN")</f>
        <v>10.474</v>
      </c>
      <c r="N93" s="6" t="str">
        <f ca="1">IFERROR(INDEX(INDIRECT(N$3&amp;"!$G$4:$G$2777"),MATCH(Overview!$A93,INDIRECT(N$3&amp;"!$B$4:$B$277"),0)),"NaN")</f>
        <v>NaN</v>
      </c>
      <c r="O93" s="6">
        <f ca="1">IFERROR(INDEX(INDIRECT(O$3&amp;"!$G$4:$G$2777"),MATCH(Overview!$A93,INDIRECT(O$3&amp;"!$B$4:$B$277"),0)),"NaN")</f>
        <v>2987.4050000000002</v>
      </c>
      <c r="P93" s="6">
        <f ca="1">IFERROR(INDEX(INDIRECT(P$3&amp;"!$G$4:$G$2777"),MATCH(Overview!$A93,INDIRECT(P$3&amp;"!$B$4:$B$277"),0)),"NaN")</f>
        <v>4963.3040000000001</v>
      </c>
      <c r="Q93" s="6" t="str">
        <f ca="1">IFERROR(INDEX(INDIRECT(Q$3&amp;"!$G$4:$G$2777"),MATCH(Overview!$A93,INDIRECT(Q$3&amp;"!$B$4:$B$277"),0)),"NaN")</f>
        <v>NaN</v>
      </c>
      <c r="R93" s="6">
        <f ca="1">IFERROR(INDEX(INDIRECT(R$3&amp;"!$G$4:$G$2777"),MATCH(Overview!$A93,INDIRECT(R$3&amp;"!$B$4:$B$277"),0)),"NaN")</f>
        <v>5911.94</v>
      </c>
      <c r="S93" s="6" t="str">
        <f ca="1">IFERROR(INDEX(INDIRECT(S$3&amp;"!$G$4:$G$2777"),MATCH(Overview!$A93,INDIRECT(S$3&amp;"!$B$4:$B$277"),0)),"NaN")</f>
        <v>NaN</v>
      </c>
      <c r="T93" s="6">
        <f ca="1">IFERROR(INDEX(INDIRECT(T$3&amp;"!$G$4:$G$2777"),MATCH(Overview!$A93,INDIRECT(T$3&amp;"!$B$4:$B$277"),0)),"NaN")</f>
        <v>5361.4520000000002</v>
      </c>
      <c r="U93" s="6" t="str">
        <f ca="1">IFERROR(INDEX(INDIRECT(U$3&amp;"!$G$4:$G$2777"),MATCH(Overview!$A93,INDIRECT(U$3&amp;"!$B$4:$B$277"),0)),"NaN")</f>
        <v>NaN</v>
      </c>
      <c r="V93" s="6" t="str">
        <f ca="1">IFERROR(INDEX(INDIRECT(V$3&amp;"!$G$4:$G$2777"),MATCH(Overview!$A93,INDIRECT(V$3&amp;"!$B$4:$B$277"),0)),"NaN")</f>
        <v>NaN</v>
      </c>
      <c r="W93" s="6">
        <f ca="1">IFERROR(INDEX(INDIRECT(W$3&amp;"!$G$4:$G$2777"),MATCH(Overview!$A93,INDIRECT(W$3&amp;"!$B$4:$B$277"),0)),"NaN")</f>
        <v>13364.517</v>
      </c>
      <c r="X93" s="6">
        <f ca="1">IFERROR(INDEX(INDIRECT(X$3&amp;"!$K$4:$K$2777"),MATCH(Overview!$A93,INDIRECT(X$3&amp;"!$J$4:$J$277"),0)),"NaN")</f>
        <v>-28.63300000000001</v>
      </c>
      <c r="Y93" s="6">
        <f ca="1">IFERROR(INDEX(INDIRECT(Y$3&amp;"!$K$4:$K$2777"),MATCH(Overview!$A93,INDIRECT(Y$3&amp;"!$J$4:$J$277"),0)),"NaN")</f>
        <v>-21.821999999999999</v>
      </c>
      <c r="Z93" s="6">
        <f ca="1">IFERROR(INDEX(INDIRECT(Z$3&amp;"!$K$4:$K$2777"),MATCH(Overview!$A93,INDIRECT(Z$3&amp;"!$J$4:$J$277"),0)),"NaN")</f>
        <v>-4.75</v>
      </c>
      <c r="AA93" s="6" t="str">
        <f ca="1">IFERROR(INDEX(INDIRECT(AA$3&amp;"!$G$4:$G$2777"),MATCH(Overview!$A93,INDIRECT(AA$3&amp;"!$B$4:$B$277"),0)),"NaN")</f>
        <v>NaN</v>
      </c>
      <c r="AB93" s="6" t="str">
        <f ca="1">IFERROR(INDEX(INDIRECT(AB$3&amp;"!$G$4:$G$2777"),MATCH(Overview!$A93,INDIRECT(AB$3&amp;"!$B$4:$B$277"),0)),"NaN")</f>
        <v>NaN</v>
      </c>
      <c r="AC93" s="6" t="str">
        <f ca="1">IFERROR(INDEX(INDIRECT(AC$3&amp;"!$G$4:$G$2777"),MATCH(Overview!$A93,INDIRECT(AC$3&amp;"!$B$4:$B$277"),0)),"NaN")</f>
        <v>NaN</v>
      </c>
      <c r="AD93" s="6" t="str">
        <f ca="1">IFERROR(INDEX(INDIRECT(AD$3&amp;"!$G$4:$G$2777"),MATCH(Overview!$A93,INDIRECT(AD$3&amp;"!$B$4:$B$277"),0)),"NaN")</f>
        <v>NaN</v>
      </c>
      <c r="AE93" s="6" t="str">
        <f ca="1">IFERROR(INDEX(INDIRECT(AE$3&amp;"!$G$4:$G$2777"),MATCH(Overview!$A93,INDIRECT(AE$3&amp;"!$B$4:$B$277"),0)),"NaN")</f>
        <v>NaN</v>
      </c>
      <c r="AF93" s="6" t="str">
        <f ca="1">IFERROR(INDEX(INDIRECT(AF$3&amp;"!$G$4:$G$2777"),MATCH(Overview!$A93,INDIRECT(AF$3&amp;"!$B$4:$B$277"),0)),"NaN")</f>
        <v>NaN</v>
      </c>
      <c r="AG93" s="6" t="str">
        <f ca="1">IFERROR(INDEX(INDIRECT(AG$3&amp;"!$G$4:$G$2777"),MATCH(Overview!$A93,INDIRECT(AG$3&amp;"!$B$4:$B$277"),0)),"NaN")</f>
        <v>NaN</v>
      </c>
      <c r="AH93" s="6" t="str">
        <f ca="1">IFERROR(INDEX(INDIRECT(AH$3&amp;"!$G$4:$G$2777"),MATCH(Overview!$A93,INDIRECT(AH$3&amp;"!$B$4:$B$277"),0)),"NaN")</f>
        <v>NaN</v>
      </c>
      <c r="AI93" s="6">
        <f ca="1">IFERROR(INDEX(INDIRECT(AI$3&amp;"!$G$4:$G$2777"),MATCH(Overview!$A93,INDIRECT(AI$3&amp;"!$B$4:$B$277"),0)),"NaN")</f>
        <v>300.77300000000002</v>
      </c>
      <c r="AJ93" s="6" t="str">
        <f ca="1">IFERROR(INDEX(INDIRECT(AJ$3&amp;"!$G$4:$G$2777"),MATCH(Overview!$A93,INDIRECT(AJ$3&amp;"!$B$4:$B$277"),0)),"NaN")</f>
        <v>NaN</v>
      </c>
      <c r="AK93" s="6" t="str">
        <f ca="1">IFERROR(INDEX(INDIRECT(AK$3&amp;"!$G$4:$G$2777"),MATCH(Overview!$A93,INDIRECT(AK$3&amp;"!$B$4:$B$277"),0)),"NaN")</f>
        <v>NaN</v>
      </c>
      <c r="AL93" s="6" t="str">
        <f ca="1">IFERROR(INDEX(INDIRECT(AL$3&amp;"!$G$4:$G$2777"),MATCH(Overview!$A93,INDIRECT(AL$3&amp;"!$B$4:$B$277"),0)),"NaN")</f>
        <v>NaN</v>
      </c>
      <c r="AM93" s="6">
        <f ca="1">IFERROR(INDEX(INDIRECT(AM$3&amp;"!$G$4:$G$2777"),MATCH(Overview!$A93,INDIRECT(AM$3&amp;"!$B$4:$B$277"),0)),"NaN")</f>
        <v>632.75199999999995</v>
      </c>
      <c r="AN93" s="6">
        <f ca="1">IFERROR(INDEX(INDIRECT(AN$3&amp;"!$G$4:$G$2777"),MATCH(Overview!$A93,INDIRECT(AN$3&amp;"!$B$4:$B$277"),0)),"NaN")</f>
        <v>9929.9159999999993</v>
      </c>
      <c r="AO93" s="6">
        <f ca="1">IFERROR(INDEX(INDIRECT(AO$3&amp;"!$G$4:$G$2777"),MATCH(Overview!$A93,INDIRECT(AO$3&amp;"!$B$4:$B$277"),0)),"NaN")</f>
        <v>17669.184000000001</v>
      </c>
      <c r="AP93" s="6" t="str">
        <f ca="1">IFERROR(INDEX(INDIRECT(AP$3&amp;"!$G$4:$G$2777"),MATCH(Overview!$A93,INDIRECT(AP$3&amp;"!$B$4:$B$277"),0)),"NaN")</f>
        <v>NaN</v>
      </c>
      <c r="AQ93" s="6" t="str">
        <f ca="1">IFERROR(INDEX(INDIRECT(AQ$3&amp;"!$G$4:$G$2777"),MATCH(Overview!$A93,INDIRECT(AQ$3&amp;"!$B$4:$B$277"),0)),"NaN")</f>
        <v>NaN</v>
      </c>
      <c r="AR93" s="6" t="str">
        <f ca="1">IFERROR(INDEX(INDIRECT(AR$3&amp;"!$G$4:$G$2777"),MATCH(Overview!$A93,INDIRECT(AR$3&amp;"!$B$4:$B$277"),0)),"NaN")</f>
        <v>NaN</v>
      </c>
      <c r="AS93" s="6">
        <f ca="1">IFERROR(INDEX(INDIRECT(AS$3&amp;"!$G$4:$G$2777"),MATCH(Overview!$A93,INDIRECT(AS$3&amp;"!$B$4:$B$277"),0)),"NaN")</f>
        <v>4799.1719999999996</v>
      </c>
      <c r="AT93" s="6">
        <f ca="1">IFERROR(INDEX(INDIRECT(AT$3&amp;"!$G$4:$G$2777"),MATCH(Overview!$A93,INDIRECT(AT$3&amp;"!$B$4:$B$277"),0)),"NaN")</f>
        <v>5238.2640000000001</v>
      </c>
      <c r="AU93" s="6" t="str">
        <f ca="1">IFERROR(INDEX(INDIRECT(AU$3&amp;"!$G$4:$G$2777"),MATCH(Overview!$A93,INDIRECT(AU$3&amp;"!$B$4:$B$277"),0)),"NaN")</f>
        <v>NaN</v>
      </c>
      <c r="AV93" s="6">
        <f ca="1">IFERROR(INDEX(INDIRECT(AV$3&amp;"!$G$4:$G$2777"),MATCH(Overview!$A93,INDIRECT(AV$3&amp;"!$B$4:$B$277"),0)),"NaN")</f>
        <v>1425.2170000000001</v>
      </c>
      <c r="AW93" s="6">
        <f ca="1">IFERROR(INDEX(INDIRECT(AW$3&amp;"!$G$4:$G$2777"),MATCH(Overview!$A93,INDIRECT(AW$3&amp;"!$B$4:$B$277"),0)),"NaN")</f>
        <v>4170.558</v>
      </c>
      <c r="AX93" s="6" t="str">
        <f ca="1">IFERROR(INDEX(INDIRECT(AX$3&amp;"!$G$4:$G$2777"),MATCH(Overview!$A93,INDIRECT(AX$3&amp;"!$B$4:$B$277"),0)),"NaN")</f>
        <v>NaN</v>
      </c>
      <c r="AY93" s="6" t="str">
        <f ca="1">IFERROR(INDEX(INDIRECT(AY$3&amp;"!$G$4:$G$2777"),MATCH(Overview!$A93,INDIRECT(AY$3&amp;"!$B$4:$B$277"),0)),"NaN")</f>
        <v>NaN</v>
      </c>
      <c r="AZ93" s="6" t="str">
        <f ca="1">IFERROR(INDEX(INDIRECT(AZ$3&amp;"!$G$4:$G$2777"),MATCH(Overview!$A93,INDIRECT(AZ$3&amp;"!$B$4:$B$277"),0)),"NaN")</f>
        <v>NaN</v>
      </c>
      <c r="BA93" s="6" t="str">
        <f ca="1">IFERROR(INDEX(INDIRECT(BA$3&amp;"!$G$4:$G$2777"),MATCH(Overview!$A93,INDIRECT(BA$3&amp;"!$B$4:$B$277"),0)),"NaN")</f>
        <v>NaN</v>
      </c>
      <c r="BB93" s="6">
        <f t="shared" ca="1" si="1"/>
        <v>426985.2402410002</v>
      </c>
    </row>
    <row r="94" spans="1:54" x14ac:dyDescent="0.55000000000000004">
      <c r="A94" t="s">
        <v>93</v>
      </c>
      <c r="B94" s="6">
        <f ca="1">IFERROR(INDEX(INDIRECT(B$3&amp;"!$G$4:$G$2777"),MATCH(Overview!$A94,INDIRECT(B$3&amp;"!$B$4:$B$277"),0)),"NaN")</f>
        <v>46205.349698999999</v>
      </c>
      <c r="C94" s="6">
        <f ca="1">IFERROR(INDEX(INDIRECT(C$3&amp;"!$G$4:$G$2777"),MATCH(Overview!$A94,INDIRECT(C$3&amp;"!$B$4:$B$277"),0)),"NaN")</f>
        <v>28698.112032000001</v>
      </c>
      <c r="D94" s="6">
        <f ca="1">IFERROR(INDEX(INDIRECT(D$3&amp;"!$G$4:$G$2777"),MATCH(Overview!$A94,INDIRECT(D$3&amp;"!$B$4:$B$277"),0)),"NaN")</f>
        <v>52251.852722000003</v>
      </c>
      <c r="E94" s="6">
        <f ca="1">IFERROR(INDEX(INDIRECT(E$3&amp;"!$G$4:$G$2777"),MATCH(Overview!$A94,INDIRECT(E$3&amp;"!$B$4:$B$277"),0)),"NaN")</f>
        <v>25033.366341000001</v>
      </c>
      <c r="F94" s="6">
        <f ca="1">IFERROR(INDEX(INDIRECT(F$3&amp;"!$G$4:$G$2777"),MATCH(Overview!$A94,INDIRECT(F$3&amp;"!$B$4:$B$277"),0)),"NaN")</f>
        <v>5848.2798240000002</v>
      </c>
      <c r="G94" s="6">
        <f ca="1">IFERROR(INDEX(INDIRECT(G$3&amp;"!$G$4:$G$2777"),MATCH(Overview!$A94,INDIRECT(G$3&amp;"!$B$4:$B$277"),0)),"NaN")</f>
        <v>43815.278150999999</v>
      </c>
      <c r="H94" s="6">
        <f ca="1">IFERROR(INDEX(INDIRECT(H$3&amp;"!$G$4:$G$2777"),MATCH(Overview!$A94,INDIRECT(H$3&amp;"!$B$4:$B$277"),0)),"NaN")</f>
        <v>54584.946839999997</v>
      </c>
      <c r="I94" s="6">
        <f ca="1">IFERROR(INDEX(INDIRECT(I$3&amp;"!$G$4:$G$2777"),MATCH(Overview!$A94,INDIRECT(I$3&amp;"!$B$4:$B$277"),0)),"NaN")</f>
        <v>32673.334999999999</v>
      </c>
      <c r="J94" s="6">
        <f ca="1">IFERROR(INDEX(INDIRECT(J$3&amp;"!$G$4:$G$2777"),MATCH(Overview!$A94,INDIRECT(J$3&amp;"!$B$4:$B$277"),0)),"NaN")</f>
        <v>10848.778</v>
      </c>
      <c r="K94" s="6">
        <f ca="1">IFERROR(INDEX(INDIRECT(K$3&amp;"!$G$4:$G$2777"),MATCH(Overview!$A94,INDIRECT(K$3&amp;"!$B$4:$B$277"),0)),"NaN")</f>
        <v>25318.088</v>
      </c>
      <c r="L94" s="6">
        <f ca="1">IFERROR(INDEX(INDIRECT(L$3&amp;"!$K$4:$K$2777"),MATCH(Overview!$A94,INDIRECT(L$3&amp;"!$J$4:$J$277"),0)),"NaN")</f>
        <v>22.169</v>
      </c>
      <c r="M94" s="6">
        <f ca="1">IFERROR(INDEX(INDIRECT(M$3&amp;"!$K$4:$K$2777"),MATCH(Overview!$A94,INDIRECT(M$3&amp;"!$J$4:$J$277"),0)),"NaN")</f>
        <v>0.59</v>
      </c>
      <c r="N94" s="6" t="str">
        <f ca="1">IFERROR(INDEX(INDIRECT(N$3&amp;"!$G$4:$G$2777"),MATCH(Overview!$A94,INDIRECT(N$3&amp;"!$B$4:$B$277"),0)),"NaN")</f>
        <v>NaN</v>
      </c>
      <c r="O94" s="6">
        <f ca="1">IFERROR(INDEX(INDIRECT(O$3&amp;"!$G$4:$G$2777"),MATCH(Overview!$A94,INDIRECT(O$3&amp;"!$B$4:$B$277"),0)),"NaN")</f>
        <v>2761.7269999999999</v>
      </c>
      <c r="P94" s="6">
        <f ca="1">IFERROR(INDEX(INDIRECT(P$3&amp;"!$G$4:$G$2777"),MATCH(Overview!$A94,INDIRECT(P$3&amp;"!$B$4:$B$277"),0)),"NaN")</f>
        <v>4407.4210000000003</v>
      </c>
      <c r="Q94" s="6">
        <f ca="1">IFERROR(INDEX(INDIRECT(Q$3&amp;"!$G$4:$G$2777"),MATCH(Overview!$A94,INDIRECT(Q$3&amp;"!$B$4:$B$277"),0)),"NaN")</f>
        <v>19.015000000000001</v>
      </c>
      <c r="R94" s="6">
        <f ca="1">IFERROR(INDEX(INDIRECT(R$3&amp;"!$G$4:$G$2777"),MATCH(Overview!$A94,INDIRECT(R$3&amp;"!$B$4:$B$277"),0)),"NaN")</f>
        <v>5304.4380000000001</v>
      </c>
      <c r="S94" s="6">
        <f ca="1">IFERROR(INDEX(INDIRECT(S$3&amp;"!$G$4:$G$2777"),MATCH(Overview!$A94,INDIRECT(S$3&amp;"!$B$4:$B$277"),0)),"NaN")</f>
        <v>3.1579999999999999</v>
      </c>
      <c r="T94" s="6">
        <f ca="1">IFERROR(INDEX(INDIRECT(T$3&amp;"!$G$4:$G$2777"),MATCH(Overview!$A94,INDIRECT(T$3&amp;"!$B$4:$B$277"),0)),"NaN")</f>
        <v>4759.0469999999996</v>
      </c>
      <c r="U94" s="6">
        <f ca="1">IFERROR(INDEX(INDIRECT(U$3&amp;"!$G$4:$G$2777"),MATCH(Overview!$A94,INDIRECT(U$3&amp;"!$B$4:$B$277"),0)),"NaN")</f>
        <v>18.524999999999999</v>
      </c>
      <c r="V94" s="6">
        <f ca="1">IFERROR(INDEX(INDIRECT(V$3&amp;"!$G$4:$G$2777"),MATCH(Overview!$A94,INDIRECT(V$3&amp;"!$B$4:$B$277"),0)),"NaN")</f>
        <v>24.516999999999999</v>
      </c>
      <c r="W94" s="6">
        <f ca="1">IFERROR(INDEX(INDIRECT(W$3&amp;"!$G$4:$G$2777"),MATCH(Overview!$A94,INDIRECT(W$3&amp;"!$B$4:$B$277"),0)),"NaN")</f>
        <v>12395.322</v>
      </c>
      <c r="X94" s="6">
        <f ca="1">IFERROR(INDEX(INDIRECT(X$3&amp;"!$K$4:$K$2777"),MATCH(Overview!$A94,INDIRECT(X$3&amp;"!$J$4:$J$277"),0)),"NaN")</f>
        <v>-22.590000000000003</v>
      </c>
      <c r="Y94" s="6">
        <f ca="1">IFERROR(INDEX(INDIRECT(Y$3&amp;"!$K$4:$K$2777"),MATCH(Overview!$A94,INDIRECT(Y$3&amp;"!$J$4:$J$277"),0)),"NaN")</f>
        <v>-22.012999999999998</v>
      </c>
      <c r="Z94" s="6">
        <f ca="1">IFERROR(INDEX(INDIRECT(Z$3&amp;"!$K$4:$K$2777"),MATCH(Overview!$A94,INDIRECT(Z$3&amp;"!$J$4:$J$277"),0)),"NaN")</f>
        <v>-4.9100000000000019</v>
      </c>
      <c r="AA94" s="6" t="str">
        <f ca="1">IFERROR(INDEX(INDIRECT(AA$3&amp;"!$G$4:$G$2777"),MATCH(Overview!$A94,INDIRECT(AA$3&amp;"!$B$4:$B$277"),0)),"NaN")</f>
        <v>NaN</v>
      </c>
      <c r="AB94" s="6" t="str">
        <f ca="1">IFERROR(INDEX(INDIRECT(AB$3&amp;"!$G$4:$G$2777"),MATCH(Overview!$A94,INDIRECT(AB$3&amp;"!$B$4:$B$277"),0)),"NaN")</f>
        <v>NaN</v>
      </c>
      <c r="AC94" s="6" t="str">
        <f ca="1">IFERROR(INDEX(INDIRECT(AC$3&amp;"!$G$4:$G$2777"),MATCH(Overview!$A94,INDIRECT(AC$3&amp;"!$B$4:$B$277"),0)),"NaN")</f>
        <v>NaN</v>
      </c>
      <c r="AD94" s="6" t="str">
        <f ca="1">IFERROR(INDEX(INDIRECT(AD$3&amp;"!$G$4:$G$2777"),MATCH(Overview!$A94,INDIRECT(AD$3&amp;"!$B$4:$B$277"),0)),"NaN")</f>
        <v>NaN</v>
      </c>
      <c r="AE94" s="6" t="str">
        <f ca="1">IFERROR(INDEX(INDIRECT(AE$3&amp;"!$G$4:$G$2777"),MATCH(Overview!$A94,INDIRECT(AE$3&amp;"!$B$4:$B$277"),0)),"NaN")</f>
        <v>NaN</v>
      </c>
      <c r="AF94" s="6" t="str">
        <f ca="1">IFERROR(INDEX(INDIRECT(AF$3&amp;"!$G$4:$G$2777"),MATCH(Overview!$A94,INDIRECT(AF$3&amp;"!$B$4:$B$277"),0)),"NaN")</f>
        <v>NaN</v>
      </c>
      <c r="AG94" s="6" t="str">
        <f ca="1">IFERROR(INDEX(INDIRECT(AG$3&amp;"!$G$4:$G$2777"),MATCH(Overview!$A94,INDIRECT(AG$3&amp;"!$B$4:$B$277"),0)),"NaN")</f>
        <v>NaN</v>
      </c>
      <c r="AH94" s="6" t="str">
        <f ca="1">IFERROR(INDEX(INDIRECT(AH$3&amp;"!$G$4:$G$2777"),MATCH(Overview!$A94,INDIRECT(AH$3&amp;"!$B$4:$B$277"),0)),"NaN")</f>
        <v>NaN</v>
      </c>
      <c r="AI94" s="6">
        <f ca="1">IFERROR(INDEX(INDIRECT(AI$3&amp;"!$G$4:$G$2777"),MATCH(Overview!$A94,INDIRECT(AI$3&amp;"!$B$4:$B$277"),0)),"NaN")</f>
        <v>282.69200000000001</v>
      </c>
      <c r="AJ94" s="6">
        <f ca="1">IFERROR(INDEX(INDIRECT(AJ$3&amp;"!$G$4:$G$2777"),MATCH(Overview!$A94,INDIRECT(AJ$3&amp;"!$B$4:$B$277"),0)),"NaN")</f>
        <v>2.3220000000000001</v>
      </c>
      <c r="AK94" s="6">
        <f ca="1">IFERROR(INDEX(INDIRECT(AK$3&amp;"!$G$4:$G$2777"),MATCH(Overview!$A94,INDIRECT(AK$3&amp;"!$B$4:$B$277"),0)),"NaN")</f>
        <v>2.3359999999999999</v>
      </c>
      <c r="AL94" s="6">
        <f ca="1">IFERROR(INDEX(INDIRECT(AL$3&amp;"!$G$4:$G$2777"),MATCH(Overview!$A94,INDIRECT(AL$3&amp;"!$B$4:$B$277"),0)),"NaN")</f>
        <v>2.3220000000000001</v>
      </c>
      <c r="AM94" s="6">
        <f ca="1">IFERROR(INDEX(INDIRECT(AM$3&amp;"!$G$4:$G$2777"),MATCH(Overview!$A94,INDIRECT(AM$3&amp;"!$B$4:$B$277"),0)),"NaN")</f>
        <v>582.63400000000001</v>
      </c>
      <c r="AN94" s="6">
        <f ca="1">IFERROR(INDEX(INDIRECT(AN$3&amp;"!$G$4:$G$2777"),MATCH(Overview!$A94,INDIRECT(AN$3&amp;"!$B$4:$B$277"),0)),"NaN")</f>
        <v>9713.9419999999991</v>
      </c>
      <c r="AO94" s="6">
        <f ca="1">IFERROR(INDEX(INDIRECT(AO$3&amp;"!$G$4:$G$2777"),MATCH(Overview!$A94,INDIRECT(AO$3&amp;"!$B$4:$B$277"),0)),"NaN")</f>
        <v>15997.018</v>
      </c>
      <c r="AP94" s="6">
        <f ca="1">IFERROR(INDEX(INDIRECT(AP$3&amp;"!$G$4:$G$2777"),MATCH(Overview!$A94,INDIRECT(AP$3&amp;"!$B$4:$B$277"),0)),"NaN")</f>
        <v>2.7040000000000002</v>
      </c>
      <c r="AQ94" s="6">
        <f ca="1">IFERROR(INDEX(INDIRECT(AQ$3&amp;"!$G$4:$G$2777"),MATCH(Overview!$A94,INDIRECT(AQ$3&amp;"!$B$4:$B$277"),0)),"NaN")</f>
        <v>9.5000000000000001E-2</v>
      </c>
      <c r="AR94" s="6">
        <f ca="1">IFERROR(INDEX(INDIRECT(AR$3&amp;"!$G$4:$G$2777"),MATCH(Overview!$A94,INDIRECT(AR$3&amp;"!$B$4:$B$277"),0)),"NaN")</f>
        <v>9.5000000000000001E-2</v>
      </c>
      <c r="AS94" s="6">
        <f ca="1">IFERROR(INDEX(INDIRECT(AS$3&amp;"!$G$4:$G$2777"),MATCH(Overview!$A94,INDIRECT(AS$3&amp;"!$B$4:$B$277"),0)),"NaN")</f>
        <v>4442.625</v>
      </c>
      <c r="AT94" s="6">
        <f ca="1">IFERROR(INDEX(INDIRECT(AT$3&amp;"!$G$4:$G$2777"),MATCH(Overview!$A94,INDIRECT(AT$3&amp;"!$B$4:$B$277"),0)),"NaN")</f>
        <v>4873.5879999999997</v>
      </c>
      <c r="AU94" s="6">
        <f ca="1">IFERROR(INDEX(INDIRECT(AU$3&amp;"!$G$4:$G$2777"),MATCH(Overview!$A94,INDIRECT(AU$3&amp;"!$B$4:$B$277"),0)),"NaN")</f>
        <v>9.1999999999999998E-2</v>
      </c>
      <c r="AV94" s="6">
        <f ca="1">IFERROR(INDEX(INDIRECT(AV$3&amp;"!$G$4:$G$2777"),MATCH(Overview!$A94,INDIRECT(AV$3&amp;"!$B$4:$B$277"),0)),"NaN")</f>
        <v>1266.5709999999999</v>
      </c>
      <c r="AW94" s="6">
        <f ca="1">IFERROR(INDEX(INDIRECT(AW$3&amp;"!$G$4:$G$2777"),MATCH(Overview!$A94,INDIRECT(AW$3&amp;"!$B$4:$B$277"),0)),"NaN")</f>
        <v>3726.011</v>
      </c>
      <c r="AX94" s="6">
        <f ca="1">IFERROR(INDEX(INDIRECT(AX$3&amp;"!$G$4:$G$2777"),MATCH(Overview!$A94,INDIRECT(AX$3&amp;"!$B$4:$B$277"),0)),"NaN")</f>
        <v>2.3260000000000001</v>
      </c>
      <c r="AY94" s="6">
        <f ca="1">IFERROR(INDEX(INDIRECT(AY$3&amp;"!$G$4:$G$2777"),MATCH(Overview!$A94,INDIRECT(AY$3&amp;"!$B$4:$B$277"),0)),"NaN")</f>
        <v>2.4380000000000002</v>
      </c>
      <c r="AZ94" s="6">
        <f ca="1">IFERROR(INDEX(INDIRECT(AZ$3&amp;"!$G$4:$G$2777"),MATCH(Overview!$A94,INDIRECT(AZ$3&amp;"!$B$4:$B$277"),0)),"NaN")</f>
        <v>2.3260000000000001</v>
      </c>
      <c r="BA94" s="6">
        <f ca="1">IFERROR(INDEX(INDIRECT(BA$3&amp;"!$G$4:$G$2777"),MATCH(Overview!$A94,INDIRECT(BA$3&amp;"!$B$4:$B$277"),0)),"NaN")</f>
        <v>2.6989999999999998</v>
      </c>
      <c r="BB94" s="6">
        <f t="shared" ca="1" si="1"/>
        <v>395848.63860900002</v>
      </c>
    </row>
    <row r="95" spans="1:54" x14ac:dyDescent="0.55000000000000004">
      <c r="A95" t="s">
        <v>92</v>
      </c>
      <c r="B95" s="6">
        <f ca="1">IFERROR(INDEX(INDIRECT(B$3&amp;"!$G$4:$G$2777"),MATCH(Overview!$A95,INDIRECT(B$3&amp;"!$B$4:$B$277"),0)),"NaN")</f>
        <v>51028.578376999998</v>
      </c>
      <c r="C95" s="6">
        <f ca="1">IFERROR(INDEX(INDIRECT(C$3&amp;"!$G$4:$G$2777"),MATCH(Overview!$A95,INDIRECT(C$3&amp;"!$B$4:$B$277"),0)),"NaN")</f>
        <v>30912.175345</v>
      </c>
      <c r="D95" s="6">
        <f ca="1">IFERROR(INDEX(INDIRECT(D$3&amp;"!$G$4:$G$2777"),MATCH(Overview!$A95,INDIRECT(D$3&amp;"!$B$4:$B$277"),0)),"NaN")</f>
        <v>57894.170458000001</v>
      </c>
      <c r="E95" s="6">
        <f ca="1">IFERROR(INDEX(INDIRECT(E$3&amp;"!$G$4:$G$2777"),MATCH(Overview!$A95,INDIRECT(E$3&amp;"!$B$4:$B$277"),0)),"NaN")</f>
        <v>27914.219588</v>
      </c>
      <c r="F95" s="6">
        <f ca="1">IFERROR(INDEX(INDIRECT(F$3&amp;"!$G$4:$G$2777"),MATCH(Overview!$A95,INDIRECT(F$3&amp;"!$B$4:$B$277"),0)),"NaN")</f>
        <v>6965.4208349999999</v>
      </c>
      <c r="G95" s="6">
        <f ca="1">IFERROR(INDEX(INDIRECT(G$3&amp;"!$G$4:$G$2777"),MATCH(Overview!$A95,INDIRECT(G$3&amp;"!$B$4:$B$277"),0)),"NaN")</f>
        <v>48798.059079999999</v>
      </c>
      <c r="H95" s="6">
        <f ca="1">IFERROR(INDEX(INDIRECT(H$3&amp;"!$G$4:$G$2777"),MATCH(Overview!$A95,INDIRECT(H$3&amp;"!$B$4:$B$277"),0)),"NaN")</f>
        <v>59187.680140999997</v>
      </c>
      <c r="I95" s="6">
        <f ca="1">IFERROR(INDEX(INDIRECT(I$3&amp;"!$G$4:$G$2777"),MATCH(Overview!$A95,INDIRECT(I$3&amp;"!$B$4:$B$277"),0)),"NaN")</f>
        <v>34636.853999999999</v>
      </c>
      <c r="J95" s="6">
        <f ca="1">IFERROR(INDEX(INDIRECT(J$3&amp;"!$G$4:$G$2777"),MATCH(Overview!$A95,INDIRECT(J$3&amp;"!$B$4:$B$277"),0)),"NaN")</f>
        <v>11731.54</v>
      </c>
      <c r="K95" s="6">
        <f ca="1">IFERROR(INDEX(INDIRECT(K$3&amp;"!$G$4:$G$2777"),MATCH(Overview!$A95,INDIRECT(K$3&amp;"!$B$4:$B$277"),0)),"NaN")</f>
        <v>27754.18</v>
      </c>
      <c r="L95" s="6">
        <f ca="1">IFERROR(INDEX(INDIRECT(L$3&amp;"!$K$4:$K$2777"),MATCH(Overview!$A95,INDIRECT(L$3&amp;"!$J$4:$J$277"),0)),"NaN")</f>
        <v>3.4279999999999999</v>
      </c>
      <c r="M95" s="6">
        <f ca="1">IFERROR(INDEX(INDIRECT(M$3&amp;"!$K$4:$K$2777"),MATCH(Overview!$A95,INDIRECT(M$3&amp;"!$J$4:$J$277"),0)),"NaN")</f>
        <v>-6.8230000000000004</v>
      </c>
      <c r="N95" s="6" t="str">
        <f ca="1">IFERROR(INDEX(INDIRECT(N$3&amp;"!$G$4:$G$2777"),MATCH(Overview!$A95,INDIRECT(N$3&amp;"!$B$4:$B$277"),0)),"NaN")</f>
        <v>NaN</v>
      </c>
      <c r="O95" s="6">
        <f ca="1">IFERROR(INDEX(INDIRECT(O$3&amp;"!$G$4:$G$2777"),MATCH(Overview!$A95,INDIRECT(O$3&amp;"!$B$4:$B$277"),0)),"NaN")</f>
        <v>3030.7190000000001</v>
      </c>
      <c r="P95" s="6">
        <f ca="1">IFERROR(INDEX(INDIRECT(P$3&amp;"!$G$4:$G$2777"),MATCH(Overview!$A95,INDIRECT(P$3&amp;"!$B$4:$B$277"),0)),"NaN")</f>
        <v>5013.6819999999998</v>
      </c>
      <c r="Q95" s="6">
        <f ca="1">IFERROR(INDEX(INDIRECT(Q$3&amp;"!$G$4:$G$2777"),MATCH(Overview!$A95,INDIRECT(Q$3&amp;"!$B$4:$B$277"),0)),"NaN")</f>
        <v>68.168999999999997</v>
      </c>
      <c r="R95" s="6">
        <f ca="1">IFERROR(INDEX(INDIRECT(R$3&amp;"!$G$4:$G$2777"),MATCH(Overview!$A95,INDIRECT(R$3&amp;"!$B$4:$B$277"),0)),"NaN")</f>
        <v>5959.0820000000003</v>
      </c>
      <c r="S95" s="6">
        <f ca="1">IFERROR(INDEX(INDIRECT(S$3&amp;"!$G$4:$G$2777"),MATCH(Overview!$A95,INDIRECT(S$3&amp;"!$B$4:$B$277"),0)),"NaN")</f>
        <v>26.913</v>
      </c>
      <c r="T95" s="6">
        <f ca="1">IFERROR(INDEX(INDIRECT(T$3&amp;"!$G$4:$G$2777"),MATCH(Overview!$A95,INDIRECT(T$3&amp;"!$B$4:$B$277"),0)),"NaN")</f>
        <v>5461.91</v>
      </c>
      <c r="U95" s="6">
        <f ca="1">IFERROR(INDEX(INDIRECT(U$3&amp;"!$G$4:$G$2777"),MATCH(Overview!$A95,INDIRECT(U$3&amp;"!$B$4:$B$277"),0)),"NaN")</f>
        <v>130.364</v>
      </c>
      <c r="V95" s="6">
        <f ca="1">IFERROR(INDEX(INDIRECT(V$3&amp;"!$G$4:$G$2777"),MATCH(Overview!$A95,INDIRECT(V$3&amp;"!$B$4:$B$277"),0)),"NaN")</f>
        <v>123.996</v>
      </c>
      <c r="W95" s="6">
        <f ca="1">IFERROR(INDEX(INDIRECT(W$3&amp;"!$G$4:$G$2777"),MATCH(Overview!$A95,INDIRECT(W$3&amp;"!$B$4:$B$277"),0)),"NaN")</f>
        <v>13570.163</v>
      </c>
      <c r="X95" s="6">
        <f ca="1">IFERROR(INDEX(INDIRECT(X$3&amp;"!$K$4:$K$2777"),MATCH(Overview!$A95,INDIRECT(X$3&amp;"!$J$4:$J$277"),0)),"NaN")</f>
        <v>-21.003</v>
      </c>
      <c r="Y95" s="6">
        <f ca="1">IFERROR(INDEX(INDIRECT(Y$3&amp;"!$K$4:$K$2777"),MATCH(Overview!$A95,INDIRECT(Y$3&amp;"!$J$4:$J$277"),0)),"NaN")</f>
        <v>10.411000000000001</v>
      </c>
      <c r="Z95" s="6">
        <f ca="1">IFERROR(INDEX(INDIRECT(Z$3&amp;"!$K$4:$K$2777"),MATCH(Overview!$A95,INDIRECT(Z$3&amp;"!$J$4:$J$277"),0)),"NaN")</f>
        <v>-3.4949999999999997</v>
      </c>
      <c r="AA95" s="6" t="str">
        <f ca="1">IFERROR(INDEX(INDIRECT(AA$3&amp;"!$G$4:$G$2777"),MATCH(Overview!$A95,INDIRECT(AA$3&amp;"!$B$4:$B$277"),0)),"NaN")</f>
        <v>NaN</v>
      </c>
      <c r="AB95" s="6" t="str">
        <f ca="1">IFERROR(INDEX(INDIRECT(AB$3&amp;"!$G$4:$G$2777"),MATCH(Overview!$A95,INDIRECT(AB$3&amp;"!$B$4:$B$277"),0)),"NaN")</f>
        <v>NaN</v>
      </c>
      <c r="AC95" s="6" t="str">
        <f ca="1">IFERROR(INDEX(INDIRECT(AC$3&amp;"!$G$4:$G$2777"),MATCH(Overview!$A95,INDIRECT(AC$3&amp;"!$B$4:$B$277"),0)),"NaN")</f>
        <v>NaN</v>
      </c>
      <c r="AD95" s="6" t="str">
        <f ca="1">IFERROR(INDEX(INDIRECT(AD$3&amp;"!$G$4:$G$2777"),MATCH(Overview!$A95,INDIRECT(AD$3&amp;"!$B$4:$B$277"),0)),"NaN")</f>
        <v>NaN</v>
      </c>
      <c r="AE95" s="6" t="str">
        <f ca="1">IFERROR(INDEX(INDIRECT(AE$3&amp;"!$G$4:$G$2777"),MATCH(Overview!$A95,INDIRECT(AE$3&amp;"!$B$4:$B$277"),0)),"NaN")</f>
        <v>NaN</v>
      </c>
      <c r="AF95" s="6" t="str">
        <f ca="1">IFERROR(INDEX(INDIRECT(AF$3&amp;"!$G$4:$G$2777"),MATCH(Overview!$A95,INDIRECT(AF$3&amp;"!$B$4:$B$277"),0)),"NaN")</f>
        <v>NaN</v>
      </c>
      <c r="AG95" s="6" t="str">
        <f ca="1">IFERROR(INDEX(INDIRECT(AG$3&amp;"!$G$4:$G$2777"),MATCH(Overview!$A95,INDIRECT(AG$3&amp;"!$B$4:$B$277"),0)),"NaN")</f>
        <v>NaN</v>
      </c>
      <c r="AH95" s="6" t="str">
        <f ca="1">IFERROR(INDEX(INDIRECT(AH$3&amp;"!$G$4:$G$2777"),MATCH(Overview!$A95,INDIRECT(AH$3&amp;"!$B$4:$B$277"),0)),"NaN")</f>
        <v>NaN</v>
      </c>
      <c r="AI95" s="6">
        <f ca="1">IFERROR(INDEX(INDIRECT(AI$3&amp;"!$G$4:$G$2777"),MATCH(Overview!$A95,INDIRECT(AI$3&amp;"!$B$4:$B$277"),0)),"NaN")</f>
        <v>316.94900000000001</v>
      </c>
      <c r="AJ95" s="6">
        <f ca="1">IFERROR(INDEX(INDIRECT(AJ$3&amp;"!$G$4:$G$2777"),MATCH(Overview!$A95,INDIRECT(AJ$3&amp;"!$B$4:$B$277"),0)),"NaN")</f>
        <v>2.669</v>
      </c>
      <c r="AK95" s="6">
        <f ca="1">IFERROR(INDEX(INDIRECT(AK$3&amp;"!$G$4:$G$2777"),MATCH(Overview!$A95,INDIRECT(AK$3&amp;"!$B$4:$B$277"),0)),"NaN")</f>
        <v>5.9260000000000002</v>
      </c>
      <c r="AL95" s="6">
        <f ca="1">IFERROR(INDEX(INDIRECT(AL$3&amp;"!$G$4:$G$2777"),MATCH(Overview!$A95,INDIRECT(AL$3&amp;"!$B$4:$B$277"),0)),"NaN")</f>
        <v>2.669</v>
      </c>
      <c r="AM95" s="6">
        <f ca="1">IFERROR(INDEX(INDIRECT(AM$3&amp;"!$G$4:$G$2777"),MATCH(Overview!$A95,INDIRECT(AM$3&amp;"!$B$4:$B$277"),0)),"NaN")</f>
        <v>643.48699999999997</v>
      </c>
      <c r="AN95" s="6">
        <f ca="1">IFERROR(INDEX(INDIRECT(AN$3&amp;"!$G$4:$G$2777"),MATCH(Overview!$A95,INDIRECT(AN$3&amp;"!$B$4:$B$277"),0)),"NaN")</f>
        <v>11801.526</v>
      </c>
      <c r="AO95" s="6">
        <f ca="1">IFERROR(INDEX(INDIRECT(AO$3&amp;"!$G$4:$G$2777"),MATCH(Overview!$A95,INDIRECT(AO$3&amp;"!$B$4:$B$277"),0)),"NaN")</f>
        <v>16963.419999999998</v>
      </c>
      <c r="AP95" s="6">
        <f ca="1">IFERROR(INDEX(INDIRECT(AP$3&amp;"!$G$4:$G$2777"),MATCH(Overview!$A95,INDIRECT(AP$3&amp;"!$B$4:$B$277"),0)),"NaN")</f>
        <v>1.153</v>
      </c>
      <c r="AQ95" s="6">
        <f ca="1">IFERROR(INDEX(INDIRECT(AQ$3&amp;"!$G$4:$G$2777"),MATCH(Overview!$A95,INDIRECT(AQ$3&amp;"!$B$4:$B$277"),0)),"NaN")</f>
        <v>0.106</v>
      </c>
      <c r="AR95" s="6">
        <f ca="1">IFERROR(INDEX(INDIRECT(AR$3&amp;"!$G$4:$G$2777"),MATCH(Overview!$A95,INDIRECT(AR$3&amp;"!$B$4:$B$277"),0)),"NaN")</f>
        <v>51.954999999999998</v>
      </c>
      <c r="AS95" s="6">
        <f ca="1">IFERROR(INDEX(INDIRECT(AS$3&amp;"!$G$4:$G$2777"),MATCH(Overview!$A95,INDIRECT(AS$3&amp;"!$B$4:$B$277"),0)),"NaN")</f>
        <v>4951.076</v>
      </c>
      <c r="AT95" s="6">
        <f ca="1">IFERROR(INDEX(INDIRECT(AT$3&amp;"!$G$4:$G$2777"),MATCH(Overview!$A95,INDIRECT(AT$3&amp;"!$B$4:$B$277"),0)),"NaN")</f>
        <v>5410.7219999999998</v>
      </c>
      <c r="AU95" s="6">
        <f ca="1">IFERROR(INDEX(INDIRECT(AU$3&amp;"!$G$4:$G$2777"),MATCH(Overview!$A95,INDIRECT(AU$3&amp;"!$B$4:$B$277"),0)),"NaN")</f>
        <v>0.105</v>
      </c>
      <c r="AV95" s="6">
        <f ca="1">IFERROR(INDEX(INDIRECT(AV$3&amp;"!$G$4:$G$2777"),MATCH(Overview!$A95,INDIRECT(AV$3&amp;"!$B$4:$B$277"),0)),"NaN")</f>
        <v>1440.7929999999999</v>
      </c>
      <c r="AW95" s="6">
        <f ca="1">IFERROR(INDEX(INDIRECT(AW$3&amp;"!$G$4:$G$2777"),MATCH(Overview!$A95,INDIRECT(AW$3&amp;"!$B$4:$B$277"),0)),"NaN")</f>
        <v>4248.2380000000003</v>
      </c>
      <c r="AX95" s="6">
        <f ca="1">IFERROR(INDEX(INDIRECT(AX$3&amp;"!$G$4:$G$2777"),MATCH(Overview!$A95,INDIRECT(AX$3&amp;"!$B$4:$B$277"),0)),"NaN")</f>
        <v>2.6269999999999998</v>
      </c>
      <c r="AY95" s="6">
        <f ca="1">IFERROR(INDEX(INDIRECT(AY$3&amp;"!$G$4:$G$2777"),MATCH(Overview!$A95,INDIRECT(AY$3&amp;"!$B$4:$B$277"),0)),"NaN")</f>
        <v>6.1619999999999999</v>
      </c>
      <c r="AZ95" s="6">
        <f ca="1">IFERROR(INDEX(INDIRECT(AZ$3&amp;"!$G$4:$G$2777"),MATCH(Overview!$A95,INDIRECT(AZ$3&amp;"!$B$4:$B$277"),0)),"NaN")</f>
        <v>2.6269999999999998</v>
      </c>
      <c r="BA95" s="6">
        <f ca="1">IFERROR(INDEX(INDIRECT(BA$3&amp;"!$G$4:$G$2777"),MATCH(Overview!$A95,INDIRECT(BA$3&amp;"!$B$4:$B$277"),0)),"NaN")</f>
        <v>0.80600000000000005</v>
      </c>
      <c r="BB95" s="6">
        <f t="shared" ca="1" si="1"/>
        <v>436043.40982399991</v>
      </c>
    </row>
    <row r="96" spans="1:54" x14ac:dyDescent="0.55000000000000004">
      <c r="A96" t="s">
        <v>91</v>
      </c>
      <c r="B96" s="6">
        <f ca="1">IFERROR(INDEX(INDIRECT(B$3&amp;"!$G$4:$G$2777"),MATCH(Overview!$A96,INDIRECT(B$3&amp;"!$B$4:$B$277"),0)),"NaN")</f>
        <v>51226.208012000003</v>
      </c>
      <c r="C96" s="6">
        <f ca="1">IFERROR(INDEX(INDIRECT(C$3&amp;"!$G$4:$G$2777"),MATCH(Overview!$A96,INDIRECT(C$3&amp;"!$B$4:$B$277"),0)),"NaN")</f>
        <v>30375.343342</v>
      </c>
      <c r="D96" s="6">
        <f ca="1">IFERROR(INDEX(INDIRECT(D$3&amp;"!$G$4:$G$2777"),MATCH(Overview!$A96,INDIRECT(D$3&amp;"!$B$4:$B$277"),0)),"NaN")</f>
        <v>57915.810538999998</v>
      </c>
      <c r="E96" s="6">
        <f ca="1">IFERROR(INDEX(INDIRECT(E$3&amp;"!$G$4:$G$2777"),MATCH(Overview!$A96,INDIRECT(E$3&amp;"!$B$4:$B$277"),0)),"NaN")</f>
        <v>28094.681060999999</v>
      </c>
      <c r="F96" s="6">
        <f ca="1">IFERROR(INDEX(INDIRECT(F$3&amp;"!$G$4:$G$2777"),MATCH(Overview!$A96,INDIRECT(F$3&amp;"!$B$4:$B$277"),0)),"NaN")</f>
        <v>6974.6046020000003</v>
      </c>
      <c r="G96" s="6">
        <f ca="1">IFERROR(INDEX(INDIRECT(G$3&amp;"!$G$4:$G$2777"),MATCH(Overview!$A96,INDIRECT(G$3&amp;"!$B$4:$B$277"),0)),"NaN")</f>
        <v>48932.408264999998</v>
      </c>
      <c r="H96" s="6">
        <f ca="1">IFERROR(INDEX(INDIRECT(H$3&amp;"!$G$4:$G$2777"),MATCH(Overview!$A96,INDIRECT(H$3&amp;"!$B$4:$B$277"),0)),"NaN")</f>
        <v>62801.406399</v>
      </c>
      <c r="I96" s="6">
        <f ca="1">IFERROR(INDEX(INDIRECT(I$3&amp;"!$G$4:$G$2777"),MATCH(Overview!$A96,INDIRECT(I$3&amp;"!$B$4:$B$277"),0)),"NaN")</f>
        <v>34626.464999999997</v>
      </c>
      <c r="J96" s="6">
        <f ca="1">IFERROR(INDEX(INDIRECT(J$3&amp;"!$G$4:$G$2777"),MATCH(Overview!$A96,INDIRECT(J$3&amp;"!$B$4:$B$277"),0)),"NaN")</f>
        <v>11701.93</v>
      </c>
      <c r="K96" s="6">
        <f ca="1">IFERROR(INDEX(INDIRECT(K$3&amp;"!$G$4:$G$2777"),MATCH(Overview!$A96,INDIRECT(K$3&amp;"!$B$4:$B$277"),0)),"NaN")</f>
        <v>26981.708999999999</v>
      </c>
      <c r="L96" s="6">
        <f ca="1">IFERROR(INDEX(INDIRECT(L$3&amp;"!$K$4:$K$2777"),MATCH(Overview!$A96,INDIRECT(L$3&amp;"!$J$4:$J$277"),0)),"NaN")</f>
        <v>36.198</v>
      </c>
      <c r="M96" s="6">
        <f ca="1">IFERROR(INDEX(INDIRECT(M$3&amp;"!$K$4:$K$2777"),MATCH(Overview!$A96,INDIRECT(M$3&amp;"!$J$4:$J$277"),0)),"NaN")</f>
        <v>-4.2409999999999997</v>
      </c>
      <c r="N96" s="6" t="str">
        <f ca="1">IFERROR(INDEX(INDIRECT(N$3&amp;"!$G$4:$G$2777"),MATCH(Overview!$A96,INDIRECT(N$3&amp;"!$B$4:$B$277"),0)),"NaN")</f>
        <v>NaN</v>
      </c>
      <c r="O96" s="6">
        <f ca="1">IFERROR(INDEX(INDIRECT(O$3&amp;"!$G$4:$G$2777"),MATCH(Overview!$A96,INDIRECT(O$3&amp;"!$B$4:$B$277"),0)),"NaN")</f>
        <v>3039.2809999999999</v>
      </c>
      <c r="P96" s="6">
        <f ca="1">IFERROR(INDEX(INDIRECT(P$3&amp;"!$G$4:$G$2777"),MATCH(Overview!$A96,INDIRECT(P$3&amp;"!$B$4:$B$277"),0)),"NaN")</f>
        <v>5012.0079999999998</v>
      </c>
      <c r="Q96" s="6">
        <f ca="1">IFERROR(INDEX(INDIRECT(Q$3&amp;"!$G$4:$G$2777"),MATCH(Overview!$A96,INDIRECT(Q$3&amp;"!$B$4:$B$277"),0)),"NaN")</f>
        <v>333.69200000000001</v>
      </c>
      <c r="R96" s="6">
        <f ca="1">IFERROR(INDEX(INDIRECT(R$3&amp;"!$G$4:$G$2777"),MATCH(Overview!$A96,INDIRECT(R$3&amp;"!$B$4:$B$277"),0)),"NaN")</f>
        <v>5976.6549999999997</v>
      </c>
      <c r="S96" s="6">
        <f ca="1">IFERROR(INDEX(INDIRECT(S$3&amp;"!$G$4:$G$2777"),MATCH(Overview!$A96,INDIRECT(S$3&amp;"!$B$4:$B$277"),0)),"NaN")</f>
        <v>157.71299999999999</v>
      </c>
      <c r="T96" s="6">
        <f ca="1">IFERROR(INDEX(INDIRECT(T$3&amp;"!$G$4:$G$2777"),MATCH(Overview!$A96,INDIRECT(T$3&amp;"!$B$4:$B$277"),0)),"NaN")</f>
        <v>5491.201</v>
      </c>
      <c r="U96" s="6">
        <f ca="1">IFERROR(INDEX(INDIRECT(U$3&amp;"!$G$4:$G$2777"),MATCH(Overview!$A96,INDIRECT(U$3&amp;"!$B$4:$B$277"),0)),"NaN")</f>
        <v>1091.5329999999999</v>
      </c>
      <c r="V96" s="6">
        <f ca="1">IFERROR(INDEX(INDIRECT(V$3&amp;"!$G$4:$G$2777"),MATCH(Overview!$A96,INDIRECT(V$3&amp;"!$B$4:$B$277"),0)),"NaN")</f>
        <v>1168.777</v>
      </c>
      <c r="W96" s="6">
        <f ca="1">IFERROR(INDEX(INDIRECT(W$3&amp;"!$G$4:$G$2777"),MATCH(Overview!$A96,INDIRECT(W$3&amp;"!$B$4:$B$277"),0)),"NaN")</f>
        <v>13513.502</v>
      </c>
      <c r="X96" s="6">
        <f ca="1">IFERROR(INDEX(INDIRECT(X$3&amp;"!$K$4:$K$2777"),MATCH(Overview!$A96,INDIRECT(X$3&amp;"!$J$4:$J$277"),0)),"NaN")</f>
        <v>-21.369</v>
      </c>
      <c r="Y96" s="6">
        <f ca="1">IFERROR(INDEX(INDIRECT(Y$3&amp;"!$K$4:$K$2777"),MATCH(Overview!$A96,INDIRECT(Y$3&amp;"!$J$4:$J$277"),0)),"NaN")</f>
        <v>49.951999999999998</v>
      </c>
      <c r="Z96" s="6">
        <f ca="1">IFERROR(INDEX(INDIRECT(Z$3&amp;"!$K$4:$K$2777"),MATCH(Overview!$A96,INDIRECT(Z$3&amp;"!$J$4:$J$277"),0)),"NaN")</f>
        <v>22.237000000000002</v>
      </c>
      <c r="AA96" s="6" t="str">
        <f ca="1">IFERROR(INDEX(INDIRECT(AA$3&amp;"!$G$4:$G$2777"),MATCH(Overview!$A96,INDIRECT(AA$3&amp;"!$B$4:$B$277"),0)),"NaN")</f>
        <v>NaN</v>
      </c>
      <c r="AB96" s="6" t="str">
        <f ca="1">IFERROR(INDEX(INDIRECT(AB$3&amp;"!$G$4:$G$2777"),MATCH(Overview!$A96,INDIRECT(AB$3&amp;"!$B$4:$B$277"),0)),"NaN")</f>
        <v>NaN</v>
      </c>
      <c r="AC96" s="6" t="str">
        <f ca="1">IFERROR(INDEX(INDIRECT(AC$3&amp;"!$G$4:$G$2777"),MATCH(Overview!$A96,INDIRECT(AC$3&amp;"!$B$4:$B$277"),0)),"NaN")</f>
        <v>NaN</v>
      </c>
      <c r="AD96" s="6" t="str">
        <f ca="1">IFERROR(INDEX(INDIRECT(AD$3&amp;"!$G$4:$G$2777"),MATCH(Overview!$A96,INDIRECT(AD$3&amp;"!$B$4:$B$277"),0)),"NaN")</f>
        <v>NaN</v>
      </c>
      <c r="AE96" s="6" t="str">
        <f ca="1">IFERROR(INDEX(INDIRECT(AE$3&amp;"!$G$4:$G$2777"),MATCH(Overview!$A96,INDIRECT(AE$3&amp;"!$B$4:$B$277"),0)),"NaN")</f>
        <v>NaN</v>
      </c>
      <c r="AF96" s="6" t="str">
        <f ca="1">IFERROR(INDEX(INDIRECT(AF$3&amp;"!$G$4:$G$2777"),MATCH(Overview!$A96,INDIRECT(AF$3&amp;"!$B$4:$B$277"),0)),"NaN")</f>
        <v>NaN</v>
      </c>
      <c r="AG96" s="6" t="str">
        <f ca="1">IFERROR(INDEX(INDIRECT(AG$3&amp;"!$G$4:$G$2777"),MATCH(Overview!$A96,INDIRECT(AG$3&amp;"!$B$4:$B$277"),0)),"NaN")</f>
        <v>NaN</v>
      </c>
      <c r="AH96" s="6" t="str">
        <f ca="1">IFERROR(INDEX(INDIRECT(AH$3&amp;"!$G$4:$G$2777"),MATCH(Overview!$A96,INDIRECT(AH$3&amp;"!$B$4:$B$277"),0)),"NaN")</f>
        <v>NaN</v>
      </c>
      <c r="AI96" s="6">
        <f ca="1">IFERROR(INDEX(INDIRECT(AI$3&amp;"!$G$4:$G$2777"),MATCH(Overview!$A96,INDIRECT(AI$3&amp;"!$B$4:$B$277"),0)),"NaN")</f>
        <v>311.572</v>
      </c>
      <c r="AJ96" s="6">
        <f ca="1">IFERROR(INDEX(INDIRECT(AJ$3&amp;"!$G$4:$G$2777"),MATCH(Overview!$A96,INDIRECT(AJ$3&amp;"!$B$4:$B$277"),0)),"NaN")</f>
        <v>2.6589999999999998</v>
      </c>
      <c r="AK96" s="6">
        <f ca="1">IFERROR(INDEX(INDIRECT(AK$3&amp;"!$G$4:$G$2777"),MATCH(Overview!$A96,INDIRECT(AK$3&amp;"!$B$4:$B$277"),0)),"NaN")</f>
        <v>6.7220000000000004</v>
      </c>
      <c r="AL96" s="6">
        <f ca="1">IFERROR(INDEX(INDIRECT(AL$3&amp;"!$G$4:$G$2777"),MATCH(Overview!$A96,INDIRECT(AL$3&amp;"!$B$4:$B$277"),0)),"NaN")</f>
        <v>2.6589999999999998</v>
      </c>
      <c r="AM96" s="6">
        <f ca="1">IFERROR(INDEX(INDIRECT(AM$3&amp;"!$G$4:$G$2777"),MATCH(Overview!$A96,INDIRECT(AM$3&amp;"!$B$4:$B$277"),0)),"NaN")</f>
        <v>646.41399999999999</v>
      </c>
      <c r="AN96" s="6">
        <f ca="1">IFERROR(INDEX(INDIRECT(AN$3&amp;"!$G$4:$G$2777"),MATCH(Overview!$A96,INDIRECT(AN$3&amp;"!$B$4:$B$277"),0)),"NaN")</f>
        <v>12086.816000000001</v>
      </c>
      <c r="AO96" s="6">
        <f ca="1">IFERROR(INDEX(INDIRECT(AO$3&amp;"!$G$4:$G$2777"),MATCH(Overview!$A96,INDIRECT(AO$3&amp;"!$B$4:$B$277"),0)),"NaN")</f>
        <v>16454.894</v>
      </c>
      <c r="AP96" s="6">
        <f ca="1">IFERROR(INDEX(INDIRECT(AP$3&amp;"!$G$4:$G$2777"),MATCH(Overview!$A96,INDIRECT(AP$3&amp;"!$B$4:$B$277"),0)),"NaN")</f>
        <v>1.8169999999999999</v>
      </c>
      <c r="AQ96" s="6">
        <f ca="1">IFERROR(INDEX(INDIRECT(AQ$3&amp;"!$G$4:$G$2777"),MATCH(Overview!$A96,INDIRECT(AQ$3&amp;"!$B$4:$B$277"),0)),"NaN")</f>
        <v>0.106</v>
      </c>
      <c r="AR96" s="6">
        <f ca="1">IFERROR(INDEX(INDIRECT(AR$3&amp;"!$G$4:$G$2777"),MATCH(Overview!$A96,INDIRECT(AR$3&amp;"!$B$4:$B$277"),0)),"NaN")</f>
        <v>109.968</v>
      </c>
      <c r="AS96" s="6">
        <f ca="1">IFERROR(INDEX(INDIRECT(AS$3&amp;"!$G$4:$G$2777"),MATCH(Overview!$A96,INDIRECT(AS$3&amp;"!$B$4:$B$277"),0)),"NaN")</f>
        <v>4940.9059999999999</v>
      </c>
      <c r="AT96" s="6">
        <f ca="1">IFERROR(INDEX(INDIRECT(AT$3&amp;"!$G$4:$G$2777"),MATCH(Overview!$A96,INDIRECT(AT$3&amp;"!$B$4:$B$277"),0)),"NaN")</f>
        <v>4250.8829999999998</v>
      </c>
      <c r="AU96" s="6">
        <f ca="1">IFERROR(INDEX(INDIRECT(AU$3&amp;"!$G$4:$G$2777"),MATCH(Overview!$A96,INDIRECT(AU$3&amp;"!$B$4:$B$277"),0)),"NaN")</f>
        <v>0.105</v>
      </c>
      <c r="AV96" s="6">
        <f ca="1">IFERROR(INDEX(INDIRECT(AV$3&amp;"!$G$4:$G$2777"),MATCH(Overview!$A96,INDIRECT(AV$3&amp;"!$B$4:$B$277"),0)),"NaN")</f>
        <v>1444.9059999999999</v>
      </c>
      <c r="AW96" s="6">
        <f ca="1">IFERROR(INDEX(INDIRECT(AW$3&amp;"!$G$4:$G$2777"),MATCH(Overview!$A96,INDIRECT(AW$3&amp;"!$B$4:$B$277"),0)),"NaN")</f>
        <v>4183.183</v>
      </c>
      <c r="AX96" s="6">
        <f ca="1">IFERROR(INDEX(INDIRECT(AX$3&amp;"!$G$4:$G$2777"),MATCH(Overview!$A96,INDIRECT(AX$3&amp;"!$B$4:$B$277"),0)),"NaN")</f>
        <v>2.613</v>
      </c>
      <c r="AY96" s="6">
        <f ca="1">IFERROR(INDEX(INDIRECT(AY$3&amp;"!$G$4:$G$2777"),MATCH(Overview!$A96,INDIRECT(AY$3&amp;"!$B$4:$B$277"),0)),"NaN")</f>
        <v>6.3630000000000004</v>
      </c>
      <c r="AZ96" s="6">
        <f ca="1">IFERROR(INDEX(INDIRECT(AZ$3&amp;"!$G$4:$G$2777"),MATCH(Overview!$A96,INDIRECT(AZ$3&amp;"!$B$4:$B$277"),0)),"NaN")</f>
        <v>2.613</v>
      </c>
      <c r="BA96" s="6">
        <f ca="1">IFERROR(INDEX(INDIRECT(BA$3&amp;"!$G$4:$G$2777"),MATCH(Overview!$A96,INDIRECT(BA$3&amp;"!$B$4:$B$277"),0)),"NaN")</f>
        <v>1.2809999999999999</v>
      </c>
      <c r="BB96" s="6">
        <f t="shared" ca="1" si="1"/>
        <v>439954.18521999987</v>
      </c>
    </row>
    <row r="97" spans="1:54" x14ac:dyDescent="0.55000000000000004">
      <c r="A97" t="s">
        <v>90</v>
      </c>
      <c r="B97" s="6">
        <f ca="1">IFERROR(INDEX(INDIRECT(B$3&amp;"!$G$4:$G$2777"),MATCH(Overview!$A97,INDIRECT(B$3&amp;"!$B$4:$B$277"),0)),"NaN")</f>
        <v>51925.473761000001</v>
      </c>
      <c r="C97" s="6">
        <f ca="1">IFERROR(INDEX(INDIRECT(C$3&amp;"!$G$4:$G$2777"),MATCH(Overview!$A97,INDIRECT(C$3&amp;"!$B$4:$B$277"),0)),"NaN")</f>
        <v>29949.076738</v>
      </c>
      <c r="D97" s="6">
        <f ca="1">IFERROR(INDEX(INDIRECT(D$3&amp;"!$G$4:$G$2777"),MATCH(Overview!$A97,INDIRECT(D$3&amp;"!$B$4:$B$277"),0)),"NaN")</f>
        <v>58398.753838999997</v>
      </c>
      <c r="E97" s="6">
        <f ca="1">IFERROR(INDEX(INDIRECT(E$3&amp;"!$G$4:$G$2777"),MATCH(Overview!$A97,INDIRECT(E$3&amp;"!$B$4:$B$277"),0)),"NaN")</f>
        <v>29467.209620000001</v>
      </c>
      <c r="F97" s="6">
        <f ca="1">IFERROR(INDEX(INDIRECT(F$3&amp;"!$G$4:$G$2777"),MATCH(Overview!$A97,INDIRECT(F$3&amp;"!$B$4:$B$277"),0)),"NaN")</f>
        <v>8237.3371490000009</v>
      </c>
      <c r="G97" s="6">
        <f ca="1">IFERROR(INDEX(INDIRECT(G$3&amp;"!$G$4:$G$2777"),MATCH(Overview!$A97,INDIRECT(G$3&amp;"!$B$4:$B$277"),0)),"NaN")</f>
        <v>49496.116194000002</v>
      </c>
      <c r="H97" s="6">
        <f ca="1">IFERROR(INDEX(INDIRECT(H$3&amp;"!$G$4:$G$2777"),MATCH(Overview!$A97,INDIRECT(H$3&amp;"!$B$4:$B$277"),0)),"NaN")</f>
        <v>62667.656416999998</v>
      </c>
      <c r="I97" s="6">
        <f ca="1">IFERROR(INDEX(INDIRECT(I$3&amp;"!$G$4:$G$2777"),MATCH(Overview!$A97,INDIRECT(I$3&amp;"!$B$4:$B$277"),0)),"NaN")</f>
        <v>35140.79</v>
      </c>
      <c r="J97" s="6">
        <f ca="1">IFERROR(INDEX(INDIRECT(J$3&amp;"!$G$4:$G$2777"),MATCH(Overview!$A97,INDIRECT(J$3&amp;"!$B$4:$B$277"),0)),"NaN")</f>
        <v>11685.582</v>
      </c>
      <c r="K97" s="6">
        <f ca="1">IFERROR(INDEX(INDIRECT(K$3&amp;"!$G$4:$G$2777"),MATCH(Overview!$A97,INDIRECT(K$3&amp;"!$B$4:$B$277"),0)),"NaN")</f>
        <v>25966.598000000002</v>
      </c>
      <c r="L97" s="6">
        <f ca="1">IFERROR(INDEX(INDIRECT(L$3&amp;"!$K$4:$K$2777"),MATCH(Overview!$A97,INDIRECT(L$3&amp;"!$J$4:$J$277"),0)),"NaN")</f>
        <v>-9.5329999999999995</v>
      </c>
      <c r="M97" s="6">
        <f ca="1">IFERROR(INDEX(INDIRECT(M$3&amp;"!$K$4:$K$2777"),MATCH(Overview!$A97,INDIRECT(M$3&amp;"!$J$4:$J$277"),0)),"NaN")</f>
        <v>-0.49</v>
      </c>
      <c r="N97" s="6" t="str">
        <f ca="1">IFERROR(INDEX(INDIRECT(N$3&amp;"!$G$4:$G$2777"),MATCH(Overview!$A97,INDIRECT(N$3&amp;"!$B$4:$B$277"),0)),"NaN")</f>
        <v>NaN</v>
      </c>
      <c r="O97" s="6">
        <f ca="1">IFERROR(INDEX(INDIRECT(O$3&amp;"!$G$4:$G$2777"),MATCH(Overview!$A97,INDIRECT(O$3&amp;"!$B$4:$B$277"),0)),"NaN")</f>
        <v>3115.6239999999998</v>
      </c>
      <c r="P97" s="6">
        <f ca="1">IFERROR(INDEX(INDIRECT(P$3&amp;"!$G$4:$G$2777"),MATCH(Overview!$A97,INDIRECT(P$3&amp;"!$B$4:$B$277"),0)),"NaN")</f>
        <v>5018.2740000000003</v>
      </c>
      <c r="Q97" s="6">
        <f ca="1">IFERROR(INDEX(INDIRECT(Q$3&amp;"!$G$4:$G$2777"),MATCH(Overview!$A97,INDIRECT(Q$3&amp;"!$B$4:$B$277"),0)),"NaN")</f>
        <v>524.78899999999999</v>
      </c>
      <c r="R97" s="6">
        <f ca="1">IFERROR(INDEX(INDIRECT(R$3&amp;"!$G$4:$G$2777"),MATCH(Overview!$A97,INDIRECT(R$3&amp;"!$B$4:$B$277"),0)),"NaN")</f>
        <v>5988.8860000000004</v>
      </c>
      <c r="S97" s="6">
        <f ca="1">IFERROR(INDEX(INDIRECT(S$3&amp;"!$G$4:$G$2777"),MATCH(Overview!$A97,INDIRECT(S$3&amp;"!$B$4:$B$277"),0)),"NaN")</f>
        <v>267.77499999999998</v>
      </c>
      <c r="T97" s="6">
        <f ca="1">IFERROR(INDEX(INDIRECT(T$3&amp;"!$G$4:$G$2777"),MATCH(Overview!$A97,INDIRECT(T$3&amp;"!$B$4:$B$277"),0)),"NaN")</f>
        <v>5525.34</v>
      </c>
      <c r="U97" s="6">
        <f ca="1">IFERROR(INDEX(INDIRECT(U$3&amp;"!$G$4:$G$2777"),MATCH(Overview!$A97,INDIRECT(U$3&amp;"!$B$4:$B$277"),0)),"NaN")</f>
        <v>1780.8</v>
      </c>
      <c r="V97" s="6">
        <f ca="1">IFERROR(INDEX(INDIRECT(V$3&amp;"!$G$4:$G$2777"),MATCH(Overview!$A97,INDIRECT(V$3&amp;"!$B$4:$B$277"),0)),"NaN")</f>
        <v>1940.94</v>
      </c>
      <c r="W97" s="6">
        <f ca="1">IFERROR(INDEX(INDIRECT(W$3&amp;"!$G$4:$G$2777"),MATCH(Overview!$A97,INDIRECT(W$3&amp;"!$B$4:$B$277"),0)),"NaN")</f>
        <v>13410.627</v>
      </c>
      <c r="X97" s="6">
        <f ca="1">IFERROR(INDEX(INDIRECT(X$3&amp;"!$K$4:$K$2777"),MATCH(Overview!$A97,INDIRECT(X$3&amp;"!$J$4:$J$277"),0)),"NaN")</f>
        <v>4.9209999999999923</v>
      </c>
      <c r="Y97" s="6">
        <f ca="1">IFERROR(INDEX(INDIRECT(Y$3&amp;"!$K$4:$K$2777"),MATCH(Overview!$A97,INDIRECT(Y$3&amp;"!$J$4:$J$277"),0)),"NaN")</f>
        <v>-8.6240000000000041</v>
      </c>
      <c r="Z97" s="6">
        <f ca="1">IFERROR(INDEX(INDIRECT(Z$3&amp;"!$K$4:$K$2777"),MATCH(Overview!$A97,INDIRECT(Z$3&amp;"!$J$4:$J$277"),0)),"NaN")</f>
        <v>-12.225999999999996</v>
      </c>
      <c r="AA97" s="6" t="str">
        <f ca="1">IFERROR(INDEX(INDIRECT(AA$3&amp;"!$G$4:$G$2777"),MATCH(Overview!$A97,INDIRECT(AA$3&amp;"!$B$4:$B$277"),0)),"NaN")</f>
        <v>NaN</v>
      </c>
      <c r="AB97" s="6" t="str">
        <f ca="1">IFERROR(INDEX(INDIRECT(AB$3&amp;"!$G$4:$G$2777"),MATCH(Overview!$A97,INDIRECT(AB$3&amp;"!$B$4:$B$277"),0)),"NaN")</f>
        <v>NaN</v>
      </c>
      <c r="AC97" s="6" t="str">
        <f ca="1">IFERROR(INDEX(INDIRECT(AC$3&amp;"!$G$4:$G$2777"),MATCH(Overview!$A97,INDIRECT(AC$3&amp;"!$B$4:$B$277"),0)),"NaN")</f>
        <v>NaN</v>
      </c>
      <c r="AD97" s="6" t="str">
        <f ca="1">IFERROR(INDEX(INDIRECT(AD$3&amp;"!$G$4:$G$2777"),MATCH(Overview!$A97,INDIRECT(AD$3&amp;"!$B$4:$B$277"),0)),"NaN")</f>
        <v>NaN</v>
      </c>
      <c r="AE97" s="6" t="str">
        <f ca="1">IFERROR(INDEX(INDIRECT(AE$3&amp;"!$G$4:$G$2777"),MATCH(Overview!$A97,INDIRECT(AE$3&amp;"!$B$4:$B$277"),0)),"NaN")</f>
        <v>NaN</v>
      </c>
      <c r="AF97" s="6" t="str">
        <f ca="1">IFERROR(INDEX(INDIRECT(AF$3&amp;"!$G$4:$G$2777"),MATCH(Overview!$A97,INDIRECT(AF$3&amp;"!$B$4:$B$277"),0)),"NaN")</f>
        <v>NaN</v>
      </c>
      <c r="AG97" s="6" t="str">
        <f ca="1">IFERROR(INDEX(INDIRECT(AG$3&amp;"!$G$4:$G$2777"),MATCH(Overview!$A97,INDIRECT(AG$3&amp;"!$B$4:$B$277"),0)),"NaN")</f>
        <v>NaN</v>
      </c>
      <c r="AH97" s="6" t="str">
        <f ca="1">IFERROR(INDEX(INDIRECT(AH$3&amp;"!$G$4:$G$2777"),MATCH(Overview!$A97,INDIRECT(AH$3&amp;"!$B$4:$B$277"),0)),"NaN")</f>
        <v>NaN</v>
      </c>
      <c r="AI97" s="6">
        <f ca="1">IFERROR(INDEX(INDIRECT(AI$3&amp;"!$G$4:$G$2777"),MATCH(Overview!$A97,INDIRECT(AI$3&amp;"!$B$4:$B$277"),0)),"NaN")</f>
        <v>308.91000000000003</v>
      </c>
      <c r="AJ97" s="6">
        <f ca="1">IFERROR(INDEX(INDIRECT(AJ$3&amp;"!$G$4:$G$2777"),MATCH(Overview!$A97,INDIRECT(AJ$3&amp;"!$B$4:$B$277"),0)),"NaN")</f>
        <v>2.484</v>
      </c>
      <c r="AK97" s="6" t="str">
        <f ca="1">IFERROR(INDEX(INDIRECT(AK$3&amp;"!$G$4:$G$2777"),MATCH(Overview!$A97,INDIRECT(AK$3&amp;"!$B$4:$B$277"),0)),"NaN")</f>
        <v>09,06,2018</v>
      </c>
      <c r="AL97" s="6">
        <f ca="1">IFERROR(INDEX(INDIRECT(AL$3&amp;"!$G$4:$G$2777"),MATCH(Overview!$A97,INDIRECT(AL$3&amp;"!$B$4:$B$277"),0)),"NaN")</f>
        <v>2.484</v>
      </c>
      <c r="AM97" s="6">
        <f ca="1">IFERROR(INDEX(INDIRECT(AM$3&amp;"!$G$4:$G$2777"),MATCH(Overview!$A97,INDIRECT(AM$3&amp;"!$B$4:$B$277"),0)),"NaN")</f>
        <v>652.72500000000002</v>
      </c>
      <c r="AN97" s="6">
        <f ca="1">IFERROR(INDEX(INDIRECT(AN$3&amp;"!$G$4:$G$2777"),MATCH(Overview!$A97,INDIRECT(AN$3&amp;"!$B$4:$B$277"),0)),"NaN")</f>
        <v>12877.754999999999</v>
      </c>
      <c r="AO97" s="6">
        <f ca="1">IFERROR(INDEX(INDIRECT(AO$3&amp;"!$G$4:$G$2777"),MATCH(Overview!$A97,INDIRECT(AO$3&amp;"!$B$4:$B$277"),0)),"NaN")</f>
        <v>15923.715</v>
      </c>
      <c r="AP97" s="6">
        <f ca="1">IFERROR(INDEX(INDIRECT(AP$3&amp;"!$G$4:$G$2777"),MATCH(Overview!$A97,INDIRECT(AP$3&amp;"!$B$4:$B$277"),0)),"NaN")</f>
        <v>2.8420000000000001</v>
      </c>
      <c r="AQ97" s="6">
        <f ca="1">IFERROR(INDEX(INDIRECT(AQ$3&amp;"!$G$4:$G$2777"),MATCH(Overview!$A97,INDIRECT(AQ$3&amp;"!$B$4:$B$277"),0)),"NaN")</f>
        <v>172.423</v>
      </c>
      <c r="AR97" s="6">
        <f ca="1">IFERROR(INDEX(INDIRECT(AR$3&amp;"!$G$4:$G$2777"),MATCH(Overview!$A97,INDIRECT(AR$3&amp;"!$B$4:$B$277"),0)),"NaN")</f>
        <v>547.58900000000006</v>
      </c>
      <c r="AS97" s="6">
        <f ca="1">IFERROR(INDEX(INDIRECT(AS$3&amp;"!$G$4:$G$2777"),MATCH(Overview!$A97,INDIRECT(AS$3&amp;"!$B$4:$B$277"),0)),"NaN")</f>
        <v>5032.91</v>
      </c>
      <c r="AT97" s="6">
        <f ca="1">IFERROR(INDEX(INDIRECT(AT$3&amp;"!$G$4:$G$2777"),MATCH(Overview!$A97,INDIRECT(AT$3&amp;"!$B$4:$B$277"),0)),"NaN")</f>
        <v>3791.886</v>
      </c>
      <c r="AU97" s="6">
        <f ca="1">IFERROR(INDEX(INDIRECT(AU$3&amp;"!$G$4:$G$2777"),MATCH(Overview!$A97,INDIRECT(AU$3&amp;"!$B$4:$B$277"),0)),"NaN")</f>
        <v>0.105</v>
      </c>
      <c r="AV97" s="6">
        <f ca="1">IFERROR(INDEX(INDIRECT(AV$3&amp;"!$G$4:$G$2777"),MATCH(Overview!$A97,INDIRECT(AV$3&amp;"!$B$4:$B$277"),0)),"NaN")</f>
        <v>2194.7089999999998</v>
      </c>
      <c r="AW97" s="6">
        <f ca="1">IFERROR(INDEX(INDIRECT(AW$3&amp;"!$G$4:$G$2777"),MATCH(Overview!$A97,INDIRECT(AW$3&amp;"!$B$4:$B$277"),0)),"NaN")</f>
        <v>3415.922</v>
      </c>
      <c r="AX97" s="6" t="str">
        <f ca="1">IFERROR(INDEX(INDIRECT(AX$3&amp;"!$G$4:$G$2777"),MATCH(Overview!$A97,INDIRECT(AX$3&amp;"!$B$4:$B$277"),0)),"NaN")</f>
        <v>01,02,1942</v>
      </c>
      <c r="AY97" s="6" t="str">
        <f ca="1">IFERROR(INDEX(INDIRECT(AY$3&amp;"!$G$4:$G$2777"),MATCH(Overview!$A97,INDIRECT(AY$3&amp;"!$B$4:$B$277"),0)),"NaN")</f>
        <v>01,07,1995</v>
      </c>
      <c r="AZ97" s="6">
        <f ca="1">IFERROR(INDEX(INDIRECT(AZ$3&amp;"!$G$4:$G$2777"),MATCH(Overview!$A97,INDIRECT(AZ$3&amp;"!$B$4:$B$277"),0)),"NaN")</f>
        <v>2.419</v>
      </c>
      <c r="BA97" s="6">
        <f ca="1">IFERROR(INDEX(INDIRECT(BA$3&amp;"!$G$4:$G$2777"),MATCH(Overview!$A97,INDIRECT(BA$3&amp;"!$B$4:$B$277"),0)),"NaN")</f>
        <v>2.0259999999999998</v>
      </c>
      <c r="BB97" s="6">
        <f t="shared" ca="1" si="1"/>
        <v>445412.60071799986</v>
      </c>
    </row>
    <row r="98" spans="1:54" x14ac:dyDescent="0.55000000000000004">
      <c r="A98" t="s">
        <v>89</v>
      </c>
      <c r="B98" s="6">
        <f ca="1">IFERROR(INDEX(INDIRECT(B$3&amp;"!$G$4:$G$2777"),MATCH(Overview!$A98,INDIRECT(B$3&amp;"!$B$4:$B$277"),0)),"NaN")</f>
        <v>54136.143660000002</v>
      </c>
      <c r="C98" s="6">
        <f ca="1">IFERROR(INDEX(INDIRECT(C$3&amp;"!$G$4:$G$2777"),MATCH(Overview!$A98,INDIRECT(C$3&amp;"!$B$4:$B$277"),0)),"NaN")</f>
        <v>31509.414202</v>
      </c>
      <c r="D98" s="6">
        <f ca="1">IFERROR(INDEX(INDIRECT(D$3&amp;"!$G$4:$G$2777"),MATCH(Overview!$A98,INDIRECT(D$3&amp;"!$B$4:$B$277"),0)),"NaN")</f>
        <v>62387.062707999998</v>
      </c>
      <c r="E98" s="6">
        <f ca="1">IFERROR(INDEX(INDIRECT(E$3&amp;"!$G$4:$G$2777"),MATCH(Overview!$A98,INDIRECT(E$3&amp;"!$B$4:$B$277"),0)),"NaN")</f>
        <v>32382.490664000001</v>
      </c>
      <c r="F98" s="6">
        <f ca="1">IFERROR(INDEX(INDIRECT(F$3&amp;"!$G$4:$G$2777"),MATCH(Overview!$A98,INDIRECT(F$3&amp;"!$B$4:$B$277"),0)),"NaN")</f>
        <v>9251.6513429999995</v>
      </c>
      <c r="G98" s="6">
        <f ca="1">IFERROR(INDEX(INDIRECT(G$3&amp;"!$G$4:$G$2777"),MATCH(Overview!$A98,INDIRECT(G$3&amp;"!$B$4:$B$277"),0)),"NaN")</f>
        <v>52167.214169999999</v>
      </c>
      <c r="H98" s="6">
        <f ca="1">IFERROR(INDEX(INDIRECT(H$3&amp;"!$G$4:$G$2777"),MATCH(Overview!$A98,INDIRECT(H$3&amp;"!$B$4:$B$277"),0)),"NaN")</f>
        <v>65094.018964000003</v>
      </c>
      <c r="I98" s="6">
        <f ca="1">IFERROR(INDEX(INDIRECT(I$3&amp;"!$G$4:$G$2777"),MATCH(Overview!$A98,INDIRECT(I$3&amp;"!$B$4:$B$277"),0)),"NaN")</f>
        <v>36777.887999999999</v>
      </c>
      <c r="J98" s="6">
        <f ca="1">IFERROR(INDEX(INDIRECT(J$3&amp;"!$G$4:$G$2777"),MATCH(Overview!$A98,INDIRECT(J$3&amp;"!$B$4:$B$277"),0)),"NaN")</f>
        <v>12515.322</v>
      </c>
      <c r="K98" s="6">
        <f ca="1">IFERROR(INDEX(INDIRECT(K$3&amp;"!$G$4:$G$2777"),MATCH(Overview!$A98,INDIRECT(K$3&amp;"!$B$4:$B$277"),0)),"NaN")</f>
        <v>26660.488000000001</v>
      </c>
      <c r="L98" s="6">
        <f ca="1">IFERROR(INDEX(INDIRECT(L$3&amp;"!$K$4:$K$2777"),MATCH(Overview!$A98,INDIRECT(L$3&amp;"!$J$4:$J$277"),0)),"NaN")</f>
        <v>-11.331</v>
      </c>
      <c r="M98" s="6">
        <f ca="1">IFERROR(INDEX(INDIRECT(M$3&amp;"!$K$4:$K$2777"),MATCH(Overview!$A98,INDIRECT(M$3&amp;"!$J$4:$J$277"),0)),"NaN")</f>
        <v>20.616</v>
      </c>
      <c r="N98" s="6" t="str">
        <f ca="1">IFERROR(INDEX(INDIRECT(N$3&amp;"!$G$4:$G$2777"),MATCH(Overview!$A98,INDIRECT(N$3&amp;"!$B$4:$B$277"),0)),"NaN")</f>
        <v>NaN</v>
      </c>
      <c r="O98" s="6">
        <f ca="1">IFERROR(INDEX(INDIRECT(O$3&amp;"!$G$4:$G$2777"),MATCH(Overview!$A98,INDIRECT(O$3&amp;"!$B$4:$B$277"),0)),"NaN")</f>
        <v>3217.4189999999999</v>
      </c>
      <c r="P98" s="6">
        <f ca="1">IFERROR(INDEX(INDIRECT(P$3&amp;"!$G$4:$G$2777"),MATCH(Overview!$A98,INDIRECT(P$3&amp;"!$B$4:$B$277"),0)),"NaN")</f>
        <v>5382.8410000000003</v>
      </c>
      <c r="Q98" s="6">
        <f ca="1">IFERROR(INDEX(INDIRECT(Q$3&amp;"!$G$4:$G$2777"),MATCH(Overview!$A98,INDIRECT(Q$3&amp;"!$B$4:$B$277"),0)),"NaN")</f>
        <v>615.84699999999998</v>
      </c>
      <c r="R98" s="6">
        <f ca="1">IFERROR(INDEX(INDIRECT(R$3&amp;"!$G$4:$G$2777"),MATCH(Overview!$A98,INDIRECT(R$3&amp;"!$B$4:$B$277"),0)),"NaN")</f>
        <v>6386.5969999999998</v>
      </c>
      <c r="S98" s="6">
        <f ca="1">IFERROR(INDEX(INDIRECT(S$3&amp;"!$G$4:$G$2777"),MATCH(Overview!$A98,INDIRECT(S$3&amp;"!$B$4:$B$277"),0)),"NaN")</f>
        <v>325.476</v>
      </c>
      <c r="T98" s="6">
        <f ca="1">IFERROR(INDEX(INDIRECT(T$3&amp;"!$G$4:$G$2777"),MATCH(Overview!$A98,INDIRECT(T$3&amp;"!$B$4:$B$277"),0)),"NaN")</f>
        <v>5906.0240000000003</v>
      </c>
      <c r="U98" s="6">
        <f ca="1">IFERROR(INDEX(INDIRECT(U$3&amp;"!$G$4:$G$2777"),MATCH(Overview!$A98,INDIRECT(U$3&amp;"!$B$4:$B$277"),0)),"NaN")</f>
        <v>1942.4090000000001</v>
      </c>
      <c r="V98" s="6">
        <f ca="1">IFERROR(INDEX(INDIRECT(V$3&amp;"!$G$4:$G$2777"),MATCH(Overview!$A98,INDIRECT(V$3&amp;"!$B$4:$B$277"),0)),"NaN")</f>
        <v>2111.739</v>
      </c>
      <c r="W98" s="6">
        <f ca="1">IFERROR(INDEX(INDIRECT(W$3&amp;"!$G$4:$G$2777"),MATCH(Overview!$A98,INDIRECT(W$3&amp;"!$B$4:$B$277"),0)),"NaN")</f>
        <v>13807.165999999999</v>
      </c>
      <c r="X98" s="6">
        <f ca="1">IFERROR(INDEX(INDIRECT(X$3&amp;"!$K$4:$K$2777"),MATCH(Overview!$A98,INDIRECT(X$3&amp;"!$J$4:$J$277"),0)),"NaN")</f>
        <v>-22.619</v>
      </c>
      <c r="Y98" s="6">
        <f ca="1">IFERROR(INDEX(INDIRECT(Y$3&amp;"!$K$4:$K$2777"),MATCH(Overview!$A98,INDIRECT(Y$3&amp;"!$J$4:$J$277"),0)),"NaN")</f>
        <v>-6.3869999999999996</v>
      </c>
      <c r="Z98" s="6">
        <f ca="1">IFERROR(INDEX(INDIRECT(Z$3&amp;"!$K$4:$K$2777"),MATCH(Overview!$A98,INDIRECT(Z$3&amp;"!$J$4:$J$277"),0)),"NaN")</f>
        <v>-3.3769999999999998</v>
      </c>
      <c r="AA98" s="6" t="str">
        <f ca="1">IFERROR(INDEX(INDIRECT(AA$3&amp;"!$G$4:$G$2777"),MATCH(Overview!$A98,INDIRECT(AA$3&amp;"!$B$4:$B$277"),0)),"NaN")</f>
        <v>NaN</v>
      </c>
      <c r="AB98" s="6" t="str">
        <f ca="1">IFERROR(INDEX(INDIRECT(AB$3&amp;"!$G$4:$G$2777"),MATCH(Overview!$A98,INDIRECT(AB$3&amp;"!$B$4:$B$277"),0)),"NaN")</f>
        <v>NaN</v>
      </c>
      <c r="AC98" s="6" t="str">
        <f ca="1">IFERROR(INDEX(INDIRECT(AC$3&amp;"!$G$4:$G$2777"),MATCH(Overview!$A98,INDIRECT(AC$3&amp;"!$B$4:$B$277"),0)),"NaN")</f>
        <v>NaN</v>
      </c>
      <c r="AD98" s="6" t="str">
        <f ca="1">IFERROR(INDEX(INDIRECT(AD$3&amp;"!$G$4:$G$2777"),MATCH(Overview!$A98,INDIRECT(AD$3&amp;"!$B$4:$B$277"),0)),"NaN")</f>
        <v>NaN</v>
      </c>
      <c r="AE98" s="6" t="str">
        <f ca="1">IFERROR(INDEX(INDIRECT(AE$3&amp;"!$G$4:$G$2777"),MATCH(Overview!$A98,INDIRECT(AE$3&amp;"!$B$4:$B$277"),0)),"NaN")</f>
        <v>NaN</v>
      </c>
      <c r="AF98" s="6" t="str">
        <f ca="1">IFERROR(INDEX(INDIRECT(AF$3&amp;"!$G$4:$G$2777"),MATCH(Overview!$A98,INDIRECT(AF$3&amp;"!$B$4:$B$277"),0)),"NaN")</f>
        <v>NaN</v>
      </c>
      <c r="AG98" s="6" t="str">
        <f ca="1">IFERROR(INDEX(INDIRECT(AG$3&amp;"!$G$4:$G$2777"),MATCH(Overview!$A98,INDIRECT(AG$3&amp;"!$B$4:$B$277"),0)),"NaN")</f>
        <v>NaN</v>
      </c>
      <c r="AH98" s="6" t="str">
        <f ca="1">IFERROR(INDEX(INDIRECT(AH$3&amp;"!$G$4:$G$2777"),MATCH(Overview!$A98,INDIRECT(AH$3&amp;"!$B$4:$B$277"),0)),"NaN")</f>
        <v>NaN</v>
      </c>
      <c r="AI98" s="6">
        <f ca="1">IFERROR(INDEX(INDIRECT(AI$3&amp;"!$G$4:$G$2777"),MATCH(Overview!$A98,INDIRECT(AI$3&amp;"!$B$4:$B$277"),0)),"NaN")</f>
        <v>335.40300000000002</v>
      </c>
      <c r="AJ98" s="6">
        <f ca="1">IFERROR(INDEX(INDIRECT(AJ$3&amp;"!$G$4:$G$2777"),MATCH(Overview!$A98,INDIRECT(AJ$3&amp;"!$B$4:$B$277"),0)),"NaN")</f>
        <v>2.113</v>
      </c>
      <c r="AK98" s="6">
        <f ca="1">IFERROR(INDEX(INDIRECT(AK$3&amp;"!$G$4:$G$2777"),MATCH(Overview!$A98,INDIRECT(AK$3&amp;"!$B$4:$B$277"),0)),"NaN")</f>
        <v>12.765000000000001</v>
      </c>
      <c r="AL98" s="6">
        <f ca="1">IFERROR(INDEX(INDIRECT(AL$3&amp;"!$G$4:$G$2777"),MATCH(Overview!$A98,INDIRECT(AL$3&amp;"!$B$4:$B$277"),0)),"NaN")</f>
        <v>2.1120000000000001</v>
      </c>
      <c r="AM98" s="6">
        <f ca="1">IFERROR(INDEX(INDIRECT(AM$3&amp;"!$G$4:$G$2777"),MATCH(Overview!$A98,INDIRECT(AM$3&amp;"!$B$4:$B$277"),0)),"NaN")</f>
        <v>683.90200000000004</v>
      </c>
      <c r="AN98" s="6">
        <f ca="1">IFERROR(INDEX(INDIRECT(AN$3&amp;"!$G$4:$G$2777"),MATCH(Overview!$A98,INDIRECT(AN$3&amp;"!$B$4:$B$277"),0)),"NaN")</f>
        <v>13833.273999999999</v>
      </c>
      <c r="AO98" s="6">
        <f ca="1">IFERROR(INDEX(INDIRECT(AO$3&amp;"!$G$4:$G$2777"),MATCH(Overview!$A98,INDIRECT(AO$3&amp;"!$B$4:$B$277"),0)),"NaN")</f>
        <v>16062.733</v>
      </c>
      <c r="AP98" s="6">
        <f ca="1">IFERROR(INDEX(INDIRECT(AP$3&amp;"!$G$4:$G$2777"),MATCH(Overview!$A98,INDIRECT(AP$3&amp;"!$B$4:$B$277"),0)),"NaN")</f>
        <v>5.6020000000000003</v>
      </c>
      <c r="AQ98" s="6">
        <f ca="1">IFERROR(INDEX(INDIRECT(AQ$3&amp;"!$G$4:$G$2777"),MATCH(Overview!$A98,INDIRECT(AQ$3&amp;"!$B$4:$B$277"),0)),"NaN")</f>
        <v>181.34100000000001</v>
      </c>
      <c r="AR98" s="6">
        <f ca="1">IFERROR(INDEX(INDIRECT(AR$3&amp;"!$G$4:$G$2777"),MATCH(Overview!$A98,INDIRECT(AR$3&amp;"!$B$4:$B$277"),0)),"NaN")</f>
        <v>664.29200000000003</v>
      </c>
      <c r="AS98" s="6">
        <f ca="1">IFERROR(INDEX(INDIRECT(AS$3&amp;"!$G$4:$G$2777"),MATCH(Overview!$A98,INDIRECT(AS$3&amp;"!$B$4:$B$277"),0)),"NaN")</f>
        <v>5466.701</v>
      </c>
      <c r="AT98" s="6">
        <f ca="1">IFERROR(INDEX(INDIRECT(AT$3&amp;"!$G$4:$G$2777"),MATCH(Overview!$A98,INDIRECT(AT$3&amp;"!$B$4:$B$277"),0)),"NaN")</f>
        <v>3994.7170000000001</v>
      </c>
      <c r="AU98" s="6">
        <f ca="1">IFERROR(INDEX(INDIRECT(AU$3&amp;"!$G$4:$G$2777"),MATCH(Overview!$A98,INDIRECT(AU$3&amp;"!$B$4:$B$277"),0)),"NaN")</f>
        <v>0.113</v>
      </c>
      <c r="AV98" s="6">
        <f ca="1">IFERROR(INDEX(INDIRECT(AV$3&amp;"!$G$4:$G$2777"),MATCH(Overview!$A98,INDIRECT(AV$3&amp;"!$B$4:$B$277"),0)),"NaN")</f>
        <v>2530.4760000000001</v>
      </c>
      <c r="AW98" s="6">
        <f ca="1">IFERROR(INDEX(INDIRECT(AW$3&amp;"!$G$4:$G$2777"),MATCH(Overview!$A98,INDIRECT(AW$3&amp;"!$B$4:$B$277"),0)),"NaN")</f>
        <v>3645.3870000000002</v>
      </c>
      <c r="AX98" s="6">
        <f ca="1">IFERROR(INDEX(INDIRECT(AX$3&amp;"!$G$4:$G$2777"),MATCH(Overview!$A98,INDIRECT(AX$3&amp;"!$B$4:$B$277"),0)),"NaN")</f>
        <v>0.10299999999999999</v>
      </c>
      <c r="AY98" s="6">
        <f ca="1">IFERROR(INDEX(INDIRECT(AY$3&amp;"!$G$4:$G$2777"),MATCH(Overview!$A98,INDIRECT(AY$3&amp;"!$B$4:$B$277"),0)),"NaN")</f>
        <v>8.3279999999999994</v>
      </c>
      <c r="AZ98" s="6">
        <f ca="1">IFERROR(INDEX(INDIRECT(AZ$3&amp;"!$G$4:$G$2777"),MATCH(Overview!$A98,INDIRECT(AZ$3&amp;"!$B$4:$B$277"),0)),"NaN")</f>
        <v>18.707999999999998</v>
      </c>
      <c r="BA98" s="6">
        <f ca="1">IFERROR(INDEX(INDIRECT(BA$3&amp;"!$G$4:$G$2777"),MATCH(Overview!$A98,INDIRECT(BA$3&amp;"!$B$4:$B$277"),0)),"NaN")</f>
        <v>3.6739999999999999</v>
      </c>
      <c r="BB98" s="6">
        <f t="shared" ca="1" si="1"/>
        <v>470005.85771100008</v>
      </c>
    </row>
    <row r="99" spans="1:54" x14ac:dyDescent="0.55000000000000004">
      <c r="A99" t="s">
        <v>88</v>
      </c>
      <c r="B99" s="6">
        <f ca="1">IFERROR(INDEX(INDIRECT(B$3&amp;"!$G$4:$G$2777"),MATCH(Overview!$A99,INDIRECT(B$3&amp;"!$B$4:$B$277"),0)),"NaN")</f>
        <v>56336.542393000003</v>
      </c>
      <c r="C99" s="6">
        <f ca="1">IFERROR(INDEX(INDIRECT(C$3&amp;"!$G$4:$G$2777"),MATCH(Overview!$A99,INDIRECT(C$3&amp;"!$B$4:$B$277"),0)),"NaN")</f>
        <v>32880.576700999998</v>
      </c>
      <c r="D99" s="6">
        <f ca="1">IFERROR(INDEX(INDIRECT(D$3&amp;"!$G$4:$G$2777"),MATCH(Overview!$A99,INDIRECT(D$3&amp;"!$B$4:$B$277"),0)),"NaN")</f>
        <v>65810.566676000002</v>
      </c>
      <c r="E99" s="6">
        <f ca="1">IFERROR(INDEX(INDIRECT(E$3&amp;"!$G$4:$G$2777"),MATCH(Overview!$A99,INDIRECT(E$3&amp;"!$B$4:$B$277"),0)),"NaN")</f>
        <v>34626.335305000001</v>
      </c>
      <c r="F99" s="6">
        <f ca="1">IFERROR(INDEX(INDIRECT(F$3&amp;"!$G$4:$G$2777"),MATCH(Overview!$A99,INDIRECT(F$3&amp;"!$B$4:$B$277"),0)),"NaN")</f>
        <v>9974.4857109999994</v>
      </c>
      <c r="G99" s="6">
        <f ca="1">IFERROR(INDEX(INDIRECT(G$3&amp;"!$G$4:$G$2777"),MATCH(Overview!$A99,INDIRECT(G$3&amp;"!$B$4:$B$277"),0)),"NaN")</f>
        <v>54525.404609999998</v>
      </c>
      <c r="H99" s="6">
        <f ca="1">IFERROR(INDEX(INDIRECT(H$3&amp;"!$G$4:$G$2777"),MATCH(Overview!$A99,INDIRECT(H$3&amp;"!$B$4:$B$277"),0)),"NaN")</f>
        <v>68078.065455999997</v>
      </c>
      <c r="I99" s="6">
        <f ca="1">IFERROR(INDEX(INDIRECT(I$3&amp;"!$G$4:$G$2777"),MATCH(Overview!$A99,INDIRECT(I$3&amp;"!$B$4:$B$277"),0)),"NaN")</f>
        <v>38580.421999999999</v>
      </c>
      <c r="J99" s="6">
        <f ca="1">IFERROR(INDEX(INDIRECT(J$3&amp;"!$G$4:$G$2777"),MATCH(Overview!$A99,INDIRECT(J$3&amp;"!$B$4:$B$277"),0)),"NaN")</f>
        <v>16227.464</v>
      </c>
      <c r="K99" s="6">
        <f ca="1">IFERROR(INDEX(INDIRECT(K$3&amp;"!$G$4:$G$2777"),MATCH(Overview!$A99,INDIRECT(K$3&amp;"!$B$4:$B$277"),0)),"NaN")</f>
        <v>27531.312000000002</v>
      </c>
      <c r="L99" s="6">
        <f ca="1">IFERROR(INDEX(INDIRECT(L$3&amp;"!$K$4:$K$2777"),MATCH(Overview!$A99,INDIRECT(L$3&amp;"!$J$4:$J$277"),0)),"NaN")</f>
        <v>48.654000000000003</v>
      </c>
      <c r="M99" s="6">
        <f ca="1">IFERROR(INDEX(INDIRECT(M$3&amp;"!$K$4:$K$2777"),MATCH(Overview!$A99,INDIRECT(M$3&amp;"!$J$4:$J$277"),0)),"NaN")</f>
        <v>4.1180000000000003</v>
      </c>
      <c r="N99" s="6" t="str">
        <f ca="1">IFERROR(INDEX(INDIRECT(N$3&amp;"!$G$4:$G$2777"),MATCH(Overview!$A99,INDIRECT(N$3&amp;"!$B$4:$B$277"),0)),"NaN")</f>
        <v>NaN</v>
      </c>
      <c r="O99" s="6">
        <f ca="1">IFERROR(INDEX(INDIRECT(O$3&amp;"!$G$4:$G$2777"),MATCH(Overview!$A99,INDIRECT(O$3&amp;"!$B$4:$B$277"),0)),"NaN")</f>
        <v>3333.2049999999999</v>
      </c>
      <c r="P99" s="6">
        <f ca="1">IFERROR(INDEX(INDIRECT(P$3&amp;"!$G$4:$G$2777"),MATCH(Overview!$A99,INDIRECT(P$3&amp;"!$B$4:$B$277"),0)),"NaN")</f>
        <v>5599.0640000000003</v>
      </c>
      <c r="Q99" s="6">
        <f ca="1">IFERROR(INDEX(INDIRECT(Q$3&amp;"!$G$4:$G$2777"),MATCH(Overview!$A99,INDIRECT(Q$3&amp;"!$B$4:$B$277"),0)),"NaN")</f>
        <v>683.70600000000002</v>
      </c>
      <c r="R99" s="6">
        <f ca="1">IFERROR(INDEX(INDIRECT(R$3&amp;"!$G$4:$G$2777"),MATCH(Overview!$A99,INDIRECT(R$3&amp;"!$B$4:$B$277"),0)),"NaN")</f>
        <v>6677.2719999999999</v>
      </c>
      <c r="S99" s="6">
        <f ca="1">IFERROR(INDEX(INDIRECT(S$3&amp;"!$G$4:$G$2777"),MATCH(Overview!$A99,INDIRECT(S$3&amp;"!$B$4:$B$277"),0)),"NaN")</f>
        <v>348.57</v>
      </c>
      <c r="T99" s="6">
        <f ca="1">IFERROR(INDEX(INDIRECT(T$3&amp;"!$G$4:$G$2777"),MATCH(Overview!$A99,INDIRECT(T$3&amp;"!$B$4:$B$277"),0)),"NaN")</f>
        <v>6082.8620000000001</v>
      </c>
      <c r="U99" s="6">
        <f ca="1">IFERROR(INDEX(INDIRECT(U$3&amp;"!$G$4:$G$2777"),MATCH(Overview!$A99,INDIRECT(U$3&amp;"!$B$4:$B$277"),0)),"NaN")</f>
        <v>2064.8310000000001</v>
      </c>
      <c r="V99" s="6">
        <f ca="1">IFERROR(INDEX(INDIRECT(V$3&amp;"!$G$4:$G$2777"),MATCH(Overview!$A99,INDIRECT(V$3&amp;"!$B$4:$B$277"),0)),"NaN")</f>
        <v>2175.6799999999998</v>
      </c>
      <c r="W99" s="6">
        <f ca="1">IFERROR(INDEX(INDIRECT(W$3&amp;"!$G$4:$G$2777"),MATCH(Overview!$A99,INDIRECT(W$3&amp;"!$B$4:$B$277"),0)),"NaN")</f>
        <v>14460.23</v>
      </c>
      <c r="X99" s="6">
        <f ca="1">IFERROR(INDEX(INDIRECT(X$3&amp;"!$K$4:$K$2777"),MATCH(Overview!$A99,INDIRECT(X$3&amp;"!$J$4:$J$277"),0)),"NaN")</f>
        <v>-8.9190000000000005</v>
      </c>
      <c r="Y99" s="6">
        <f ca="1">IFERROR(INDEX(INDIRECT(Y$3&amp;"!$K$4:$K$2777"),MATCH(Overview!$A99,INDIRECT(Y$3&amp;"!$J$4:$J$277"),0)),"NaN")</f>
        <v>3.0079999999999987</v>
      </c>
      <c r="Z99" s="6">
        <f ca="1">IFERROR(INDEX(INDIRECT(Z$3&amp;"!$K$4:$K$2777"),MATCH(Overview!$A99,INDIRECT(Z$3&amp;"!$J$4:$J$277"),0)),"NaN")</f>
        <v>12.102999999999998</v>
      </c>
      <c r="AA99" s="6" t="str">
        <f ca="1">IFERROR(INDEX(INDIRECT(AA$3&amp;"!$G$4:$G$2777"),MATCH(Overview!$A99,INDIRECT(AA$3&amp;"!$B$4:$B$277"),0)),"NaN")</f>
        <v>NaN</v>
      </c>
      <c r="AB99" s="6" t="str">
        <f ca="1">IFERROR(INDEX(INDIRECT(AB$3&amp;"!$G$4:$G$2777"),MATCH(Overview!$A99,INDIRECT(AB$3&amp;"!$B$4:$B$277"),0)),"NaN")</f>
        <v>NaN</v>
      </c>
      <c r="AC99" s="6" t="str">
        <f ca="1">IFERROR(INDEX(INDIRECT(AC$3&amp;"!$G$4:$G$2777"),MATCH(Overview!$A99,INDIRECT(AC$3&amp;"!$B$4:$B$277"),0)),"NaN")</f>
        <v>NaN</v>
      </c>
      <c r="AD99" s="6" t="str">
        <f ca="1">IFERROR(INDEX(INDIRECT(AD$3&amp;"!$G$4:$G$2777"),MATCH(Overview!$A99,INDIRECT(AD$3&amp;"!$B$4:$B$277"),0)),"NaN")</f>
        <v>NaN</v>
      </c>
      <c r="AE99" s="6" t="str">
        <f ca="1">IFERROR(INDEX(INDIRECT(AE$3&amp;"!$G$4:$G$2777"),MATCH(Overview!$A99,INDIRECT(AE$3&amp;"!$B$4:$B$277"),0)),"NaN")</f>
        <v>NaN</v>
      </c>
      <c r="AF99" s="6" t="str">
        <f ca="1">IFERROR(INDEX(INDIRECT(AF$3&amp;"!$G$4:$G$2777"),MATCH(Overview!$A99,INDIRECT(AF$3&amp;"!$B$4:$B$277"),0)),"NaN")</f>
        <v>NaN</v>
      </c>
      <c r="AG99" s="6" t="str">
        <f ca="1">IFERROR(INDEX(INDIRECT(AG$3&amp;"!$G$4:$G$2777"),MATCH(Overview!$A99,INDIRECT(AG$3&amp;"!$B$4:$B$277"),0)),"NaN")</f>
        <v>NaN</v>
      </c>
      <c r="AH99" s="6" t="str">
        <f ca="1">IFERROR(INDEX(INDIRECT(AH$3&amp;"!$G$4:$G$2777"),MATCH(Overview!$A99,INDIRECT(AH$3&amp;"!$B$4:$B$277"),0)),"NaN")</f>
        <v>NaN</v>
      </c>
      <c r="AI99" s="6">
        <f ca="1">IFERROR(INDEX(INDIRECT(AI$3&amp;"!$G$4:$G$2777"),MATCH(Overview!$A99,INDIRECT(AI$3&amp;"!$B$4:$B$277"),0)),"NaN")</f>
        <v>367.99299999999999</v>
      </c>
      <c r="AJ99" s="6">
        <f ca="1">IFERROR(INDEX(INDIRECT(AJ$3&amp;"!$G$4:$G$2777"),MATCH(Overview!$A99,INDIRECT(AJ$3&amp;"!$B$4:$B$277"),0)),"NaN")</f>
        <v>1.526</v>
      </c>
      <c r="AK99" s="6">
        <f ca="1">IFERROR(INDEX(INDIRECT(AK$3&amp;"!$G$4:$G$2777"),MATCH(Overview!$A99,INDIRECT(AK$3&amp;"!$B$4:$B$277"),0)),"NaN")</f>
        <v>16.736000000000001</v>
      </c>
      <c r="AL99" s="6">
        <f ca="1">IFERROR(INDEX(INDIRECT(AL$3&amp;"!$G$4:$G$2777"),MATCH(Overview!$A99,INDIRECT(AL$3&amp;"!$B$4:$B$277"),0)),"NaN")</f>
        <v>1.526</v>
      </c>
      <c r="AM99" s="6">
        <f ca="1">IFERROR(INDEX(INDIRECT(AM$3&amp;"!$G$4:$G$2777"),MATCH(Overview!$A99,INDIRECT(AM$3&amp;"!$B$4:$B$277"),0)),"NaN")</f>
        <v>716.58299999999997</v>
      </c>
      <c r="AN99" s="6">
        <f ca="1">IFERROR(INDEX(INDIRECT(AN$3&amp;"!$G$4:$G$2777"),MATCH(Overview!$A99,INDIRECT(AN$3&amp;"!$B$4:$B$277"),0)),"NaN")</f>
        <v>14623.326999999999</v>
      </c>
      <c r="AO99" s="6">
        <f ca="1">IFERROR(INDEX(INDIRECT(AO$3&amp;"!$G$4:$G$2777"),MATCH(Overview!$A99,INDIRECT(AO$3&amp;"!$B$4:$B$277"),0)),"NaN")</f>
        <v>13412.003000000001</v>
      </c>
      <c r="AP99" s="6">
        <f ca="1">IFERROR(INDEX(INDIRECT(AP$3&amp;"!$G$4:$G$2777"),MATCH(Overview!$A99,INDIRECT(AP$3&amp;"!$B$4:$B$277"),0)),"NaN")</f>
        <v>7.7750000000000004</v>
      </c>
      <c r="AQ99" s="6">
        <f ca="1">IFERROR(INDEX(INDIRECT(AQ$3&amp;"!$G$4:$G$2777"),MATCH(Overview!$A99,INDIRECT(AQ$3&amp;"!$B$4:$B$277"),0)),"NaN")</f>
        <v>189.846</v>
      </c>
      <c r="AR99" s="6">
        <f ca="1">IFERROR(INDEX(INDIRECT(AR$3&amp;"!$G$4:$G$2777"),MATCH(Overview!$A99,INDIRECT(AR$3&amp;"!$B$4:$B$277"),0)),"NaN")</f>
        <v>693.16899999999998</v>
      </c>
      <c r="AS99" s="6">
        <f ca="1">IFERROR(INDEX(INDIRECT(AS$3&amp;"!$G$4:$G$2777"),MATCH(Overview!$A99,INDIRECT(AS$3&amp;"!$B$4:$B$277"),0)),"NaN")</f>
        <v>6494.6980000000003</v>
      </c>
      <c r="AT99" s="6">
        <f ca="1">IFERROR(INDEX(INDIRECT(AT$3&amp;"!$G$4:$G$2777"),MATCH(Overview!$A99,INDIRECT(AT$3&amp;"!$B$4:$B$277"),0)),"NaN")</f>
        <v>3406.4839999999999</v>
      </c>
      <c r="AU99" s="6">
        <f ca="1">IFERROR(INDEX(INDIRECT(AU$3&amp;"!$G$4:$G$2777"),MATCH(Overview!$A99,INDIRECT(AU$3&amp;"!$B$4:$B$277"),0)),"NaN")</f>
        <v>0.11700000000000001</v>
      </c>
      <c r="AV99" s="6">
        <f ca="1">IFERROR(INDEX(INDIRECT(AV$3&amp;"!$G$4:$G$2777"),MATCH(Overview!$A99,INDIRECT(AV$3&amp;"!$B$4:$B$277"),0)),"NaN")</f>
        <v>3894.3150000000001</v>
      </c>
      <c r="AW99" s="6">
        <f ca="1">IFERROR(INDEX(INDIRECT(AW$3&amp;"!$G$4:$G$2777"),MATCH(Overview!$A99,INDIRECT(AW$3&amp;"!$B$4:$B$277"),0)),"NaN")</f>
        <v>2619.9299999999998</v>
      </c>
      <c r="AX99" s="6">
        <f ca="1">IFERROR(INDEX(INDIRECT(AX$3&amp;"!$G$4:$G$2777"),MATCH(Overview!$A99,INDIRECT(AX$3&amp;"!$B$4:$B$277"),0)),"NaN")</f>
        <v>0.107</v>
      </c>
      <c r="AY99" s="6">
        <f ca="1">IFERROR(INDEX(INDIRECT(AY$3&amp;"!$G$4:$G$2777"),MATCH(Overview!$A99,INDIRECT(AY$3&amp;"!$B$4:$B$277"),0)),"NaN")</f>
        <v>11.930999999999999</v>
      </c>
      <c r="AZ99" s="6">
        <f ca="1">IFERROR(INDEX(INDIRECT(AZ$3&amp;"!$G$4:$G$2777"),MATCH(Overview!$A99,INDIRECT(AZ$3&amp;"!$B$4:$B$277"),0)),"NaN")</f>
        <v>19.356000000000002</v>
      </c>
      <c r="BA99" s="6" t="str">
        <f ca="1">IFERROR(INDEX(INDIRECT(BA$3&amp;"!$G$4:$G$2777"),MATCH(Overview!$A99,INDIRECT(BA$3&amp;"!$B$4:$B$277"),0)),"NaN")</f>
        <v>05,03,2018</v>
      </c>
      <c r="BB99" s="6">
        <f t="shared" ca="1" si="1"/>
        <v>492532.98085200007</v>
      </c>
    </row>
    <row r="100" spans="1:54" x14ac:dyDescent="0.55000000000000004">
      <c r="A100" t="s">
        <v>87</v>
      </c>
      <c r="B100" s="6">
        <f ca="1">IFERROR(INDEX(INDIRECT(B$3&amp;"!$G$4:$G$2777"),MATCH(Overview!$A100,INDIRECT(B$3&amp;"!$B$4:$B$277"),0)),"NaN")</f>
        <v>58095.757389999999</v>
      </c>
      <c r="C100" s="6">
        <f ca="1">IFERROR(INDEX(INDIRECT(C$3&amp;"!$G$4:$G$2777"),MATCH(Overview!$A100,INDIRECT(C$3&amp;"!$B$4:$B$277"),0)),"NaN")</f>
        <v>33138.569396999999</v>
      </c>
      <c r="D100" s="6">
        <f ca="1">IFERROR(INDEX(INDIRECT(D$3&amp;"!$G$4:$G$2777"),MATCH(Overview!$A100,INDIRECT(D$3&amp;"!$B$4:$B$277"),0)),"NaN")</f>
        <v>67783.965962000002</v>
      </c>
      <c r="E100" s="6">
        <f ca="1">IFERROR(INDEX(INDIRECT(E$3&amp;"!$G$4:$G$2777"),MATCH(Overview!$A100,INDIRECT(E$3&amp;"!$B$4:$B$277"),0)),"NaN")</f>
        <v>35828.586377</v>
      </c>
      <c r="F100" s="6">
        <f ca="1">IFERROR(INDEX(INDIRECT(F$3&amp;"!$G$4:$G$2777"),MATCH(Overview!$A100,INDIRECT(F$3&amp;"!$B$4:$B$277"),0)),"NaN")</f>
        <v>10911.792808</v>
      </c>
      <c r="G100" s="6">
        <f ca="1">IFERROR(INDEX(INDIRECT(G$3&amp;"!$G$4:$G$2777"),MATCH(Overview!$A100,INDIRECT(G$3&amp;"!$B$4:$B$277"),0)),"NaN")</f>
        <v>56340.324047000002</v>
      </c>
      <c r="H100" s="6">
        <f ca="1">IFERROR(INDEX(INDIRECT(H$3&amp;"!$G$4:$G$2777"),MATCH(Overview!$A100,INDIRECT(H$3&amp;"!$B$4:$B$277"),0)),"NaN")</f>
        <v>69995.464204000004</v>
      </c>
      <c r="I100" s="6">
        <f ca="1">IFERROR(INDEX(INDIRECT(I$3&amp;"!$G$4:$G$2777"),MATCH(Overview!$A100,INDIRECT(I$3&amp;"!$B$4:$B$277"),0)),"NaN")</f>
        <v>43245.548000000003</v>
      </c>
      <c r="J100" s="6">
        <f ca="1">IFERROR(INDEX(INDIRECT(J$3&amp;"!$G$4:$G$2777"),MATCH(Overview!$A100,INDIRECT(J$3&amp;"!$B$4:$B$277"),0)),"NaN")</f>
        <v>18467.580000000002</v>
      </c>
      <c r="K100" s="6">
        <f ca="1">IFERROR(INDEX(INDIRECT(K$3&amp;"!$G$4:$G$2777"),MATCH(Overview!$A100,INDIRECT(K$3&amp;"!$B$4:$B$277"),0)),"NaN")</f>
        <v>27927.168000000001</v>
      </c>
      <c r="L100" s="6">
        <f ca="1">IFERROR(INDEX(INDIRECT(L$3&amp;"!$K$4:$K$2777"),MATCH(Overview!$A100,INDIRECT(L$3&amp;"!$J$4:$J$277"),0)),"NaN")</f>
        <v>47.511000000000003</v>
      </c>
      <c r="M100" s="6">
        <f ca="1">IFERROR(INDEX(INDIRECT(M$3&amp;"!$K$4:$K$2777"),MATCH(Overview!$A100,INDIRECT(M$3&amp;"!$J$4:$J$277"),0)),"NaN")</f>
        <v>21.297000000000001</v>
      </c>
      <c r="N100" s="6" t="str">
        <f ca="1">IFERROR(INDEX(INDIRECT(N$3&amp;"!$G$4:$G$2777"),MATCH(Overview!$A100,INDIRECT(N$3&amp;"!$B$4:$B$277"),0)),"NaN")</f>
        <v>NaN</v>
      </c>
      <c r="O100" s="6">
        <f ca="1">IFERROR(INDEX(INDIRECT(O$3&amp;"!$G$4:$G$2777"),MATCH(Overview!$A100,INDIRECT(O$3&amp;"!$B$4:$B$277"),0)),"NaN")</f>
        <v>3413.9290000000001</v>
      </c>
      <c r="P100" s="6">
        <f ca="1">IFERROR(INDEX(INDIRECT(P$3&amp;"!$G$4:$G$2777"),MATCH(Overview!$A100,INDIRECT(P$3&amp;"!$B$4:$B$277"),0)),"NaN")</f>
        <v>5735.84</v>
      </c>
      <c r="Q100" s="6">
        <f ca="1">IFERROR(INDEX(INDIRECT(Q$3&amp;"!$G$4:$G$2777"),MATCH(Overview!$A100,INDIRECT(Q$3&amp;"!$B$4:$B$277"),0)),"NaN")</f>
        <v>742.80899999999997</v>
      </c>
      <c r="R100" s="6">
        <f ca="1">IFERROR(INDEX(INDIRECT(R$3&amp;"!$G$4:$G$2777"),MATCH(Overview!$A100,INDIRECT(R$3&amp;"!$B$4:$B$277"),0)),"NaN")</f>
        <v>6807.2039999999997</v>
      </c>
      <c r="S100" s="6">
        <f ca="1">IFERROR(INDEX(INDIRECT(S$3&amp;"!$G$4:$G$2777"),MATCH(Overview!$A100,INDIRECT(S$3&amp;"!$B$4:$B$277"),0)),"NaN")</f>
        <v>404.93200000000002</v>
      </c>
      <c r="T100" s="6">
        <f ca="1">IFERROR(INDEX(INDIRECT(T$3&amp;"!$G$4:$G$2777"),MATCH(Overview!$A100,INDIRECT(T$3&amp;"!$B$4:$B$277"),0)),"NaN")</f>
        <v>6219.8119999999999</v>
      </c>
      <c r="U100" s="6">
        <f ca="1">IFERROR(INDEX(INDIRECT(U$3&amp;"!$G$4:$G$2777"),MATCH(Overview!$A100,INDIRECT(U$3&amp;"!$B$4:$B$277"),0)),"NaN")</f>
        <v>2134.3490000000002</v>
      </c>
      <c r="V100" s="6">
        <f ca="1">IFERROR(INDEX(INDIRECT(V$3&amp;"!$G$4:$G$2777"),MATCH(Overview!$A100,INDIRECT(V$3&amp;"!$B$4:$B$277"),0)),"NaN")</f>
        <v>2243.067</v>
      </c>
      <c r="W100" s="6">
        <f ca="1">IFERROR(INDEX(INDIRECT(W$3&amp;"!$G$4:$G$2777"),MATCH(Overview!$A100,INDIRECT(W$3&amp;"!$B$4:$B$277"),0)),"NaN")</f>
        <v>14815.45</v>
      </c>
      <c r="X100" s="6">
        <f ca="1">IFERROR(INDEX(INDIRECT(X$3&amp;"!$K$4:$K$2777"),MATCH(Overview!$A100,INDIRECT(X$3&amp;"!$J$4:$J$277"),0)),"NaN")</f>
        <v>-1286.1519999999998</v>
      </c>
      <c r="Y100" s="6">
        <f ca="1">IFERROR(INDEX(INDIRECT(Y$3&amp;"!$K$4:$K$2777"),MATCH(Overview!$A100,INDIRECT(Y$3&amp;"!$J$4:$J$277"),0)),"NaN")</f>
        <v>1.8720000000000034</v>
      </c>
      <c r="Z100" s="6">
        <f ca="1">IFERROR(INDEX(INDIRECT(Z$3&amp;"!$K$4:$K$2777"),MATCH(Overview!$A100,INDIRECT(Z$3&amp;"!$J$4:$J$277"),0)),"NaN")</f>
        <v>-26.335000000000001</v>
      </c>
      <c r="AA100" s="6" t="str">
        <f ca="1">IFERROR(INDEX(INDIRECT(AA$3&amp;"!$G$4:$G$2777"),MATCH(Overview!$A100,INDIRECT(AA$3&amp;"!$B$4:$B$277"),0)),"NaN")</f>
        <v>NaN</v>
      </c>
      <c r="AB100" s="6" t="str">
        <f ca="1">IFERROR(INDEX(INDIRECT(AB$3&amp;"!$G$4:$G$2777"),MATCH(Overview!$A100,INDIRECT(AB$3&amp;"!$B$4:$B$277"),0)),"NaN")</f>
        <v>NaN</v>
      </c>
      <c r="AC100" s="6" t="str">
        <f ca="1">IFERROR(INDEX(INDIRECT(AC$3&amp;"!$G$4:$G$2777"),MATCH(Overview!$A100,INDIRECT(AC$3&amp;"!$B$4:$B$277"),0)),"NaN")</f>
        <v>NaN</v>
      </c>
      <c r="AD100" s="6" t="str">
        <f ca="1">IFERROR(INDEX(INDIRECT(AD$3&amp;"!$G$4:$G$2777"),MATCH(Overview!$A100,INDIRECT(AD$3&amp;"!$B$4:$B$277"),0)),"NaN")</f>
        <v>NaN</v>
      </c>
      <c r="AE100" s="6" t="str">
        <f ca="1">IFERROR(INDEX(INDIRECT(AE$3&amp;"!$G$4:$G$2777"),MATCH(Overview!$A100,INDIRECT(AE$3&amp;"!$B$4:$B$277"),0)),"NaN")</f>
        <v>NaN</v>
      </c>
      <c r="AF100" s="6" t="str">
        <f ca="1">IFERROR(INDEX(INDIRECT(AF$3&amp;"!$G$4:$G$2777"),MATCH(Overview!$A100,INDIRECT(AF$3&amp;"!$B$4:$B$277"),0)),"NaN")</f>
        <v>NaN</v>
      </c>
      <c r="AG100" s="6" t="str">
        <f ca="1">IFERROR(INDEX(INDIRECT(AG$3&amp;"!$G$4:$G$2777"),MATCH(Overview!$A100,INDIRECT(AG$3&amp;"!$B$4:$B$277"),0)),"NaN")</f>
        <v>NaN</v>
      </c>
      <c r="AH100" s="6" t="str">
        <f ca="1">IFERROR(INDEX(INDIRECT(AH$3&amp;"!$G$4:$G$2777"),MATCH(Overview!$A100,INDIRECT(AH$3&amp;"!$B$4:$B$277"),0)),"NaN")</f>
        <v>NaN</v>
      </c>
      <c r="AI100" s="6">
        <f ca="1">IFERROR(INDEX(INDIRECT(AI$3&amp;"!$G$4:$G$2777"),MATCH(Overview!$A100,INDIRECT(AI$3&amp;"!$B$4:$B$277"),0)),"NaN")</f>
        <v>401.69499999999999</v>
      </c>
      <c r="AJ100" s="6">
        <f ca="1">IFERROR(INDEX(INDIRECT(AJ$3&amp;"!$G$4:$G$2777"),MATCH(Overview!$A100,INDIRECT(AJ$3&amp;"!$B$4:$B$277"),0)),"NaN")</f>
        <v>1.0189999999999999</v>
      </c>
      <c r="AK100" s="6">
        <f ca="1">IFERROR(INDEX(INDIRECT(AK$3&amp;"!$G$4:$G$2777"),MATCH(Overview!$A100,INDIRECT(AK$3&amp;"!$B$4:$B$277"),0)),"NaN")</f>
        <v>21.148</v>
      </c>
      <c r="AL100" s="6">
        <f ca="1">IFERROR(INDEX(INDIRECT(AL$3&amp;"!$G$4:$G$2777"),MATCH(Overview!$A100,INDIRECT(AL$3&amp;"!$B$4:$B$277"),0)),"NaN")</f>
        <v>1.0189999999999999</v>
      </c>
      <c r="AM100" s="6">
        <f ca="1">IFERROR(INDEX(INDIRECT(AM$3&amp;"!$G$4:$G$2777"),MATCH(Overview!$A100,INDIRECT(AM$3&amp;"!$B$4:$B$277"),0)),"NaN")</f>
        <v>1020.0650000000001</v>
      </c>
      <c r="AN100" s="6">
        <f ca="1">IFERROR(INDEX(INDIRECT(AN$3&amp;"!$G$4:$G$2777"),MATCH(Overview!$A100,INDIRECT(AN$3&amp;"!$B$4:$B$277"),0)),"NaN")</f>
        <v>15424.55</v>
      </c>
      <c r="AO100" s="6">
        <f ca="1">IFERROR(INDEX(INDIRECT(AO$3&amp;"!$G$4:$G$2777"),MATCH(Overview!$A100,INDIRECT(AO$3&amp;"!$B$4:$B$277"),0)),"NaN")</f>
        <v>11880.786</v>
      </c>
      <c r="AP100" s="6">
        <f ca="1">IFERROR(INDEX(INDIRECT(AP$3&amp;"!$G$4:$G$2777"),MATCH(Overview!$A100,INDIRECT(AP$3&amp;"!$B$4:$B$277"),0)),"NaN")</f>
        <v>10.321</v>
      </c>
      <c r="AQ100" s="6">
        <f ca="1">IFERROR(INDEX(INDIRECT(AQ$3&amp;"!$G$4:$G$2777"),MATCH(Overview!$A100,INDIRECT(AQ$3&amp;"!$B$4:$B$277"),0)),"NaN")</f>
        <v>398.32</v>
      </c>
      <c r="AR100" s="6">
        <f ca="1">IFERROR(INDEX(INDIRECT(AR$3&amp;"!$G$4:$G$2777"),MATCH(Overview!$A100,INDIRECT(AR$3&amp;"!$B$4:$B$277"),0)),"NaN")</f>
        <v>797.72500000000002</v>
      </c>
      <c r="AS100" s="6">
        <f ca="1">IFERROR(INDEX(INDIRECT(AS$3&amp;"!$G$4:$G$2777"),MATCH(Overview!$A100,INDIRECT(AS$3&amp;"!$B$4:$B$277"),0)),"NaN")</f>
        <v>6676.43</v>
      </c>
      <c r="AT100" s="6">
        <f ca="1">IFERROR(INDEX(INDIRECT(AT$3&amp;"!$G$4:$G$2777"),MATCH(Overview!$A100,INDIRECT(AT$3&amp;"!$B$4:$B$277"),0)),"NaN")</f>
        <v>3276.94</v>
      </c>
      <c r="AU100" s="6">
        <f ca="1">IFERROR(INDEX(INDIRECT(AU$3&amp;"!$G$4:$G$2777"),MATCH(Overview!$A100,INDIRECT(AU$3&amp;"!$B$4:$B$277"),0)),"NaN")</f>
        <v>0.12</v>
      </c>
      <c r="AV100" s="6">
        <f ca="1">IFERROR(INDEX(INDIRECT(AV$3&amp;"!$G$4:$G$2777"),MATCH(Overview!$A100,INDIRECT(AV$3&amp;"!$B$4:$B$277"),0)),"NaN")</f>
        <v>4389.32</v>
      </c>
      <c r="AW100" s="6">
        <f ca="1">IFERROR(INDEX(INDIRECT(AW$3&amp;"!$G$4:$G$2777"),MATCH(Overview!$A100,INDIRECT(AW$3&amp;"!$B$4:$B$277"),0)),"NaN")</f>
        <v>2339.0189999999998</v>
      </c>
      <c r="AX100" s="6">
        <f ca="1">IFERROR(INDEX(INDIRECT(AX$3&amp;"!$G$4:$G$2777"),MATCH(Overview!$A100,INDIRECT(AX$3&amp;"!$B$4:$B$277"),0)),"NaN")</f>
        <v>0.109</v>
      </c>
      <c r="AY100" s="6">
        <f ca="1">IFERROR(INDEX(INDIRECT(AY$3&amp;"!$G$4:$G$2777"),MATCH(Overview!$A100,INDIRECT(AY$3&amp;"!$B$4:$B$277"),0)),"NaN")</f>
        <v>15.872</v>
      </c>
      <c r="AZ100" s="6">
        <f ca="1">IFERROR(INDEX(INDIRECT(AZ$3&amp;"!$G$4:$G$2777"),MATCH(Overview!$A100,INDIRECT(AZ$3&amp;"!$B$4:$B$277"),0)),"NaN")</f>
        <v>19.47</v>
      </c>
      <c r="BA100" s="6" t="str">
        <f ca="1">IFERROR(INDEX(INDIRECT(BA$3&amp;"!$G$4:$G$2777"),MATCH(Overview!$A100,INDIRECT(BA$3&amp;"!$B$4:$B$277"),0)),"NaN")</f>
        <v>01,06,1931</v>
      </c>
      <c r="BB100" s="6">
        <f t="shared" ca="1" si="1"/>
        <v>509684.26918499987</v>
      </c>
    </row>
    <row r="101" spans="1:54" x14ac:dyDescent="0.55000000000000004">
      <c r="A101" t="s">
        <v>86</v>
      </c>
      <c r="B101" s="6">
        <f ca="1">IFERROR(INDEX(INDIRECT(B$3&amp;"!$G$4:$G$2777"),MATCH(Overview!$A101,INDIRECT(B$3&amp;"!$B$4:$B$277"),0)),"NaN")</f>
        <v>57661.043988999998</v>
      </c>
      <c r="C101" s="6">
        <f ca="1">IFERROR(INDEX(INDIRECT(C$3&amp;"!$G$4:$G$2777"),MATCH(Overview!$A101,INDIRECT(C$3&amp;"!$B$4:$B$277"),0)),"NaN")</f>
        <v>33358.984068999998</v>
      </c>
      <c r="D101" s="6">
        <f ca="1">IFERROR(INDEX(INDIRECT(D$3&amp;"!$G$4:$G$2777"),MATCH(Overview!$A101,INDIRECT(D$3&amp;"!$B$4:$B$277"),0)),"NaN")</f>
        <v>66859.065923999995</v>
      </c>
      <c r="E101" s="6">
        <f ca="1">IFERROR(INDEX(INDIRECT(E$3&amp;"!$G$4:$G$2777"),MATCH(Overview!$A101,INDIRECT(E$3&amp;"!$B$4:$B$277"),0)),"NaN")</f>
        <v>35927.392720999997</v>
      </c>
      <c r="F101" s="6">
        <f ca="1">IFERROR(INDEX(INDIRECT(F$3&amp;"!$G$4:$G$2777"),MATCH(Overview!$A101,INDIRECT(F$3&amp;"!$B$4:$B$277"),0)),"NaN")</f>
        <v>10790.73964</v>
      </c>
      <c r="G101" s="6">
        <f ca="1">IFERROR(INDEX(INDIRECT(G$3&amp;"!$G$4:$G$2777"),MATCH(Overview!$A101,INDIRECT(G$3&amp;"!$B$4:$B$277"),0)),"NaN")</f>
        <v>56215.082182999999</v>
      </c>
      <c r="H101" s="6">
        <f ca="1">IFERROR(INDEX(INDIRECT(H$3&amp;"!$G$4:$G$2777"),MATCH(Overview!$A101,INDIRECT(H$3&amp;"!$B$4:$B$277"),0)),"NaN")</f>
        <v>70192.153260999999</v>
      </c>
      <c r="I101" s="6">
        <f ca="1">IFERROR(INDEX(INDIRECT(I$3&amp;"!$G$4:$G$2777"),MATCH(Overview!$A101,INDIRECT(I$3&amp;"!$B$4:$B$277"),0)),"NaN")</f>
        <v>44387.167999999998</v>
      </c>
      <c r="J101" s="6">
        <f ca="1">IFERROR(INDEX(INDIRECT(J$3&amp;"!$G$4:$G$2777"),MATCH(Overview!$A101,INDIRECT(J$3&amp;"!$B$4:$B$277"),0)),"NaN")</f>
        <v>18582.345000000001</v>
      </c>
      <c r="K101" s="6">
        <f ca="1">IFERROR(INDEX(INDIRECT(K$3&amp;"!$G$4:$G$2777"),MATCH(Overview!$A101,INDIRECT(K$3&amp;"!$B$4:$B$277"),0)),"NaN")</f>
        <v>27535.26</v>
      </c>
      <c r="L101" s="6">
        <f ca="1">IFERROR(INDEX(INDIRECT(L$3&amp;"!$K$4:$K$2777"),MATCH(Overview!$A101,INDIRECT(L$3&amp;"!$J$4:$J$277"),0)),"NaN")</f>
        <v>20.853000000000002</v>
      </c>
      <c r="M101" s="6">
        <f ca="1">IFERROR(INDEX(INDIRECT(M$3&amp;"!$K$4:$K$2777"),MATCH(Overview!$A101,INDIRECT(M$3&amp;"!$J$4:$J$277"),0)),"NaN")</f>
        <v>2.222</v>
      </c>
      <c r="N101" s="6" t="str">
        <f ca="1">IFERROR(INDEX(INDIRECT(N$3&amp;"!$G$4:$G$2777"),MATCH(Overview!$A101,INDIRECT(N$3&amp;"!$B$4:$B$277"),0)),"NaN")</f>
        <v>NaN</v>
      </c>
      <c r="O101" s="6">
        <f ca="1">IFERROR(INDEX(INDIRECT(O$3&amp;"!$G$4:$G$2777"),MATCH(Overview!$A101,INDIRECT(O$3&amp;"!$B$4:$B$277"),0)),"NaN")</f>
        <v>3382.585</v>
      </c>
      <c r="P101" s="6">
        <f ca="1">IFERROR(INDEX(INDIRECT(P$3&amp;"!$G$4:$G$2777"),MATCH(Overview!$A101,INDIRECT(P$3&amp;"!$B$4:$B$277"),0)),"NaN")</f>
        <v>5693.3440000000001</v>
      </c>
      <c r="Q101" s="6">
        <f ca="1">IFERROR(INDEX(INDIRECT(Q$3&amp;"!$G$4:$G$2777"),MATCH(Overview!$A101,INDIRECT(Q$3&amp;"!$B$4:$B$277"),0)),"NaN")</f>
        <v>796.44200000000001</v>
      </c>
      <c r="R101" s="6">
        <f ca="1">IFERROR(INDEX(INDIRECT(R$3&amp;"!$G$4:$G$2777"),MATCH(Overview!$A101,INDIRECT(R$3&amp;"!$B$4:$B$277"),0)),"NaN")</f>
        <v>6774.625</v>
      </c>
      <c r="S101" s="6">
        <f ca="1">IFERROR(INDEX(INDIRECT(S$3&amp;"!$G$4:$G$2777"),MATCH(Overview!$A101,INDIRECT(S$3&amp;"!$B$4:$B$277"),0)),"NaN")</f>
        <v>409.18400000000003</v>
      </c>
      <c r="T101" s="6">
        <f ca="1">IFERROR(INDEX(INDIRECT(T$3&amp;"!$G$4:$G$2777"),MATCH(Overview!$A101,INDIRECT(T$3&amp;"!$B$4:$B$277"),0)),"NaN")</f>
        <v>6160.2939999999999</v>
      </c>
      <c r="U101" s="6">
        <f ca="1">IFERROR(INDEX(INDIRECT(U$3&amp;"!$G$4:$G$2777"),MATCH(Overview!$A101,INDIRECT(U$3&amp;"!$B$4:$B$277"),0)),"NaN")</f>
        <v>2134.402</v>
      </c>
      <c r="V101" s="6">
        <f ca="1">IFERROR(INDEX(INDIRECT(V$3&amp;"!$G$4:$G$2777"),MATCH(Overview!$A101,INDIRECT(V$3&amp;"!$B$4:$B$277"),0)),"NaN")</f>
        <v>2243.069</v>
      </c>
      <c r="W101" s="6">
        <f ca="1">IFERROR(INDEX(INDIRECT(W$3&amp;"!$G$4:$G$2777"),MATCH(Overview!$A101,INDIRECT(W$3&amp;"!$B$4:$B$277"),0)),"NaN")</f>
        <v>14774.300999999999</v>
      </c>
      <c r="X101" s="6">
        <f ca="1">IFERROR(INDEX(INDIRECT(X$3&amp;"!$K$4:$K$2777"),MATCH(Overview!$A101,INDIRECT(X$3&amp;"!$J$4:$J$277"),0)),"NaN")</f>
        <v>17.399000000000004</v>
      </c>
      <c r="Y101" s="6">
        <f ca="1">IFERROR(INDEX(INDIRECT(Y$3&amp;"!$K$4:$K$2777"),MATCH(Overview!$A101,INDIRECT(Y$3&amp;"!$J$4:$J$277"),0)),"NaN")</f>
        <v>-9.2329999999999988</v>
      </c>
      <c r="Z101" s="6">
        <f ca="1">IFERROR(INDEX(INDIRECT(Z$3&amp;"!$K$4:$K$2777"),MATCH(Overview!$A101,INDIRECT(Z$3&amp;"!$J$4:$J$277"),0)),"NaN")</f>
        <v>-18.923999999999999</v>
      </c>
      <c r="AA101" s="6" t="str">
        <f ca="1">IFERROR(INDEX(INDIRECT(AA$3&amp;"!$G$4:$G$2777"),MATCH(Overview!$A101,INDIRECT(AA$3&amp;"!$B$4:$B$277"),0)),"NaN")</f>
        <v>NaN</v>
      </c>
      <c r="AB101" s="6" t="str">
        <f ca="1">IFERROR(INDEX(INDIRECT(AB$3&amp;"!$G$4:$G$2777"),MATCH(Overview!$A101,INDIRECT(AB$3&amp;"!$B$4:$B$277"),0)),"NaN")</f>
        <v>NaN</v>
      </c>
      <c r="AC101" s="6" t="str">
        <f ca="1">IFERROR(INDEX(INDIRECT(AC$3&amp;"!$G$4:$G$2777"),MATCH(Overview!$A101,INDIRECT(AC$3&amp;"!$B$4:$B$277"),0)),"NaN")</f>
        <v>NaN</v>
      </c>
      <c r="AD101" s="6" t="str">
        <f ca="1">IFERROR(INDEX(INDIRECT(AD$3&amp;"!$G$4:$G$2777"),MATCH(Overview!$A101,INDIRECT(AD$3&amp;"!$B$4:$B$277"),0)),"NaN")</f>
        <v>NaN</v>
      </c>
      <c r="AE101" s="6" t="str">
        <f ca="1">IFERROR(INDEX(INDIRECT(AE$3&amp;"!$G$4:$G$2777"),MATCH(Overview!$A101,INDIRECT(AE$3&amp;"!$B$4:$B$277"),0)),"NaN")</f>
        <v>NaN</v>
      </c>
      <c r="AF101" s="6" t="str">
        <f ca="1">IFERROR(INDEX(INDIRECT(AF$3&amp;"!$G$4:$G$2777"),MATCH(Overview!$A101,INDIRECT(AF$3&amp;"!$B$4:$B$277"),0)),"NaN")</f>
        <v>NaN</v>
      </c>
      <c r="AG101" s="6" t="str">
        <f ca="1">IFERROR(INDEX(INDIRECT(AG$3&amp;"!$G$4:$G$2777"),MATCH(Overview!$A101,INDIRECT(AG$3&amp;"!$B$4:$B$277"),0)),"NaN")</f>
        <v>NaN</v>
      </c>
      <c r="AH101" s="6" t="str">
        <f ca="1">IFERROR(INDEX(INDIRECT(AH$3&amp;"!$G$4:$G$2777"),MATCH(Overview!$A101,INDIRECT(AH$3&amp;"!$B$4:$B$277"),0)),"NaN")</f>
        <v>NaN</v>
      </c>
      <c r="AI101" s="6">
        <f ca="1">IFERROR(INDEX(INDIRECT(AI$3&amp;"!$G$4:$G$2777"),MATCH(Overview!$A101,INDIRECT(AI$3&amp;"!$B$4:$B$277"),0)),"NaN")</f>
        <v>412.21100000000001</v>
      </c>
      <c r="AJ101" s="6">
        <f ca="1">IFERROR(INDEX(INDIRECT(AJ$3&amp;"!$G$4:$G$2777"),MATCH(Overview!$A101,INDIRECT(AJ$3&amp;"!$B$4:$B$277"),0)),"NaN")</f>
        <v>0.63200000000000001</v>
      </c>
      <c r="AK101" s="6">
        <f ca="1">IFERROR(INDEX(INDIRECT(AK$3&amp;"!$G$4:$G$2777"),MATCH(Overview!$A101,INDIRECT(AK$3&amp;"!$B$4:$B$277"),0)),"NaN")</f>
        <v>23.347999999999999</v>
      </c>
      <c r="AL101" s="6">
        <f ca="1">IFERROR(INDEX(INDIRECT(AL$3&amp;"!$G$4:$G$2777"),MATCH(Overview!$A101,INDIRECT(AL$3&amp;"!$B$4:$B$277"),0)),"NaN")</f>
        <v>0.63200000000000001</v>
      </c>
      <c r="AM101" s="6">
        <f ca="1">IFERROR(INDEX(INDIRECT(AM$3&amp;"!$G$4:$G$2777"),MATCH(Overview!$A101,INDIRECT(AM$3&amp;"!$B$4:$B$277"),0)),"NaN")</f>
        <v>1252.5930000000001</v>
      </c>
      <c r="AN101" s="6">
        <f ca="1">IFERROR(INDEX(INDIRECT(AN$3&amp;"!$G$4:$G$2777"),MATCH(Overview!$A101,INDIRECT(AN$3&amp;"!$B$4:$B$277"),0)),"NaN")</f>
        <v>15571.888000000001</v>
      </c>
      <c r="AO101" s="6">
        <f ca="1">IFERROR(INDEX(INDIRECT(AO$3&amp;"!$G$4:$G$2777"),MATCH(Overview!$A101,INDIRECT(AO$3&amp;"!$B$4:$B$277"),0)),"NaN")</f>
        <v>11210.308999999999</v>
      </c>
      <c r="AP101" s="6">
        <f ca="1">IFERROR(INDEX(INDIRECT(AP$3&amp;"!$G$4:$G$2777"),MATCH(Overview!$A101,INDIRECT(AP$3&amp;"!$B$4:$B$277"),0)),"NaN")</f>
        <v>12.029</v>
      </c>
      <c r="AQ101" s="6">
        <f ca="1">IFERROR(INDEX(INDIRECT(AQ$3&amp;"!$G$4:$G$2777"),MATCH(Overview!$A101,INDIRECT(AQ$3&amp;"!$B$4:$B$277"),0)),"NaN")</f>
        <v>405.39499999999998</v>
      </c>
      <c r="AR101" s="6">
        <f ca="1">IFERROR(INDEX(INDIRECT(AR$3&amp;"!$G$4:$G$2777"),MATCH(Overview!$A101,INDIRECT(AR$3&amp;"!$B$4:$B$277"),0)),"NaN")</f>
        <v>804.18700000000001</v>
      </c>
      <c r="AS101" s="6">
        <f ca="1">IFERROR(INDEX(INDIRECT(AS$3&amp;"!$G$4:$G$2777"),MATCH(Overview!$A101,INDIRECT(AS$3&amp;"!$B$4:$B$277"),0)),"NaN")</f>
        <v>6688.2389999999996</v>
      </c>
      <c r="AT101" s="6">
        <f ca="1">IFERROR(INDEX(INDIRECT(AT$3&amp;"!$G$4:$G$2777"),MATCH(Overview!$A101,INDIRECT(AT$3&amp;"!$B$4:$B$277"),0)),"NaN")</f>
        <v>3223.797</v>
      </c>
      <c r="AU101" s="6">
        <f ca="1">IFERROR(INDEX(INDIRECT(AU$3&amp;"!$G$4:$G$2777"),MATCH(Overview!$A101,INDIRECT(AU$3&amp;"!$B$4:$B$277"),0)),"NaN")</f>
        <v>0.11899999999999999</v>
      </c>
      <c r="AV101" s="6">
        <f ca="1">IFERROR(INDEX(INDIRECT(AV$3&amp;"!$G$4:$G$2777"),MATCH(Overview!$A101,INDIRECT(AV$3&amp;"!$B$4:$B$277"),0)),"NaN")</f>
        <v>4476.8490000000002</v>
      </c>
      <c r="AW101" s="6">
        <f ca="1">IFERROR(INDEX(INDIRECT(AW$3&amp;"!$G$4:$G$2777"),MATCH(Overview!$A101,INDIRECT(AW$3&amp;"!$B$4:$B$277"),0)),"NaN")</f>
        <v>2229.8209999999999</v>
      </c>
      <c r="AX101" s="6">
        <f ca="1">IFERROR(INDEX(INDIRECT(AX$3&amp;"!$G$4:$G$2777"),MATCH(Overview!$A101,INDIRECT(AX$3&amp;"!$B$4:$B$277"),0)),"NaN")</f>
        <v>0.109</v>
      </c>
      <c r="AY101" s="6">
        <f ca="1">IFERROR(INDEX(INDIRECT(AY$3&amp;"!$G$4:$G$2777"),MATCH(Overview!$A101,INDIRECT(AY$3&amp;"!$B$4:$B$277"),0)),"NaN")</f>
        <v>18.218</v>
      </c>
      <c r="AZ101" s="6">
        <f ca="1">IFERROR(INDEX(INDIRECT(AZ$3&amp;"!$G$4:$G$2777"),MATCH(Overview!$A101,INDIRECT(AZ$3&amp;"!$B$4:$B$277"),0)),"NaN")</f>
        <v>19.358000000000001</v>
      </c>
      <c r="BA101" s="6">
        <f ca="1">IFERROR(INDEX(INDIRECT(BA$3&amp;"!$G$4:$G$2777"),MATCH(Overview!$A101,INDIRECT(BA$3&amp;"!$B$4:$B$277"),0)),"NaN")</f>
        <v>7.601</v>
      </c>
      <c r="BB101" s="6">
        <f t="shared" ca="1" si="1"/>
        <v>510247.13278699992</v>
      </c>
    </row>
    <row r="102" spans="1:54" x14ac:dyDescent="0.55000000000000004">
      <c r="A102" t="s">
        <v>85</v>
      </c>
      <c r="B102" s="6">
        <f ca="1">IFERROR(INDEX(INDIRECT(B$3&amp;"!$G$4:$G$2777"),MATCH(Overview!$A102,INDIRECT(B$3&amp;"!$B$4:$B$277"),0)),"NaN")</f>
        <v>54161.471391790001</v>
      </c>
      <c r="C102" s="6">
        <f ca="1">IFERROR(INDEX(INDIRECT(C$3&amp;"!$G$4:$G$2777"),MATCH(Overview!$A102,INDIRECT(C$3&amp;"!$B$4:$B$277"),0)),"NaN")</f>
        <v>30828.62239529</v>
      </c>
      <c r="D102" s="6">
        <f ca="1">IFERROR(INDEX(INDIRECT(D$3&amp;"!$G$4:$G$2777"),MATCH(Overview!$A102,INDIRECT(D$3&amp;"!$B$4:$B$277"),0)),"NaN")</f>
        <v>62536.933017989999</v>
      </c>
      <c r="E102" s="6">
        <f ca="1">IFERROR(INDEX(INDIRECT(E$3&amp;"!$G$4:$G$2777"),MATCH(Overview!$A102,INDIRECT(E$3&amp;"!$B$4:$B$277"),0)),"NaN")</f>
        <v>34216.744377460003</v>
      </c>
      <c r="F102" s="6">
        <f ca="1">IFERROR(INDEX(INDIRECT(F$3&amp;"!$G$4:$G$2777"),MATCH(Overview!$A102,INDIRECT(F$3&amp;"!$B$4:$B$277"),0)),"NaN")</f>
        <v>10334.960262389999</v>
      </c>
      <c r="G102" s="6">
        <f ca="1">IFERROR(INDEX(INDIRECT(G$3&amp;"!$G$4:$G$2777"),MATCH(Overview!$A102,INDIRECT(G$3&amp;"!$B$4:$B$277"),0)),"NaN")</f>
        <v>52965.984199810002</v>
      </c>
      <c r="H102" s="6">
        <f ca="1">IFERROR(INDEX(INDIRECT(H$3&amp;"!$G$4:$G$2777"),MATCH(Overview!$A102,INDIRECT(H$3&amp;"!$B$4:$B$277"),0)),"NaN")</f>
        <v>67292.781729929993</v>
      </c>
      <c r="I102" s="6">
        <f ca="1">IFERROR(INDEX(INDIRECT(I$3&amp;"!$G$4:$G$2777"),MATCH(Overview!$A102,INDIRECT(I$3&amp;"!$B$4:$B$277"),0)),"NaN")</f>
        <v>42262.324000000001</v>
      </c>
      <c r="J102" s="6">
        <f ca="1">IFERROR(INDEX(INDIRECT(J$3&amp;"!$G$4:$G$2777"),MATCH(Overview!$A102,INDIRECT(J$3&amp;"!$B$4:$B$277"),0)),"NaN")</f>
        <v>17843.277999999998</v>
      </c>
      <c r="K102" s="6">
        <f ca="1">IFERROR(INDEX(INDIRECT(K$3&amp;"!$G$4:$G$2777"),MATCH(Overview!$A102,INDIRECT(K$3&amp;"!$B$4:$B$277"),0)),"NaN")</f>
        <v>25677.347000000002</v>
      </c>
      <c r="L102" s="6">
        <f ca="1">IFERROR(INDEX(INDIRECT(L$3&amp;"!$K$4:$K$2777"),MATCH(Overview!$A102,INDIRECT(L$3&amp;"!$J$4:$J$277"),0)),"NaN")</f>
        <v>47.283000000000001</v>
      </c>
      <c r="M102" s="6">
        <f ca="1">IFERROR(INDEX(INDIRECT(M$3&amp;"!$K$4:$K$2777"),MATCH(Overview!$A102,INDIRECT(M$3&amp;"!$J$4:$J$277"),0)),"NaN")</f>
        <v>14.645</v>
      </c>
      <c r="N102" s="6" t="str">
        <f ca="1">IFERROR(INDEX(INDIRECT(N$3&amp;"!$G$4:$G$2777"),MATCH(Overview!$A102,INDIRECT(N$3&amp;"!$B$4:$B$277"),0)),"NaN")</f>
        <v>NaN</v>
      </c>
      <c r="O102" s="6">
        <f ca="1">IFERROR(INDEX(INDIRECT(O$3&amp;"!$G$4:$G$2777"),MATCH(Overview!$A102,INDIRECT(O$3&amp;"!$B$4:$B$277"),0)),"NaN")</f>
        <v>3179.5650000000001</v>
      </c>
      <c r="P102" s="6">
        <f ca="1">IFERROR(INDEX(INDIRECT(P$3&amp;"!$G$4:$G$2777"),MATCH(Overview!$A102,INDIRECT(P$3&amp;"!$B$4:$B$277"),0)),"NaN")</f>
        <v>5293.6559999999999</v>
      </c>
      <c r="Q102" s="6">
        <f ca="1">IFERROR(INDEX(INDIRECT(Q$3&amp;"!$G$4:$G$2777"),MATCH(Overview!$A102,INDIRECT(Q$3&amp;"!$B$4:$B$277"),0)),"NaN")</f>
        <v>763.67700000000002</v>
      </c>
      <c r="R102" s="6">
        <f ca="1">IFERROR(INDEX(INDIRECT(R$3&amp;"!$G$4:$G$2777"),MATCH(Overview!$A102,INDIRECT(R$3&amp;"!$B$4:$B$277"),0)),"NaN")</f>
        <v>6269.8249999999998</v>
      </c>
      <c r="S102" s="6">
        <f ca="1">IFERROR(INDEX(INDIRECT(S$3&amp;"!$G$4:$G$2777"),MATCH(Overview!$A102,INDIRECT(S$3&amp;"!$B$4:$B$277"),0)),"NaN")</f>
        <v>393.78800000000001</v>
      </c>
      <c r="T102" s="6">
        <f ca="1">IFERROR(INDEX(INDIRECT(T$3&amp;"!$G$4:$G$2777"),MATCH(Overview!$A102,INDIRECT(T$3&amp;"!$B$4:$B$277"),0)),"NaN")</f>
        <v>5739.7309999999998</v>
      </c>
      <c r="U102" s="6">
        <f ca="1">IFERROR(INDEX(INDIRECT(U$3&amp;"!$G$4:$G$2777"),MATCH(Overview!$A102,INDIRECT(U$3&amp;"!$B$4:$B$277"),0)),"NaN")</f>
        <v>1983.2190000000001</v>
      </c>
      <c r="V102" s="6">
        <f ca="1">IFERROR(INDEX(INDIRECT(V$3&amp;"!$G$4:$G$2777"),MATCH(Overview!$A102,INDIRECT(V$3&amp;"!$B$4:$B$277"),0)),"NaN")</f>
        <v>2110.4070000000002</v>
      </c>
      <c r="W102" s="6">
        <f ca="1">IFERROR(INDEX(INDIRECT(W$3&amp;"!$G$4:$G$2777"),MATCH(Overview!$A102,INDIRECT(W$3&amp;"!$B$4:$B$277"),0)),"NaN")</f>
        <v>13897.826999999999</v>
      </c>
      <c r="X102" s="6">
        <f ca="1">IFERROR(INDEX(INDIRECT(X$3&amp;"!$K$4:$K$2777"),MATCH(Overview!$A102,INDIRECT(X$3&amp;"!$J$4:$J$277"),0)),"NaN")</f>
        <v>10.076999999999998</v>
      </c>
      <c r="Y102" s="6">
        <f ca="1">IFERROR(INDEX(INDIRECT(Y$3&amp;"!$K$4:$K$2777"),MATCH(Overview!$A102,INDIRECT(Y$3&amp;"!$J$4:$J$277"),0)),"NaN")</f>
        <v>-846.05700000000013</v>
      </c>
      <c r="Z102" s="6">
        <f ca="1">IFERROR(INDEX(INDIRECT(Z$3&amp;"!$K$4:$K$2777"),MATCH(Overview!$A102,INDIRECT(Z$3&amp;"!$J$4:$J$277"),0)),"NaN")</f>
        <v>-562.779</v>
      </c>
      <c r="AA102" s="6" t="str">
        <f ca="1">IFERROR(INDEX(INDIRECT(AA$3&amp;"!$G$4:$G$2777"),MATCH(Overview!$A102,INDIRECT(AA$3&amp;"!$B$4:$B$277"),0)),"NaN")</f>
        <v>NaN</v>
      </c>
      <c r="AB102" s="6" t="str">
        <f ca="1">IFERROR(INDEX(INDIRECT(AB$3&amp;"!$G$4:$G$2777"),MATCH(Overview!$A102,INDIRECT(AB$3&amp;"!$B$4:$B$277"),0)),"NaN")</f>
        <v>NaN</v>
      </c>
      <c r="AC102" s="6" t="str">
        <f ca="1">IFERROR(INDEX(INDIRECT(AC$3&amp;"!$G$4:$G$2777"),MATCH(Overview!$A102,INDIRECT(AC$3&amp;"!$B$4:$B$277"),0)),"NaN")</f>
        <v>NaN</v>
      </c>
      <c r="AD102" s="6" t="str">
        <f ca="1">IFERROR(INDEX(INDIRECT(AD$3&amp;"!$G$4:$G$2777"),MATCH(Overview!$A102,INDIRECT(AD$3&amp;"!$B$4:$B$277"),0)),"NaN")</f>
        <v>NaN</v>
      </c>
      <c r="AE102" s="6" t="str">
        <f ca="1">IFERROR(INDEX(INDIRECT(AE$3&amp;"!$G$4:$G$2777"),MATCH(Overview!$A102,INDIRECT(AE$3&amp;"!$B$4:$B$277"),0)),"NaN")</f>
        <v>NaN</v>
      </c>
      <c r="AF102" s="6" t="str">
        <f ca="1">IFERROR(INDEX(INDIRECT(AF$3&amp;"!$G$4:$G$2777"),MATCH(Overview!$A102,INDIRECT(AF$3&amp;"!$B$4:$B$277"),0)),"NaN")</f>
        <v>NaN</v>
      </c>
      <c r="AG102" s="6" t="str">
        <f ca="1">IFERROR(INDEX(INDIRECT(AG$3&amp;"!$G$4:$G$2777"),MATCH(Overview!$A102,INDIRECT(AG$3&amp;"!$B$4:$B$277"),0)),"NaN")</f>
        <v>NaN</v>
      </c>
      <c r="AH102" s="6" t="str">
        <f ca="1">IFERROR(INDEX(INDIRECT(AH$3&amp;"!$G$4:$G$2777"),MATCH(Overview!$A102,INDIRECT(AH$3&amp;"!$B$4:$B$277"),0)),"NaN")</f>
        <v>NaN</v>
      </c>
      <c r="AI102" s="6">
        <f ca="1">IFERROR(INDEX(INDIRECT(AI$3&amp;"!$G$4:$G$2777"),MATCH(Overview!$A102,INDIRECT(AI$3&amp;"!$B$4:$B$277"),0)),"NaN")</f>
        <v>394.8</v>
      </c>
      <c r="AJ102" s="6">
        <f ca="1">IFERROR(INDEX(INDIRECT(AJ$3&amp;"!$G$4:$G$2777"),MATCH(Overview!$A102,INDIRECT(AJ$3&amp;"!$B$4:$B$277"),0)),"NaN")</f>
        <v>9.9000000000000005E-2</v>
      </c>
      <c r="AK102" s="6">
        <f ca="1">IFERROR(INDEX(INDIRECT(AK$3&amp;"!$G$4:$G$2777"),MATCH(Overview!$A102,INDIRECT(AK$3&amp;"!$B$4:$B$277"),0)),"NaN")</f>
        <v>24.145</v>
      </c>
      <c r="AL102" s="6">
        <f ca="1">IFERROR(INDEX(INDIRECT(AL$3&amp;"!$G$4:$G$2777"),MATCH(Overview!$A102,INDIRECT(AL$3&amp;"!$B$4:$B$277"),0)),"NaN")</f>
        <v>9.9000000000000005E-2</v>
      </c>
      <c r="AM102" s="6">
        <f ca="1">IFERROR(INDEX(INDIRECT(AM$3&amp;"!$G$4:$G$2777"),MATCH(Overview!$A102,INDIRECT(AM$3&amp;"!$B$4:$B$277"),0)),"NaN")</f>
        <v>1176.845</v>
      </c>
      <c r="AN102" s="6">
        <f ca="1">IFERROR(INDEX(INDIRECT(AN$3&amp;"!$G$4:$G$2777"),MATCH(Overview!$A102,INDIRECT(AN$3&amp;"!$B$4:$B$277"),0)),"NaN")</f>
        <v>14682.964</v>
      </c>
      <c r="AO102" s="6">
        <f ca="1">IFERROR(INDEX(INDIRECT(AO$3&amp;"!$G$4:$G$2777"),MATCH(Overview!$A102,INDIRECT(AO$3&amp;"!$B$4:$B$277"),0)),"NaN")</f>
        <v>10277.358</v>
      </c>
      <c r="AP102" s="6">
        <f ca="1">IFERROR(INDEX(INDIRECT(AP$3&amp;"!$G$4:$G$2777"),MATCH(Overview!$A102,INDIRECT(AP$3&amp;"!$B$4:$B$277"),0)),"NaN")</f>
        <v>12.616</v>
      </c>
      <c r="AQ102" s="6">
        <f ca="1">IFERROR(INDEX(INDIRECT(AQ$3&amp;"!$G$4:$G$2777"),MATCH(Overview!$A102,INDIRECT(AQ$3&amp;"!$B$4:$B$277"),0)),"NaN")</f>
        <v>382.20499999999998</v>
      </c>
      <c r="AR102" s="6">
        <f ca="1">IFERROR(INDEX(INDIRECT(AR$3&amp;"!$G$4:$G$2777"),MATCH(Overview!$A102,INDIRECT(AR$3&amp;"!$B$4:$B$277"),0)),"NaN")</f>
        <v>751.61099999999999</v>
      </c>
      <c r="AS102" s="6">
        <f ca="1">IFERROR(INDEX(INDIRECT(AS$3&amp;"!$G$4:$G$2777"),MATCH(Overview!$A102,INDIRECT(AS$3&amp;"!$B$4:$B$277"),0)),"NaN")</f>
        <v>6328.683</v>
      </c>
      <c r="AT102" s="6">
        <f ca="1">IFERROR(INDEX(INDIRECT(AT$3&amp;"!$G$4:$G$2777"),MATCH(Overview!$A102,INDIRECT(AT$3&amp;"!$B$4:$B$277"),0)),"NaN")</f>
        <v>3019.165</v>
      </c>
      <c r="AU102" s="6">
        <f ca="1">IFERROR(INDEX(INDIRECT(AU$3&amp;"!$G$4:$G$2777"),MATCH(Overview!$A102,INDIRECT(AU$3&amp;"!$B$4:$B$277"),0)),"NaN")</f>
        <v>0.111</v>
      </c>
      <c r="AV102" s="6">
        <f ca="1">IFERROR(INDEX(INDIRECT(AV$3&amp;"!$G$4:$G$2777"),MATCH(Overview!$A102,INDIRECT(AV$3&amp;"!$B$4:$B$277"),0)),"NaN")</f>
        <v>4280.5559999999996</v>
      </c>
      <c r="AW102" s="6">
        <f ca="1">IFERROR(INDEX(INDIRECT(AW$3&amp;"!$G$4:$G$2777"),MATCH(Overview!$A102,INDIRECT(AW$3&amp;"!$B$4:$B$277"),0)),"NaN")</f>
        <v>1996.8140000000001</v>
      </c>
      <c r="AX102" s="6">
        <f ca="1">IFERROR(INDEX(INDIRECT(AX$3&amp;"!$G$4:$G$2777"),MATCH(Overview!$A102,INDIRECT(AX$3&amp;"!$B$4:$B$277"),0)),"NaN")</f>
        <v>0.10199999999999999</v>
      </c>
      <c r="AY102" s="6">
        <f ca="1">IFERROR(INDEX(INDIRECT(AY$3&amp;"!$G$4:$G$2777"),MATCH(Overview!$A102,INDIRECT(AY$3&amp;"!$B$4:$B$277"),0)),"NaN")</f>
        <v>20.913</v>
      </c>
      <c r="AZ102" s="6">
        <f ca="1">IFERROR(INDEX(INDIRECT(AZ$3&amp;"!$G$4:$G$2777"),MATCH(Overview!$A102,INDIRECT(AZ$3&amp;"!$B$4:$B$277"),0)),"NaN")</f>
        <v>18.093</v>
      </c>
      <c r="BA102" s="6">
        <f ca="1">IFERROR(INDEX(INDIRECT(BA$3&amp;"!$G$4:$G$2777"),MATCH(Overview!$A102,INDIRECT(BA$3&amp;"!$B$4:$B$277"),0)),"NaN")</f>
        <v>8.2810000000000006</v>
      </c>
      <c r="BB102" s="6">
        <f t="shared" ca="1" si="1"/>
        <v>479790.77037465997</v>
      </c>
    </row>
    <row r="103" spans="1:54" x14ac:dyDescent="0.55000000000000004">
      <c r="A103" t="s">
        <v>84</v>
      </c>
      <c r="B103" s="6">
        <f ca="1">IFERROR(INDEX(INDIRECT(B$3&amp;"!$G$4:$G$2777"),MATCH(Overview!$A103,INDIRECT(B$3&amp;"!$B$4:$B$277"),0)),"NaN")</f>
        <v>56258.548121</v>
      </c>
      <c r="C103" s="6">
        <f ca="1">IFERROR(INDEX(INDIRECT(C$3&amp;"!$G$4:$G$2777"),MATCH(Overview!$A103,INDIRECT(C$3&amp;"!$B$4:$B$277"),0)),"NaN")</f>
        <v>33172.684496000002</v>
      </c>
      <c r="D103" s="6">
        <f ca="1">IFERROR(INDEX(INDIRECT(D$3&amp;"!$G$4:$G$2777"),MATCH(Overview!$A103,INDIRECT(D$3&amp;"!$B$4:$B$277"),0)),"NaN")</f>
        <v>64703.584476000004</v>
      </c>
      <c r="E103" s="6">
        <f ca="1">IFERROR(INDEX(INDIRECT(E$3&amp;"!$G$4:$G$2777"),MATCH(Overview!$A103,INDIRECT(E$3&amp;"!$B$4:$B$277"),0)),"NaN")</f>
        <v>36160.609643999996</v>
      </c>
      <c r="F103" s="6">
        <f ca="1">IFERROR(INDEX(INDIRECT(F$3&amp;"!$G$4:$G$2777"),MATCH(Overview!$A103,INDIRECT(F$3&amp;"!$B$4:$B$277"),0)),"NaN")</f>
        <v>11917.702878</v>
      </c>
      <c r="G103" s="6">
        <f ca="1">IFERROR(INDEX(INDIRECT(G$3&amp;"!$G$4:$G$2777"),MATCH(Overview!$A103,INDIRECT(G$3&amp;"!$B$4:$B$277"),0)),"NaN")</f>
        <v>55110.309545999997</v>
      </c>
      <c r="H103" s="6">
        <f ca="1">IFERROR(INDEX(INDIRECT(H$3&amp;"!$G$4:$G$2777"),MATCH(Overview!$A103,INDIRECT(H$3&amp;"!$B$4:$B$277"),0)),"NaN")</f>
        <v>70461.285325999997</v>
      </c>
      <c r="I103" s="6">
        <f ca="1">IFERROR(INDEX(INDIRECT(I$3&amp;"!$G$4:$G$2777"),MATCH(Overview!$A103,INDIRECT(I$3&amp;"!$B$4:$B$277"),0)),"NaN")</f>
        <v>45041.383999999998</v>
      </c>
      <c r="J103" s="6">
        <f ca="1">IFERROR(INDEX(INDIRECT(J$3&amp;"!$G$4:$G$2777"),MATCH(Overview!$A103,INDIRECT(J$3&amp;"!$B$4:$B$277"),0)),"NaN")</f>
        <v>18776.263999999999</v>
      </c>
      <c r="K103" s="6">
        <f ca="1">IFERROR(INDEX(INDIRECT(K$3&amp;"!$G$4:$G$2777"),MATCH(Overview!$A103,INDIRECT(K$3&amp;"!$B$4:$B$277"),0)),"NaN")</f>
        <v>26173.415000000001</v>
      </c>
      <c r="L103" s="6">
        <f ca="1">IFERROR(INDEX(INDIRECT(L$3&amp;"!$K$4:$K$2777"),MATCH(Overview!$A103,INDIRECT(L$3&amp;"!$J$4:$J$277"),0)),"NaN")</f>
        <v>-9.3789999999999996</v>
      </c>
      <c r="M103" s="6">
        <f ca="1">IFERROR(INDEX(INDIRECT(M$3&amp;"!$K$4:$K$2777"),MATCH(Overview!$A103,INDIRECT(M$3&amp;"!$J$4:$J$277"),0)),"NaN")</f>
        <v>5.9009999999999998</v>
      </c>
      <c r="N103" s="6" t="str">
        <f ca="1">IFERROR(INDEX(INDIRECT(N$3&amp;"!$G$4:$G$2777"),MATCH(Overview!$A103,INDIRECT(N$3&amp;"!$B$4:$B$277"),0)),"NaN")</f>
        <v>NaN</v>
      </c>
      <c r="O103" s="6">
        <f ca="1">IFERROR(INDEX(INDIRECT(O$3&amp;"!$G$4:$G$2777"),MATCH(Overview!$A103,INDIRECT(O$3&amp;"!$B$4:$B$277"),0)),"NaN")</f>
        <v>3315.04</v>
      </c>
      <c r="P103" s="6">
        <f ca="1">IFERROR(INDEX(INDIRECT(P$3&amp;"!$G$4:$G$2777"),MATCH(Overview!$A103,INDIRECT(P$3&amp;"!$B$4:$B$277"),0)),"NaN")</f>
        <v>5452.3289999999997</v>
      </c>
      <c r="Q103" s="6">
        <f ca="1">IFERROR(INDEX(INDIRECT(Q$3&amp;"!$G$4:$G$2777"),MATCH(Overview!$A103,INDIRECT(Q$3&amp;"!$B$4:$B$277"),0)),"NaN")</f>
        <v>768.28099999999995</v>
      </c>
      <c r="R103" s="6">
        <f ca="1">IFERROR(INDEX(INDIRECT(R$3&amp;"!$G$4:$G$2777"),MATCH(Overview!$A103,INDIRECT(R$3&amp;"!$B$4:$B$277"),0)),"NaN")</f>
        <v>6403.576</v>
      </c>
      <c r="S103" s="6">
        <f ca="1">IFERROR(INDEX(INDIRECT(S$3&amp;"!$G$4:$G$2777"),MATCH(Overview!$A103,INDIRECT(S$3&amp;"!$B$4:$B$277"),0)),"NaN")</f>
        <v>411.274</v>
      </c>
      <c r="T103" s="6">
        <f ca="1">IFERROR(INDEX(INDIRECT(T$3&amp;"!$G$4:$G$2777"),MATCH(Overview!$A103,INDIRECT(T$3&amp;"!$B$4:$B$277"),0)),"NaN")</f>
        <v>5985.8590000000004</v>
      </c>
      <c r="U103" s="6">
        <f ca="1">IFERROR(INDEX(INDIRECT(U$3&amp;"!$G$4:$G$2777"),MATCH(Overview!$A103,INDIRECT(U$3&amp;"!$B$4:$B$277"),0)),"NaN")</f>
        <v>2105.0740000000001</v>
      </c>
      <c r="V103" s="6">
        <f ca="1">IFERROR(INDEX(INDIRECT(V$3&amp;"!$G$4:$G$2777"),MATCH(Overview!$A103,INDIRECT(V$3&amp;"!$B$4:$B$277"),0)),"NaN")</f>
        <v>2209.6790000000001</v>
      </c>
      <c r="W103" s="6">
        <f ca="1">IFERROR(INDEX(INDIRECT(W$3&amp;"!$G$4:$G$2777"),MATCH(Overview!$A103,INDIRECT(W$3&amp;"!$B$4:$B$277"),0)),"NaN")</f>
        <v>14499.468999999999</v>
      </c>
      <c r="X103" s="6">
        <f ca="1">IFERROR(INDEX(INDIRECT(X$3&amp;"!$K$4:$K$2777"),MATCH(Overview!$A103,INDIRECT(X$3&amp;"!$J$4:$J$277"),0)),"NaN")</f>
        <v>-12.444999999999999</v>
      </c>
      <c r="Y103" s="6">
        <f ca="1">IFERROR(INDEX(INDIRECT(Y$3&amp;"!$K$4:$K$2777"),MATCH(Overview!$A103,INDIRECT(Y$3&amp;"!$J$4:$J$277"),0)),"NaN")</f>
        <v>57.675999999999995</v>
      </c>
      <c r="Z103" s="6">
        <f ca="1">IFERROR(INDEX(INDIRECT(Z$3&amp;"!$K$4:$K$2777"),MATCH(Overview!$A103,INDIRECT(Z$3&amp;"!$J$4:$J$277"),0)),"NaN")</f>
        <v>-2.7989999999999999</v>
      </c>
      <c r="AA103" s="6" t="str">
        <f ca="1">IFERROR(INDEX(INDIRECT(AA$3&amp;"!$G$4:$G$2777"),MATCH(Overview!$A103,INDIRECT(AA$3&amp;"!$B$4:$B$277"),0)),"NaN")</f>
        <v>NaN</v>
      </c>
      <c r="AB103" s="6" t="str">
        <f ca="1">IFERROR(INDEX(INDIRECT(AB$3&amp;"!$G$4:$G$2777"),MATCH(Overview!$A103,INDIRECT(AB$3&amp;"!$B$4:$B$277"),0)),"NaN")</f>
        <v>NaN</v>
      </c>
      <c r="AC103" s="6" t="str">
        <f ca="1">IFERROR(INDEX(INDIRECT(AC$3&amp;"!$G$4:$G$2777"),MATCH(Overview!$A103,INDIRECT(AC$3&amp;"!$B$4:$B$277"),0)),"NaN")</f>
        <v>NaN</v>
      </c>
      <c r="AD103" s="6" t="str">
        <f ca="1">IFERROR(INDEX(INDIRECT(AD$3&amp;"!$G$4:$G$2777"),MATCH(Overview!$A103,INDIRECT(AD$3&amp;"!$B$4:$B$277"),0)),"NaN")</f>
        <v>NaN</v>
      </c>
      <c r="AE103" s="6" t="str">
        <f ca="1">IFERROR(INDEX(INDIRECT(AE$3&amp;"!$G$4:$G$2777"),MATCH(Overview!$A103,INDIRECT(AE$3&amp;"!$B$4:$B$277"),0)),"NaN")</f>
        <v>NaN</v>
      </c>
      <c r="AF103" s="6" t="str">
        <f ca="1">IFERROR(INDEX(INDIRECT(AF$3&amp;"!$G$4:$G$2777"),MATCH(Overview!$A103,INDIRECT(AF$3&amp;"!$B$4:$B$277"),0)),"NaN")</f>
        <v>NaN</v>
      </c>
      <c r="AG103" s="6" t="str">
        <f ca="1">IFERROR(INDEX(INDIRECT(AG$3&amp;"!$G$4:$G$2777"),MATCH(Overview!$A103,INDIRECT(AG$3&amp;"!$B$4:$B$277"),0)),"NaN")</f>
        <v>NaN</v>
      </c>
      <c r="AH103" s="6" t="str">
        <f ca="1">IFERROR(INDEX(INDIRECT(AH$3&amp;"!$G$4:$G$2777"),MATCH(Overview!$A103,INDIRECT(AH$3&amp;"!$B$4:$B$277"),0)),"NaN")</f>
        <v>NaN</v>
      </c>
      <c r="AI103" s="6">
        <f ca="1">IFERROR(INDEX(INDIRECT(AI$3&amp;"!$G$4:$G$2777"),MATCH(Overview!$A103,INDIRECT(AI$3&amp;"!$B$4:$B$277"),0)),"NaN")</f>
        <v>413.86</v>
      </c>
      <c r="AJ103" s="6">
        <f ca="1">IFERROR(INDEX(INDIRECT(AJ$3&amp;"!$G$4:$G$2777"),MATCH(Overview!$A103,INDIRECT(AJ$3&amp;"!$B$4:$B$277"),0)),"NaN")</f>
        <v>0.104</v>
      </c>
      <c r="AK103" s="6">
        <f ca="1">IFERROR(INDEX(INDIRECT(AK$3&amp;"!$G$4:$G$2777"),MATCH(Overview!$A103,INDIRECT(AK$3&amp;"!$B$4:$B$277"),0)),"NaN")</f>
        <v>28.78</v>
      </c>
      <c r="AL103" s="6">
        <f ca="1">IFERROR(INDEX(INDIRECT(AL$3&amp;"!$G$4:$G$2777"),MATCH(Overview!$A103,INDIRECT(AL$3&amp;"!$B$4:$B$277"),0)),"NaN")</f>
        <v>0.251</v>
      </c>
      <c r="AM103" s="6">
        <f ca="1">IFERROR(INDEX(INDIRECT(AM$3&amp;"!$G$4:$G$2777"),MATCH(Overview!$A103,INDIRECT(AM$3&amp;"!$B$4:$B$277"),0)),"NaN")</f>
        <v>1341.7840000000001</v>
      </c>
      <c r="AN103" s="6">
        <f ca="1">IFERROR(INDEX(INDIRECT(AN$3&amp;"!$G$4:$G$2777"),MATCH(Overview!$A103,INDIRECT(AN$3&amp;"!$B$4:$B$277"),0)),"NaN")</f>
        <v>15392.287</v>
      </c>
      <c r="AO103" s="6">
        <f ca="1">IFERROR(INDEX(INDIRECT(AO$3&amp;"!$G$4:$G$2777"),MATCH(Overview!$A103,INDIRECT(AO$3&amp;"!$B$4:$B$277"),0)),"NaN")</f>
        <v>10439.065000000001</v>
      </c>
      <c r="AP103" s="6">
        <f ca="1">IFERROR(INDEX(INDIRECT(AP$3&amp;"!$G$4:$G$2777"),MATCH(Overview!$A103,INDIRECT(AP$3&amp;"!$B$4:$B$277"),0)),"NaN")</f>
        <v>14.407999999999999</v>
      </c>
      <c r="AQ103" s="6">
        <f ca="1">IFERROR(INDEX(INDIRECT(AQ$3&amp;"!$G$4:$G$2777"),MATCH(Overview!$A103,INDIRECT(AQ$3&amp;"!$B$4:$B$277"),0)),"NaN")</f>
        <v>494.03800000000001</v>
      </c>
      <c r="AR103" s="6">
        <f ca="1">IFERROR(INDEX(INDIRECT(AR$3&amp;"!$G$4:$G$2777"),MATCH(Overview!$A103,INDIRECT(AR$3&amp;"!$B$4:$B$277"),0)),"NaN")</f>
        <v>754.97799999999995</v>
      </c>
      <c r="AS103" s="6">
        <f ca="1">IFERROR(INDEX(INDIRECT(AS$3&amp;"!$G$4:$G$2777"),MATCH(Overview!$A103,INDIRECT(AS$3&amp;"!$B$4:$B$277"),0)),"NaN")</f>
        <v>6593.1049999999996</v>
      </c>
      <c r="AT103" s="6">
        <f ca="1">IFERROR(INDEX(INDIRECT(AT$3&amp;"!$G$4:$G$2777"),MATCH(Overview!$A103,INDIRECT(AT$3&amp;"!$B$4:$B$277"),0)),"NaN")</f>
        <v>3079.924</v>
      </c>
      <c r="AU103" s="6">
        <f ca="1">IFERROR(INDEX(INDIRECT(AU$3&amp;"!$G$4:$G$2777"),MATCH(Overview!$A103,INDIRECT(AU$3&amp;"!$B$4:$B$277"),0)),"NaN")</f>
        <v>0.114</v>
      </c>
      <c r="AV103" s="6">
        <f ca="1">IFERROR(INDEX(INDIRECT(AV$3&amp;"!$G$4:$G$2777"),MATCH(Overview!$A103,INDIRECT(AV$3&amp;"!$B$4:$B$277"),0)),"NaN")</f>
        <v>4519.3389999999999</v>
      </c>
      <c r="AW103" s="6">
        <f ca="1">IFERROR(INDEX(INDIRECT(AW$3&amp;"!$G$4:$G$2777"),MATCH(Overview!$A103,INDIRECT(AW$3&amp;"!$B$4:$B$277"),0)),"NaN")</f>
        <v>1980.432</v>
      </c>
      <c r="AX103" s="6">
        <f ca="1">IFERROR(INDEX(INDIRECT(AX$3&amp;"!$G$4:$G$2777"),MATCH(Overview!$A103,INDIRECT(AX$3&amp;"!$B$4:$B$277"),0)),"NaN")</f>
        <v>0.104</v>
      </c>
      <c r="AY103" s="6">
        <f ca="1">IFERROR(INDEX(INDIRECT(AY$3&amp;"!$G$4:$G$2777"),MATCH(Overview!$A103,INDIRECT(AY$3&amp;"!$B$4:$B$277"),0)),"NaN")</f>
        <v>22.722000000000001</v>
      </c>
      <c r="AZ103" s="6">
        <f ca="1">IFERROR(INDEX(INDIRECT(AZ$3&amp;"!$G$4:$G$2777"),MATCH(Overview!$A103,INDIRECT(AZ$3&amp;"!$B$4:$B$277"),0)),"NaN")</f>
        <v>18.856000000000002</v>
      </c>
      <c r="BA103" s="6" t="str">
        <f ca="1">IFERROR(INDEX(INDIRECT(BA$3&amp;"!$G$4:$G$2777"),MATCH(Overview!$A103,INDIRECT(BA$3&amp;"!$B$4:$B$277"),0)),"NaN")</f>
        <v>01,09,2022</v>
      </c>
      <c r="BB103" s="6">
        <f t="shared" ca="1" si="1"/>
        <v>504059.47348699998</v>
      </c>
    </row>
    <row r="104" spans="1:54" x14ac:dyDescent="0.55000000000000004">
      <c r="A104" t="s">
        <v>83</v>
      </c>
      <c r="B104" s="6">
        <f ca="1">IFERROR(INDEX(INDIRECT(B$3&amp;"!$G$4:$G$2777"),MATCH(Overview!$A104,INDIRECT(B$3&amp;"!$B$4:$B$277"),0)),"NaN")</f>
        <v>56946.382419000001</v>
      </c>
      <c r="C104" s="6">
        <f ca="1">IFERROR(INDEX(INDIRECT(C$3&amp;"!$G$4:$G$2777"),MATCH(Overview!$A104,INDIRECT(C$3&amp;"!$B$4:$B$277"),0)),"NaN")</f>
        <v>33672.853495000003</v>
      </c>
      <c r="D104" s="6">
        <f ca="1">IFERROR(INDEX(INDIRECT(D$3&amp;"!$G$4:$G$2777"),MATCH(Overview!$A104,INDIRECT(D$3&amp;"!$B$4:$B$277"),0)),"NaN")</f>
        <v>65440.874873000001</v>
      </c>
      <c r="E104" s="6">
        <f ca="1">IFERROR(INDEX(INDIRECT(E$3&amp;"!$G$4:$G$2777"),MATCH(Overview!$A104,INDIRECT(E$3&amp;"!$B$4:$B$277"),0)),"NaN")</f>
        <v>35337.597356999999</v>
      </c>
      <c r="F104" s="6">
        <f ca="1">IFERROR(INDEX(INDIRECT(F$3&amp;"!$G$4:$G$2777"),MATCH(Overview!$A104,INDIRECT(F$3&amp;"!$B$4:$B$277"),0)),"NaN")</f>
        <v>12141.566000999999</v>
      </c>
      <c r="G104" s="6">
        <f ca="1">IFERROR(INDEX(INDIRECT(G$3&amp;"!$G$4:$G$2777"),MATCH(Overview!$A104,INDIRECT(G$3&amp;"!$B$4:$B$277"),0)),"NaN")</f>
        <v>55757.389710000003</v>
      </c>
      <c r="H104" s="6">
        <f ca="1">IFERROR(INDEX(INDIRECT(H$3&amp;"!$G$4:$G$2777"),MATCH(Overview!$A104,INDIRECT(H$3&amp;"!$B$4:$B$277"),0)),"NaN")</f>
        <v>71581.112005999996</v>
      </c>
      <c r="I104" s="6">
        <f ca="1">IFERROR(INDEX(INDIRECT(I$3&amp;"!$G$4:$G$2777"),MATCH(Overview!$A104,INDIRECT(I$3&amp;"!$B$4:$B$277"),0)),"NaN")</f>
        <v>45853.364999999998</v>
      </c>
      <c r="J104" s="6">
        <f ca="1">IFERROR(INDEX(INDIRECT(J$3&amp;"!$G$4:$G$2777"),MATCH(Overview!$A104,INDIRECT(J$3&amp;"!$B$4:$B$277"),0)),"NaN")</f>
        <v>19112.2</v>
      </c>
      <c r="K104" s="6">
        <f ca="1">IFERROR(INDEX(INDIRECT(K$3&amp;"!$G$4:$G$2777"),MATCH(Overview!$A104,INDIRECT(K$3&amp;"!$B$4:$B$277"),0)),"NaN")</f>
        <v>26313.308000000001</v>
      </c>
      <c r="L104" s="6">
        <f ca="1">IFERROR(INDEX(INDIRECT(L$3&amp;"!$K$4:$K$2777"),MATCH(Overview!$A104,INDIRECT(L$3&amp;"!$J$4:$J$277"),0)),"NaN")</f>
        <v>-40.698</v>
      </c>
      <c r="M104" s="6">
        <f ca="1">IFERROR(INDEX(INDIRECT(M$3&amp;"!$K$4:$K$2777"),MATCH(Overview!$A104,INDIRECT(M$3&amp;"!$J$4:$J$277"),0)),"NaN")</f>
        <v>2.7610000000000001</v>
      </c>
      <c r="N104" s="6" t="str">
        <f ca="1">IFERROR(INDEX(INDIRECT(N$3&amp;"!$G$4:$G$2777"),MATCH(Overview!$A104,INDIRECT(N$3&amp;"!$B$4:$B$277"),0)),"NaN")</f>
        <v>NaN</v>
      </c>
      <c r="O104" s="6">
        <f ca="1">IFERROR(INDEX(INDIRECT(O$3&amp;"!$G$4:$G$2777"),MATCH(Overview!$A104,INDIRECT(O$3&amp;"!$B$4:$B$277"),0)),"NaN")</f>
        <v>3349.4259999999999</v>
      </c>
      <c r="P104" s="6">
        <f ca="1">IFERROR(INDEX(INDIRECT(P$3&amp;"!$G$4:$G$2777"),MATCH(Overview!$A104,INDIRECT(P$3&amp;"!$B$4:$B$277"),0)),"NaN")</f>
        <v>5415.0910000000003</v>
      </c>
      <c r="Q104" s="6">
        <f ca="1">IFERROR(INDEX(INDIRECT(Q$3&amp;"!$G$4:$G$2777"),MATCH(Overview!$A104,INDIRECT(Q$3&amp;"!$B$4:$B$277"),0)),"NaN")</f>
        <v>769.18899999999996</v>
      </c>
      <c r="R104" s="6">
        <f ca="1">IFERROR(INDEX(INDIRECT(R$3&amp;"!$G$4:$G$2777"),MATCH(Overview!$A104,INDIRECT(R$3&amp;"!$B$4:$B$277"),0)),"NaN")</f>
        <v>6381.5929999999998</v>
      </c>
      <c r="S104" s="6">
        <f ca="1">IFERROR(INDEX(INDIRECT(S$3&amp;"!$G$4:$G$2777"),MATCH(Overview!$A104,INDIRECT(S$3&amp;"!$B$4:$B$277"),0)),"NaN")</f>
        <v>418.18700000000001</v>
      </c>
      <c r="T104" s="6">
        <f ca="1">IFERROR(INDEX(INDIRECT(T$3&amp;"!$G$4:$G$2777"),MATCH(Overview!$A104,INDIRECT(T$3&amp;"!$B$4:$B$277"),0)),"NaN")</f>
        <v>5939.4170000000004</v>
      </c>
      <c r="U104" s="6">
        <f ca="1">IFERROR(INDEX(INDIRECT(U$3&amp;"!$G$4:$G$2777"),MATCH(Overview!$A104,INDIRECT(U$3&amp;"!$B$4:$B$277"),0)),"NaN")</f>
        <v>2109.6469999999999</v>
      </c>
      <c r="V104" s="6">
        <f ca="1">IFERROR(INDEX(INDIRECT(V$3&amp;"!$G$4:$G$2777"),MATCH(Overview!$A104,INDIRECT(V$3&amp;"!$B$4:$B$277"),0)),"NaN")</f>
        <v>2215.5970000000002</v>
      </c>
      <c r="W104" s="6">
        <f ca="1">IFERROR(INDEX(INDIRECT(W$3&amp;"!$G$4:$G$2777"),MATCH(Overview!$A104,INDIRECT(W$3&amp;"!$B$4:$B$277"),0)),"NaN")</f>
        <v>14663.793</v>
      </c>
      <c r="X104" s="6">
        <f ca="1">IFERROR(INDEX(INDIRECT(X$3&amp;"!$K$4:$K$2777"),MATCH(Overview!$A104,INDIRECT(X$3&amp;"!$J$4:$J$277"),0)),"NaN")</f>
        <v>53.468999999999994</v>
      </c>
      <c r="Y104" s="6">
        <f ca="1">IFERROR(INDEX(INDIRECT(Y$3&amp;"!$K$4:$K$2777"),MATCH(Overview!$A104,INDIRECT(Y$3&amp;"!$J$4:$J$277"),0)),"NaN")</f>
        <v>12.321999999999999</v>
      </c>
      <c r="Z104" s="6">
        <f ca="1">IFERROR(INDEX(INDIRECT(Z$3&amp;"!$K$4:$K$2777"),MATCH(Overview!$A104,INDIRECT(Z$3&amp;"!$J$4:$J$277"),0)),"NaN")</f>
        <v>1.9770000000000001</v>
      </c>
      <c r="AA104" s="6" t="str">
        <f ca="1">IFERROR(INDEX(INDIRECT(AA$3&amp;"!$G$4:$G$2777"),MATCH(Overview!$A104,INDIRECT(AA$3&amp;"!$B$4:$B$277"),0)),"NaN")</f>
        <v>NaN</v>
      </c>
      <c r="AB104" s="6" t="str">
        <f ca="1">IFERROR(INDEX(INDIRECT(AB$3&amp;"!$G$4:$G$2777"),MATCH(Overview!$A104,INDIRECT(AB$3&amp;"!$B$4:$B$277"),0)),"NaN")</f>
        <v>NaN</v>
      </c>
      <c r="AC104" s="6" t="str">
        <f ca="1">IFERROR(INDEX(INDIRECT(AC$3&amp;"!$G$4:$G$2777"),MATCH(Overview!$A104,INDIRECT(AC$3&amp;"!$B$4:$B$277"),0)),"NaN")</f>
        <v>NaN</v>
      </c>
      <c r="AD104" s="6" t="str">
        <f ca="1">IFERROR(INDEX(INDIRECT(AD$3&amp;"!$G$4:$G$2777"),MATCH(Overview!$A104,INDIRECT(AD$3&amp;"!$B$4:$B$277"),0)),"NaN")</f>
        <v>NaN</v>
      </c>
      <c r="AE104" s="6" t="str">
        <f ca="1">IFERROR(INDEX(INDIRECT(AE$3&amp;"!$G$4:$G$2777"),MATCH(Overview!$A104,INDIRECT(AE$3&amp;"!$B$4:$B$277"),0)),"NaN")</f>
        <v>NaN</v>
      </c>
      <c r="AF104" s="6" t="str">
        <f ca="1">IFERROR(INDEX(INDIRECT(AF$3&amp;"!$G$4:$G$2777"),MATCH(Overview!$A104,INDIRECT(AF$3&amp;"!$B$4:$B$277"),0)),"NaN")</f>
        <v>NaN</v>
      </c>
      <c r="AG104" s="6" t="str">
        <f ca="1">IFERROR(INDEX(INDIRECT(AG$3&amp;"!$G$4:$G$2777"),MATCH(Overview!$A104,INDIRECT(AG$3&amp;"!$B$4:$B$277"),0)),"NaN")</f>
        <v>NaN</v>
      </c>
      <c r="AH104" s="6" t="str">
        <f ca="1">IFERROR(INDEX(INDIRECT(AH$3&amp;"!$G$4:$G$2777"),MATCH(Overview!$A104,INDIRECT(AH$3&amp;"!$B$4:$B$277"),0)),"NaN")</f>
        <v>NaN</v>
      </c>
      <c r="AI104" s="6">
        <f ca="1">IFERROR(INDEX(INDIRECT(AI$3&amp;"!$G$4:$G$2777"),MATCH(Overview!$A104,INDIRECT(AI$3&amp;"!$B$4:$B$277"),0)),"NaN")</f>
        <v>423.23099999999999</v>
      </c>
      <c r="AJ104" s="6">
        <f ca="1">IFERROR(INDEX(INDIRECT(AJ$3&amp;"!$G$4:$G$2777"),MATCH(Overview!$A104,INDIRECT(AJ$3&amp;"!$B$4:$B$277"),0)),"NaN")</f>
        <v>0.10299999999999999</v>
      </c>
      <c r="AK104" s="6">
        <f ca="1">IFERROR(INDEX(INDIRECT(AK$3&amp;"!$G$4:$G$2777"),MATCH(Overview!$A104,INDIRECT(AK$3&amp;"!$B$4:$B$277"),0)),"NaN")</f>
        <v>30.859000000000002</v>
      </c>
      <c r="AL104" s="6">
        <f ca="1">IFERROR(INDEX(INDIRECT(AL$3&amp;"!$G$4:$G$2777"),MATCH(Overview!$A104,INDIRECT(AL$3&amp;"!$B$4:$B$277"),0)),"NaN")</f>
        <v>0.255</v>
      </c>
      <c r="AM104" s="6">
        <f ca="1">IFERROR(INDEX(INDIRECT(AM$3&amp;"!$G$4:$G$2777"),MATCH(Overview!$A104,INDIRECT(AM$3&amp;"!$B$4:$B$277"),0)),"NaN")</f>
        <v>1357.9280000000001</v>
      </c>
      <c r="AN104" s="6">
        <f ca="1">IFERROR(INDEX(INDIRECT(AN$3&amp;"!$G$4:$G$2777"),MATCH(Overview!$A104,INDIRECT(AN$3&amp;"!$B$4:$B$277"),0)),"NaN")</f>
        <v>15738.767</v>
      </c>
      <c r="AO104" s="6">
        <f ca="1">IFERROR(INDEX(INDIRECT(AO$3&amp;"!$G$4:$G$2777"),MATCH(Overview!$A104,INDIRECT(AO$3&amp;"!$B$4:$B$277"),0)),"NaN")</f>
        <v>10446.847</v>
      </c>
      <c r="AP104" s="6">
        <f ca="1">IFERROR(INDEX(INDIRECT(AP$3&amp;"!$G$4:$G$2777"),MATCH(Overview!$A104,INDIRECT(AP$3&amp;"!$B$4:$B$277"),0)),"NaN")</f>
        <v>15.718</v>
      </c>
      <c r="AQ104" s="6">
        <f ca="1">IFERROR(INDEX(INDIRECT(AQ$3&amp;"!$G$4:$G$2777"),MATCH(Overview!$A104,INDIRECT(AQ$3&amp;"!$B$4:$B$277"),0)),"NaN")</f>
        <v>502.51100000000002</v>
      </c>
      <c r="AR104" s="6">
        <f ca="1">IFERROR(INDEX(INDIRECT(AR$3&amp;"!$G$4:$G$2777"),MATCH(Overview!$A104,INDIRECT(AR$3&amp;"!$B$4:$B$277"),0)),"NaN")</f>
        <v>764.98299999999995</v>
      </c>
      <c r="AS104" s="6">
        <f ca="1">IFERROR(INDEX(INDIRECT(AS$3&amp;"!$G$4:$G$2777"),MATCH(Overview!$A104,INDIRECT(AS$3&amp;"!$B$4:$B$277"),0)),"NaN")</f>
        <v>6699.4780000000001</v>
      </c>
      <c r="AT104" s="6">
        <f ca="1">IFERROR(INDEX(INDIRECT(AT$3&amp;"!$G$4:$G$2777"),MATCH(Overview!$A104,INDIRECT(AT$3&amp;"!$B$4:$B$277"),0)),"NaN")</f>
        <v>3100.6970000000001</v>
      </c>
      <c r="AU104" s="6">
        <f ca="1">IFERROR(INDEX(INDIRECT(AU$3&amp;"!$G$4:$G$2777"),MATCH(Overview!$A104,INDIRECT(AU$3&amp;"!$B$4:$B$277"),0)),"NaN")</f>
        <v>0.113</v>
      </c>
      <c r="AV104" s="6">
        <f ca="1">IFERROR(INDEX(INDIRECT(AV$3&amp;"!$G$4:$G$2777"),MATCH(Overview!$A104,INDIRECT(AV$3&amp;"!$B$4:$B$277"),0)),"NaN")</f>
        <v>4606.3639999999996</v>
      </c>
      <c r="AW104" s="6">
        <f ca="1">IFERROR(INDEX(INDIRECT(AW$3&amp;"!$G$4:$G$2777"),MATCH(Overview!$A104,INDIRECT(AW$3&amp;"!$B$4:$B$277"),0)),"NaN")</f>
        <v>1885.3340000000001</v>
      </c>
      <c r="AX104" s="6">
        <f ca="1">IFERROR(INDEX(INDIRECT(AX$3&amp;"!$G$4:$G$2777"),MATCH(Overview!$A104,INDIRECT(AX$3&amp;"!$B$4:$B$277"),0)),"NaN")</f>
        <v>0.105</v>
      </c>
      <c r="AY104" s="6">
        <f ca="1">IFERROR(INDEX(INDIRECT(AY$3&amp;"!$G$4:$G$2777"),MATCH(Overview!$A104,INDIRECT(AY$3&amp;"!$B$4:$B$277"),0)),"NaN")</f>
        <v>23.888000000000002</v>
      </c>
      <c r="AZ104" s="6">
        <f ca="1">IFERROR(INDEX(INDIRECT(AZ$3&amp;"!$G$4:$G$2777"),MATCH(Overview!$A104,INDIRECT(AZ$3&amp;"!$B$4:$B$277"),0)),"NaN")</f>
        <v>18.899000000000001</v>
      </c>
      <c r="BA104" s="6">
        <f ca="1">IFERROR(INDEX(INDIRECT(BA$3&amp;"!$G$4:$G$2777"),MATCH(Overview!$A104,INDIRECT(BA$3&amp;"!$B$4:$B$277"),0)),"NaN")</f>
        <v>10.438000000000001</v>
      </c>
      <c r="BB104" s="6">
        <f t="shared" ca="1" si="1"/>
        <v>509074.93786100001</v>
      </c>
    </row>
    <row r="105" spans="1:54" x14ac:dyDescent="0.55000000000000004">
      <c r="A105" t="s">
        <v>82</v>
      </c>
      <c r="B105" s="6">
        <f ca="1">IFERROR(INDEX(INDIRECT(B$3&amp;"!$G$4:$G$2777"),MATCH(Overview!$A105,INDIRECT(B$3&amp;"!$B$4:$B$277"),0)),"NaN")</f>
        <v>58280.959009999999</v>
      </c>
      <c r="C105" s="6">
        <f ca="1">IFERROR(INDEX(INDIRECT(C$3&amp;"!$G$4:$G$2777"),MATCH(Overview!$A105,INDIRECT(C$3&amp;"!$B$4:$B$277"),0)),"NaN")</f>
        <v>34325.954488000003</v>
      </c>
      <c r="D105" s="6">
        <f ca="1">IFERROR(INDEX(INDIRECT(D$3&amp;"!$G$4:$G$2777"),MATCH(Overview!$A105,INDIRECT(D$3&amp;"!$B$4:$B$277"),0)),"NaN")</f>
        <v>66940.112401000006</v>
      </c>
      <c r="E105" s="6">
        <f ca="1">IFERROR(INDEX(INDIRECT(E$3&amp;"!$G$4:$G$2777"),MATCH(Overview!$A105,INDIRECT(E$3&amp;"!$B$4:$B$277"),0)),"NaN")</f>
        <v>36484.741438999998</v>
      </c>
      <c r="F105" s="6">
        <f ca="1">IFERROR(INDEX(INDIRECT(F$3&amp;"!$G$4:$G$2777"),MATCH(Overview!$A105,INDIRECT(F$3&amp;"!$B$4:$B$277"),0)),"NaN")</f>
        <v>12390.808196</v>
      </c>
      <c r="G105" s="6">
        <f ca="1">IFERROR(INDEX(INDIRECT(G$3&amp;"!$G$4:$G$2777"),MATCH(Overview!$A105,INDIRECT(G$3&amp;"!$B$4:$B$277"),0)),"NaN")</f>
        <v>57367.6486</v>
      </c>
      <c r="H105" s="6">
        <f ca="1">IFERROR(INDEX(INDIRECT(H$3&amp;"!$G$4:$G$2777"),MATCH(Overview!$A105,INDIRECT(H$3&amp;"!$B$4:$B$277"),0)),"NaN")</f>
        <v>73450.175287999999</v>
      </c>
      <c r="I105" s="6">
        <f ca="1">IFERROR(INDEX(INDIRECT(I$3&amp;"!$G$4:$G$2777"),MATCH(Overview!$A105,INDIRECT(I$3&amp;"!$B$4:$B$277"),0)),"NaN")</f>
        <v>47245.042000000001</v>
      </c>
      <c r="J105" s="6">
        <f ca="1">IFERROR(INDEX(INDIRECT(J$3&amp;"!$G$4:$G$2777"),MATCH(Overview!$A105,INDIRECT(J$3&amp;"!$B$4:$B$277"),0)),"NaN")</f>
        <v>19644.687999999998</v>
      </c>
      <c r="K105" s="6">
        <f ca="1">IFERROR(INDEX(INDIRECT(K$3&amp;"!$G$4:$G$2777"),MATCH(Overview!$A105,INDIRECT(K$3&amp;"!$B$4:$B$277"),0)),"NaN")</f>
        <v>26520.057000000001</v>
      </c>
      <c r="L105" s="6">
        <f ca="1">IFERROR(INDEX(INDIRECT(L$3&amp;"!$K$4:$K$2777"),MATCH(Overview!$A105,INDIRECT(L$3&amp;"!$J$4:$J$277"),0)),"NaN")</f>
        <v>-17.225000000000001</v>
      </c>
      <c r="M105" s="6">
        <f ca="1">IFERROR(INDEX(INDIRECT(M$3&amp;"!$K$4:$K$2777"),MATCH(Overview!$A105,INDIRECT(M$3&amp;"!$J$4:$J$277"),0)),"NaN")</f>
        <v>116.931</v>
      </c>
      <c r="N105" s="6" t="str">
        <f ca="1">IFERROR(INDEX(INDIRECT(N$3&amp;"!$G$4:$G$2777"),MATCH(Overview!$A105,INDIRECT(N$3&amp;"!$B$4:$B$277"),0)),"NaN")</f>
        <v>NaN</v>
      </c>
      <c r="O105" s="6">
        <f ca="1">IFERROR(INDEX(INDIRECT(O$3&amp;"!$G$4:$G$2777"),MATCH(Overview!$A105,INDIRECT(O$3&amp;"!$B$4:$B$277"),0)),"NaN")</f>
        <v>3408.6329999999998</v>
      </c>
      <c r="P105" s="6">
        <f ca="1">IFERROR(INDEX(INDIRECT(P$3&amp;"!$G$4:$G$2777"),MATCH(Overview!$A105,INDIRECT(P$3&amp;"!$B$4:$B$277"),0)),"NaN")</f>
        <v>5615.799</v>
      </c>
      <c r="Q105" s="6">
        <f ca="1">IFERROR(INDEX(INDIRECT(Q$3&amp;"!$G$4:$G$2777"),MATCH(Overview!$A105,INDIRECT(Q$3&amp;"!$B$4:$B$277"),0)),"NaN")</f>
        <v>816.98</v>
      </c>
      <c r="R105" s="6">
        <f ca="1">IFERROR(INDEX(INDIRECT(R$3&amp;"!$G$4:$G$2777"),MATCH(Overview!$A105,INDIRECT(R$3&amp;"!$B$4:$B$277"),0)),"NaN")</f>
        <v>6587.8220000000001</v>
      </c>
      <c r="S105" s="6">
        <f ca="1">IFERROR(INDEX(INDIRECT(S$3&amp;"!$G$4:$G$2777"),MATCH(Overview!$A105,INDIRECT(S$3&amp;"!$B$4:$B$277"),0)),"NaN")</f>
        <v>465.44400000000002</v>
      </c>
      <c r="T105" s="6">
        <f ca="1">IFERROR(INDEX(INDIRECT(T$3&amp;"!$G$4:$G$2777"),MATCH(Overview!$A105,INDIRECT(T$3&amp;"!$B$4:$B$277"),0)),"NaN")</f>
        <v>6162.6450000000004</v>
      </c>
      <c r="U105" s="6">
        <f ca="1">IFERROR(INDEX(INDIRECT(U$3&amp;"!$G$4:$G$2777"),MATCH(Overview!$A105,INDIRECT(U$3&amp;"!$B$4:$B$277"),0)),"NaN")</f>
        <v>2229.5650000000001</v>
      </c>
      <c r="V105" s="6">
        <f ca="1">IFERROR(INDEX(INDIRECT(V$3&amp;"!$G$4:$G$2777"),MATCH(Overview!$A105,INDIRECT(V$3&amp;"!$B$4:$B$277"),0)),"NaN")</f>
        <v>2319.7359999999999</v>
      </c>
      <c r="W105" s="6">
        <f ca="1">IFERROR(INDEX(INDIRECT(W$3&amp;"!$G$4:$G$2777"),MATCH(Overview!$A105,INDIRECT(W$3&amp;"!$B$4:$B$277"),0)),"NaN")</f>
        <v>14890.764999999999</v>
      </c>
      <c r="X105" s="6">
        <f ca="1">IFERROR(INDEX(INDIRECT(X$3&amp;"!$K$4:$K$2777"),MATCH(Overview!$A105,INDIRECT(X$3&amp;"!$J$4:$J$277"),0)),"NaN")</f>
        <v>-25.555</v>
      </c>
      <c r="Y105" s="6">
        <f ca="1">IFERROR(INDEX(INDIRECT(Y$3&amp;"!$K$4:$K$2777"),MATCH(Overview!$A105,INDIRECT(Y$3&amp;"!$J$4:$J$277"),0)),"NaN")</f>
        <v>18.629999999999995</v>
      </c>
      <c r="Z105" s="6">
        <f ca="1">IFERROR(INDEX(INDIRECT(Z$3&amp;"!$K$4:$K$2777"),MATCH(Overview!$A105,INDIRECT(Z$3&amp;"!$J$4:$J$277"),0)),"NaN")</f>
        <v>11.164000000000003</v>
      </c>
      <c r="AA105" s="6" t="str">
        <f ca="1">IFERROR(INDEX(INDIRECT(AA$3&amp;"!$G$4:$G$2777"),MATCH(Overview!$A105,INDIRECT(AA$3&amp;"!$B$4:$B$277"),0)),"NaN")</f>
        <v>NaN</v>
      </c>
      <c r="AB105" s="6" t="str">
        <f ca="1">IFERROR(INDEX(INDIRECT(AB$3&amp;"!$G$4:$G$2777"),MATCH(Overview!$A105,INDIRECT(AB$3&amp;"!$B$4:$B$277"),0)),"NaN")</f>
        <v>NaN</v>
      </c>
      <c r="AC105" s="6" t="str">
        <f ca="1">IFERROR(INDEX(INDIRECT(AC$3&amp;"!$G$4:$G$2777"),MATCH(Overview!$A105,INDIRECT(AC$3&amp;"!$B$4:$B$277"),0)),"NaN")</f>
        <v>NaN</v>
      </c>
      <c r="AD105" s="6" t="str">
        <f ca="1">IFERROR(INDEX(INDIRECT(AD$3&amp;"!$G$4:$G$2777"),MATCH(Overview!$A105,INDIRECT(AD$3&amp;"!$B$4:$B$277"),0)),"NaN")</f>
        <v>NaN</v>
      </c>
      <c r="AE105" s="6" t="str">
        <f ca="1">IFERROR(INDEX(INDIRECT(AE$3&amp;"!$G$4:$G$2777"),MATCH(Overview!$A105,INDIRECT(AE$3&amp;"!$B$4:$B$277"),0)),"NaN")</f>
        <v>NaN</v>
      </c>
      <c r="AF105" s="6" t="str">
        <f ca="1">IFERROR(INDEX(INDIRECT(AF$3&amp;"!$G$4:$G$2777"),MATCH(Overview!$A105,INDIRECT(AF$3&amp;"!$B$4:$B$277"),0)),"NaN")</f>
        <v>NaN</v>
      </c>
      <c r="AG105" s="6" t="str">
        <f ca="1">IFERROR(INDEX(INDIRECT(AG$3&amp;"!$G$4:$G$2777"),MATCH(Overview!$A105,INDIRECT(AG$3&amp;"!$B$4:$B$277"),0)),"NaN")</f>
        <v>NaN</v>
      </c>
      <c r="AH105" s="6" t="str">
        <f ca="1">IFERROR(INDEX(INDIRECT(AH$3&amp;"!$G$4:$G$2777"),MATCH(Overview!$A105,INDIRECT(AH$3&amp;"!$B$4:$B$277"),0)),"NaN")</f>
        <v>NaN</v>
      </c>
      <c r="AI105" s="6">
        <f ca="1">IFERROR(INDEX(INDIRECT(AI$3&amp;"!$G$4:$G$2777"),MATCH(Overview!$A105,INDIRECT(AI$3&amp;"!$B$4:$B$277"),0)),"NaN")</f>
        <v>460.56900000000002</v>
      </c>
      <c r="AJ105" s="6">
        <f ca="1">IFERROR(INDEX(INDIRECT(AJ$3&amp;"!$G$4:$G$2777"),MATCH(Overview!$A105,INDIRECT(AJ$3&amp;"!$B$4:$B$277"),0)),"NaN")</f>
        <v>0.106</v>
      </c>
      <c r="AK105" s="6">
        <f ca="1">IFERROR(INDEX(INDIRECT(AK$3&amp;"!$G$4:$G$2777"),MATCH(Overview!$A105,INDIRECT(AK$3&amp;"!$B$4:$B$277"),0)),"NaN")</f>
        <v>34.356999999999999</v>
      </c>
      <c r="AL105" s="6">
        <f ca="1">IFERROR(INDEX(INDIRECT(AL$3&amp;"!$G$4:$G$2777"),MATCH(Overview!$A105,INDIRECT(AL$3&amp;"!$B$4:$B$277"),0)),"NaN")</f>
        <v>17.213999999999999</v>
      </c>
      <c r="AM105" s="6">
        <f ca="1">IFERROR(INDEX(INDIRECT(AM$3&amp;"!$G$4:$G$2777"),MATCH(Overview!$A105,INDIRECT(AM$3&amp;"!$B$4:$B$277"),0)),"NaN")</f>
        <v>1388.15</v>
      </c>
      <c r="AN105" s="6">
        <f ca="1">IFERROR(INDEX(INDIRECT(AN$3&amp;"!$G$4:$G$2777"),MATCH(Overview!$A105,INDIRECT(AN$3&amp;"!$B$4:$B$277"),0)),"NaN")</f>
        <v>16160.636</v>
      </c>
      <c r="AO105" s="6">
        <f ca="1">IFERROR(INDEX(INDIRECT(AO$3&amp;"!$G$4:$G$2777"),MATCH(Overview!$A105,INDIRECT(AO$3&amp;"!$B$4:$B$277"),0)),"NaN")</f>
        <v>10547.105</v>
      </c>
      <c r="AP105" s="6">
        <f ca="1">IFERROR(INDEX(INDIRECT(AP$3&amp;"!$G$4:$G$2777"),MATCH(Overview!$A105,INDIRECT(AP$3&amp;"!$B$4:$B$277"),0)),"NaN")</f>
        <v>17.631</v>
      </c>
      <c r="AQ105" s="6">
        <f ca="1">IFERROR(INDEX(INDIRECT(AQ$3&amp;"!$G$4:$G$2777"),MATCH(Overview!$A105,INDIRECT(AQ$3&amp;"!$B$4:$B$277"),0)),"NaN")</f>
        <v>509.661</v>
      </c>
      <c r="AR105" s="6">
        <f ca="1">IFERROR(INDEX(INDIRECT(AR$3&amp;"!$G$4:$G$2777"),MATCH(Overview!$A105,INDIRECT(AR$3&amp;"!$B$4:$B$277"),0)),"NaN")</f>
        <v>797.43499999999995</v>
      </c>
      <c r="AS105" s="6">
        <f ca="1">IFERROR(INDEX(INDIRECT(AS$3&amp;"!$G$4:$G$2777"),MATCH(Overview!$A105,INDIRECT(AS$3&amp;"!$B$4:$B$277"),0)),"NaN")</f>
        <v>6938.3609999999999</v>
      </c>
      <c r="AT105" s="6">
        <f ca="1">IFERROR(INDEX(INDIRECT(AT$3&amp;"!$G$4:$G$2777"),MATCH(Overview!$A105,INDIRECT(AT$3&amp;"!$B$4:$B$277"),0)),"NaN")</f>
        <v>3118.0790000000002</v>
      </c>
      <c r="AU105" s="6">
        <f ca="1">IFERROR(INDEX(INDIRECT(AU$3&amp;"!$G$4:$G$2777"),MATCH(Overview!$A105,INDIRECT(AU$3&amp;"!$B$4:$B$277"),0)),"NaN")</f>
        <v>0.11700000000000001</v>
      </c>
      <c r="AV105" s="6">
        <f ca="1">IFERROR(INDEX(INDIRECT(AV$3&amp;"!$G$4:$G$2777"),MATCH(Overview!$A105,INDIRECT(AV$3&amp;"!$B$4:$B$277"),0)),"NaN")</f>
        <v>4788.8670000000002</v>
      </c>
      <c r="AW105" s="6">
        <f ca="1">IFERROR(INDEX(INDIRECT(AW$3&amp;"!$G$4:$G$2777"),MATCH(Overview!$A105,INDIRECT(AW$3&amp;"!$B$4:$B$277"),0)),"NaN")</f>
        <v>1939.9159999999999</v>
      </c>
      <c r="AX105" s="6">
        <f ca="1">IFERROR(INDEX(INDIRECT(AX$3&amp;"!$G$4:$G$2777"),MATCH(Overview!$A105,INDIRECT(AX$3&amp;"!$B$4:$B$277"),0)),"NaN")</f>
        <v>0.108</v>
      </c>
      <c r="AY105" s="6">
        <f ca="1">IFERROR(INDEX(INDIRECT(AY$3&amp;"!$G$4:$G$2777"),MATCH(Overview!$A105,INDIRECT(AY$3&amp;"!$B$4:$B$277"),0)),"NaN")</f>
        <v>28.033000000000001</v>
      </c>
      <c r="AZ105" s="6">
        <f ca="1">IFERROR(INDEX(INDIRECT(AZ$3&amp;"!$G$4:$G$2777"),MATCH(Overview!$A105,INDIRECT(AZ$3&amp;"!$B$4:$B$277"),0)),"NaN")</f>
        <v>33.18</v>
      </c>
      <c r="BA105" s="6">
        <f ca="1">IFERROR(INDEX(INDIRECT(BA$3&amp;"!$G$4:$G$2777"),MATCH(Overview!$A105,INDIRECT(BA$3&amp;"!$B$4:$B$277"),0)),"NaN")</f>
        <v>11.667</v>
      </c>
      <c r="BB105" s="6">
        <f t="shared" ca="1" si="1"/>
        <v>522042.71242200019</v>
      </c>
    </row>
    <row r="106" spans="1:54" x14ac:dyDescent="0.55000000000000004">
      <c r="A106" t="s">
        <v>81</v>
      </c>
      <c r="B106" s="6">
        <f ca="1">IFERROR(INDEX(INDIRECT(B$3&amp;"!$G$4:$G$2777"),MATCH(Overview!$A106,INDIRECT(B$3&amp;"!$B$4:$B$277"),0)),"NaN")</f>
        <v>60102.153726999997</v>
      </c>
      <c r="C106" s="6">
        <f ca="1">IFERROR(INDEX(INDIRECT(C$3&amp;"!$G$4:$G$2777"),MATCH(Overview!$A106,INDIRECT(C$3&amp;"!$B$4:$B$277"),0)),"NaN")</f>
        <v>35374.805301</v>
      </c>
      <c r="D106" s="6">
        <f ca="1">IFERROR(INDEX(INDIRECT(D$3&amp;"!$G$4:$G$2777"),MATCH(Overview!$A106,INDIRECT(D$3&amp;"!$B$4:$B$277"),0)),"NaN")</f>
        <v>68758.934374999997</v>
      </c>
      <c r="E106" s="6">
        <f ca="1">IFERROR(INDEX(INDIRECT(E$3&amp;"!$G$4:$G$2777"),MATCH(Overview!$A106,INDIRECT(E$3&amp;"!$B$4:$B$277"),0)),"NaN")</f>
        <v>37490.684987000001</v>
      </c>
      <c r="F106" s="6">
        <f ca="1">IFERROR(INDEX(INDIRECT(F$3&amp;"!$G$4:$G$2777"),MATCH(Overview!$A106,INDIRECT(F$3&amp;"!$B$4:$B$277"),0)),"NaN")</f>
        <v>12811.552581</v>
      </c>
      <c r="G106" s="6">
        <f ca="1">IFERROR(INDEX(INDIRECT(G$3&amp;"!$G$4:$G$2777"),MATCH(Overview!$A106,INDIRECT(G$3&amp;"!$B$4:$B$277"),0)),"NaN")</f>
        <v>59062.213491000002</v>
      </c>
      <c r="H106" s="6">
        <f ca="1">IFERROR(INDEX(INDIRECT(H$3&amp;"!$G$4:$G$2777"),MATCH(Overview!$A106,INDIRECT(H$3&amp;"!$B$4:$B$277"),0)),"NaN")</f>
        <v>74849.074095999997</v>
      </c>
      <c r="I106" s="6">
        <f ca="1">IFERROR(INDEX(INDIRECT(I$3&amp;"!$G$4:$G$2777"),MATCH(Overview!$A106,INDIRECT(I$3&amp;"!$B$4:$B$277"),0)),"NaN")</f>
        <v>48113.608999999997</v>
      </c>
      <c r="J106" s="6">
        <f ca="1">IFERROR(INDEX(INDIRECT(J$3&amp;"!$G$4:$G$2777"),MATCH(Overview!$A106,INDIRECT(J$3&amp;"!$B$4:$B$277"),0)),"NaN")</f>
        <v>20206.667000000001</v>
      </c>
      <c r="K106" s="6">
        <f ca="1">IFERROR(INDEX(INDIRECT(K$3&amp;"!$G$4:$G$2777"),MATCH(Overview!$A106,INDIRECT(K$3&amp;"!$B$4:$B$277"),0)),"NaN")</f>
        <v>26417.097000000002</v>
      </c>
      <c r="L106" s="6">
        <f ca="1">IFERROR(INDEX(INDIRECT(L$3&amp;"!$K$4:$K$2777"),MATCH(Overview!$A106,INDIRECT(L$3&amp;"!$J$4:$J$277"),0)),"NaN")</f>
        <v>34.851999999999997</v>
      </c>
      <c r="M106" s="6">
        <f ca="1">IFERROR(INDEX(INDIRECT(M$3&amp;"!$K$4:$K$2777"),MATCH(Overview!$A106,INDIRECT(M$3&amp;"!$J$4:$J$277"),0)),"NaN")</f>
        <v>20.913</v>
      </c>
      <c r="N106" s="6" t="str">
        <f ca="1">IFERROR(INDEX(INDIRECT(N$3&amp;"!$G$4:$G$2777"),MATCH(Overview!$A106,INDIRECT(N$3&amp;"!$B$4:$B$277"),0)),"NaN")</f>
        <v>NaN</v>
      </c>
      <c r="O106" s="6">
        <f ca="1">IFERROR(INDEX(INDIRECT(O$3&amp;"!$G$4:$G$2777"),MATCH(Overview!$A106,INDIRECT(O$3&amp;"!$B$4:$B$277"),0)),"NaN")</f>
        <v>3522.2069999999999</v>
      </c>
      <c r="P106" s="6">
        <f ca="1">IFERROR(INDEX(INDIRECT(P$3&amp;"!$G$4:$G$2777"),MATCH(Overview!$A106,INDIRECT(P$3&amp;"!$B$4:$B$277"),0)),"NaN")</f>
        <v>5793.5129999999999</v>
      </c>
      <c r="Q106" s="6">
        <f ca="1">IFERROR(INDEX(INDIRECT(Q$3&amp;"!$G$4:$G$2777"),MATCH(Overview!$A106,INDIRECT(Q$3&amp;"!$B$4:$B$277"),0)),"NaN")</f>
        <v>852.65499999999997</v>
      </c>
      <c r="R106" s="6">
        <f ca="1">IFERROR(INDEX(INDIRECT(R$3&amp;"!$G$4:$G$2777"),MATCH(Overview!$A106,INDIRECT(R$3&amp;"!$B$4:$B$277"),0)),"NaN")</f>
        <v>6733.4179999999997</v>
      </c>
      <c r="S106" s="6">
        <f ca="1">IFERROR(INDEX(INDIRECT(S$3&amp;"!$G$4:$G$2777"),MATCH(Overview!$A106,INDIRECT(S$3&amp;"!$B$4:$B$277"),0)),"NaN")</f>
        <v>593.87300000000005</v>
      </c>
      <c r="T106" s="6">
        <f ca="1">IFERROR(INDEX(INDIRECT(T$3&amp;"!$G$4:$G$2777"),MATCH(Overview!$A106,INDIRECT(T$3&amp;"!$B$4:$B$277"),0)),"NaN")</f>
        <v>6372.4679999999998</v>
      </c>
      <c r="U106" s="6">
        <f ca="1">IFERROR(INDEX(INDIRECT(U$3&amp;"!$G$4:$G$2777"),MATCH(Overview!$A106,INDIRECT(U$3&amp;"!$B$4:$B$277"),0)),"NaN")</f>
        <v>2354.21</v>
      </c>
      <c r="V106" s="6">
        <f ca="1">IFERROR(INDEX(INDIRECT(V$3&amp;"!$G$4:$G$2777"),MATCH(Overview!$A106,INDIRECT(V$3&amp;"!$B$4:$B$277"),0)),"NaN")</f>
        <v>2413.9380000000001</v>
      </c>
      <c r="W106" s="6">
        <f ca="1">IFERROR(INDEX(INDIRECT(W$3&amp;"!$G$4:$G$2777"),MATCH(Overview!$A106,INDIRECT(W$3&amp;"!$B$4:$B$277"),0)),"NaN")</f>
        <v>15300.067999999999</v>
      </c>
      <c r="X106" s="6">
        <f ca="1">IFERROR(INDEX(INDIRECT(X$3&amp;"!$K$4:$K$2777"),MATCH(Overview!$A106,INDIRECT(X$3&amp;"!$J$4:$J$277"),0)),"NaN")</f>
        <v>-46.289999999999992</v>
      </c>
      <c r="Y106" s="6">
        <f ca="1">IFERROR(INDEX(INDIRECT(Y$3&amp;"!$K$4:$K$2777"),MATCH(Overview!$A106,INDIRECT(Y$3&amp;"!$J$4:$J$277"),0)),"NaN")</f>
        <v>-7.0889999999999995</v>
      </c>
      <c r="Z106" s="6">
        <f ca="1">IFERROR(INDEX(INDIRECT(Z$3&amp;"!$K$4:$K$2777"),MATCH(Overview!$A106,INDIRECT(Z$3&amp;"!$J$4:$J$277"),0)),"NaN")</f>
        <v>4.0460000000000012</v>
      </c>
      <c r="AA106" s="6" t="str">
        <f ca="1">IFERROR(INDEX(INDIRECT(AA$3&amp;"!$G$4:$G$2777"),MATCH(Overview!$A106,INDIRECT(AA$3&amp;"!$B$4:$B$277"),0)),"NaN")</f>
        <v>NaN</v>
      </c>
      <c r="AB106" s="6" t="str">
        <f ca="1">IFERROR(INDEX(INDIRECT(AB$3&amp;"!$G$4:$G$2777"),MATCH(Overview!$A106,INDIRECT(AB$3&amp;"!$B$4:$B$277"),0)),"NaN")</f>
        <v>NaN</v>
      </c>
      <c r="AC106" s="6" t="str">
        <f ca="1">IFERROR(INDEX(INDIRECT(AC$3&amp;"!$G$4:$G$2777"),MATCH(Overview!$A106,INDIRECT(AC$3&amp;"!$B$4:$B$277"),0)),"NaN")</f>
        <v>NaN</v>
      </c>
      <c r="AD106" s="6" t="str">
        <f ca="1">IFERROR(INDEX(INDIRECT(AD$3&amp;"!$G$4:$G$2777"),MATCH(Overview!$A106,INDIRECT(AD$3&amp;"!$B$4:$B$277"),0)),"NaN")</f>
        <v>NaN</v>
      </c>
      <c r="AE106" s="6" t="str">
        <f ca="1">IFERROR(INDEX(INDIRECT(AE$3&amp;"!$G$4:$G$2777"),MATCH(Overview!$A106,INDIRECT(AE$3&amp;"!$B$4:$B$277"),0)),"NaN")</f>
        <v>NaN</v>
      </c>
      <c r="AF106" s="6" t="str">
        <f ca="1">IFERROR(INDEX(INDIRECT(AF$3&amp;"!$G$4:$G$2777"),MATCH(Overview!$A106,INDIRECT(AF$3&amp;"!$B$4:$B$277"),0)),"NaN")</f>
        <v>NaN</v>
      </c>
      <c r="AG106" s="6" t="str">
        <f ca="1">IFERROR(INDEX(INDIRECT(AG$3&amp;"!$G$4:$G$2777"),MATCH(Overview!$A106,INDIRECT(AG$3&amp;"!$B$4:$B$277"),0)),"NaN")</f>
        <v>NaN</v>
      </c>
      <c r="AH106" s="6" t="str">
        <f ca="1">IFERROR(INDEX(INDIRECT(AH$3&amp;"!$G$4:$G$2777"),MATCH(Overview!$A106,INDIRECT(AH$3&amp;"!$B$4:$B$277"),0)),"NaN")</f>
        <v>NaN</v>
      </c>
      <c r="AI106" s="6">
        <f ca="1">IFERROR(INDEX(INDIRECT(AI$3&amp;"!$G$4:$G$2777"),MATCH(Overview!$A106,INDIRECT(AI$3&amp;"!$B$4:$B$277"),0)),"NaN")</f>
        <v>487.91399999999999</v>
      </c>
      <c r="AJ106" s="6">
        <f ca="1">IFERROR(INDEX(INDIRECT(AJ$3&amp;"!$G$4:$G$2777"),MATCH(Overview!$A106,INDIRECT(AJ$3&amp;"!$B$4:$B$277"),0)),"NaN")</f>
        <v>0.11</v>
      </c>
      <c r="AK106" s="6">
        <f ca="1">IFERROR(INDEX(INDIRECT(AK$3&amp;"!$G$4:$G$2777"),MATCH(Overview!$A106,INDIRECT(AK$3&amp;"!$B$4:$B$277"),0)),"NaN")</f>
        <v>41.268000000000001</v>
      </c>
      <c r="AL106" s="6">
        <f ca="1">IFERROR(INDEX(INDIRECT(AL$3&amp;"!$G$4:$G$2777"),MATCH(Overview!$A106,INDIRECT(AL$3&amp;"!$B$4:$B$277"),0)),"NaN")</f>
        <v>23.920999999999999</v>
      </c>
      <c r="AM106" s="6">
        <f ca="1">IFERROR(INDEX(INDIRECT(AM$3&amp;"!$G$4:$G$2777"),MATCH(Overview!$A106,INDIRECT(AM$3&amp;"!$B$4:$B$277"),0)),"NaN")</f>
        <v>1422.9110000000001</v>
      </c>
      <c r="AN106" s="6">
        <f ca="1">IFERROR(INDEX(INDIRECT(AN$3&amp;"!$G$4:$G$2777"),MATCH(Overview!$A106,INDIRECT(AN$3&amp;"!$B$4:$B$277"),0)),"NaN")</f>
        <v>16697.16</v>
      </c>
      <c r="AO106" s="6">
        <f ca="1">IFERROR(INDEX(INDIRECT(AO$3&amp;"!$G$4:$G$2777"),MATCH(Overview!$A106,INDIRECT(AO$3&amp;"!$B$4:$B$277"),0)),"NaN")</f>
        <v>10660.57</v>
      </c>
      <c r="AP106" s="6">
        <f ca="1">IFERROR(INDEX(INDIRECT(AP$3&amp;"!$G$4:$G$2777"),MATCH(Overview!$A106,INDIRECT(AP$3&amp;"!$B$4:$B$277"),0)),"NaN")</f>
        <v>19.782</v>
      </c>
      <c r="AQ106" s="6">
        <f ca="1">IFERROR(INDEX(INDIRECT(AQ$3&amp;"!$G$4:$G$2777"),MATCH(Overview!$A106,INDIRECT(AQ$3&amp;"!$B$4:$B$277"),0)),"NaN")</f>
        <v>523.41499999999996</v>
      </c>
      <c r="AR106" s="6">
        <f ca="1">IFERROR(INDEX(INDIRECT(AR$3&amp;"!$G$4:$G$2777"),MATCH(Overview!$A106,INDIRECT(AR$3&amp;"!$B$4:$B$277"),0)),"NaN")</f>
        <v>831.83799999999997</v>
      </c>
      <c r="AS106" s="6">
        <f ca="1">IFERROR(INDEX(INDIRECT(AS$3&amp;"!$G$4:$G$2777"),MATCH(Overview!$A106,INDIRECT(AS$3&amp;"!$B$4:$B$277"),0)),"NaN")</f>
        <v>7131.8289999999997</v>
      </c>
      <c r="AT106" s="6">
        <f ca="1">IFERROR(INDEX(INDIRECT(AT$3&amp;"!$G$4:$G$2777"),MATCH(Overview!$A106,INDIRECT(AT$3&amp;"!$B$4:$B$277"),0)),"NaN")</f>
        <v>3128.5729999999999</v>
      </c>
      <c r="AU106" s="6">
        <f ca="1">IFERROR(INDEX(INDIRECT(AU$3&amp;"!$G$4:$G$2777"),MATCH(Overview!$A106,INDIRECT(AU$3&amp;"!$B$4:$B$277"),0)),"NaN")</f>
        <v>0.12</v>
      </c>
      <c r="AV106" s="6">
        <f ca="1">IFERROR(INDEX(INDIRECT(AV$3&amp;"!$G$4:$G$2777"),MATCH(Overview!$A106,INDIRECT(AV$3&amp;"!$B$4:$B$277"),0)),"NaN")</f>
        <v>4953.6819999999998</v>
      </c>
      <c r="AW106" s="6">
        <f ca="1">IFERROR(INDEX(INDIRECT(AW$3&amp;"!$G$4:$G$2777"),MATCH(Overview!$A106,INDIRECT(AW$3&amp;"!$B$4:$B$277"),0)),"NaN")</f>
        <v>1960.616</v>
      </c>
      <c r="AX106" s="6">
        <f ca="1">IFERROR(INDEX(INDIRECT(AX$3&amp;"!$G$4:$G$2777"),MATCH(Overview!$A106,INDIRECT(AX$3&amp;"!$B$4:$B$277"),0)),"NaN")</f>
        <v>0.11</v>
      </c>
      <c r="AY106" s="6">
        <f ca="1">IFERROR(INDEX(INDIRECT(AY$3&amp;"!$G$4:$G$2777"),MATCH(Overview!$A106,INDIRECT(AY$3&amp;"!$B$4:$B$277"),0)),"NaN")</f>
        <v>36.298999999999999</v>
      </c>
      <c r="AZ106" s="6">
        <f ca="1">IFERROR(INDEX(INDIRECT(AZ$3&amp;"!$G$4:$G$2777"),MATCH(Overview!$A106,INDIRECT(AZ$3&amp;"!$B$4:$B$277"),0)),"NaN")</f>
        <v>34.188000000000002</v>
      </c>
      <c r="BA106" s="6" t="str">
        <f ca="1">IFERROR(INDEX(INDIRECT(BA$3&amp;"!$G$4:$G$2777"),MATCH(Overview!$A106,INDIRECT(BA$3&amp;"!$B$4:$B$277"),0)),"NaN")</f>
        <v>13,06,2018</v>
      </c>
      <c r="BB106" s="6">
        <f t="shared" ca="1" si="1"/>
        <v>535083.8795579999</v>
      </c>
    </row>
    <row r="107" spans="1:54" x14ac:dyDescent="0.55000000000000004">
      <c r="A107" t="s">
        <v>80</v>
      </c>
      <c r="B107" s="6">
        <f ca="1">IFERROR(INDEX(INDIRECT(B$3&amp;"!$G$4:$G$2777"),MATCH(Overview!$A107,INDIRECT(B$3&amp;"!$B$4:$B$277"),0)),"NaN")</f>
        <v>58926.441817999999</v>
      </c>
      <c r="C107" s="6">
        <f ca="1">IFERROR(INDEX(INDIRECT(C$3&amp;"!$G$4:$G$2777"),MATCH(Overview!$A107,INDIRECT(C$3&amp;"!$B$4:$B$277"),0)),"NaN")</f>
        <v>35563.803951000002</v>
      </c>
      <c r="D107" s="6">
        <f ca="1">IFERROR(INDEX(INDIRECT(D$3&amp;"!$G$4:$G$2777"),MATCH(Overview!$A107,INDIRECT(D$3&amp;"!$B$4:$B$277"),0)),"NaN")</f>
        <v>67885.787395000007</v>
      </c>
      <c r="E107" s="6">
        <f ca="1">IFERROR(INDEX(INDIRECT(E$3&amp;"!$G$4:$G$2777"),MATCH(Overview!$A107,INDIRECT(E$3&amp;"!$B$4:$B$277"),0)),"NaN")</f>
        <v>37491.602809999997</v>
      </c>
      <c r="F107" s="6">
        <f ca="1">IFERROR(INDEX(INDIRECT(F$3&amp;"!$G$4:$G$2777"),MATCH(Overview!$A107,INDIRECT(F$3&amp;"!$B$4:$B$277"),0)),"NaN")</f>
        <v>12973.24879</v>
      </c>
      <c r="G107" s="6">
        <f ca="1">IFERROR(INDEX(INDIRECT(G$3&amp;"!$G$4:$G$2777"),MATCH(Overview!$A107,INDIRECT(G$3&amp;"!$B$4:$B$277"),0)),"NaN")</f>
        <v>58251.359772999996</v>
      </c>
      <c r="H107" s="6">
        <f ca="1">IFERROR(INDEX(INDIRECT(H$3&amp;"!$G$4:$G$2777"),MATCH(Overview!$A107,INDIRECT(H$3&amp;"!$B$4:$B$277"),0)),"NaN")</f>
        <v>74938.335196</v>
      </c>
      <c r="I107" s="6">
        <f ca="1">IFERROR(INDEX(INDIRECT(I$3&amp;"!$G$4:$G$2777"),MATCH(Overview!$A107,INDIRECT(I$3&amp;"!$B$4:$B$277"),0)),"NaN")</f>
        <v>46918.32</v>
      </c>
      <c r="J107" s="6">
        <f ca="1">IFERROR(INDEX(INDIRECT(J$3&amp;"!$G$4:$G$2777"),MATCH(Overview!$A107,INDIRECT(J$3&amp;"!$B$4:$B$277"),0)),"NaN")</f>
        <v>19980.815999999999</v>
      </c>
      <c r="K107" s="6">
        <f ca="1">IFERROR(INDEX(INDIRECT(K$3&amp;"!$G$4:$G$2777"),MATCH(Overview!$A107,INDIRECT(K$3&amp;"!$B$4:$B$277"),0)),"NaN")</f>
        <v>25596.992999999999</v>
      </c>
      <c r="L107" s="6">
        <f ca="1">IFERROR(INDEX(INDIRECT(L$3&amp;"!$K$4:$K$2777"),MATCH(Overview!$A107,INDIRECT(L$3&amp;"!$J$4:$J$277"),0)),"NaN")</f>
        <v>1.4350000000000001</v>
      </c>
      <c r="M107" s="6">
        <f ca="1">IFERROR(INDEX(INDIRECT(M$3&amp;"!$K$4:$K$2777"),MATCH(Overview!$A107,INDIRECT(M$3&amp;"!$J$4:$J$277"),0)),"NaN")</f>
        <v>27.556999999999999</v>
      </c>
      <c r="N107" s="6" t="str">
        <f ca="1">IFERROR(INDEX(INDIRECT(N$3&amp;"!$G$4:$G$2777"),MATCH(Overview!$A107,INDIRECT(N$3&amp;"!$B$4:$B$277"),0)),"NaN")</f>
        <v>NaN</v>
      </c>
      <c r="O107" s="6">
        <f ca="1">IFERROR(INDEX(INDIRECT(O$3&amp;"!$G$4:$G$2777"),MATCH(Overview!$A107,INDIRECT(O$3&amp;"!$B$4:$B$277"),0)),"NaN")</f>
        <v>3502.3049999999998</v>
      </c>
      <c r="P107" s="6">
        <f ca="1">IFERROR(INDEX(INDIRECT(P$3&amp;"!$G$4:$G$2777"),MATCH(Overview!$A107,INDIRECT(P$3&amp;"!$B$4:$B$277"),0)),"NaN")</f>
        <v>5711.5879999999997</v>
      </c>
      <c r="Q107" s="6">
        <f ca="1">IFERROR(INDEX(INDIRECT(Q$3&amp;"!$G$4:$G$2777"),MATCH(Overview!$A107,INDIRECT(Q$3&amp;"!$B$4:$B$277"),0)),"NaN")</f>
        <v>866.923</v>
      </c>
      <c r="R107" s="6">
        <f ca="1">IFERROR(INDEX(INDIRECT(R$3&amp;"!$G$4:$G$2777"),MATCH(Overview!$A107,INDIRECT(R$3&amp;"!$B$4:$B$277"),0)),"NaN")</f>
        <v>6638.6</v>
      </c>
      <c r="S107" s="6">
        <f ca="1">IFERROR(INDEX(INDIRECT(S$3&amp;"!$G$4:$G$2777"),MATCH(Overview!$A107,INDIRECT(S$3&amp;"!$B$4:$B$277"),0)),"NaN")</f>
        <v>638.404</v>
      </c>
      <c r="T107" s="6">
        <f ca="1">IFERROR(INDEX(INDIRECT(T$3&amp;"!$G$4:$G$2777"),MATCH(Overview!$A107,INDIRECT(T$3&amp;"!$B$4:$B$277"),0)),"NaN")</f>
        <v>6277.741</v>
      </c>
      <c r="U107" s="6">
        <f ca="1">IFERROR(INDEX(INDIRECT(U$3&amp;"!$G$4:$G$2777"),MATCH(Overview!$A107,INDIRECT(U$3&amp;"!$B$4:$B$277"),0)),"NaN")</f>
        <v>2314.11</v>
      </c>
      <c r="V107" s="6">
        <f ca="1">IFERROR(INDEX(INDIRECT(V$3&amp;"!$G$4:$G$2777"),MATCH(Overview!$A107,INDIRECT(V$3&amp;"!$B$4:$B$277"),0)),"NaN")</f>
        <v>2408.2339999999999</v>
      </c>
      <c r="W107" s="6">
        <f ca="1">IFERROR(INDEX(INDIRECT(W$3&amp;"!$G$4:$G$2777"),MATCH(Overview!$A107,INDIRECT(W$3&amp;"!$B$4:$B$277"),0)),"NaN")</f>
        <v>15148.254999999999</v>
      </c>
      <c r="X107" s="6">
        <f ca="1">IFERROR(INDEX(INDIRECT(X$3&amp;"!$K$4:$K$2777"),MATCH(Overview!$A107,INDIRECT(X$3&amp;"!$J$4:$J$277"),0)),"NaN")</f>
        <v>-59.341000000000001</v>
      </c>
      <c r="Y107" s="6">
        <f ca="1">IFERROR(INDEX(INDIRECT(Y$3&amp;"!$K$4:$K$2777"),MATCH(Overview!$A107,INDIRECT(Y$3&amp;"!$J$4:$J$277"),0)),"NaN")</f>
        <v>23.633999999999997</v>
      </c>
      <c r="Z107" s="6">
        <f ca="1">IFERROR(INDEX(INDIRECT(Z$3&amp;"!$K$4:$K$2777"),MATCH(Overview!$A107,INDIRECT(Z$3&amp;"!$J$4:$J$277"),0)),"NaN")</f>
        <v>26.271000000000001</v>
      </c>
      <c r="AA107" s="6" t="str">
        <f ca="1">IFERROR(INDEX(INDIRECT(AA$3&amp;"!$G$4:$G$2777"),MATCH(Overview!$A107,INDIRECT(AA$3&amp;"!$B$4:$B$277"),0)),"NaN")</f>
        <v>NaN</v>
      </c>
      <c r="AB107" s="6" t="str">
        <f ca="1">IFERROR(INDEX(INDIRECT(AB$3&amp;"!$G$4:$G$2777"),MATCH(Overview!$A107,INDIRECT(AB$3&amp;"!$B$4:$B$277"),0)),"NaN")</f>
        <v>NaN</v>
      </c>
      <c r="AC107" s="6" t="str">
        <f ca="1">IFERROR(INDEX(INDIRECT(AC$3&amp;"!$G$4:$G$2777"),MATCH(Overview!$A107,INDIRECT(AC$3&amp;"!$B$4:$B$277"),0)),"NaN")</f>
        <v>NaN</v>
      </c>
      <c r="AD107" s="6" t="str">
        <f ca="1">IFERROR(INDEX(INDIRECT(AD$3&amp;"!$G$4:$G$2777"),MATCH(Overview!$A107,INDIRECT(AD$3&amp;"!$B$4:$B$277"),0)),"NaN")</f>
        <v>NaN</v>
      </c>
      <c r="AE107" s="6" t="str">
        <f ca="1">IFERROR(INDEX(INDIRECT(AE$3&amp;"!$G$4:$G$2777"),MATCH(Overview!$A107,INDIRECT(AE$3&amp;"!$B$4:$B$277"),0)),"NaN")</f>
        <v>NaN</v>
      </c>
      <c r="AF107" s="6" t="str">
        <f ca="1">IFERROR(INDEX(INDIRECT(AF$3&amp;"!$G$4:$G$2777"),MATCH(Overview!$A107,INDIRECT(AF$3&amp;"!$B$4:$B$277"),0)),"NaN")</f>
        <v>NaN</v>
      </c>
      <c r="AG107" s="6" t="str">
        <f ca="1">IFERROR(INDEX(INDIRECT(AG$3&amp;"!$G$4:$G$2777"),MATCH(Overview!$A107,INDIRECT(AG$3&amp;"!$B$4:$B$277"),0)),"NaN")</f>
        <v>NaN</v>
      </c>
      <c r="AH107" s="6" t="str">
        <f ca="1">IFERROR(INDEX(INDIRECT(AH$3&amp;"!$G$4:$G$2777"),MATCH(Overview!$A107,INDIRECT(AH$3&amp;"!$B$4:$B$277"),0)),"NaN")</f>
        <v>NaN</v>
      </c>
      <c r="AI107" s="6">
        <f ca="1">IFERROR(INDEX(INDIRECT(AI$3&amp;"!$G$4:$G$2777"),MATCH(Overview!$A107,INDIRECT(AI$3&amp;"!$B$4:$B$277"),0)),"NaN")</f>
        <v>473.024</v>
      </c>
      <c r="AJ107" s="6">
        <f ca="1">IFERROR(INDEX(INDIRECT(AJ$3&amp;"!$G$4:$G$2777"),MATCH(Overview!$A107,INDIRECT(AJ$3&amp;"!$B$4:$B$277"),0)),"NaN")</f>
        <v>0.107</v>
      </c>
      <c r="AK107" s="6">
        <f ca="1">IFERROR(INDEX(INDIRECT(AK$3&amp;"!$G$4:$G$2777"),MATCH(Overview!$A107,INDIRECT(AK$3&amp;"!$B$4:$B$277"),0)),"NaN")</f>
        <v>46.338000000000001</v>
      </c>
      <c r="AL107" s="6">
        <f ca="1">IFERROR(INDEX(INDIRECT(AL$3&amp;"!$G$4:$G$2777"),MATCH(Overview!$A107,INDIRECT(AL$3&amp;"!$B$4:$B$277"),0)),"NaN")</f>
        <v>23.366</v>
      </c>
      <c r="AM107" s="6">
        <f ca="1">IFERROR(INDEX(INDIRECT(AM$3&amp;"!$G$4:$G$2777"),MATCH(Overview!$A107,INDIRECT(AM$3&amp;"!$B$4:$B$277"),0)),"NaN")</f>
        <v>1658.462</v>
      </c>
      <c r="AN107" s="6">
        <f ca="1">IFERROR(INDEX(INDIRECT(AN$3&amp;"!$G$4:$G$2777"),MATCH(Overview!$A107,INDIRECT(AN$3&amp;"!$B$4:$B$277"),0)),"NaN")</f>
        <v>16198.281000000001</v>
      </c>
      <c r="AO107" s="6">
        <f ca="1">IFERROR(INDEX(INDIRECT(AO$3&amp;"!$G$4:$G$2777"),MATCH(Overview!$A107,INDIRECT(AO$3&amp;"!$B$4:$B$277"),0)),"NaN")</f>
        <v>10419.120999999999</v>
      </c>
      <c r="AP107" s="6">
        <f ca="1">IFERROR(INDEX(INDIRECT(AP$3&amp;"!$G$4:$G$2777"),MATCH(Overview!$A107,INDIRECT(AP$3&amp;"!$B$4:$B$277"),0)),"NaN")</f>
        <v>23.689</v>
      </c>
      <c r="AQ107" s="6">
        <f ca="1">IFERROR(INDEX(INDIRECT(AQ$3&amp;"!$G$4:$G$2777"),MATCH(Overview!$A107,INDIRECT(AQ$3&amp;"!$B$4:$B$277"),0)),"NaN")</f>
        <v>517.89300000000003</v>
      </c>
      <c r="AR107" s="6">
        <f ca="1">IFERROR(INDEX(INDIRECT(AR$3&amp;"!$G$4:$G$2777"),MATCH(Overview!$A107,INDIRECT(AR$3&amp;"!$B$4:$B$277"),0)),"NaN")</f>
        <v>797.38199999999995</v>
      </c>
      <c r="AS107" s="6">
        <f ca="1">IFERROR(INDEX(INDIRECT(AS$3&amp;"!$G$4:$G$2777"),MATCH(Overview!$A107,INDIRECT(AS$3&amp;"!$B$4:$B$277"),0)),"NaN")</f>
        <v>7095.9030000000002</v>
      </c>
      <c r="AT107" s="6">
        <f ca="1">IFERROR(INDEX(INDIRECT(AT$3&amp;"!$G$4:$G$2777"),MATCH(Overview!$A107,INDIRECT(AT$3&amp;"!$B$4:$B$277"),0)),"NaN")</f>
        <v>3060.1280000000002</v>
      </c>
      <c r="AU107" s="6">
        <f ca="1">IFERROR(INDEX(INDIRECT(AU$3&amp;"!$G$4:$G$2777"),MATCH(Overview!$A107,INDIRECT(AU$3&amp;"!$B$4:$B$277"),0)),"NaN")</f>
        <v>0.11899999999999999</v>
      </c>
      <c r="AV107" s="6">
        <f ca="1">IFERROR(INDEX(INDIRECT(AV$3&amp;"!$G$4:$G$2777"),MATCH(Overview!$A107,INDIRECT(AV$3&amp;"!$B$4:$B$277"),0)),"NaN")</f>
        <v>4938.3959999999997</v>
      </c>
      <c r="AW107" s="6">
        <f ca="1">IFERROR(INDEX(INDIRECT(AW$3&amp;"!$G$4:$G$2777"),MATCH(Overview!$A107,INDIRECT(AW$3&amp;"!$B$4:$B$277"),0)),"NaN")</f>
        <v>1930.019</v>
      </c>
      <c r="AX107" s="6">
        <f ca="1">IFERROR(INDEX(INDIRECT(AX$3&amp;"!$G$4:$G$2777"),MATCH(Overview!$A107,INDIRECT(AX$3&amp;"!$B$4:$B$277"),0)),"NaN")</f>
        <v>0.109</v>
      </c>
      <c r="AY107" s="6">
        <f ca="1">IFERROR(INDEX(INDIRECT(AY$3&amp;"!$G$4:$G$2777"),MATCH(Overview!$A107,INDIRECT(AY$3&amp;"!$B$4:$B$277"),0)),"NaN")</f>
        <v>39.47</v>
      </c>
      <c r="AZ107" s="6">
        <f ca="1">IFERROR(INDEX(INDIRECT(AZ$3&amp;"!$G$4:$G$2777"),MATCH(Overview!$A107,INDIRECT(AZ$3&amp;"!$B$4:$B$277"),0)),"NaN")</f>
        <v>33.865000000000002</v>
      </c>
      <c r="BA107" s="6">
        <f ca="1">IFERROR(INDEX(INDIRECT(BA$3&amp;"!$G$4:$G$2777"),MATCH(Overview!$A107,INDIRECT(BA$3&amp;"!$B$4:$B$277"),0)),"NaN")</f>
        <v>13.756</v>
      </c>
      <c r="BB107" s="6">
        <f t="shared" ca="1" si="1"/>
        <v>529321.85273299995</v>
      </c>
    </row>
    <row r="108" spans="1:54" x14ac:dyDescent="0.55000000000000004">
      <c r="A108" t="s">
        <v>79</v>
      </c>
      <c r="B108" s="6">
        <f ca="1">IFERROR(INDEX(INDIRECT(B$3&amp;"!$G$4:$G$2777"),MATCH(Overview!$A108,INDIRECT(B$3&amp;"!$B$4:$B$277"),0)),"NaN")</f>
        <v>59368.153779</v>
      </c>
      <c r="C108" s="6">
        <f ca="1">IFERROR(INDEX(INDIRECT(C$3&amp;"!$G$4:$G$2777"),MATCH(Overview!$A108,INDIRECT(C$3&amp;"!$B$4:$B$277"),0)),"NaN")</f>
        <v>36341.093326000002</v>
      </c>
      <c r="D108" s="6">
        <f ca="1">IFERROR(INDEX(INDIRECT(D$3&amp;"!$G$4:$G$2777"),MATCH(Overview!$A108,INDIRECT(D$3&amp;"!$B$4:$B$277"),0)),"NaN")</f>
        <v>67435.610218999995</v>
      </c>
      <c r="E108" s="6">
        <f ca="1">IFERROR(INDEX(INDIRECT(E$3&amp;"!$G$4:$G$2777"),MATCH(Overview!$A108,INDIRECT(E$3&amp;"!$B$4:$B$277"),0)),"NaN")</f>
        <v>38249.122323000003</v>
      </c>
      <c r="F108" s="6">
        <f ca="1">IFERROR(INDEX(INDIRECT(F$3&amp;"!$G$4:$G$2777"),MATCH(Overview!$A108,INDIRECT(F$3&amp;"!$B$4:$B$277"),0)),"NaN")</f>
        <v>13073.928626999999</v>
      </c>
      <c r="G108" s="6">
        <f ca="1">IFERROR(INDEX(INDIRECT(G$3&amp;"!$G$4:$G$2777"),MATCH(Overview!$A108,INDIRECT(G$3&amp;"!$B$4:$B$277"),0)),"NaN")</f>
        <v>58956.164088999998</v>
      </c>
      <c r="H108" s="6">
        <f ca="1">IFERROR(INDEX(INDIRECT(H$3&amp;"!$G$4:$G$2777"),MATCH(Overview!$A108,INDIRECT(H$3&amp;"!$B$4:$B$277"),0)),"NaN")</f>
        <v>77180.458912000002</v>
      </c>
      <c r="I108" s="6">
        <f ca="1">IFERROR(INDEX(INDIRECT(I$3&amp;"!$G$4:$G$2777"),MATCH(Overview!$A108,INDIRECT(I$3&amp;"!$B$4:$B$277"),0)),"NaN")</f>
        <v>48578.845000000001</v>
      </c>
      <c r="J108" s="6">
        <f ca="1">IFERROR(INDEX(INDIRECT(J$3&amp;"!$G$4:$G$2777"),MATCH(Overview!$A108,INDIRECT(J$3&amp;"!$B$4:$B$277"),0)),"NaN")</f>
        <v>20172.091</v>
      </c>
      <c r="K108" s="6">
        <f ca="1">IFERROR(INDEX(INDIRECT(K$3&amp;"!$G$4:$G$2777"),MATCH(Overview!$A108,INDIRECT(K$3&amp;"!$B$4:$B$277"),0)),"NaN")</f>
        <v>25157.665000000001</v>
      </c>
      <c r="L108" s="6">
        <f ca="1">IFERROR(INDEX(INDIRECT(L$3&amp;"!$K$4:$K$2777"),MATCH(Overview!$A108,INDIRECT(L$3&amp;"!$J$4:$J$277"),0)),"NaN")</f>
        <v>3.5310000000000001</v>
      </c>
      <c r="M108" s="6">
        <f ca="1">IFERROR(INDEX(INDIRECT(M$3&amp;"!$K$4:$K$2777"),MATCH(Overview!$A108,INDIRECT(M$3&amp;"!$J$4:$J$277"),0)),"NaN")</f>
        <v>13.897</v>
      </c>
      <c r="N108" s="6" t="str">
        <f ca="1">IFERROR(INDEX(INDIRECT(N$3&amp;"!$G$4:$G$2777"),MATCH(Overview!$A108,INDIRECT(N$3&amp;"!$B$4:$B$277"),0)),"NaN")</f>
        <v>NaN</v>
      </c>
      <c r="O108" s="6">
        <f ca="1">IFERROR(INDEX(INDIRECT(O$3&amp;"!$G$4:$G$2777"),MATCH(Overview!$A108,INDIRECT(O$3&amp;"!$B$4:$B$277"),0)),"NaN")</f>
        <v>3493.864</v>
      </c>
      <c r="P108" s="6">
        <f ca="1">IFERROR(INDEX(INDIRECT(P$3&amp;"!$G$4:$G$2777"),MATCH(Overview!$A108,INDIRECT(P$3&amp;"!$B$4:$B$277"),0)),"NaN")</f>
        <v>5822.6360000000004</v>
      </c>
      <c r="Q108" s="6">
        <f ca="1">IFERROR(INDEX(INDIRECT(Q$3&amp;"!$G$4:$G$2777"),MATCH(Overview!$A108,INDIRECT(Q$3&amp;"!$B$4:$B$277"),0)),"NaN")</f>
        <v>895.11300000000006</v>
      </c>
      <c r="R108" s="6">
        <f ca="1">IFERROR(INDEX(INDIRECT(R$3&amp;"!$G$4:$G$2777"),MATCH(Overview!$A108,INDIRECT(R$3&amp;"!$B$4:$B$277"),0)),"NaN")</f>
        <v>6755.89</v>
      </c>
      <c r="S108" s="6">
        <f ca="1">IFERROR(INDEX(INDIRECT(S$3&amp;"!$G$4:$G$2777"),MATCH(Overview!$A108,INDIRECT(S$3&amp;"!$B$4:$B$277"),0)),"NaN")</f>
        <v>673.80100000000004</v>
      </c>
      <c r="T108" s="6">
        <f ca="1">IFERROR(INDEX(INDIRECT(T$3&amp;"!$G$4:$G$2777"),MATCH(Overview!$A108,INDIRECT(T$3&amp;"!$B$4:$B$277"),0)),"NaN")</f>
        <v>6371.6819999999998</v>
      </c>
      <c r="U108" s="6">
        <f ca="1">IFERROR(INDEX(INDIRECT(U$3&amp;"!$G$4:$G$2777"),MATCH(Overview!$A108,INDIRECT(U$3&amp;"!$B$4:$B$277"),0)),"NaN")</f>
        <v>2464.0990000000002</v>
      </c>
      <c r="V108" s="6">
        <f ca="1">IFERROR(INDEX(INDIRECT(V$3&amp;"!$G$4:$G$2777"),MATCH(Overview!$A108,INDIRECT(V$3&amp;"!$B$4:$B$277"),0)),"NaN")</f>
        <v>2464.8589999999999</v>
      </c>
      <c r="W108" s="6">
        <f ca="1">IFERROR(INDEX(INDIRECT(W$3&amp;"!$G$4:$G$2777"),MATCH(Overview!$A108,INDIRECT(W$3&amp;"!$B$4:$B$277"),0)),"NaN")</f>
        <v>15443.394</v>
      </c>
      <c r="X108" s="6">
        <f ca="1">IFERROR(INDEX(INDIRECT(X$3&amp;"!$K$4:$K$2777"),MATCH(Overview!$A108,INDIRECT(X$3&amp;"!$J$4:$J$277"),0)),"NaN")</f>
        <v>-110.71699999999991</v>
      </c>
      <c r="Y108" s="6">
        <f ca="1">IFERROR(INDEX(INDIRECT(Y$3&amp;"!$K$4:$K$2777"),MATCH(Overview!$A108,INDIRECT(Y$3&amp;"!$J$4:$J$277"),0)),"NaN")</f>
        <v>-8.9620000000000015</v>
      </c>
      <c r="Z108" s="6">
        <f ca="1">IFERROR(INDEX(INDIRECT(Z$3&amp;"!$K$4:$K$2777"),MATCH(Overview!$A108,INDIRECT(Z$3&amp;"!$J$4:$J$277"),0)),"NaN")</f>
        <v>-10.989000000000004</v>
      </c>
      <c r="AA108" s="6" t="str">
        <f ca="1">IFERROR(INDEX(INDIRECT(AA$3&amp;"!$G$4:$G$2777"),MATCH(Overview!$A108,INDIRECT(AA$3&amp;"!$B$4:$B$277"),0)),"NaN")</f>
        <v>NaN</v>
      </c>
      <c r="AB108" s="6" t="str">
        <f ca="1">IFERROR(INDEX(INDIRECT(AB$3&amp;"!$G$4:$G$2777"),MATCH(Overview!$A108,INDIRECT(AB$3&amp;"!$B$4:$B$277"),0)),"NaN")</f>
        <v>NaN</v>
      </c>
      <c r="AC108" s="6" t="str">
        <f ca="1">IFERROR(INDEX(INDIRECT(AC$3&amp;"!$G$4:$G$2777"),MATCH(Overview!$A108,INDIRECT(AC$3&amp;"!$B$4:$B$277"),0)),"NaN")</f>
        <v>NaN</v>
      </c>
      <c r="AD108" s="6" t="str">
        <f ca="1">IFERROR(INDEX(INDIRECT(AD$3&amp;"!$G$4:$G$2777"),MATCH(Overview!$A108,INDIRECT(AD$3&amp;"!$B$4:$B$277"),0)),"NaN")</f>
        <v>NaN</v>
      </c>
      <c r="AE108" s="6" t="str">
        <f ca="1">IFERROR(INDEX(INDIRECT(AE$3&amp;"!$G$4:$G$2777"),MATCH(Overview!$A108,INDIRECT(AE$3&amp;"!$B$4:$B$277"),0)),"NaN")</f>
        <v>NaN</v>
      </c>
      <c r="AF108" s="6" t="str">
        <f ca="1">IFERROR(INDEX(INDIRECT(AF$3&amp;"!$G$4:$G$2777"),MATCH(Overview!$A108,INDIRECT(AF$3&amp;"!$B$4:$B$277"),0)),"NaN")</f>
        <v>NaN</v>
      </c>
      <c r="AG108" s="6" t="str">
        <f ca="1">IFERROR(INDEX(INDIRECT(AG$3&amp;"!$G$4:$G$2777"),MATCH(Overview!$A108,INDIRECT(AG$3&amp;"!$B$4:$B$277"),0)),"NaN")</f>
        <v>NaN</v>
      </c>
      <c r="AH108" s="6" t="str">
        <f ca="1">IFERROR(INDEX(INDIRECT(AH$3&amp;"!$G$4:$G$2777"),MATCH(Overview!$A108,INDIRECT(AH$3&amp;"!$B$4:$B$277"),0)),"NaN")</f>
        <v>NaN</v>
      </c>
      <c r="AI108" s="6">
        <f ca="1">IFERROR(INDEX(INDIRECT(AI$3&amp;"!$G$4:$G$2777"),MATCH(Overview!$A108,INDIRECT(AI$3&amp;"!$B$4:$B$277"),0)),"NaN")</f>
        <v>481.43400000000003</v>
      </c>
      <c r="AJ108" s="6">
        <f ca="1">IFERROR(INDEX(INDIRECT(AJ$3&amp;"!$G$4:$G$2777"),MATCH(Overview!$A108,INDIRECT(AJ$3&amp;"!$B$4:$B$277"),0)),"NaN")</f>
        <v>0.108</v>
      </c>
      <c r="AK108" s="6">
        <f ca="1">IFERROR(INDEX(INDIRECT(AK$3&amp;"!$G$4:$G$2777"),MATCH(Overview!$A108,INDIRECT(AK$3&amp;"!$B$4:$B$277"),0)),"NaN")</f>
        <v>52.524999999999999</v>
      </c>
      <c r="AL108" s="6">
        <f ca="1">IFERROR(INDEX(INDIRECT(AL$3&amp;"!$G$4:$G$2777"),MATCH(Overview!$A108,INDIRECT(AL$3&amp;"!$B$4:$B$277"),0)),"NaN")</f>
        <v>23.664000000000001</v>
      </c>
      <c r="AM108" s="6">
        <f ca="1">IFERROR(INDEX(INDIRECT(AM$3&amp;"!$G$4:$G$2777"),MATCH(Overview!$A108,INDIRECT(AM$3&amp;"!$B$4:$B$277"),0)),"NaN")</f>
        <v>1691.903</v>
      </c>
      <c r="AN108" s="6">
        <f ca="1">IFERROR(INDEX(INDIRECT(AN$3&amp;"!$G$4:$G$2777"),MATCH(Overview!$A108,INDIRECT(AN$3&amp;"!$B$4:$B$277"),0)),"NaN")</f>
        <v>16309.43</v>
      </c>
      <c r="AO108" s="6">
        <f ca="1">IFERROR(INDEX(INDIRECT(AO$3&amp;"!$G$4:$G$2777"),MATCH(Overview!$A108,INDIRECT(AO$3&amp;"!$B$4:$B$277"),0)),"NaN")</f>
        <v>10360.645</v>
      </c>
      <c r="AP108" s="6">
        <f ca="1">IFERROR(INDEX(INDIRECT(AP$3&amp;"!$G$4:$G$2777"),MATCH(Overview!$A108,INDIRECT(AP$3&amp;"!$B$4:$B$277"),0)),"NaN")</f>
        <v>25.041</v>
      </c>
      <c r="AQ108" s="6">
        <f ca="1">IFERROR(INDEX(INDIRECT(AQ$3&amp;"!$G$4:$G$2777"),MATCH(Overview!$A108,INDIRECT(AQ$3&amp;"!$B$4:$B$277"),0)),"NaN")</f>
        <v>526.54600000000005</v>
      </c>
      <c r="AR108" s="6">
        <f ca="1">IFERROR(INDEX(INDIRECT(AR$3&amp;"!$G$4:$G$2777"),MATCH(Overview!$A108,INDIRECT(AR$3&amp;"!$B$4:$B$277"),0)),"NaN")</f>
        <v>802.49800000000005</v>
      </c>
      <c r="AS108" s="6">
        <f ca="1">IFERROR(INDEX(INDIRECT(AS$3&amp;"!$G$4:$G$2777"),MATCH(Overview!$A108,INDIRECT(AS$3&amp;"!$B$4:$B$277"),0)),"NaN")</f>
        <v>7158.6310000000003</v>
      </c>
      <c r="AT108" s="6">
        <f ca="1">IFERROR(INDEX(INDIRECT(AT$3&amp;"!$G$4:$G$2777"),MATCH(Overview!$A108,INDIRECT(AT$3&amp;"!$B$4:$B$277"),0)),"NaN")</f>
        <v>3108.4549999999999</v>
      </c>
      <c r="AU108" s="6">
        <f ca="1">IFERROR(INDEX(INDIRECT(AU$3&amp;"!$G$4:$G$2777"),MATCH(Overview!$A108,INDIRECT(AU$3&amp;"!$B$4:$B$277"),0)),"NaN")</f>
        <v>0.12</v>
      </c>
      <c r="AV108" s="6">
        <f ca="1">IFERROR(INDEX(INDIRECT(AV$3&amp;"!$G$4:$G$2777"),MATCH(Overview!$A108,INDIRECT(AV$3&amp;"!$B$4:$B$277"),0)),"NaN")</f>
        <v>5015.8599999999997</v>
      </c>
      <c r="AW108" s="6">
        <f ca="1">IFERROR(INDEX(INDIRECT(AW$3&amp;"!$G$4:$G$2777"),MATCH(Overview!$A108,INDIRECT(AW$3&amp;"!$B$4:$B$277"),0)),"NaN")</f>
        <v>1965.2139999999999</v>
      </c>
      <c r="AX108" s="6">
        <f ca="1">IFERROR(INDEX(INDIRECT(AX$3&amp;"!$G$4:$G$2777"),MATCH(Overview!$A108,INDIRECT(AX$3&amp;"!$B$4:$B$277"),0)),"NaN")</f>
        <v>0.111</v>
      </c>
      <c r="AY108" s="6">
        <f ca="1">IFERROR(INDEX(INDIRECT(AY$3&amp;"!$G$4:$G$2777"),MATCH(Overview!$A108,INDIRECT(AY$3&amp;"!$B$4:$B$277"),0)),"NaN")</f>
        <v>50.256999999999998</v>
      </c>
      <c r="AZ108" s="6">
        <f ca="1">IFERROR(INDEX(INDIRECT(AZ$3&amp;"!$G$4:$G$2777"),MATCH(Overview!$A108,INDIRECT(AZ$3&amp;"!$B$4:$B$277"),0)),"NaN")</f>
        <v>34.439</v>
      </c>
      <c r="BA108" s="6">
        <f ca="1">IFERROR(INDEX(INDIRECT(BA$3&amp;"!$G$4:$G$2777"),MATCH(Overview!$A108,INDIRECT(BA$3&amp;"!$B$4:$B$277"),0)),"NaN")</f>
        <v>15.042</v>
      </c>
      <c r="BB108" s="6">
        <f t="shared" ca="1" si="1"/>
        <v>536407.15327500005</v>
      </c>
    </row>
    <row r="109" spans="1:54" x14ac:dyDescent="0.55000000000000004">
      <c r="A109" t="s">
        <v>78</v>
      </c>
      <c r="B109" s="6">
        <f ca="1">IFERROR(INDEX(INDIRECT(B$3&amp;"!$G$4:$G$2777"),MATCH(Overview!$A109,INDIRECT(B$3&amp;"!$B$4:$B$277"),0)),"NaN")</f>
        <v>59749.291109999998</v>
      </c>
      <c r="C109" s="6">
        <f ca="1">IFERROR(INDEX(INDIRECT(C$3&amp;"!$G$4:$G$2777"),MATCH(Overview!$A109,INDIRECT(C$3&amp;"!$B$4:$B$277"),0)),"NaN")</f>
        <v>37659.383739999997</v>
      </c>
      <c r="D109" s="6">
        <f ca="1">IFERROR(INDEX(INDIRECT(D$3&amp;"!$G$4:$G$2777"),MATCH(Overview!$A109,INDIRECT(D$3&amp;"!$B$4:$B$277"),0)),"NaN")</f>
        <v>68055.085193999999</v>
      </c>
      <c r="E109" s="6">
        <f ca="1">IFERROR(INDEX(INDIRECT(E$3&amp;"!$G$4:$G$2777"),MATCH(Overview!$A109,INDIRECT(E$3&amp;"!$B$4:$B$277"),0)),"NaN")</f>
        <v>39366.568813999998</v>
      </c>
      <c r="F109" s="6">
        <f ca="1">IFERROR(INDEX(INDIRECT(F$3&amp;"!$G$4:$G$2777"),MATCH(Overview!$A109,INDIRECT(F$3&amp;"!$B$4:$B$277"),0)),"NaN")</f>
        <v>13840.363235000001</v>
      </c>
      <c r="G109" s="6">
        <f ca="1">IFERROR(INDEX(INDIRECT(G$3&amp;"!$G$4:$G$2777"),MATCH(Overview!$A109,INDIRECT(G$3&amp;"!$B$4:$B$277"),0)),"NaN")</f>
        <v>59771.467203</v>
      </c>
      <c r="H109" s="6">
        <f ca="1">IFERROR(INDEX(INDIRECT(H$3&amp;"!$G$4:$G$2777"),MATCH(Overview!$A109,INDIRECT(H$3&amp;"!$B$4:$B$277"),0)),"NaN")</f>
        <v>78935.858026999995</v>
      </c>
      <c r="I109" s="6">
        <f ca="1">IFERROR(INDEX(INDIRECT(I$3&amp;"!$G$4:$G$2777"),MATCH(Overview!$A109,INDIRECT(I$3&amp;"!$B$4:$B$277"),0)),"NaN")</f>
        <v>49286.141000000003</v>
      </c>
      <c r="J109" s="6">
        <f ca="1">IFERROR(INDEX(INDIRECT(J$3&amp;"!$G$4:$G$2777"),MATCH(Overview!$A109,INDIRECT(J$3&amp;"!$B$4:$B$277"),0)),"NaN")</f>
        <v>20409.276999999998</v>
      </c>
      <c r="K109" s="6">
        <f ca="1">IFERROR(INDEX(INDIRECT(K$3&amp;"!$G$4:$G$2777"),MATCH(Overview!$A109,INDIRECT(K$3&amp;"!$B$4:$B$277"),0)),"NaN")</f>
        <v>24821.366999999998</v>
      </c>
      <c r="L109" s="6">
        <f ca="1">IFERROR(INDEX(INDIRECT(L$3&amp;"!$K$4:$K$2777"),MATCH(Overview!$A109,INDIRECT(L$3&amp;"!$J$4:$J$277"),0)),"NaN")</f>
        <v>109.41</v>
      </c>
      <c r="M109" s="6">
        <f ca="1">IFERROR(INDEX(INDIRECT(M$3&amp;"!$K$4:$K$2777"),MATCH(Overview!$A109,INDIRECT(M$3&amp;"!$J$4:$J$277"),0)),"NaN")</f>
        <v>21.876999999999999</v>
      </c>
      <c r="N109" s="6" t="str">
        <f ca="1">IFERROR(INDEX(INDIRECT(N$3&amp;"!$G$4:$G$2777"),MATCH(Overview!$A109,INDIRECT(N$3&amp;"!$B$4:$B$277"),0)),"NaN")</f>
        <v>NaN</v>
      </c>
      <c r="O109" s="6">
        <f ca="1">IFERROR(INDEX(INDIRECT(O$3&amp;"!$G$4:$G$2777"),MATCH(Overview!$A109,INDIRECT(O$3&amp;"!$B$4:$B$277"),0)),"NaN")</f>
        <v>3539.49</v>
      </c>
      <c r="P109" s="6">
        <f ca="1">IFERROR(INDEX(INDIRECT(P$3&amp;"!$G$4:$G$2777"),MATCH(Overview!$A109,INDIRECT(P$3&amp;"!$B$4:$B$277"),0)),"NaN")</f>
        <v>5969.6139999999996</v>
      </c>
      <c r="Q109" s="6">
        <f ca="1">IFERROR(INDEX(INDIRECT(Q$3&amp;"!$G$4:$G$2777"),MATCH(Overview!$A109,INDIRECT(Q$3&amp;"!$B$4:$B$277"),0)),"NaN")</f>
        <v>912.59</v>
      </c>
      <c r="R109" s="6">
        <f ca="1">IFERROR(INDEX(INDIRECT(R$3&amp;"!$G$4:$G$2777"),MATCH(Overview!$A109,INDIRECT(R$3&amp;"!$B$4:$B$277"),0)),"NaN")</f>
        <v>6895.1130000000003</v>
      </c>
      <c r="S109" s="6">
        <f ca="1">IFERROR(INDEX(INDIRECT(S$3&amp;"!$G$4:$G$2777"),MATCH(Overview!$A109,INDIRECT(S$3&amp;"!$B$4:$B$277"),0)),"NaN")</f>
        <v>724.48900000000003</v>
      </c>
      <c r="T109" s="6">
        <f ca="1">IFERROR(INDEX(INDIRECT(T$3&amp;"!$G$4:$G$2777"),MATCH(Overview!$A109,INDIRECT(T$3&amp;"!$B$4:$B$277"),0)),"NaN")</f>
        <v>6541.2150000000001</v>
      </c>
      <c r="U109" s="6">
        <f ca="1">IFERROR(INDEX(INDIRECT(U$3&amp;"!$G$4:$G$2777"),MATCH(Overview!$A109,INDIRECT(U$3&amp;"!$B$4:$B$277"),0)),"NaN")</f>
        <v>2539.3339999999998</v>
      </c>
      <c r="V109" s="6">
        <f ca="1">IFERROR(INDEX(INDIRECT(V$3&amp;"!$G$4:$G$2777"),MATCH(Overview!$A109,INDIRECT(V$3&amp;"!$B$4:$B$277"),0)),"NaN")</f>
        <v>2563.4850000000001</v>
      </c>
      <c r="W109" s="6">
        <f ca="1">IFERROR(INDEX(INDIRECT(W$3&amp;"!$G$4:$G$2777"),MATCH(Overview!$A109,INDIRECT(W$3&amp;"!$B$4:$B$277"),0)),"NaN")</f>
        <v>15551.166999999999</v>
      </c>
      <c r="X109" s="6">
        <f ca="1">IFERROR(INDEX(INDIRECT(X$3&amp;"!$K$4:$K$2777"),MATCH(Overview!$A109,INDIRECT(X$3&amp;"!$J$4:$J$277"),0)),"NaN")</f>
        <v>1.6050000000000029</v>
      </c>
      <c r="Y109" s="6">
        <f ca="1">IFERROR(INDEX(INDIRECT(Y$3&amp;"!$K$4:$K$2777"),MATCH(Overview!$A109,INDIRECT(Y$3&amp;"!$J$4:$J$277"),0)),"NaN")</f>
        <v>33.760000000000005</v>
      </c>
      <c r="Z109" s="6">
        <f ca="1">IFERROR(INDEX(INDIRECT(Z$3&amp;"!$K$4:$K$2777"),MATCH(Overview!$A109,INDIRECT(Z$3&amp;"!$J$4:$J$277"),0)),"NaN")</f>
        <v>-7.4329999999999989</v>
      </c>
      <c r="AA109" s="6" t="str">
        <f ca="1">IFERROR(INDEX(INDIRECT(AA$3&amp;"!$G$4:$G$2777"),MATCH(Overview!$A109,INDIRECT(AA$3&amp;"!$B$4:$B$277"),0)),"NaN")</f>
        <v>NaN</v>
      </c>
      <c r="AB109" s="6" t="str">
        <f ca="1">IFERROR(INDEX(INDIRECT(AB$3&amp;"!$G$4:$G$2777"),MATCH(Overview!$A109,INDIRECT(AB$3&amp;"!$B$4:$B$277"),0)),"NaN")</f>
        <v>NaN</v>
      </c>
      <c r="AC109" s="6" t="str">
        <f ca="1">IFERROR(INDEX(INDIRECT(AC$3&amp;"!$G$4:$G$2777"),MATCH(Overview!$A109,INDIRECT(AC$3&amp;"!$B$4:$B$277"),0)),"NaN")</f>
        <v>NaN</v>
      </c>
      <c r="AD109" s="6" t="str">
        <f ca="1">IFERROR(INDEX(INDIRECT(AD$3&amp;"!$G$4:$G$2777"),MATCH(Overview!$A109,INDIRECT(AD$3&amp;"!$B$4:$B$277"),0)),"NaN")</f>
        <v>NaN</v>
      </c>
      <c r="AE109" s="6" t="str">
        <f ca="1">IFERROR(INDEX(INDIRECT(AE$3&amp;"!$G$4:$G$2777"),MATCH(Overview!$A109,INDIRECT(AE$3&amp;"!$B$4:$B$277"),0)),"NaN")</f>
        <v>NaN</v>
      </c>
      <c r="AF109" s="6" t="str">
        <f ca="1">IFERROR(INDEX(INDIRECT(AF$3&amp;"!$G$4:$G$2777"),MATCH(Overview!$A109,INDIRECT(AF$3&amp;"!$B$4:$B$277"),0)),"NaN")</f>
        <v>NaN</v>
      </c>
      <c r="AG109" s="6" t="str">
        <f ca="1">IFERROR(INDEX(INDIRECT(AG$3&amp;"!$G$4:$G$2777"),MATCH(Overview!$A109,INDIRECT(AG$3&amp;"!$B$4:$B$277"),0)),"NaN")</f>
        <v>NaN</v>
      </c>
      <c r="AH109" s="6" t="str">
        <f ca="1">IFERROR(INDEX(INDIRECT(AH$3&amp;"!$G$4:$G$2777"),MATCH(Overview!$A109,INDIRECT(AH$3&amp;"!$B$4:$B$277"),0)),"NaN")</f>
        <v>NaN</v>
      </c>
      <c r="AI109" s="6">
        <f ca="1">IFERROR(INDEX(INDIRECT(AI$3&amp;"!$G$4:$G$2777"),MATCH(Overview!$A109,INDIRECT(AI$3&amp;"!$B$4:$B$277"),0)),"NaN")</f>
        <v>484.08100000000002</v>
      </c>
      <c r="AJ109" s="6">
        <f ca="1">IFERROR(INDEX(INDIRECT(AJ$3&amp;"!$G$4:$G$2777"),MATCH(Overview!$A109,INDIRECT(AJ$3&amp;"!$B$4:$B$277"),0)),"NaN")</f>
        <v>0.112</v>
      </c>
      <c r="AK109" s="6">
        <f ca="1">IFERROR(INDEX(INDIRECT(AK$3&amp;"!$G$4:$G$2777"),MATCH(Overview!$A109,INDIRECT(AK$3&amp;"!$B$4:$B$277"),0)),"NaN")</f>
        <v>60.031999999999996</v>
      </c>
      <c r="AL109" s="6">
        <f ca="1">IFERROR(INDEX(INDIRECT(AL$3&amp;"!$G$4:$G$2777"),MATCH(Overview!$A109,INDIRECT(AL$3&amp;"!$B$4:$B$277"),0)),"NaN")</f>
        <v>24.35</v>
      </c>
      <c r="AM109" s="6">
        <f ca="1">IFERROR(INDEX(INDIRECT(AM$3&amp;"!$G$4:$G$2777"),MATCH(Overview!$A109,INDIRECT(AM$3&amp;"!$B$4:$B$277"),0)),"NaN")</f>
        <v>1748.336</v>
      </c>
      <c r="AN109" s="6">
        <f ca="1">IFERROR(INDEX(INDIRECT(AN$3&amp;"!$G$4:$G$2777"),MATCH(Overview!$A109,INDIRECT(AN$3&amp;"!$B$4:$B$277"),0)),"NaN")</f>
        <v>16513.014999999999</v>
      </c>
      <c r="AO109" s="6">
        <f ca="1">IFERROR(INDEX(INDIRECT(AO$3&amp;"!$G$4:$G$2777"),MATCH(Overview!$A109,INDIRECT(AO$3&amp;"!$B$4:$B$277"),0)),"NaN")</f>
        <v>10370.34</v>
      </c>
      <c r="AP109" s="6">
        <f ca="1">IFERROR(INDEX(INDIRECT(AP$3&amp;"!$G$4:$G$2777"),MATCH(Overview!$A109,INDIRECT(AP$3&amp;"!$B$4:$B$277"),0)),"NaN")</f>
        <v>26.646000000000001</v>
      </c>
      <c r="AQ109" s="6">
        <f ca="1">IFERROR(INDEX(INDIRECT(AQ$3&amp;"!$G$4:$G$2777"),MATCH(Overview!$A109,INDIRECT(AQ$3&amp;"!$B$4:$B$277"),0)),"NaN")</f>
        <v>528.82000000000005</v>
      </c>
      <c r="AR109" s="6">
        <f ca="1">IFERROR(INDEX(INDIRECT(AR$3&amp;"!$G$4:$G$2777"),MATCH(Overview!$A109,INDIRECT(AR$3&amp;"!$B$4:$B$277"),0)),"NaN")</f>
        <v>811.44899999999996</v>
      </c>
      <c r="AS109" s="6">
        <f ca="1">IFERROR(INDEX(INDIRECT(AS$3&amp;"!$G$4:$G$2777"),MATCH(Overview!$A109,INDIRECT(AS$3&amp;"!$B$4:$B$277"),0)),"NaN")</f>
        <v>7325.4560000000001</v>
      </c>
      <c r="AT109" s="6">
        <f ca="1">IFERROR(INDEX(INDIRECT(AT$3&amp;"!$G$4:$G$2777"),MATCH(Overview!$A109,INDIRECT(AT$3&amp;"!$B$4:$B$277"),0)),"NaN")</f>
        <v>3143.8969999999999</v>
      </c>
      <c r="AU109" s="6">
        <f ca="1">IFERROR(INDEX(INDIRECT(AU$3&amp;"!$G$4:$G$2777"),MATCH(Overview!$A109,INDIRECT(AU$3&amp;"!$B$4:$B$277"),0)),"NaN")</f>
        <v>0.123</v>
      </c>
      <c r="AV109" s="6">
        <f ca="1">IFERROR(INDEX(INDIRECT(AV$3&amp;"!$G$4:$G$2777"),MATCH(Overview!$A109,INDIRECT(AV$3&amp;"!$B$4:$B$277"),0)),"NaN")</f>
        <v>5240.799</v>
      </c>
      <c r="AW109" s="6">
        <f ca="1">IFERROR(INDEX(INDIRECT(AW$3&amp;"!$G$4:$G$2777"),MATCH(Overview!$A109,INDIRECT(AW$3&amp;"!$B$4:$B$277"),0)),"NaN")</f>
        <v>1953.557</v>
      </c>
      <c r="AX109" s="6">
        <f ca="1">IFERROR(INDEX(INDIRECT(AX$3&amp;"!$G$4:$G$2777"),MATCH(Overview!$A109,INDIRECT(AX$3&amp;"!$B$4:$B$277"),0)),"NaN")</f>
        <v>0.113</v>
      </c>
      <c r="AY109" s="6">
        <f ca="1">IFERROR(INDEX(INDIRECT(AY$3&amp;"!$G$4:$G$2777"),MATCH(Overview!$A109,INDIRECT(AY$3&amp;"!$B$4:$B$277"),0)),"NaN")</f>
        <v>59.936999999999998</v>
      </c>
      <c r="AZ109" s="6">
        <f ca="1">IFERROR(INDEX(INDIRECT(AZ$3&amp;"!$G$4:$G$2777"),MATCH(Overview!$A109,INDIRECT(AZ$3&amp;"!$B$4:$B$277"),0)),"NaN")</f>
        <v>35.325000000000003</v>
      </c>
      <c r="BA109" s="6">
        <f ca="1">IFERROR(INDEX(INDIRECT(BA$3&amp;"!$G$4:$G$2777"),MATCH(Overview!$A109,INDIRECT(BA$3&amp;"!$B$4:$B$277"),0)),"NaN")</f>
        <v>16.198</v>
      </c>
      <c r="BB109" s="6">
        <f t="shared" ca="1" si="1"/>
        <v>545633.10432299983</v>
      </c>
    </row>
    <row r="110" spans="1:54" x14ac:dyDescent="0.55000000000000004">
      <c r="A110" t="s">
        <v>77</v>
      </c>
      <c r="B110" s="6">
        <f ca="1">IFERROR(INDEX(INDIRECT(B$3&amp;"!$G$4:$G$2777"),MATCH(Overview!$A110,INDIRECT(B$3&amp;"!$B$4:$B$277"),0)),"NaN")</f>
        <v>63187.066236999999</v>
      </c>
      <c r="C110" s="6">
        <f ca="1">IFERROR(INDEX(INDIRECT(C$3&amp;"!$G$4:$G$2777"),MATCH(Overview!$A110,INDIRECT(C$3&amp;"!$B$4:$B$277"),0)),"NaN")</f>
        <v>39631.640561</v>
      </c>
      <c r="D110" s="6">
        <f ca="1">IFERROR(INDEX(INDIRECT(D$3&amp;"!$G$4:$G$2777"),MATCH(Overview!$A110,INDIRECT(D$3&amp;"!$B$4:$B$277"),0)),"NaN")</f>
        <v>71742.783582999997</v>
      </c>
      <c r="E110" s="6">
        <f ca="1">IFERROR(INDEX(INDIRECT(E$3&amp;"!$G$4:$G$2777"),MATCH(Overview!$A110,INDIRECT(E$3&amp;"!$B$4:$B$277"),0)),"NaN")</f>
        <v>42162.583025</v>
      </c>
      <c r="F110" s="6">
        <f ca="1">IFERROR(INDEX(INDIRECT(F$3&amp;"!$G$4:$G$2777"),MATCH(Overview!$A110,INDIRECT(F$3&amp;"!$B$4:$B$277"),0)),"NaN")</f>
        <v>15368.733912</v>
      </c>
      <c r="G110" s="6">
        <f ca="1">IFERROR(INDEX(INDIRECT(G$3&amp;"!$G$4:$G$2777"),MATCH(Overview!$A110,INDIRECT(G$3&amp;"!$B$4:$B$277"),0)),"NaN")</f>
        <v>63872.398895999999</v>
      </c>
      <c r="H110" s="6">
        <f ca="1">IFERROR(INDEX(INDIRECT(H$3&amp;"!$G$4:$G$2777"),MATCH(Overview!$A110,INDIRECT(H$3&amp;"!$B$4:$B$277"),0)),"NaN")</f>
        <v>84463.948107000004</v>
      </c>
      <c r="I110" s="6">
        <f ca="1">IFERROR(INDEX(INDIRECT(I$3&amp;"!$G$4:$G$2777"),MATCH(Overview!$A110,INDIRECT(I$3&amp;"!$B$4:$B$277"),0)),"NaN")</f>
        <v>52841.930999999997</v>
      </c>
      <c r="J110" s="6">
        <f ca="1">IFERROR(INDEX(INDIRECT(J$3&amp;"!$G$4:$G$2777"),MATCH(Overview!$A110,INDIRECT(J$3&amp;"!$B$4:$B$277"),0)),"NaN")</f>
        <v>28350.878000000001</v>
      </c>
      <c r="K110" s="6">
        <f ca="1">IFERROR(INDEX(INDIRECT(K$3&amp;"!$G$4:$G$2777"),MATCH(Overview!$A110,INDIRECT(K$3&amp;"!$B$4:$B$277"),0)),"NaN")</f>
        <v>26036.062000000002</v>
      </c>
      <c r="L110" s="6">
        <f ca="1">IFERROR(INDEX(INDIRECT(L$3&amp;"!$K$4:$K$2777"),MATCH(Overview!$A110,INDIRECT(L$3&amp;"!$J$4:$J$277"),0)),"NaN")</f>
        <v>217.392</v>
      </c>
      <c r="M110" s="6">
        <f ca="1">IFERROR(INDEX(INDIRECT(M$3&amp;"!$K$4:$K$2777"),MATCH(Overview!$A110,INDIRECT(M$3&amp;"!$J$4:$J$277"),0)),"NaN")</f>
        <v>62.66</v>
      </c>
      <c r="N110" s="6" t="str">
        <f ca="1">IFERROR(INDEX(INDIRECT(N$3&amp;"!$G$4:$G$2777"),MATCH(Overview!$A110,INDIRECT(N$3&amp;"!$B$4:$B$277"),0)),"NaN")</f>
        <v>NaN</v>
      </c>
      <c r="O110" s="6">
        <f ca="1">IFERROR(INDEX(INDIRECT(O$3&amp;"!$G$4:$G$2777"),MATCH(Overview!$A110,INDIRECT(O$3&amp;"!$B$4:$B$277"),0)),"NaN")</f>
        <v>3784.3290000000002</v>
      </c>
      <c r="P110" s="6">
        <f ca="1">IFERROR(INDEX(INDIRECT(P$3&amp;"!$G$4:$G$2777"),MATCH(Overview!$A110,INDIRECT(P$3&amp;"!$B$4:$B$277"),0)),"NaN")</f>
        <v>6453.2380000000003</v>
      </c>
      <c r="Q110" s="6">
        <f ca="1">IFERROR(INDEX(INDIRECT(Q$3&amp;"!$G$4:$G$2777"),MATCH(Overview!$A110,INDIRECT(Q$3&amp;"!$B$4:$B$277"),0)),"NaN")</f>
        <v>999.75800000000004</v>
      </c>
      <c r="R110" s="6">
        <f ca="1">IFERROR(INDEX(INDIRECT(R$3&amp;"!$G$4:$G$2777"),MATCH(Overview!$A110,INDIRECT(R$3&amp;"!$B$4:$B$277"),0)),"NaN")</f>
        <v>7418.5919999999996</v>
      </c>
      <c r="S110" s="6">
        <f ca="1">IFERROR(INDEX(INDIRECT(S$3&amp;"!$G$4:$G$2777"),MATCH(Overview!$A110,INDIRECT(S$3&amp;"!$B$4:$B$277"),0)),"NaN")</f>
        <v>835.54</v>
      </c>
      <c r="T110" s="6">
        <f ca="1">IFERROR(INDEX(INDIRECT(T$3&amp;"!$G$4:$G$2777"),MATCH(Overview!$A110,INDIRECT(T$3&amp;"!$B$4:$B$277"),0)),"NaN")</f>
        <v>7059.0339999999997</v>
      </c>
      <c r="U110" s="6">
        <f ca="1">IFERROR(INDEX(INDIRECT(U$3&amp;"!$G$4:$G$2777"),MATCH(Overview!$A110,INDIRECT(U$3&amp;"!$B$4:$B$277"),0)),"NaN")</f>
        <v>2783.0149999999999</v>
      </c>
      <c r="V110" s="6">
        <f ca="1">IFERROR(INDEX(INDIRECT(V$3&amp;"!$G$4:$G$2777"),MATCH(Overview!$A110,INDIRECT(V$3&amp;"!$B$4:$B$277"),0)),"NaN")</f>
        <v>2779.9290000000001</v>
      </c>
      <c r="W110" s="6">
        <f ca="1">IFERROR(INDEX(INDIRECT(W$3&amp;"!$G$4:$G$2777"),MATCH(Overview!$A110,INDIRECT(W$3&amp;"!$B$4:$B$277"),0)),"NaN")</f>
        <v>16392.715</v>
      </c>
      <c r="X110" s="6">
        <f ca="1">IFERROR(INDEX(INDIRECT(X$3&amp;"!$K$4:$K$2777"),MATCH(Overview!$A110,INDIRECT(X$3&amp;"!$J$4:$J$277"),0)),"NaN")</f>
        <v>-3.6379999999999999</v>
      </c>
      <c r="Y110" s="6">
        <f ca="1">IFERROR(INDEX(INDIRECT(Y$3&amp;"!$K$4:$K$2777"),MATCH(Overview!$A110,INDIRECT(Y$3&amp;"!$J$4:$J$277"),0)),"NaN")</f>
        <v>18.289000000000001</v>
      </c>
      <c r="Z110" s="6">
        <f ca="1">IFERROR(INDEX(INDIRECT(Z$3&amp;"!$K$4:$K$2777"),MATCH(Overview!$A110,INDIRECT(Z$3&amp;"!$J$4:$J$277"),0)),"NaN")</f>
        <v>30.049999999999997</v>
      </c>
      <c r="AA110" s="6" t="str">
        <f ca="1">IFERROR(INDEX(INDIRECT(AA$3&amp;"!$G$4:$G$2777"),MATCH(Overview!$A110,INDIRECT(AA$3&amp;"!$B$4:$B$277"),0)),"NaN")</f>
        <v>NaN</v>
      </c>
      <c r="AB110" s="6" t="str">
        <f ca="1">IFERROR(INDEX(INDIRECT(AB$3&amp;"!$G$4:$G$2777"),MATCH(Overview!$A110,INDIRECT(AB$3&amp;"!$B$4:$B$277"),0)),"NaN")</f>
        <v>NaN</v>
      </c>
      <c r="AC110" s="6" t="str">
        <f ca="1">IFERROR(INDEX(INDIRECT(AC$3&amp;"!$G$4:$G$2777"),MATCH(Overview!$A110,INDIRECT(AC$3&amp;"!$B$4:$B$277"),0)),"NaN")</f>
        <v>NaN</v>
      </c>
      <c r="AD110" s="6" t="str">
        <f ca="1">IFERROR(INDEX(INDIRECT(AD$3&amp;"!$G$4:$G$2777"),MATCH(Overview!$A110,INDIRECT(AD$3&amp;"!$B$4:$B$277"),0)),"NaN")</f>
        <v>NaN</v>
      </c>
      <c r="AE110" s="6" t="str">
        <f ca="1">IFERROR(INDEX(INDIRECT(AE$3&amp;"!$G$4:$G$2777"),MATCH(Overview!$A110,INDIRECT(AE$3&amp;"!$B$4:$B$277"),0)),"NaN")</f>
        <v>NaN</v>
      </c>
      <c r="AF110" s="6" t="str">
        <f ca="1">IFERROR(INDEX(INDIRECT(AF$3&amp;"!$G$4:$G$2777"),MATCH(Overview!$A110,INDIRECT(AF$3&amp;"!$B$4:$B$277"),0)),"NaN")</f>
        <v>NaN</v>
      </c>
      <c r="AG110" s="6" t="str">
        <f ca="1">IFERROR(INDEX(INDIRECT(AG$3&amp;"!$G$4:$G$2777"),MATCH(Overview!$A110,INDIRECT(AG$3&amp;"!$B$4:$B$277"),0)),"NaN")</f>
        <v>NaN</v>
      </c>
      <c r="AH110" s="6" t="str">
        <f ca="1">IFERROR(INDEX(INDIRECT(AH$3&amp;"!$G$4:$G$2777"),MATCH(Overview!$A110,INDIRECT(AH$3&amp;"!$B$4:$B$277"),0)),"NaN")</f>
        <v>NaN</v>
      </c>
      <c r="AI110" s="6">
        <f ca="1">IFERROR(INDEX(INDIRECT(AI$3&amp;"!$G$4:$G$2777"),MATCH(Overview!$A110,INDIRECT(AI$3&amp;"!$B$4:$B$277"),0)),"NaN")</f>
        <v>510.839</v>
      </c>
      <c r="AJ110" s="6">
        <f ca="1">IFERROR(INDEX(INDIRECT(AJ$3&amp;"!$G$4:$G$2777"),MATCH(Overview!$A110,INDIRECT(AJ$3&amp;"!$B$4:$B$277"),0)),"NaN")</f>
        <v>0.125</v>
      </c>
      <c r="AK110" s="6">
        <f ca="1">IFERROR(INDEX(INDIRECT(AK$3&amp;"!$G$4:$G$2777"),MATCH(Overview!$A110,INDIRECT(AK$3&amp;"!$B$4:$B$277"),0)),"NaN")</f>
        <v>120.68300000000001</v>
      </c>
      <c r="AL110" s="6">
        <f ca="1">IFERROR(INDEX(INDIRECT(AL$3&amp;"!$G$4:$G$2777"),MATCH(Overview!$A110,INDIRECT(AL$3&amp;"!$B$4:$B$277"),0)),"NaN")</f>
        <v>25.776</v>
      </c>
      <c r="AM110" s="6">
        <f ca="1">IFERROR(INDEX(INDIRECT(AM$3&amp;"!$G$4:$G$2777"),MATCH(Overview!$A110,INDIRECT(AM$3&amp;"!$B$4:$B$277"),0)),"NaN")</f>
        <v>1873.615</v>
      </c>
      <c r="AN110" s="6">
        <f ca="1">IFERROR(INDEX(INDIRECT(AN$3&amp;"!$G$4:$G$2777"),MATCH(Overview!$A110,INDIRECT(AN$3&amp;"!$B$4:$B$277"),0)),"NaN")</f>
        <v>17586.939999999999</v>
      </c>
      <c r="AO110" s="6">
        <f ca="1">IFERROR(INDEX(INDIRECT(AO$3&amp;"!$G$4:$G$2777"),MATCH(Overview!$A110,INDIRECT(AO$3&amp;"!$B$4:$B$277"),0)),"NaN")</f>
        <v>4732.3999999999996</v>
      </c>
      <c r="AP110" s="6">
        <f ca="1">IFERROR(INDEX(INDIRECT(AP$3&amp;"!$G$4:$G$2777"),MATCH(Overview!$A110,INDIRECT(AP$3&amp;"!$B$4:$B$277"),0)),"NaN")</f>
        <v>4.827</v>
      </c>
      <c r="AQ110" s="6">
        <f ca="1">IFERROR(INDEX(INDIRECT(AQ$3&amp;"!$G$4:$G$2777"),MATCH(Overview!$A110,INDIRECT(AQ$3&amp;"!$B$4:$B$277"),0)),"NaN")</f>
        <v>570.74</v>
      </c>
      <c r="AR110" s="6">
        <f ca="1">IFERROR(INDEX(INDIRECT(AR$3&amp;"!$G$4:$G$2777"),MATCH(Overview!$A110,INDIRECT(AR$3&amp;"!$B$4:$B$277"),0)),"NaN")</f>
        <v>861.22</v>
      </c>
      <c r="AS110" s="6">
        <f ca="1">IFERROR(INDEX(INDIRECT(AS$3&amp;"!$G$4:$G$2777"),MATCH(Overview!$A110,INDIRECT(AS$3&amp;"!$B$4:$B$277"),0)),"NaN")</f>
        <v>10046.543</v>
      </c>
      <c r="AT110" s="6">
        <f ca="1">IFERROR(INDEX(INDIRECT(AT$3&amp;"!$G$4:$G$2777"),MATCH(Overview!$A110,INDIRECT(AT$3&amp;"!$B$4:$B$277"),0)),"NaN")</f>
        <v>1303.798</v>
      </c>
      <c r="AU110" s="6">
        <f ca="1">IFERROR(INDEX(INDIRECT(AU$3&amp;"!$G$4:$G$2777"),MATCH(Overview!$A110,INDIRECT(AU$3&amp;"!$B$4:$B$277"),0)),"NaN")</f>
        <v>0.217</v>
      </c>
      <c r="AV110" s="6">
        <f ca="1">IFERROR(INDEX(INDIRECT(AV$3&amp;"!$G$4:$G$2777"),MATCH(Overview!$A110,INDIRECT(AV$3&amp;"!$B$4:$B$277"),0)),"NaN")</f>
        <v>6916.07</v>
      </c>
      <c r="AW110" s="6">
        <f ca="1">IFERROR(INDEX(INDIRECT(AW$3&amp;"!$G$4:$G$2777"),MATCH(Overview!$A110,INDIRECT(AW$3&amp;"!$B$4:$B$277"),0)),"NaN")</f>
        <v>960.76099999999997</v>
      </c>
      <c r="AX110" s="6">
        <f ca="1">IFERROR(INDEX(INDIRECT(AX$3&amp;"!$G$4:$G$2777"),MATCH(Overview!$A110,INDIRECT(AX$3&amp;"!$B$4:$B$277"),0)),"NaN")</f>
        <v>0.121</v>
      </c>
      <c r="AY110" s="6">
        <f ca="1">IFERROR(INDEX(INDIRECT(AY$3&amp;"!$G$4:$G$2777"),MATCH(Overview!$A110,INDIRECT(AY$3&amp;"!$B$4:$B$277"),0)),"NaN")</f>
        <v>107.017</v>
      </c>
      <c r="AZ110" s="6">
        <f ca="1">IFERROR(INDEX(INDIRECT(AZ$3&amp;"!$G$4:$G$2777"),MATCH(Overview!$A110,INDIRECT(AZ$3&amp;"!$B$4:$B$277"),0)),"NaN")</f>
        <v>38.088999999999999</v>
      </c>
      <c r="BA110" s="6">
        <f ca="1">IFERROR(INDEX(INDIRECT(BA$3&amp;"!$G$4:$G$2777"),MATCH(Overview!$A110,INDIRECT(BA$3&amp;"!$B$4:$B$277"),0)),"NaN")</f>
        <v>2.0569999999999999</v>
      </c>
      <c r="BB110" s="6">
        <f t="shared" ca="1" si="1"/>
        <v>582150.76632099983</v>
      </c>
    </row>
    <row r="111" spans="1:54" x14ac:dyDescent="0.55000000000000004">
      <c r="A111" t="s">
        <v>76</v>
      </c>
      <c r="B111" s="6">
        <f ca="1">IFERROR(INDEX(INDIRECT(B$3&amp;"!$G$4:$G$2777"),MATCH(Overview!$A111,INDIRECT(B$3&amp;"!$B$4:$B$277"),0)),"NaN")</f>
        <v>64082.530427999998</v>
      </c>
      <c r="C111" s="6">
        <f ca="1">IFERROR(INDEX(INDIRECT(C$3&amp;"!$G$4:$G$2777"),MATCH(Overview!$A111,INDIRECT(C$3&amp;"!$B$4:$B$277"),0)),"NaN")</f>
        <v>40163.152067000003</v>
      </c>
      <c r="D111" s="6">
        <f ca="1">IFERROR(INDEX(INDIRECT(D$3&amp;"!$G$4:$G$2777"),MATCH(Overview!$A111,INDIRECT(D$3&amp;"!$B$4:$B$277"),0)),"NaN")</f>
        <v>72475.330228999999</v>
      </c>
      <c r="E111" s="6">
        <f ca="1">IFERROR(INDEX(INDIRECT(E$3&amp;"!$G$4:$G$2777"),MATCH(Overview!$A111,INDIRECT(E$3&amp;"!$B$4:$B$277"),0)),"NaN")</f>
        <v>43226.379779000003</v>
      </c>
      <c r="F111" s="6">
        <f ca="1">IFERROR(INDEX(INDIRECT(F$3&amp;"!$G$4:$G$2777"),MATCH(Overview!$A111,INDIRECT(F$3&amp;"!$B$4:$B$277"),0)),"NaN")</f>
        <v>15637.762221999999</v>
      </c>
      <c r="G111" s="6">
        <f ca="1">IFERROR(INDEX(INDIRECT(G$3&amp;"!$G$4:$G$2777"),MATCH(Overview!$A111,INDIRECT(G$3&amp;"!$B$4:$B$277"),0)),"NaN")</f>
        <v>65095.448491000003</v>
      </c>
      <c r="H111" s="6">
        <f ca="1">IFERROR(INDEX(INDIRECT(H$3&amp;"!$G$4:$G$2777"),MATCH(Overview!$A111,INDIRECT(H$3&amp;"!$B$4:$B$277"),0)),"NaN")</f>
        <v>86229.241745000007</v>
      </c>
      <c r="I111" s="6">
        <f ca="1">IFERROR(INDEX(INDIRECT(I$3&amp;"!$G$4:$G$2777"),MATCH(Overview!$A111,INDIRECT(I$3&amp;"!$B$4:$B$277"),0)),"NaN")</f>
        <v>54415.627999999997</v>
      </c>
      <c r="J111" s="6">
        <f ca="1">IFERROR(INDEX(INDIRECT(J$3&amp;"!$G$4:$G$2777"),MATCH(Overview!$A111,INDIRECT(J$3&amp;"!$B$4:$B$277"),0)),"NaN")</f>
        <v>28993.84</v>
      </c>
      <c r="K111" s="6">
        <f ca="1">IFERROR(INDEX(INDIRECT(K$3&amp;"!$G$4:$G$2777"),MATCH(Overview!$A111,INDIRECT(K$3&amp;"!$B$4:$B$277"),0)),"NaN")</f>
        <v>26308.562000000002</v>
      </c>
      <c r="L111" s="6">
        <f ca="1">IFERROR(INDEX(INDIRECT(L$3&amp;"!$K$4:$K$2777"),MATCH(Overview!$A111,INDIRECT(L$3&amp;"!$J$4:$J$277"),0)),"NaN")</f>
        <v>126.884</v>
      </c>
      <c r="M111" s="6">
        <f ca="1">IFERROR(INDEX(INDIRECT(M$3&amp;"!$K$4:$K$2777"),MATCH(Overview!$A111,INDIRECT(M$3&amp;"!$J$4:$J$277"),0)),"NaN")</f>
        <v>0.50900000000000001</v>
      </c>
      <c r="N111" s="6" t="str">
        <f ca="1">IFERROR(INDEX(INDIRECT(N$3&amp;"!$G$4:$G$2777"),MATCH(Overview!$A111,INDIRECT(N$3&amp;"!$B$4:$B$277"),0)),"NaN")</f>
        <v>NaN</v>
      </c>
      <c r="O111" s="6">
        <f ca="1">IFERROR(INDEX(INDIRECT(O$3&amp;"!$G$4:$G$2777"),MATCH(Overview!$A111,INDIRECT(O$3&amp;"!$B$4:$B$277"),0)),"NaN")</f>
        <v>3859.1559999999999</v>
      </c>
      <c r="P111" s="6">
        <f ca="1">IFERROR(INDEX(INDIRECT(P$3&amp;"!$G$4:$G$2777"),MATCH(Overview!$A111,INDIRECT(P$3&amp;"!$B$4:$B$277"),0)),"NaN")</f>
        <v>6548.8990000000003</v>
      </c>
      <c r="Q111" s="6">
        <f ca="1">IFERROR(INDEX(INDIRECT(Q$3&amp;"!$G$4:$G$2777"),MATCH(Overview!$A111,INDIRECT(Q$3&amp;"!$B$4:$B$277"),0)),"NaN")</f>
        <v>1052.0129999999999</v>
      </c>
      <c r="R111" s="6">
        <f ca="1">IFERROR(INDEX(INDIRECT(R$3&amp;"!$G$4:$G$2777"),MATCH(Overview!$A111,INDIRECT(R$3&amp;"!$B$4:$B$277"),0)),"NaN")</f>
        <v>7555.7920000000004</v>
      </c>
      <c r="S111" s="6">
        <f ca="1">IFERROR(INDEX(INDIRECT(S$3&amp;"!$G$4:$G$2777"),MATCH(Overview!$A111,INDIRECT(S$3&amp;"!$B$4:$B$277"),0)),"NaN")</f>
        <v>936.96600000000001</v>
      </c>
      <c r="T111" s="6">
        <f ca="1">IFERROR(INDEX(INDIRECT(T$3&amp;"!$G$4:$G$2777"),MATCH(Overview!$A111,INDIRECT(T$3&amp;"!$B$4:$B$277"),0)),"NaN")</f>
        <v>7201.6509999999998</v>
      </c>
      <c r="U111" s="6">
        <f ca="1">IFERROR(INDEX(INDIRECT(U$3&amp;"!$G$4:$G$2777"),MATCH(Overview!$A111,INDIRECT(U$3&amp;"!$B$4:$B$277"),0)),"NaN")</f>
        <v>2859.973</v>
      </c>
      <c r="V111" s="6">
        <f ca="1">IFERROR(INDEX(INDIRECT(V$3&amp;"!$G$4:$G$2777"),MATCH(Overview!$A111,INDIRECT(V$3&amp;"!$B$4:$B$277"),0)),"NaN")</f>
        <v>2901.857</v>
      </c>
      <c r="W111" s="6">
        <f ca="1">IFERROR(INDEX(INDIRECT(W$3&amp;"!$G$4:$G$2777"),MATCH(Overview!$A111,INDIRECT(W$3&amp;"!$B$4:$B$277"),0)),"NaN")</f>
        <v>16637.021000000001</v>
      </c>
      <c r="X111" s="6">
        <f ca="1">IFERROR(INDEX(INDIRECT(X$3&amp;"!$K$4:$K$2777"),MATCH(Overview!$A111,INDIRECT(X$3&amp;"!$J$4:$J$277"),0)),"NaN")</f>
        <v>-9.2819999999999983</v>
      </c>
      <c r="Y111" s="6">
        <f ca="1">IFERROR(INDEX(INDIRECT(Y$3&amp;"!$K$4:$K$2777"),MATCH(Overview!$A111,INDIRECT(Y$3&amp;"!$J$4:$J$277"),0)),"NaN")</f>
        <v>31.085000000000001</v>
      </c>
      <c r="Z111" s="6">
        <f ca="1">IFERROR(INDEX(INDIRECT(Z$3&amp;"!$K$4:$K$2777"),MATCH(Overview!$A111,INDIRECT(Z$3&amp;"!$J$4:$J$277"),0)),"NaN")</f>
        <v>25.615999999999996</v>
      </c>
      <c r="AA111" s="6" t="str">
        <f ca="1">IFERROR(INDEX(INDIRECT(AA$3&amp;"!$G$4:$G$2777"),MATCH(Overview!$A111,INDIRECT(AA$3&amp;"!$B$4:$B$277"),0)),"NaN")</f>
        <v>NaN</v>
      </c>
      <c r="AB111" s="6" t="str">
        <f ca="1">IFERROR(INDEX(INDIRECT(AB$3&amp;"!$G$4:$G$2777"),MATCH(Overview!$A111,INDIRECT(AB$3&amp;"!$B$4:$B$277"),0)),"NaN")</f>
        <v>NaN</v>
      </c>
      <c r="AC111" s="6" t="str">
        <f ca="1">IFERROR(INDEX(INDIRECT(AC$3&amp;"!$G$4:$G$2777"),MATCH(Overview!$A111,INDIRECT(AC$3&amp;"!$B$4:$B$277"),0)),"NaN")</f>
        <v>NaN</v>
      </c>
      <c r="AD111" s="6" t="str">
        <f ca="1">IFERROR(INDEX(INDIRECT(AD$3&amp;"!$G$4:$G$2777"),MATCH(Overview!$A111,INDIRECT(AD$3&amp;"!$B$4:$B$277"),0)),"NaN")</f>
        <v>NaN</v>
      </c>
      <c r="AE111" s="6" t="str">
        <f ca="1">IFERROR(INDEX(INDIRECT(AE$3&amp;"!$G$4:$G$2777"),MATCH(Overview!$A111,INDIRECT(AE$3&amp;"!$B$4:$B$277"),0)),"NaN")</f>
        <v>NaN</v>
      </c>
      <c r="AF111" s="6" t="str">
        <f ca="1">IFERROR(INDEX(INDIRECT(AF$3&amp;"!$G$4:$G$2777"),MATCH(Overview!$A111,INDIRECT(AF$3&amp;"!$B$4:$B$277"),0)),"NaN")</f>
        <v>NaN</v>
      </c>
      <c r="AG111" s="6" t="str">
        <f ca="1">IFERROR(INDEX(INDIRECT(AG$3&amp;"!$G$4:$G$2777"),MATCH(Overview!$A111,INDIRECT(AG$3&amp;"!$B$4:$B$277"),0)),"NaN")</f>
        <v>NaN</v>
      </c>
      <c r="AH111" s="6" t="str">
        <f ca="1">IFERROR(INDEX(INDIRECT(AH$3&amp;"!$G$4:$G$2777"),MATCH(Overview!$A111,INDIRECT(AH$3&amp;"!$B$4:$B$277"),0)),"NaN")</f>
        <v>NaN</v>
      </c>
      <c r="AI111" s="6">
        <f ca="1">IFERROR(INDEX(INDIRECT(AI$3&amp;"!$G$4:$G$2777"),MATCH(Overview!$A111,INDIRECT(AI$3&amp;"!$B$4:$B$277"),0)),"NaN")</f>
        <v>505.27100000000002</v>
      </c>
      <c r="AJ111" s="6">
        <f ca="1">IFERROR(INDEX(INDIRECT(AJ$3&amp;"!$G$4:$G$2777"),MATCH(Overview!$A111,INDIRECT(AJ$3&amp;"!$B$4:$B$277"),0)),"NaN")</f>
        <v>0.159</v>
      </c>
      <c r="AK111" s="6">
        <f ca="1">IFERROR(INDEX(INDIRECT(AK$3&amp;"!$G$4:$G$2777"),MATCH(Overview!$A111,INDIRECT(AK$3&amp;"!$B$4:$B$277"),0)),"NaN")</f>
        <v>144.125</v>
      </c>
      <c r="AL111" s="6">
        <f ca="1">IFERROR(INDEX(INDIRECT(AL$3&amp;"!$G$4:$G$2777"),MATCH(Overview!$A111,INDIRECT(AL$3&amp;"!$B$4:$B$277"),0)),"NaN")</f>
        <v>26.292999999999999</v>
      </c>
      <c r="AM111" s="6">
        <f ca="1">IFERROR(INDEX(INDIRECT(AM$3&amp;"!$G$4:$G$2777"),MATCH(Overview!$A111,INDIRECT(AM$3&amp;"!$B$4:$B$277"),0)),"NaN")</f>
        <v>1912.0450000000001</v>
      </c>
      <c r="AN111" s="6">
        <f ca="1">IFERROR(INDEX(INDIRECT(AN$3&amp;"!$G$4:$G$2777"),MATCH(Overview!$A111,INDIRECT(AN$3&amp;"!$B$4:$B$277"),0)),"NaN")</f>
        <v>17746.078000000001</v>
      </c>
      <c r="AO111" s="6">
        <f ca="1">IFERROR(INDEX(INDIRECT(AO$3&amp;"!$G$4:$G$2777"),MATCH(Overview!$A111,INDIRECT(AO$3&amp;"!$B$4:$B$277"),0)),"NaN")</f>
        <v>4708.1790000000001</v>
      </c>
      <c r="AP111" s="6">
        <f ca="1">IFERROR(INDEX(INDIRECT(AP$3&amp;"!$G$4:$G$2777"),MATCH(Overview!$A111,INDIRECT(AP$3&amp;"!$B$4:$B$277"),0)),"NaN")</f>
        <v>5.5439999999999996</v>
      </c>
      <c r="AQ111" s="6">
        <f ca="1">IFERROR(INDEX(INDIRECT(AQ$3&amp;"!$G$4:$G$2777"),MATCH(Overview!$A111,INDIRECT(AQ$3&amp;"!$B$4:$B$277"),0)),"NaN")</f>
        <v>547.42399999999998</v>
      </c>
      <c r="AR111" s="6">
        <f ca="1">IFERROR(INDEX(INDIRECT(AR$3&amp;"!$G$4:$G$2777"),MATCH(Overview!$A111,INDIRECT(AR$3&amp;"!$B$4:$B$277"),0)),"NaN")</f>
        <v>875.36300000000006</v>
      </c>
      <c r="AS111" s="6">
        <f ca="1">IFERROR(INDEX(INDIRECT(AS$3&amp;"!$G$4:$G$2777"),MATCH(Overview!$A111,INDIRECT(AS$3&amp;"!$B$4:$B$277"),0)),"NaN")</f>
        <v>10263.710999999999</v>
      </c>
      <c r="AT111" s="6">
        <f ca="1">IFERROR(INDEX(INDIRECT(AT$3&amp;"!$G$4:$G$2777"),MATCH(Overview!$A111,INDIRECT(AT$3&amp;"!$B$4:$B$277"),0)),"NaN")</f>
        <v>1312.548</v>
      </c>
      <c r="AU111" s="6">
        <f ca="1">IFERROR(INDEX(INDIRECT(AU$3&amp;"!$G$4:$G$2777"),MATCH(Overview!$A111,INDIRECT(AU$3&amp;"!$B$4:$B$277"),0)),"NaN")</f>
        <v>0.22600000000000001</v>
      </c>
      <c r="AV111" s="6">
        <f ca="1">IFERROR(INDEX(INDIRECT(AV$3&amp;"!$G$4:$G$2777"),MATCH(Overview!$A111,INDIRECT(AV$3&amp;"!$B$4:$B$277"),0)),"NaN")</f>
        <v>7169.5240000000003</v>
      </c>
      <c r="AW111" s="6">
        <f ca="1">IFERROR(INDEX(INDIRECT(AW$3&amp;"!$G$4:$G$2777"),MATCH(Overview!$A111,INDIRECT(AW$3&amp;"!$B$4:$B$277"),0)),"NaN")</f>
        <v>972.495</v>
      </c>
      <c r="AX111" s="6">
        <f ca="1">IFERROR(INDEX(INDIRECT(AX$3&amp;"!$G$4:$G$2777"),MATCH(Overview!$A111,INDIRECT(AX$3&amp;"!$B$4:$B$277"),0)),"NaN")</f>
        <v>0.123</v>
      </c>
      <c r="AY111" s="6">
        <f ca="1">IFERROR(INDEX(INDIRECT(AY$3&amp;"!$G$4:$G$2777"),MATCH(Overview!$A111,INDIRECT(AY$3&amp;"!$B$4:$B$277"),0)),"NaN")</f>
        <v>129.124</v>
      </c>
      <c r="AZ111" s="6">
        <f ca="1">IFERROR(INDEX(INDIRECT(AZ$3&amp;"!$G$4:$G$2777"),MATCH(Overview!$A111,INDIRECT(AZ$3&amp;"!$B$4:$B$277"),0)),"NaN")</f>
        <v>39.161000000000001</v>
      </c>
      <c r="BA111" s="6">
        <f ca="1">IFERROR(INDEX(INDIRECT(BA$3&amp;"!$G$4:$G$2777"),MATCH(Overview!$A111,INDIRECT(BA$3&amp;"!$B$4:$B$277"),0)),"NaN")</f>
        <v>3.077</v>
      </c>
      <c r="BB111" s="6">
        <f t="shared" ca="1" si="1"/>
        <v>592716.48496099992</v>
      </c>
    </row>
    <row r="112" spans="1:54" x14ac:dyDescent="0.55000000000000004">
      <c r="A112" t="s">
        <v>75</v>
      </c>
      <c r="B112" s="6">
        <f ca="1">IFERROR(INDEX(INDIRECT(B$3&amp;"!$G$4:$G$2777"),MATCH(Overview!$A112,INDIRECT(B$3&amp;"!$B$4:$B$277"),0)),"NaN")</f>
        <v>66504.645759000006</v>
      </c>
      <c r="C112" s="6">
        <f ca="1">IFERROR(INDEX(INDIRECT(C$3&amp;"!$G$4:$G$2777"),MATCH(Overview!$A112,INDIRECT(C$3&amp;"!$B$4:$B$277"),0)),"NaN")</f>
        <v>41177.616136999997</v>
      </c>
      <c r="D112" s="6">
        <f ca="1">IFERROR(INDEX(INDIRECT(D$3&amp;"!$G$4:$G$2777"),MATCH(Overview!$A112,INDIRECT(D$3&amp;"!$B$4:$B$277"),0)),"NaN")</f>
        <v>75168.227700000003</v>
      </c>
      <c r="E112" s="6">
        <f ca="1">IFERROR(INDEX(INDIRECT(E$3&amp;"!$G$4:$G$2777"),MATCH(Overview!$A112,INDIRECT(E$3&amp;"!$B$4:$B$277"),0)),"NaN")</f>
        <v>45547.596639000003</v>
      </c>
      <c r="F112" s="6">
        <f ca="1">IFERROR(INDEX(INDIRECT(F$3&amp;"!$G$4:$G$2777"),MATCH(Overview!$A112,INDIRECT(F$3&amp;"!$B$4:$B$277"),0)),"NaN")</f>
        <v>16236.967649</v>
      </c>
      <c r="G112" s="6">
        <f ca="1">IFERROR(INDEX(INDIRECT(G$3&amp;"!$G$4:$G$2777"),MATCH(Overview!$A112,INDIRECT(G$3&amp;"!$B$4:$B$277"),0)),"NaN")</f>
        <v>67969.992989999999</v>
      </c>
      <c r="H112" s="6">
        <f ca="1">IFERROR(INDEX(INDIRECT(H$3&amp;"!$G$4:$G$2777"),MATCH(Overview!$A112,INDIRECT(H$3&amp;"!$B$4:$B$277"),0)),"NaN")</f>
        <v>90136.838508999994</v>
      </c>
      <c r="I112" s="6">
        <f ca="1">IFERROR(INDEX(INDIRECT(I$3&amp;"!$G$4:$G$2777"),MATCH(Overview!$A112,INDIRECT(I$3&amp;"!$B$4:$B$277"),0)),"NaN")</f>
        <v>56766.123</v>
      </c>
      <c r="J112" s="6">
        <f ca="1">IFERROR(INDEX(INDIRECT(J$3&amp;"!$G$4:$G$2777"),MATCH(Overview!$A112,INDIRECT(J$3&amp;"!$B$4:$B$277"),0)),"NaN")</f>
        <v>30329.995999999999</v>
      </c>
      <c r="K112" s="6">
        <f ca="1">IFERROR(INDEX(INDIRECT(K$3&amp;"!$G$4:$G$2777"),MATCH(Overview!$A112,INDIRECT(K$3&amp;"!$B$4:$B$277"),0)),"NaN")</f>
        <v>26947.388999999999</v>
      </c>
      <c r="L112" s="6">
        <f ca="1">IFERROR(INDEX(INDIRECT(L$3&amp;"!$K$4:$K$2777"),MATCH(Overview!$A112,INDIRECT(L$3&amp;"!$J$4:$J$277"),0)),"NaN")</f>
        <v>76.573999999999998</v>
      </c>
      <c r="M112" s="6">
        <f ca="1">IFERROR(INDEX(INDIRECT(M$3&amp;"!$K$4:$K$2777"),MATCH(Overview!$A112,INDIRECT(M$3&amp;"!$J$4:$J$277"),0)),"NaN")</f>
        <v>7.5430000000000001</v>
      </c>
      <c r="N112" s="6" t="str">
        <f ca="1">IFERROR(INDEX(INDIRECT(N$3&amp;"!$G$4:$G$2777"),MATCH(Overview!$A112,INDIRECT(N$3&amp;"!$B$4:$B$277"),0)),"NaN")</f>
        <v>NaN</v>
      </c>
      <c r="O112" s="6">
        <f ca="1">IFERROR(INDEX(INDIRECT(O$3&amp;"!$G$4:$G$2777"),MATCH(Overview!$A112,INDIRECT(O$3&amp;"!$B$4:$B$277"),0)),"NaN")</f>
        <v>4031.0459999999998</v>
      </c>
      <c r="P112" s="6">
        <f ca="1">IFERROR(INDEX(INDIRECT(P$3&amp;"!$G$4:$G$2777"),MATCH(Overview!$A112,INDIRECT(P$3&amp;"!$B$4:$B$277"),0)),"NaN")</f>
        <v>6901.9080000000004</v>
      </c>
      <c r="Q112" s="6">
        <f ca="1">IFERROR(INDEX(INDIRECT(Q$3&amp;"!$G$4:$G$2777"),MATCH(Overview!$A112,INDIRECT(Q$3&amp;"!$B$4:$B$277"),0)),"NaN")</f>
        <v>1113.885</v>
      </c>
      <c r="R112" s="6">
        <f ca="1">IFERROR(INDEX(INDIRECT(R$3&amp;"!$G$4:$G$2777"),MATCH(Overview!$A112,INDIRECT(R$3&amp;"!$B$4:$B$277"),0)),"NaN")</f>
        <v>7919.5690000000004</v>
      </c>
      <c r="S112" s="6">
        <f ca="1">IFERROR(INDEX(INDIRECT(S$3&amp;"!$G$4:$G$2777"),MATCH(Overview!$A112,INDIRECT(S$3&amp;"!$B$4:$B$277"),0)),"NaN")</f>
        <v>1047.5630000000001</v>
      </c>
      <c r="T112" s="6">
        <f ca="1">IFERROR(INDEX(INDIRECT(T$3&amp;"!$G$4:$G$2777"),MATCH(Overview!$A112,INDIRECT(T$3&amp;"!$B$4:$B$277"),0)),"NaN")</f>
        <v>7590.5829999999996</v>
      </c>
      <c r="U112" s="6">
        <f ca="1">IFERROR(INDEX(INDIRECT(U$3&amp;"!$G$4:$G$2777"),MATCH(Overview!$A112,INDIRECT(U$3&amp;"!$B$4:$B$277"),0)),"NaN")</f>
        <v>3111.1010000000001</v>
      </c>
      <c r="V112" s="6">
        <f ca="1">IFERROR(INDEX(INDIRECT(V$3&amp;"!$G$4:$G$2777"),MATCH(Overview!$A112,INDIRECT(V$3&amp;"!$B$4:$B$277"),0)),"NaN")</f>
        <v>3096.5360000000001</v>
      </c>
      <c r="W112" s="6">
        <f ca="1">IFERROR(INDEX(INDIRECT(W$3&amp;"!$G$4:$G$2777"),MATCH(Overview!$A112,INDIRECT(W$3&amp;"!$B$4:$B$277"),0)),"NaN")</f>
        <v>17443.945</v>
      </c>
      <c r="X112" s="6">
        <f ca="1">IFERROR(INDEX(INDIRECT(X$3&amp;"!$K$4:$K$2777"),MATCH(Overview!$A112,INDIRECT(X$3&amp;"!$J$4:$J$277"),0)),"NaN")</f>
        <v>-11.354999999999999</v>
      </c>
      <c r="Y112" s="6">
        <f ca="1">IFERROR(INDEX(INDIRECT(Y$3&amp;"!$K$4:$K$2777"),MATCH(Overview!$A112,INDIRECT(Y$3&amp;"!$J$4:$J$277"),0)),"NaN")</f>
        <v>-14.625999999999998</v>
      </c>
      <c r="Z112" s="6">
        <f ca="1">IFERROR(INDEX(INDIRECT(Z$3&amp;"!$K$4:$K$2777"),MATCH(Overview!$A112,INDIRECT(Z$3&amp;"!$J$4:$J$277"),0)),"NaN")</f>
        <v>-17.806999999999999</v>
      </c>
      <c r="AA112" s="6" t="str">
        <f ca="1">IFERROR(INDEX(INDIRECT(AA$3&amp;"!$G$4:$G$2777"),MATCH(Overview!$A112,INDIRECT(AA$3&amp;"!$B$4:$B$277"),0)),"NaN")</f>
        <v>NaN</v>
      </c>
      <c r="AB112" s="6" t="str">
        <f ca="1">IFERROR(INDEX(INDIRECT(AB$3&amp;"!$G$4:$G$2777"),MATCH(Overview!$A112,INDIRECT(AB$3&amp;"!$B$4:$B$277"),0)),"NaN")</f>
        <v>NaN</v>
      </c>
      <c r="AC112" s="6" t="str">
        <f ca="1">IFERROR(INDEX(INDIRECT(AC$3&amp;"!$G$4:$G$2777"),MATCH(Overview!$A112,INDIRECT(AC$3&amp;"!$B$4:$B$277"),0)),"NaN")</f>
        <v>NaN</v>
      </c>
      <c r="AD112" s="6" t="str">
        <f ca="1">IFERROR(INDEX(INDIRECT(AD$3&amp;"!$G$4:$G$2777"),MATCH(Overview!$A112,INDIRECT(AD$3&amp;"!$B$4:$B$277"),0)),"NaN")</f>
        <v>NaN</v>
      </c>
      <c r="AE112" s="6" t="str">
        <f ca="1">IFERROR(INDEX(INDIRECT(AE$3&amp;"!$G$4:$G$2777"),MATCH(Overview!$A112,INDIRECT(AE$3&amp;"!$B$4:$B$277"),0)),"NaN")</f>
        <v>NaN</v>
      </c>
      <c r="AF112" s="6" t="str">
        <f ca="1">IFERROR(INDEX(INDIRECT(AF$3&amp;"!$G$4:$G$2777"),MATCH(Overview!$A112,INDIRECT(AF$3&amp;"!$B$4:$B$277"),0)),"NaN")</f>
        <v>NaN</v>
      </c>
      <c r="AG112" s="6" t="str">
        <f ca="1">IFERROR(INDEX(INDIRECT(AG$3&amp;"!$G$4:$G$2777"),MATCH(Overview!$A112,INDIRECT(AG$3&amp;"!$B$4:$B$277"),0)),"NaN")</f>
        <v>NaN</v>
      </c>
      <c r="AH112" s="6" t="str">
        <f ca="1">IFERROR(INDEX(INDIRECT(AH$3&amp;"!$G$4:$G$2777"),MATCH(Overview!$A112,INDIRECT(AH$3&amp;"!$B$4:$B$277"),0)),"NaN")</f>
        <v>NaN</v>
      </c>
      <c r="AI112" s="6">
        <f ca="1">IFERROR(INDEX(INDIRECT(AI$3&amp;"!$G$4:$G$2777"),MATCH(Overview!$A112,INDIRECT(AI$3&amp;"!$B$4:$B$277"),0)),"NaN")</f>
        <v>515.18600000000004</v>
      </c>
      <c r="AJ112" s="6">
        <f ca="1">IFERROR(INDEX(INDIRECT(AJ$3&amp;"!$G$4:$G$2777"),MATCH(Overview!$A112,INDIRECT(AJ$3&amp;"!$B$4:$B$277"),0)),"NaN")</f>
        <v>1.9610000000000001</v>
      </c>
      <c r="AK112" s="6">
        <f ca="1">IFERROR(INDEX(INDIRECT(AK$3&amp;"!$G$4:$G$2777"),MATCH(Overview!$A112,INDIRECT(AK$3&amp;"!$B$4:$B$277"),0)),"NaN")</f>
        <v>173.369</v>
      </c>
      <c r="AL112" s="6">
        <f ca="1">IFERROR(INDEX(INDIRECT(AL$3&amp;"!$G$4:$G$2777"),MATCH(Overview!$A112,INDIRECT(AL$3&amp;"!$B$4:$B$277"),0)),"NaN")</f>
        <v>27.317</v>
      </c>
      <c r="AM112" s="6">
        <f ca="1">IFERROR(INDEX(INDIRECT(AM$3&amp;"!$G$4:$G$2777"),MATCH(Overview!$A112,INDIRECT(AM$3&amp;"!$B$4:$B$277"),0)),"NaN")</f>
        <v>1993.6120000000001</v>
      </c>
      <c r="AN112" s="6">
        <f ca="1">IFERROR(INDEX(INDIRECT(AN$3&amp;"!$G$4:$G$2777"),MATCH(Overview!$A112,INDIRECT(AN$3&amp;"!$B$4:$B$277"),0)),"NaN")</f>
        <v>18475.212</v>
      </c>
      <c r="AO112" s="6">
        <f ca="1">IFERROR(INDEX(INDIRECT(AO$3&amp;"!$G$4:$G$2777"),MATCH(Overview!$A112,INDIRECT(AO$3&amp;"!$B$4:$B$277"),0)),"NaN")</f>
        <v>4845.018</v>
      </c>
      <c r="AP112" s="6">
        <f ca="1">IFERROR(INDEX(INDIRECT(AP$3&amp;"!$G$4:$G$2777"),MATCH(Overview!$A112,INDIRECT(AP$3&amp;"!$B$4:$B$277"),0)),"NaN")</f>
        <v>6.8840000000000003</v>
      </c>
      <c r="AQ112" s="6">
        <f ca="1">IFERROR(INDEX(INDIRECT(AQ$3&amp;"!$G$4:$G$2777"),MATCH(Overview!$A112,INDIRECT(AQ$3&amp;"!$B$4:$B$277"),0)),"NaN")</f>
        <v>565.98500000000001</v>
      </c>
      <c r="AR112" s="6">
        <f ca="1">IFERROR(INDEX(INDIRECT(AR$3&amp;"!$G$4:$G$2777"),MATCH(Overview!$A112,INDIRECT(AR$3&amp;"!$B$4:$B$277"),0)),"NaN")</f>
        <v>914.28800000000001</v>
      </c>
      <c r="AS112" s="6">
        <f ca="1">IFERROR(INDEX(INDIRECT(AS$3&amp;"!$G$4:$G$2777"),MATCH(Overview!$A112,INDIRECT(AS$3&amp;"!$B$4:$B$277"),0)),"NaN")</f>
        <v>10799.103999999999</v>
      </c>
      <c r="AT112" s="6">
        <f ca="1">IFERROR(INDEX(INDIRECT(AT$3&amp;"!$G$4:$G$2777"),MATCH(Overview!$A112,INDIRECT(AT$3&amp;"!$B$4:$B$277"),0)),"NaN")</f>
        <v>1368.7180000000001</v>
      </c>
      <c r="AU112" s="6">
        <f ca="1">IFERROR(INDEX(INDIRECT(AU$3&amp;"!$G$4:$G$2777"),MATCH(Overview!$A112,INDIRECT(AU$3&amp;"!$B$4:$B$277"),0)),"NaN")</f>
        <v>0.23300000000000001</v>
      </c>
      <c r="AV112" s="6">
        <f ca="1">IFERROR(INDEX(INDIRECT(AV$3&amp;"!$G$4:$G$2777"),MATCH(Overview!$A112,INDIRECT(AV$3&amp;"!$B$4:$B$277"),0)),"NaN")</f>
        <v>7721.5929999999998</v>
      </c>
      <c r="AW112" s="6">
        <f ca="1">IFERROR(INDEX(INDIRECT(AW$3&amp;"!$G$4:$G$2777"),MATCH(Overview!$A112,INDIRECT(AW$3&amp;"!$B$4:$B$277"),0)),"NaN")</f>
        <v>1051.998</v>
      </c>
      <c r="AX112" s="6">
        <f ca="1">IFERROR(INDEX(INDIRECT(AX$3&amp;"!$G$4:$G$2777"),MATCH(Overview!$A112,INDIRECT(AX$3&amp;"!$B$4:$B$277"),0)),"NaN")</f>
        <v>0.91</v>
      </c>
      <c r="AY112" s="6">
        <f ca="1">IFERROR(INDEX(INDIRECT(AY$3&amp;"!$G$4:$G$2777"),MATCH(Overview!$A112,INDIRECT(AY$3&amp;"!$B$4:$B$277"),0)),"NaN")</f>
        <v>165.553</v>
      </c>
      <c r="AZ112" s="6">
        <f ca="1">IFERROR(INDEX(INDIRECT(AZ$3&amp;"!$G$4:$G$2777"),MATCH(Overview!$A112,INDIRECT(AZ$3&amp;"!$B$4:$B$277"),0)),"NaN")</f>
        <v>41.747999999999998</v>
      </c>
      <c r="BA112" s="6">
        <f ca="1">IFERROR(INDEX(INDIRECT(BA$3&amp;"!$G$4:$G$2777"),MATCH(Overview!$A112,INDIRECT(BA$3&amp;"!$B$4:$B$277"),0)),"NaN")</f>
        <v>3.7890000000000001</v>
      </c>
      <c r="BB112" s="6">
        <f t="shared" ca="1" si="1"/>
        <v>617754.33638299978</v>
      </c>
    </row>
    <row r="113" spans="1:54" x14ac:dyDescent="0.55000000000000004">
      <c r="A113" t="s">
        <v>74</v>
      </c>
      <c r="B113" s="6">
        <f ca="1">IFERROR(INDEX(INDIRECT(B$3&amp;"!$G$4:$G$2777"),MATCH(Overview!$A113,INDIRECT(B$3&amp;"!$B$4:$B$277"),0)),"NaN")</f>
        <v>67851.331904999999</v>
      </c>
      <c r="C113" s="6">
        <f ca="1">IFERROR(INDEX(INDIRECT(C$3&amp;"!$G$4:$G$2777"),MATCH(Overview!$A113,INDIRECT(C$3&amp;"!$B$4:$B$277"),0)),"NaN")</f>
        <v>43686.179690999998</v>
      </c>
      <c r="D113" s="6">
        <f ca="1">IFERROR(INDEX(INDIRECT(D$3&amp;"!$G$4:$G$2777"),MATCH(Overview!$A113,INDIRECT(D$3&amp;"!$B$4:$B$277"),0)),"NaN")</f>
        <v>76879.703888000004</v>
      </c>
      <c r="E113" s="6">
        <f ca="1">IFERROR(INDEX(INDIRECT(E$3&amp;"!$G$4:$G$2777"),MATCH(Overview!$A113,INDIRECT(E$3&amp;"!$B$4:$B$277"),0)),"NaN")</f>
        <v>46939.106139000003</v>
      </c>
      <c r="F113" s="6">
        <f ca="1">IFERROR(INDEX(INDIRECT(F$3&amp;"!$G$4:$G$2777"),MATCH(Overview!$A113,INDIRECT(F$3&amp;"!$B$4:$B$277"),0)),"NaN")</f>
        <v>17230.788377000001</v>
      </c>
      <c r="G113" s="6">
        <f ca="1">IFERROR(INDEX(INDIRECT(G$3&amp;"!$G$4:$G$2777"),MATCH(Overview!$A113,INDIRECT(G$3&amp;"!$B$4:$B$277"),0)),"NaN")</f>
        <v>69516.943732999993</v>
      </c>
      <c r="H113" s="6">
        <f ca="1">IFERROR(INDEX(INDIRECT(H$3&amp;"!$G$4:$G$2777"),MATCH(Overview!$A113,INDIRECT(H$3&amp;"!$B$4:$B$277"),0)),"NaN")</f>
        <v>92413.685140999994</v>
      </c>
      <c r="I113" s="6">
        <f ca="1">IFERROR(INDEX(INDIRECT(I$3&amp;"!$G$4:$G$2777"),MATCH(Overview!$A113,INDIRECT(I$3&amp;"!$B$4:$B$277"),0)),"NaN")</f>
        <v>58245.784</v>
      </c>
      <c r="J113" s="6">
        <f ca="1">IFERROR(INDEX(INDIRECT(J$3&amp;"!$G$4:$G$2777"),MATCH(Overview!$A113,INDIRECT(J$3&amp;"!$B$4:$B$277"),0)),"NaN")</f>
        <v>31007.239000000001</v>
      </c>
      <c r="K113" s="6">
        <f ca="1">IFERROR(INDEX(INDIRECT(K$3&amp;"!$G$4:$G$2777"),MATCH(Overview!$A113,INDIRECT(K$3&amp;"!$B$4:$B$277"),0)),"NaN")</f>
        <v>26866.428</v>
      </c>
      <c r="L113" s="6">
        <f ca="1">IFERROR(INDEX(INDIRECT(L$3&amp;"!$K$4:$K$2777"),MATCH(Overview!$A113,INDIRECT(L$3&amp;"!$J$4:$J$277"),0)),"NaN")</f>
        <v>58.981000000000002</v>
      </c>
      <c r="M113" s="6">
        <f ca="1">IFERROR(INDEX(INDIRECT(M$3&amp;"!$K$4:$K$2777"),MATCH(Overview!$A113,INDIRECT(M$3&amp;"!$J$4:$J$277"),0)),"NaN")</f>
        <v>18.949000000000002</v>
      </c>
      <c r="N113" s="6" t="str">
        <f ca="1">IFERROR(INDEX(INDIRECT(N$3&amp;"!$G$4:$G$2777"),MATCH(Overview!$A113,INDIRECT(N$3&amp;"!$B$4:$B$277"),0)),"NaN")</f>
        <v>NaN</v>
      </c>
      <c r="O113" s="6">
        <f ca="1">IFERROR(INDEX(INDIRECT(O$3&amp;"!$G$4:$G$2777"),MATCH(Overview!$A113,INDIRECT(O$3&amp;"!$B$4:$B$277"),0)),"NaN")</f>
        <v>4138.4279999999999</v>
      </c>
      <c r="P113" s="6">
        <f ca="1">IFERROR(INDEX(INDIRECT(P$3&amp;"!$G$4:$G$2777"),MATCH(Overview!$A113,INDIRECT(P$3&amp;"!$B$4:$B$277"),0)),"NaN")</f>
        <v>6948.3010000000004</v>
      </c>
      <c r="Q113" s="6">
        <f ca="1">IFERROR(INDEX(INDIRECT(Q$3&amp;"!$G$4:$G$2777"),MATCH(Overview!$A113,INDIRECT(Q$3&amp;"!$B$4:$B$277"),0)),"NaN")</f>
        <v>1124.03</v>
      </c>
      <c r="R113" s="6">
        <f ca="1">IFERROR(INDEX(INDIRECT(R$3&amp;"!$G$4:$G$2777"),MATCH(Overview!$A113,INDIRECT(R$3&amp;"!$B$4:$B$277"),0)),"NaN")</f>
        <v>8074.9830000000002</v>
      </c>
      <c r="S113" s="6">
        <f ca="1">IFERROR(INDEX(INDIRECT(S$3&amp;"!$G$4:$G$2777"),MATCH(Overview!$A113,INDIRECT(S$3&amp;"!$B$4:$B$277"),0)),"NaN")</f>
        <v>1144.192</v>
      </c>
      <c r="T113" s="6">
        <f ca="1">IFERROR(INDEX(INDIRECT(T$3&amp;"!$G$4:$G$2777"),MATCH(Overview!$A113,INDIRECT(T$3&amp;"!$B$4:$B$277"),0)),"NaN")</f>
        <v>7626.902</v>
      </c>
      <c r="U113" s="6">
        <f ca="1">IFERROR(INDEX(INDIRECT(U$3&amp;"!$G$4:$G$2777"),MATCH(Overview!$A113,INDIRECT(U$3&amp;"!$B$4:$B$277"),0)),"NaN")</f>
        <v>3105.39</v>
      </c>
      <c r="V113" s="6">
        <f ca="1">IFERROR(INDEX(INDIRECT(V$3&amp;"!$G$4:$G$2777"),MATCH(Overview!$A113,INDIRECT(V$3&amp;"!$B$4:$B$277"),0)),"NaN")</f>
        <v>3151.1350000000002</v>
      </c>
      <c r="W113" s="6">
        <f ca="1">IFERROR(INDEX(INDIRECT(W$3&amp;"!$G$4:$G$2777"),MATCH(Overview!$A113,INDIRECT(W$3&amp;"!$B$4:$B$277"),0)),"NaN")</f>
        <v>17508.685000000001</v>
      </c>
      <c r="X113" s="6">
        <f ca="1">IFERROR(INDEX(INDIRECT(X$3&amp;"!$K$4:$K$2777"),MATCH(Overview!$A113,INDIRECT(X$3&amp;"!$J$4:$J$277"),0)),"NaN")</f>
        <v>-12.890999999999998</v>
      </c>
      <c r="Y113" s="6">
        <f ca="1">IFERROR(INDEX(INDIRECT(Y$3&amp;"!$K$4:$K$2777"),MATCH(Overview!$A113,INDIRECT(Y$3&amp;"!$J$4:$J$277"),0)),"NaN")</f>
        <v>-42.994</v>
      </c>
      <c r="Z113" s="6">
        <f ca="1">IFERROR(INDEX(INDIRECT(Z$3&amp;"!$K$4:$K$2777"),MATCH(Overview!$A113,INDIRECT(Z$3&amp;"!$J$4:$J$277"),0)),"NaN")</f>
        <v>4.6879999999999997</v>
      </c>
      <c r="AA113" s="6" t="str">
        <f ca="1">IFERROR(INDEX(INDIRECT(AA$3&amp;"!$G$4:$G$2777"),MATCH(Overview!$A113,INDIRECT(AA$3&amp;"!$B$4:$B$277"),0)),"NaN")</f>
        <v>NaN</v>
      </c>
      <c r="AB113" s="6" t="str">
        <f ca="1">IFERROR(INDEX(INDIRECT(AB$3&amp;"!$G$4:$G$2777"),MATCH(Overview!$A113,INDIRECT(AB$3&amp;"!$B$4:$B$277"),0)),"NaN")</f>
        <v>NaN</v>
      </c>
      <c r="AC113" s="6" t="str">
        <f ca="1">IFERROR(INDEX(INDIRECT(AC$3&amp;"!$G$4:$G$2777"),MATCH(Overview!$A113,INDIRECT(AC$3&amp;"!$B$4:$B$277"),0)),"NaN")</f>
        <v>NaN</v>
      </c>
      <c r="AD113" s="6" t="str">
        <f ca="1">IFERROR(INDEX(INDIRECT(AD$3&amp;"!$G$4:$G$2777"),MATCH(Overview!$A113,INDIRECT(AD$3&amp;"!$B$4:$B$277"),0)),"NaN")</f>
        <v>NaN</v>
      </c>
      <c r="AE113" s="6" t="str">
        <f ca="1">IFERROR(INDEX(INDIRECT(AE$3&amp;"!$G$4:$G$2777"),MATCH(Overview!$A113,INDIRECT(AE$3&amp;"!$B$4:$B$277"),0)),"NaN")</f>
        <v>NaN</v>
      </c>
      <c r="AF113" s="6" t="str">
        <f ca="1">IFERROR(INDEX(INDIRECT(AF$3&amp;"!$G$4:$G$2777"),MATCH(Overview!$A113,INDIRECT(AF$3&amp;"!$B$4:$B$277"),0)),"NaN")</f>
        <v>NaN</v>
      </c>
      <c r="AG113" s="6" t="str">
        <f ca="1">IFERROR(INDEX(INDIRECT(AG$3&amp;"!$G$4:$G$2777"),MATCH(Overview!$A113,INDIRECT(AG$3&amp;"!$B$4:$B$277"),0)),"NaN")</f>
        <v>NaN</v>
      </c>
      <c r="AH113" s="6" t="str">
        <f ca="1">IFERROR(INDEX(INDIRECT(AH$3&amp;"!$G$4:$G$2777"),MATCH(Overview!$A113,INDIRECT(AH$3&amp;"!$B$4:$B$277"),0)),"NaN")</f>
        <v>NaN</v>
      </c>
      <c r="AI113" s="6">
        <f ca="1">IFERROR(INDEX(INDIRECT(AI$3&amp;"!$G$4:$G$2777"),MATCH(Overview!$A113,INDIRECT(AI$3&amp;"!$B$4:$B$277"),0)),"NaN")</f>
        <v>511.99700000000001</v>
      </c>
      <c r="AJ113" s="6">
        <f ca="1">IFERROR(INDEX(INDIRECT(AJ$3&amp;"!$G$4:$G$2777"),MATCH(Overview!$A113,INDIRECT(AJ$3&amp;"!$B$4:$B$277"),0)),"NaN")</f>
        <v>2.0659999999999998</v>
      </c>
      <c r="AK113" s="6">
        <f ca="1">IFERROR(INDEX(INDIRECT(AK$3&amp;"!$G$4:$G$2777"),MATCH(Overview!$A113,INDIRECT(AK$3&amp;"!$B$4:$B$277"),0)),"NaN")</f>
        <v>197.47900000000001</v>
      </c>
      <c r="AL113" s="6">
        <f ca="1">IFERROR(INDEX(INDIRECT(AL$3&amp;"!$G$4:$G$2777"),MATCH(Overview!$A113,INDIRECT(AL$3&amp;"!$B$4:$B$277"),0)),"NaN")</f>
        <v>27.675999999999998</v>
      </c>
      <c r="AM113" s="6">
        <f ca="1">IFERROR(INDEX(INDIRECT(AM$3&amp;"!$G$4:$G$2777"),MATCH(Overview!$A113,INDIRECT(AM$3&amp;"!$B$4:$B$277"),0)),"NaN")</f>
        <v>2031.5150000000001</v>
      </c>
      <c r="AN113" s="6">
        <f ca="1">IFERROR(INDEX(INDIRECT(AN$3&amp;"!$G$4:$G$2777"),MATCH(Overview!$A113,INDIRECT(AN$3&amp;"!$B$4:$B$277"),0)),"NaN")</f>
        <v>18832.041000000001</v>
      </c>
      <c r="AO113" s="6">
        <f ca="1">IFERROR(INDEX(INDIRECT(AO$3&amp;"!$G$4:$G$2777"),MATCH(Overview!$A113,INDIRECT(AO$3&amp;"!$B$4:$B$277"),0)),"NaN")</f>
        <v>4847.326</v>
      </c>
      <c r="AP113" s="6">
        <f ca="1">IFERROR(INDEX(INDIRECT(AP$3&amp;"!$G$4:$G$2777"),MATCH(Overview!$A113,INDIRECT(AP$3&amp;"!$B$4:$B$277"),0)),"NaN")</f>
        <v>8.0440000000000005</v>
      </c>
      <c r="AQ113" s="6">
        <f ca="1">IFERROR(INDEX(INDIRECT(AQ$3&amp;"!$G$4:$G$2777"),MATCH(Overview!$A113,INDIRECT(AQ$3&amp;"!$B$4:$B$277"),0)),"NaN")</f>
        <v>589.38599999999997</v>
      </c>
      <c r="AR113" s="6">
        <f ca="1">IFERROR(INDEX(INDIRECT(AR$3&amp;"!$G$4:$G$2777"),MATCH(Overview!$A113,INDIRECT(AR$3&amp;"!$B$4:$B$277"),0)),"NaN")</f>
        <v>931.77200000000005</v>
      </c>
      <c r="AS113" s="6">
        <f ca="1">IFERROR(INDEX(INDIRECT(AS$3&amp;"!$G$4:$G$2777"),MATCH(Overview!$A113,INDIRECT(AS$3&amp;"!$B$4:$B$277"),0)),"NaN")</f>
        <v>11069.004999999999</v>
      </c>
      <c r="AT113" s="6">
        <f ca="1">IFERROR(INDEX(INDIRECT(AT$3&amp;"!$G$4:$G$2777"),MATCH(Overview!$A113,INDIRECT(AT$3&amp;"!$B$4:$B$277"),0)),"NaN")</f>
        <v>1390.155</v>
      </c>
      <c r="AU113" s="6">
        <f ca="1">IFERROR(INDEX(INDIRECT(AU$3&amp;"!$G$4:$G$2777"),MATCH(Overview!$A113,INDIRECT(AU$3&amp;"!$B$4:$B$277"),0)),"NaN")</f>
        <v>0.23799999999999999</v>
      </c>
      <c r="AV113" s="6">
        <f ca="1">IFERROR(INDEX(INDIRECT(AV$3&amp;"!$G$4:$G$2777"),MATCH(Overview!$A113,INDIRECT(AV$3&amp;"!$B$4:$B$277"),0)),"NaN")</f>
        <v>7923.8670000000002</v>
      </c>
      <c r="AW113" s="6">
        <f ca="1">IFERROR(INDEX(INDIRECT(AW$3&amp;"!$G$4:$G$2777"),MATCH(Overview!$A113,INDIRECT(AW$3&amp;"!$B$4:$B$277"),0)),"NaN")</f>
        <v>1152.0319999999999</v>
      </c>
      <c r="AX113" s="6">
        <f ca="1">IFERROR(INDEX(INDIRECT(AX$3&amp;"!$G$4:$G$2777"),MATCH(Overview!$A113,INDIRECT(AX$3&amp;"!$B$4:$B$277"),0)),"NaN")</f>
        <v>0.98099999999999998</v>
      </c>
      <c r="AY113" s="6">
        <f ca="1">IFERROR(INDEX(INDIRECT(AY$3&amp;"!$G$4:$G$2777"),MATCH(Overview!$A113,INDIRECT(AY$3&amp;"!$B$4:$B$277"),0)),"NaN")</f>
        <v>197.80600000000001</v>
      </c>
      <c r="AZ113" s="6">
        <f ca="1">IFERROR(INDEX(INDIRECT(AZ$3&amp;"!$G$4:$G$2777"),MATCH(Overview!$A113,INDIRECT(AZ$3&amp;"!$B$4:$B$277"),0)),"NaN")</f>
        <v>42.893000000000001</v>
      </c>
      <c r="BA113" s="6">
        <f ca="1">IFERROR(INDEX(INDIRECT(BA$3&amp;"!$G$4:$G$2777"),MATCH(Overview!$A113,INDIRECT(BA$3&amp;"!$B$4:$B$277"),0)),"NaN")</f>
        <v>5.0330000000000004</v>
      </c>
      <c r="BB113" s="6">
        <f t="shared" ca="1" si="1"/>
        <v>633247.28087400028</v>
      </c>
    </row>
    <row r="114" spans="1:54" x14ac:dyDescent="0.55000000000000004">
      <c r="A114" t="s">
        <v>73</v>
      </c>
      <c r="B114" s="6">
        <f ca="1">IFERROR(INDEX(INDIRECT(B$3&amp;"!$G$4:$G$2777"),MATCH(Overview!$A114,INDIRECT(B$3&amp;"!$B$4:$B$277"),0)),"NaN")</f>
        <v>70047.164055000001</v>
      </c>
      <c r="C114" s="6">
        <f ca="1">IFERROR(INDEX(INDIRECT(C$3&amp;"!$G$4:$G$2777"),MATCH(Overview!$A114,INDIRECT(C$3&amp;"!$B$4:$B$277"),0)),"NaN")</f>
        <v>42549.823839999997</v>
      </c>
      <c r="D114" s="6">
        <f ca="1">IFERROR(INDEX(INDIRECT(D$3&amp;"!$G$4:$G$2777"),MATCH(Overview!$A114,INDIRECT(D$3&amp;"!$B$4:$B$277"),0)),"NaN")</f>
        <v>79014.024059999996</v>
      </c>
      <c r="E114" s="6">
        <f ca="1">IFERROR(INDEX(INDIRECT(E$3&amp;"!$G$4:$G$2777"),MATCH(Overview!$A114,INDIRECT(E$3&amp;"!$B$4:$B$277"),0)),"NaN")</f>
        <v>48404.577025999999</v>
      </c>
      <c r="F114" s="6">
        <f ca="1">IFERROR(INDEX(INDIRECT(F$3&amp;"!$G$4:$G$2777"),MATCH(Overview!$A114,INDIRECT(F$3&amp;"!$B$4:$B$277"),0)),"NaN")</f>
        <v>16956.550713000001</v>
      </c>
      <c r="G114" s="6">
        <f ca="1">IFERROR(INDEX(INDIRECT(G$3&amp;"!$G$4:$G$2777"),MATCH(Overview!$A114,INDIRECT(G$3&amp;"!$B$4:$B$277"),0)),"NaN")</f>
        <v>71788.924801000001</v>
      </c>
      <c r="H114" s="6">
        <f ca="1">IFERROR(INDEX(INDIRECT(H$3&amp;"!$G$4:$G$2777"),MATCH(Overview!$A114,INDIRECT(H$3&amp;"!$B$4:$B$277"),0)),"NaN")</f>
        <v>94013.586295999994</v>
      </c>
      <c r="I114" s="6">
        <f ca="1">IFERROR(INDEX(INDIRECT(I$3&amp;"!$G$4:$G$2777"),MATCH(Overview!$A114,INDIRECT(I$3&amp;"!$B$4:$B$277"),0)),"NaN")</f>
        <v>60474.243999999999</v>
      </c>
      <c r="J114" s="6">
        <f ca="1">IFERROR(INDEX(INDIRECT(J$3&amp;"!$G$4:$G$2777"),MATCH(Overview!$A114,INDIRECT(J$3&amp;"!$B$4:$B$277"),0)),"NaN")</f>
        <v>32030.527999999998</v>
      </c>
      <c r="K114" s="6">
        <f ca="1">IFERROR(INDEX(INDIRECT(K$3&amp;"!$G$4:$G$2777"),MATCH(Overview!$A114,INDIRECT(K$3&amp;"!$B$4:$B$277"),0)),"NaN")</f>
        <v>26834.616000000002</v>
      </c>
      <c r="L114" s="6">
        <f ca="1">IFERROR(INDEX(INDIRECT(L$3&amp;"!$K$4:$K$2777"),MATCH(Overview!$A114,INDIRECT(L$3&amp;"!$J$4:$J$277"),0)),"NaN")</f>
        <v>138.18</v>
      </c>
      <c r="M114" s="6">
        <f ca="1">IFERROR(INDEX(INDIRECT(M$3&amp;"!$K$4:$K$2777"),MATCH(Overview!$A114,INDIRECT(M$3&amp;"!$J$4:$J$277"),0)),"NaN")</f>
        <v>19.289000000000001</v>
      </c>
      <c r="N114" s="6" t="str">
        <f ca="1">IFERROR(INDEX(INDIRECT(N$3&amp;"!$G$4:$G$2777"),MATCH(Overview!$A114,INDIRECT(N$3&amp;"!$B$4:$B$277"),0)),"NaN")</f>
        <v>NaN</v>
      </c>
      <c r="O114" s="6">
        <f ca="1">IFERROR(INDEX(INDIRECT(O$3&amp;"!$G$4:$G$2777"),MATCH(Overview!$A114,INDIRECT(O$3&amp;"!$B$4:$B$277"),0)),"NaN")</f>
        <v>4305</v>
      </c>
      <c r="P114" s="6">
        <f ca="1">IFERROR(INDEX(INDIRECT(P$3&amp;"!$G$4:$G$2777"),MATCH(Overview!$A114,INDIRECT(P$3&amp;"!$B$4:$B$277"),0)),"NaN")</f>
        <v>7225.0519999999997</v>
      </c>
      <c r="Q114" s="6">
        <f ca="1">IFERROR(INDEX(INDIRECT(Q$3&amp;"!$G$4:$G$2777"),MATCH(Overview!$A114,INDIRECT(Q$3&amp;"!$B$4:$B$277"),0)),"NaN")</f>
        <v>1178.9880000000001</v>
      </c>
      <c r="R114" s="6">
        <f ca="1">IFERROR(INDEX(INDIRECT(R$3&amp;"!$G$4:$G$2777"),MATCH(Overview!$A114,INDIRECT(R$3&amp;"!$B$4:$B$277"),0)),"NaN")</f>
        <v>8355.2939999999999</v>
      </c>
      <c r="S114" s="6">
        <f ca="1">IFERROR(INDEX(INDIRECT(S$3&amp;"!$G$4:$G$2777"),MATCH(Overview!$A114,INDIRECT(S$3&amp;"!$B$4:$B$277"),0)),"NaN")</f>
        <v>1231.2470000000001</v>
      </c>
      <c r="T114" s="6">
        <f ca="1">IFERROR(INDEX(INDIRECT(T$3&amp;"!$G$4:$G$2777"),MATCH(Overview!$A114,INDIRECT(T$3&amp;"!$B$4:$B$277"),0)),"NaN")</f>
        <v>8023.6769999999997</v>
      </c>
      <c r="U114" s="6">
        <f ca="1">IFERROR(INDEX(INDIRECT(U$3&amp;"!$G$4:$G$2777"),MATCH(Overview!$A114,INDIRECT(U$3&amp;"!$B$4:$B$277"),0)),"NaN")</f>
        <v>3336.96</v>
      </c>
      <c r="V114" s="6">
        <f ca="1">IFERROR(INDEX(INDIRECT(V$3&amp;"!$G$4:$G$2777"),MATCH(Overview!$A114,INDIRECT(V$3&amp;"!$B$4:$B$277"),0)),"NaN")</f>
        <v>3338.5230000000001</v>
      </c>
      <c r="W114" s="6">
        <f ca="1">IFERROR(INDEX(INDIRECT(W$3&amp;"!$G$4:$G$2777"),MATCH(Overview!$A114,INDIRECT(W$3&amp;"!$B$4:$B$277"),0)),"NaN")</f>
        <v>17699.13</v>
      </c>
      <c r="X114" s="6">
        <f ca="1">IFERROR(INDEX(INDIRECT(X$3&amp;"!$K$4:$K$2777"),MATCH(Overview!$A114,INDIRECT(X$3&amp;"!$J$4:$J$277"),0)),"NaN")</f>
        <v>-8.7330000000000005</v>
      </c>
      <c r="Y114" s="6">
        <f ca="1">IFERROR(INDEX(INDIRECT(Y$3&amp;"!$K$4:$K$2777"),MATCH(Overview!$A114,INDIRECT(Y$3&amp;"!$J$4:$J$277"),0)),"NaN")</f>
        <v>12.362</v>
      </c>
      <c r="Z114" s="6">
        <f ca="1">IFERROR(INDEX(INDIRECT(Z$3&amp;"!$K$4:$K$2777"),MATCH(Overview!$A114,INDIRECT(Z$3&amp;"!$J$4:$J$277"),0)),"NaN")</f>
        <v>5.8519999999999994</v>
      </c>
      <c r="AA114" s="6" t="str">
        <f ca="1">IFERROR(INDEX(INDIRECT(AA$3&amp;"!$G$4:$G$2777"),MATCH(Overview!$A114,INDIRECT(AA$3&amp;"!$B$4:$B$277"),0)),"NaN")</f>
        <v>NaN</v>
      </c>
      <c r="AB114" s="6" t="str">
        <f ca="1">IFERROR(INDEX(INDIRECT(AB$3&amp;"!$G$4:$G$2777"),MATCH(Overview!$A114,INDIRECT(AB$3&amp;"!$B$4:$B$277"),0)),"NaN")</f>
        <v>NaN</v>
      </c>
      <c r="AC114" s="6" t="str">
        <f ca="1">IFERROR(INDEX(INDIRECT(AC$3&amp;"!$G$4:$G$2777"),MATCH(Overview!$A114,INDIRECT(AC$3&amp;"!$B$4:$B$277"),0)),"NaN")</f>
        <v>NaN</v>
      </c>
      <c r="AD114" s="6" t="str">
        <f ca="1">IFERROR(INDEX(INDIRECT(AD$3&amp;"!$G$4:$G$2777"),MATCH(Overview!$A114,INDIRECT(AD$3&amp;"!$B$4:$B$277"),0)),"NaN")</f>
        <v>NaN</v>
      </c>
      <c r="AE114" s="6" t="str">
        <f ca="1">IFERROR(INDEX(INDIRECT(AE$3&amp;"!$G$4:$G$2777"),MATCH(Overview!$A114,INDIRECT(AE$3&amp;"!$B$4:$B$277"),0)),"NaN")</f>
        <v>NaN</v>
      </c>
      <c r="AF114" s="6" t="str">
        <f ca="1">IFERROR(INDEX(INDIRECT(AF$3&amp;"!$G$4:$G$2777"),MATCH(Overview!$A114,INDIRECT(AF$3&amp;"!$B$4:$B$277"),0)),"NaN")</f>
        <v>NaN</v>
      </c>
      <c r="AG114" s="6" t="str">
        <f ca="1">IFERROR(INDEX(INDIRECT(AG$3&amp;"!$G$4:$G$2777"),MATCH(Overview!$A114,INDIRECT(AG$3&amp;"!$B$4:$B$277"),0)),"NaN")</f>
        <v>NaN</v>
      </c>
      <c r="AH114" s="6" t="str">
        <f ca="1">IFERROR(INDEX(INDIRECT(AH$3&amp;"!$G$4:$G$2777"),MATCH(Overview!$A114,INDIRECT(AH$3&amp;"!$B$4:$B$277"),0)),"NaN")</f>
        <v>NaN</v>
      </c>
      <c r="AI114" s="6">
        <f ca="1">IFERROR(INDEX(INDIRECT(AI$3&amp;"!$G$4:$G$2777"),MATCH(Overview!$A114,INDIRECT(AI$3&amp;"!$B$4:$B$277"),0)),"NaN")</f>
        <v>534.01199999999994</v>
      </c>
      <c r="AJ114" s="6">
        <f ca="1">IFERROR(INDEX(INDIRECT(AJ$3&amp;"!$G$4:$G$2777"),MATCH(Overview!$A114,INDIRECT(AJ$3&amp;"!$B$4:$B$277"),0)),"NaN")</f>
        <v>2.1840000000000002</v>
      </c>
      <c r="AK114" s="6">
        <f ca="1">IFERROR(INDEX(INDIRECT(AK$3&amp;"!$G$4:$G$2777"),MATCH(Overview!$A114,INDIRECT(AK$3&amp;"!$B$4:$B$277"),0)),"NaN")</f>
        <v>226.18299999999999</v>
      </c>
      <c r="AL114" s="6">
        <f ca="1">IFERROR(INDEX(INDIRECT(AL$3&amp;"!$G$4:$G$2777"),MATCH(Overview!$A114,INDIRECT(AL$3&amp;"!$B$4:$B$277"),0)),"NaN")</f>
        <v>33.018999999999998</v>
      </c>
      <c r="AM114" s="6">
        <f ca="1">IFERROR(INDEX(INDIRECT(AM$3&amp;"!$G$4:$G$2777"),MATCH(Overview!$A114,INDIRECT(AM$3&amp;"!$B$4:$B$277"),0)),"NaN")</f>
        <v>2075.8670000000002</v>
      </c>
      <c r="AN114" s="6">
        <f ca="1">IFERROR(INDEX(INDIRECT(AN$3&amp;"!$G$4:$G$2777"),MATCH(Overview!$A114,INDIRECT(AN$3&amp;"!$B$4:$B$277"),0)),"NaN")</f>
        <v>19401.782999999999</v>
      </c>
      <c r="AO114" s="6">
        <f ca="1">IFERROR(INDEX(INDIRECT(AO$3&amp;"!$G$4:$G$2777"),MATCH(Overview!$A114,INDIRECT(AO$3&amp;"!$B$4:$B$277"),0)),"NaN")</f>
        <v>4979.2879999999996</v>
      </c>
      <c r="AP114" s="6">
        <f ca="1">IFERROR(INDEX(INDIRECT(AP$3&amp;"!$G$4:$G$2777"),MATCH(Overview!$A114,INDIRECT(AP$3&amp;"!$B$4:$B$277"),0)),"NaN")</f>
        <v>9.1720000000000006</v>
      </c>
      <c r="AQ114" s="6">
        <f ca="1">IFERROR(INDEX(INDIRECT(AQ$3&amp;"!$G$4:$G$2777"),MATCH(Overview!$A114,INDIRECT(AQ$3&amp;"!$B$4:$B$277"),0)),"NaN")</f>
        <v>590.54</v>
      </c>
      <c r="AR114" s="6">
        <f ca="1">IFERROR(INDEX(INDIRECT(AR$3&amp;"!$G$4:$G$2777"),MATCH(Overview!$A114,INDIRECT(AR$3&amp;"!$B$4:$B$277"),0)),"NaN")</f>
        <v>967.05</v>
      </c>
      <c r="AS114" s="6">
        <f ca="1">IFERROR(INDEX(INDIRECT(AS$3&amp;"!$G$4:$G$2777"),MATCH(Overview!$A114,INDIRECT(AS$3&amp;"!$B$4:$B$277"),0)),"NaN")</f>
        <v>11473.52</v>
      </c>
      <c r="AT114" s="6">
        <f ca="1">IFERROR(INDEX(INDIRECT(AT$3&amp;"!$G$4:$G$2777"),MATCH(Overview!$A114,INDIRECT(AT$3&amp;"!$B$4:$B$277"),0)),"NaN")</f>
        <v>1432.3</v>
      </c>
      <c r="AU114" s="6">
        <f ca="1">IFERROR(INDEX(INDIRECT(AU$3&amp;"!$G$4:$G$2777"),MATCH(Overview!$A114,INDIRECT(AU$3&amp;"!$B$4:$B$277"),0)),"NaN")</f>
        <v>0.65</v>
      </c>
      <c r="AV114" s="6">
        <f ca="1">IFERROR(INDEX(INDIRECT(AV$3&amp;"!$G$4:$G$2777"),MATCH(Overview!$A114,INDIRECT(AV$3&amp;"!$B$4:$B$277"),0)),"NaN")</f>
        <v>8299.8870000000006</v>
      </c>
      <c r="AW114" s="6">
        <f ca="1">IFERROR(INDEX(INDIRECT(AW$3&amp;"!$G$4:$G$2777"),MATCH(Overview!$A114,INDIRECT(AW$3&amp;"!$B$4:$B$277"),0)),"NaN")</f>
        <v>1203.125</v>
      </c>
      <c r="AX114" s="6">
        <f ca="1">IFERROR(INDEX(INDIRECT(AX$3&amp;"!$G$4:$G$2777"),MATCH(Overview!$A114,INDIRECT(AX$3&amp;"!$B$4:$B$277"),0)),"NaN")</f>
        <v>1.133</v>
      </c>
      <c r="AY114" s="6">
        <f ca="1">IFERROR(INDEX(INDIRECT(AY$3&amp;"!$G$4:$G$2777"),MATCH(Overview!$A114,INDIRECT(AY$3&amp;"!$B$4:$B$277"),0)),"NaN")</f>
        <v>243.501</v>
      </c>
      <c r="AZ114" s="6">
        <f ca="1">IFERROR(INDEX(INDIRECT(AZ$3&amp;"!$G$4:$G$2777"),MATCH(Overview!$A114,INDIRECT(AZ$3&amp;"!$B$4:$B$277"),0)),"NaN")</f>
        <v>44.491999999999997</v>
      </c>
      <c r="BA114" s="6">
        <f ca="1">IFERROR(INDEX(INDIRECT(BA$3&amp;"!$G$4:$G$2777"),MATCH(Overview!$A114,INDIRECT(BA$3&amp;"!$B$4:$B$277"),0)),"NaN")</f>
        <v>5.2789999999999999</v>
      </c>
      <c r="BB114" s="6">
        <f t="shared" ca="1" si="1"/>
        <v>648497.84479100013</v>
      </c>
    </row>
    <row r="115" spans="1:54" x14ac:dyDescent="0.55000000000000004">
      <c r="A115" t="s">
        <v>72</v>
      </c>
      <c r="B115" s="6">
        <f ca="1">IFERROR(INDEX(INDIRECT(B$3&amp;"!$G$4:$G$2777"),MATCH(Overview!$A115,INDIRECT(B$3&amp;"!$B$4:$B$277"),0)),"NaN")</f>
        <v>69284.100000000006</v>
      </c>
      <c r="C115" s="6">
        <f ca="1">IFERROR(INDEX(INDIRECT(C$3&amp;"!$G$4:$G$2777"),MATCH(Overview!$A115,INDIRECT(C$3&amp;"!$B$4:$B$277"),0)),"NaN")</f>
        <v>41681.699999999997</v>
      </c>
      <c r="D115" s="6">
        <f ca="1">IFERROR(INDEX(INDIRECT(D$3&amp;"!$G$4:$G$2777"),MATCH(Overview!$A115,INDIRECT(D$3&amp;"!$B$4:$B$277"),0)),"NaN")</f>
        <v>77610</v>
      </c>
      <c r="E115" s="6">
        <f ca="1">IFERROR(INDEX(INDIRECT(E$3&amp;"!$G$4:$G$2777"),MATCH(Overview!$A115,INDIRECT(E$3&amp;"!$B$4:$B$277"),0)),"NaN")</f>
        <v>48944.3</v>
      </c>
      <c r="F115" s="6">
        <f ca="1">IFERROR(INDEX(INDIRECT(F$3&amp;"!$G$4:$G$2777"),MATCH(Overview!$A115,INDIRECT(F$3&amp;"!$B$4:$B$277"),0)),"NaN")</f>
        <v>16954.900000000001</v>
      </c>
      <c r="G115" s="6">
        <f ca="1">IFERROR(INDEX(INDIRECT(G$3&amp;"!$G$4:$G$2777"),MATCH(Overview!$A115,INDIRECT(G$3&amp;"!$B$4:$B$277"),0)),"NaN")</f>
        <v>71451</v>
      </c>
      <c r="H115" s="6">
        <f ca="1">IFERROR(INDEX(INDIRECT(H$3&amp;"!$G$4:$G$2777"),MATCH(Overview!$A115,INDIRECT(H$3&amp;"!$B$4:$B$277"),0)),"NaN")</f>
        <v>91753.1</v>
      </c>
      <c r="I115" s="6">
        <f ca="1">IFERROR(INDEX(INDIRECT(I$3&amp;"!$G$4:$G$2777"),MATCH(Overview!$A115,INDIRECT(I$3&amp;"!$B$4:$B$277"),0)),"NaN")</f>
        <v>58769.7</v>
      </c>
      <c r="J115" s="6">
        <f ca="1">IFERROR(INDEX(INDIRECT(J$3&amp;"!$G$4:$G$2777"),MATCH(Overview!$A115,INDIRECT(J$3&amp;"!$B$4:$B$277"),0)),"NaN")</f>
        <v>31743.4</v>
      </c>
      <c r="K115" s="6">
        <f ca="1">IFERROR(INDEX(INDIRECT(K$3&amp;"!$G$4:$G$2777"),MATCH(Overview!$A115,INDIRECT(K$3&amp;"!$B$4:$B$277"),0)),"NaN")</f>
        <v>25970.1</v>
      </c>
      <c r="L115" s="6">
        <f ca="1">IFERROR(INDEX(INDIRECT(L$3&amp;"!$K$4:$K$2777"),MATCH(Overview!$A115,INDIRECT(L$3&amp;"!$J$4:$J$277"),0)),"NaN")</f>
        <v>101.52800000000001</v>
      </c>
      <c r="M115" s="6">
        <f ca="1">IFERROR(INDEX(INDIRECT(M$3&amp;"!$K$4:$K$2777"),MATCH(Overview!$A115,INDIRECT(M$3&amp;"!$J$4:$J$277"),0)),"NaN")</f>
        <v>28.896999999999998</v>
      </c>
      <c r="N115" s="6" t="str">
        <f ca="1">IFERROR(INDEX(INDIRECT(N$3&amp;"!$G$4:$G$2777"),MATCH(Overview!$A115,INDIRECT(N$3&amp;"!$B$4:$B$277"),0)),"NaN")</f>
        <v>NaN</v>
      </c>
      <c r="O115" s="6">
        <f ca="1">IFERROR(INDEX(INDIRECT(O$3&amp;"!$G$4:$G$2777"),MATCH(Overview!$A115,INDIRECT(O$3&amp;"!$B$4:$B$277"),0)),"NaN")</f>
        <v>4288.3</v>
      </c>
      <c r="P115" s="6">
        <f ca="1">IFERROR(INDEX(INDIRECT(P$3&amp;"!$G$4:$G$2777"),MATCH(Overview!$A115,INDIRECT(P$3&amp;"!$B$4:$B$277"),0)),"NaN")</f>
        <v>7184.9</v>
      </c>
      <c r="Q115" s="6">
        <f ca="1">IFERROR(INDEX(INDIRECT(Q$3&amp;"!$G$4:$G$2777"),MATCH(Overview!$A115,INDIRECT(Q$3&amp;"!$B$4:$B$277"),0)),"NaN")</f>
        <v>1177.3</v>
      </c>
      <c r="R115" s="6">
        <f ca="1">IFERROR(INDEX(INDIRECT(R$3&amp;"!$G$4:$G$2777"),MATCH(Overview!$A115,INDIRECT(R$3&amp;"!$B$4:$B$277"),0)),"NaN")</f>
        <v>8284.7000000000007</v>
      </c>
      <c r="S115" s="6">
        <f ca="1">IFERROR(INDEX(INDIRECT(S$3&amp;"!$G$4:$G$2777"),MATCH(Overview!$A115,INDIRECT(S$3&amp;"!$B$4:$B$277"),0)),"NaN")</f>
        <v>1258.8</v>
      </c>
      <c r="T115" s="6">
        <f ca="1">IFERROR(INDEX(INDIRECT(T$3&amp;"!$G$4:$G$2777"),MATCH(Overview!$A115,INDIRECT(T$3&amp;"!$B$4:$B$277"),0)),"NaN")</f>
        <v>7995.1</v>
      </c>
      <c r="U115" s="6">
        <f ca="1">IFERROR(INDEX(INDIRECT(U$3&amp;"!$G$4:$G$2777"),MATCH(Overview!$A115,INDIRECT(U$3&amp;"!$B$4:$B$277"),0)),"NaN")</f>
        <v>3345.7</v>
      </c>
      <c r="V115" s="6">
        <f ca="1">IFERROR(INDEX(INDIRECT(V$3&amp;"!$G$4:$G$2777"),MATCH(Overview!$A115,INDIRECT(V$3&amp;"!$B$4:$B$277"),0)),"NaN")</f>
        <v>3339</v>
      </c>
      <c r="W115" s="6">
        <f ca="1">IFERROR(INDEX(INDIRECT(W$3&amp;"!$G$4:$G$2777"),MATCH(Overview!$A115,INDIRECT(W$3&amp;"!$B$4:$B$277"),0)),"NaN")</f>
        <v>17359.838</v>
      </c>
      <c r="X115" s="6">
        <f ca="1">IFERROR(INDEX(INDIRECT(X$3&amp;"!$K$4:$K$2777"),MATCH(Overview!$A115,INDIRECT(X$3&amp;"!$J$4:$J$277"),0)),"NaN")</f>
        <v>-8.2799999999999994</v>
      </c>
      <c r="Y115" s="6">
        <f ca="1">IFERROR(INDEX(INDIRECT(Y$3&amp;"!$K$4:$K$2777"),MATCH(Overview!$A115,INDIRECT(Y$3&amp;"!$J$4:$J$277"),0)),"NaN")</f>
        <v>-28.837000000000003</v>
      </c>
      <c r="Z115" s="6">
        <f ca="1">IFERROR(INDEX(INDIRECT(Z$3&amp;"!$K$4:$K$2777"),MATCH(Overview!$A115,INDIRECT(Z$3&amp;"!$J$4:$J$277"),0)),"NaN")</f>
        <v>-17.167000000000002</v>
      </c>
      <c r="AA115" s="6" t="str">
        <f ca="1">IFERROR(INDEX(INDIRECT(AA$3&amp;"!$G$4:$G$2777"),MATCH(Overview!$A115,INDIRECT(AA$3&amp;"!$B$4:$B$277"),0)),"NaN")</f>
        <v>NaN</v>
      </c>
      <c r="AB115" s="6" t="str">
        <f ca="1">IFERROR(INDEX(INDIRECT(AB$3&amp;"!$G$4:$G$2777"),MATCH(Overview!$A115,INDIRECT(AB$3&amp;"!$B$4:$B$277"),0)),"NaN")</f>
        <v>NaN</v>
      </c>
      <c r="AC115" s="6" t="str">
        <f ca="1">IFERROR(INDEX(INDIRECT(AC$3&amp;"!$G$4:$G$2777"),MATCH(Overview!$A115,INDIRECT(AC$3&amp;"!$B$4:$B$277"),0)),"NaN")</f>
        <v>NaN</v>
      </c>
      <c r="AD115" s="6" t="str">
        <f ca="1">IFERROR(INDEX(INDIRECT(AD$3&amp;"!$G$4:$G$2777"),MATCH(Overview!$A115,INDIRECT(AD$3&amp;"!$B$4:$B$277"),0)),"NaN")</f>
        <v>NaN</v>
      </c>
      <c r="AE115" s="6" t="str">
        <f ca="1">IFERROR(INDEX(INDIRECT(AE$3&amp;"!$G$4:$G$2777"),MATCH(Overview!$A115,INDIRECT(AE$3&amp;"!$B$4:$B$277"),0)),"NaN")</f>
        <v>NaN</v>
      </c>
      <c r="AF115" s="6" t="str">
        <f ca="1">IFERROR(INDEX(INDIRECT(AF$3&amp;"!$G$4:$G$2777"),MATCH(Overview!$A115,INDIRECT(AF$3&amp;"!$B$4:$B$277"),0)),"NaN")</f>
        <v>NaN</v>
      </c>
      <c r="AG115" s="6" t="str">
        <f ca="1">IFERROR(INDEX(INDIRECT(AG$3&amp;"!$G$4:$G$2777"),MATCH(Overview!$A115,INDIRECT(AG$3&amp;"!$B$4:$B$277"),0)),"NaN")</f>
        <v>NaN</v>
      </c>
      <c r="AH115" s="6" t="str">
        <f ca="1">IFERROR(INDEX(INDIRECT(AH$3&amp;"!$G$4:$G$2777"),MATCH(Overview!$A115,INDIRECT(AH$3&amp;"!$B$4:$B$277"),0)),"NaN")</f>
        <v>NaN</v>
      </c>
      <c r="AI115" s="6">
        <f ca="1">IFERROR(INDEX(INDIRECT(AI$3&amp;"!$G$4:$G$2777"),MATCH(Overview!$A115,INDIRECT(AI$3&amp;"!$B$4:$B$277"),0)),"NaN")</f>
        <v>529</v>
      </c>
      <c r="AJ115" s="6" t="str">
        <f ca="1">IFERROR(INDEX(INDIRECT(AJ$3&amp;"!$G$4:$G$2777"),MATCH(Overview!$A115,INDIRECT(AJ$3&amp;"!$B$4:$B$277"),0)),"NaN")</f>
        <v>03,01,2018</v>
      </c>
      <c r="AK115" s="6">
        <f ca="1">IFERROR(INDEX(INDIRECT(AK$3&amp;"!$G$4:$G$2777"),MATCH(Overview!$A115,INDIRECT(AK$3&amp;"!$B$4:$B$277"),0)),"NaN")</f>
        <v>256.2</v>
      </c>
      <c r="AL115" s="6">
        <f ca="1">IFERROR(INDEX(INDIRECT(AL$3&amp;"!$G$4:$G$2777"),MATCH(Overview!$A115,INDIRECT(AL$3&amp;"!$B$4:$B$277"),0)),"NaN")</f>
        <v>34.5</v>
      </c>
      <c r="AM115" s="6">
        <f ca="1">IFERROR(INDEX(INDIRECT(AM$3&amp;"!$G$4:$G$2777"),MATCH(Overview!$A115,INDIRECT(AM$3&amp;"!$B$4:$B$277"),0)),"NaN")</f>
        <v>2516.694</v>
      </c>
      <c r="AN115" s="6">
        <f ca="1">IFERROR(INDEX(INDIRECT(AN$3&amp;"!$G$4:$G$2777"),MATCH(Overview!$A115,INDIRECT(AN$3&amp;"!$B$4:$B$277"),0)),"NaN")</f>
        <v>19064.099999999999</v>
      </c>
      <c r="AO115" s="6">
        <f ca="1">IFERROR(INDEX(INDIRECT(AO$3&amp;"!$G$4:$G$2777"),MATCH(Overview!$A115,INDIRECT(AO$3&amp;"!$B$4:$B$277"),0)),"NaN")</f>
        <v>4934.3</v>
      </c>
      <c r="AP115" s="6" t="str">
        <f ca="1">IFERROR(INDEX(INDIRECT(AP$3&amp;"!$G$4:$G$2777"),MATCH(Overview!$A115,INDIRECT(AP$3&amp;"!$B$4:$B$277"),0)),"NaN")</f>
        <v>09,02,2018</v>
      </c>
      <c r="AQ115" s="6">
        <f ca="1">IFERROR(INDEX(INDIRECT(AQ$3&amp;"!$G$4:$G$2777"),MATCH(Overview!$A115,INDIRECT(AQ$3&amp;"!$B$4:$B$277"),0)),"NaN")</f>
        <v>583.4</v>
      </c>
      <c r="AR115" s="6">
        <f ca="1">IFERROR(INDEX(INDIRECT(AR$3&amp;"!$G$4:$G$2777"),MATCH(Overview!$A115,INDIRECT(AR$3&amp;"!$B$4:$B$277"),0)),"NaN")</f>
        <v>960.9</v>
      </c>
      <c r="AS115" s="6">
        <f ca="1">IFERROR(INDEX(INDIRECT(AS$3&amp;"!$G$4:$G$2777"),MATCH(Overview!$A115,INDIRECT(AS$3&amp;"!$B$4:$B$277"),0)),"NaN")</f>
        <v>11649.2</v>
      </c>
      <c r="AT115" s="6">
        <f ca="1">IFERROR(INDEX(INDIRECT(AT$3&amp;"!$G$4:$G$2777"),MATCH(Overview!$A115,INDIRECT(AT$3&amp;"!$B$4:$B$277"),0)),"NaN")</f>
        <v>1402.7</v>
      </c>
      <c r="AU115" s="6">
        <f ca="1">IFERROR(INDEX(INDIRECT(AU$3&amp;"!$G$4:$G$2777"),MATCH(Overview!$A115,INDIRECT(AU$3&amp;"!$B$4:$B$277"),0)),"NaN")</f>
        <v>0.7</v>
      </c>
      <c r="AV115" s="6">
        <f ca="1">IFERROR(INDEX(INDIRECT(AV$3&amp;"!$G$4:$G$2777"),MATCH(Overview!$A115,INDIRECT(AV$3&amp;"!$B$4:$B$277"),0)),"NaN")</f>
        <v>8424.7999999999993</v>
      </c>
      <c r="AW115" s="6">
        <f ca="1">IFERROR(INDEX(INDIRECT(AW$3&amp;"!$G$4:$G$2777"),MATCH(Overview!$A115,INDIRECT(AW$3&amp;"!$B$4:$B$277"),0)),"NaN")</f>
        <v>1237.9000000000001</v>
      </c>
      <c r="AX115" s="6">
        <f ca="1">IFERROR(INDEX(INDIRECT(AX$3&amp;"!$G$4:$G$2777"),MATCH(Overview!$A115,INDIRECT(AX$3&amp;"!$B$4:$B$277"),0)),"NaN")</f>
        <v>3.2160000000000002</v>
      </c>
      <c r="AY115" s="6">
        <f ca="1">IFERROR(INDEX(INDIRECT(AY$3&amp;"!$G$4:$G$2777"),MATCH(Overview!$A115,INDIRECT(AY$3&amp;"!$B$4:$B$277"),0)),"NaN")</f>
        <v>263.2</v>
      </c>
      <c r="AZ115" s="6">
        <f ca="1">IFERROR(INDEX(INDIRECT(AZ$3&amp;"!$G$4:$G$2777"),MATCH(Overview!$A115,INDIRECT(AZ$3&amp;"!$B$4:$B$277"),0)),"NaN")</f>
        <v>44.469000000000001</v>
      </c>
      <c r="BA115" s="6" t="str">
        <f ca="1">IFERROR(INDEX(INDIRECT(BA$3&amp;"!$G$4:$G$2777"),MATCH(Overview!$A115,INDIRECT(BA$3&amp;"!$B$4:$B$277"),0)),"NaN")</f>
        <v>05,05,2018</v>
      </c>
      <c r="BB115" s="6">
        <f t="shared" ca="1" si="1"/>
        <v>640377.35800000001</v>
      </c>
    </row>
    <row r="116" spans="1:54" x14ac:dyDescent="0.55000000000000004">
      <c r="A116" t="s">
        <v>71</v>
      </c>
      <c r="B116" s="6">
        <f ca="1">IFERROR(INDEX(INDIRECT(B$3&amp;"!$G$4:$G$2777"),MATCH(Overview!$A116,INDIRECT(B$3&amp;"!$B$4:$B$277"),0)),"NaN")</f>
        <v>73045.5</v>
      </c>
      <c r="C116" s="6">
        <f ca="1">IFERROR(INDEX(INDIRECT(C$3&amp;"!$G$4:$G$2777"),MATCH(Overview!$A116,INDIRECT(C$3&amp;"!$B$4:$B$277"),0)),"NaN")</f>
        <v>42885.5</v>
      </c>
      <c r="D116" s="6">
        <f ca="1">IFERROR(INDEX(INDIRECT(D$3&amp;"!$G$4:$G$2777"),MATCH(Overview!$A116,INDIRECT(D$3&amp;"!$B$4:$B$277"),0)),"NaN")</f>
        <v>80847.7</v>
      </c>
      <c r="E116" s="6">
        <f ca="1">IFERROR(INDEX(INDIRECT(E$3&amp;"!$G$4:$G$2777"),MATCH(Overview!$A116,INDIRECT(E$3&amp;"!$B$4:$B$277"),0)),"NaN")</f>
        <v>53837.8</v>
      </c>
      <c r="F116" s="6">
        <f ca="1">IFERROR(INDEX(INDIRECT(F$3&amp;"!$G$4:$G$2777"),MATCH(Overview!$A116,INDIRECT(F$3&amp;"!$B$4:$B$277"),0)),"NaN")</f>
        <v>19319.099999999999</v>
      </c>
      <c r="G116" s="6">
        <f ca="1">IFERROR(INDEX(INDIRECT(G$3&amp;"!$G$4:$G$2777"),MATCH(Overview!$A116,INDIRECT(G$3&amp;"!$B$4:$B$277"),0)),"NaN")</f>
        <v>75996.7</v>
      </c>
      <c r="H116" s="6">
        <f ca="1">IFERROR(INDEX(INDIRECT(H$3&amp;"!$G$4:$G$2777"),MATCH(Overview!$A116,INDIRECT(H$3&amp;"!$B$4:$B$277"),0)),"NaN")</f>
        <v>93900</v>
      </c>
      <c r="I116" s="6">
        <f ca="1">IFERROR(INDEX(INDIRECT(I$3&amp;"!$G$4:$G$2777"),MATCH(Overview!$A116,INDIRECT(I$3&amp;"!$B$4:$B$277"),0)),"NaN")</f>
        <v>62099.1</v>
      </c>
      <c r="J116" s="6">
        <f ca="1">IFERROR(INDEX(INDIRECT(J$3&amp;"!$G$4:$G$2777"),MATCH(Overview!$A116,INDIRECT(J$3&amp;"!$B$4:$B$277"),0)),"NaN")</f>
        <v>33700</v>
      </c>
      <c r="K116" s="6">
        <f ca="1">IFERROR(INDEX(INDIRECT(K$3&amp;"!$G$4:$G$2777"),MATCH(Overview!$A116,INDIRECT(K$3&amp;"!$B$4:$B$277"),0)),"NaN")</f>
        <v>27147.3</v>
      </c>
      <c r="L116" s="6">
        <f ca="1">IFERROR(INDEX(INDIRECT(L$3&amp;"!$K$4:$K$2777"),MATCH(Overview!$A116,INDIRECT(L$3&amp;"!$J$4:$J$277"),0)),"NaN")</f>
        <v>66.537999999999997</v>
      </c>
      <c r="M116" s="6">
        <f ca="1">IFERROR(INDEX(INDIRECT(M$3&amp;"!$K$4:$K$2777"),MATCH(Overview!$A116,INDIRECT(M$3&amp;"!$J$4:$J$277"),0)),"NaN")</f>
        <v>34.396999999999998</v>
      </c>
      <c r="N116" s="6" t="str">
        <f ca="1">IFERROR(INDEX(INDIRECT(N$3&amp;"!$G$4:$G$2777"),MATCH(Overview!$A116,INDIRECT(N$3&amp;"!$B$4:$B$277"),0)),"NaN")</f>
        <v>NaN</v>
      </c>
      <c r="O116" s="6">
        <f ca="1">IFERROR(INDEX(INDIRECT(O$3&amp;"!$G$4:$G$2777"),MATCH(Overview!$A116,INDIRECT(O$3&amp;"!$B$4:$B$277"),0)),"NaN")</f>
        <v>4552</v>
      </c>
      <c r="P116" s="6">
        <f ca="1">IFERROR(INDEX(INDIRECT(P$3&amp;"!$G$4:$G$2777"),MATCH(Overview!$A116,INDIRECT(P$3&amp;"!$B$4:$B$277"),0)),"NaN")</f>
        <v>7742.7</v>
      </c>
      <c r="Q116" s="6">
        <f ca="1">IFERROR(INDEX(INDIRECT(Q$3&amp;"!$G$4:$G$2777"),MATCH(Overview!$A116,INDIRECT(Q$3&amp;"!$B$4:$B$277"),0)),"NaN")</f>
        <v>1268.4000000000001</v>
      </c>
      <c r="R116" s="6">
        <f ca="1">IFERROR(INDEX(INDIRECT(R$3&amp;"!$G$4:$G$2777"),MATCH(Overview!$A116,INDIRECT(R$3&amp;"!$B$4:$B$277"),0)),"NaN")</f>
        <v>8796.2000000000007</v>
      </c>
      <c r="S116" s="6">
        <f ca="1">IFERROR(INDEX(INDIRECT(S$3&amp;"!$G$4:$G$2777"),MATCH(Overview!$A116,INDIRECT(S$3&amp;"!$B$4:$B$277"),0)),"NaN")</f>
        <v>1388.4</v>
      </c>
      <c r="T116" s="6">
        <f ca="1">IFERROR(INDEX(INDIRECT(T$3&amp;"!$G$4:$G$2777"),MATCH(Overview!$A116,INDIRECT(T$3&amp;"!$B$4:$B$277"),0)),"NaN")</f>
        <v>8607.9</v>
      </c>
      <c r="U116" s="6">
        <f ca="1">IFERROR(INDEX(INDIRECT(U$3&amp;"!$G$4:$G$2777"),MATCH(Overview!$A116,INDIRECT(U$3&amp;"!$B$4:$B$277"),0)),"NaN")</f>
        <v>3656.9</v>
      </c>
      <c r="V116" s="6">
        <f ca="1">IFERROR(INDEX(INDIRECT(V$3&amp;"!$G$4:$G$2777"),MATCH(Overview!$A116,INDIRECT(V$3&amp;"!$B$4:$B$277"),0)),"NaN")</f>
        <v>3620.9</v>
      </c>
      <c r="W116" s="6">
        <f ca="1">IFERROR(INDEX(INDIRECT(W$3&amp;"!$G$4:$G$2777"),MATCH(Overview!$A116,INDIRECT(W$3&amp;"!$B$4:$B$277"),0)),"NaN")</f>
        <v>18130.400000000001</v>
      </c>
      <c r="X116" s="6">
        <f ca="1">IFERROR(INDEX(INDIRECT(X$3&amp;"!$K$4:$K$2777"),MATCH(Overview!$A116,INDIRECT(X$3&amp;"!$J$4:$J$277"),0)),"NaN")</f>
        <v>-50.24499999999999</v>
      </c>
      <c r="Y116" s="6">
        <f ca="1">IFERROR(INDEX(INDIRECT(Y$3&amp;"!$K$4:$K$2777"),MATCH(Overview!$A116,INDIRECT(Y$3&amp;"!$J$4:$J$277"),0)),"NaN")</f>
        <v>3.1800000000000006</v>
      </c>
      <c r="Z116" s="6">
        <f ca="1">IFERROR(INDEX(INDIRECT(Z$3&amp;"!$K$4:$K$2777"),MATCH(Overview!$A116,INDIRECT(Z$3&amp;"!$J$4:$J$277"),0)),"NaN")</f>
        <v>10.158999999999997</v>
      </c>
      <c r="AA116" s="6" t="str">
        <f ca="1">IFERROR(INDEX(INDIRECT(AA$3&amp;"!$G$4:$G$2777"),MATCH(Overview!$A116,INDIRECT(AA$3&amp;"!$B$4:$B$277"),0)),"NaN")</f>
        <v>NaN</v>
      </c>
      <c r="AB116" s="6" t="str">
        <f ca="1">IFERROR(INDEX(INDIRECT(AB$3&amp;"!$G$4:$G$2777"),MATCH(Overview!$A116,INDIRECT(AB$3&amp;"!$B$4:$B$277"),0)),"NaN")</f>
        <v>NaN</v>
      </c>
      <c r="AC116" s="6" t="str">
        <f ca="1">IFERROR(INDEX(INDIRECT(AC$3&amp;"!$G$4:$G$2777"),MATCH(Overview!$A116,INDIRECT(AC$3&amp;"!$B$4:$B$277"),0)),"NaN")</f>
        <v>NaN</v>
      </c>
      <c r="AD116" s="6" t="str">
        <f ca="1">IFERROR(INDEX(INDIRECT(AD$3&amp;"!$G$4:$G$2777"),MATCH(Overview!$A116,INDIRECT(AD$3&amp;"!$B$4:$B$277"),0)),"NaN")</f>
        <v>NaN</v>
      </c>
      <c r="AE116" s="6" t="str">
        <f ca="1">IFERROR(INDEX(INDIRECT(AE$3&amp;"!$G$4:$G$2777"),MATCH(Overview!$A116,INDIRECT(AE$3&amp;"!$B$4:$B$277"),0)),"NaN")</f>
        <v>NaN</v>
      </c>
      <c r="AF116" s="6" t="str">
        <f ca="1">IFERROR(INDEX(INDIRECT(AF$3&amp;"!$G$4:$G$2777"),MATCH(Overview!$A116,INDIRECT(AF$3&amp;"!$B$4:$B$277"),0)),"NaN")</f>
        <v>NaN</v>
      </c>
      <c r="AG116" s="6" t="str">
        <f ca="1">IFERROR(INDEX(INDIRECT(AG$3&amp;"!$G$4:$G$2777"),MATCH(Overview!$A116,INDIRECT(AG$3&amp;"!$B$4:$B$277"),0)),"NaN")</f>
        <v>NaN</v>
      </c>
      <c r="AH116" s="6" t="str">
        <f ca="1">IFERROR(INDEX(INDIRECT(AH$3&amp;"!$G$4:$G$2777"),MATCH(Overview!$A116,INDIRECT(AH$3&amp;"!$B$4:$B$277"),0)),"NaN")</f>
        <v>NaN</v>
      </c>
      <c r="AI116" s="6">
        <f ca="1">IFERROR(INDEX(INDIRECT(AI$3&amp;"!$G$4:$G$2777"),MATCH(Overview!$A116,INDIRECT(AI$3&amp;"!$B$4:$B$277"),0)),"NaN")</f>
        <v>563.70000000000005</v>
      </c>
      <c r="AJ116" s="6" t="str">
        <f ca="1">IFERROR(INDEX(INDIRECT(AJ$3&amp;"!$G$4:$G$2777"),MATCH(Overview!$A116,INDIRECT(AJ$3&amp;"!$B$4:$B$277"),0)),"NaN")</f>
        <v>03,04,2018</v>
      </c>
      <c r="AK116" s="6">
        <f ca="1">IFERROR(INDEX(INDIRECT(AK$3&amp;"!$G$4:$G$2777"),MATCH(Overview!$A116,INDIRECT(AK$3&amp;"!$B$4:$B$277"),0)),"NaN")</f>
        <v>304.10000000000002</v>
      </c>
      <c r="AL116" s="6">
        <f ca="1">IFERROR(INDEX(INDIRECT(AL$3&amp;"!$G$4:$G$2777"),MATCH(Overview!$A116,INDIRECT(AL$3&amp;"!$B$4:$B$277"),0)),"NaN")</f>
        <v>130.33199999999999</v>
      </c>
      <c r="AM116" s="6">
        <f ca="1">IFERROR(INDEX(INDIRECT(AM$3&amp;"!$G$4:$G$2777"),MATCH(Overview!$A116,INDIRECT(AM$3&amp;"!$B$4:$B$277"),0)),"NaN")</f>
        <v>2924.1</v>
      </c>
      <c r="AN116" s="6">
        <f ca="1">IFERROR(INDEX(INDIRECT(AN$3&amp;"!$G$4:$G$2777"),MATCH(Overview!$A116,INDIRECT(AN$3&amp;"!$B$4:$B$277"),0)),"NaN")</f>
        <v>19994</v>
      </c>
      <c r="AO116" s="6">
        <f ca="1">IFERROR(INDEX(INDIRECT(AO$3&amp;"!$G$4:$G$2777"),MATCH(Overview!$A116,INDIRECT(AO$3&amp;"!$B$4:$B$277"),0)),"NaN")</f>
        <v>5205.1000000000004</v>
      </c>
      <c r="AP116" s="6" t="str">
        <f ca="1">IFERROR(INDEX(INDIRECT(AP$3&amp;"!$G$4:$G$2777"),MATCH(Overview!$A116,INDIRECT(AP$3&amp;"!$B$4:$B$277"),0)),"NaN")</f>
        <v>11,07,2018</v>
      </c>
      <c r="AQ116" s="6">
        <f ca="1">IFERROR(INDEX(INDIRECT(AQ$3&amp;"!$G$4:$G$2777"),MATCH(Overview!$A116,INDIRECT(AQ$3&amp;"!$B$4:$B$277"),0)),"NaN")</f>
        <v>726.23199999999997</v>
      </c>
      <c r="AR116" s="6">
        <f ca="1">IFERROR(INDEX(INDIRECT(AR$3&amp;"!$G$4:$G$2777"),MATCH(Overview!$A116,INDIRECT(AR$3&amp;"!$B$4:$B$277"),0)),"NaN")</f>
        <v>1006.4</v>
      </c>
      <c r="AS116" s="6">
        <f ca="1">IFERROR(INDEX(INDIRECT(AS$3&amp;"!$G$4:$G$2777"),MATCH(Overview!$A116,INDIRECT(AS$3&amp;"!$B$4:$B$277"),0)),"NaN")</f>
        <v>12356</v>
      </c>
      <c r="AT116" s="6">
        <f ca="1">IFERROR(INDEX(INDIRECT(AT$3&amp;"!$G$4:$G$2777"),MATCH(Overview!$A116,INDIRECT(AT$3&amp;"!$B$4:$B$277"),0)),"NaN")</f>
        <v>1479.3</v>
      </c>
      <c r="AU116" s="6">
        <f ca="1">IFERROR(INDEX(INDIRECT(AU$3&amp;"!$G$4:$G$2777"),MATCH(Overview!$A116,INDIRECT(AU$3&amp;"!$B$4:$B$277"),0)),"NaN")</f>
        <v>0.7</v>
      </c>
      <c r="AV116" s="6">
        <f ca="1">IFERROR(INDEX(INDIRECT(AV$3&amp;"!$G$4:$G$2777"),MATCH(Overview!$A116,INDIRECT(AV$3&amp;"!$B$4:$B$277"),0)),"NaN")</f>
        <v>9248.1</v>
      </c>
      <c r="AW116" s="6">
        <f ca="1">IFERROR(INDEX(INDIRECT(AW$3&amp;"!$G$4:$G$2777"),MATCH(Overview!$A116,INDIRECT(AW$3&amp;"!$B$4:$B$277"),0)),"NaN")</f>
        <v>1324.9</v>
      </c>
      <c r="AX116" s="6" t="str">
        <f ca="1">IFERROR(INDEX(INDIRECT(AX$3&amp;"!$G$4:$G$2777"),MATCH(Overview!$A116,INDIRECT(AX$3&amp;"!$B$4:$B$277"),0)),"NaN")</f>
        <v>03,04,2018</v>
      </c>
      <c r="AY116" s="6">
        <f ca="1">IFERROR(INDEX(INDIRECT(AY$3&amp;"!$G$4:$G$2777"),MATCH(Overview!$A116,INDIRECT(AY$3&amp;"!$B$4:$B$277"),0)),"NaN")</f>
        <v>302.89999999999998</v>
      </c>
      <c r="AZ116" s="6">
        <f ca="1">IFERROR(INDEX(INDIRECT(AZ$3&amp;"!$G$4:$G$2777"),MATCH(Overview!$A116,INDIRECT(AZ$3&amp;"!$B$4:$B$277"),0)),"NaN")</f>
        <v>47.4</v>
      </c>
      <c r="BA116" s="6" t="str">
        <f ca="1">IFERROR(INDEX(INDIRECT(BA$3&amp;"!$G$4:$G$2777"),MATCH(Overview!$A116,INDIRECT(BA$3&amp;"!$B$4:$B$277"),0)),"NaN")</f>
        <v>05,09,2018</v>
      </c>
      <c r="BB116" s="6">
        <f t="shared" ca="1" si="1"/>
        <v>676219.79299999995</v>
      </c>
    </row>
    <row r="117" spans="1:54" x14ac:dyDescent="0.55000000000000004">
      <c r="A117" t="s">
        <v>70</v>
      </c>
      <c r="B117" s="6">
        <f ca="1">IFERROR(INDEX(INDIRECT(B$3&amp;"!$G$4:$G$2777"),MATCH(Overview!$A117,INDIRECT(B$3&amp;"!$B$4:$B$277"),0)),"NaN")</f>
        <v>71090.5</v>
      </c>
      <c r="C117" s="6">
        <f ca="1">IFERROR(INDEX(INDIRECT(C$3&amp;"!$G$4:$G$2777"),MATCH(Overview!$A117,INDIRECT(C$3&amp;"!$B$4:$B$277"),0)),"NaN")</f>
        <v>42036.800000000003</v>
      </c>
      <c r="D117" s="6">
        <f ca="1">IFERROR(INDEX(INDIRECT(D$3&amp;"!$G$4:$G$2777"),MATCH(Overview!$A117,INDIRECT(D$3&amp;"!$B$4:$B$277"),0)),"NaN")</f>
        <v>78463.199999999997</v>
      </c>
      <c r="E117" s="6">
        <f ca="1">IFERROR(INDEX(INDIRECT(E$3&amp;"!$G$4:$G$2777"),MATCH(Overview!$A117,INDIRECT(E$3&amp;"!$B$4:$B$277"),0)),"NaN")</f>
        <v>53094.7</v>
      </c>
      <c r="F117" s="6">
        <f ca="1">IFERROR(INDEX(INDIRECT(F$3&amp;"!$G$4:$G$2777"),MATCH(Overview!$A117,INDIRECT(F$3&amp;"!$B$4:$B$277"),0)),"NaN")</f>
        <v>19076.5</v>
      </c>
      <c r="G117" s="6">
        <f ca="1">IFERROR(INDEX(INDIRECT(G$3&amp;"!$G$4:$G$2777"),MATCH(Overview!$A117,INDIRECT(G$3&amp;"!$B$4:$B$277"),0)),"NaN")</f>
        <v>74317.3</v>
      </c>
      <c r="H117" s="6">
        <f ca="1">IFERROR(INDEX(INDIRECT(H$3&amp;"!$G$4:$G$2777"),MATCH(Overview!$A117,INDIRECT(H$3&amp;"!$B$4:$B$277"),0)),"NaN")</f>
        <v>92217</v>
      </c>
      <c r="I117" s="6">
        <f ca="1">IFERROR(INDEX(INDIRECT(I$3&amp;"!$G$4:$G$2777"),MATCH(Overview!$A117,INDIRECT(I$3&amp;"!$B$4:$B$277"),0)),"NaN")</f>
        <v>60509.9</v>
      </c>
      <c r="J117" s="6">
        <f ca="1">IFERROR(INDEX(INDIRECT(J$3&amp;"!$G$4:$G$2777"),MATCH(Overview!$A117,INDIRECT(J$3&amp;"!$B$4:$B$277"),0)),"NaN")</f>
        <v>33031.9</v>
      </c>
      <c r="K117" s="6">
        <f ca="1">IFERROR(INDEX(INDIRECT(K$3&amp;"!$G$4:$G$2777"),MATCH(Overview!$A117,INDIRECT(K$3&amp;"!$B$4:$B$277"),0)),"NaN")</f>
        <v>26002.799999999999</v>
      </c>
      <c r="L117" s="6">
        <f ca="1">IFERROR(INDEX(INDIRECT(L$3&amp;"!$K$4:$K$2777"),MATCH(Overview!$A117,INDIRECT(L$3&amp;"!$J$4:$J$277"),0)),"NaN")</f>
        <v>63.405000000000001</v>
      </c>
      <c r="M117" s="6">
        <f ca="1">IFERROR(INDEX(INDIRECT(M$3&amp;"!$K$4:$K$2777"),MATCH(Overview!$A117,INDIRECT(M$3&amp;"!$J$4:$J$277"),0)),"NaN")</f>
        <v>25.562000000000001</v>
      </c>
      <c r="N117" s="6" t="str">
        <f ca="1">IFERROR(INDEX(INDIRECT(N$3&amp;"!$G$4:$G$2777"),MATCH(Overview!$A117,INDIRECT(N$3&amp;"!$B$4:$B$277"),0)),"NaN")</f>
        <v>NaN</v>
      </c>
      <c r="O117" s="6">
        <f ca="1">IFERROR(INDEX(INDIRECT(O$3&amp;"!$G$4:$G$2777"),MATCH(Overview!$A117,INDIRECT(O$3&amp;"!$B$4:$B$277"),0)),"NaN")</f>
        <v>4399.1000000000004</v>
      </c>
      <c r="P117" s="6">
        <f ca="1">IFERROR(INDEX(INDIRECT(P$3&amp;"!$G$4:$G$2777"),MATCH(Overview!$A117,INDIRECT(P$3&amp;"!$B$4:$B$277"),0)),"NaN")</f>
        <v>7564.5</v>
      </c>
      <c r="Q117" s="6">
        <f ca="1">IFERROR(INDEX(INDIRECT(Q$3&amp;"!$G$4:$G$2777"),MATCH(Overview!$A117,INDIRECT(Q$3&amp;"!$B$4:$B$277"),0)),"NaN")</f>
        <v>1283.7</v>
      </c>
      <c r="R117" s="6">
        <f ca="1">IFERROR(INDEX(INDIRECT(R$3&amp;"!$G$4:$G$2777"),MATCH(Overview!$A117,INDIRECT(R$3&amp;"!$B$4:$B$277"),0)),"NaN")</f>
        <v>8610</v>
      </c>
      <c r="S117" s="6">
        <f ca="1">IFERROR(INDEX(INDIRECT(S$3&amp;"!$G$4:$G$2777"),MATCH(Overview!$A117,INDIRECT(S$3&amp;"!$B$4:$B$277"),0)),"NaN")</f>
        <v>1387.8</v>
      </c>
      <c r="T117" s="6">
        <f ca="1">IFERROR(INDEX(INDIRECT(T$3&amp;"!$G$4:$G$2777"),MATCH(Overview!$A117,INDIRECT(T$3&amp;"!$B$4:$B$277"),0)),"NaN")</f>
        <v>8389.6</v>
      </c>
      <c r="U117" s="6">
        <f ca="1">IFERROR(INDEX(INDIRECT(U$3&amp;"!$G$4:$G$2777"),MATCH(Overview!$A117,INDIRECT(U$3&amp;"!$B$4:$B$277"),0)),"NaN")</f>
        <v>3646.1</v>
      </c>
      <c r="V117" s="6">
        <f ca="1">IFERROR(INDEX(INDIRECT(V$3&amp;"!$G$4:$G$2777"),MATCH(Overview!$A117,INDIRECT(V$3&amp;"!$B$4:$B$277"),0)),"NaN")</f>
        <v>3514.4</v>
      </c>
      <c r="W117" s="6">
        <f ca="1">IFERROR(INDEX(INDIRECT(W$3&amp;"!$G$4:$G$2777"),MATCH(Overview!$A117,INDIRECT(W$3&amp;"!$B$4:$B$277"),0)),"NaN")</f>
        <v>17537.900000000001</v>
      </c>
      <c r="X117" s="6">
        <f ca="1">IFERROR(INDEX(INDIRECT(X$3&amp;"!$K$4:$K$2777"),MATCH(Overview!$A117,INDIRECT(X$3&amp;"!$J$4:$J$277"),0)),"NaN")</f>
        <v>-3.3440000000000003</v>
      </c>
      <c r="Y117" s="6">
        <f ca="1">IFERROR(INDEX(INDIRECT(Y$3&amp;"!$K$4:$K$2777"),MATCH(Overview!$A117,INDIRECT(Y$3&amp;"!$J$4:$J$277"),0)),"NaN")</f>
        <v>-18.765999999999998</v>
      </c>
      <c r="Z117" s="6">
        <f ca="1">IFERROR(INDEX(INDIRECT(Z$3&amp;"!$K$4:$K$2777"),MATCH(Overview!$A117,INDIRECT(Z$3&amp;"!$J$4:$J$277"),0)),"NaN")</f>
        <v>2.4410000000000007</v>
      </c>
      <c r="AA117" s="6" t="str">
        <f ca="1">IFERROR(INDEX(INDIRECT(AA$3&amp;"!$G$4:$G$2777"),MATCH(Overview!$A117,INDIRECT(AA$3&amp;"!$B$4:$B$277"),0)),"NaN")</f>
        <v>NaN</v>
      </c>
      <c r="AB117" s="6" t="str">
        <f ca="1">IFERROR(INDEX(INDIRECT(AB$3&amp;"!$G$4:$G$2777"),MATCH(Overview!$A117,INDIRECT(AB$3&amp;"!$B$4:$B$277"),0)),"NaN")</f>
        <v>NaN</v>
      </c>
      <c r="AC117" s="6" t="str">
        <f ca="1">IFERROR(INDEX(INDIRECT(AC$3&amp;"!$G$4:$G$2777"),MATCH(Overview!$A117,INDIRECT(AC$3&amp;"!$B$4:$B$277"),0)),"NaN")</f>
        <v>NaN</v>
      </c>
      <c r="AD117" s="6" t="str">
        <f ca="1">IFERROR(INDEX(INDIRECT(AD$3&amp;"!$G$4:$G$2777"),MATCH(Overview!$A117,INDIRECT(AD$3&amp;"!$B$4:$B$277"),0)),"NaN")</f>
        <v>NaN</v>
      </c>
      <c r="AE117" s="6" t="str">
        <f ca="1">IFERROR(INDEX(INDIRECT(AE$3&amp;"!$G$4:$G$2777"),MATCH(Overview!$A117,INDIRECT(AE$3&amp;"!$B$4:$B$277"),0)),"NaN")</f>
        <v>NaN</v>
      </c>
      <c r="AF117" s="6" t="str">
        <f ca="1">IFERROR(INDEX(INDIRECT(AF$3&amp;"!$G$4:$G$2777"),MATCH(Overview!$A117,INDIRECT(AF$3&amp;"!$B$4:$B$277"),0)),"NaN")</f>
        <v>NaN</v>
      </c>
      <c r="AG117" s="6" t="str">
        <f ca="1">IFERROR(INDEX(INDIRECT(AG$3&amp;"!$G$4:$G$2777"),MATCH(Overview!$A117,INDIRECT(AG$3&amp;"!$B$4:$B$277"),0)),"NaN")</f>
        <v>NaN</v>
      </c>
      <c r="AH117" s="6" t="str">
        <f ca="1">IFERROR(INDEX(INDIRECT(AH$3&amp;"!$G$4:$G$2777"),MATCH(Overview!$A117,INDIRECT(AH$3&amp;"!$B$4:$B$277"),0)),"NaN")</f>
        <v>NaN</v>
      </c>
      <c r="AI117" s="6">
        <f ca="1">IFERROR(INDEX(INDIRECT(AI$3&amp;"!$G$4:$G$2777"),MATCH(Overview!$A117,INDIRECT(AI$3&amp;"!$B$4:$B$277"),0)),"NaN")</f>
        <v>565.79999999999995</v>
      </c>
      <c r="AJ117" s="6" t="str">
        <f ca="1">IFERROR(INDEX(INDIRECT(AJ$3&amp;"!$G$4:$G$2777"),MATCH(Overview!$A117,INDIRECT(AJ$3&amp;"!$B$4:$B$277"),0)),"NaN")</f>
        <v>03,03,2018</v>
      </c>
      <c r="AK117" s="6">
        <f ca="1">IFERROR(INDEX(INDIRECT(AK$3&amp;"!$G$4:$G$2777"),MATCH(Overview!$A117,INDIRECT(AK$3&amp;"!$B$4:$B$277"),0)),"NaN")</f>
        <v>325.10000000000002</v>
      </c>
      <c r="AL117" s="6">
        <f ca="1">IFERROR(INDEX(INDIRECT(AL$3&amp;"!$G$4:$G$2777"),MATCH(Overview!$A117,INDIRECT(AL$3&amp;"!$B$4:$B$277"),0)),"NaN")</f>
        <v>137.31100000000001</v>
      </c>
      <c r="AM117" s="6">
        <f ca="1">IFERROR(INDEX(INDIRECT(AM$3&amp;"!$G$4:$G$2777"),MATCH(Overview!$A117,INDIRECT(AM$3&amp;"!$B$4:$B$277"),0)),"NaN")</f>
        <v>2825.2</v>
      </c>
      <c r="AN117" s="6">
        <f ca="1">IFERROR(INDEX(INDIRECT(AN$3&amp;"!$G$4:$G$2777"),MATCH(Overview!$A117,INDIRECT(AN$3&amp;"!$B$4:$B$277"),0)),"NaN")</f>
        <v>19795.900000000001</v>
      </c>
      <c r="AO117" s="6">
        <f ca="1">IFERROR(INDEX(INDIRECT(AO$3&amp;"!$G$4:$G$2777"),MATCH(Overview!$A117,INDIRECT(AO$3&amp;"!$B$4:$B$277"),0)),"NaN")</f>
        <v>4995.2</v>
      </c>
      <c r="AP117" s="6" t="str">
        <f ca="1">IFERROR(INDEX(INDIRECT(AP$3&amp;"!$G$4:$G$2777"),MATCH(Overview!$A117,INDIRECT(AP$3&amp;"!$B$4:$B$277"),0)),"NaN")</f>
        <v>14,03,2018</v>
      </c>
      <c r="AQ117" s="6">
        <f ca="1">IFERROR(INDEX(INDIRECT(AQ$3&amp;"!$G$4:$G$2777"),MATCH(Overview!$A117,INDIRECT(AQ$3&amp;"!$B$4:$B$277"),0)),"NaN")</f>
        <v>700.12800000000004</v>
      </c>
      <c r="AR117" s="6">
        <f ca="1">IFERROR(INDEX(INDIRECT(AR$3&amp;"!$G$4:$G$2777"),MATCH(Overview!$A117,INDIRECT(AR$3&amp;"!$B$4:$B$277"),0)),"NaN")</f>
        <v>980.9</v>
      </c>
      <c r="AS117" s="6">
        <f ca="1">IFERROR(INDEX(INDIRECT(AS$3&amp;"!$G$4:$G$2777"),MATCH(Overview!$A117,INDIRECT(AS$3&amp;"!$B$4:$B$277"),0)),"NaN")</f>
        <v>12148.4</v>
      </c>
      <c r="AT117" s="6">
        <f ca="1">IFERROR(INDEX(INDIRECT(AT$3&amp;"!$G$4:$G$2777"),MATCH(Overview!$A117,INDIRECT(AT$3&amp;"!$B$4:$B$277"),0)),"NaN")</f>
        <v>1416.9</v>
      </c>
      <c r="AU117" s="6">
        <f ca="1">IFERROR(INDEX(INDIRECT(AU$3&amp;"!$G$4:$G$2777"),MATCH(Overview!$A117,INDIRECT(AU$3&amp;"!$B$4:$B$277"),0)),"NaN")</f>
        <v>0.8</v>
      </c>
      <c r="AV117" s="6">
        <f ca="1">IFERROR(INDEX(INDIRECT(AV$3&amp;"!$G$4:$G$2777"),MATCH(Overview!$A117,INDIRECT(AV$3&amp;"!$B$4:$B$277"),0)),"NaN")</f>
        <v>9293.2999999999993</v>
      </c>
      <c r="AW117" s="6">
        <f ca="1">IFERROR(INDEX(INDIRECT(AW$3&amp;"!$G$4:$G$2777"),MATCH(Overview!$A117,INDIRECT(AW$3&amp;"!$B$4:$B$277"),0)),"NaN")</f>
        <v>1276.0999999999999</v>
      </c>
      <c r="AX117" s="6" t="str">
        <f ca="1">IFERROR(INDEX(INDIRECT(AX$3&amp;"!$G$4:$G$2777"),MATCH(Overview!$A117,INDIRECT(AX$3&amp;"!$B$4:$B$277"),0)),"NaN")</f>
        <v>03,03,2018</v>
      </c>
      <c r="AY117" s="6">
        <f ca="1">IFERROR(INDEX(INDIRECT(AY$3&amp;"!$G$4:$G$2777"),MATCH(Overview!$A117,INDIRECT(AY$3&amp;"!$B$4:$B$277"),0)),"NaN")</f>
        <v>307.3</v>
      </c>
      <c r="AZ117" s="6">
        <f ca="1">IFERROR(INDEX(INDIRECT(AZ$3&amp;"!$G$4:$G$2777"),MATCH(Overview!$A117,INDIRECT(AZ$3&amp;"!$B$4:$B$277"),0)),"NaN")</f>
        <v>47.4</v>
      </c>
      <c r="BA117" s="6" t="str">
        <f ca="1">IFERROR(INDEX(INDIRECT(BA$3&amp;"!$G$4:$G$2777"),MATCH(Overview!$A117,INDIRECT(BA$3&amp;"!$B$4:$B$277"),0)),"NaN")</f>
        <v>05,07,2018</v>
      </c>
      <c r="BB117" s="6">
        <f t="shared" ca="1" si="1"/>
        <v>661058.73700000031</v>
      </c>
    </row>
    <row r="118" spans="1:54" x14ac:dyDescent="0.55000000000000004">
      <c r="A118" t="s">
        <v>69</v>
      </c>
      <c r="B118" s="6">
        <f ca="1">IFERROR(INDEX(INDIRECT(B$3&amp;"!$G$4:$G$2777"),MATCH(Overview!$A118,INDIRECT(B$3&amp;"!$B$4:$B$277"),0)),"NaN")</f>
        <v>73251.3</v>
      </c>
      <c r="C118" s="6">
        <f ca="1">IFERROR(INDEX(INDIRECT(C$3&amp;"!$G$4:$G$2777"),MATCH(Overview!$A118,INDIRECT(C$3&amp;"!$B$4:$B$277"),0)),"NaN")</f>
        <v>43367.5</v>
      </c>
      <c r="D118" s="6">
        <f ca="1">IFERROR(INDEX(INDIRECT(D$3&amp;"!$G$4:$G$2777"),MATCH(Overview!$A118,INDIRECT(D$3&amp;"!$B$4:$B$277"),0)),"NaN")</f>
        <v>80587.3</v>
      </c>
      <c r="E118" s="6">
        <f ca="1">IFERROR(INDEX(INDIRECT(E$3&amp;"!$G$4:$G$2777"),MATCH(Overview!$A118,INDIRECT(E$3&amp;"!$B$4:$B$277"),0)),"NaN")</f>
        <v>56390.9</v>
      </c>
      <c r="F118" s="6">
        <f ca="1">IFERROR(INDEX(INDIRECT(F$3&amp;"!$G$4:$G$2777"),MATCH(Overview!$A118,INDIRECT(F$3&amp;"!$B$4:$B$277"),0)),"NaN")</f>
        <v>21584.1</v>
      </c>
      <c r="G118" s="6">
        <f ca="1">IFERROR(INDEX(INDIRECT(G$3&amp;"!$G$4:$G$2777"),MATCH(Overview!$A118,INDIRECT(G$3&amp;"!$B$4:$B$277"),0)),"NaN")</f>
        <v>77280.399999999994</v>
      </c>
      <c r="H118" s="6">
        <f ca="1">IFERROR(INDEX(INDIRECT(H$3&amp;"!$G$4:$G$2777"),MATCH(Overview!$A118,INDIRECT(H$3&amp;"!$B$4:$B$277"),0)),"NaN")</f>
        <v>95392.1</v>
      </c>
      <c r="I118" s="6">
        <f ca="1">IFERROR(INDEX(INDIRECT(I$3&amp;"!$G$4:$G$2777"),MATCH(Overview!$A118,INDIRECT(I$3&amp;"!$B$4:$B$277"),0)),"NaN")</f>
        <v>66331.5</v>
      </c>
      <c r="J118" s="6">
        <f ca="1">IFERROR(INDEX(INDIRECT(J$3&amp;"!$G$4:$G$2777"),MATCH(Overview!$A118,INDIRECT(J$3&amp;"!$B$4:$B$277"),0)),"NaN")</f>
        <v>34319.4</v>
      </c>
      <c r="K118" s="6">
        <f ca="1">IFERROR(INDEX(INDIRECT(K$3&amp;"!$G$4:$G$2777"),MATCH(Overview!$A118,INDIRECT(K$3&amp;"!$B$4:$B$277"),0)),"NaN")</f>
        <v>26502.5</v>
      </c>
      <c r="L118" s="6">
        <f ca="1">IFERROR(INDEX(INDIRECT(L$3&amp;"!$K$4:$K$2777"),MATCH(Overview!$A118,INDIRECT(L$3&amp;"!$J$4:$J$277"),0)),"NaN")</f>
        <v>28.295999999999999</v>
      </c>
      <c r="M118" s="6">
        <f ca="1">IFERROR(INDEX(INDIRECT(M$3&amp;"!$K$4:$K$2777"),MATCH(Overview!$A118,INDIRECT(M$3&amp;"!$J$4:$J$277"),0)),"NaN")</f>
        <v>4.1449999999999996</v>
      </c>
      <c r="N118" s="6" t="str">
        <f ca="1">IFERROR(INDEX(INDIRECT(N$3&amp;"!$G$4:$G$2777"),MATCH(Overview!$A118,INDIRECT(N$3&amp;"!$B$4:$B$277"),0)),"NaN")</f>
        <v>NaN</v>
      </c>
      <c r="O118" s="6">
        <f ca="1">IFERROR(INDEX(INDIRECT(O$3&amp;"!$G$4:$G$2777"),MATCH(Overview!$A118,INDIRECT(O$3&amp;"!$B$4:$B$277"),0)),"NaN")</f>
        <v>4490.7</v>
      </c>
      <c r="P118" s="6">
        <f ca="1">IFERROR(INDEX(INDIRECT(P$3&amp;"!$G$4:$G$2777"),MATCH(Overview!$A118,INDIRECT(P$3&amp;"!$B$4:$B$277"),0)),"NaN")</f>
        <v>8038.6</v>
      </c>
      <c r="Q118" s="6">
        <f ca="1">IFERROR(INDEX(INDIRECT(Q$3&amp;"!$G$4:$G$2777"),MATCH(Overview!$A118,INDIRECT(Q$3&amp;"!$B$4:$B$277"),0)),"NaN")</f>
        <v>1374.4</v>
      </c>
      <c r="R118" s="6">
        <f ca="1">IFERROR(INDEX(INDIRECT(R$3&amp;"!$G$4:$G$2777"),MATCH(Overview!$A118,INDIRECT(R$3&amp;"!$B$4:$B$277"),0)),"NaN")</f>
        <v>9012.2000000000007</v>
      </c>
      <c r="S118" s="6">
        <f ca="1">IFERROR(INDEX(INDIRECT(S$3&amp;"!$G$4:$G$2777"),MATCH(Overview!$A118,INDIRECT(S$3&amp;"!$B$4:$B$277"),0)),"NaN")</f>
        <v>1467.2</v>
      </c>
      <c r="T118" s="6">
        <f ca="1">IFERROR(INDEX(INDIRECT(T$3&amp;"!$G$4:$G$2777"),MATCH(Overview!$A118,INDIRECT(T$3&amp;"!$B$4:$B$277"),0)),"NaN")</f>
        <v>8890</v>
      </c>
      <c r="U118" s="6">
        <f ca="1">IFERROR(INDEX(INDIRECT(U$3&amp;"!$G$4:$G$2777"),MATCH(Overview!$A118,INDIRECT(U$3&amp;"!$B$4:$B$277"),0)),"NaN")</f>
        <v>3921.1</v>
      </c>
      <c r="V118" s="6">
        <f ca="1">IFERROR(INDEX(INDIRECT(V$3&amp;"!$G$4:$G$2777"),MATCH(Overview!$A118,INDIRECT(V$3&amp;"!$B$4:$B$277"),0)),"NaN")</f>
        <v>3743.7</v>
      </c>
      <c r="W118" s="6">
        <f ca="1">IFERROR(INDEX(INDIRECT(W$3&amp;"!$G$4:$G$2777"),MATCH(Overview!$A118,INDIRECT(W$3&amp;"!$B$4:$B$277"),0)),"NaN")</f>
        <v>18055</v>
      </c>
      <c r="X118" s="6">
        <f ca="1">IFERROR(INDEX(INDIRECT(X$3&amp;"!$K$4:$K$2777"),MATCH(Overview!$A118,INDIRECT(X$3&amp;"!$J$4:$J$277"),0)),"NaN")</f>
        <v>-16.128</v>
      </c>
      <c r="Y118" s="6">
        <f ca="1">IFERROR(INDEX(INDIRECT(Y$3&amp;"!$K$4:$K$2777"),MATCH(Overview!$A118,INDIRECT(Y$3&amp;"!$J$4:$J$277"),0)),"NaN")</f>
        <v>-96.637</v>
      </c>
      <c r="Z118" s="6">
        <f ca="1">IFERROR(INDEX(INDIRECT(Z$3&amp;"!$K$4:$K$2777"),MATCH(Overview!$A118,INDIRECT(Z$3&amp;"!$J$4:$J$277"),0)),"NaN")</f>
        <v>5.2589999999999995</v>
      </c>
      <c r="AA118" s="6" t="str">
        <f ca="1">IFERROR(INDEX(INDIRECT(AA$3&amp;"!$G$4:$G$2777"),MATCH(Overview!$A118,INDIRECT(AA$3&amp;"!$B$4:$B$277"),0)),"NaN")</f>
        <v>NaN</v>
      </c>
      <c r="AB118" s="6" t="str">
        <f ca="1">IFERROR(INDEX(INDIRECT(AB$3&amp;"!$G$4:$G$2777"),MATCH(Overview!$A118,INDIRECT(AB$3&amp;"!$B$4:$B$277"),0)),"NaN")</f>
        <v>NaN</v>
      </c>
      <c r="AC118" s="6" t="str">
        <f ca="1">IFERROR(INDEX(INDIRECT(AC$3&amp;"!$G$4:$G$2777"),MATCH(Overview!$A118,INDIRECT(AC$3&amp;"!$B$4:$B$277"),0)),"NaN")</f>
        <v>NaN</v>
      </c>
      <c r="AD118" s="6" t="str">
        <f ca="1">IFERROR(INDEX(INDIRECT(AD$3&amp;"!$G$4:$G$2777"),MATCH(Overview!$A118,INDIRECT(AD$3&amp;"!$B$4:$B$277"),0)),"NaN")</f>
        <v>NaN</v>
      </c>
      <c r="AE118" s="6" t="str">
        <f ca="1">IFERROR(INDEX(INDIRECT(AE$3&amp;"!$G$4:$G$2777"),MATCH(Overview!$A118,INDIRECT(AE$3&amp;"!$B$4:$B$277"),0)),"NaN")</f>
        <v>NaN</v>
      </c>
      <c r="AF118" s="6" t="str">
        <f ca="1">IFERROR(INDEX(INDIRECT(AF$3&amp;"!$G$4:$G$2777"),MATCH(Overview!$A118,INDIRECT(AF$3&amp;"!$B$4:$B$277"),0)),"NaN")</f>
        <v>NaN</v>
      </c>
      <c r="AG118" s="6" t="str">
        <f ca="1">IFERROR(INDEX(INDIRECT(AG$3&amp;"!$G$4:$G$2777"),MATCH(Overview!$A118,INDIRECT(AG$3&amp;"!$B$4:$B$277"),0)),"NaN")</f>
        <v>NaN</v>
      </c>
      <c r="AH118" s="6" t="str">
        <f ca="1">IFERROR(INDEX(INDIRECT(AH$3&amp;"!$G$4:$G$2777"),MATCH(Overview!$A118,INDIRECT(AH$3&amp;"!$B$4:$B$277"),0)),"NaN")</f>
        <v>NaN</v>
      </c>
      <c r="AI118" s="6">
        <f ca="1">IFERROR(INDEX(INDIRECT(AI$3&amp;"!$G$4:$G$2777"),MATCH(Overview!$A118,INDIRECT(AI$3&amp;"!$B$4:$B$277"),0)),"NaN")</f>
        <v>607.70000000000005</v>
      </c>
      <c r="AJ118" s="6" t="str">
        <f ca="1">IFERROR(INDEX(INDIRECT(AJ$3&amp;"!$G$4:$G$2777"),MATCH(Overview!$A118,INDIRECT(AJ$3&amp;"!$B$4:$B$277"),0)),"NaN")</f>
        <v>03,04,2018</v>
      </c>
      <c r="AK118" s="6">
        <f ca="1">IFERROR(INDEX(INDIRECT(AK$3&amp;"!$G$4:$G$2777"),MATCH(Overview!$A118,INDIRECT(AK$3&amp;"!$B$4:$B$277"),0)),"NaN")</f>
        <v>376.1</v>
      </c>
      <c r="AL118" s="6">
        <f ca="1">IFERROR(INDEX(INDIRECT(AL$3&amp;"!$G$4:$G$2777"),MATCH(Overview!$A118,INDIRECT(AL$3&amp;"!$B$4:$B$277"),0)),"NaN")</f>
        <v>147.434</v>
      </c>
      <c r="AM118" s="6">
        <f ca="1">IFERROR(INDEX(INDIRECT(AM$3&amp;"!$G$4:$G$2777"),MATCH(Overview!$A118,INDIRECT(AM$3&amp;"!$B$4:$B$277"),0)),"NaN")</f>
        <v>2913.9</v>
      </c>
      <c r="AN118" s="6">
        <f ca="1">IFERROR(INDEX(INDIRECT(AN$3&amp;"!$G$4:$G$2777"),MATCH(Overview!$A118,INDIRECT(AN$3&amp;"!$B$4:$B$277"),0)),"NaN")</f>
        <v>20272.099999999999</v>
      </c>
      <c r="AO118" s="6">
        <f ca="1">IFERROR(INDEX(INDIRECT(AO$3&amp;"!$G$4:$G$2777"),MATCH(Overview!$A118,INDIRECT(AO$3&amp;"!$B$4:$B$277"),0)),"NaN")</f>
        <v>5169.8</v>
      </c>
      <c r="AP118" s="6" t="str">
        <f ca="1">IFERROR(INDEX(INDIRECT(AP$3&amp;"!$G$4:$G$2777"),MATCH(Overview!$A118,INDIRECT(AP$3&amp;"!$B$4:$B$277"),0)),"NaN")</f>
        <v>13,01,2018</v>
      </c>
      <c r="AQ118" s="6">
        <f ca="1">IFERROR(INDEX(INDIRECT(AQ$3&amp;"!$G$4:$G$2777"),MATCH(Overview!$A118,INDIRECT(AQ$3&amp;"!$B$4:$B$277"),0)),"NaN")</f>
        <v>733.83699999999999</v>
      </c>
      <c r="AR118" s="6">
        <f ca="1">IFERROR(INDEX(INDIRECT(AR$3&amp;"!$G$4:$G$2777"),MATCH(Overview!$A118,INDIRECT(AR$3&amp;"!$B$4:$B$277"),0)),"NaN")</f>
        <v>1029.7</v>
      </c>
      <c r="AS118" s="6">
        <f ca="1">IFERROR(INDEX(INDIRECT(AS$3&amp;"!$G$4:$G$2777"),MATCH(Overview!$A118,INDIRECT(AS$3&amp;"!$B$4:$B$277"),0)),"NaN")</f>
        <v>12682.6</v>
      </c>
      <c r="AT118" s="6">
        <f ca="1">IFERROR(INDEX(INDIRECT(AT$3&amp;"!$G$4:$G$2777"),MATCH(Overview!$A118,INDIRECT(AT$3&amp;"!$B$4:$B$277"),0)),"NaN")</f>
        <v>1484.1</v>
      </c>
      <c r="AU118" s="6">
        <f ca="1">IFERROR(INDEX(INDIRECT(AU$3&amp;"!$G$4:$G$2777"),MATCH(Overview!$A118,INDIRECT(AU$3&amp;"!$B$4:$B$277"),0)),"NaN")</f>
        <v>0.9</v>
      </c>
      <c r="AV118" s="6">
        <f ca="1">IFERROR(INDEX(INDIRECT(AV$3&amp;"!$G$4:$G$2777"),MATCH(Overview!$A118,INDIRECT(AV$3&amp;"!$B$4:$B$277"),0)),"NaN")</f>
        <v>10040.1</v>
      </c>
      <c r="AW118" s="6">
        <f ca="1">IFERROR(INDEX(INDIRECT(AW$3&amp;"!$G$4:$G$2777"),MATCH(Overview!$A118,INDIRECT(AW$3&amp;"!$B$4:$B$277"),0)),"NaN")</f>
        <v>1361.1</v>
      </c>
      <c r="AX118" s="6" t="str">
        <f ca="1">IFERROR(INDEX(INDIRECT(AX$3&amp;"!$G$4:$G$2777"),MATCH(Overview!$A118,INDIRECT(AX$3&amp;"!$B$4:$B$277"),0)),"NaN")</f>
        <v>03,05,2018</v>
      </c>
      <c r="AY118" s="6">
        <f ca="1">IFERROR(INDEX(INDIRECT(AY$3&amp;"!$G$4:$G$2777"),MATCH(Overview!$A118,INDIRECT(AY$3&amp;"!$B$4:$B$277"),0)),"NaN")</f>
        <v>335.2</v>
      </c>
      <c r="AZ118" s="6">
        <f ca="1">IFERROR(INDEX(INDIRECT(AZ$3&amp;"!$G$4:$G$2777"),MATCH(Overview!$A118,INDIRECT(AZ$3&amp;"!$B$4:$B$277"),0)),"NaN")</f>
        <v>49.8</v>
      </c>
      <c r="BA118" s="6" t="str">
        <f ca="1">IFERROR(INDEX(INDIRECT(BA$3&amp;"!$G$4:$G$2777"),MATCH(Overview!$A118,INDIRECT(BA$3&amp;"!$B$4:$B$277"),0)),"NaN")</f>
        <v>06,04,2018</v>
      </c>
      <c r="BB118" s="6">
        <f t="shared" ca="1" si="1"/>
        <v>691129.20599999966</v>
      </c>
    </row>
    <row r="119" spans="1:54" x14ac:dyDescent="0.55000000000000004">
      <c r="A119" t="s">
        <v>68</v>
      </c>
      <c r="B119" s="6">
        <f ca="1">IFERROR(INDEX(INDIRECT(B$3&amp;"!$G$4:$G$2777"),MATCH(Overview!$A119,INDIRECT(B$3&amp;"!$B$4:$B$277"),0)),"NaN")</f>
        <v>76763.199999999997</v>
      </c>
      <c r="C119" s="6">
        <f ca="1">IFERROR(INDEX(INDIRECT(C$3&amp;"!$G$4:$G$2777"),MATCH(Overview!$A119,INDIRECT(C$3&amp;"!$B$4:$B$277"),0)),"NaN")</f>
        <v>45204.7</v>
      </c>
      <c r="D119" s="6">
        <f ca="1">IFERROR(INDEX(INDIRECT(D$3&amp;"!$G$4:$G$2777"),MATCH(Overview!$A119,INDIRECT(D$3&amp;"!$B$4:$B$277"),0)),"NaN")</f>
        <v>84319.9</v>
      </c>
      <c r="E119" s="6">
        <f ca="1">IFERROR(INDEX(INDIRECT(E$3&amp;"!$G$4:$G$2777"),MATCH(Overview!$A119,INDIRECT(E$3&amp;"!$B$4:$B$277"),0)),"NaN")</f>
        <v>59270.2</v>
      </c>
      <c r="F119" s="6">
        <f ca="1">IFERROR(INDEX(INDIRECT(F$3&amp;"!$G$4:$G$2777"),MATCH(Overview!$A119,INDIRECT(F$3&amp;"!$B$4:$B$277"),0)),"NaN")</f>
        <v>22503.599999999999</v>
      </c>
      <c r="G119" s="6">
        <f ca="1">IFERROR(INDEX(INDIRECT(G$3&amp;"!$G$4:$G$2777"),MATCH(Overview!$A119,INDIRECT(G$3&amp;"!$B$4:$B$277"),0)),"NaN")</f>
        <v>80969.7</v>
      </c>
      <c r="H119" s="6">
        <f ca="1">IFERROR(INDEX(INDIRECT(H$3&amp;"!$G$4:$G$2777"),MATCH(Overview!$A119,INDIRECT(H$3&amp;"!$B$4:$B$277"),0)),"NaN")</f>
        <v>100321.60000000001</v>
      </c>
      <c r="I119" s="6">
        <f ca="1">IFERROR(INDEX(INDIRECT(I$3&amp;"!$G$4:$G$2777"),MATCH(Overview!$A119,INDIRECT(I$3&amp;"!$B$4:$B$277"),0)),"NaN")</f>
        <v>69360.5</v>
      </c>
      <c r="J119" s="6">
        <f ca="1">IFERROR(INDEX(INDIRECT(J$3&amp;"!$G$4:$G$2777"),MATCH(Overview!$A119,INDIRECT(J$3&amp;"!$B$4:$B$277"),0)),"NaN")</f>
        <v>35775.800000000003</v>
      </c>
      <c r="K119" s="6">
        <f ca="1">IFERROR(INDEX(INDIRECT(K$3&amp;"!$G$4:$G$2777"),MATCH(Overview!$A119,INDIRECT(K$3&amp;"!$B$4:$B$277"),0)),"NaN")</f>
        <v>27534.1</v>
      </c>
      <c r="L119" s="6">
        <f ca="1">IFERROR(INDEX(INDIRECT(L$3&amp;"!$K$4:$K$2777"),MATCH(Overview!$A119,INDIRECT(L$3&amp;"!$J$4:$J$277"),0)),"NaN")</f>
        <v>71.631</v>
      </c>
      <c r="M119" s="6">
        <f ca="1">IFERROR(INDEX(INDIRECT(M$3&amp;"!$K$4:$K$2777"),MATCH(Overview!$A119,INDIRECT(M$3&amp;"!$J$4:$J$277"),0)),"NaN")</f>
        <v>36.305</v>
      </c>
      <c r="N119" s="6" t="str">
        <f ca="1">IFERROR(INDEX(INDIRECT(N$3&amp;"!$G$4:$G$2777"),MATCH(Overview!$A119,INDIRECT(N$3&amp;"!$B$4:$B$277"),0)),"NaN")</f>
        <v>NaN</v>
      </c>
      <c r="O119" s="6">
        <f ca="1">IFERROR(INDEX(INDIRECT(O$3&amp;"!$G$4:$G$2777"),MATCH(Overview!$A119,INDIRECT(O$3&amp;"!$B$4:$B$277"),0)),"NaN")</f>
        <v>4711.7</v>
      </c>
      <c r="P119" s="6">
        <f ca="1">IFERROR(INDEX(INDIRECT(P$3&amp;"!$G$4:$G$2777"),MATCH(Overview!$A119,INDIRECT(P$3&amp;"!$B$4:$B$277"),0)),"NaN")</f>
        <v>8314.9</v>
      </c>
      <c r="Q119" s="6">
        <f ca="1">IFERROR(INDEX(INDIRECT(Q$3&amp;"!$G$4:$G$2777"),MATCH(Overview!$A119,INDIRECT(Q$3&amp;"!$B$4:$B$277"),0)),"NaN")</f>
        <v>1428</v>
      </c>
      <c r="R119" s="6">
        <f ca="1">IFERROR(INDEX(INDIRECT(R$3&amp;"!$G$4:$G$2777"),MATCH(Overview!$A119,INDIRECT(R$3&amp;"!$B$4:$B$277"),0)),"NaN")</f>
        <v>9365.5</v>
      </c>
      <c r="S119" s="6">
        <f ca="1">IFERROR(INDEX(INDIRECT(S$3&amp;"!$G$4:$G$2777"),MATCH(Overview!$A119,INDIRECT(S$3&amp;"!$B$4:$B$277"),0)),"NaN")</f>
        <v>1559.6</v>
      </c>
      <c r="T119" s="6">
        <f ca="1">IFERROR(INDEX(INDIRECT(T$3&amp;"!$G$4:$G$2777"),MATCH(Overview!$A119,INDIRECT(T$3&amp;"!$B$4:$B$277"),0)),"NaN")</f>
        <v>9237</v>
      </c>
      <c r="U119" s="6">
        <f ca="1">IFERROR(INDEX(INDIRECT(U$3&amp;"!$G$4:$G$2777"),MATCH(Overview!$A119,INDIRECT(U$3&amp;"!$B$4:$B$277"),0)),"NaN")</f>
        <v>4099.2</v>
      </c>
      <c r="V119" s="6">
        <f ca="1">IFERROR(INDEX(INDIRECT(V$3&amp;"!$G$4:$G$2777"),MATCH(Overview!$A119,INDIRECT(V$3&amp;"!$B$4:$B$277"),0)),"NaN")</f>
        <v>3925.7</v>
      </c>
      <c r="W119" s="6">
        <f ca="1">IFERROR(INDEX(INDIRECT(W$3&amp;"!$G$4:$G$2777"),MATCH(Overview!$A119,INDIRECT(W$3&amp;"!$B$4:$B$277"),0)),"NaN")</f>
        <v>19124.2</v>
      </c>
      <c r="X119" s="6">
        <f ca="1">IFERROR(INDEX(INDIRECT(X$3&amp;"!$K$4:$K$2777"),MATCH(Overview!$A119,INDIRECT(X$3&amp;"!$J$4:$J$277"),0)),"NaN")</f>
        <v>16.408999999999999</v>
      </c>
      <c r="Y119" s="6">
        <f ca="1">IFERROR(INDEX(INDIRECT(Y$3&amp;"!$K$4:$K$2777"),MATCH(Overview!$A119,INDIRECT(Y$3&amp;"!$J$4:$J$277"),0)),"NaN")</f>
        <v>-86.015999999999991</v>
      </c>
      <c r="Z119" s="6">
        <f ca="1">IFERROR(INDEX(INDIRECT(Z$3&amp;"!$K$4:$K$2777"),MATCH(Overview!$A119,INDIRECT(Z$3&amp;"!$J$4:$J$277"),0)),"NaN")</f>
        <v>8.2279999999999998</v>
      </c>
      <c r="AA119" s="6" t="str">
        <f ca="1">IFERROR(INDEX(INDIRECT(AA$3&amp;"!$G$4:$G$2777"),MATCH(Overview!$A119,INDIRECT(AA$3&amp;"!$B$4:$B$277"),0)),"NaN")</f>
        <v>NaN</v>
      </c>
      <c r="AB119" s="6" t="str">
        <f ca="1">IFERROR(INDEX(INDIRECT(AB$3&amp;"!$G$4:$G$2777"),MATCH(Overview!$A119,INDIRECT(AB$3&amp;"!$B$4:$B$277"),0)),"NaN")</f>
        <v>NaN</v>
      </c>
      <c r="AC119" s="6" t="str">
        <f ca="1">IFERROR(INDEX(INDIRECT(AC$3&amp;"!$G$4:$G$2777"),MATCH(Overview!$A119,INDIRECT(AC$3&amp;"!$B$4:$B$277"),0)),"NaN")</f>
        <v>NaN</v>
      </c>
      <c r="AD119" s="6" t="str">
        <f ca="1">IFERROR(INDEX(INDIRECT(AD$3&amp;"!$G$4:$G$2777"),MATCH(Overview!$A119,INDIRECT(AD$3&amp;"!$B$4:$B$277"),0)),"NaN")</f>
        <v>NaN</v>
      </c>
      <c r="AE119" s="6" t="str">
        <f ca="1">IFERROR(INDEX(INDIRECT(AE$3&amp;"!$G$4:$G$2777"),MATCH(Overview!$A119,INDIRECT(AE$3&amp;"!$B$4:$B$277"),0)),"NaN")</f>
        <v>NaN</v>
      </c>
      <c r="AF119" s="6" t="str">
        <f ca="1">IFERROR(INDEX(INDIRECT(AF$3&amp;"!$G$4:$G$2777"),MATCH(Overview!$A119,INDIRECT(AF$3&amp;"!$B$4:$B$277"),0)),"NaN")</f>
        <v>NaN</v>
      </c>
      <c r="AG119" s="6" t="str">
        <f ca="1">IFERROR(INDEX(INDIRECT(AG$3&amp;"!$G$4:$G$2777"),MATCH(Overview!$A119,INDIRECT(AG$3&amp;"!$B$4:$B$277"),0)),"NaN")</f>
        <v>NaN</v>
      </c>
      <c r="AH119" s="6" t="str">
        <f ca="1">IFERROR(INDEX(INDIRECT(AH$3&amp;"!$G$4:$G$2777"),MATCH(Overview!$A119,INDIRECT(AH$3&amp;"!$B$4:$B$277"),0)),"NaN")</f>
        <v>NaN</v>
      </c>
      <c r="AI119" s="6">
        <f ca="1">IFERROR(INDEX(INDIRECT(AI$3&amp;"!$G$4:$G$2777"),MATCH(Overview!$A119,INDIRECT(AI$3&amp;"!$B$4:$B$277"),0)),"NaN")</f>
        <v>647.79999999999995</v>
      </c>
      <c r="AJ119" s="6" t="str">
        <f ca="1">IFERROR(INDEX(INDIRECT(AJ$3&amp;"!$G$4:$G$2777"),MATCH(Overview!$A119,INDIRECT(AJ$3&amp;"!$B$4:$B$277"),0)),"NaN")</f>
        <v>03,06,2018</v>
      </c>
      <c r="AK119" s="6">
        <f ca="1">IFERROR(INDEX(INDIRECT(AK$3&amp;"!$G$4:$G$2777"),MATCH(Overview!$A119,INDIRECT(AK$3&amp;"!$B$4:$B$277"),0)),"NaN")</f>
        <v>439.4</v>
      </c>
      <c r="AL119" s="6">
        <f ca="1">IFERROR(INDEX(INDIRECT(AL$3&amp;"!$G$4:$G$2777"),MATCH(Overview!$A119,INDIRECT(AL$3&amp;"!$B$4:$B$277"),0)),"NaN")</f>
        <v>152.5</v>
      </c>
      <c r="AM119" s="6">
        <f ca="1">IFERROR(INDEX(INDIRECT(AM$3&amp;"!$G$4:$G$2777"),MATCH(Overview!$A119,INDIRECT(AM$3&amp;"!$B$4:$B$277"),0)),"NaN")</f>
        <v>3058.5</v>
      </c>
      <c r="AN119" s="6">
        <f ca="1">IFERROR(INDEX(INDIRECT(AN$3&amp;"!$G$4:$G$2777"),MATCH(Overview!$A119,INDIRECT(AN$3&amp;"!$B$4:$B$277"),0)),"NaN")</f>
        <v>21182.400000000001</v>
      </c>
      <c r="AO119" s="6">
        <f ca="1">IFERROR(INDEX(INDIRECT(AO$3&amp;"!$G$4:$G$2777"),MATCH(Overview!$A119,INDIRECT(AO$3&amp;"!$B$4:$B$277"),0)),"NaN")</f>
        <v>5479</v>
      </c>
      <c r="AP119" s="6" t="str">
        <f ca="1">IFERROR(INDEX(INDIRECT(AP$3&amp;"!$G$4:$G$2777"),MATCH(Overview!$A119,INDIRECT(AP$3&amp;"!$B$4:$B$277"),0)),"NaN")</f>
        <v>16,07,2018</v>
      </c>
      <c r="AQ119" s="6">
        <f ca="1">IFERROR(INDEX(INDIRECT(AQ$3&amp;"!$G$4:$G$2777"),MATCH(Overview!$A119,INDIRECT(AQ$3&amp;"!$B$4:$B$277"),0)),"NaN")</f>
        <v>746.4</v>
      </c>
      <c r="AR119" s="6">
        <f ca="1">IFERROR(INDEX(INDIRECT(AR$3&amp;"!$G$4:$G$2777"),MATCH(Overview!$A119,INDIRECT(AR$3&amp;"!$B$4:$B$277"),0)),"NaN")</f>
        <v>1073.9000000000001</v>
      </c>
      <c r="AS119" s="6">
        <f ca="1">IFERROR(INDEX(INDIRECT(AS$3&amp;"!$G$4:$G$2777"),MATCH(Overview!$A119,INDIRECT(AS$3&amp;"!$B$4:$B$277"),0)),"NaN")</f>
        <v>13398.5</v>
      </c>
      <c r="AT119" s="6">
        <f ca="1">IFERROR(INDEX(INDIRECT(AT$3&amp;"!$G$4:$G$2777"),MATCH(Overview!$A119,INDIRECT(AT$3&amp;"!$B$4:$B$277"),0)),"NaN")</f>
        <v>1576.2</v>
      </c>
      <c r="AU119" s="6">
        <f ca="1">IFERROR(INDEX(INDIRECT(AU$3&amp;"!$G$4:$G$2777"),MATCH(Overview!$A119,INDIRECT(AU$3&amp;"!$B$4:$B$277"),0)),"NaN")</f>
        <v>87.4</v>
      </c>
      <c r="AV119" s="6">
        <f ca="1">IFERROR(INDEX(INDIRECT(AV$3&amp;"!$G$4:$G$2777"),MATCH(Overview!$A119,INDIRECT(AV$3&amp;"!$B$4:$B$277"),0)),"NaN")</f>
        <v>10574.4</v>
      </c>
      <c r="AW119" s="6">
        <f ca="1">IFERROR(INDEX(INDIRECT(AW$3&amp;"!$G$4:$G$2777"),MATCH(Overview!$A119,INDIRECT(AW$3&amp;"!$B$4:$B$277"),0)),"NaN")</f>
        <v>1422.1</v>
      </c>
      <c r="AX119" s="6" t="str">
        <f ca="1">IFERROR(INDEX(INDIRECT(AX$3&amp;"!$G$4:$G$2777"),MATCH(Overview!$A119,INDIRECT(AX$3&amp;"!$B$4:$B$277"),0)),"NaN")</f>
        <v>03,07,2018</v>
      </c>
      <c r="AY119" s="6">
        <f ca="1">IFERROR(INDEX(INDIRECT(AY$3&amp;"!$G$4:$G$2777"),MATCH(Overview!$A119,INDIRECT(AY$3&amp;"!$B$4:$B$277"),0)),"NaN")</f>
        <v>361.8</v>
      </c>
      <c r="AZ119" s="6">
        <f ca="1">IFERROR(INDEX(INDIRECT(AZ$3&amp;"!$G$4:$G$2777"),MATCH(Overview!$A119,INDIRECT(AZ$3&amp;"!$B$4:$B$277"),0)),"NaN")</f>
        <v>51.4</v>
      </c>
      <c r="BA119" s="6" t="str">
        <f ca="1">IFERROR(INDEX(INDIRECT(BA$3&amp;"!$G$4:$G$2777"),MATCH(Overview!$A119,INDIRECT(BA$3&amp;"!$B$4:$B$277"),0)),"NaN")</f>
        <v>06,07,2018</v>
      </c>
      <c r="BB119" s="6">
        <f t="shared" ca="1" si="1"/>
        <v>724087.35700000019</v>
      </c>
    </row>
    <row r="120" spans="1:54" x14ac:dyDescent="0.55000000000000004">
      <c r="A120" t="s">
        <v>67</v>
      </c>
      <c r="B120" s="6">
        <f ca="1">IFERROR(INDEX(INDIRECT(B$3&amp;"!$G$4:$G$2777"),MATCH(Overview!$A120,INDIRECT(B$3&amp;"!$B$4:$B$277"),0)),"NaN")</f>
        <v>79840.922544000001</v>
      </c>
      <c r="C120" s="6">
        <f ca="1">IFERROR(INDEX(INDIRECT(C$3&amp;"!$G$4:$G$2777"),MATCH(Overview!$A120,INDIRECT(C$3&amp;"!$B$4:$B$277"),0)),"NaN")</f>
        <v>45405.049847000002</v>
      </c>
      <c r="D120" s="6">
        <f ca="1">IFERROR(INDEX(INDIRECT(D$3&amp;"!$G$4:$G$2777"),MATCH(Overview!$A120,INDIRECT(D$3&amp;"!$B$4:$B$277"),0)),"NaN")</f>
        <v>86106.357571999994</v>
      </c>
      <c r="E120" s="6">
        <f ca="1">IFERROR(INDEX(INDIRECT(E$3&amp;"!$G$4:$G$2777"),MATCH(Overview!$A120,INDIRECT(E$3&amp;"!$B$4:$B$277"),0)),"NaN")</f>
        <v>62363.770091999999</v>
      </c>
      <c r="F120" s="6">
        <f ca="1">IFERROR(INDEX(INDIRECT(F$3&amp;"!$G$4:$G$2777"),MATCH(Overview!$A120,INDIRECT(F$3&amp;"!$B$4:$B$277"),0)),"NaN")</f>
        <v>23431.205716</v>
      </c>
      <c r="G120" s="6">
        <f ca="1">IFERROR(INDEX(INDIRECT(G$3&amp;"!$G$4:$G$2777"),MATCH(Overview!$A120,INDIRECT(G$3&amp;"!$B$4:$B$277"),0)),"NaN")</f>
        <v>83932.399034999995</v>
      </c>
      <c r="H120" s="6">
        <f ca="1">IFERROR(INDEX(INDIRECT(H$3&amp;"!$G$4:$G$2777"),MATCH(Overview!$A120,INDIRECT(H$3&amp;"!$B$4:$B$277"),0)),"NaN")</f>
        <v>101510.10166299999</v>
      </c>
      <c r="I120" s="6">
        <f ca="1">IFERROR(INDEX(INDIRECT(I$3&amp;"!$G$4:$G$2777"),MATCH(Overview!$A120,INDIRECT(I$3&amp;"!$B$4:$B$277"),0)),"NaN")</f>
        <v>72835.930999999997</v>
      </c>
      <c r="J120" s="6">
        <f ca="1">IFERROR(INDEX(INDIRECT(J$3&amp;"!$G$4:$G$2777"),MATCH(Overview!$A120,INDIRECT(J$3&amp;"!$B$4:$B$277"),0)),"NaN")</f>
        <v>37094.286</v>
      </c>
      <c r="K120" s="6">
        <f ca="1">IFERROR(INDEX(INDIRECT(K$3&amp;"!$G$4:$G$2777"),MATCH(Overview!$A120,INDIRECT(K$3&amp;"!$B$4:$B$277"),0)),"NaN")</f>
        <v>27482.398000000001</v>
      </c>
      <c r="L120" s="6">
        <f ca="1">IFERROR(INDEX(INDIRECT(L$3&amp;"!$K$4:$K$2777"),MATCH(Overview!$A120,INDIRECT(L$3&amp;"!$J$4:$J$277"),0)),"NaN")</f>
        <v>41.451999999999998</v>
      </c>
      <c r="M120" s="6">
        <f ca="1">IFERROR(INDEX(INDIRECT(M$3&amp;"!$K$4:$K$2777"),MATCH(Overview!$A120,INDIRECT(M$3&amp;"!$J$4:$J$277"),0)),"NaN")</f>
        <v>21.045000000000002</v>
      </c>
      <c r="N120" s="6" t="str">
        <f ca="1">IFERROR(INDEX(INDIRECT(N$3&amp;"!$G$4:$G$2777"),MATCH(Overview!$A120,INDIRECT(N$3&amp;"!$B$4:$B$277"),0)),"NaN")</f>
        <v>NaN</v>
      </c>
      <c r="O120" s="6">
        <f ca="1">IFERROR(INDEX(INDIRECT(O$3&amp;"!$G$4:$G$2777"),MATCH(Overview!$A120,INDIRECT(O$3&amp;"!$B$4:$B$277"),0)),"NaN")</f>
        <v>4933.6589999999997</v>
      </c>
      <c r="P120" s="6">
        <f ca="1">IFERROR(INDEX(INDIRECT(P$3&amp;"!$G$4:$G$2777"),MATCH(Overview!$A120,INDIRECT(P$3&amp;"!$B$4:$B$277"),0)),"NaN")</f>
        <v>8571.5</v>
      </c>
      <c r="Q120" s="6">
        <f ca="1">IFERROR(INDEX(INDIRECT(Q$3&amp;"!$G$4:$G$2777"),MATCH(Overview!$A120,INDIRECT(Q$3&amp;"!$B$4:$B$277"),0)),"NaN")</f>
        <v>1475.796</v>
      </c>
      <c r="R120" s="6">
        <f ca="1">IFERROR(INDEX(INDIRECT(R$3&amp;"!$G$4:$G$2777"),MATCH(Overview!$A120,INDIRECT(R$3&amp;"!$B$4:$B$277"),0)),"NaN")</f>
        <v>9830.08</v>
      </c>
      <c r="S120" s="6">
        <f ca="1">IFERROR(INDEX(INDIRECT(S$3&amp;"!$G$4:$G$2777"),MATCH(Overview!$A120,INDIRECT(S$3&amp;"!$B$4:$B$277"),0)),"NaN")</f>
        <v>1647.837</v>
      </c>
      <c r="T120" s="6">
        <f ca="1">IFERROR(INDEX(INDIRECT(T$3&amp;"!$G$4:$G$2777"),MATCH(Overview!$A120,INDIRECT(T$3&amp;"!$B$4:$B$277"),0)),"NaN")</f>
        <v>9722.5910000000003</v>
      </c>
      <c r="U120" s="6">
        <f ca="1">IFERROR(INDEX(INDIRECT(U$3&amp;"!$G$4:$G$2777"),MATCH(Overview!$A120,INDIRECT(U$3&amp;"!$B$4:$B$277"),0)),"NaN")</f>
        <v>4687.1689999999999</v>
      </c>
      <c r="V120" s="6">
        <f ca="1">IFERROR(INDEX(INDIRECT(V$3&amp;"!$G$4:$G$2777"),MATCH(Overview!$A120,INDIRECT(V$3&amp;"!$B$4:$B$277"),0)),"NaN")</f>
        <v>4211.6719999999996</v>
      </c>
      <c r="W120" s="6">
        <f ca="1">IFERROR(INDEX(INDIRECT(W$3&amp;"!$G$4:$G$2777"),MATCH(Overview!$A120,INDIRECT(W$3&amp;"!$B$4:$B$277"),0)),"NaN")</f>
        <v>19700.66</v>
      </c>
      <c r="X120" s="6">
        <f ca="1">IFERROR(INDEX(INDIRECT(X$3&amp;"!$K$4:$K$2777"),MATCH(Overview!$A120,INDIRECT(X$3&amp;"!$J$4:$J$277"),0)),"NaN")</f>
        <v>-11.735000000000001</v>
      </c>
      <c r="Y120" s="6">
        <f ca="1">IFERROR(INDEX(INDIRECT(Y$3&amp;"!$K$4:$K$2777"),MATCH(Overview!$A120,INDIRECT(Y$3&amp;"!$J$4:$J$277"),0)),"NaN")</f>
        <v>-9.1869999999999994</v>
      </c>
      <c r="Z120" s="6">
        <f ca="1">IFERROR(INDEX(INDIRECT(Z$3&amp;"!$K$4:$K$2777"),MATCH(Overview!$A120,INDIRECT(Z$3&amp;"!$J$4:$J$277"),0)),"NaN")</f>
        <v>-8.4200000000000017</v>
      </c>
      <c r="AA120" s="6" t="str">
        <f ca="1">IFERROR(INDEX(INDIRECT(AA$3&amp;"!$G$4:$G$2777"),MATCH(Overview!$A120,INDIRECT(AA$3&amp;"!$B$4:$B$277"),0)),"NaN")</f>
        <v>NaN</v>
      </c>
      <c r="AB120" s="6" t="str">
        <f ca="1">IFERROR(INDEX(INDIRECT(AB$3&amp;"!$G$4:$G$2777"),MATCH(Overview!$A120,INDIRECT(AB$3&amp;"!$B$4:$B$277"),0)),"NaN")</f>
        <v>NaN</v>
      </c>
      <c r="AC120" s="6" t="str">
        <f ca="1">IFERROR(INDEX(INDIRECT(AC$3&amp;"!$G$4:$G$2777"),MATCH(Overview!$A120,INDIRECT(AC$3&amp;"!$B$4:$B$277"),0)),"NaN")</f>
        <v>NaN</v>
      </c>
      <c r="AD120" s="6" t="str">
        <f ca="1">IFERROR(INDEX(INDIRECT(AD$3&amp;"!$G$4:$G$2777"),MATCH(Overview!$A120,INDIRECT(AD$3&amp;"!$B$4:$B$277"),0)),"NaN")</f>
        <v>NaN</v>
      </c>
      <c r="AE120" s="6" t="str">
        <f ca="1">IFERROR(INDEX(INDIRECT(AE$3&amp;"!$G$4:$G$2777"),MATCH(Overview!$A120,INDIRECT(AE$3&amp;"!$B$4:$B$277"),0)),"NaN")</f>
        <v>NaN</v>
      </c>
      <c r="AF120" s="6" t="str">
        <f ca="1">IFERROR(INDEX(INDIRECT(AF$3&amp;"!$G$4:$G$2777"),MATCH(Overview!$A120,INDIRECT(AF$3&amp;"!$B$4:$B$277"),0)),"NaN")</f>
        <v>NaN</v>
      </c>
      <c r="AG120" s="6" t="str">
        <f ca="1">IFERROR(INDEX(INDIRECT(AG$3&amp;"!$G$4:$G$2777"),MATCH(Overview!$A120,INDIRECT(AG$3&amp;"!$B$4:$B$277"),0)),"NaN")</f>
        <v>NaN</v>
      </c>
      <c r="AH120" s="6" t="str">
        <f ca="1">IFERROR(INDEX(INDIRECT(AH$3&amp;"!$G$4:$G$2777"),MATCH(Overview!$A120,INDIRECT(AH$3&amp;"!$B$4:$B$277"),0)),"NaN")</f>
        <v>NaN</v>
      </c>
      <c r="AI120" s="6">
        <f ca="1">IFERROR(INDEX(INDIRECT(AI$3&amp;"!$G$4:$G$2777"),MATCH(Overview!$A120,INDIRECT(AI$3&amp;"!$B$4:$B$277"),0)),"NaN")</f>
        <v>688.08500000000004</v>
      </c>
      <c r="AJ120" s="6">
        <f ca="1">IFERROR(INDEX(INDIRECT(AJ$3&amp;"!$G$4:$G$2777"),MATCH(Overview!$A120,INDIRECT(AJ$3&amp;"!$B$4:$B$277"),0)),"NaN")</f>
        <v>3.7629999999999999</v>
      </c>
      <c r="AK120" s="6">
        <f ca="1">IFERROR(INDEX(INDIRECT(AK$3&amp;"!$G$4:$G$2777"),MATCH(Overview!$A120,INDIRECT(AK$3&amp;"!$B$4:$B$277"),0)),"NaN")</f>
        <v>489.779</v>
      </c>
      <c r="AL120" s="6">
        <f ca="1">IFERROR(INDEX(INDIRECT(AL$3&amp;"!$G$4:$G$2777"),MATCH(Overview!$A120,INDIRECT(AL$3&amp;"!$B$4:$B$277"),0)),"NaN")</f>
        <v>159.273</v>
      </c>
      <c r="AM120" s="6">
        <f ca="1">IFERROR(INDEX(INDIRECT(AM$3&amp;"!$G$4:$G$2777"),MATCH(Overview!$A120,INDIRECT(AM$3&amp;"!$B$4:$B$277"),0)),"NaN")</f>
        <v>3147.9720000000002</v>
      </c>
      <c r="AN120" s="6">
        <f ca="1">IFERROR(INDEX(INDIRECT(AN$3&amp;"!$G$4:$G$2777"),MATCH(Overview!$A120,INDIRECT(AN$3&amp;"!$B$4:$B$277"),0)),"NaN")</f>
        <v>21862.859</v>
      </c>
      <c r="AO120" s="6">
        <f ca="1">IFERROR(INDEX(INDIRECT(AO$3&amp;"!$G$4:$G$2777"),MATCH(Overview!$A120,INDIRECT(AO$3&amp;"!$B$4:$B$277"),0)),"NaN")</f>
        <v>5668.0590000000002</v>
      </c>
      <c r="AP120" s="6">
        <f ca="1">IFERROR(INDEX(INDIRECT(AP$3&amp;"!$G$4:$G$2777"),MATCH(Overview!$A120,INDIRECT(AP$3&amp;"!$B$4:$B$277"),0)),"NaN")</f>
        <v>17.649999999999999</v>
      </c>
      <c r="AQ120" s="6">
        <f ca="1">IFERROR(INDEX(INDIRECT(AQ$3&amp;"!$G$4:$G$2777"),MATCH(Overview!$A120,INDIRECT(AQ$3&amp;"!$B$4:$B$277"),0)),"NaN")</f>
        <v>775.10299999999995</v>
      </c>
      <c r="AR120" s="6">
        <f ca="1">IFERROR(INDEX(INDIRECT(AR$3&amp;"!$G$4:$G$2777"),MATCH(Overview!$A120,INDIRECT(AR$3&amp;"!$B$4:$B$277"),0)),"NaN")</f>
        <v>1100.1469999999999</v>
      </c>
      <c r="AS120" s="6">
        <f ca="1">IFERROR(INDEX(INDIRECT(AS$3&amp;"!$G$4:$G$2777"),MATCH(Overview!$A120,INDIRECT(AS$3&amp;"!$B$4:$B$277"),0)),"NaN")</f>
        <v>13919.12</v>
      </c>
      <c r="AT120" s="6">
        <f ca="1">IFERROR(INDEX(INDIRECT(AT$3&amp;"!$G$4:$G$2777"),MATCH(Overview!$A120,INDIRECT(AT$3&amp;"!$B$4:$B$277"),0)),"NaN")</f>
        <v>1604.7529999999999</v>
      </c>
      <c r="AU120" s="6">
        <f ca="1">IFERROR(INDEX(INDIRECT(AU$3&amp;"!$G$4:$G$2777"),MATCH(Overview!$A120,INDIRECT(AU$3&amp;"!$B$4:$B$277"),0)),"NaN")</f>
        <v>89.724000000000004</v>
      </c>
      <c r="AV120" s="6">
        <f ca="1">IFERROR(INDEX(INDIRECT(AV$3&amp;"!$G$4:$G$2777"),MATCH(Overview!$A120,INDIRECT(AV$3&amp;"!$B$4:$B$277"),0)),"NaN")</f>
        <v>11000.727999999999</v>
      </c>
      <c r="AW120" s="6">
        <f ca="1">IFERROR(INDEX(INDIRECT(AW$3&amp;"!$G$4:$G$2777"),MATCH(Overview!$A120,INDIRECT(AW$3&amp;"!$B$4:$B$277"),0)),"NaN")</f>
        <v>1669.5419999999999</v>
      </c>
      <c r="AX120" s="6">
        <f ca="1">IFERROR(INDEX(INDIRECT(AX$3&amp;"!$G$4:$G$2777"),MATCH(Overview!$A120,INDIRECT(AX$3&amp;"!$B$4:$B$277"),0)),"NaN")</f>
        <v>3.766</v>
      </c>
      <c r="AY120" s="6">
        <f ca="1">IFERROR(INDEX(INDIRECT(AY$3&amp;"!$G$4:$G$2777"),MATCH(Overview!$A120,INDIRECT(AY$3&amp;"!$B$4:$B$277"),0)),"NaN")</f>
        <v>384.03</v>
      </c>
      <c r="AZ120" s="6">
        <f ca="1">IFERROR(INDEX(INDIRECT(AZ$3&amp;"!$G$4:$G$2777"),MATCH(Overview!$A120,INDIRECT(AZ$3&amp;"!$B$4:$B$277"),0)),"NaN")</f>
        <v>52.134</v>
      </c>
      <c r="BA120" s="6">
        <f ca="1">IFERROR(INDEX(INDIRECT(BA$3&amp;"!$G$4:$G$2777"),MATCH(Overview!$A120,INDIRECT(BA$3&amp;"!$B$4:$B$277"),0)),"NaN")</f>
        <v>8.0169999999999995</v>
      </c>
      <c r="BB120" s="6">
        <f t="shared" ca="1" si="1"/>
        <v>747461.04446900019</v>
      </c>
    </row>
    <row r="121" spans="1:54" x14ac:dyDescent="0.55000000000000004">
      <c r="A121" t="s">
        <v>66</v>
      </c>
      <c r="B121" s="6">
        <f ca="1">IFERROR(INDEX(INDIRECT(B$3&amp;"!$G$4:$G$2777"),MATCH(Overview!$A121,INDIRECT(B$3&amp;"!$B$4:$B$277"),0)),"NaN")</f>
        <v>82357.226744</v>
      </c>
      <c r="C121" s="6">
        <f ca="1">IFERROR(INDEX(INDIRECT(C$3&amp;"!$G$4:$G$2777"),MATCH(Overview!$A121,INDIRECT(C$3&amp;"!$B$4:$B$277"),0)),"NaN")</f>
        <v>46891.597633999998</v>
      </c>
      <c r="D121" s="6">
        <f ca="1">IFERROR(INDEX(INDIRECT(D$3&amp;"!$G$4:$G$2777"),MATCH(Overview!$A121,INDIRECT(D$3&amp;"!$B$4:$B$277"),0)),"NaN")</f>
        <v>87843.143987000003</v>
      </c>
      <c r="E121" s="6">
        <f ca="1">IFERROR(INDEX(INDIRECT(E$3&amp;"!$G$4:$G$2777"),MATCH(Overview!$A121,INDIRECT(E$3&amp;"!$B$4:$B$277"),0)),"NaN")</f>
        <v>65738.416240000006</v>
      </c>
      <c r="F121" s="6">
        <f ca="1">IFERROR(INDEX(INDIRECT(F$3&amp;"!$G$4:$G$2777"),MATCH(Overview!$A121,INDIRECT(F$3&amp;"!$B$4:$B$277"),0)),"NaN")</f>
        <v>24804.012427000001</v>
      </c>
      <c r="G121" s="6">
        <f ca="1">IFERROR(INDEX(INDIRECT(G$3&amp;"!$G$4:$G$2777"),MATCH(Overview!$A121,INDIRECT(G$3&amp;"!$B$4:$B$277"),0)),"NaN")</f>
        <v>86541.305429999993</v>
      </c>
      <c r="H121" s="6">
        <f ca="1">IFERROR(INDEX(INDIRECT(H$3&amp;"!$G$4:$G$2777"),MATCH(Overview!$A121,INDIRECT(H$3&amp;"!$B$4:$B$277"),0)),"NaN")</f>
        <v>105008</v>
      </c>
      <c r="I121" s="6">
        <f ca="1">IFERROR(INDEX(INDIRECT(I$3&amp;"!$G$4:$G$2777"),MATCH(Overview!$A121,INDIRECT(I$3&amp;"!$B$4:$B$277"),0)),"NaN")</f>
        <v>74915.095000000001</v>
      </c>
      <c r="J121" s="6">
        <f ca="1">IFERROR(INDEX(INDIRECT(J$3&amp;"!$G$4:$G$2777"),MATCH(Overview!$A121,INDIRECT(J$3&amp;"!$B$4:$B$277"),0)),"NaN")</f>
        <v>37946.853999999999</v>
      </c>
      <c r="K121" s="6">
        <f ca="1">IFERROR(INDEX(INDIRECT(K$3&amp;"!$G$4:$G$2777"),MATCH(Overview!$A121,INDIRECT(K$3&amp;"!$B$4:$B$277"),0)),"NaN")</f>
        <v>27758.019</v>
      </c>
      <c r="L121" s="6">
        <f ca="1">IFERROR(INDEX(INDIRECT(L$3&amp;"!$K$4:$K$2777"),MATCH(Overview!$A121,INDIRECT(L$3&amp;"!$J$4:$J$277"),0)),"NaN")</f>
        <v>4.218</v>
      </c>
      <c r="M121" s="6">
        <f ca="1">IFERROR(INDEX(INDIRECT(M$3&amp;"!$K$4:$K$2777"),MATCH(Overview!$A121,INDIRECT(M$3&amp;"!$J$4:$J$277"),0)),"NaN")</f>
        <v>35.344999999999999</v>
      </c>
      <c r="N121" s="6" t="str">
        <f ca="1">IFERROR(INDEX(INDIRECT(N$3&amp;"!$G$4:$G$2777"),MATCH(Overview!$A121,INDIRECT(N$3&amp;"!$B$4:$B$277"),0)),"NaN")</f>
        <v>NaN</v>
      </c>
      <c r="O121" s="6">
        <f ca="1">IFERROR(INDEX(INDIRECT(O$3&amp;"!$G$4:$G$2777"),MATCH(Overview!$A121,INDIRECT(O$3&amp;"!$B$4:$B$277"),0)),"NaN")</f>
        <v>5053.7070000000003</v>
      </c>
      <c r="P121" s="6">
        <f ca="1">IFERROR(INDEX(INDIRECT(P$3&amp;"!$G$4:$G$2777"),MATCH(Overview!$A121,INDIRECT(P$3&amp;"!$B$4:$B$277"),0)),"NaN")</f>
        <v>8863.6779999999999</v>
      </c>
      <c r="Q121" s="6">
        <f ca="1">IFERROR(INDEX(INDIRECT(Q$3&amp;"!$G$4:$G$2777"),MATCH(Overview!$A121,INDIRECT(Q$3&amp;"!$B$4:$B$277"),0)),"NaN")</f>
        <v>1566.079</v>
      </c>
      <c r="R121" s="6">
        <f ca="1">IFERROR(INDEX(INDIRECT(R$3&amp;"!$G$4:$G$2777"),MATCH(Overview!$A121,INDIRECT(R$3&amp;"!$B$4:$B$277"),0)),"NaN")</f>
        <v>10250.731</v>
      </c>
      <c r="S121" s="6">
        <f ca="1">IFERROR(INDEX(INDIRECT(S$3&amp;"!$G$4:$G$2777"),MATCH(Overview!$A121,INDIRECT(S$3&amp;"!$B$4:$B$277"),0)),"NaN")</f>
        <v>1753.249</v>
      </c>
      <c r="T121" s="6">
        <f ca="1">IFERROR(INDEX(INDIRECT(T$3&amp;"!$G$4:$G$2777"),MATCH(Overview!$A121,INDIRECT(T$3&amp;"!$B$4:$B$277"),0)),"NaN")</f>
        <v>10125.873</v>
      </c>
      <c r="U121" s="6">
        <f ca="1">IFERROR(INDEX(INDIRECT(U$3&amp;"!$G$4:$G$2777"),MATCH(Overview!$A121,INDIRECT(U$3&amp;"!$B$4:$B$277"),0)),"NaN")</f>
        <v>4880.6660000000002</v>
      </c>
      <c r="V121" s="6">
        <f ca="1">IFERROR(INDEX(INDIRECT(V$3&amp;"!$G$4:$G$2777"),MATCH(Overview!$A121,INDIRECT(V$3&amp;"!$B$4:$B$277"),0)),"NaN")</f>
        <v>4370.6229999999996</v>
      </c>
      <c r="W121" s="6">
        <f ca="1">IFERROR(INDEX(INDIRECT(W$3&amp;"!$G$4:$G$2777"),MATCH(Overview!$A121,INDIRECT(W$3&amp;"!$B$4:$B$277"),0)),"NaN")</f>
        <v>20256.633000000002</v>
      </c>
      <c r="X121" s="6">
        <f ca="1">IFERROR(INDEX(INDIRECT(X$3&amp;"!$K$4:$K$2777"),MATCH(Overview!$A121,INDIRECT(X$3&amp;"!$J$4:$J$277"),0)),"NaN")</f>
        <v>7.6179999999999977</v>
      </c>
      <c r="Y121" s="6">
        <f ca="1">IFERROR(INDEX(INDIRECT(Y$3&amp;"!$K$4:$K$2777"),MATCH(Overview!$A121,INDIRECT(Y$3&amp;"!$J$4:$J$277"),0)),"NaN")</f>
        <v>36.318000000000005</v>
      </c>
      <c r="Z121" s="6">
        <f ca="1">IFERROR(INDEX(INDIRECT(Z$3&amp;"!$K$4:$K$2777"),MATCH(Overview!$A121,INDIRECT(Z$3&amp;"!$J$4:$J$277"),0)),"NaN")</f>
        <v>-19.130000000000003</v>
      </c>
      <c r="AA121" s="6" t="str">
        <f ca="1">IFERROR(INDEX(INDIRECT(AA$3&amp;"!$G$4:$G$2777"),MATCH(Overview!$A121,INDIRECT(AA$3&amp;"!$B$4:$B$277"),0)),"NaN")</f>
        <v>NaN</v>
      </c>
      <c r="AB121" s="6" t="str">
        <f ca="1">IFERROR(INDEX(INDIRECT(AB$3&amp;"!$G$4:$G$2777"),MATCH(Overview!$A121,INDIRECT(AB$3&amp;"!$B$4:$B$277"),0)),"NaN")</f>
        <v>NaN</v>
      </c>
      <c r="AC121" s="6" t="str">
        <f ca="1">IFERROR(INDEX(INDIRECT(AC$3&amp;"!$G$4:$G$2777"),MATCH(Overview!$A121,INDIRECT(AC$3&amp;"!$B$4:$B$277"),0)),"NaN")</f>
        <v>NaN</v>
      </c>
      <c r="AD121" s="6" t="str">
        <f ca="1">IFERROR(INDEX(INDIRECT(AD$3&amp;"!$G$4:$G$2777"),MATCH(Overview!$A121,INDIRECT(AD$3&amp;"!$B$4:$B$277"),0)),"NaN")</f>
        <v>NaN</v>
      </c>
      <c r="AE121" s="6" t="str">
        <f ca="1">IFERROR(INDEX(INDIRECT(AE$3&amp;"!$G$4:$G$2777"),MATCH(Overview!$A121,INDIRECT(AE$3&amp;"!$B$4:$B$277"),0)),"NaN")</f>
        <v>NaN</v>
      </c>
      <c r="AF121" s="6" t="str">
        <f ca="1">IFERROR(INDEX(INDIRECT(AF$3&amp;"!$G$4:$G$2777"),MATCH(Overview!$A121,INDIRECT(AF$3&amp;"!$B$4:$B$277"),0)),"NaN")</f>
        <v>NaN</v>
      </c>
      <c r="AG121" s="6" t="str">
        <f ca="1">IFERROR(INDEX(INDIRECT(AG$3&amp;"!$G$4:$G$2777"),MATCH(Overview!$A121,INDIRECT(AG$3&amp;"!$B$4:$B$277"),0)),"NaN")</f>
        <v>NaN</v>
      </c>
      <c r="AH121" s="6" t="str">
        <f ca="1">IFERROR(INDEX(INDIRECT(AH$3&amp;"!$G$4:$G$2777"),MATCH(Overview!$A121,INDIRECT(AH$3&amp;"!$B$4:$B$277"),0)),"NaN")</f>
        <v>NaN</v>
      </c>
      <c r="AI121" s="6">
        <f ca="1">IFERROR(INDEX(INDIRECT(AI$3&amp;"!$G$4:$G$2777"),MATCH(Overview!$A121,INDIRECT(AI$3&amp;"!$B$4:$B$277"),0)),"NaN")</f>
        <v>720.88300000000004</v>
      </c>
      <c r="AJ121" s="6">
        <f ca="1">IFERROR(INDEX(INDIRECT(AJ$3&amp;"!$G$4:$G$2777"),MATCH(Overview!$A121,INDIRECT(AJ$3&amp;"!$B$4:$B$277"),0)),"NaN")</f>
        <v>3.9089999999999998</v>
      </c>
      <c r="AK121" s="6">
        <f ca="1">IFERROR(INDEX(INDIRECT(AK$3&amp;"!$G$4:$G$2777"),MATCH(Overview!$A121,INDIRECT(AK$3&amp;"!$B$4:$B$277"),0)),"NaN")</f>
        <v>532.96500000000003</v>
      </c>
      <c r="AL121" s="6">
        <f ca="1">IFERROR(INDEX(INDIRECT(AL$3&amp;"!$G$4:$G$2777"),MATCH(Overview!$A121,INDIRECT(AL$3&amp;"!$B$4:$B$277"),0)),"NaN")</f>
        <v>163.58600000000001</v>
      </c>
      <c r="AM121" s="6">
        <f ca="1">IFERROR(INDEX(INDIRECT(AM$3&amp;"!$G$4:$G$2777"),MATCH(Overview!$A121,INDIRECT(AM$3&amp;"!$B$4:$B$277"),0)),"NaN")</f>
        <v>3222.674</v>
      </c>
      <c r="AN121" s="6">
        <f ca="1">IFERROR(INDEX(INDIRECT(AN$3&amp;"!$G$4:$G$2777"),MATCH(Overview!$A121,INDIRECT(AN$3&amp;"!$B$4:$B$277"),0)),"NaN")</f>
        <v>22648.082999999999</v>
      </c>
      <c r="AO121" s="6">
        <f ca="1">IFERROR(INDEX(INDIRECT(AO$3&amp;"!$G$4:$G$2777"),MATCH(Overview!$A121,INDIRECT(AO$3&amp;"!$B$4:$B$277"),0)),"NaN")</f>
        <v>5695.4080000000004</v>
      </c>
      <c r="AP121" s="6">
        <f ca="1">IFERROR(INDEX(INDIRECT(AP$3&amp;"!$G$4:$G$2777"),MATCH(Overview!$A121,INDIRECT(AP$3&amp;"!$B$4:$B$277"),0)),"NaN")</f>
        <v>19.228999999999999</v>
      </c>
      <c r="AQ121" s="6">
        <f ca="1">IFERROR(INDEX(INDIRECT(AQ$3&amp;"!$G$4:$G$2777"),MATCH(Overview!$A121,INDIRECT(AQ$3&amp;"!$B$4:$B$277"),0)),"NaN")</f>
        <v>786.98400000000004</v>
      </c>
      <c r="AR121" s="6">
        <f ca="1">IFERROR(INDEX(INDIRECT(AR$3&amp;"!$G$4:$G$2777"),MATCH(Overview!$A121,INDIRECT(AR$3&amp;"!$B$4:$B$277"),0)),"NaN")</f>
        <v>1131.231</v>
      </c>
      <c r="AS121" s="6">
        <f ca="1">IFERROR(INDEX(INDIRECT(AS$3&amp;"!$G$4:$G$2777"),MATCH(Overview!$A121,INDIRECT(AS$3&amp;"!$B$4:$B$277"),0)),"NaN")</f>
        <v>14311.589</v>
      </c>
      <c r="AT121" s="6">
        <f ca="1">IFERROR(INDEX(INDIRECT(AT$3&amp;"!$G$4:$G$2777"),MATCH(Overview!$A121,INDIRECT(AT$3&amp;"!$B$4:$B$277"),0)),"NaN")</f>
        <v>1650.422</v>
      </c>
      <c r="AU121" s="6">
        <f ca="1">IFERROR(INDEX(INDIRECT(AU$3&amp;"!$G$4:$G$2777"),MATCH(Overview!$A121,INDIRECT(AU$3&amp;"!$B$4:$B$277"),0)),"NaN")</f>
        <v>93.234999999999999</v>
      </c>
      <c r="AV121" s="6">
        <f ca="1">IFERROR(INDEX(INDIRECT(AV$3&amp;"!$G$4:$G$2777"),MATCH(Overview!$A121,INDIRECT(AV$3&amp;"!$B$4:$B$277"),0)),"NaN")</f>
        <v>11481.04</v>
      </c>
      <c r="AW121" s="6">
        <f ca="1">IFERROR(INDEX(INDIRECT(AW$3&amp;"!$G$4:$G$2777"),MATCH(Overview!$A121,INDIRECT(AW$3&amp;"!$B$4:$B$277"),0)),"NaN")</f>
        <v>1717.8710000000001</v>
      </c>
      <c r="AX121" s="6">
        <f ca="1">IFERROR(INDEX(INDIRECT(AX$3&amp;"!$G$4:$G$2777"),MATCH(Overview!$A121,INDIRECT(AX$3&amp;"!$B$4:$B$277"),0)),"NaN")</f>
        <v>3.9249999999999998</v>
      </c>
      <c r="AY121" s="6">
        <f ca="1">IFERROR(INDEX(INDIRECT(AY$3&amp;"!$G$4:$G$2777"),MATCH(Overview!$A121,INDIRECT(AY$3&amp;"!$B$4:$B$277"),0)),"NaN")</f>
        <v>429.19600000000003</v>
      </c>
      <c r="AZ121" s="6">
        <f ca="1">IFERROR(INDEX(INDIRECT(AZ$3&amp;"!$G$4:$G$2777"),MATCH(Overview!$A121,INDIRECT(AZ$3&amp;"!$B$4:$B$277"),0)),"NaN")</f>
        <v>60.545000000000002</v>
      </c>
      <c r="BA121" s="6">
        <f ca="1">IFERROR(INDEX(INDIRECT(BA$3&amp;"!$G$4:$G$2777"),MATCH(Overview!$A121,INDIRECT(BA$3&amp;"!$B$4:$B$277"),0)),"NaN")</f>
        <v>8.4030000000000005</v>
      </c>
      <c r="BB121" s="6">
        <f t="shared" ca="1" si="1"/>
        <v>771670.45646200038</v>
      </c>
    </row>
    <row r="122" spans="1:54" x14ac:dyDescent="0.55000000000000004">
      <c r="A122" t="s">
        <v>65</v>
      </c>
      <c r="B122" s="6">
        <f ca="1">IFERROR(INDEX(INDIRECT(B$3&amp;"!$G$4:$G$2777"),MATCH(Overview!$A122,INDIRECT(B$3&amp;"!$B$4:$B$277"),0)),"NaN")</f>
        <v>80389.060412000006</v>
      </c>
      <c r="C122" s="6">
        <f ca="1">IFERROR(INDEX(INDIRECT(C$3&amp;"!$G$4:$G$2777"),MATCH(Overview!$A122,INDIRECT(C$3&amp;"!$B$4:$B$277"),0)),"NaN")</f>
        <v>44890.144638999998</v>
      </c>
      <c r="D122" s="6">
        <f ca="1">IFERROR(INDEX(INDIRECT(D$3&amp;"!$G$4:$G$2777"),MATCH(Overview!$A122,INDIRECT(D$3&amp;"!$B$4:$B$277"),0)),"NaN")</f>
        <v>85414.456357999996</v>
      </c>
      <c r="E122" s="6">
        <f ca="1">IFERROR(INDEX(INDIRECT(E$3&amp;"!$G$4:$G$2777"),MATCH(Overview!$A122,INDIRECT(E$3&amp;"!$B$4:$B$277"),0)),"NaN")</f>
        <v>66017.335168000005</v>
      </c>
      <c r="F122" s="6">
        <f ca="1">IFERROR(INDEX(INDIRECT(F$3&amp;"!$G$4:$G$2777"),MATCH(Overview!$A122,INDIRECT(F$3&amp;"!$B$4:$B$277"),0)),"NaN")</f>
        <v>25280.247373999999</v>
      </c>
      <c r="G122" s="6">
        <f ca="1">IFERROR(INDEX(INDIRECT(G$3&amp;"!$G$4:$G$2777"),MATCH(Overview!$A122,INDIRECT(G$3&amp;"!$B$4:$B$277"),0)),"NaN")</f>
        <v>84508.441735999993</v>
      </c>
      <c r="H122" s="6">
        <f ca="1">IFERROR(INDEX(INDIRECT(H$3&amp;"!$G$4:$G$2777"),MATCH(Overview!$A122,INDIRECT(H$3&amp;"!$B$4:$B$277"),0)),"NaN")</f>
        <v>101718</v>
      </c>
      <c r="I122" s="6">
        <f ca="1">IFERROR(INDEX(INDIRECT(I$3&amp;"!$G$4:$G$2777"),MATCH(Overview!$A122,INDIRECT(I$3&amp;"!$B$4:$B$277"),0)),"NaN")</f>
        <v>72274.501000000004</v>
      </c>
      <c r="J122" s="6">
        <f ca="1">IFERROR(INDEX(INDIRECT(J$3&amp;"!$G$4:$G$2777"),MATCH(Overview!$A122,INDIRECT(J$3&amp;"!$B$4:$B$277"),0)),"NaN")</f>
        <v>36807.839999999997</v>
      </c>
      <c r="K122" s="6">
        <f ca="1">IFERROR(INDEX(INDIRECT(K$3&amp;"!$G$4:$G$2777"),MATCH(Overview!$A122,INDIRECT(K$3&amp;"!$B$4:$B$277"),0)),"NaN")</f>
        <v>26539.641</v>
      </c>
      <c r="L122" s="6">
        <f ca="1">IFERROR(INDEX(INDIRECT(L$3&amp;"!$K$4:$K$2777"),MATCH(Overview!$A122,INDIRECT(L$3&amp;"!$J$4:$J$277"),0)),"NaN")</f>
        <v>81.652000000000001</v>
      </c>
      <c r="M122" s="6">
        <f ca="1">IFERROR(INDEX(INDIRECT(M$3&amp;"!$K$4:$K$2777"),MATCH(Overview!$A122,INDIRECT(M$3&amp;"!$J$4:$J$277"),0)),"NaN")</f>
        <v>72.575999999999993</v>
      </c>
      <c r="N122" s="6" t="str">
        <f ca="1">IFERROR(INDEX(INDIRECT(N$3&amp;"!$G$4:$G$2777"),MATCH(Overview!$A122,INDIRECT(N$3&amp;"!$B$4:$B$277"),0)),"NaN")</f>
        <v>NaN</v>
      </c>
      <c r="O122" s="6">
        <f ca="1">IFERROR(INDEX(INDIRECT(O$3&amp;"!$G$4:$G$2777"),MATCH(Overview!$A122,INDIRECT(O$3&amp;"!$B$4:$B$277"),0)),"NaN")</f>
        <v>4926.7389999999996</v>
      </c>
      <c r="P122" s="6">
        <f ca="1">IFERROR(INDEX(INDIRECT(P$3&amp;"!$G$4:$G$2777"),MATCH(Overview!$A122,INDIRECT(P$3&amp;"!$B$4:$B$277"),0)),"NaN")</f>
        <v>8760.39</v>
      </c>
      <c r="Q122" s="6">
        <f ca="1">IFERROR(INDEX(INDIRECT(Q$3&amp;"!$G$4:$G$2777"),MATCH(Overview!$A122,INDIRECT(Q$3&amp;"!$B$4:$B$277"),0)),"NaN")</f>
        <v>1586.818</v>
      </c>
      <c r="R122" s="6">
        <f ca="1">IFERROR(INDEX(INDIRECT(R$3&amp;"!$G$4:$G$2777"),MATCH(Overview!$A122,INDIRECT(R$3&amp;"!$B$4:$B$277"),0)),"NaN")</f>
        <v>10236.459000000001</v>
      </c>
      <c r="S122" s="6">
        <f ca="1">IFERROR(INDEX(INDIRECT(S$3&amp;"!$G$4:$G$2777"),MATCH(Overview!$A122,INDIRECT(S$3&amp;"!$B$4:$B$277"),0)),"NaN")</f>
        <v>1802.0909999999999</v>
      </c>
      <c r="T122" s="6">
        <f ca="1">IFERROR(INDEX(INDIRECT(T$3&amp;"!$G$4:$G$2777"),MATCH(Overview!$A122,INDIRECT(T$3&amp;"!$B$4:$B$277"),0)),"NaN")</f>
        <v>10170.25</v>
      </c>
      <c r="U122" s="6">
        <f ca="1">IFERROR(INDEX(INDIRECT(U$3&amp;"!$G$4:$G$2777"),MATCH(Overview!$A122,INDIRECT(U$3&amp;"!$B$4:$B$277"),0)),"NaN")</f>
        <v>4916.78</v>
      </c>
      <c r="V122" s="6">
        <f ca="1">IFERROR(INDEX(INDIRECT(V$3&amp;"!$G$4:$G$2777"),MATCH(Overview!$A122,INDIRECT(V$3&amp;"!$B$4:$B$277"),0)),"NaN")</f>
        <v>4290.12</v>
      </c>
      <c r="W122" s="6">
        <f ca="1">IFERROR(INDEX(INDIRECT(W$3&amp;"!$G$4:$G$2777"),MATCH(Overview!$A122,INDIRECT(W$3&amp;"!$B$4:$B$277"),0)),"NaN")</f>
        <v>19940.896000000001</v>
      </c>
      <c r="X122" s="6">
        <f ca="1">IFERROR(INDEX(INDIRECT(X$3&amp;"!$K$4:$K$2777"),MATCH(Overview!$A122,INDIRECT(X$3&amp;"!$J$4:$J$277"),0)),"NaN")</f>
        <v>1.9679999999999997</v>
      </c>
      <c r="Y122" s="6">
        <f ca="1">IFERROR(INDEX(INDIRECT(Y$3&amp;"!$K$4:$K$2777"),MATCH(Overview!$A122,INDIRECT(Y$3&amp;"!$J$4:$J$277"),0)),"NaN")</f>
        <v>34.951999999999998</v>
      </c>
      <c r="Z122" s="6">
        <f ca="1">IFERROR(INDEX(INDIRECT(Z$3&amp;"!$K$4:$K$2777"),MATCH(Overview!$A122,INDIRECT(Z$3&amp;"!$J$4:$J$277"),0)),"NaN")</f>
        <v>-2.7060000000000004</v>
      </c>
      <c r="AA122" s="6" t="str">
        <f ca="1">IFERROR(INDEX(INDIRECT(AA$3&amp;"!$G$4:$G$2777"),MATCH(Overview!$A122,INDIRECT(AA$3&amp;"!$B$4:$B$277"),0)),"NaN")</f>
        <v>NaN</v>
      </c>
      <c r="AB122" s="6" t="str">
        <f ca="1">IFERROR(INDEX(INDIRECT(AB$3&amp;"!$G$4:$G$2777"),MATCH(Overview!$A122,INDIRECT(AB$3&amp;"!$B$4:$B$277"),0)),"NaN")</f>
        <v>NaN</v>
      </c>
      <c r="AC122" s="6" t="str">
        <f ca="1">IFERROR(INDEX(INDIRECT(AC$3&amp;"!$G$4:$G$2777"),MATCH(Overview!$A122,INDIRECT(AC$3&amp;"!$B$4:$B$277"),0)),"NaN")</f>
        <v>NaN</v>
      </c>
      <c r="AD122" s="6" t="str">
        <f ca="1">IFERROR(INDEX(INDIRECT(AD$3&amp;"!$G$4:$G$2777"),MATCH(Overview!$A122,INDIRECT(AD$3&amp;"!$B$4:$B$277"),0)),"NaN")</f>
        <v>NaN</v>
      </c>
      <c r="AE122" s="6" t="str">
        <f ca="1">IFERROR(INDEX(INDIRECT(AE$3&amp;"!$G$4:$G$2777"),MATCH(Overview!$A122,INDIRECT(AE$3&amp;"!$B$4:$B$277"),0)),"NaN")</f>
        <v>NaN</v>
      </c>
      <c r="AF122" s="6" t="str">
        <f ca="1">IFERROR(INDEX(INDIRECT(AF$3&amp;"!$G$4:$G$2777"),MATCH(Overview!$A122,INDIRECT(AF$3&amp;"!$B$4:$B$277"),0)),"NaN")</f>
        <v>NaN</v>
      </c>
      <c r="AG122" s="6" t="str">
        <f ca="1">IFERROR(INDEX(INDIRECT(AG$3&amp;"!$G$4:$G$2777"),MATCH(Overview!$A122,INDIRECT(AG$3&amp;"!$B$4:$B$277"),0)),"NaN")</f>
        <v>NaN</v>
      </c>
      <c r="AH122" s="6" t="str">
        <f ca="1">IFERROR(INDEX(INDIRECT(AH$3&amp;"!$G$4:$G$2777"),MATCH(Overview!$A122,INDIRECT(AH$3&amp;"!$B$4:$B$277"),0)),"NaN")</f>
        <v>NaN</v>
      </c>
      <c r="AI122" s="6">
        <f ca="1">IFERROR(INDEX(INDIRECT(AI$3&amp;"!$G$4:$G$2777"),MATCH(Overview!$A122,INDIRECT(AI$3&amp;"!$B$4:$B$277"),0)),"NaN")</f>
        <v>745.68399999999997</v>
      </c>
      <c r="AJ122" s="6">
        <f ca="1">IFERROR(INDEX(INDIRECT(AJ$3&amp;"!$G$4:$G$2777"),MATCH(Overview!$A122,INDIRECT(AJ$3&amp;"!$B$4:$B$277"),0)),"NaN")</f>
        <v>3.8410000000000002</v>
      </c>
      <c r="AK122" s="6">
        <f ca="1">IFERROR(INDEX(INDIRECT(AK$3&amp;"!$G$4:$G$2777"),MATCH(Overview!$A122,INDIRECT(AK$3&amp;"!$B$4:$B$277"),0)),"NaN")</f>
        <v>569.11099999999999</v>
      </c>
      <c r="AL122" s="6">
        <f ca="1">IFERROR(INDEX(INDIRECT(AL$3&amp;"!$G$4:$G$2777"),MATCH(Overview!$A122,INDIRECT(AL$3&amp;"!$B$4:$B$277"),0)),"NaN")</f>
        <v>186.768</v>
      </c>
      <c r="AM122" s="6">
        <f ca="1">IFERROR(INDEX(INDIRECT(AM$3&amp;"!$G$4:$G$2777"),MATCH(Overview!$A122,INDIRECT(AM$3&amp;"!$B$4:$B$277"),0)),"NaN")</f>
        <v>3341.605</v>
      </c>
      <c r="AN122" s="6">
        <f ca="1">IFERROR(INDEX(INDIRECT(AN$3&amp;"!$G$4:$G$2777"),MATCH(Overview!$A122,INDIRECT(AN$3&amp;"!$B$4:$B$277"),0)),"NaN")</f>
        <v>21582.22</v>
      </c>
      <c r="AO122" s="6">
        <f ca="1">IFERROR(INDEX(INDIRECT(AO$3&amp;"!$G$4:$G$2777"),MATCH(Overview!$A122,INDIRECT(AO$3&amp;"!$B$4:$B$277"),0)),"NaN")</f>
        <v>5534.7020000000002</v>
      </c>
      <c r="AP122" s="6">
        <f ca="1">IFERROR(INDEX(INDIRECT(AP$3&amp;"!$G$4:$G$2777"),MATCH(Overview!$A122,INDIRECT(AP$3&amp;"!$B$4:$B$277"),0)),"NaN")</f>
        <v>19.917000000000002</v>
      </c>
      <c r="AQ122" s="6">
        <f ca="1">IFERROR(INDEX(INDIRECT(AQ$3&amp;"!$G$4:$G$2777"),MATCH(Overview!$A122,INDIRECT(AQ$3&amp;"!$B$4:$B$277"),0)),"NaN")</f>
        <v>716.12199999999996</v>
      </c>
      <c r="AR122" s="6">
        <f ca="1">IFERROR(INDEX(INDIRECT(AR$3&amp;"!$G$4:$G$2777"),MATCH(Overview!$A122,INDIRECT(AR$3&amp;"!$B$4:$B$277"),0)),"NaN")</f>
        <v>1191.864</v>
      </c>
      <c r="AS122" s="6">
        <f ca="1">IFERROR(INDEX(INDIRECT(AS$3&amp;"!$G$4:$G$2777"),MATCH(Overview!$A122,INDIRECT(AS$3&amp;"!$B$4:$B$277"),0)),"NaN")</f>
        <v>14117.799000000001</v>
      </c>
      <c r="AT122" s="6">
        <f ca="1">IFERROR(INDEX(INDIRECT(AT$3&amp;"!$G$4:$G$2777"),MATCH(Overview!$A122,INDIRECT(AT$3&amp;"!$B$4:$B$277"),0)),"NaN")</f>
        <v>1628.8779999999999</v>
      </c>
      <c r="AU122" s="6">
        <f ca="1">IFERROR(INDEX(INDIRECT(AU$3&amp;"!$G$4:$G$2777"),MATCH(Overview!$A122,INDIRECT(AU$3&amp;"!$B$4:$B$277"),0)),"NaN")</f>
        <v>91.838999999999999</v>
      </c>
      <c r="AV122" s="6">
        <f ca="1">IFERROR(INDEX(INDIRECT(AV$3&amp;"!$G$4:$G$2777"),MATCH(Overview!$A122,INDIRECT(AV$3&amp;"!$B$4:$B$277"),0)),"NaN")</f>
        <v>11511.467000000001</v>
      </c>
      <c r="AW122" s="6">
        <f ca="1">IFERROR(INDEX(INDIRECT(AW$3&amp;"!$G$4:$G$2777"),MATCH(Overview!$A122,INDIRECT(AW$3&amp;"!$B$4:$B$277"),0)),"NaN")</f>
        <v>1707.856</v>
      </c>
      <c r="AX122" s="6">
        <f ca="1">IFERROR(INDEX(INDIRECT(AX$3&amp;"!$G$4:$G$2777"),MATCH(Overview!$A122,INDIRECT(AX$3&amp;"!$B$4:$B$277"),0)),"NaN")</f>
        <v>4.2039999999999997</v>
      </c>
      <c r="AY122" s="6">
        <f ca="1">IFERROR(INDEX(INDIRECT(AY$3&amp;"!$G$4:$G$2777"),MATCH(Overview!$A122,INDIRECT(AY$3&amp;"!$B$4:$B$277"),0)),"NaN")</f>
        <v>440.971</v>
      </c>
      <c r="AZ122" s="6">
        <f ca="1">IFERROR(INDEX(INDIRECT(AZ$3&amp;"!$G$4:$G$2777"),MATCH(Overview!$A122,INDIRECT(AZ$3&amp;"!$B$4:$B$277"),0)),"NaN")</f>
        <v>84.465000000000003</v>
      </c>
      <c r="BA122" s="6">
        <f ca="1">IFERROR(INDEX(INDIRECT(BA$3&amp;"!$G$4:$G$2777"),MATCH(Overview!$A122,INDIRECT(BA$3&amp;"!$B$4:$B$277"),0)),"NaN")</f>
        <v>8.7759999999999998</v>
      </c>
      <c r="BB122" s="6">
        <f t="shared" ca="1" si="1"/>
        <v>754146.74168700003</v>
      </c>
    </row>
    <row r="123" spans="1:54" x14ac:dyDescent="0.55000000000000004">
      <c r="A123" t="s">
        <v>64</v>
      </c>
      <c r="B123" s="6">
        <f ca="1">IFERROR(INDEX(INDIRECT(B$3&amp;"!$G$4:$G$2777"),MATCH(Overview!$A123,INDIRECT(B$3&amp;"!$B$4:$B$277"),0)),"NaN")</f>
        <v>84547.518226999993</v>
      </c>
      <c r="C123" s="6">
        <f ca="1">IFERROR(INDEX(INDIRECT(C$3&amp;"!$G$4:$G$2777"),MATCH(Overview!$A123,INDIRECT(C$3&amp;"!$B$4:$B$277"),0)),"NaN")</f>
        <v>47723.705063000001</v>
      </c>
      <c r="D123" s="6">
        <f ca="1">IFERROR(INDEX(INDIRECT(D$3&amp;"!$G$4:$G$2777"),MATCH(Overview!$A123,INDIRECT(D$3&amp;"!$B$4:$B$277"),0)),"NaN")</f>
        <v>89538.993749999994</v>
      </c>
      <c r="E123" s="6">
        <f ca="1">IFERROR(INDEX(INDIRECT(E$3&amp;"!$G$4:$G$2777"),MATCH(Overview!$A123,INDIRECT(E$3&amp;"!$B$4:$B$277"),0)),"NaN")</f>
        <v>70273.407911000002</v>
      </c>
      <c r="F123" s="6">
        <f ca="1">IFERROR(INDEX(INDIRECT(F$3&amp;"!$G$4:$G$2777"),MATCH(Overview!$A123,INDIRECT(F$3&amp;"!$B$4:$B$277"),0)),"NaN")</f>
        <v>27198.335625</v>
      </c>
      <c r="G123" s="6">
        <f ca="1">IFERROR(INDEX(INDIRECT(G$3&amp;"!$G$4:$G$2777"),MATCH(Overview!$A123,INDIRECT(G$3&amp;"!$B$4:$B$277"),0)),"NaN")</f>
        <v>89054.888634000003</v>
      </c>
      <c r="H123" s="6">
        <f ca="1">IFERROR(INDEX(INDIRECT(H$3&amp;"!$G$4:$G$2777"),MATCH(Overview!$A123,INDIRECT(H$3&amp;"!$B$4:$B$277"),0)),"NaN")</f>
        <v>106938</v>
      </c>
      <c r="I123" s="6">
        <f ca="1">IFERROR(INDEX(INDIRECT(I$3&amp;"!$G$4:$G$2777"),MATCH(Overview!$A123,INDIRECT(I$3&amp;"!$B$4:$B$277"),0)),"NaN")</f>
        <v>75780.691999999995</v>
      </c>
      <c r="J123" s="6">
        <f ca="1">IFERROR(INDEX(INDIRECT(J$3&amp;"!$G$4:$G$2777"),MATCH(Overview!$A123,INDIRECT(J$3&amp;"!$B$4:$B$277"),0)),"NaN")</f>
        <v>38732.339</v>
      </c>
      <c r="K123" s="6">
        <f ca="1">IFERROR(INDEX(INDIRECT(K$3&amp;"!$G$4:$G$2777"),MATCH(Overview!$A123,INDIRECT(K$3&amp;"!$B$4:$B$277"),0)),"NaN")</f>
        <v>27653.973999999998</v>
      </c>
      <c r="L123" s="6">
        <f ca="1">IFERROR(INDEX(INDIRECT(L$3&amp;"!$K$4:$K$2777"),MATCH(Overview!$A123,INDIRECT(L$3&amp;"!$J$4:$J$277"),0)),"NaN")</f>
        <v>55.216000000000001</v>
      </c>
      <c r="M123" s="6">
        <f ca="1">IFERROR(INDEX(INDIRECT(M$3&amp;"!$K$4:$K$2777"),MATCH(Overview!$A123,INDIRECT(M$3&amp;"!$J$4:$J$277"),0)),"NaN")</f>
        <v>21.956</v>
      </c>
      <c r="N123" s="6" t="str">
        <f ca="1">IFERROR(INDEX(INDIRECT(N$3&amp;"!$G$4:$G$2777"),MATCH(Overview!$A123,INDIRECT(N$3&amp;"!$B$4:$B$277"),0)),"NaN")</f>
        <v>NaN</v>
      </c>
      <c r="O123" s="6">
        <f ca="1">IFERROR(INDEX(INDIRECT(O$3&amp;"!$G$4:$G$2777"),MATCH(Overview!$A123,INDIRECT(O$3&amp;"!$B$4:$B$277"),0)),"NaN")</f>
        <v>5147.45</v>
      </c>
      <c r="P123" s="6">
        <f ca="1">IFERROR(INDEX(INDIRECT(P$3&amp;"!$G$4:$G$2777"),MATCH(Overview!$A123,INDIRECT(P$3&amp;"!$B$4:$B$277"),0)),"NaN")</f>
        <v>9291.0190000000002</v>
      </c>
      <c r="Q123" s="6">
        <f ca="1">IFERROR(INDEX(INDIRECT(Q$3&amp;"!$G$4:$G$2777"),MATCH(Overview!$A123,INDIRECT(Q$3&amp;"!$B$4:$B$277"),0)),"NaN")</f>
        <v>1747.191</v>
      </c>
      <c r="R123" s="6">
        <f ca="1">IFERROR(INDEX(INDIRECT(R$3&amp;"!$G$4:$G$2777"),MATCH(Overview!$A123,INDIRECT(R$3&amp;"!$B$4:$B$277"),0)),"NaN")</f>
        <v>11025.897999999999</v>
      </c>
      <c r="S123" s="6">
        <f ca="1">IFERROR(INDEX(INDIRECT(S$3&amp;"!$G$4:$G$2777"),MATCH(Overview!$A123,INDIRECT(S$3&amp;"!$B$4:$B$277"),0)),"NaN")</f>
        <v>1960.675</v>
      </c>
      <c r="T123" s="6">
        <f ca="1">IFERROR(INDEX(INDIRECT(T$3&amp;"!$G$4:$G$2777"),MATCH(Overview!$A123,INDIRECT(T$3&amp;"!$B$4:$B$277"),0)),"NaN")</f>
        <v>10851.062</v>
      </c>
      <c r="U123" s="6">
        <f ca="1">IFERROR(INDEX(INDIRECT(U$3&amp;"!$G$4:$G$2777"),MATCH(Overview!$A123,INDIRECT(U$3&amp;"!$B$4:$B$277"),0)),"NaN")</f>
        <v>5245.4759999999997</v>
      </c>
      <c r="V123" s="6">
        <f ca="1">IFERROR(INDEX(INDIRECT(V$3&amp;"!$G$4:$G$2777"),MATCH(Overview!$A123,INDIRECT(V$3&amp;"!$B$4:$B$277"),0)),"NaN")</f>
        <v>4553.7520000000004</v>
      </c>
      <c r="W123" s="6">
        <f ca="1">IFERROR(INDEX(INDIRECT(W$3&amp;"!$G$4:$G$2777"),MATCH(Overview!$A123,INDIRECT(W$3&amp;"!$B$4:$B$277"),0)),"NaN")</f>
        <v>21038.194</v>
      </c>
      <c r="X123" s="6">
        <f ca="1">IFERROR(INDEX(INDIRECT(X$3&amp;"!$K$4:$K$2777"),MATCH(Overview!$A123,INDIRECT(X$3&amp;"!$J$4:$J$277"),0)),"NaN")</f>
        <v>-20.734000000000002</v>
      </c>
      <c r="Y123" s="6">
        <f ca="1">IFERROR(INDEX(INDIRECT(Y$3&amp;"!$K$4:$K$2777"),MATCH(Overview!$A123,INDIRECT(Y$3&amp;"!$J$4:$J$277"),0)),"NaN")</f>
        <v>-8.2100000000000009</v>
      </c>
      <c r="Z123" s="6">
        <f ca="1">IFERROR(INDEX(INDIRECT(Z$3&amp;"!$K$4:$K$2777"),MATCH(Overview!$A123,INDIRECT(Z$3&amp;"!$J$4:$J$277"),0)),"NaN")</f>
        <v>-4.4039999999999999</v>
      </c>
      <c r="AA123" s="6" t="str">
        <f ca="1">IFERROR(INDEX(INDIRECT(AA$3&amp;"!$G$4:$G$2777"),MATCH(Overview!$A123,INDIRECT(AA$3&amp;"!$B$4:$B$277"),0)),"NaN")</f>
        <v>NaN</v>
      </c>
      <c r="AB123" s="6" t="str">
        <f ca="1">IFERROR(INDEX(INDIRECT(AB$3&amp;"!$G$4:$G$2777"),MATCH(Overview!$A123,INDIRECT(AB$3&amp;"!$B$4:$B$277"),0)),"NaN")</f>
        <v>NaN</v>
      </c>
      <c r="AC123" s="6" t="str">
        <f ca="1">IFERROR(INDEX(INDIRECT(AC$3&amp;"!$G$4:$G$2777"),MATCH(Overview!$A123,INDIRECT(AC$3&amp;"!$B$4:$B$277"),0)),"NaN")</f>
        <v>NaN</v>
      </c>
      <c r="AD123" s="6" t="str">
        <f ca="1">IFERROR(INDEX(INDIRECT(AD$3&amp;"!$G$4:$G$2777"),MATCH(Overview!$A123,INDIRECT(AD$3&amp;"!$B$4:$B$277"),0)),"NaN")</f>
        <v>NaN</v>
      </c>
      <c r="AE123" s="6" t="str">
        <f ca="1">IFERROR(INDEX(INDIRECT(AE$3&amp;"!$G$4:$G$2777"),MATCH(Overview!$A123,INDIRECT(AE$3&amp;"!$B$4:$B$277"),0)),"NaN")</f>
        <v>NaN</v>
      </c>
      <c r="AF123" s="6" t="str">
        <f ca="1">IFERROR(INDEX(INDIRECT(AF$3&amp;"!$G$4:$G$2777"),MATCH(Overview!$A123,INDIRECT(AF$3&amp;"!$B$4:$B$277"),0)),"NaN")</f>
        <v>NaN</v>
      </c>
      <c r="AG123" s="6" t="str">
        <f ca="1">IFERROR(INDEX(INDIRECT(AG$3&amp;"!$G$4:$G$2777"),MATCH(Overview!$A123,INDIRECT(AG$3&amp;"!$B$4:$B$277"),0)),"NaN")</f>
        <v>NaN</v>
      </c>
      <c r="AH123" s="6" t="str">
        <f ca="1">IFERROR(INDEX(INDIRECT(AH$3&amp;"!$G$4:$G$2777"),MATCH(Overview!$A123,INDIRECT(AH$3&amp;"!$B$4:$B$277"),0)),"NaN")</f>
        <v>NaN</v>
      </c>
      <c r="AI123" s="6">
        <f ca="1">IFERROR(INDEX(INDIRECT(AI$3&amp;"!$G$4:$G$2777"),MATCH(Overview!$A123,INDIRECT(AI$3&amp;"!$B$4:$B$277"),0)),"NaN")</f>
        <v>810.245</v>
      </c>
      <c r="AJ123" s="6">
        <f ca="1">IFERROR(INDEX(INDIRECT(AJ$3&amp;"!$G$4:$G$2777"),MATCH(Overview!$A123,INDIRECT(AJ$3&amp;"!$B$4:$B$277"),0)),"NaN")</f>
        <v>4.0090000000000003</v>
      </c>
      <c r="AK123" s="6">
        <f ca="1">IFERROR(INDEX(INDIRECT(AK$3&amp;"!$G$4:$G$2777"),MATCH(Overview!$A123,INDIRECT(AK$3&amp;"!$B$4:$B$277"),0)),"NaN")</f>
        <v>624.64099999999996</v>
      </c>
      <c r="AL123" s="6">
        <f ca="1">IFERROR(INDEX(INDIRECT(AL$3&amp;"!$G$4:$G$2777"),MATCH(Overview!$A123,INDIRECT(AL$3&amp;"!$B$4:$B$277"),0)),"NaN")</f>
        <v>197.495</v>
      </c>
      <c r="AM123" s="6">
        <f ca="1">IFERROR(INDEX(INDIRECT(AM$3&amp;"!$G$4:$G$2777"),MATCH(Overview!$A123,INDIRECT(AM$3&amp;"!$B$4:$B$277"),0)),"NaN")</f>
        <v>3504.837</v>
      </c>
      <c r="AN123" s="6">
        <f ca="1">IFERROR(INDEX(INDIRECT(AN$3&amp;"!$G$4:$G$2777"),MATCH(Overview!$A123,INDIRECT(AN$3&amp;"!$B$4:$B$277"),0)),"NaN")</f>
        <v>22625.16</v>
      </c>
      <c r="AO123" s="6">
        <f ca="1">IFERROR(INDEX(INDIRECT(AO$3&amp;"!$G$4:$G$2777"),MATCH(Overview!$A123,INDIRECT(AO$3&amp;"!$B$4:$B$277"),0)),"NaN")</f>
        <v>5748.7240000000002</v>
      </c>
      <c r="AP123" s="6">
        <f ca="1">IFERROR(INDEX(INDIRECT(AP$3&amp;"!$G$4:$G$2777"),MATCH(Overview!$A123,INDIRECT(AP$3&amp;"!$B$4:$B$277"),0)),"NaN")</f>
        <v>20.27</v>
      </c>
      <c r="AQ123" s="6">
        <f ca="1">IFERROR(INDEX(INDIRECT(AQ$3&amp;"!$G$4:$G$2777"),MATCH(Overview!$A123,INDIRECT(AQ$3&amp;"!$B$4:$B$277"),0)),"NaN")</f>
        <v>740.56</v>
      </c>
      <c r="AR123" s="6">
        <f ca="1">IFERROR(INDEX(INDIRECT(AR$3&amp;"!$G$4:$G$2777"),MATCH(Overview!$A123,INDIRECT(AR$3&amp;"!$B$4:$B$277"),0)),"NaN")</f>
        <v>1252.7650000000001</v>
      </c>
      <c r="AS123" s="6">
        <f ca="1">IFERROR(INDEX(INDIRECT(AS$3&amp;"!$G$4:$G$2777"),MATCH(Overview!$A123,INDIRECT(AS$3&amp;"!$B$4:$B$277"),0)),"NaN")</f>
        <v>14941.021000000001</v>
      </c>
      <c r="AT123" s="6">
        <f ca="1">IFERROR(INDEX(INDIRECT(AT$3&amp;"!$G$4:$G$2777"),MATCH(Overview!$A123,INDIRECT(AT$3&amp;"!$B$4:$B$277"),0)),"NaN")</f>
        <v>1702.634</v>
      </c>
      <c r="AU123" s="6">
        <f ca="1">IFERROR(INDEX(INDIRECT(AU$3&amp;"!$G$4:$G$2777"),MATCH(Overview!$A123,INDIRECT(AU$3&amp;"!$B$4:$B$277"),0)),"NaN")</f>
        <v>95.867999999999995</v>
      </c>
      <c r="AV123" s="6">
        <f ca="1">IFERROR(INDEX(INDIRECT(AV$3&amp;"!$G$4:$G$2777"),MATCH(Overview!$A123,INDIRECT(AV$3&amp;"!$B$4:$B$277"),0)),"NaN")</f>
        <v>12264.31</v>
      </c>
      <c r="AW123" s="6">
        <f ca="1">IFERROR(INDEX(INDIRECT(AW$3&amp;"!$G$4:$G$2777"),MATCH(Overview!$A123,INDIRECT(AW$3&amp;"!$B$4:$B$277"),0)),"NaN")</f>
        <v>1806.4739999999999</v>
      </c>
      <c r="AX123" s="6">
        <f ca="1">IFERROR(INDEX(INDIRECT(AX$3&amp;"!$G$4:$G$2777"),MATCH(Overview!$A123,INDIRECT(AX$3&amp;"!$B$4:$B$277"),0)),"NaN")</f>
        <v>4.3730000000000002</v>
      </c>
      <c r="AY123" s="6">
        <f ca="1">IFERROR(INDEX(INDIRECT(AY$3&amp;"!$G$4:$G$2777"),MATCH(Overview!$A123,INDIRECT(AY$3&amp;"!$B$4:$B$277"),0)),"NaN")</f>
        <v>484.67899999999997</v>
      </c>
      <c r="AZ123" s="6">
        <f ca="1">IFERROR(INDEX(INDIRECT(AZ$3&amp;"!$G$4:$G$2777"),MATCH(Overview!$A123,INDIRECT(AZ$3&amp;"!$B$4:$B$277"),0)),"NaN")</f>
        <v>89.478999999999999</v>
      </c>
      <c r="BA123" s="6">
        <f ca="1">IFERROR(INDEX(INDIRECT(BA$3&amp;"!$G$4:$G$2777"),MATCH(Overview!$A123,INDIRECT(BA$3&amp;"!$B$4:$B$277"),0)),"NaN")</f>
        <v>9.9190000000000005</v>
      </c>
      <c r="BB123" s="6">
        <f t="shared" ca="1" si="1"/>
        <v>795273.85821000044</v>
      </c>
    </row>
    <row r="124" spans="1:54" x14ac:dyDescent="0.55000000000000004">
      <c r="A124" t="s">
        <v>63</v>
      </c>
      <c r="B124" s="6">
        <f ca="1">IFERROR(INDEX(INDIRECT(B$3&amp;"!$G$4:$G$2777"),MATCH(Overview!$A124,INDIRECT(B$3&amp;"!$B$4:$B$277"),0)),"NaN")</f>
        <v>86164.816435000001</v>
      </c>
      <c r="C124" s="6">
        <f ca="1">IFERROR(INDEX(INDIRECT(C$3&amp;"!$G$4:$G$2777"),MATCH(Overview!$A124,INDIRECT(C$3&amp;"!$B$4:$B$277"),0)),"NaN")</f>
        <v>48367.498229999997</v>
      </c>
      <c r="D124" s="6">
        <f ca="1">IFERROR(INDEX(INDIRECT(D$3&amp;"!$G$4:$G$2777"),MATCH(Overview!$A124,INDIRECT(D$3&amp;"!$B$4:$B$277"),0)),"NaN")</f>
        <v>90413.936302999995</v>
      </c>
      <c r="E124" s="6">
        <f ca="1">IFERROR(INDEX(INDIRECT(E$3&amp;"!$G$4:$G$2777"),MATCH(Overview!$A124,INDIRECT(E$3&amp;"!$B$4:$B$277"),0)),"NaN")</f>
        <v>73132.849812999993</v>
      </c>
      <c r="F124" s="6">
        <f ca="1">IFERROR(INDEX(INDIRECT(F$3&amp;"!$G$4:$G$2777"),MATCH(Overview!$A124,INDIRECT(F$3&amp;"!$B$4:$B$277"),0)),"NaN")</f>
        <v>28247.714623</v>
      </c>
      <c r="G124" s="6">
        <f ca="1">IFERROR(INDEX(INDIRECT(G$3&amp;"!$G$4:$G$2777"),MATCH(Overview!$A124,INDIRECT(G$3&amp;"!$B$4:$B$277"),0)),"NaN")</f>
        <v>90191.361246999993</v>
      </c>
      <c r="H124" s="6">
        <f ca="1">IFERROR(INDEX(INDIRECT(H$3&amp;"!$G$4:$G$2777"),MATCH(Overview!$A124,INDIRECT(H$3&amp;"!$B$4:$B$277"),0)),"NaN")</f>
        <v>107838.098709</v>
      </c>
      <c r="I124" s="6">
        <f ca="1">IFERROR(INDEX(INDIRECT(I$3&amp;"!$G$4:$G$2777"),MATCH(Overview!$A124,INDIRECT(I$3&amp;"!$B$4:$B$277"),0)),"NaN")</f>
        <v>76509.567999999999</v>
      </c>
      <c r="J124" s="6">
        <f ca="1">IFERROR(INDEX(INDIRECT(J$3&amp;"!$G$4:$G$2777"),MATCH(Overview!$A124,INDIRECT(J$3&amp;"!$B$4:$B$277"),0)),"NaN")</f>
        <v>39263.184999999998</v>
      </c>
      <c r="K124" s="6">
        <f ca="1">IFERROR(INDEX(INDIRECT(K$3&amp;"!$G$4:$G$2777"),MATCH(Overview!$A124,INDIRECT(K$3&amp;"!$B$4:$B$277"),0)),"NaN")</f>
        <v>27852.825000000001</v>
      </c>
      <c r="L124" s="6">
        <f ca="1">IFERROR(INDEX(INDIRECT(L$3&amp;"!$K$4:$K$2777"),MATCH(Overview!$A124,INDIRECT(L$3&amp;"!$J$4:$J$277"),0)),"NaN")</f>
        <v>73.528999999999996</v>
      </c>
      <c r="M124" s="6">
        <f ca="1">IFERROR(INDEX(INDIRECT(M$3&amp;"!$K$4:$K$2777"),MATCH(Overview!$A124,INDIRECT(M$3&amp;"!$J$4:$J$277"),0)),"NaN")</f>
        <v>23.071999999999999</v>
      </c>
      <c r="N124" s="6" t="str">
        <f ca="1">IFERROR(INDEX(INDIRECT(N$3&amp;"!$G$4:$G$2777"),MATCH(Overview!$A124,INDIRECT(N$3&amp;"!$B$4:$B$277"),0)),"NaN")</f>
        <v>NaN</v>
      </c>
      <c r="O124" s="6">
        <f ca="1">IFERROR(INDEX(INDIRECT(O$3&amp;"!$G$4:$G$2777"),MATCH(Overview!$A124,INDIRECT(O$3&amp;"!$B$4:$B$277"),0)),"NaN")</f>
        <v>5339.8230000000003</v>
      </c>
      <c r="P124" s="6">
        <f ca="1">IFERROR(INDEX(INDIRECT(P$3&amp;"!$G$4:$G$2777"),MATCH(Overview!$A124,INDIRECT(P$3&amp;"!$B$4:$B$277"),0)),"NaN")</f>
        <v>9364.3919999999998</v>
      </c>
      <c r="Q124" s="6">
        <f ca="1">IFERROR(INDEX(INDIRECT(Q$3&amp;"!$G$4:$G$2777"),MATCH(Overview!$A124,INDIRECT(Q$3&amp;"!$B$4:$B$277"),0)),"NaN")</f>
        <v>1760.04</v>
      </c>
      <c r="R124" s="6">
        <f ca="1">IFERROR(INDEX(INDIRECT(R$3&amp;"!$G$4:$G$2777"),MATCH(Overview!$A124,INDIRECT(R$3&amp;"!$B$4:$B$277"),0)),"NaN")</f>
        <v>11390.977000000001</v>
      </c>
      <c r="S124" s="6">
        <f ca="1">IFERROR(INDEX(INDIRECT(S$3&amp;"!$G$4:$G$2777"),MATCH(Overview!$A124,INDIRECT(S$3&amp;"!$B$4:$B$277"),0)),"NaN")</f>
        <v>2039.502</v>
      </c>
      <c r="T124" s="6">
        <f ca="1">IFERROR(INDEX(INDIRECT(T$3&amp;"!$G$4:$G$2777"),MATCH(Overview!$A124,INDIRECT(T$3&amp;"!$B$4:$B$277"),0)),"NaN")</f>
        <v>11141.853999999999</v>
      </c>
      <c r="U124" s="6">
        <f ca="1">IFERROR(INDEX(INDIRECT(U$3&amp;"!$G$4:$G$2777"),MATCH(Overview!$A124,INDIRECT(U$3&amp;"!$B$4:$B$277"),0)),"NaN")</f>
        <v>5200.7569999999996</v>
      </c>
      <c r="V124" s="6">
        <f ca="1">IFERROR(INDEX(INDIRECT(V$3&amp;"!$G$4:$G$2777"),MATCH(Overview!$A124,INDIRECT(V$3&amp;"!$B$4:$B$277"),0)),"NaN")</f>
        <v>4693.8980000000001</v>
      </c>
      <c r="W124" s="6">
        <f ca="1">IFERROR(INDEX(INDIRECT(W$3&amp;"!$G$4:$G$2777"),MATCH(Overview!$A124,INDIRECT(W$3&amp;"!$B$4:$B$277"),0)),"NaN")</f>
        <v>21246.41</v>
      </c>
      <c r="X124" s="6">
        <f ca="1">IFERROR(INDEX(INDIRECT(X$3&amp;"!$K$4:$K$2777"),MATCH(Overview!$A124,INDIRECT(X$3&amp;"!$J$4:$J$277"),0)),"NaN")</f>
        <v>16.324000000000005</v>
      </c>
      <c r="Y124" s="6">
        <f ca="1">IFERROR(INDEX(INDIRECT(Y$3&amp;"!$K$4:$K$2777"),MATCH(Overview!$A124,INDIRECT(Y$3&amp;"!$J$4:$J$277"),0)),"NaN")</f>
        <v>-8.5959999999999983</v>
      </c>
      <c r="Z124" s="6">
        <f ca="1">IFERROR(INDEX(INDIRECT(Z$3&amp;"!$K$4:$K$2777"),MATCH(Overview!$A124,INDIRECT(Z$3&amp;"!$J$4:$J$277"),0)),"NaN")</f>
        <v>-11.588000000000001</v>
      </c>
      <c r="AA124" s="6" t="str">
        <f ca="1">IFERROR(INDEX(INDIRECT(AA$3&amp;"!$G$4:$G$2777"),MATCH(Overview!$A124,INDIRECT(AA$3&amp;"!$B$4:$B$277"),0)),"NaN")</f>
        <v>NaN</v>
      </c>
      <c r="AB124" s="6" t="str">
        <f ca="1">IFERROR(INDEX(INDIRECT(AB$3&amp;"!$G$4:$G$2777"),MATCH(Overview!$A124,INDIRECT(AB$3&amp;"!$B$4:$B$277"),0)),"NaN")</f>
        <v>NaN</v>
      </c>
      <c r="AC124" s="6" t="str">
        <f ca="1">IFERROR(INDEX(INDIRECT(AC$3&amp;"!$G$4:$G$2777"),MATCH(Overview!$A124,INDIRECT(AC$3&amp;"!$B$4:$B$277"),0)),"NaN")</f>
        <v>NaN</v>
      </c>
      <c r="AD124" s="6" t="str">
        <f ca="1">IFERROR(INDEX(INDIRECT(AD$3&amp;"!$G$4:$G$2777"),MATCH(Overview!$A124,INDIRECT(AD$3&amp;"!$B$4:$B$277"),0)),"NaN")</f>
        <v>NaN</v>
      </c>
      <c r="AE124" s="6" t="str">
        <f ca="1">IFERROR(INDEX(INDIRECT(AE$3&amp;"!$G$4:$G$2777"),MATCH(Overview!$A124,INDIRECT(AE$3&amp;"!$B$4:$B$277"),0)),"NaN")</f>
        <v>NaN</v>
      </c>
      <c r="AF124" s="6" t="str">
        <f ca="1">IFERROR(INDEX(INDIRECT(AF$3&amp;"!$G$4:$G$2777"),MATCH(Overview!$A124,INDIRECT(AF$3&amp;"!$B$4:$B$277"),0)),"NaN")</f>
        <v>NaN</v>
      </c>
      <c r="AG124" s="6" t="str">
        <f ca="1">IFERROR(INDEX(INDIRECT(AG$3&amp;"!$G$4:$G$2777"),MATCH(Overview!$A124,INDIRECT(AG$3&amp;"!$B$4:$B$277"),0)),"NaN")</f>
        <v>NaN</v>
      </c>
      <c r="AH124" s="6" t="str">
        <f ca="1">IFERROR(INDEX(INDIRECT(AH$3&amp;"!$G$4:$G$2777"),MATCH(Overview!$A124,INDIRECT(AH$3&amp;"!$B$4:$B$277"),0)),"NaN")</f>
        <v>NaN</v>
      </c>
      <c r="AI124" s="6">
        <f ca="1">IFERROR(INDEX(INDIRECT(AI$3&amp;"!$G$4:$G$2777"),MATCH(Overview!$A124,INDIRECT(AI$3&amp;"!$B$4:$B$277"),0)),"NaN")</f>
        <v>810.12800000000004</v>
      </c>
      <c r="AJ124" s="6">
        <f ca="1">IFERROR(INDEX(INDIRECT(AJ$3&amp;"!$G$4:$G$2777"),MATCH(Overview!$A124,INDIRECT(AJ$3&amp;"!$B$4:$B$277"),0)),"NaN")</f>
        <v>3.879</v>
      </c>
      <c r="AK124" s="6">
        <f ca="1">IFERROR(INDEX(INDIRECT(AK$3&amp;"!$G$4:$G$2777"),MATCH(Overview!$A124,INDIRECT(AK$3&amp;"!$B$4:$B$277"),0)),"NaN")</f>
        <v>643.096</v>
      </c>
      <c r="AL124" s="6">
        <f ca="1">IFERROR(INDEX(INDIRECT(AL$3&amp;"!$G$4:$G$2777"),MATCH(Overview!$A124,INDIRECT(AL$3&amp;"!$B$4:$B$277"),0)),"NaN")</f>
        <v>270.471</v>
      </c>
      <c r="AM124" s="6">
        <f ca="1">IFERROR(INDEX(INDIRECT(AM$3&amp;"!$G$4:$G$2777"),MATCH(Overview!$A124,INDIRECT(AM$3&amp;"!$B$4:$B$277"),0)),"NaN")</f>
        <v>3767.6909999999998</v>
      </c>
      <c r="AN124" s="6">
        <f ca="1">IFERROR(INDEX(INDIRECT(AN$3&amp;"!$G$4:$G$2777"),MATCH(Overview!$A124,INDIRECT(AN$3&amp;"!$B$4:$B$277"),0)),"NaN")</f>
        <v>22659.767</v>
      </c>
      <c r="AO124" s="6">
        <f ca="1">IFERROR(INDEX(INDIRECT(AO$3&amp;"!$G$4:$G$2777"),MATCH(Overview!$A124,INDIRECT(AO$3&amp;"!$B$4:$B$277"),0)),"NaN")</f>
        <v>5777.39</v>
      </c>
      <c r="AP124" s="6">
        <f ca="1">IFERROR(INDEX(INDIRECT(AP$3&amp;"!$G$4:$G$2777"),MATCH(Overview!$A124,INDIRECT(AP$3&amp;"!$B$4:$B$277"),0)),"NaN")</f>
        <v>20.663</v>
      </c>
      <c r="AQ124" s="6">
        <f ca="1">IFERROR(INDEX(INDIRECT(AQ$3&amp;"!$G$4:$G$2777"),MATCH(Overview!$A124,INDIRECT(AQ$3&amp;"!$B$4:$B$277"),0)),"NaN")</f>
        <v>744.66899999999998</v>
      </c>
      <c r="AR124" s="6">
        <f ca="1">IFERROR(INDEX(INDIRECT(AR$3&amp;"!$G$4:$G$2777"),MATCH(Overview!$A124,INDIRECT(AR$3&amp;"!$B$4:$B$277"),0)),"NaN")</f>
        <v>1261.6300000000001</v>
      </c>
      <c r="AS124" s="6">
        <f ca="1">IFERROR(INDEX(INDIRECT(AS$3&amp;"!$G$4:$G$2777"),MATCH(Overview!$A124,INDIRECT(AS$3&amp;"!$B$4:$B$277"),0)),"NaN")</f>
        <v>15159.641</v>
      </c>
      <c r="AT124" s="6">
        <f ca="1">IFERROR(INDEX(INDIRECT(AT$3&amp;"!$G$4:$G$2777"),MATCH(Overview!$A124,INDIRECT(AT$3&amp;"!$B$4:$B$277"),0)),"NaN")</f>
        <v>1673.3810000000001</v>
      </c>
      <c r="AU124" s="6">
        <f ca="1">IFERROR(INDEX(INDIRECT(AU$3&amp;"!$G$4:$G$2777"),MATCH(Overview!$A124,INDIRECT(AU$3&amp;"!$B$4:$B$277"),0)),"NaN")</f>
        <v>95.781000000000006</v>
      </c>
      <c r="AV124" s="6">
        <f ca="1">IFERROR(INDEX(INDIRECT(AV$3&amp;"!$G$4:$G$2777"),MATCH(Overview!$A124,INDIRECT(AV$3&amp;"!$B$4:$B$277"),0)),"NaN")</f>
        <v>12384.709000000001</v>
      </c>
      <c r="AW124" s="6">
        <f ca="1">IFERROR(INDEX(INDIRECT(AW$3&amp;"!$G$4:$G$2777"),MATCH(Overview!$A124,INDIRECT(AW$3&amp;"!$B$4:$B$277"),0)),"NaN")</f>
        <v>1792.0219999999999</v>
      </c>
      <c r="AX124" s="6">
        <f ca="1">IFERROR(INDEX(INDIRECT(AX$3&amp;"!$G$4:$G$2777"),MATCH(Overview!$A124,INDIRECT(AX$3&amp;"!$B$4:$B$277"),0)),"NaN")</f>
        <v>4.282</v>
      </c>
      <c r="AY124" s="6">
        <f ca="1">IFERROR(INDEX(INDIRECT(AY$3&amp;"!$G$4:$G$2777"),MATCH(Overview!$A124,INDIRECT(AY$3&amp;"!$B$4:$B$277"),0)),"NaN")</f>
        <v>511.34899999999999</v>
      </c>
      <c r="AZ124" s="6">
        <f ca="1">IFERROR(INDEX(INDIRECT(AZ$3&amp;"!$G$4:$G$2777"),MATCH(Overview!$A124,INDIRECT(AZ$3&amp;"!$B$4:$B$277"),0)),"NaN")</f>
        <v>89.308000000000007</v>
      </c>
      <c r="BA124" s="6">
        <f ca="1">IFERROR(INDEX(INDIRECT(BA$3&amp;"!$G$4:$G$2777"),MATCH(Overview!$A124,INDIRECT(BA$3&amp;"!$B$4:$B$277"),0)),"NaN")</f>
        <v>14.146000000000001</v>
      </c>
      <c r="BB124" s="6">
        <f t="shared" ca="1" si="1"/>
        <v>807936.25035999983</v>
      </c>
    </row>
    <row r="125" spans="1:54" x14ac:dyDescent="0.55000000000000004">
      <c r="A125" t="s">
        <v>62</v>
      </c>
      <c r="B125" s="6">
        <f ca="1">IFERROR(INDEX(INDIRECT(B$3&amp;"!$G$4:$G$2777"),MATCH(Overview!$A125,INDIRECT(B$3&amp;"!$B$4:$B$277"),0)),"NaN")</f>
        <v>88471.753077999994</v>
      </c>
      <c r="C125" s="6">
        <f ca="1">IFERROR(INDEX(INDIRECT(C$3&amp;"!$G$4:$G$2777"),MATCH(Overview!$A125,INDIRECT(C$3&amp;"!$B$4:$B$277"),0)),"NaN")</f>
        <v>48740.919063000001</v>
      </c>
      <c r="D125" s="6">
        <f ca="1">IFERROR(INDEX(INDIRECT(D$3&amp;"!$G$4:$G$2777"),MATCH(Overview!$A125,INDIRECT(D$3&amp;"!$B$4:$B$277"),0)),"NaN")</f>
        <v>90791.106922999999</v>
      </c>
      <c r="E125" s="6">
        <f ca="1">IFERROR(INDEX(INDIRECT(E$3&amp;"!$G$4:$G$2777"),MATCH(Overview!$A125,INDIRECT(E$3&amp;"!$B$4:$B$277"),0)),"NaN")</f>
        <v>75051.814247999995</v>
      </c>
      <c r="F125" s="6">
        <f ca="1">IFERROR(INDEX(INDIRECT(F$3&amp;"!$G$4:$G$2777"),MATCH(Overview!$A125,INDIRECT(F$3&amp;"!$B$4:$B$277"),0)),"NaN")</f>
        <v>29123.269928000002</v>
      </c>
      <c r="G125" s="6">
        <f ca="1">IFERROR(INDEX(INDIRECT(G$3&amp;"!$G$4:$G$2777"),MATCH(Overview!$A125,INDIRECT(G$3&amp;"!$B$4:$B$277"),0)),"NaN")</f>
        <v>90940.053723000005</v>
      </c>
      <c r="H125" s="6">
        <f ca="1">IFERROR(INDEX(INDIRECT(H$3&amp;"!$G$4:$G$2777"),MATCH(Overview!$A125,INDIRECT(H$3&amp;"!$B$4:$B$277"),0)),"NaN")</f>
        <v>109020.324032</v>
      </c>
      <c r="I125" s="6">
        <f ca="1">IFERROR(INDEX(INDIRECT(I$3&amp;"!$G$4:$G$2777"),MATCH(Overview!$A125,INDIRECT(I$3&amp;"!$B$4:$B$277"),0)),"NaN")</f>
        <v>77251.998999999996</v>
      </c>
      <c r="J125" s="6">
        <f ca="1">IFERROR(INDEX(INDIRECT(J$3&amp;"!$G$4:$G$2777"),MATCH(Overview!$A125,INDIRECT(J$3&amp;"!$B$4:$B$277"),0)),"NaN")</f>
        <v>39838.692000000003</v>
      </c>
      <c r="K125" s="6">
        <f ca="1">IFERROR(INDEX(INDIRECT(K$3&amp;"!$G$4:$G$2777"),MATCH(Overview!$A125,INDIRECT(K$3&amp;"!$B$4:$B$277"),0)),"NaN")</f>
        <v>28005.026999999998</v>
      </c>
      <c r="L125" s="6">
        <f ca="1">IFERROR(INDEX(INDIRECT(L$3&amp;"!$K$4:$K$2777"),MATCH(Overview!$A125,INDIRECT(L$3&amp;"!$J$4:$J$277"),0)),"NaN")</f>
        <v>4.2759999999999998</v>
      </c>
      <c r="M125" s="6">
        <f ca="1">IFERROR(INDEX(INDIRECT(M$3&amp;"!$K$4:$K$2777"),MATCH(Overview!$A125,INDIRECT(M$3&amp;"!$J$4:$J$277"),0)),"NaN")</f>
        <v>34.563000000000002</v>
      </c>
      <c r="N125" s="6" t="str">
        <f ca="1">IFERROR(INDEX(INDIRECT(N$3&amp;"!$G$4:$G$2777"),MATCH(Overview!$A125,INDIRECT(N$3&amp;"!$B$4:$B$277"),0)),"NaN")</f>
        <v>NaN</v>
      </c>
      <c r="O125" s="6">
        <f ca="1">IFERROR(INDEX(INDIRECT(O$3&amp;"!$G$4:$G$2777"),MATCH(Overview!$A125,INDIRECT(O$3&amp;"!$B$4:$B$277"),0)),"NaN")</f>
        <v>5671.5029999999997</v>
      </c>
      <c r="P125" s="6">
        <f ca="1">IFERROR(INDEX(INDIRECT(P$3&amp;"!$G$4:$G$2777"),MATCH(Overview!$A125,INDIRECT(P$3&amp;"!$B$4:$B$277"),0)),"NaN")</f>
        <v>9302.69</v>
      </c>
      <c r="Q125" s="6">
        <f ca="1">IFERROR(INDEX(INDIRECT(Q$3&amp;"!$G$4:$G$2777"),MATCH(Overview!$A125,INDIRECT(Q$3&amp;"!$B$4:$B$277"),0)),"NaN")</f>
        <v>1759.7180000000001</v>
      </c>
      <c r="R125" s="6">
        <f ca="1">IFERROR(INDEX(INDIRECT(R$3&amp;"!$G$4:$G$2777"),MATCH(Overview!$A125,INDIRECT(R$3&amp;"!$B$4:$B$277"),0)),"NaN")</f>
        <v>11621.516</v>
      </c>
      <c r="S125" s="6">
        <f ca="1">IFERROR(INDEX(INDIRECT(S$3&amp;"!$G$4:$G$2777"),MATCH(Overview!$A125,INDIRECT(S$3&amp;"!$B$4:$B$277"),0)),"NaN")</f>
        <v>2141.59</v>
      </c>
      <c r="T125" s="6">
        <f ca="1">IFERROR(INDEX(INDIRECT(T$3&amp;"!$G$4:$G$2777"),MATCH(Overview!$A125,INDIRECT(T$3&amp;"!$B$4:$B$277"),0)),"NaN")</f>
        <v>11153.365</v>
      </c>
      <c r="U125" s="6">
        <f ca="1">IFERROR(INDEX(INDIRECT(U$3&amp;"!$G$4:$G$2777"),MATCH(Overview!$A125,INDIRECT(U$3&amp;"!$B$4:$B$277"),0)),"NaN")</f>
        <v>5036.1310000000003</v>
      </c>
      <c r="V125" s="6">
        <f ca="1">IFERROR(INDEX(INDIRECT(V$3&amp;"!$G$4:$G$2777"),MATCH(Overview!$A125,INDIRECT(V$3&amp;"!$B$4:$B$277"),0)),"NaN")</f>
        <v>4739.1559999999999</v>
      </c>
      <c r="W125" s="6">
        <f ca="1">IFERROR(INDEX(INDIRECT(W$3&amp;"!$G$4:$G$2777"),MATCH(Overview!$A125,INDIRECT(W$3&amp;"!$B$4:$B$277"),0)),"NaN")</f>
        <v>21638.062999999998</v>
      </c>
      <c r="X125" s="6">
        <f ca="1">IFERROR(INDEX(INDIRECT(X$3&amp;"!$K$4:$K$2777"),MATCH(Overview!$A125,INDIRECT(X$3&amp;"!$J$4:$J$277"),0)),"NaN")</f>
        <v>-23.914000000000001</v>
      </c>
      <c r="Y125" s="6">
        <f ca="1">IFERROR(INDEX(INDIRECT(Y$3&amp;"!$K$4:$K$2777"),MATCH(Overview!$A125,INDIRECT(Y$3&amp;"!$J$4:$J$277"),0)),"NaN")</f>
        <v>-2.1309999999999998</v>
      </c>
      <c r="Z125" s="6">
        <f ca="1">IFERROR(INDEX(INDIRECT(Z$3&amp;"!$K$4:$K$2777"),MATCH(Overview!$A125,INDIRECT(Z$3&amp;"!$J$4:$J$277"),0)),"NaN")</f>
        <v>8.1940000000000008</v>
      </c>
      <c r="AA125" s="6" t="str">
        <f ca="1">IFERROR(INDEX(INDIRECT(AA$3&amp;"!$G$4:$G$2777"),MATCH(Overview!$A125,INDIRECT(AA$3&amp;"!$B$4:$B$277"),0)),"NaN")</f>
        <v>NaN</v>
      </c>
      <c r="AB125" s="6" t="str">
        <f ca="1">IFERROR(INDEX(INDIRECT(AB$3&amp;"!$G$4:$G$2777"),MATCH(Overview!$A125,INDIRECT(AB$3&amp;"!$B$4:$B$277"),0)),"NaN")</f>
        <v>NaN</v>
      </c>
      <c r="AC125" s="6" t="str">
        <f ca="1">IFERROR(INDEX(INDIRECT(AC$3&amp;"!$G$4:$G$2777"),MATCH(Overview!$A125,INDIRECT(AC$3&amp;"!$B$4:$B$277"),0)),"NaN")</f>
        <v>NaN</v>
      </c>
      <c r="AD125" s="6" t="str">
        <f ca="1">IFERROR(INDEX(INDIRECT(AD$3&amp;"!$G$4:$G$2777"),MATCH(Overview!$A125,INDIRECT(AD$3&amp;"!$B$4:$B$277"),0)),"NaN")</f>
        <v>NaN</v>
      </c>
      <c r="AE125" s="6" t="str">
        <f ca="1">IFERROR(INDEX(INDIRECT(AE$3&amp;"!$G$4:$G$2777"),MATCH(Overview!$A125,INDIRECT(AE$3&amp;"!$B$4:$B$277"),0)),"NaN")</f>
        <v>NaN</v>
      </c>
      <c r="AF125" s="6" t="str">
        <f ca="1">IFERROR(INDEX(INDIRECT(AF$3&amp;"!$G$4:$G$2777"),MATCH(Overview!$A125,INDIRECT(AF$3&amp;"!$B$4:$B$277"),0)),"NaN")</f>
        <v>NaN</v>
      </c>
      <c r="AG125" s="6" t="str">
        <f ca="1">IFERROR(INDEX(INDIRECT(AG$3&amp;"!$G$4:$G$2777"),MATCH(Overview!$A125,INDIRECT(AG$3&amp;"!$B$4:$B$277"),0)),"NaN")</f>
        <v>NaN</v>
      </c>
      <c r="AH125" s="6" t="str">
        <f ca="1">IFERROR(INDEX(INDIRECT(AH$3&amp;"!$G$4:$G$2777"),MATCH(Overview!$A125,INDIRECT(AH$3&amp;"!$B$4:$B$277"),0)),"NaN")</f>
        <v>NaN</v>
      </c>
      <c r="AI125" s="6">
        <f ca="1">IFERROR(INDEX(INDIRECT(AI$3&amp;"!$G$4:$G$2777"),MATCH(Overview!$A125,INDIRECT(AI$3&amp;"!$B$4:$B$277"),0)),"NaN")</f>
        <v>803.69100000000003</v>
      </c>
      <c r="AJ125" s="6">
        <f ca="1">IFERROR(INDEX(INDIRECT(AJ$3&amp;"!$G$4:$G$2777"),MATCH(Overview!$A125,INDIRECT(AJ$3&amp;"!$B$4:$B$277"),0)),"NaN")</f>
        <v>3.633</v>
      </c>
      <c r="AK125" s="6">
        <f ca="1">IFERROR(INDEX(INDIRECT(AK$3&amp;"!$G$4:$G$2777"),MATCH(Overview!$A125,INDIRECT(AK$3&amp;"!$B$4:$B$277"),0)),"NaN")</f>
        <v>633.19500000000005</v>
      </c>
      <c r="AL125" s="6">
        <f ca="1">IFERROR(INDEX(INDIRECT(AL$3&amp;"!$G$4:$G$2777"),MATCH(Overview!$A125,INDIRECT(AL$3&amp;"!$B$4:$B$277"),0)),"NaN")</f>
        <v>263.07100000000003</v>
      </c>
      <c r="AM125" s="6">
        <f ca="1">IFERROR(INDEX(INDIRECT(AM$3&amp;"!$G$4:$G$2777"),MATCH(Overview!$A125,INDIRECT(AM$3&amp;"!$B$4:$B$277"),0)),"NaN")</f>
        <v>3789.3009999999999</v>
      </c>
      <c r="AN125" s="6">
        <f ca="1">IFERROR(INDEX(INDIRECT(AN$3&amp;"!$G$4:$G$2777"),MATCH(Overview!$A125,INDIRECT(AN$3&amp;"!$B$4:$B$277"),0)),"NaN")</f>
        <v>22658.05</v>
      </c>
      <c r="AO125" s="6">
        <f ca="1">IFERROR(INDEX(INDIRECT(AO$3&amp;"!$G$4:$G$2777"),MATCH(Overview!$A125,INDIRECT(AO$3&amp;"!$B$4:$B$277"),0)),"NaN")</f>
        <v>5821.9880000000003</v>
      </c>
      <c r="AP125" s="6">
        <f ca="1">IFERROR(INDEX(INDIRECT(AP$3&amp;"!$G$4:$G$2777"),MATCH(Overview!$A125,INDIRECT(AP$3&amp;"!$B$4:$B$277"),0)),"NaN")</f>
        <v>20.972999999999999</v>
      </c>
      <c r="AQ125" s="6">
        <f ca="1">IFERROR(INDEX(INDIRECT(AQ$3&amp;"!$G$4:$G$2777"),MATCH(Overview!$A125,INDIRECT(AQ$3&amp;"!$B$4:$B$277"),0)),"NaN")</f>
        <v>746.72799999999995</v>
      </c>
      <c r="AR125" s="6">
        <f ca="1">IFERROR(INDEX(INDIRECT(AR$3&amp;"!$G$4:$G$2777"),MATCH(Overview!$A125,INDIRECT(AR$3&amp;"!$B$4:$B$277"),0)),"NaN")</f>
        <v>1338.8530000000001</v>
      </c>
      <c r="AS125" s="6">
        <f ca="1">IFERROR(INDEX(INDIRECT(AS$3&amp;"!$G$4:$G$2777"),MATCH(Overview!$A125,INDIRECT(AS$3&amp;"!$B$4:$B$277"),0)),"NaN")</f>
        <v>15297.91</v>
      </c>
      <c r="AT125" s="6">
        <f ca="1">IFERROR(INDEX(INDIRECT(AT$3&amp;"!$G$4:$G$2777"),MATCH(Overview!$A125,INDIRECT(AT$3&amp;"!$B$4:$B$277"),0)),"NaN")</f>
        <v>1682.867</v>
      </c>
      <c r="AU125" s="6">
        <f ca="1">IFERROR(INDEX(INDIRECT(AU$3&amp;"!$G$4:$G$2777"),MATCH(Overview!$A125,INDIRECT(AU$3&amp;"!$B$4:$B$277"),0)),"NaN")</f>
        <v>337.39299999999997</v>
      </c>
      <c r="AV125" s="6">
        <f ca="1">IFERROR(INDEX(INDIRECT(AV$3&amp;"!$G$4:$G$2777"),MATCH(Overview!$A125,INDIRECT(AV$3&amp;"!$B$4:$B$277"),0)),"NaN")</f>
        <v>12018.703</v>
      </c>
      <c r="AW125" s="6">
        <f ca="1">IFERROR(INDEX(INDIRECT(AW$3&amp;"!$G$4:$G$2777"),MATCH(Overview!$A125,INDIRECT(AW$3&amp;"!$B$4:$B$277"),0)),"NaN")</f>
        <v>1763.4870000000001</v>
      </c>
      <c r="AX125" s="6">
        <f ca="1">IFERROR(INDEX(INDIRECT(AX$3&amp;"!$G$4:$G$2777"),MATCH(Overview!$A125,INDIRECT(AX$3&amp;"!$B$4:$B$277"),0)),"NaN")</f>
        <v>4.2389999999999999</v>
      </c>
      <c r="AY125" s="6">
        <f ca="1">IFERROR(INDEX(INDIRECT(AY$3&amp;"!$G$4:$G$2777"),MATCH(Overview!$A125,INDIRECT(AY$3&amp;"!$B$4:$B$277"),0)),"NaN")</f>
        <v>519.55100000000004</v>
      </c>
      <c r="AZ125" s="6">
        <f ca="1">IFERROR(INDEX(INDIRECT(AZ$3&amp;"!$G$4:$G$2777"),MATCH(Overview!$A125,INDIRECT(AZ$3&amp;"!$B$4:$B$277"),0)),"NaN")</f>
        <v>88.655000000000001</v>
      </c>
      <c r="BA125" s="6">
        <f ca="1">IFERROR(INDEX(INDIRECT(BA$3&amp;"!$G$4:$G$2777"),MATCH(Overview!$A125,INDIRECT(BA$3&amp;"!$B$4:$B$277"),0)),"NaN")</f>
        <v>14.589</v>
      </c>
      <c r="BB125" s="6">
        <f t="shared" ca="1" si="1"/>
        <v>818126.55599499971</v>
      </c>
    </row>
    <row r="126" spans="1:54" x14ac:dyDescent="0.55000000000000004">
      <c r="A126" t="s">
        <v>61</v>
      </c>
      <c r="B126" s="6">
        <f ca="1">IFERROR(INDEX(INDIRECT(B$3&amp;"!$G$4:$G$2777"),MATCH(Overview!$A126,INDIRECT(B$3&amp;"!$B$4:$B$277"),0)),"NaN")</f>
        <v>92870.874683999995</v>
      </c>
      <c r="C126" s="6">
        <f ca="1">IFERROR(INDEX(INDIRECT(C$3&amp;"!$G$4:$G$2777"),MATCH(Overview!$A126,INDIRECT(C$3&amp;"!$B$4:$B$277"),0)),"NaN")</f>
        <v>49691.334293</v>
      </c>
      <c r="D126" s="6">
        <f ca="1">IFERROR(INDEX(INDIRECT(D$3&amp;"!$G$4:$G$2777"),MATCH(Overview!$A126,INDIRECT(D$3&amp;"!$B$4:$B$277"),0)),"NaN")</f>
        <v>93238.881305000003</v>
      </c>
      <c r="E126" s="6">
        <f ca="1">IFERROR(INDEX(INDIRECT(E$3&amp;"!$G$4:$G$2777"),MATCH(Overview!$A126,INDIRECT(E$3&amp;"!$B$4:$B$277"),0)),"NaN")</f>
        <v>77964.006299000001</v>
      </c>
      <c r="F126" s="6">
        <f ca="1">IFERROR(INDEX(INDIRECT(F$3&amp;"!$G$4:$G$2777"),MATCH(Overview!$A126,INDIRECT(F$3&amp;"!$B$4:$B$277"),0)),"NaN")</f>
        <v>30071.778313999999</v>
      </c>
      <c r="G126" s="6">
        <f ca="1">IFERROR(INDEX(INDIRECT(G$3&amp;"!$G$4:$G$2777"),MATCH(Overview!$A126,INDIRECT(G$3&amp;"!$B$4:$B$277"),0)),"NaN")</f>
        <v>94028.617133000007</v>
      </c>
      <c r="H126" s="6">
        <f ca="1">IFERROR(INDEX(INDIRECT(H$3&amp;"!$G$4:$G$2777"),MATCH(Overview!$A126,INDIRECT(H$3&amp;"!$B$4:$B$277"),0)),"NaN")</f>
        <v>112270.83188500001</v>
      </c>
      <c r="I126" s="6">
        <f ca="1">IFERROR(INDEX(INDIRECT(I$3&amp;"!$G$4:$G$2777"),MATCH(Overview!$A126,INDIRECT(I$3&amp;"!$B$4:$B$277"),0)),"NaN")</f>
        <v>79394.294999999998</v>
      </c>
      <c r="J126" s="6">
        <f ca="1">IFERROR(INDEX(INDIRECT(J$3&amp;"!$G$4:$G$2777"),MATCH(Overview!$A126,INDIRECT(J$3&amp;"!$B$4:$B$277"),0)),"NaN")</f>
        <v>40935.716</v>
      </c>
      <c r="K126" s="6">
        <f ca="1">IFERROR(INDEX(INDIRECT(K$3&amp;"!$G$4:$G$2777"),MATCH(Overview!$A126,INDIRECT(K$3&amp;"!$B$4:$B$277"),0)),"NaN")</f>
        <v>28077.870999999999</v>
      </c>
      <c r="L126" s="6">
        <f ca="1">IFERROR(INDEX(INDIRECT(L$3&amp;"!$K$4:$K$2777"),MATCH(Overview!$A126,INDIRECT(L$3&amp;"!$J$4:$J$277"),0)),"NaN")</f>
        <v>88.400999999999996</v>
      </c>
      <c r="M126" s="6">
        <f ca="1">IFERROR(INDEX(INDIRECT(M$3&amp;"!$K$4:$K$2777"),MATCH(Overview!$A126,INDIRECT(M$3&amp;"!$J$4:$J$277"),0)),"NaN")</f>
        <v>20.975000000000001</v>
      </c>
      <c r="N126" s="6" t="str">
        <f ca="1">IFERROR(INDEX(INDIRECT(N$3&amp;"!$G$4:$G$2777"),MATCH(Overview!$A126,INDIRECT(N$3&amp;"!$B$4:$B$277"),0)),"NaN")</f>
        <v>NaN</v>
      </c>
      <c r="O126" s="6">
        <f ca="1">IFERROR(INDEX(INDIRECT(O$3&amp;"!$G$4:$G$2777"),MATCH(Overview!$A126,INDIRECT(O$3&amp;"!$B$4:$B$277"),0)),"NaN")</f>
        <v>5971.0219999999999</v>
      </c>
      <c r="P126" s="6">
        <f ca="1">IFERROR(INDEX(INDIRECT(P$3&amp;"!$G$4:$G$2777"),MATCH(Overview!$A126,INDIRECT(P$3&amp;"!$B$4:$B$277"),0)),"NaN")</f>
        <v>9617.8420000000006</v>
      </c>
      <c r="Q126" s="6">
        <f ca="1">IFERROR(INDEX(INDIRECT(Q$3&amp;"!$G$4:$G$2777"),MATCH(Overview!$A126,INDIRECT(Q$3&amp;"!$B$4:$B$277"),0)),"NaN")</f>
        <v>1818.98</v>
      </c>
      <c r="R126" s="6">
        <f ca="1">IFERROR(INDEX(INDIRECT(R$3&amp;"!$G$4:$G$2777"),MATCH(Overview!$A126,INDIRECT(R$3&amp;"!$B$4:$B$277"),0)),"NaN")</f>
        <v>12435.851000000001</v>
      </c>
      <c r="S126" s="6">
        <f ca="1">IFERROR(INDEX(INDIRECT(S$3&amp;"!$G$4:$G$2777"),MATCH(Overview!$A126,INDIRECT(S$3&amp;"!$B$4:$B$277"),0)),"NaN")</f>
        <v>2260.9690000000001</v>
      </c>
      <c r="T126" s="6">
        <f ca="1">IFERROR(INDEX(INDIRECT(T$3&amp;"!$G$4:$G$2777"),MATCH(Overview!$A126,INDIRECT(T$3&amp;"!$B$4:$B$277"),0)),"NaN")</f>
        <v>11777.575000000001</v>
      </c>
      <c r="U126" s="6">
        <f ca="1">IFERROR(INDEX(INDIRECT(U$3&amp;"!$G$4:$G$2777"),MATCH(Overview!$A126,INDIRECT(U$3&amp;"!$B$4:$B$277"),0)),"NaN")</f>
        <v>5098.2430000000004</v>
      </c>
      <c r="V126" s="6">
        <f ca="1">IFERROR(INDEX(INDIRECT(V$3&amp;"!$G$4:$G$2777"),MATCH(Overview!$A126,INDIRECT(V$3&amp;"!$B$4:$B$277"),0)),"NaN")</f>
        <v>4945.2430000000004</v>
      </c>
      <c r="W126" s="6">
        <f ca="1">IFERROR(INDEX(INDIRECT(W$3&amp;"!$G$4:$G$2777"),MATCH(Overview!$A126,INDIRECT(W$3&amp;"!$B$4:$B$277"),0)),"NaN")</f>
        <v>22161.913</v>
      </c>
      <c r="X126" s="6">
        <f ca="1">IFERROR(INDEX(INDIRECT(X$3&amp;"!$K$4:$K$2777"),MATCH(Overview!$A126,INDIRECT(X$3&amp;"!$J$4:$J$277"),0)),"NaN")</f>
        <v>-13.129</v>
      </c>
      <c r="Y126" s="6">
        <f ca="1">IFERROR(INDEX(INDIRECT(Y$3&amp;"!$K$4:$K$2777"),MATCH(Overview!$A126,INDIRECT(Y$3&amp;"!$J$4:$J$277"),0)),"NaN")</f>
        <v>-7.0349999999999993</v>
      </c>
      <c r="Z126" s="6">
        <f ca="1">IFERROR(INDEX(INDIRECT(Z$3&amp;"!$K$4:$K$2777"),MATCH(Overview!$A126,INDIRECT(Z$3&amp;"!$J$4:$J$277"),0)),"NaN")</f>
        <v>-7.1369999999999987</v>
      </c>
      <c r="AA126" s="6" t="str">
        <f ca="1">IFERROR(INDEX(INDIRECT(AA$3&amp;"!$G$4:$G$2777"),MATCH(Overview!$A126,INDIRECT(AA$3&amp;"!$B$4:$B$277"),0)),"NaN")</f>
        <v>NaN</v>
      </c>
      <c r="AB126" s="6" t="str">
        <f ca="1">IFERROR(INDEX(INDIRECT(AB$3&amp;"!$G$4:$G$2777"),MATCH(Overview!$A126,INDIRECT(AB$3&amp;"!$B$4:$B$277"),0)),"NaN")</f>
        <v>NaN</v>
      </c>
      <c r="AC126" s="6" t="str">
        <f ca="1">IFERROR(INDEX(INDIRECT(AC$3&amp;"!$G$4:$G$2777"),MATCH(Overview!$A126,INDIRECT(AC$3&amp;"!$B$4:$B$277"),0)),"NaN")</f>
        <v>NaN</v>
      </c>
      <c r="AD126" s="6" t="str">
        <f ca="1">IFERROR(INDEX(INDIRECT(AD$3&amp;"!$G$4:$G$2777"),MATCH(Overview!$A126,INDIRECT(AD$3&amp;"!$B$4:$B$277"),0)),"NaN")</f>
        <v>NaN</v>
      </c>
      <c r="AE126" s="6" t="str">
        <f ca="1">IFERROR(INDEX(INDIRECT(AE$3&amp;"!$G$4:$G$2777"),MATCH(Overview!$A126,INDIRECT(AE$3&amp;"!$B$4:$B$277"),0)),"NaN")</f>
        <v>NaN</v>
      </c>
      <c r="AF126" s="6" t="str">
        <f ca="1">IFERROR(INDEX(INDIRECT(AF$3&amp;"!$G$4:$G$2777"),MATCH(Overview!$A126,INDIRECT(AF$3&amp;"!$B$4:$B$277"),0)),"NaN")</f>
        <v>NaN</v>
      </c>
      <c r="AG126" s="6" t="str">
        <f ca="1">IFERROR(INDEX(INDIRECT(AG$3&amp;"!$G$4:$G$2777"),MATCH(Overview!$A126,INDIRECT(AG$3&amp;"!$B$4:$B$277"),0)),"NaN")</f>
        <v>NaN</v>
      </c>
      <c r="AH126" s="6" t="str">
        <f ca="1">IFERROR(INDEX(INDIRECT(AH$3&amp;"!$G$4:$G$2777"),MATCH(Overview!$A126,INDIRECT(AH$3&amp;"!$B$4:$B$277"),0)),"NaN")</f>
        <v>NaN</v>
      </c>
      <c r="AI126" s="6">
        <f ca="1">IFERROR(INDEX(INDIRECT(AI$3&amp;"!$G$4:$G$2777"),MATCH(Overview!$A126,INDIRECT(AI$3&amp;"!$B$4:$B$277"),0)),"NaN")</f>
        <v>826.92499999999995</v>
      </c>
      <c r="AJ126" s="6">
        <f ca="1">IFERROR(INDEX(INDIRECT(AJ$3&amp;"!$G$4:$G$2777"),MATCH(Overview!$A126,INDIRECT(AJ$3&amp;"!$B$4:$B$277"),0)),"NaN")</f>
        <v>3.6619999999999999</v>
      </c>
      <c r="AK126" s="6">
        <f ca="1">IFERROR(INDEX(INDIRECT(AK$3&amp;"!$G$4:$G$2777"),MATCH(Overview!$A126,INDIRECT(AK$3&amp;"!$B$4:$B$277"),0)),"NaN")</f>
        <v>701.63599999999997</v>
      </c>
      <c r="AL126" s="6">
        <f ca="1">IFERROR(INDEX(INDIRECT(AL$3&amp;"!$G$4:$G$2777"),MATCH(Overview!$A126,INDIRECT(AL$3&amp;"!$B$4:$B$277"),0)),"NaN")</f>
        <v>267.596</v>
      </c>
      <c r="AM126" s="6">
        <f ca="1">IFERROR(INDEX(INDIRECT(AM$3&amp;"!$G$4:$G$2777"),MATCH(Overview!$A126,INDIRECT(AM$3&amp;"!$B$4:$B$277"),0)),"NaN")</f>
        <v>4275.29</v>
      </c>
      <c r="AN126" s="6">
        <f ca="1">IFERROR(INDEX(INDIRECT(AN$3&amp;"!$G$4:$G$2777"),MATCH(Overview!$A126,INDIRECT(AN$3&amp;"!$B$4:$B$277"),0)),"NaN")</f>
        <v>22827.851999999999</v>
      </c>
      <c r="AO126" s="6">
        <f ca="1">IFERROR(INDEX(INDIRECT(AO$3&amp;"!$G$4:$G$2777"),MATCH(Overview!$A126,INDIRECT(AO$3&amp;"!$B$4:$B$277"),0)),"NaN")</f>
        <v>5922.777</v>
      </c>
      <c r="AP126" s="6">
        <f ca="1">IFERROR(INDEX(INDIRECT(AP$3&amp;"!$G$4:$G$2777"),MATCH(Overview!$A126,INDIRECT(AP$3&amp;"!$B$4:$B$277"),0)),"NaN")</f>
        <v>22.795999999999999</v>
      </c>
      <c r="AQ126" s="6">
        <f ca="1">IFERROR(INDEX(INDIRECT(AQ$3&amp;"!$G$4:$G$2777"),MATCH(Overview!$A126,INDIRECT(AQ$3&amp;"!$B$4:$B$277"),0)),"NaN")</f>
        <v>759.49199999999996</v>
      </c>
      <c r="AR126" s="6">
        <f ca="1">IFERROR(INDEX(INDIRECT(AR$3&amp;"!$G$4:$G$2777"),MATCH(Overview!$A126,INDIRECT(AR$3&amp;"!$B$4:$B$277"),0)),"NaN")</f>
        <v>1369.2909999999999</v>
      </c>
      <c r="AS126" s="6">
        <f ca="1">IFERROR(INDEX(INDIRECT(AS$3&amp;"!$G$4:$G$2777"),MATCH(Overview!$A126,INDIRECT(AS$3&amp;"!$B$4:$B$277"),0)),"NaN")</f>
        <v>15527.078</v>
      </c>
      <c r="AT126" s="6">
        <f ca="1">IFERROR(INDEX(INDIRECT(AT$3&amp;"!$G$4:$G$2777"),MATCH(Overview!$A126,INDIRECT(AT$3&amp;"!$B$4:$B$277"),0)),"NaN")</f>
        <v>1735.048</v>
      </c>
      <c r="AU126" s="6">
        <f ca="1">IFERROR(INDEX(INDIRECT(AU$3&amp;"!$G$4:$G$2777"),MATCH(Overview!$A126,INDIRECT(AU$3&amp;"!$B$4:$B$277"),0)),"NaN")</f>
        <v>495.399</v>
      </c>
      <c r="AV126" s="6">
        <f ca="1">IFERROR(INDEX(INDIRECT(AV$3&amp;"!$G$4:$G$2777"),MATCH(Overview!$A126,INDIRECT(AV$3&amp;"!$B$4:$B$277"),0)),"NaN")</f>
        <v>12061.867</v>
      </c>
      <c r="AW126" s="6">
        <f ca="1">IFERROR(INDEX(INDIRECT(AW$3&amp;"!$G$4:$G$2777"),MATCH(Overview!$A126,INDIRECT(AW$3&amp;"!$B$4:$B$277"),0)),"NaN")</f>
        <v>1810.047</v>
      </c>
      <c r="AX126" s="6">
        <f ca="1">IFERROR(INDEX(INDIRECT(AX$3&amp;"!$G$4:$G$2777"),MATCH(Overview!$A126,INDIRECT(AX$3&amp;"!$B$4:$B$277"),0)),"NaN")</f>
        <v>4.3849999999999998</v>
      </c>
      <c r="AY126" s="6">
        <f ca="1">IFERROR(INDEX(INDIRECT(AY$3&amp;"!$G$4:$G$2777"),MATCH(Overview!$A126,INDIRECT(AY$3&amp;"!$B$4:$B$277"),0)),"NaN")</f>
        <v>545.45799999999997</v>
      </c>
      <c r="AZ126" s="6">
        <f ca="1">IFERROR(INDEX(INDIRECT(AZ$3&amp;"!$G$4:$G$2777"),MATCH(Overview!$A126,INDIRECT(AZ$3&amp;"!$B$4:$B$277"),0)),"NaN")</f>
        <v>91.176000000000002</v>
      </c>
      <c r="BA126" s="6">
        <f ca="1">IFERROR(INDEX(INDIRECT(BA$3&amp;"!$G$4:$G$2777"),MATCH(Overview!$A126,INDIRECT(BA$3&amp;"!$B$4:$B$277"),0)),"NaN")</f>
        <v>17.009</v>
      </c>
      <c r="BB126" s="6">
        <f t="shared" ca="1" si="1"/>
        <v>843978.7029129999</v>
      </c>
    </row>
    <row r="127" spans="1:54" x14ac:dyDescent="0.55000000000000004">
      <c r="A127" t="s">
        <v>60</v>
      </c>
      <c r="B127" s="6">
        <f ca="1">IFERROR(INDEX(INDIRECT(B$3&amp;"!$G$4:$G$2777"),MATCH(Overview!$A127,INDIRECT(B$3&amp;"!$B$4:$B$277"),0)),"NaN")</f>
        <v>105758.39251799999</v>
      </c>
      <c r="C127" s="6">
        <f ca="1">IFERROR(INDEX(INDIRECT(C$3&amp;"!$G$4:$G$2777"),MATCH(Overview!$A127,INDIRECT(C$3&amp;"!$B$4:$B$277"),0)),"NaN")</f>
        <v>50844.234066999998</v>
      </c>
      <c r="D127" s="6">
        <f ca="1">IFERROR(INDEX(INDIRECT(D$3&amp;"!$G$4:$G$2777"),MATCH(Overview!$A127,INDIRECT(D$3&amp;"!$B$4:$B$277"),0)),"NaN")</f>
        <v>94753.672527999996</v>
      </c>
      <c r="E127" s="6">
        <f ca="1">IFERROR(INDEX(INDIRECT(E$3&amp;"!$G$4:$G$2777"),MATCH(Overview!$A127,INDIRECT(E$3&amp;"!$B$4:$B$277"),0)),"NaN")</f>
        <v>79888.904989999995</v>
      </c>
      <c r="F127" s="6">
        <f ca="1">IFERROR(INDEX(INDIRECT(F$3&amp;"!$G$4:$G$2777"),MATCH(Overview!$A127,INDIRECT(F$3&amp;"!$B$4:$B$277"),0)),"NaN")</f>
        <v>30957.468712000002</v>
      </c>
      <c r="G127" s="6">
        <f ca="1">IFERROR(INDEX(INDIRECT(G$3&amp;"!$G$4:$G$2777"),MATCH(Overview!$A127,INDIRECT(G$3&amp;"!$B$4:$B$277"),0)),"NaN")</f>
        <v>99159.023740999997</v>
      </c>
      <c r="H127" s="6">
        <f ca="1">IFERROR(INDEX(INDIRECT(H$3&amp;"!$G$4:$G$2777"),MATCH(Overview!$A127,INDIRECT(H$3&amp;"!$B$4:$B$277"),0)),"NaN")</f>
        <v>114516.47990799999</v>
      </c>
      <c r="I127" s="6">
        <f ca="1">IFERROR(INDEX(INDIRECT(I$3&amp;"!$G$4:$G$2777"),MATCH(Overview!$A127,INDIRECT(I$3&amp;"!$B$4:$B$277"),0)),"NaN")</f>
        <v>80775.423999999999</v>
      </c>
      <c r="J127" s="6">
        <f ca="1">IFERROR(INDEX(INDIRECT(J$3&amp;"!$G$4:$G$2777"),MATCH(Overview!$A127,INDIRECT(J$3&amp;"!$B$4:$B$277"),0)),"NaN")</f>
        <v>42043.243000000002</v>
      </c>
      <c r="K127" s="6">
        <f ca="1">IFERROR(INDEX(INDIRECT(K$3&amp;"!$G$4:$G$2777"),MATCH(Overview!$A127,INDIRECT(K$3&amp;"!$B$4:$B$277"),0)),"NaN")</f>
        <v>28174.203000000001</v>
      </c>
      <c r="L127" s="6">
        <f ca="1">IFERROR(INDEX(INDIRECT(L$3&amp;"!$K$4:$K$2777"),MATCH(Overview!$A127,INDIRECT(L$3&amp;"!$J$4:$J$277"),0)),"NaN")</f>
        <v>-49.825000000000003</v>
      </c>
      <c r="M127" s="6">
        <f ca="1">IFERROR(INDEX(INDIRECT(M$3&amp;"!$K$4:$K$2777"),MATCH(Overview!$A127,INDIRECT(M$3&amp;"!$J$4:$J$277"),0)),"NaN")</f>
        <v>-4.4370000000000003</v>
      </c>
      <c r="N127" s="6" t="str">
        <f ca="1">IFERROR(INDEX(INDIRECT(N$3&amp;"!$G$4:$G$2777"),MATCH(Overview!$A127,INDIRECT(N$3&amp;"!$B$4:$B$277"),0)),"NaN")</f>
        <v>NaN</v>
      </c>
      <c r="O127" s="6">
        <f ca="1">IFERROR(INDEX(INDIRECT(O$3&amp;"!$G$4:$G$2777"),MATCH(Overview!$A127,INDIRECT(O$3&amp;"!$B$4:$B$277"),0)),"NaN")</f>
        <v>6713.7709999999997</v>
      </c>
      <c r="P127" s="6">
        <f ca="1">IFERROR(INDEX(INDIRECT(P$3&amp;"!$G$4:$G$2777"),MATCH(Overview!$A127,INDIRECT(P$3&amp;"!$B$4:$B$277"),0)),"NaN")</f>
        <v>10452.956</v>
      </c>
      <c r="Q127" s="6">
        <f ca="1">IFERROR(INDEX(INDIRECT(Q$3&amp;"!$G$4:$G$2777"),MATCH(Overview!$A127,INDIRECT(Q$3&amp;"!$B$4:$B$277"),0)),"NaN")</f>
        <v>1915.037</v>
      </c>
      <c r="R127" s="6">
        <f ca="1">IFERROR(INDEX(INDIRECT(R$3&amp;"!$G$4:$G$2777"),MATCH(Overview!$A127,INDIRECT(R$3&amp;"!$B$4:$B$277"),0)),"NaN")</f>
        <v>14441.101000000001</v>
      </c>
      <c r="S127" s="6">
        <f ca="1">IFERROR(INDEX(INDIRECT(S$3&amp;"!$G$4:$G$2777"),MATCH(Overview!$A127,INDIRECT(S$3&amp;"!$B$4:$B$277"),0)),"NaN")</f>
        <v>2406.915</v>
      </c>
      <c r="T127" s="6">
        <f ca="1">IFERROR(INDEX(INDIRECT(T$3&amp;"!$G$4:$G$2777"),MATCH(Overview!$A127,INDIRECT(T$3&amp;"!$B$4:$B$277"),0)),"NaN")</f>
        <v>13823.366</v>
      </c>
      <c r="U127" s="6">
        <f ca="1">IFERROR(INDEX(INDIRECT(U$3&amp;"!$G$4:$G$2777"),MATCH(Overview!$A127,INDIRECT(U$3&amp;"!$B$4:$B$277"),0)),"NaN")</f>
        <v>5392.13</v>
      </c>
      <c r="V127" s="6">
        <f ca="1">IFERROR(INDEX(INDIRECT(V$3&amp;"!$G$4:$G$2777"),MATCH(Overview!$A127,INDIRECT(V$3&amp;"!$B$4:$B$277"),0)),"NaN")</f>
        <v>5233.3559999999998</v>
      </c>
      <c r="W127" s="6">
        <f ca="1">IFERROR(INDEX(INDIRECT(W$3&amp;"!$G$4:$G$2777"),MATCH(Overview!$A127,INDIRECT(W$3&amp;"!$B$4:$B$277"),0)),"NaN")</f>
        <v>22656.798999999999</v>
      </c>
      <c r="X127" s="6">
        <f ca="1">IFERROR(INDEX(INDIRECT(X$3&amp;"!$K$4:$K$2777"),MATCH(Overview!$A127,INDIRECT(X$3&amp;"!$J$4:$J$277"),0)),"NaN")</f>
        <v>-18.940000000000001</v>
      </c>
      <c r="Y127" s="6">
        <f ca="1">IFERROR(INDEX(INDIRECT(Y$3&amp;"!$K$4:$K$2777"),MATCH(Overview!$A127,INDIRECT(Y$3&amp;"!$J$4:$J$277"),0)),"NaN")</f>
        <v>1.0249999999999986</v>
      </c>
      <c r="Z127" s="6">
        <f ca="1">IFERROR(INDEX(INDIRECT(Z$3&amp;"!$K$4:$K$2777"),MATCH(Overview!$A127,INDIRECT(Z$3&amp;"!$J$4:$J$277"),0)),"NaN")</f>
        <v>-6.4860000000000007</v>
      </c>
      <c r="AA127" s="6" t="str">
        <f ca="1">IFERROR(INDEX(INDIRECT(AA$3&amp;"!$G$4:$G$2777"),MATCH(Overview!$A127,INDIRECT(AA$3&amp;"!$B$4:$B$277"),0)),"NaN")</f>
        <v>NaN</v>
      </c>
      <c r="AB127" s="6" t="str">
        <f ca="1">IFERROR(INDEX(INDIRECT(AB$3&amp;"!$G$4:$G$2777"),MATCH(Overview!$A127,INDIRECT(AB$3&amp;"!$B$4:$B$277"),0)),"NaN")</f>
        <v>NaN</v>
      </c>
      <c r="AC127" s="6" t="str">
        <f ca="1">IFERROR(INDEX(INDIRECT(AC$3&amp;"!$G$4:$G$2777"),MATCH(Overview!$A127,INDIRECT(AC$3&amp;"!$B$4:$B$277"),0)),"NaN")</f>
        <v>NaN</v>
      </c>
      <c r="AD127" s="6" t="str">
        <f ca="1">IFERROR(INDEX(INDIRECT(AD$3&amp;"!$G$4:$G$2777"),MATCH(Overview!$A127,INDIRECT(AD$3&amp;"!$B$4:$B$277"),0)),"NaN")</f>
        <v>NaN</v>
      </c>
      <c r="AE127" s="6" t="str">
        <f ca="1">IFERROR(INDEX(INDIRECT(AE$3&amp;"!$G$4:$G$2777"),MATCH(Overview!$A127,INDIRECT(AE$3&amp;"!$B$4:$B$277"),0)),"NaN")</f>
        <v>NaN</v>
      </c>
      <c r="AF127" s="6" t="str">
        <f ca="1">IFERROR(INDEX(INDIRECT(AF$3&amp;"!$G$4:$G$2777"),MATCH(Overview!$A127,INDIRECT(AF$3&amp;"!$B$4:$B$277"),0)),"NaN")</f>
        <v>NaN</v>
      </c>
      <c r="AG127" s="6" t="str">
        <f ca="1">IFERROR(INDEX(INDIRECT(AG$3&amp;"!$G$4:$G$2777"),MATCH(Overview!$A127,INDIRECT(AG$3&amp;"!$B$4:$B$277"),0)),"NaN")</f>
        <v>NaN</v>
      </c>
      <c r="AH127" s="6" t="str">
        <f ca="1">IFERROR(INDEX(INDIRECT(AH$3&amp;"!$G$4:$G$2777"),MATCH(Overview!$A127,INDIRECT(AH$3&amp;"!$B$4:$B$277"),0)),"NaN")</f>
        <v>NaN</v>
      </c>
      <c r="AI127" s="6">
        <f ca="1">IFERROR(INDEX(INDIRECT(AI$3&amp;"!$G$4:$G$2777"),MATCH(Overview!$A127,INDIRECT(AI$3&amp;"!$B$4:$B$277"),0)),"NaN")</f>
        <v>866.399</v>
      </c>
      <c r="AJ127" s="6">
        <f ca="1">IFERROR(INDEX(INDIRECT(AJ$3&amp;"!$G$4:$G$2777"),MATCH(Overview!$A127,INDIRECT(AJ$3&amp;"!$B$4:$B$277"),0)),"NaN")</f>
        <v>3.9169999999999998</v>
      </c>
      <c r="AK127" s="6">
        <f ca="1">IFERROR(INDEX(INDIRECT(AK$3&amp;"!$G$4:$G$2777"),MATCH(Overview!$A127,INDIRECT(AK$3&amp;"!$B$4:$B$277"),0)),"NaN")</f>
        <v>745.94299999999998</v>
      </c>
      <c r="AL127" s="6">
        <f ca="1">IFERROR(INDEX(INDIRECT(AL$3&amp;"!$G$4:$G$2777"),MATCH(Overview!$A127,INDIRECT(AL$3&amp;"!$B$4:$B$277"),0)),"NaN")</f>
        <v>282.60199999999998</v>
      </c>
      <c r="AM127" s="6">
        <f ca="1">IFERROR(INDEX(INDIRECT(AM$3&amp;"!$G$4:$G$2777"),MATCH(Overview!$A127,INDIRECT(AM$3&amp;"!$B$4:$B$277"),0)),"NaN")</f>
        <v>4363.8</v>
      </c>
      <c r="AN127" s="6">
        <f ca="1">IFERROR(INDEX(INDIRECT(AN$3&amp;"!$G$4:$G$2777"),MATCH(Overview!$A127,INDIRECT(AN$3&amp;"!$B$4:$B$277"),0)),"NaN")</f>
        <v>23490.794999999998</v>
      </c>
      <c r="AO127" s="6">
        <f ca="1">IFERROR(INDEX(INDIRECT(AO$3&amp;"!$G$4:$G$2777"),MATCH(Overview!$A127,INDIRECT(AO$3&amp;"!$B$4:$B$277"),0)),"NaN")</f>
        <v>6025.308</v>
      </c>
      <c r="AP127" s="6">
        <f ca="1">IFERROR(INDEX(INDIRECT(AP$3&amp;"!$G$4:$G$2777"),MATCH(Overview!$A127,INDIRECT(AP$3&amp;"!$B$4:$B$277"),0)),"NaN")</f>
        <v>22.611999999999998</v>
      </c>
      <c r="AQ127" s="6">
        <f ca="1">IFERROR(INDEX(INDIRECT(AQ$3&amp;"!$G$4:$G$2777"),MATCH(Overview!$A127,INDIRECT(AQ$3&amp;"!$B$4:$B$277"),0)),"NaN")</f>
        <v>777.46799999999996</v>
      </c>
      <c r="AR127" s="6">
        <f ca="1">IFERROR(INDEX(INDIRECT(AR$3&amp;"!$G$4:$G$2777"),MATCH(Overview!$A127,INDIRECT(AR$3&amp;"!$B$4:$B$277"),0)),"NaN")</f>
        <v>1406.5360000000001</v>
      </c>
      <c r="AS127" s="6">
        <f ca="1">IFERROR(INDEX(INDIRECT(AS$3&amp;"!$G$4:$G$2777"),MATCH(Overview!$A127,INDIRECT(AS$3&amp;"!$B$4:$B$277"),0)),"NaN")</f>
        <v>16026.852999999999</v>
      </c>
      <c r="AT127" s="6">
        <f ca="1">IFERROR(INDEX(INDIRECT(AT$3&amp;"!$G$4:$G$2777"),MATCH(Overview!$A127,INDIRECT(AT$3&amp;"!$B$4:$B$277"),0)),"NaN")</f>
        <v>1776.53</v>
      </c>
      <c r="AU127" s="6">
        <f ca="1">IFERROR(INDEX(INDIRECT(AU$3&amp;"!$G$4:$G$2777"),MATCH(Overview!$A127,INDIRECT(AU$3&amp;"!$B$4:$B$277"),0)),"NaN")</f>
        <v>514.59</v>
      </c>
      <c r="AV127" s="6">
        <f ca="1">IFERROR(INDEX(INDIRECT(AV$3&amp;"!$G$4:$G$2777"),MATCH(Overview!$A127,INDIRECT(AV$3&amp;"!$B$4:$B$277"),0)),"NaN")</f>
        <v>12645.034</v>
      </c>
      <c r="AW127" s="6">
        <f ca="1">IFERROR(INDEX(INDIRECT(AW$3&amp;"!$G$4:$G$2777"),MATCH(Overview!$A127,INDIRECT(AW$3&amp;"!$B$4:$B$277"),0)),"NaN")</f>
        <v>1935.8879999999999</v>
      </c>
      <c r="AX127" s="6">
        <f ca="1">IFERROR(INDEX(INDIRECT(AX$3&amp;"!$G$4:$G$2777"),MATCH(Overview!$A127,INDIRECT(AX$3&amp;"!$B$4:$B$277"),0)),"NaN")</f>
        <v>4.5570000000000004</v>
      </c>
      <c r="AY127" s="6">
        <f ca="1">IFERROR(INDEX(INDIRECT(AY$3&amp;"!$G$4:$G$2777"),MATCH(Overview!$A127,INDIRECT(AY$3&amp;"!$B$4:$B$277"),0)),"NaN")</f>
        <v>582.85599999999999</v>
      </c>
      <c r="AZ127" s="6">
        <f ca="1">IFERROR(INDEX(INDIRECT(AZ$3&amp;"!$G$4:$G$2777"),MATCH(Overview!$A127,INDIRECT(AZ$3&amp;"!$B$4:$B$277"),0)),"NaN")</f>
        <v>94.941999999999993</v>
      </c>
      <c r="BA127" s="6">
        <f ca="1">IFERROR(INDEX(INDIRECT(BA$3&amp;"!$G$4:$G$2777"),MATCH(Overview!$A127,INDIRECT(BA$3&amp;"!$B$4:$B$277"),0)),"NaN")</f>
        <v>21.913</v>
      </c>
      <c r="BB127" s="6">
        <f t="shared" ca="1" si="1"/>
        <v>881416.35746400012</v>
      </c>
    </row>
    <row r="128" spans="1:54" x14ac:dyDescent="0.55000000000000004">
      <c r="A128" t="s">
        <v>59</v>
      </c>
      <c r="B128" s="6">
        <f ca="1">IFERROR(INDEX(INDIRECT(B$3&amp;"!$G$4:$G$2777"),MATCH(Overview!$A128,INDIRECT(B$3&amp;"!$B$4:$B$277"),0)),"NaN")</f>
        <v>107249.687863</v>
      </c>
      <c r="C128" s="6">
        <f ca="1">IFERROR(INDEX(INDIRECT(C$3&amp;"!$G$4:$G$2777"),MATCH(Overview!$A128,INDIRECT(C$3&amp;"!$B$4:$B$277"),0)),"NaN")</f>
        <v>50375.914632</v>
      </c>
      <c r="D128" s="6">
        <f ca="1">IFERROR(INDEX(INDIRECT(D$3&amp;"!$G$4:$G$2777"),MATCH(Overview!$A128,INDIRECT(D$3&amp;"!$B$4:$B$277"),0)),"NaN")</f>
        <v>94348.894952000002</v>
      </c>
      <c r="E128" s="6">
        <f ca="1">IFERROR(INDEX(INDIRECT(E$3&amp;"!$G$4:$G$2777"),MATCH(Overview!$A128,INDIRECT(E$3&amp;"!$B$4:$B$277"),0)),"NaN")</f>
        <v>80239.968959999998</v>
      </c>
      <c r="F128" s="6">
        <f ca="1">IFERROR(INDEX(INDIRECT(F$3&amp;"!$G$4:$G$2777"),MATCH(Overview!$A128,INDIRECT(F$3&amp;"!$B$4:$B$277"),0)),"NaN")</f>
        <v>31243.125627000001</v>
      </c>
      <c r="G128" s="6">
        <f ca="1">IFERROR(INDEX(INDIRECT(G$3&amp;"!$G$4:$G$2777"),MATCH(Overview!$A128,INDIRECT(G$3&amp;"!$B$4:$B$277"),0)),"NaN")</f>
        <v>98233.457433000003</v>
      </c>
      <c r="H128" s="6">
        <f ca="1">IFERROR(INDEX(INDIRECT(H$3&amp;"!$G$4:$G$2777"),MATCH(Overview!$A128,INDIRECT(H$3&amp;"!$B$4:$B$277"),0)),"NaN")</f>
        <v>112558.386916</v>
      </c>
      <c r="I128" s="6">
        <f ca="1">IFERROR(INDEX(INDIRECT(I$3&amp;"!$G$4:$G$2777"),MATCH(Overview!$A128,INDIRECT(I$3&amp;"!$B$4:$B$277"),0)),"NaN")</f>
        <v>80970.691999999995</v>
      </c>
      <c r="J128" s="6">
        <f ca="1">IFERROR(INDEX(INDIRECT(J$3&amp;"!$G$4:$G$2777"),MATCH(Overview!$A128,INDIRECT(J$3&amp;"!$B$4:$B$277"),0)),"NaN")</f>
        <v>41740.256000000001</v>
      </c>
      <c r="K128" s="6">
        <f ca="1">IFERROR(INDEX(INDIRECT(K$3&amp;"!$G$4:$G$2777"),MATCH(Overview!$A128,INDIRECT(K$3&amp;"!$B$4:$B$277"),0)),"NaN")</f>
        <v>27358.735000000001</v>
      </c>
      <c r="L128" s="6">
        <f ca="1">IFERROR(INDEX(INDIRECT(L$3&amp;"!$K$4:$K$2777"),MATCH(Overview!$A128,INDIRECT(L$3&amp;"!$J$4:$J$277"),0)),"NaN")</f>
        <v>61.537999999999997</v>
      </c>
      <c r="M128" s="6">
        <f ca="1">IFERROR(INDEX(INDIRECT(M$3&amp;"!$K$4:$K$2777"),MATCH(Overview!$A128,INDIRECT(M$3&amp;"!$J$4:$J$277"),0)),"NaN")</f>
        <v>16.542000000000002</v>
      </c>
      <c r="N128" s="6" t="str">
        <f ca="1">IFERROR(INDEX(INDIRECT(N$3&amp;"!$G$4:$G$2777"),MATCH(Overview!$A128,INDIRECT(N$3&amp;"!$B$4:$B$277"),0)),"NaN")</f>
        <v>NaN</v>
      </c>
      <c r="O128" s="6">
        <f ca="1">IFERROR(INDEX(INDIRECT(O$3&amp;"!$G$4:$G$2777"),MATCH(Overview!$A128,INDIRECT(O$3&amp;"!$B$4:$B$277"),0)),"NaN")</f>
        <v>6854.1769999999997</v>
      </c>
      <c r="P128" s="6">
        <f ca="1">IFERROR(INDEX(INDIRECT(P$3&amp;"!$G$4:$G$2777"),MATCH(Overview!$A128,INDIRECT(P$3&amp;"!$B$4:$B$277"),0)),"NaN")</f>
        <v>10286.767</v>
      </c>
      <c r="Q128" s="6">
        <f ca="1">IFERROR(INDEX(INDIRECT(Q$3&amp;"!$G$4:$G$2777"),MATCH(Overview!$A128,INDIRECT(Q$3&amp;"!$B$4:$B$277"),0)),"NaN")</f>
        <v>1855.248</v>
      </c>
      <c r="R128" s="6">
        <f ca="1">IFERROR(INDEX(INDIRECT(R$3&amp;"!$G$4:$G$2777"),MATCH(Overview!$A128,INDIRECT(R$3&amp;"!$B$4:$B$277"),0)),"NaN")</f>
        <v>14653.147000000001</v>
      </c>
      <c r="S128" s="6">
        <f ca="1">IFERROR(INDEX(INDIRECT(S$3&amp;"!$G$4:$G$2777"),MATCH(Overview!$A128,INDIRECT(S$3&amp;"!$B$4:$B$277"),0)),"NaN")</f>
        <v>2398.8000000000002</v>
      </c>
      <c r="T128" s="6">
        <f ca="1">IFERROR(INDEX(INDIRECT(T$3&amp;"!$G$4:$G$2777"),MATCH(Overview!$A128,INDIRECT(T$3&amp;"!$B$4:$B$277"),0)),"NaN")</f>
        <v>13507.74</v>
      </c>
      <c r="U128" s="6">
        <f ca="1">IFERROR(INDEX(INDIRECT(U$3&amp;"!$G$4:$G$2777"),MATCH(Overview!$A128,INDIRECT(U$3&amp;"!$B$4:$B$277"),0)),"NaN")</f>
        <v>5097.8869999999997</v>
      </c>
      <c r="V128" s="6">
        <f ca="1">IFERROR(INDEX(INDIRECT(V$3&amp;"!$G$4:$G$2777"),MATCH(Overview!$A128,INDIRECT(V$3&amp;"!$B$4:$B$277"),0)),"NaN")</f>
        <v>5036.7</v>
      </c>
      <c r="W128" s="6">
        <f ca="1">IFERROR(INDEX(INDIRECT(W$3&amp;"!$G$4:$G$2777"),MATCH(Overview!$A128,INDIRECT(W$3&amp;"!$B$4:$B$277"),0)),"NaN")</f>
        <v>22390.518</v>
      </c>
      <c r="X128" s="6">
        <f ca="1">IFERROR(INDEX(INDIRECT(X$3&amp;"!$K$4:$K$2777"),MATCH(Overview!$A128,INDIRECT(X$3&amp;"!$J$4:$J$277"),0)),"NaN")</f>
        <v>-53.141999999999982</v>
      </c>
      <c r="Y128" s="6">
        <f ca="1">IFERROR(INDEX(INDIRECT(Y$3&amp;"!$K$4:$K$2777"),MATCH(Overview!$A128,INDIRECT(Y$3&amp;"!$J$4:$J$277"),0)),"NaN")</f>
        <v>-39.581999999999994</v>
      </c>
      <c r="Z128" s="6">
        <f ca="1">IFERROR(INDEX(INDIRECT(Z$3&amp;"!$K$4:$K$2777"),MATCH(Overview!$A128,INDIRECT(Z$3&amp;"!$J$4:$J$277"),0)),"NaN")</f>
        <v>131.45899999999997</v>
      </c>
      <c r="AA128" s="6" t="str">
        <f ca="1">IFERROR(INDEX(INDIRECT(AA$3&amp;"!$G$4:$G$2777"),MATCH(Overview!$A128,INDIRECT(AA$3&amp;"!$B$4:$B$277"),0)),"NaN")</f>
        <v>NaN</v>
      </c>
      <c r="AB128" s="6" t="str">
        <f ca="1">IFERROR(INDEX(INDIRECT(AB$3&amp;"!$G$4:$G$2777"),MATCH(Overview!$A128,INDIRECT(AB$3&amp;"!$B$4:$B$277"),0)),"NaN")</f>
        <v>NaN</v>
      </c>
      <c r="AC128" s="6" t="str">
        <f ca="1">IFERROR(INDEX(INDIRECT(AC$3&amp;"!$G$4:$G$2777"),MATCH(Overview!$A128,INDIRECT(AC$3&amp;"!$B$4:$B$277"),0)),"NaN")</f>
        <v>NaN</v>
      </c>
      <c r="AD128" s="6" t="str">
        <f ca="1">IFERROR(INDEX(INDIRECT(AD$3&amp;"!$G$4:$G$2777"),MATCH(Overview!$A128,INDIRECT(AD$3&amp;"!$B$4:$B$277"),0)),"NaN")</f>
        <v>NaN</v>
      </c>
      <c r="AE128" s="6" t="str">
        <f ca="1">IFERROR(INDEX(INDIRECT(AE$3&amp;"!$G$4:$G$2777"),MATCH(Overview!$A128,INDIRECT(AE$3&amp;"!$B$4:$B$277"),0)),"NaN")</f>
        <v>NaN</v>
      </c>
      <c r="AF128" s="6" t="str">
        <f ca="1">IFERROR(INDEX(INDIRECT(AF$3&amp;"!$G$4:$G$2777"),MATCH(Overview!$A128,INDIRECT(AF$3&amp;"!$B$4:$B$277"),0)),"NaN")</f>
        <v>NaN</v>
      </c>
      <c r="AG128" s="6" t="str">
        <f ca="1">IFERROR(INDEX(INDIRECT(AG$3&amp;"!$G$4:$G$2777"),MATCH(Overview!$A128,INDIRECT(AG$3&amp;"!$B$4:$B$277"),0)),"NaN")</f>
        <v>NaN</v>
      </c>
      <c r="AH128" s="6" t="str">
        <f ca="1">IFERROR(INDEX(INDIRECT(AH$3&amp;"!$G$4:$G$2777"),MATCH(Overview!$A128,INDIRECT(AH$3&amp;"!$B$4:$B$277"),0)),"NaN")</f>
        <v>NaN</v>
      </c>
      <c r="AI128" s="6">
        <f ca="1">IFERROR(INDEX(INDIRECT(AI$3&amp;"!$G$4:$G$2777"),MATCH(Overview!$A128,INDIRECT(AI$3&amp;"!$B$4:$B$277"),0)),"NaN")</f>
        <v>887.26199999999994</v>
      </c>
      <c r="AJ128" s="6">
        <f ca="1">IFERROR(INDEX(INDIRECT(AJ$3&amp;"!$G$4:$G$2777"),MATCH(Overview!$A128,INDIRECT(AJ$3&amp;"!$B$4:$B$277"),0)),"NaN")</f>
        <v>3.7269999999999999</v>
      </c>
      <c r="AK128" s="6">
        <f ca="1">IFERROR(INDEX(INDIRECT(AK$3&amp;"!$G$4:$G$2777"),MATCH(Overview!$A128,INDIRECT(AK$3&amp;"!$B$4:$B$277"),0)),"NaN")</f>
        <v>706.12400000000002</v>
      </c>
      <c r="AL128" s="6">
        <f ca="1">IFERROR(INDEX(INDIRECT(AL$3&amp;"!$G$4:$G$2777"),MATCH(Overview!$A128,INDIRECT(AL$3&amp;"!$B$4:$B$277"),0)),"NaN")</f>
        <v>269.15800000000002</v>
      </c>
      <c r="AM128" s="6">
        <f ca="1">IFERROR(INDEX(INDIRECT(AM$3&amp;"!$G$4:$G$2777"),MATCH(Overview!$A128,INDIRECT(AM$3&amp;"!$B$4:$B$277"),0)),"NaN")</f>
        <v>4293.134</v>
      </c>
      <c r="AN128" s="6">
        <f ca="1">IFERROR(INDEX(INDIRECT(AN$3&amp;"!$G$4:$G$2777"),MATCH(Overview!$A128,INDIRECT(AN$3&amp;"!$B$4:$B$277"),0)),"NaN")</f>
        <v>23152.409</v>
      </c>
      <c r="AO128" s="6">
        <f ca="1">IFERROR(INDEX(INDIRECT(AO$3&amp;"!$G$4:$G$2777"),MATCH(Overview!$A128,INDIRECT(AO$3&amp;"!$B$4:$B$277"),0)),"NaN")</f>
        <v>5959.4859999999999</v>
      </c>
      <c r="AP128" s="6">
        <f ca="1">IFERROR(INDEX(INDIRECT(AP$3&amp;"!$G$4:$G$2777"),MATCH(Overview!$A128,INDIRECT(AP$3&amp;"!$B$4:$B$277"),0)),"NaN")</f>
        <v>21.363</v>
      </c>
      <c r="AQ128" s="6">
        <f ca="1">IFERROR(INDEX(INDIRECT(AQ$3&amp;"!$G$4:$G$2777"),MATCH(Overview!$A128,INDIRECT(AQ$3&amp;"!$B$4:$B$277"),0)),"NaN")</f>
        <v>762.66899999999998</v>
      </c>
      <c r="AR128" s="6">
        <f ca="1">IFERROR(INDEX(INDIRECT(AR$3&amp;"!$G$4:$G$2777"),MATCH(Overview!$A128,INDIRECT(AR$3&amp;"!$B$4:$B$277"),0)),"NaN")</f>
        <v>1377.6279999999999</v>
      </c>
      <c r="AS128" s="6">
        <f ca="1">IFERROR(INDEX(INDIRECT(AS$3&amp;"!$G$4:$G$2777"),MATCH(Overview!$A128,INDIRECT(AS$3&amp;"!$B$4:$B$277"),0)),"NaN")</f>
        <v>15784.021000000001</v>
      </c>
      <c r="AT128" s="6">
        <f ca="1">IFERROR(INDEX(INDIRECT(AT$3&amp;"!$G$4:$G$2777"),MATCH(Overview!$A128,INDIRECT(AT$3&amp;"!$B$4:$B$277"),0)),"NaN")</f>
        <v>1730.7550000000001</v>
      </c>
      <c r="AU128" s="6">
        <f ca="1">IFERROR(INDEX(INDIRECT(AU$3&amp;"!$G$4:$G$2777"),MATCH(Overview!$A128,INDIRECT(AU$3&amp;"!$B$4:$B$277"),0)),"NaN")</f>
        <v>486.71800000000002</v>
      </c>
      <c r="AV128" s="6">
        <f ca="1">IFERROR(INDEX(INDIRECT(AV$3&amp;"!$G$4:$G$2777"),MATCH(Overview!$A128,INDIRECT(AV$3&amp;"!$B$4:$B$277"),0)),"NaN")</f>
        <v>12099.357</v>
      </c>
      <c r="AW128" s="6">
        <f ca="1">IFERROR(INDEX(INDIRECT(AW$3&amp;"!$G$4:$G$2777"),MATCH(Overview!$A128,INDIRECT(AW$3&amp;"!$B$4:$B$277"),0)),"NaN")</f>
        <v>1848.6969999999999</v>
      </c>
      <c r="AX128" s="6" t="str">
        <f ca="1">IFERROR(INDEX(INDIRECT(AX$3&amp;"!$G$4:$G$2777"),MATCH(Overview!$A128,INDIRECT(AX$3&amp;"!$B$4:$B$277"),0)),"NaN")</f>
        <v>01,04,1951</v>
      </c>
      <c r="AY128" s="6">
        <f ca="1">IFERROR(INDEX(INDIRECT(AY$3&amp;"!$G$4:$G$2777"),MATCH(Overview!$A128,INDIRECT(AY$3&amp;"!$B$4:$B$277"),0)),"NaN")</f>
        <v>588.11</v>
      </c>
      <c r="AZ128" s="6">
        <f ca="1">IFERROR(INDEX(INDIRECT(AZ$3&amp;"!$G$4:$G$2777"),MATCH(Overview!$A128,INDIRECT(AZ$3&amp;"!$B$4:$B$277"),0)),"NaN")</f>
        <v>98.813999999999993</v>
      </c>
      <c r="BA128" s="6">
        <f ca="1">IFERROR(INDEX(INDIRECT(BA$3&amp;"!$G$4:$G$2777"),MATCH(Overview!$A128,INDIRECT(BA$3&amp;"!$B$4:$B$277"),0)),"NaN")</f>
        <v>20.631</v>
      </c>
      <c r="BB128" s="6">
        <f t="shared" ca="1" si="1"/>
        <v>876606.98138300003</v>
      </c>
    </row>
    <row r="129" spans="1:54" x14ac:dyDescent="0.55000000000000004">
      <c r="A129" t="s">
        <v>58</v>
      </c>
      <c r="B129" s="6">
        <f ca="1">IFERROR(INDEX(INDIRECT(B$3&amp;"!$G$4:$G$2777"),MATCH(Overview!$A129,INDIRECT(B$3&amp;"!$B$4:$B$277"),0)),"NaN")</f>
        <v>113803.454879</v>
      </c>
      <c r="C129" s="6">
        <f ca="1">IFERROR(INDEX(INDIRECT(C$3&amp;"!$G$4:$G$2777"),MATCH(Overview!$A129,INDIRECT(C$3&amp;"!$B$4:$B$277"),0)),"NaN")</f>
        <v>51445.569587999998</v>
      </c>
      <c r="D129" s="6">
        <f ca="1">IFERROR(INDEX(INDIRECT(D$3&amp;"!$G$4:$G$2777"),MATCH(Overview!$A129,INDIRECT(D$3&amp;"!$B$4:$B$277"),0)),"NaN")</f>
        <v>98091.958765999996</v>
      </c>
      <c r="E129" s="6">
        <f ca="1">IFERROR(INDEX(INDIRECT(E$3&amp;"!$G$4:$G$2777"),MATCH(Overview!$A129,INDIRECT(E$3&amp;"!$B$4:$B$277"),0)),"NaN")</f>
        <v>85249.668789999996</v>
      </c>
      <c r="F129" s="6">
        <f ca="1">IFERROR(INDEX(INDIRECT(F$3&amp;"!$G$4:$G$2777"),MATCH(Overview!$A129,INDIRECT(F$3&amp;"!$B$4:$B$277"),0)),"NaN")</f>
        <v>32813.309377999998</v>
      </c>
      <c r="G129" s="6">
        <f ca="1">IFERROR(INDEX(INDIRECT(G$3&amp;"!$G$4:$G$2777"),MATCH(Overview!$A129,INDIRECT(G$3&amp;"!$B$4:$B$277"),0)),"NaN")</f>
        <v>103709.439172</v>
      </c>
      <c r="H129" s="6">
        <f ca="1">IFERROR(INDEX(INDIRECT(H$3&amp;"!$G$4:$G$2777"),MATCH(Overview!$A129,INDIRECT(H$3&amp;"!$B$4:$B$277"),0)),"NaN")</f>
        <v>117852.42653300001</v>
      </c>
      <c r="I129" s="6">
        <f ca="1">IFERROR(INDEX(INDIRECT(I$3&amp;"!$G$4:$G$2777"),MATCH(Overview!$A129,INDIRECT(I$3&amp;"!$B$4:$B$277"),0)),"NaN")</f>
        <v>85003.058000000005</v>
      </c>
      <c r="J129" s="6">
        <f ca="1">IFERROR(INDEX(INDIRECT(J$3&amp;"!$G$4:$G$2777"),MATCH(Overview!$A129,INDIRECT(J$3&amp;"!$B$4:$B$277"),0)),"NaN")</f>
        <v>43683.92</v>
      </c>
      <c r="K129" s="6">
        <f ca="1">IFERROR(INDEX(INDIRECT(K$3&amp;"!$G$4:$G$2777"),MATCH(Overview!$A129,INDIRECT(K$3&amp;"!$B$4:$B$277"),0)),"NaN")</f>
        <v>28007.295999999998</v>
      </c>
      <c r="L129" s="6">
        <f ca="1">IFERROR(INDEX(INDIRECT(L$3&amp;"!$K$4:$K$2777"),MATCH(Overview!$A129,INDIRECT(L$3&amp;"!$J$4:$J$277"),0)),"NaN")</f>
        <v>6.8150000000000004</v>
      </c>
      <c r="M129" s="6">
        <f ca="1">IFERROR(INDEX(INDIRECT(M$3&amp;"!$K$4:$K$2777"),MATCH(Overview!$A129,INDIRECT(M$3&amp;"!$J$4:$J$277"),0)),"NaN")</f>
        <v>27.876999999999999</v>
      </c>
      <c r="N129" s="6" t="str">
        <f ca="1">IFERROR(INDEX(INDIRECT(N$3&amp;"!$G$4:$G$2777"),MATCH(Overview!$A129,INDIRECT(N$3&amp;"!$B$4:$B$277"),0)),"NaN")</f>
        <v>NaN</v>
      </c>
      <c r="O129" s="6">
        <f ca="1">IFERROR(INDEX(INDIRECT(O$3&amp;"!$G$4:$G$2777"),MATCH(Overview!$A129,INDIRECT(O$3&amp;"!$B$4:$B$277"),0)),"NaN")</f>
        <v>7346.6840000000002</v>
      </c>
      <c r="P129" s="6">
        <f ca="1">IFERROR(INDEX(INDIRECT(P$3&amp;"!$G$4:$G$2777"),MATCH(Overview!$A129,INDIRECT(P$3&amp;"!$B$4:$B$277"),0)),"NaN")</f>
        <v>11097.132</v>
      </c>
      <c r="Q129" s="6">
        <f ca="1">IFERROR(INDEX(INDIRECT(Q$3&amp;"!$G$4:$G$2777"),MATCH(Overview!$A129,INDIRECT(Q$3&amp;"!$B$4:$B$277"),0)),"NaN")</f>
        <v>1982.115</v>
      </c>
      <c r="R129" s="6">
        <f ca="1">IFERROR(INDEX(INDIRECT(R$3&amp;"!$G$4:$G$2777"),MATCH(Overview!$A129,INDIRECT(R$3&amp;"!$B$4:$B$277"),0)),"NaN")</f>
        <v>16216.6</v>
      </c>
      <c r="S129" s="6">
        <f ca="1">IFERROR(INDEX(INDIRECT(S$3&amp;"!$G$4:$G$2777"),MATCH(Overview!$A129,INDIRECT(S$3&amp;"!$B$4:$B$277"),0)),"NaN")</f>
        <v>2446.7280000000001</v>
      </c>
      <c r="T129" s="6">
        <f ca="1">IFERROR(INDEX(INDIRECT(T$3&amp;"!$G$4:$G$2777"),MATCH(Overview!$A129,INDIRECT(T$3&amp;"!$B$4:$B$277"),0)),"NaN")</f>
        <v>15254.466</v>
      </c>
      <c r="U129" s="6">
        <f ca="1">IFERROR(INDEX(INDIRECT(U$3&amp;"!$G$4:$G$2777"),MATCH(Overview!$A129,INDIRECT(U$3&amp;"!$B$4:$B$277"),0)),"NaN")</f>
        <v>5347.5720000000001</v>
      </c>
      <c r="V129" s="6">
        <f ca="1">IFERROR(INDEX(INDIRECT(V$3&amp;"!$G$4:$G$2777"),MATCH(Overview!$A129,INDIRECT(V$3&amp;"!$B$4:$B$277"),0)),"NaN")</f>
        <v>5348.951</v>
      </c>
      <c r="W129" s="6">
        <f ca="1">IFERROR(INDEX(INDIRECT(W$3&amp;"!$G$4:$G$2777"),MATCH(Overview!$A129,INDIRECT(W$3&amp;"!$B$4:$B$277"),0)),"NaN")</f>
        <v>23307.197</v>
      </c>
      <c r="X129" s="6">
        <f ca="1">IFERROR(INDEX(INDIRECT(X$3&amp;"!$K$4:$K$2777"),MATCH(Overview!$A129,INDIRECT(X$3&amp;"!$J$4:$J$277"),0)),"NaN")</f>
        <v>-87.811999999999998</v>
      </c>
      <c r="Y129" s="6">
        <f ca="1">IFERROR(INDEX(INDIRECT(Y$3&amp;"!$K$4:$K$2777"),MATCH(Overview!$A129,INDIRECT(Y$3&amp;"!$J$4:$J$277"),0)),"NaN")</f>
        <v>-17.969000000000001</v>
      </c>
      <c r="Z129" s="6">
        <f ca="1">IFERROR(INDEX(INDIRECT(Z$3&amp;"!$K$4:$K$2777"),MATCH(Overview!$A129,INDIRECT(Z$3&amp;"!$J$4:$J$277"),0)),"NaN")</f>
        <v>-26.078999999999997</v>
      </c>
      <c r="AA129" s="6" t="str">
        <f ca="1">IFERROR(INDEX(INDIRECT(AA$3&amp;"!$G$4:$G$2777"),MATCH(Overview!$A129,INDIRECT(AA$3&amp;"!$B$4:$B$277"),0)),"NaN")</f>
        <v>NaN</v>
      </c>
      <c r="AB129" s="6" t="str">
        <f ca="1">IFERROR(INDEX(INDIRECT(AB$3&amp;"!$G$4:$G$2777"),MATCH(Overview!$A129,INDIRECT(AB$3&amp;"!$B$4:$B$277"),0)),"NaN")</f>
        <v>NaN</v>
      </c>
      <c r="AC129" s="6" t="str">
        <f ca="1">IFERROR(INDEX(INDIRECT(AC$3&amp;"!$G$4:$G$2777"),MATCH(Overview!$A129,INDIRECT(AC$3&amp;"!$B$4:$B$277"),0)),"NaN")</f>
        <v>NaN</v>
      </c>
      <c r="AD129" s="6" t="str">
        <f ca="1">IFERROR(INDEX(INDIRECT(AD$3&amp;"!$G$4:$G$2777"),MATCH(Overview!$A129,INDIRECT(AD$3&amp;"!$B$4:$B$277"),0)),"NaN")</f>
        <v>NaN</v>
      </c>
      <c r="AE129" s="6" t="str">
        <f ca="1">IFERROR(INDEX(INDIRECT(AE$3&amp;"!$G$4:$G$2777"),MATCH(Overview!$A129,INDIRECT(AE$3&amp;"!$B$4:$B$277"),0)),"NaN")</f>
        <v>NaN</v>
      </c>
      <c r="AF129" s="6" t="str">
        <f ca="1">IFERROR(INDEX(INDIRECT(AF$3&amp;"!$G$4:$G$2777"),MATCH(Overview!$A129,INDIRECT(AF$3&amp;"!$B$4:$B$277"),0)),"NaN")</f>
        <v>NaN</v>
      </c>
      <c r="AG129" s="6" t="str">
        <f ca="1">IFERROR(INDEX(INDIRECT(AG$3&amp;"!$G$4:$G$2777"),MATCH(Overview!$A129,INDIRECT(AG$3&amp;"!$B$4:$B$277"),0)),"NaN")</f>
        <v>NaN</v>
      </c>
      <c r="AH129" s="6" t="str">
        <f ca="1">IFERROR(INDEX(INDIRECT(AH$3&amp;"!$G$4:$G$2777"),MATCH(Overview!$A129,INDIRECT(AH$3&amp;"!$B$4:$B$277"),0)),"NaN")</f>
        <v>NaN</v>
      </c>
      <c r="AI129" s="6">
        <f ca="1">IFERROR(INDEX(INDIRECT(AI$3&amp;"!$G$4:$G$2777"),MATCH(Overview!$A129,INDIRECT(AI$3&amp;"!$B$4:$B$277"),0)),"NaN")</f>
        <v>970.08500000000004</v>
      </c>
      <c r="AJ129" s="6">
        <f ca="1">IFERROR(INDEX(INDIRECT(AJ$3&amp;"!$G$4:$G$2777"),MATCH(Overview!$A129,INDIRECT(AJ$3&amp;"!$B$4:$B$277"),0)),"NaN")</f>
        <v>3.9729999999999999</v>
      </c>
      <c r="AK129" s="6">
        <f ca="1">IFERROR(INDEX(INDIRECT(AK$3&amp;"!$G$4:$G$2777"),MATCH(Overview!$A129,INDIRECT(AK$3&amp;"!$B$4:$B$277"),0)),"NaN")</f>
        <v>754.58500000000004</v>
      </c>
      <c r="AL129" s="6">
        <f ca="1">IFERROR(INDEX(INDIRECT(AL$3&amp;"!$G$4:$G$2777"),MATCH(Overview!$A129,INDIRECT(AL$3&amp;"!$B$4:$B$277"),0)),"NaN")</f>
        <v>281.97899999999998</v>
      </c>
      <c r="AM129" s="6">
        <f ca="1">IFERROR(INDEX(INDIRECT(AM$3&amp;"!$G$4:$G$2777"),MATCH(Overview!$A129,INDIRECT(AM$3&amp;"!$B$4:$B$277"),0)),"NaN")</f>
        <v>4463.2550000000001</v>
      </c>
      <c r="AN129" s="6">
        <f ca="1">IFERROR(INDEX(INDIRECT(AN$3&amp;"!$G$4:$G$2777"),MATCH(Overview!$A129,INDIRECT(AN$3&amp;"!$B$4:$B$277"),0)),"NaN")</f>
        <v>24047.032999999999</v>
      </c>
      <c r="AO129" s="6">
        <f ca="1">IFERROR(INDEX(INDIRECT(AO$3&amp;"!$G$4:$G$2777"),MATCH(Overview!$A129,INDIRECT(AO$3&amp;"!$B$4:$B$277"),0)),"NaN")</f>
        <v>6421.6319999999996</v>
      </c>
      <c r="AP129" s="6">
        <f ca="1">IFERROR(INDEX(INDIRECT(AP$3&amp;"!$G$4:$G$2777"),MATCH(Overview!$A129,INDIRECT(AP$3&amp;"!$B$4:$B$277"),0)),"NaN")</f>
        <v>23.420999999999999</v>
      </c>
      <c r="AQ129" s="6">
        <f ca="1">IFERROR(INDEX(INDIRECT(AQ$3&amp;"!$G$4:$G$2777"),MATCH(Overview!$A129,INDIRECT(AQ$3&amp;"!$B$4:$B$277"),0)),"NaN")</f>
        <v>665.23400000000004</v>
      </c>
      <c r="AR129" s="6">
        <f ca="1">IFERROR(INDEX(INDIRECT(AR$3&amp;"!$G$4:$G$2777"),MATCH(Overview!$A129,INDIRECT(AR$3&amp;"!$B$4:$B$277"),0)),"NaN")</f>
        <v>1434.7739999999999</v>
      </c>
      <c r="AS129" s="6">
        <f ca="1">IFERROR(INDEX(INDIRECT(AS$3&amp;"!$G$4:$G$2777"),MATCH(Overview!$A129,INDIRECT(AS$3&amp;"!$B$4:$B$277"),0)),"NaN")</f>
        <v>16597.989000000001</v>
      </c>
      <c r="AT129" s="6">
        <f ca="1">IFERROR(INDEX(INDIRECT(AT$3&amp;"!$G$4:$G$2777"),MATCH(Overview!$A129,INDIRECT(AT$3&amp;"!$B$4:$B$277"),0)),"NaN")</f>
        <v>1806.896</v>
      </c>
      <c r="AU129" s="6">
        <f ca="1">IFERROR(INDEX(INDIRECT(AU$3&amp;"!$G$4:$G$2777"),MATCH(Overview!$A129,INDIRECT(AU$3&amp;"!$B$4:$B$277"),0)),"NaN")</f>
        <v>506.06299999999999</v>
      </c>
      <c r="AV129" s="6">
        <f ca="1">IFERROR(INDEX(INDIRECT(AV$3&amp;"!$G$4:$G$2777"),MATCH(Overview!$A129,INDIRECT(AV$3&amp;"!$B$4:$B$277"),0)),"NaN")</f>
        <v>12701.085999999999</v>
      </c>
      <c r="AW129" s="6">
        <f ca="1">IFERROR(INDEX(INDIRECT(AW$3&amp;"!$G$4:$G$2777"),MATCH(Overview!$A129,INDIRECT(AW$3&amp;"!$B$4:$B$277"),0)),"NaN")</f>
        <v>1948.0530000000001</v>
      </c>
      <c r="AX129" s="6">
        <f ca="1">IFERROR(INDEX(INDIRECT(AX$3&amp;"!$G$4:$G$2777"),MATCH(Overview!$A129,INDIRECT(AX$3&amp;"!$B$4:$B$277"),0)),"NaN")</f>
        <v>5.3449999999999998</v>
      </c>
      <c r="AY129" s="6">
        <f ca="1">IFERROR(INDEX(INDIRECT(AY$3&amp;"!$G$4:$G$2777"),MATCH(Overview!$A129,INDIRECT(AY$3&amp;"!$B$4:$B$277"),0)),"NaN")</f>
        <v>642.04600000000005</v>
      </c>
      <c r="AZ129" s="6">
        <f ca="1">IFERROR(INDEX(INDIRECT(AZ$3&amp;"!$G$4:$G$2777"),MATCH(Overview!$A129,INDIRECT(AZ$3&amp;"!$B$4:$B$277"),0)),"NaN")</f>
        <v>106.149</v>
      </c>
      <c r="BA129" s="6">
        <f ca="1">IFERROR(INDEX(INDIRECT(BA$3&amp;"!$G$4:$G$2777"),MATCH(Overview!$A129,INDIRECT(BA$3&amp;"!$B$4:$B$277"),0)),"NaN")</f>
        <v>22.888999999999999</v>
      </c>
      <c r="BB129" s="6">
        <f t="shared" ca="1" si="1"/>
        <v>921312.86510599963</v>
      </c>
    </row>
    <row r="130" spans="1:54" x14ac:dyDescent="0.55000000000000004">
      <c r="A130" t="s">
        <v>57</v>
      </c>
      <c r="B130" s="6">
        <f ca="1">IFERROR(INDEX(INDIRECT(B$3&amp;"!$G$4:$G$2777"),MATCH(Overview!$A130,INDIRECT(B$3&amp;"!$B$4:$B$277"),0)),"NaN")</f>
        <v>113827.263735</v>
      </c>
      <c r="C130" s="6">
        <f ca="1">IFERROR(INDEX(INDIRECT(C$3&amp;"!$G$4:$G$2777"),MATCH(Overview!$A130,INDIRECT(C$3&amp;"!$B$4:$B$277"),0)),"NaN")</f>
        <v>49661.230503999999</v>
      </c>
      <c r="D130" s="6">
        <f ca="1">IFERROR(INDEX(INDIRECT(D$3&amp;"!$G$4:$G$2777"),MATCH(Overview!$A130,INDIRECT(D$3&amp;"!$B$4:$B$277"),0)),"NaN")</f>
        <v>96358.076092000003</v>
      </c>
      <c r="E130" s="6">
        <f ca="1">IFERROR(INDEX(INDIRECT(E$3&amp;"!$G$4:$G$2777"),MATCH(Overview!$A130,INDIRECT(E$3&amp;"!$B$4:$B$277"),0)),"NaN")</f>
        <v>85349.701159000004</v>
      </c>
      <c r="F130" s="6">
        <f ca="1">IFERROR(INDEX(INDIRECT(F$3&amp;"!$G$4:$G$2777"),MATCH(Overview!$A130,INDIRECT(F$3&amp;"!$B$4:$B$277"),0)),"NaN")</f>
        <v>32960.671282000003</v>
      </c>
      <c r="G130" s="6">
        <f ca="1">IFERROR(INDEX(INDIRECT(G$3&amp;"!$G$4:$G$2777"),MATCH(Overview!$A130,INDIRECT(G$3&amp;"!$B$4:$B$277"),0)),"NaN")</f>
        <v>102194.019516</v>
      </c>
      <c r="H130" s="6">
        <f ca="1">IFERROR(INDEX(INDIRECT(H$3&amp;"!$G$4:$G$2777"),MATCH(Overview!$A130,INDIRECT(H$3&amp;"!$B$4:$B$277"),0)),"NaN")</f>
        <v>114754.94538999999</v>
      </c>
      <c r="I130" s="6">
        <f ca="1">IFERROR(INDEX(INDIRECT(I$3&amp;"!$G$4:$G$2777"),MATCH(Overview!$A130,INDIRECT(I$3&amp;"!$B$4:$B$277"),0)),"NaN")</f>
        <v>81815.047999999995</v>
      </c>
      <c r="J130" s="6">
        <f ca="1">IFERROR(INDEX(INDIRECT(J$3&amp;"!$G$4:$G$2777"),MATCH(Overview!$A130,INDIRECT(J$3&amp;"!$B$4:$B$277"),0)),"NaN")</f>
        <v>43417.398000000001</v>
      </c>
      <c r="K130" s="6">
        <f ca="1">IFERROR(INDEX(INDIRECT(K$3&amp;"!$G$4:$G$2777"),MATCH(Overview!$A130,INDIRECT(K$3&amp;"!$B$4:$B$277"),0)),"NaN")</f>
        <v>27257.517</v>
      </c>
      <c r="L130" s="6">
        <f ca="1">IFERROR(INDEX(INDIRECT(L$3&amp;"!$K$4:$K$2777"),MATCH(Overview!$A130,INDIRECT(L$3&amp;"!$J$4:$J$277"),0)),"NaN")</f>
        <v>-66.191999999999993</v>
      </c>
      <c r="M130" s="6">
        <f ca="1">IFERROR(INDEX(INDIRECT(M$3&amp;"!$K$4:$K$2777"),MATCH(Overview!$A130,INDIRECT(M$3&amp;"!$J$4:$J$277"),0)),"NaN")</f>
        <v>29.518999999999998</v>
      </c>
      <c r="N130" s="6" t="str">
        <f ca="1">IFERROR(INDEX(INDIRECT(N$3&amp;"!$G$4:$G$2777"),MATCH(Overview!$A130,INDIRECT(N$3&amp;"!$B$4:$B$277"),0)),"NaN")</f>
        <v>NaN</v>
      </c>
      <c r="O130" s="6">
        <f ca="1">IFERROR(INDEX(INDIRECT(O$3&amp;"!$G$4:$G$2777"),MATCH(Overview!$A130,INDIRECT(O$3&amp;"!$B$4:$B$277"),0)),"NaN")</f>
        <v>7502.5529999999999</v>
      </c>
      <c r="P130" s="6">
        <f ca="1">IFERROR(INDEX(INDIRECT(P$3&amp;"!$G$4:$G$2777"),MATCH(Overview!$A130,INDIRECT(P$3&amp;"!$B$4:$B$277"),0)),"NaN")</f>
        <v>10636.767</v>
      </c>
      <c r="Q130" s="6">
        <f ca="1">IFERROR(INDEX(INDIRECT(Q$3&amp;"!$G$4:$G$2777"),MATCH(Overview!$A130,INDIRECT(Q$3&amp;"!$B$4:$B$277"),0)),"NaN")</f>
        <v>2035.749</v>
      </c>
      <c r="R130" s="6">
        <f ca="1">IFERROR(INDEX(INDIRECT(R$3&amp;"!$G$4:$G$2777"),MATCH(Overview!$A130,INDIRECT(R$3&amp;"!$B$4:$B$277"),0)),"NaN")</f>
        <v>16171.165999999999</v>
      </c>
      <c r="S130" s="6">
        <f ca="1">IFERROR(INDEX(INDIRECT(S$3&amp;"!$G$4:$G$2777"),MATCH(Overview!$A130,INDIRECT(S$3&amp;"!$B$4:$B$277"),0)),"NaN")</f>
        <v>2489.4229999999998</v>
      </c>
      <c r="T130" s="6">
        <f ca="1">IFERROR(INDEX(INDIRECT(T$3&amp;"!$G$4:$G$2777"),MATCH(Overview!$A130,INDIRECT(T$3&amp;"!$B$4:$B$277"),0)),"NaN")</f>
        <v>14748.745000000001</v>
      </c>
      <c r="U130" s="6">
        <f ca="1">IFERROR(INDEX(INDIRECT(U$3&amp;"!$G$4:$G$2777"),MATCH(Overview!$A130,INDIRECT(U$3&amp;"!$B$4:$B$277"),0)),"NaN")</f>
        <v>5086.049</v>
      </c>
      <c r="V130" s="6">
        <f ca="1">IFERROR(INDEX(INDIRECT(V$3&amp;"!$G$4:$G$2777"),MATCH(Overview!$A130,INDIRECT(V$3&amp;"!$B$4:$B$277"),0)),"NaN")</f>
        <v>5139.4539999999997</v>
      </c>
      <c r="W130" s="6">
        <f ca="1">IFERROR(INDEX(INDIRECT(W$3&amp;"!$G$4:$G$2777"),MATCH(Overview!$A130,INDIRECT(W$3&amp;"!$B$4:$B$277"),0)),"NaN")</f>
        <v>22963.954000000002</v>
      </c>
      <c r="X130" s="6">
        <f ca="1">IFERROR(INDEX(INDIRECT(X$3&amp;"!$K$4:$K$2777"),MATCH(Overview!$A130,INDIRECT(X$3&amp;"!$J$4:$J$277"),0)),"NaN")</f>
        <v>-68.240999999999985</v>
      </c>
      <c r="Y130" s="6">
        <f ca="1">IFERROR(INDEX(INDIRECT(Y$3&amp;"!$K$4:$K$2777"),MATCH(Overview!$A130,INDIRECT(Y$3&amp;"!$J$4:$J$277"),0)),"NaN")</f>
        <v>-33.918000000000006</v>
      </c>
      <c r="Z130" s="6">
        <f ca="1">IFERROR(INDEX(INDIRECT(Z$3&amp;"!$K$4:$K$2777"),MATCH(Overview!$A130,INDIRECT(Z$3&amp;"!$J$4:$J$277"),0)),"NaN")</f>
        <v>-6.1080000000000005</v>
      </c>
      <c r="AA130" s="6" t="str">
        <f ca="1">IFERROR(INDEX(INDIRECT(AA$3&amp;"!$G$4:$G$2777"),MATCH(Overview!$A130,INDIRECT(AA$3&amp;"!$B$4:$B$277"),0)),"NaN")</f>
        <v>NaN</v>
      </c>
      <c r="AB130" s="6" t="str">
        <f ca="1">IFERROR(INDEX(INDIRECT(AB$3&amp;"!$G$4:$G$2777"),MATCH(Overview!$A130,INDIRECT(AB$3&amp;"!$B$4:$B$277"),0)),"NaN")</f>
        <v>NaN</v>
      </c>
      <c r="AC130" s="6" t="str">
        <f ca="1">IFERROR(INDEX(INDIRECT(AC$3&amp;"!$G$4:$G$2777"),MATCH(Overview!$A130,INDIRECT(AC$3&amp;"!$B$4:$B$277"),0)),"NaN")</f>
        <v>NaN</v>
      </c>
      <c r="AD130" s="6" t="str">
        <f ca="1">IFERROR(INDEX(INDIRECT(AD$3&amp;"!$G$4:$G$2777"),MATCH(Overview!$A130,INDIRECT(AD$3&amp;"!$B$4:$B$277"),0)),"NaN")</f>
        <v>NaN</v>
      </c>
      <c r="AE130" s="6" t="str">
        <f ca="1">IFERROR(INDEX(INDIRECT(AE$3&amp;"!$G$4:$G$2777"),MATCH(Overview!$A130,INDIRECT(AE$3&amp;"!$B$4:$B$277"),0)),"NaN")</f>
        <v>NaN</v>
      </c>
      <c r="AF130" s="6" t="str">
        <f ca="1">IFERROR(INDEX(INDIRECT(AF$3&amp;"!$G$4:$G$2777"),MATCH(Overview!$A130,INDIRECT(AF$3&amp;"!$B$4:$B$277"),0)),"NaN")</f>
        <v>NaN</v>
      </c>
      <c r="AG130" s="6" t="str">
        <f ca="1">IFERROR(INDEX(INDIRECT(AG$3&amp;"!$G$4:$G$2777"),MATCH(Overview!$A130,INDIRECT(AG$3&amp;"!$B$4:$B$277"),0)),"NaN")</f>
        <v>NaN</v>
      </c>
      <c r="AH130" s="6" t="str">
        <f ca="1">IFERROR(INDEX(INDIRECT(AH$3&amp;"!$G$4:$G$2777"),MATCH(Overview!$A130,INDIRECT(AH$3&amp;"!$B$4:$B$277"),0)),"NaN")</f>
        <v>NaN</v>
      </c>
      <c r="AI130" s="6">
        <f ca="1">IFERROR(INDEX(INDIRECT(AI$3&amp;"!$G$4:$G$2777"),MATCH(Overview!$A130,INDIRECT(AI$3&amp;"!$B$4:$B$277"),0)),"NaN")</f>
        <v>1027.383</v>
      </c>
      <c r="AJ130" s="6">
        <f ca="1">IFERROR(INDEX(INDIRECT(AJ$3&amp;"!$G$4:$G$2777"),MATCH(Overview!$A130,INDIRECT(AJ$3&amp;"!$B$4:$B$277"),0)),"NaN")</f>
        <v>3.7240000000000002</v>
      </c>
      <c r="AK130" s="6">
        <f ca="1">IFERROR(INDEX(INDIRECT(AK$3&amp;"!$G$4:$G$2777"),MATCH(Overview!$A130,INDIRECT(AK$3&amp;"!$B$4:$B$277"),0)),"NaN")</f>
        <v>718.79</v>
      </c>
      <c r="AL130" s="6">
        <f ca="1">IFERROR(INDEX(INDIRECT(AL$3&amp;"!$G$4:$G$2777"),MATCH(Overview!$A130,INDIRECT(AL$3&amp;"!$B$4:$B$277"),0)),"NaN")</f>
        <v>264.16399999999999</v>
      </c>
      <c r="AM130" s="6">
        <f ca="1">IFERROR(INDEX(INDIRECT(AM$3&amp;"!$G$4:$G$2777"),MATCH(Overview!$A130,INDIRECT(AM$3&amp;"!$B$4:$B$277"),0)),"NaN")</f>
        <v>4397.942</v>
      </c>
      <c r="AN130" s="6">
        <f ca="1">IFERROR(INDEX(INDIRECT(AN$3&amp;"!$G$4:$G$2777"),MATCH(Overview!$A130,INDIRECT(AN$3&amp;"!$B$4:$B$277"),0)),"NaN")</f>
        <v>23894.537</v>
      </c>
      <c r="AO130" s="6">
        <f ca="1">IFERROR(INDEX(INDIRECT(AO$3&amp;"!$G$4:$G$2777"),MATCH(Overview!$A130,INDIRECT(AO$3&amp;"!$B$4:$B$277"),0)),"NaN")</f>
        <v>6433.7129999999997</v>
      </c>
      <c r="AP130" s="6">
        <f ca="1">IFERROR(INDEX(INDIRECT(AP$3&amp;"!$G$4:$G$2777"),MATCH(Overview!$A130,INDIRECT(AP$3&amp;"!$B$4:$B$277"),0)),"NaN")</f>
        <v>22.009</v>
      </c>
      <c r="AQ130" s="6">
        <f ca="1">IFERROR(INDEX(INDIRECT(AQ$3&amp;"!$G$4:$G$2777"),MATCH(Overview!$A130,INDIRECT(AQ$3&amp;"!$B$4:$B$277"),0)),"NaN")</f>
        <v>656.76099999999997</v>
      </c>
      <c r="AR130" s="6">
        <f ca="1">IFERROR(INDEX(INDIRECT(AR$3&amp;"!$G$4:$G$2777"),MATCH(Overview!$A130,INDIRECT(AR$3&amp;"!$B$4:$B$277"),0)),"NaN")</f>
        <v>1405.0719999999999</v>
      </c>
      <c r="AS130" s="6">
        <f ca="1">IFERROR(INDEX(INDIRECT(AS$3&amp;"!$G$4:$G$2777"),MATCH(Overview!$A130,INDIRECT(AS$3&amp;"!$B$4:$B$277"),0)),"NaN")</f>
        <v>16395.919999999998</v>
      </c>
      <c r="AT130" s="6">
        <f ca="1">IFERROR(INDEX(INDIRECT(AT$3&amp;"!$G$4:$G$2777"),MATCH(Overview!$A130,INDIRECT(AT$3&amp;"!$B$4:$B$277"),0)),"NaN")</f>
        <v>1746.5540000000001</v>
      </c>
      <c r="AU130" s="6">
        <f ca="1">IFERROR(INDEX(INDIRECT(AU$3&amp;"!$G$4:$G$2777"),MATCH(Overview!$A130,INDIRECT(AU$3&amp;"!$B$4:$B$277"),0)),"NaN")</f>
        <v>475.48399999999998</v>
      </c>
      <c r="AV130" s="6">
        <f ca="1">IFERROR(INDEX(INDIRECT(AV$3&amp;"!$G$4:$G$2777"),MATCH(Overview!$A130,INDIRECT(AV$3&amp;"!$B$4:$B$277"),0)),"NaN")</f>
        <v>12159.755999999999</v>
      </c>
      <c r="AW130" s="6">
        <f ca="1">IFERROR(INDEX(INDIRECT(AW$3&amp;"!$G$4:$G$2777"),MATCH(Overview!$A130,INDIRECT(AW$3&amp;"!$B$4:$B$277"),0)),"NaN")</f>
        <v>1865.126</v>
      </c>
      <c r="AX130" s="6">
        <f ca="1">IFERROR(INDEX(INDIRECT(AX$3&amp;"!$G$4:$G$2777"),MATCH(Overview!$A130,INDIRECT(AX$3&amp;"!$B$4:$B$277"),0)),"NaN")</f>
        <v>5.2110000000000003</v>
      </c>
      <c r="AY130" s="6">
        <f ca="1">IFERROR(INDEX(INDIRECT(AY$3&amp;"!$G$4:$G$2777"),MATCH(Overview!$A130,INDIRECT(AY$3&amp;"!$B$4:$B$277"),0)),"NaN")</f>
        <v>650.923</v>
      </c>
      <c r="AZ130" s="6">
        <f ca="1">IFERROR(INDEX(INDIRECT(AZ$3&amp;"!$G$4:$G$2777"),MATCH(Overview!$A130,INDIRECT(AZ$3&amp;"!$B$4:$B$277"),0)),"NaN")</f>
        <v>109.416</v>
      </c>
      <c r="BA130" s="6">
        <f ca="1">IFERROR(INDEX(INDIRECT(BA$3&amp;"!$G$4:$G$2777"),MATCH(Overview!$A130,INDIRECT(BA$3&amp;"!$B$4:$B$277"),0)),"NaN")</f>
        <v>22.158999999999999</v>
      </c>
      <c r="BB130" s="6">
        <f t="shared" ca="1" si="1"/>
        <v>906479.43467800017</v>
      </c>
    </row>
    <row r="131" spans="1:54" x14ac:dyDescent="0.55000000000000004">
      <c r="A131" t="s">
        <v>56</v>
      </c>
      <c r="B131" s="6">
        <f ca="1">IFERROR(INDEX(INDIRECT(B$3&amp;"!$G$4:$G$2777"),MATCH(Overview!$A131,INDIRECT(B$3&amp;"!$B$4:$B$277"),0)),"NaN")</f>
        <v>118126.137479</v>
      </c>
      <c r="C131" s="6">
        <f ca="1">IFERROR(INDEX(INDIRECT(C$3&amp;"!$G$4:$G$2777"),MATCH(Overview!$A131,INDIRECT(C$3&amp;"!$B$4:$B$277"),0)),"NaN")</f>
        <v>51039.516253000002</v>
      </c>
      <c r="D131" s="6">
        <f ca="1">IFERROR(INDEX(INDIRECT(D$3&amp;"!$G$4:$G$2777"),MATCH(Overview!$A131,INDIRECT(D$3&amp;"!$B$4:$B$277"),0)),"NaN")</f>
        <v>99609.340702999994</v>
      </c>
      <c r="E131" s="6">
        <f ca="1">IFERROR(INDEX(INDIRECT(E$3&amp;"!$G$4:$G$2777"),MATCH(Overview!$A131,INDIRECT(E$3&amp;"!$B$4:$B$277"),0)),"NaN")</f>
        <v>89966.541238000005</v>
      </c>
      <c r="F131" s="6">
        <f ca="1">IFERROR(INDEX(INDIRECT(F$3&amp;"!$G$4:$G$2777"),MATCH(Overview!$A131,INDIRECT(F$3&amp;"!$B$4:$B$277"),0)),"NaN")</f>
        <v>33914.707888999998</v>
      </c>
      <c r="G131" s="6">
        <f ca="1">IFERROR(INDEX(INDIRECT(G$3&amp;"!$G$4:$G$2777"),MATCH(Overview!$A131,INDIRECT(G$3&amp;"!$B$4:$B$277"),0)),"NaN")</f>
        <v>106137.97963</v>
      </c>
      <c r="H131" s="6">
        <f ca="1">IFERROR(INDEX(INDIRECT(H$3&amp;"!$G$4:$G$2777"),MATCH(Overview!$A131,INDIRECT(H$3&amp;"!$B$4:$B$277"),0)),"NaN")</f>
        <v>118054.55329500001</v>
      </c>
      <c r="I131" s="6">
        <f ca="1">IFERROR(INDEX(INDIRECT(I$3&amp;"!$G$4:$G$2777"),MATCH(Overview!$A131,INDIRECT(I$3&amp;"!$B$4:$B$277"),0)),"NaN")</f>
        <v>82862.455000000002</v>
      </c>
      <c r="J131" s="6">
        <f ca="1">IFERROR(INDEX(INDIRECT(J$3&amp;"!$G$4:$G$2777"),MATCH(Overview!$A131,INDIRECT(J$3&amp;"!$B$4:$B$277"),0)),"NaN")</f>
        <v>45266.375999999997</v>
      </c>
      <c r="K131" s="6">
        <f ca="1">IFERROR(INDEX(INDIRECT(K$3&amp;"!$G$4:$G$2777"),MATCH(Overview!$A131,INDIRECT(K$3&amp;"!$B$4:$B$277"),0)),"NaN")</f>
        <v>27845.085999999999</v>
      </c>
      <c r="L131" s="6">
        <f ca="1">IFERROR(INDEX(INDIRECT(L$3&amp;"!$K$4:$K$2777"),MATCH(Overview!$A131,INDIRECT(L$3&amp;"!$J$4:$J$277"),0)),"NaN")</f>
        <v>115.051</v>
      </c>
      <c r="M131" s="6">
        <f ca="1">IFERROR(INDEX(INDIRECT(M$3&amp;"!$K$4:$K$2777"),MATCH(Overview!$A131,INDIRECT(M$3&amp;"!$J$4:$J$277"),0)),"NaN")</f>
        <v>48.994</v>
      </c>
      <c r="N131" s="6" t="str">
        <f ca="1">IFERROR(INDEX(INDIRECT(N$3&amp;"!$G$4:$G$2777"),MATCH(Overview!$A131,INDIRECT(N$3&amp;"!$B$4:$B$277"),0)),"NaN")</f>
        <v>NaN</v>
      </c>
      <c r="O131" s="6">
        <f ca="1">IFERROR(INDEX(INDIRECT(O$3&amp;"!$G$4:$G$2777"),MATCH(Overview!$A131,INDIRECT(O$3&amp;"!$B$4:$B$277"),0)),"NaN")</f>
        <v>7746.5879999999997</v>
      </c>
      <c r="P131" s="6">
        <f ca="1">IFERROR(INDEX(INDIRECT(P$3&amp;"!$G$4:$G$2777"),MATCH(Overview!$A131,INDIRECT(P$3&amp;"!$B$4:$B$277"),0)),"NaN")</f>
        <v>11076.994000000001</v>
      </c>
      <c r="Q131" s="6">
        <f ca="1">IFERROR(INDEX(INDIRECT(Q$3&amp;"!$G$4:$G$2777"),MATCH(Overview!$A131,INDIRECT(Q$3&amp;"!$B$4:$B$277"),0)),"NaN")</f>
        <v>2158.9580000000001</v>
      </c>
      <c r="R131" s="6">
        <f ca="1">IFERROR(INDEX(INDIRECT(R$3&amp;"!$G$4:$G$2777"),MATCH(Overview!$A131,INDIRECT(R$3&amp;"!$B$4:$B$277"),0)),"NaN")</f>
        <v>16951.573</v>
      </c>
      <c r="S131" s="6">
        <f ca="1">IFERROR(INDEX(INDIRECT(S$3&amp;"!$G$4:$G$2777"),MATCH(Overview!$A131,INDIRECT(S$3&amp;"!$B$4:$B$277"),0)),"NaN")</f>
        <v>2632.6880000000001</v>
      </c>
      <c r="T131" s="6">
        <f ca="1">IFERROR(INDEX(INDIRECT(T$3&amp;"!$G$4:$G$2777"),MATCH(Overview!$A131,INDIRECT(T$3&amp;"!$B$4:$B$277"),0)),"NaN")</f>
        <v>15685.679</v>
      </c>
      <c r="U131" s="6">
        <f ca="1">IFERROR(INDEX(INDIRECT(U$3&amp;"!$G$4:$G$2777"),MATCH(Overview!$A131,INDIRECT(U$3&amp;"!$B$4:$B$277"),0)),"NaN")</f>
        <v>5296.116</v>
      </c>
      <c r="V131" s="6">
        <f ca="1">IFERROR(INDEX(INDIRECT(V$3&amp;"!$G$4:$G$2777"),MATCH(Overview!$A131,INDIRECT(V$3&amp;"!$B$4:$B$277"),0)),"NaN")</f>
        <v>5472.0529999999999</v>
      </c>
      <c r="W131" s="6">
        <f ca="1">IFERROR(INDEX(INDIRECT(W$3&amp;"!$G$4:$G$2777"),MATCH(Overview!$A131,INDIRECT(W$3&amp;"!$B$4:$B$277"),0)),"NaN")</f>
        <v>24025.191999999999</v>
      </c>
      <c r="X131" s="6">
        <f ca="1">IFERROR(INDEX(INDIRECT(X$3&amp;"!$K$4:$K$2777"),MATCH(Overview!$A131,INDIRECT(X$3&amp;"!$J$4:$J$277"),0)),"NaN")</f>
        <v>16.051000000000002</v>
      </c>
      <c r="Y131" s="6">
        <f ca="1">IFERROR(INDEX(INDIRECT(Y$3&amp;"!$K$4:$K$2777"),MATCH(Overview!$A131,INDIRECT(Y$3&amp;"!$J$4:$J$277"),0)),"NaN")</f>
        <v>-21.335999999999999</v>
      </c>
      <c r="Z131" s="6">
        <f ca="1">IFERROR(INDEX(INDIRECT(Z$3&amp;"!$K$4:$K$2777"),MATCH(Overview!$A131,INDIRECT(Z$3&amp;"!$J$4:$J$277"),0)),"NaN")</f>
        <v>-22.452999999999999</v>
      </c>
      <c r="AA131" s="6" t="str">
        <f ca="1">IFERROR(INDEX(INDIRECT(AA$3&amp;"!$G$4:$G$2777"),MATCH(Overview!$A131,INDIRECT(AA$3&amp;"!$B$4:$B$277"),0)),"NaN")</f>
        <v>NaN</v>
      </c>
      <c r="AB131" s="6" t="str">
        <f ca="1">IFERROR(INDEX(INDIRECT(AB$3&amp;"!$G$4:$G$2777"),MATCH(Overview!$A131,INDIRECT(AB$3&amp;"!$B$4:$B$277"),0)),"NaN")</f>
        <v>NaN</v>
      </c>
      <c r="AC131" s="6" t="str">
        <f ca="1">IFERROR(INDEX(INDIRECT(AC$3&amp;"!$G$4:$G$2777"),MATCH(Overview!$A131,INDIRECT(AC$3&amp;"!$B$4:$B$277"),0)),"NaN")</f>
        <v>NaN</v>
      </c>
      <c r="AD131" s="6" t="str">
        <f ca="1">IFERROR(INDEX(INDIRECT(AD$3&amp;"!$G$4:$G$2777"),MATCH(Overview!$A131,INDIRECT(AD$3&amp;"!$B$4:$B$277"),0)),"NaN")</f>
        <v>NaN</v>
      </c>
      <c r="AE131" s="6" t="str">
        <f ca="1">IFERROR(INDEX(INDIRECT(AE$3&amp;"!$G$4:$G$2777"),MATCH(Overview!$A131,INDIRECT(AE$3&amp;"!$B$4:$B$277"),0)),"NaN")</f>
        <v>NaN</v>
      </c>
      <c r="AF131" s="6" t="str">
        <f ca="1">IFERROR(INDEX(INDIRECT(AF$3&amp;"!$G$4:$G$2777"),MATCH(Overview!$A131,INDIRECT(AF$3&amp;"!$B$4:$B$277"),0)),"NaN")</f>
        <v>NaN</v>
      </c>
      <c r="AG131" s="6" t="str">
        <f ca="1">IFERROR(INDEX(INDIRECT(AG$3&amp;"!$G$4:$G$2777"),MATCH(Overview!$A131,INDIRECT(AG$3&amp;"!$B$4:$B$277"),0)),"NaN")</f>
        <v>NaN</v>
      </c>
      <c r="AH131" s="6" t="str">
        <f ca="1">IFERROR(INDEX(INDIRECT(AH$3&amp;"!$G$4:$G$2777"),MATCH(Overview!$A131,INDIRECT(AH$3&amp;"!$B$4:$B$277"),0)),"NaN")</f>
        <v>NaN</v>
      </c>
      <c r="AI131" s="6">
        <f ca="1">IFERROR(INDEX(INDIRECT(AI$3&amp;"!$G$4:$G$2777"),MATCH(Overview!$A131,INDIRECT(AI$3&amp;"!$B$4:$B$277"),0)),"NaN")</f>
        <v>1134.4880000000001</v>
      </c>
      <c r="AJ131" s="6">
        <f ca="1">IFERROR(INDEX(INDIRECT(AJ$3&amp;"!$G$4:$G$2777"),MATCH(Overview!$A131,INDIRECT(AJ$3&amp;"!$B$4:$B$277"),0)),"NaN")</f>
        <v>4.0419999999999998</v>
      </c>
      <c r="AK131" s="6">
        <f ca="1">IFERROR(INDEX(INDIRECT(AK$3&amp;"!$G$4:$G$2777"),MATCH(Overview!$A131,INDIRECT(AK$3&amp;"!$B$4:$B$277"),0)),"NaN")</f>
        <v>770.11300000000006</v>
      </c>
      <c r="AL131" s="6">
        <f ca="1">IFERROR(INDEX(INDIRECT(AL$3&amp;"!$G$4:$G$2777"),MATCH(Overview!$A131,INDIRECT(AL$3&amp;"!$B$4:$B$277"),0)),"NaN")</f>
        <v>297.95600000000002</v>
      </c>
      <c r="AM131" s="6">
        <f ca="1">IFERROR(INDEX(INDIRECT(AM$3&amp;"!$G$4:$G$2777"),MATCH(Overview!$A131,INDIRECT(AM$3&amp;"!$B$4:$B$277"),0)),"NaN")</f>
        <v>4956.058</v>
      </c>
      <c r="AN131" s="6">
        <f ca="1">IFERROR(INDEX(INDIRECT(AN$3&amp;"!$G$4:$G$2777"),MATCH(Overview!$A131,INDIRECT(AN$3&amp;"!$B$4:$B$277"),0)),"NaN")</f>
        <v>24454.302</v>
      </c>
      <c r="AO131" s="6">
        <f ca="1">IFERROR(INDEX(INDIRECT(AO$3&amp;"!$G$4:$G$2777"),MATCH(Overview!$A131,INDIRECT(AO$3&amp;"!$B$4:$B$277"),0)),"NaN")</f>
        <v>7209.4489999999996</v>
      </c>
      <c r="AP131" s="6">
        <f ca="1">IFERROR(INDEX(INDIRECT(AP$3&amp;"!$G$4:$G$2777"),MATCH(Overview!$A131,INDIRECT(AP$3&amp;"!$B$4:$B$277"),0)),"NaN")</f>
        <v>24.175000000000001</v>
      </c>
      <c r="AQ131" s="6">
        <f ca="1">IFERROR(INDEX(INDIRECT(AQ$3&amp;"!$G$4:$G$2777"),MATCH(Overview!$A131,INDIRECT(AQ$3&amp;"!$B$4:$B$277"),0)),"NaN")</f>
        <v>825.1</v>
      </c>
      <c r="AR131" s="6">
        <f ca="1">IFERROR(INDEX(INDIRECT(AR$3&amp;"!$G$4:$G$2777"),MATCH(Overview!$A131,INDIRECT(AR$3&amp;"!$B$4:$B$277"),0)),"NaN")</f>
        <v>1306.3309999999999</v>
      </c>
      <c r="AS131" s="6">
        <f ca="1">IFERROR(INDEX(INDIRECT(AS$3&amp;"!$G$4:$G$2777"),MATCH(Overview!$A131,INDIRECT(AS$3&amp;"!$B$4:$B$277"),0)),"NaN")</f>
        <v>16977.366000000002</v>
      </c>
      <c r="AT131" s="6">
        <f ca="1">IFERROR(INDEX(INDIRECT(AT$3&amp;"!$G$4:$G$2777"),MATCH(Overview!$A131,INDIRECT(AT$3&amp;"!$B$4:$B$277"),0)),"NaN")</f>
        <v>1823.32</v>
      </c>
      <c r="AU131" s="6">
        <f ca="1">IFERROR(INDEX(INDIRECT(AU$3&amp;"!$G$4:$G$2777"),MATCH(Overview!$A131,INDIRECT(AU$3&amp;"!$B$4:$B$277"),0)),"NaN")</f>
        <v>486.959</v>
      </c>
      <c r="AV131" s="6">
        <f ca="1">IFERROR(INDEX(INDIRECT(AV$3&amp;"!$G$4:$G$2777"),MATCH(Overview!$A131,INDIRECT(AV$3&amp;"!$B$4:$B$277"),0)),"NaN")</f>
        <v>12695.583000000001</v>
      </c>
      <c r="AW131" s="6">
        <f ca="1">IFERROR(INDEX(INDIRECT(AW$3&amp;"!$G$4:$G$2777"),MATCH(Overview!$A131,INDIRECT(AW$3&amp;"!$B$4:$B$277"),0)),"NaN")</f>
        <v>1956.732</v>
      </c>
      <c r="AX131" s="6" t="str">
        <f ca="1">IFERROR(INDEX(INDIRECT(AX$3&amp;"!$G$4:$G$2777"),MATCH(Overview!$A131,INDIRECT(AX$3&amp;"!$B$4:$B$277"),0)),"NaN")</f>
        <v>19,07,2018</v>
      </c>
      <c r="AY131" s="6">
        <f ca="1">IFERROR(INDEX(INDIRECT(AY$3&amp;"!$G$4:$G$2777"),MATCH(Overview!$A131,INDIRECT(AY$3&amp;"!$B$4:$B$277"),0)),"NaN")</f>
        <v>684.98299999999995</v>
      </c>
      <c r="AZ131" s="6">
        <f ca="1">IFERROR(INDEX(INDIRECT(AZ$3&amp;"!$G$4:$G$2777"),MATCH(Overview!$A131,INDIRECT(AZ$3&amp;"!$B$4:$B$277"),0)),"NaN")</f>
        <v>119.137</v>
      </c>
      <c r="BA131" s="6">
        <f ca="1">IFERROR(INDEX(INDIRECT(BA$3&amp;"!$G$4:$G$2777"),MATCH(Overview!$A131,INDIRECT(BA$3&amp;"!$B$4:$B$277"),0)),"NaN")</f>
        <v>24.064</v>
      </c>
      <c r="BB131" s="6">
        <f t="shared" ca="1" si="1"/>
        <v>939754.99948699994</v>
      </c>
    </row>
    <row r="132" spans="1:54" x14ac:dyDescent="0.55000000000000004">
      <c r="A132" t="s">
        <v>55</v>
      </c>
      <c r="B132" s="6">
        <f ca="1">IFERROR(INDEX(INDIRECT(B$3&amp;"!$G$4:$G$2777"),MATCH(Overview!$A132,INDIRECT(B$3&amp;"!$B$4:$B$277"),0)),"NaN")</f>
        <v>142500.01748800001</v>
      </c>
      <c r="C132" s="6">
        <f ca="1">IFERROR(INDEX(INDIRECT(C$3&amp;"!$G$4:$G$2777"),MATCH(Overview!$A132,INDIRECT(C$3&amp;"!$B$4:$B$277"),0)),"NaN")</f>
        <v>51562.073973999999</v>
      </c>
      <c r="D132" s="6">
        <f ca="1">IFERROR(INDEX(INDIRECT(D$3&amp;"!$G$4:$G$2777"),MATCH(Overview!$A132,INDIRECT(D$3&amp;"!$B$4:$B$277"),0)),"NaN")</f>
        <v>102422.250849</v>
      </c>
      <c r="E132" s="6">
        <f ca="1">IFERROR(INDEX(INDIRECT(E$3&amp;"!$G$4:$G$2777"),MATCH(Overview!$A132,INDIRECT(E$3&amp;"!$B$4:$B$277"),0)),"NaN")</f>
        <v>92293.627921000007</v>
      </c>
      <c r="F132" s="6">
        <f ca="1">IFERROR(INDEX(INDIRECT(F$3&amp;"!$G$4:$G$2777"),MATCH(Overview!$A132,INDIRECT(F$3&amp;"!$B$4:$B$277"),0)),"NaN")</f>
        <v>34630.194757999998</v>
      </c>
      <c r="G132" s="6">
        <f ca="1">IFERROR(INDEX(INDIRECT(G$3&amp;"!$G$4:$G$2777"),MATCH(Overview!$A132,INDIRECT(G$3&amp;"!$B$4:$B$277"),0)),"NaN")</f>
        <v>116836.19613</v>
      </c>
      <c r="H132" s="6">
        <f ca="1">IFERROR(INDEX(INDIRECT(H$3&amp;"!$G$4:$G$2777"),MATCH(Overview!$A132,INDIRECT(H$3&amp;"!$B$4:$B$277"),0)),"NaN")</f>
        <v>120162.21355299999</v>
      </c>
      <c r="I132" s="6">
        <f ca="1">IFERROR(INDEX(INDIRECT(I$3&amp;"!$G$4:$G$2777"),MATCH(Overview!$A132,INDIRECT(I$3&amp;"!$B$4:$B$277"),0)),"NaN")</f>
        <v>85212.694000000003</v>
      </c>
      <c r="J132" s="6">
        <f ca="1">IFERROR(INDEX(INDIRECT(J$3&amp;"!$G$4:$G$2777"),MATCH(Overview!$A132,INDIRECT(J$3&amp;"!$B$4:$B$277"),0)),"NaN")</f>
        <v>46892.945</v>
      </c>
      <c r="K132" s="6">
        <f ca="1">IFERROR(INDEX(INDIRECT(K$3&amp;"!$G$4:$G$2777"),MATCH(Overview!$A132,INDIRECT(K$3&amp;"!$B$4:$B$277"),0)),"NaN")</f>
        <v>28439.079000000002</v>
      </c>
      <c r="L132" s="6">
        <f ca="1">IFERROR(INDEX(INDIRECT(L$3&amp;"!$K$4:$K$2777"),MATCH(Overview!$A132,INDIRECT(L$3&amp;"!$J$4:$J$277"),0)),"NaN")</f>
        <v>35.387999999999998</v>
      </c>
      <c r="M132" s="6">
        <f ca="1">IFERROR(INDEX(INDIRECT(M$3&amp;"!$K$4:$K$2777"),MATCH(Overview!$A132,INDIRECT(M$3&amp;"!$J$4:$J$277"),0)),"NaN")</f>
        <v>22.643999999999998</v>
      </c>
      <c r="N132" s="6" t="str">
        <f ca="1">IFERROR(INDEX(INDIRECT(N$3&amp;"!$G$4:$G$2777"),MATCH(Overview!$A132,INDIRECT(N$3&amp;"!$B$4:$B$277"),0)),"NaN")</f>
        <v>NaN</v>
      </c>
      <c r="O132" s="6">
        <f ca="1">IFERROR(INDEX(INDIRECT(O$3&amp;"!$G$4:$G$2777"),MATCH(Overview!$A132,INDIRECT(O$3&amp;"!$B$4:$B$277"),0)),"NaN")</f>
        <v>9556.6779999999999</v>
      </c>
      <c r="P132" s="6">
        <f ca="1">IFERROR(INDEX(INDIRECT(P$3&amp;"!$G$4:$G$2777"),MATCH(Overview!$A132,INDIRECT(P$3&amp;"!$B$4:$B$277"),0)),"NaN")</f>
        <v>12693.364</v>
      </c>
      <c r="Q132" s="6">
        <f ca="1">IFERROR(INDEX(INDIRECT(Q$3&amp;"!$G$4:$G$2777"),MATCH(Overview!$A132,INDIRECT(Q$3&amp;"!$B$4:$B$277"),0)),"NaN")</f>
        <v>2222.0859999999998</v>
      </c>
      <c r="R132" s="6">
        <f ca="1">IFERROR(INDEX(INDIRECT(R$3&amp;"!$G$4:$G$2777"),MATCH(Overview!$A132,INDIRECT(R$3&amp;"!$B$4:$B$277"),0)),"NaN")</f>
        <v>21685.11</v>
      </c>
      <c r="S132" s="6">
        <f ca="1">IFERROR(INDEX(INDIRECT(S$3&amp;"!$G$4:$G$2777"),MATCH(Overview!$A132,INDIRECT(S$3&amp;"!$B$4:$B$277"),0)),"NaN")</f>
        <v>2773.134</v>
      </c>
      <c r="T132" s="6">
        <f ca="1">IFERROR(INDEX(INDIRECT(T$3&amp;"!$G$4:$G$2777"),MATCH(Overview!$A132,INDIRECT(T$3&amp;"!$B$4:$B$277"),0)),"NaN")</f>
        <v>19681.429</v>
      </c>
      <c r="U132" s="6">
        <f ca="1">IFERROR(INDEX(INDIRECT(U$3&amp;"!$G$4:$G$2777"),MATCH(Overview!$A132,INDIRECT(U$3&amp;"!$B$4:$B$277"),0)),"NaN")</f>
        <v>5372.1469999999999</v>
      </c>
      <c r="V132" s="6">
        <f ca="1">IFERROR(INDEX(INDIRECT(V$3&amp;"!$G$4:$G$2777"),MATCH(Overview!$A132,INDIRECT(V$3&amp;"!$B$4:$B$277"),0)),"NaN")</f>
        <v>5617.3289999999997</v>
      </c>
      <c r="W132" s="6">
        <f ca="1">IFERROR(INDEX(INDIRECT(W$3&amp;"!$G$4:$G$2777"),MATCH(Overview!$A132,INDIRECT(W$3&amp;"!$B$4:$B$277"),0)),"NaN")</f>
        <v>24657.596000000001</v>
      </c>
      <c r="X132" s="6">
        <f ca="1">IFERROR(INDEX(INDIRECT(X$3&amp;"!$K$4:$K$2777"),MATCH(Overview!$A132,INDIRECT(X$3&amp;"!$J$4:$J$277"),0)),"NaN")</f>
        <v>-7.0079999999999991</v>
      </c>
      <c r="Y132" s="6">
        <f ca="1">IFERROR(INDEX(INDIRECT(Y$3&amp;"!$K$4:$K$2777"),MATCH(Overview!$A132,INDIRECT(Y$3&amp;"!$J$4:$J$277"),0)),"NaN")</f>
        <v>-22.391999999999999</v>
      </c>
      <c r="Z132" s="6">
        <f ca="1">IFERROR(INDEX(INDIRECT(Z$3&amp;"!$K$4:$K$2777"),MATCH(Overview!$A132,INDIRECT(Z$3&amp;"!$J$4:$J$277"),0)),"NaN")</f>
        <v>-18.037000000000003</v>
      </c>
      <c r="AA132" s="6" t="str">
        <f ca="1">IFERROR(INDEX(INDIRECT(AA$3&amp;"!$G$4:$G$2777"),MATCH(Overview!$A132,INDIRECT(AA$3&amp;"!$B$4:$B$277"),0)),"NaN")</f>
        <v>NaN</v>
      </c>
      <c r="AB132" s="6" t="str">
        <f ca="1">IFERROR(INDEX(INDIRECT(AB$3&amp;"!$G$4:$G$2777"),MATCH(Overview!$A132,INDIRECT(AB$3&amp;"!$B$4:$B$277"),0)),"NaN")</f>
        <v>NaN</v>
      </c>
      <c r="AC132" s="6" t="str">
        <f ca="1">IFERROR(INDEX(INDIRECT(AC$3&amp;"!$G$4:$G$2777"),MATCH(Overview!$A132,INDIRECT(AC$3&amp;"!$B$4:$B$277"),0)),"NaN")</f>
        <v>NaN</v>
      </c>
      <c r="AD132" s="6" t="str">
        <f ca="1">IFERROR(INDEX(INDIRECT(AD$3&amp;"!$G$4:$G$2777"),MATCH(Overview!$A132,INDIRECT(AD$3&amp;"!$B$4:$B$277"),0)),"NaN")</f>
        <v>NaN</v>
      </c>
      <c r="AE132" s="6" t="str">
        <f ca="1">IFERROR(INDEX(INDIRECT(AE$3&amp;"!$G$4:$G$2777"),MATCH(Overview!$A132,INDIRECT(AE$3&amp;"!$B$4:$B$277"),0)),"NaN")</f>
        <v>NaN</v>
      </c>
      <c r="AF132" s="6" t="str">
        <f ca="1">IFERROR(INDEX(INDIRECT(AF$3&amp;"!$G$4:$G$2777"),MATCH(Overview!$A132,INDIRECT(AF$3&amp;"!$B$4:$B$277"),0)),"NaN")</f>
        <v>NaN</v>
      </c>
      <c r="AG132" s="6" t="str">
        <f ca="1">IFERROR(INDEX(INDIRECT(AG$3&amp;"!$G$4:$G$2777"),MATCH(Overview!$A132,INDIRECT(AG$3&amp;"!$B$4:$B$277"),0)),"NaN")</f>
        <v>NaN</v>
      </c>
      <c r="AH132" s="6" t="str">
        <f ca="1">IFERROR(INDEX(INDIRECT(AH$3&amp;"!$G$4:$G$2777"),MATCH(Overview!$A132,INDIRECT(AH$3&amp;"!$B$4:$B$277"),0)),"NaN")</f>
        <v>NaN</v>
      </c>
      <c r="AI132" s="6">
        <f ca="1">IFERROR(INDEX(INDIRECT(AI$3&amp;"!$G$4:$G$2777"),MATCH(Overview!$A132,INDIRECT(AI$3&amp;"!$B$4:$B$277"),0)),"NaN")</f>
        <v>1253.586</v>
      </c>
      <c r="AJ132" s="6">
        <f ca="1">IFERROR(INDEX(INDIRECT(AJ$3&amp;"!$G$4:$G$2777"),MATCH(Overview!$A132,INDIRECT(AJ$3&amp;"!$B$4:$B$277"),0)),"NaN")</f>
        <v>4.0750000000000002</v>
      </c>
      <c r="AK132" s="6">
        <f ca="1">IFERROR(INDEX(INDIRECT(AK$3&amp;"!$G$4:$G$2777"),MATCH(Overview!$A132,INDIRECT(AK$3&amp;"!$B$4:$B$277"),0)),"NaN")</f>
        <v>790.78399999999999</v>
      </c>
      <c r="AL132" s="6">
        <f ca="1">IFERROR(INDEX(INDIRECT(AL$3&amp;"!$G$4:$G$2777"),MATCH(Overview!$A132,INDIRECT(AL$3&amp;"!$B$4:$B$277"),0)),"NaN")</f>
        <v>300.096</v>
      </c>
      <c r="AM132" s="6">
        <f ca="1">IFERROR(INDEX(INDIRECT(AM$3&amp;"!$G$4:$G$2777"),MATCH(Overview!$A132,INDIRECT(AM$3&amp;"!$B$4:$B$277"),0)),"NaN")</f>
        <v>5399.0590000000002</v>
      </c>
      <c r="AN132" s="6">
        <f ca="1">IFERROR(INDEX(INDIRECT(AN$3&amp;"!$G$4:$G$2777"),MATCH(Overview!$A132,INDIRECT(AN$3&amp;"!$B$4:$B$277"),0)),"NaN")</f>
        <v>24896.056</v>
      </c>
      <c r="AO132" s="6">
        <f ca="1">IFERROR(INDEX(INDIRECT(AO$3&amp;"!$G$4:$G$2777"),MATCH(Overview!$A132,INDIRECT(AO$3&amp;"!$B$4:$B$277"),0)),"NaN")</f>
        <v>7256.2430000000004</v>
      </c>
      <c r="AP132" s="6">
        <f ca="1">IFERROR(INDEX(INDIRECT(AP$3&amp;"!$G$4:$G$2777"),MATCH(Overview!$A132,INDIRECT(AP$3&amp;"!$B$4:$B$277"),0)),"NaN")</f>
        <v>24.074000000000002</v>
      </c>
      <c r="AQ132" s="6">
        <f ca="1">IFERROR(INDEX(INDIRECT(AQ$3&amp;"!$G$4:$G$2777"),MATCH(Overview!$A132,INDIRECT(AQ$3&amp;"!$B$4:$B$277"),0)),"NaN")</f>
        <v>849.54100000000005</v>
      </c>
      <c r="AR132" s="6">
        <f ca="1">IFERROR(INDEX(INDIRECT(AR$3&amp;"!$G$4:$G$2777"),MATCH(Overview!$A132,INDIRECT(AR$3&amp;"!$B$4:$B$277"),0)),"NaN")</f>
        <v>1350.473</v>
      </c>
      <c r="AS132" s="6">
        <f ca="1">IFERROR(INDEX(INDIRECT(AS$3&amp;"!$G$4:$G$2777"),MATCH(Overview!$A132,INDIRECT(AS$3&amp;"!$B$4:$B$277"),0)),"NaN")</f>
        <v>17593.584999999999</v>
      </c>
      <c r="AT132" s="6">
        <f ca="1">IFERROR(INDEX(INDIRECT(AT$3&amp;"!$G$4:$G$2777"),MATCH(Overview!$A132,INDIRECT(AT$3&amp;"!$B$4:$B$277"),0)),"NaN")</f>
        <v>1850.317</v>
      </c>
      <c r="AU132" s="6">
        <f ca="1">IFERROR(INDEX(INDIRECT(AU$3&amp;"!$G$4:$G$2777"),MATCH(Overview!$A132,INDIRECT(AU$3&amp;"!$B$4:$B$277"),0)),"NaN")</f>
        <v>489.62299999999999</v>
      </c>
      <c r="AV132" s="6">
        <f ca="1">IFERROR(INDEX(INDIRECT(AV$3&amp;"!$G$4:$G$2777"),MATCH(Overview!$A132,INDIRECT(AV$3&amp;"!$B$4:$B$277"),0)),"NaN")</f>
        <v>12886.84</v>
      </c>
      <c r="AW132" s="6">
        <f ca="1">IFERROR(INDEX(INDIRECT(AW$3&amp;"!$G$4:$G$2777"),MATCH(Overview!$A132,INDIRECT(AW$3&amp;"!$B$4:$B$277"),0)),"NaN")</f>
        <v>1965.6959999999999</v>
      </c>
      <c r="AX132" s="6">
        <f ca="1">IFERROR(INDEX(INDIRECT(AX$3&amp;"!$G$4:$G$2777"),MATCH(Overview!$A132,INDIRECT(AX$3&amp;"!$B$4:$B$277"),0)),"NaN")</f>
        <v>20.777999999999999</v>
      </c>
      <c r="AY132" s="6">
        <f ca="1">IFERROR(INDEX(INDIRECT(AY$3&amp;"!$G$4:$G$2777"),MATCH(Overview!$A132,INDIRECT(AY$3&amp;"!$B$4:$B$277"),0)),"NaN")</f>
        <v>743.66800000000001</v>
      </c>
      <c r="AZ132" s="6">
        <f ca="1">IFERROR(INDEX(INDIRECT(AZ$3&amp;"!$G$4:$G$2777"),MATCH(Overview!$A132,INDIRECT(AZ$3&amp;"!$B$4:$B$277"),0)),"NaN")</f>
        <v>125.15</v>
      </c>
      <c r="BA132" s="6">
        <f ca="1">IFERROR(INDEX(INDIRECT(BA$3&amp;"!$G$4:$G$2777"),MATCH(Overview!$A132,INDIRECT(BA$3&amp;"!$B$4:$B$277"),0)),"NaN")</f>
        <v>25.879000000000001</v>
      </c>
      <c r="BB132" s="6">
        <f t="shared" ca="1" si="1"/>
        <v>1003046.2836729998</v>
      </c>
    </row>
    <row r="133" spans="1:54" x14ac:dyDescent="0.55000000000000004">
      <c r="A133" t="s">
        <v>54</v>
      </c>
      <c r="B133" s="6">
        <f ca="1">IFERROR(INDEX(INDIRECT(B$3&amp;"!$G$4:$G$2777"),MATCH(Overview!$A133,INDIRECT(B$3&amp;"!$B$4:$B$277"),0)),"NaN")</f>
        <v>143042.554982</v>
      </c>
      <c r="C133" s="6">
        <f ca="1">IFERROR(INDEX(INDIRECT(C$3&amp;"!$G$4:$G$2777"),MATCH(Overview!$A133,INDIRECT(C$3&amp;"!$B$4:$B$277"),0)),"NaN")</f>
        <v>50965.953842000003</v>
      </c>
      <c r="D133" s="6">
        <f ca="1">IFERROR(INDEX(INDIRECT(D$3&amp;"!$G$4:$G$2777"),MATCH(Overview!$A133,INDIRECT(D$3&amp;"!$B$4:$B$277"),0)),"NaN")</f>
        <v>102113.74485800001</v>
      </c>
      <c r="E133" s="6">
        <f ca="1">IFERROR(INDEX(INDIRECT(E$3&amp;"!$G$4:$G$2777"),MATCH(Overview!$A133,INDIRECT(E$3&amp;"!$B$4:$B$277"),0)),"NaN")</f>
        <v>96674.385259999995</v>
      </c>
      <c r="F133" s="6">
        <f ca="1">IFERROR(INDEX(INDIRECT(F$3&amp;"!$G$4:$G$2777"),MATCH(Overview!$A133,INDIRECT(F$3&amp;"!$B$4:$B$277"),0)),"NaN")</f>
        <v>35932.261790999997</v>
      </c>
      <c r="G133" s="6">
        <f ca="1">IFERROR(INDEX(INDIRECT(G$3&amp;"!$G$4:$G$2777"),MATCH(Overview!$A133,INDIRECT(G$3&amp;"!$B$4:$B$277"),0)),"NaN")</f>
        <v>117476.23178099999</v>
      </c>
      <c r="H133" s="6">
        <f ca="1">IFERROR(INDEX(INDIRECT(H$3&amp;"!$G$4:$G$2777"),MATCH(Overview!$A133,INDIRECT(H$3&amp;"!$B$4:$B$277"),0)),"NaN")</f>
        <v>117966.09854599999</v>
      </c>
      <c r="I133" s="6">
        <f ca="1">IFERROR(INDEX(INDIRECT(I$3&amp;"!$G$4:$G$2777"),MATCH(Overview!$A133,INDIRECT(I$3&amp;"!$B$4:$B$277"),0)),"NaN")</f>
        <v>85610.985000000001</v>
      </c>
      <c r="J133" s="6">
        <f ca="1">IFERROR(INDEX(INDIRECT(J$3&amp;"!$G$4:$G$2777"),MATCH(Overview!$A133,INDIRECT(J$3&amp;"!$B$4:$B$277"),0)),"NaN")</f>
        <v>47246.957999999999</v>
      </c>
      <c r="K133" s="6">
        <f ca="1">IFERROR(INDEX(INDIRECT(K$3&amp;"!$G$4:$G$2777"),MATCH(Overview!$A133,INDIRECT(K$3&amp;"!$B$4:$B$277"),0)),"NaN")</f>
        <v>28039.907999999999</v>
      </c>
      <c r="L133" s="6">
        <f ca="1">IFERROR(INDEX(INDIRECT(L$3&amp;"!$K$4:$K$2777"),MATCH(Overview!$A133,INDIRECT(L$3&amp;"!$J$4:$J$277"),0)),"NaN")</f>
        <v>18.79</v>
      </c>
      <c r="M133" s="6">
        <f ca="1">IFERROR(INDEX(INDIRECT(M$3&amp;"!$K$4:$K$2777"),MATCH(Overview!$A133,INDIRECT(M$3&amp;"!$J$4:$J$277"),0)),"NaN")</f>
        <v>70.728999999999999</v>
      </c>
      <c r="N133" s="6" t="str">
        <f ca="1">IFERROR(INDEX(INDIRECT(N$3&amp;"!$G$4:$G$2777"),MATCH(Overview!$A133,INDIRECT(N$3&amp;"!$B$4:$B$277"),0)),"NaN")</f>
        <v>NaN</v>
      </c>
      <c r="O133" s="6">
        <f ca="1">IFERROR(INDEX(INDIRECT(O$3&amp;"!$G$4:$G$2777"),MATCH(Overview!$A133,INDIRECT(O$3&amp;"!$B$4:$B$277"),0)),"NaN")</f>
        <v>9701.3379999999997</v>
      </c>
      <c r="P133" s="6">
        <f ca="1">IFERROR(INDEX(INDIRECT(P$3&amp;"!$G$4:$G$2777"),MATCH(Overview!$A133,INDIRECT(P$3&amp;"!$B$4:$B$277"),0)),"NaN")</f>
        <v>12851.503000000001</v>
      </c>
      <c r="Q133" s="6">
        <f ca="1">IFERROR(INDEX(INDIRECT(Q$3&amp;"!$G$4:$G$2777"),MATCH(Overview!$A133,INDIRECT(Q$3&amp;"!$B$4:$B$277"),0)),"NaN")</f>
        <v>2264.116</v>
      </c>
      <c r="R133" s="6">
        <f ca="1">IFERROR(INDEX(INDIRECT(R$3&amp;"!$G$4:$G$2777"),MATCH(Overview!$A133,INDIRECT(R$3&amp;"!$B$4:$B$277"),0)),"NaN")</f>
        <v>22125.203000000001</v>
      </c>
      <c r="S133" s="6">
        <f ca="1">IFERROR(INDEX(INDIRECT(S$3&amp;"!$G$4:$G$2777"),MATCH(Overview!$A133,INDIRECT(S$3&amp;"!$B$4:$B$277"),0)),"NaN")</f>
        <v>2896.0830000000001</v>
      </c>
      <c r="T133" s="6">
        <f ca="1">IFERROR(INDEX(INDIRECT(T$3&amp;"!$G$4:$G$2777"),MATCH(Overview!$A133,INDIRECT(T$3&amp;"!$B$4:$B$277"),0)),"NaN")</f>
        <v>20034.300999999999</v>
      </c>
      <c r="U133" s="6">
        <f ca="1">IFERROR(INDEX(INDIRECT(U$3&amp;"!$G$4:$G$2777"),MATCH(Overview!$A133,INDIRECT(U$3&amp;"!$B$4:$B$277"),0)),"NaN")</f>
        <v>5433.8540000000003</v>
      </c>
      <c r="V133" s="6">
        <f ca="1">IFERROR(INDEX(INDIRECT(V$3&amp;"!$G$4:$G$2777"),MATCH(Overview!$A133,INDIRECT(V$3&amp;"!$B$4:$B$277"),0)),"NaN")</f>
        <v>5774.473</v>
      </c>
      <c r="W133" s="6">
        <f ca="1">IFERROR(INDEX(INDIRECT(W$3&amp;"!$G$4:$G$2777"),MATCH(Overview!$A133,INDIRECT(W$3&amp;"!$B$4:$B$277"),0)),"NaN")</f>
        <v>24367.338</v>
      </c>
      <c r="X133" s="6">
        <f ca="1">IFERROR(INDEX(INDIRECT(X$3&amp;"!$K$4:$K$2777"),MATCH(Overview!$A133,INDIRECT(X$3&amp;"!$J$4:$J$277"),0)),"NaN")</f>
        <v>15.311999999999994</v>
      </c>
      <c r="Y133" s="6">
        <f ca="1">IFERROR(INDEX(INDIRECT(Y$3&amp;"!$K$4:$K$2777"),MATCH(Overview!$A133,INDIRECT(Y$3&amp;"!$J$4:$J$277"),0)),"NaN")</f>
        <v>10.142999999999999</v>
      </c>
      <c r="Z133" s="6">
        <f ca="1">IFERROR(INDEX(INDIRECT(Z$3&amp;"!$K$4:$K$2777"),MATCH(Overview!$A133,INDIRECT(Z$3&amp;"!$J$4:$J$277"),0)),"NaN")</f>
        <v>-5.7159999999999966</v>
      </c>
      <c r="AA133" s="6" t="str">
        <f ca="1">IFERROR(INDEX(INDIRECT(AA$3&amp;"!$G$4:$G$2777"),MATCH(Overview!$A133,INDIRECT(AA$3&amp;"!$B$4:$B$277"),0)),"NaN")</f>
        <v>NaN</v>
      </c>
      <c r="AB133" s="6" t="str">
        <f ca="1">IFERROR(INDEX(INDIRECT(AB$3&amp;"!$G$4:$G$2777"),MATCH(Overview!$A133,INDIRECT(AB$3&amp;"!$B$4:$B$277"),0)),"NaN")</f>
        <v>NaN</v>
      </c>
      <c r="AC133" s="6" t="str">
        <f ca="1">IFERROR(INDEX(INDIRECT(AC$3&amp;"!$G$4:$G$2777"),MATCH(Overview!$A133,INDIRECT(AC$3&amp;"!$B$4:$B$277"),0)),"NaN")</f>
        <v>NaN</v>
      </c>
      <c r="AD133" s="6" t="str">
        <f ca="1">IFERROR(INDEX(INDIRECT(AD$3&amp;"!$G$4:$G$2777"),MATCH(Overview!$A133,INDIRECT(AD$3&amp;"!$B$4:$B$277"),0)),"NaN")</f>
        <v>NaN</v>
      </c>
      <c r="AE133" s="6" t="str">
        <f ca="1">IFERROR(INDEX(INDIRECT(AE$3&amp;"!$G$4:$G$2777"),MATCH(Overview!$A133,INDIRECT(AE$3&amp;"!$B$4:$B$277"),0)),"NaN")</f>
        <v>NaN</v>
      </c>
      <c r="AF133" s="6" t="str">
        <f ca="1">IFERROR(INDEX(INDIRECT(AF$3&amp;"!$G$4:$G$2777"),MATCH(Overview!$A133,INDIRECT(AF$3&amp;"!$B$4:$B$277"),0)),"NaN")</f>
        <v>NaN</v>
      </c>
      <c r="AG133" s="6" t="str">
        <f ca="1">IFERROR(INDEX(INDIRECT(AG$3&amp;"!$G$4:$G$2777"),MATCH(Overview!$A133,INDIRECT(AG$3&amp;"!$B$4:$B$277"),0)),"NaN")</f>
        <v>NaN</v>
      </c>
      <c r="AH133" s="6" t="str">
        <f ca="1">IFERROR(INDEX(INDIRECT(AH$3&amp;"!$G$4:$G$2777"),MATCH(Overview!$A133,INDIRECT(AH$3&amp;"!$B$4:$B$277"),0)),"NaN")</f>
        <v>NaN</v>
      </c>
      <c r="AI133" s="6">
        <f ca="1">IFERROR(INDEX(INDIRECT(AI$3&amp;"!$G$4:$G$2777"),MATCH(Overview!$A133,INDIRECT(AI$3&amp;"!$B$4:$B$277"),0)),"NaN")</f>
        <v>1436.425</v>
      </c>
      <c r="AJ133" s="6">
        <f ca="1">IFERROR(INDEX(INDIRECT(AJ$3&amp;"!$G$4:$G$2777"),MATCH(Overview!$A133,INDIRECT(AJ$3&amp;"!$B$4:$B$277"),0)),"NaN")</f>
        <v>4.2220000000000004</v>
      </c>
      <c r="AK133" s="6">
        <f ca="1">IFERROR(INDEX(INDIRECT(AK$3&amp;"!$G$4:$G$2777"),MATCH(Overview!$A133,INDIRECT(AK$3&amp;"!$B$4:$B$277"),0)),"NaN")</f>
        <v>838.61</v>
      </c>
      <c r="AL133" s="6">
        <f ca="1">IFERROR(INDEX(INDIRECT(AL$3&amp;"!$G$4:$G$2777"),MATCH(Overview!$A133,INDIRECT(AL$3&amp;"!$B$4:$B$277"),0)),"NaN")</f>
        <v>308.50599999999997</v>
      </c>
      <c r="AM133" s="6">
        <f ca="1">IFERROR(INDEX(INDIRECT(AM$3&amp;"!$G$4:$G$2777"),MATCH(Overview!$A133,INDIRECT(AM$3&amp;"!$B$4:$B$277"),0)),"NaN")</f>
        <v>5632.7520000000004</v>
      </c>
      <c r="AN133" s="6">
        <f ca="1">IFERROR(INDEX(INDIRECT(AN$3&amp;"!$G$4:$G$2777"),MATCH(Overview!$A133,INDIRECT(AN$3&amp;"!$B$4:$B$277"),0)),"NaN")</f>
        <v>25077.065999999999</v>
      </c>
      <c r="AO133" s="6">
        <f ca="1">IFERROR(INDEX(INDIRECT(AO$3&amp;"!$G$4:$G$2777"),MATCH(Overview!$A133,INDIRECT(AO$3&amp;"!$B$4:$B$277"),0)),"NaN")</f>
        <v>7121.7470000000003</v>
      </c>
      <c r="AP133" s="6">
        <f ca="1">IFERROR(INDEX(INDIRECT(AP$3&amp;"!$G$4:$G$2777"),MATCH(Overview!$A133,INDIRECT(AP$3&amp;"!$B$4:$B$277"),0)),"NaN")</f>
        <v>26.038</v>
      </c>
      <c r="AQ133" s="6">
        <f ca="1">IFERROR(INDEX(INDIRECT(AQ$3&amp;"!$G$4:$G$2777"),MATCH(Overview!$A133,INDIRECT(AQ$3&amp;"!$B$4:$B$277"),0)),"NaN")</f>
        <v>816.43</v>
      </c>
      <c r="AR133" s="6">
        <f ca="1">IFERROR(INDEX(INDIRECT(AR$3&amp;"!$G$4:$G$2777"),MATCH(Overview!$A133,INDIRECT(AR$3&amp;"!$B$4:$B$277"),0)),"NaN")</f>
        <v>1389.07</v>
      </c>
      <c r="AS133" s="6">
        <f ca="1">IFERROR(INDEX(INDIRECT(AS$3&amp;"!$G$4:$G$2777"),MATCH(Overview!$A133,INDIRECT(AS$3&amp;"!$B$4:$B$277"),0)),"NaN")</f>
        <v>17821.167000000001</v>
      </c>
      <c r="AT133" s="6">
        <f ca="1">IFERROR(INDEX(INDIRECT(AT$3&amp;"!$G$4:$G$2777"),MATCH(Overview!$A133,INDIRECT(AT$3&amp;"!$B$4:$B$277"),0)),"NaN")</f>
        <v>1861.011</v>
      </c>
      <c r="AU133" s="6">
        <f ca="1">IFERROR(INDEX(INDIRECT(AU$3&amp;"!$G$4:$G$2777"),MATCH(Overview!$A133,INDIRECT(AU$3&amp;"!$B$4:$B$277"),0)),"NaN")</f>
        <v>719.91399999999999</v>
      </c>
      <c r="AV133" s="6">
        <f ca="1">IFERROR(INDEX(INDIRECT(AV$3&amp;"!$G$4:$G$2777"),MATCH(Overview!$A133,INDIRECT(AV$3&amp;"!$B$4:$B$277"),0)),"NaN")</f>
        <v>12739.412</v>
      </c>
      <c r="AW133" s="6">
        <f ca="1">IFERROR(INDEX(INDIRECT(AW$3&amp;"!$G$4:$G$2777"),MATCH(Overview!$A133,INDIRECT(AW$3&amp;"!$B$4:$B$277"),0)),"NaN")</f>
        <v>1924.306</v>
      </c>
      <c r="AX133" s="6">
        <f ca="1">IFERROR(INDEX(INDIRECT(AX$3&amp;"!$G$4:$G$2777"),MATCH(Overview!$A133,INDIRECT(AX$3&amp;"!$B$4:$B$277"),0)),"NaN")</f>
        <v>21.978999999999999</v>
      </c>
      <c r="AY133" s="6">
        <f ca="1">IFERROR(INDEX(INDIRECT(AY$3&amp;"!$G$4:$G$2777"),MATCH(Overview!$A133,INDIRECT(AY$3&amp;"!$B$4:$B$277"),0)),"NaN")</f>
        <v>804.58900000000006</v>
      </c>
      <c r="AZ133" s="6">
        <f ca="1">IFERROR(INDEX(INDIRECT(AZ$3&amp;"!$G$4:$G$2777"),MATCH(Overview!$A133,INDIRECT(AZ$3&amp;"!$B$4:$B$277"),0)),"NaN")</f>
        <v>125.925</v>
      </c>
      <c r="BA133" s="6">
        <f ca="1">IFERROR(INDEX(INDIRECT(BA$3&amp;"!$G$4:$G$2777"),MATCH(Overview!$A133,INDIRECT(BA$3&amp;"!$B$4:$B$277"),0)),"NaN")</f>
        <v>26.835999999999999</v>
      </c>
      <c r="BB133" s="6">
        <f t="shared" ref="BB133:BB178" ca="1" si="2">SUM(B133:BA133)</f>
        <v>1009322.5540600003</v>
      </c>
    </row>
    <row r="134" spans="1:54" x14ac:dyDescent="0.55000000000000004">
      <c r="A134" t="s">
        <v>53</v>
      </c>
      <c r="B134" s="6">
        <f ca="1">IFERROR(INDEX(INDIRECT(B$3&amp;"!$G$4:$G$2777"),MATCH(Overview!$A134,INDIRECT(B$3&amp;"!$B$4:$B$277"),0)),"NaN")</f>
        <v>140189.00390000001</v>
      </c>
      <c r="C134" s="6">
        <f ca="1">IFERROR(INDEX(INDIRECT(C$3&amp;"!$G$4:$G$2777"),MATCH(Overview!$A134,INDIRECT(C$3&amp;"!$B$4:$B$277"),0)),"NaN")</f>
        <v>51406.749749000002</v>
      </c>
      <c r="D134" s="6">
        <f ca="1">IFERROR(INDEX(INDIRECT(D$3&amp;"!$G$4:$G$2777"),MATCH(Overview!$A134,INDIRECT(D$3&amp;"!$B$4:$B$277"),0)),"NaN")</f>
        <v>100213.90870299999</v>
      </c>
      <c r="E134" s="6">
        <f ca="1">IFERROR(INDEX(INDIRECT(E$3&amp;"!$G$4:$G$2777"),MATCH(Overview!$A134,INDIRECT(E$3&amp;"!$B$4:$B$277"),0)),"NaN")</f>
        <v>97308.800535000002</v>
      </c>
      <c r="F134" s="6">
        <f ca="1">IFERROR(INDEX(INDIRECT(F$3&amp;"!$G$4:$G$2777"),MATCH(Overview!$A134,INDIRECT(F$3&amp;"!$B$4:$B$277"),0)),"NaN")</f>
        <v>37684.063177999997</v>
      </c>
      <c r="G134" s="6">
        <f ca="1">IFERROR(INDEX(INDIRECT(G$3&amp;"!$G$4:$G$2777"),MATCH(Overview!$A134,INDIRECT(G$3&amp;"!$B$4:$B$277"),0)),"NaN")</f>
        <v>115272.869401</v>
      </c>
      <c r="H134" s="6">
        <f ca="1">IFERROR(INDEX(INDIRECT(H$3&amp;"!$G$4:$G$2777"),MATCH(Overview!$A134,INDIRECT(H$3&amp;"!$B$4:$B$277"),0)),"NaN")</f>
        <v>116654.862106</v>
      </c>
      <c r="I134" s="6">
        <f ca="1">IFERROR(INDEX(INDIRECT(I$3&amp;"!$G$4:$G$2777"),MATCH(Overview!$A134,INDIRECT(I$3&amp;"!$B$4:$B$277"),0)),"NaN")</f>
        <v>84516.641000000003</v>
      </c>
      <c r="J134" s="6">
        <f ca="1">IFERROR(INDEX(INDIRECT(J$3&amp;"!$G$4:$G$2777"),MATCH(Overview!$A134,INDIRECT(J$3&amp;"!$B$4:$B$277"),0)),"NaN")</f>
        <v>46472.603000000003</v>
      </c>
      <c r="K134" s="6">
        <f ca="1">IFERROR(INDEX(INDIRECT(K$3&amp;"!$G$4:$G$2777"),MATCH(Overview!$A134,INDIRECT(K$3&amp;"!$B$4:$B$277"),0)),"NaN")</f>
        <v>27257.364000000001</v>
      </c>
      <c r="L134" s="6">
        <f ca="1">IFERROR(INDEX(INDIRECT(L$3&amp;"!$K$4:$K$2777"),MATCH(Overview!$A134,INDIRECT(L$3&amp;"!$J$4:$J$277"),0)),"NaN")</f>
        <v>49.228999999999999</v>
      </c>
      <c r="M134" s="6">
        <f ca="1">IFERROR(INDEX(INDIRECT(M$3&amp;"!$K$4:$K$2777"),MATCH(Overview!$A134,INDIRECT(M$3&amp;"!$J$4:$J$277"),0)),"NaN")</f>
        <v>88.962000000000003</v>
      </c>
      <c r="N134" s="6" t="str">
        <f ca="1">IFERROR(INDEX(INDIRECT(N$3&amp;"!$G$4:$G$2777"),MATCH(Overview!$A134,INDIRECT(N$3&amp;"!$B$4:$B$277"),0)),"NaN")</f>
        <v>NaN</v>
      </c>
      <c r="O134" s="6">
        <f ca="1">IFERROR(INDEX(INDIRECT(O$3&amp;"!$G$4:$G$2777"),MATCH(Overview!$A134,INDIRECT(O$3&amp;"!$B$4:$B$277"),0)),"NaN")</f>
        <v>9478.7829999999994</v>
      </c>
      <c r="P134" s="6">
        <f ca="1">IFERROR(INDEX(INDIRECT(P$3&amp;"!$G$4:$G$2777"),MATCH(Overview!$A134,INDIRECT(P$3&amp;"!$B$4:$B$277"),0)),"NaN")</f>
        <v>12678.022000000001</v>
      </c>
      <c r="Q134" s="6">
        <f ca="1">IFERROR(INDEX(INDIRECT(Q$3&amp;"!$G$4:$G$2777"),MATCH(Overview!$A134,INDIRECT(Q$3&amp;"!$B$4:$B$277"),0)),"NaN")</f>
        <v>2314.5970000000002</v>
      </c>
      <c r="R134" s="6">
        <f ca="1">IFERROR(INDEX(INDIRECT(R$3&amp;"!$G$4:$G$2777"),MATCH(Overview!$A134,INDIRECT(R$3&amp;"!$B$4:$B$277"),0)),"NaN")</f>
        <v>22093.674999999999</v>
      </c>
      <c r="S134" s="6">
        <f ca="1">IFERROR(INDEX(INDIRECT(S$3&amp;"!$G$4:$G$2777"),MATCH(Overview!$A134,INDIRECT(S$3&amp;"!$B$4:$B$277"),0)),"NaN")</f>
        <v>2996.7</v>
      </c>
      <c r="T134" s="6">
        <f ca="1">IFERROR(INDEX(INDIRECT(T$3&amp;"!$G$4:$G$2777"),MATCH(Overview!$A134,INDIRECT(T$3&amp;"!$B$4:$B$277"),0)),"NaN")</f>
        <v>19894.014999999999</v>
      </c>
      <c r="U134" s="6">
        <f ca="1">IFERROR(INDEX(INDIRECT(U$3&amp;"!$G$4:$G$2777"),MATCH(Overview!$A134,INDIRECT(U$3&amp;"!$B$4:$B$277"),0)),"NaN")</f>
        <v>5434.2979999999998</v>
      </c>
      <c r="V134" s="6">
        <f ca="1">IFERROR(INDEX(INDIRECT(V$3&amp;"!$G$4:$G$2777"),MATCH(Overview!$A134,INDIRECT(V$3&amp;"!$B$4:$B$277"),0)),"NaN")</f>
        <v>5731.1570000000002</v>
      </c>
      <c r="W134" s="6">
        <f ca="1">IFERROR(INDEX(INDIRECT(W$3&amp;"!$G$4:$G$2777"),MATCH(Overview!$A134,INDIRECT(W$3&amp;"!$B$4:$B$277"),0)),"NaN")</f>
        <v>23790.937000000002</v>
      </c>
      <c r="X134" s="6">
        <f ca="1">IFERROR(INDEX(INDIRECT(X$3&amp;"!$K$4:$K$2777"),MATCH(Overview!$A134,INDIRECT(X$3&amp;"!$J$4:$J$277"),0)),"NaN")</f>
        <v>-21.304000000000002</v>
      </c>
      <c r="Y134" s="6">
        <f ca="1">IFERROR(INDEX(INDIRECT(Y$3&amp;"!$K$4:$K$2777"),MATCH(Overview!$A134,INDIRECT(Y$3&amp;"!$J$4:$J$277"),0)),"NaN")</f>
        <v>-35.960999999999999</v>
      </c>
      <c r="Z134" s="6">
        <f ca="1">IFERROR(INDEX(INDIRECT(Z$3&amp;"!$K$4:$K$2777"),MATCH(Overview!$A134,INDIRECT(Z$3&amp;"!$J$4:$J$277"),0)),"NaN")</f>
        <v>-10.204000000000001</v>
      </c>
      <c r="AA134" s="6" t="str">
        <f ca="1">IFERROR(INDEX(INDIRECT(AA$3&amp;"!$G$4:$G$2777"),MATCH(Overview!$A134,INDIRECT(AA$3&amp;"!$B$4:$B$277"),0)),"NaN")</f>
        <v>NaN</v>
      </c>
      <c r="AB134" s="6" t="str">
        <f ca="1">IFERROR(INDEX(INDIRECT(AB$3&amp;"!$G$4:$G$2777"),MATCH(Overview!$A134,INDIRECT(AB$3&amp;"!$B$4:$B$277"),0)),"NaN")</f>
        <v>NaN</v>
      </c>
      <c r="AC134" s="6" t="str">
        <f ca="1">IFERROR(INDEX(INDIRECT(AC$3&amp;"!$G$4:$G$2777"),MATCH(Overview!$A134,INDIRECT(AC$3&amp;"!$B$4:$B$277"),0)),"NaN")</f>
        <v>NaN</v>
      </c>
      <c r="AD134" s="6" t="str">
        <f ca="1">IFERROR(INDEX(INDIRECT(AD$3&amp;"!$G$4:$G$2777"),MATCH(Overview!$A134,INDIRECT(AD$3&amp;"!$B$4:$B$277"),0)),"NaN")</f>
        <v>NaN</v>
      </c>
      <c r="AE134" s="6" t="str">
        <f ca="1">IFERROR(INDEX(INDIRECT(AE$3&amp;"!$G$4:$G$2777"),MATCH(Overview!$A134,INDIRECT(AE$3&amp;"!$B$4:$B$277"),0)),"NaN")</f>
        <v>NaN</v>
      </c>
      <c r="AF134" s="6" t="str">
        <f ca="1">IFERROR(INDEX(INDIRECT(AF$3&amp;"!$G$4:$G$2777"),MATCH(Overview!$A134,INDIRECT(AF$3&amp;"!$B$4:$B$277"),0)),"NaN")</f>
        <v>NaN</v>
      </c>
      <c r="AG134" s="6" t="str">
        <f ca="1">IFERROR(INDEX(INDIRECT(AG$3&amp;"!$G$4:$G$2777"),MATCH(Overview!$A134,INDIRECT(AG$3&amp;"!$B$4:$B$277"),0)),"NaN")</f>
        <v>NaN</v>
      </c>
      <c r="AH134" s="6" t="str">
        <f ca="1">IFERROR(INDEX(INDIRECT(AH$3&amp;"!$G$4:$G$2777"),MATCH(Overview!$A134,INDIRECT(AH$3&amp;"!$B$4:$B$277"),0)),"NaN")</f>
        <v>NaN</v>
      </c>
      <c r="AI134" s="6">
        <f ca="1">IFERROR(INDEX(INDIRECT(AI$3&amp;"!$G$4:$G$2777"),MATCH(Overview!$A134,INDIRECT(AI$3&amp;"!$B$4:$B$277"),0)),"NaN")</f>
        <v>1494.1189999999999</v>
      </c>
      <c r="AJ134" s="6">
        <f ca="1">IFERROR(INDEX(INDIRECT(AJ$3&amp;"!$G$4:$G$2777"),MATCH(Overview!$A134,INDIRECT(AJ$3&amp;"!$B$4:$B$277"),0)),"NaN")</f>
        <v>4.1210000000000004</v>
      </c>
      <c r="AK134" s="6">
        <f ca="1">IFERROR(INDEX(INDIRECT(AK$3&amp;"!$G$4:$G$2777"),MATCH(Overview!$A134,INDIRECT(AK$3&amp;"!$B$4:$B$277"),0)),"NaN")</f>
        <v>830.11699999999996</v>
      </c>
      <c r="AL134" s="6">
        <f ca="1">IFERROR(INDEX(INDIRECT(AL$3&amp;"!$G$4:$G$2777"),MATCH(Overview!$A134,INDIRECT(AL$3&amp;"!$B$4:$B$277"),0)),"NaN")</f>
        <v>305.666</v>
      </c>
      <c r="AM134" s="6">
        <f ca="1">IFERROR(INDEX(INDIRECT(AM$3&amp;"!$G$4:$G$2777"),MATCH(Overview!$A134,INDIRECT(AM$3&amp;"!$B$4:$B$277"),0)),"NaN")</f>
        <v>5570.1409999999996</v>
      </c>
      <c r="AN134" s="6">
        <f ca="1">IFERROR(INDEX(INDIRECT(AN$3&amp;"!$G$4:$G$2777"),MATCH(Overview!$A134,INDIRECT(AN$3&amp;"!$B$4:$B$277"),0)),"NaN")</f>
        <v>24406.673999999999</v>
      </c>
      <c r="AO134" s="6">
        <f ca="1">IFERROR(INDEX(INDIRECT(AO$3&amp;"!$G$4:$G$2777"),MATCH(Overview!$A134,INDIRECT(AO$3&amp;"!$B$4:$B$277"),0)),"NaN")</f>
        <v>6896.4290000000001</v>
      </c>
      <c r="AP134" s="6">
        <f ca="1">IFERROR(INDEX(INDIRECT(AP$3&amp;"!$G$4:$G$2777"),MATCH(Overview!$A134,INDIRECT(AP$3&amp;"!$B$4:$B$277"),0)),"NaN")</f>
        <v>27.114999999999998</v>
      </c>
      <c r="AQ134" s="6">
        <f ca="1">IFERROR(INDEX(INDIRECT(AQ$3&amp;"!$G$4:$G$2777"),MATCH(Overview!$A134,INDIRECT(AQ$3&amp;"!$B$4:$B$277"),0)),"NaN")</f>
        <v>798.84</v>
      </c>
      <c r="AR134" s="6">
        <f ca="1">IFERROR(INDEX(INDIRECT(AR$3&amp;"!$G$4:$G$2777"),MATCH(Overview!$A134,INDIRECT(AR$3&amp;"!$B$4:$B$277"),0)),"NaN")</f>
        <v>1373.596</v>
      </c>
      <c r="AS134" s="6">
        <f ca="1">IFERROR(INDEX(INDIRECT(AS$3&amp;"!$G$4:$G$2777"),MATCH(Overview!$A134,INDIRECT(AS$3&amp;"!$B$4:$B$277"),0)),"NaN")</f>
        <v>17623.917000000001</v>
      </c>
      <c r="AT134" s="6">
        <f ca="1">IFERROR(INDEX(INDIRECT(AT$3&amp;"!$G$4:$G$2777"),MATCH(Overview!$A134,INDIRECT(AT$3&amp;"!$B$4:$B$277"),0)),"NaN")</f>
        <v>1838.42</v>
      </c>
      <c r="AU134" s="6">
        <f ca="1">IFERROR(INDEX(INDIRECT(AU$3&amp;"!$G$4:$G$2777"),MATCH(Overview!$A134,INDIRECT(AU$3&amp;"!$B$4:$B$277"),0)),"NaN")</f>
        <v>708.31</v>
      </c>
      <c r="AV134" s="6">
        <f ca="1">IFERROR(INDEX(INDIRECT(AV$3&amp;"!$G$4:$G$2777"),MATCH(Overview!$A134,INDIRECT(AV$3&amp;"!$B$4:$B$277"),0)),"NaN")</f>
        <v>12543.927</v>
      </c>
      <c r="AW134" s="6">
        <f ca="1">IFERROR(INDEX(INDIRECT(AW$3&amp;"!$G$4:$G$2777"),MATCH(Overview!$A134,INDIRECT(AW$3&amp;"!$B$4:$B$277"),0)),"NaN")</f>
        <v>1886.328</v>
      </c>
      <c r="AX134" s="6">
        <f ca="1">IFERROR(INDEX(INDIRECT(AX$3&amp;"!$G$4:$G$2777"),MATCH(Overview!$A134,INDIRECT(AX$3&amp;"!$B$4:$B$277"),0)),"NaN")</f>
        <v>22.600999999999999</v>
      </c>
      <c r="AY134" s="6">
        <f ca="1">IFERROR(INDEX(INDIRECT(AY$3&amp;"!$G$4:$G$2777"),MATCH(Overview!$A134,INDIRECT(AY$3&amp;"!$B$4:$B$277"),0)),"NaN")</f>
        <v>850.56500000000005</v>
      </c>
      <c r="AZ134" s="6">
        <f ca="1">IFERROR(INDEX(INDIRECT(AZ$3&amp;"!$G$4:$G$2777"),MATCH(Overview!$A134,INDIRECT(AZ$3&amp;"!$B$4:$B$277"),0)),"NaN")</f>
        <v>139.74199999999999</v>
      </c>
      <c r="BA134" s="6">
        <f ca="1">IFERROR(INDEX(INDIRECT(BA$3&amp;"!$G$4:$G$2777"),MATCH(Overview!$A134,INDIRECT(BA$3&amp;"!$B$4:$B$277"),0)),"NaN")</f>
        <v>32.622</v>
      </c>
      <c r="BB134" s="6">
        <f t="shared" ca="1" si="2"/>
        <v>998813.02157199988</v>
      </c>
    </row>
    <row r="135" spans="1:54" x14ac:dyDescent="0.55000000000000004">
      <c r="A135" t="s">
        <v>52</v>
      </c>
      <c r="B135" s="6">
        <f ca="1">IFERROR(INDEX(INDIRECT(B$3&amp;"!$G$4:$G$2777"),MATCH(Overview!$A135,INDIRECT(B$3&amp;"!$B$4:$B$277"),0)),"NaN")</f>
        <v>149149.974782</v>
      </c>
      <c r="C135" s="6">
        <f ca="1">IFERROR(INDEX(INDIRECT(C$3&amp;"!$G$4:$G$2777"),MATCH(Overview!$A135,INDIRECT(C$3&amp;"!$B$4:$B$277"),0)),"NaN")</f>
        <v>54433.231113000002</v>
      </c>
      <c r="D135" s="6">
        <f ca="1">IFERROR(INDEX(INDIRECT(D$3&amp;"!$G$4:$G$2777"),MATCH(Overview!$A135,INDIRECT(D$3&amp;"!$B$4:$B$277"),0)),"NaN")</f>
        <v>106125.940623</v>
      </c>
      <c r="E135" s="6">
        <f ca="1">IFERROR(INDEX(INDIRECT(E$3&amp;"!$G$4:$G$2777"),MATCH(Overview!$A135,INDIRECT(E$3&amp;"!$B$4:$B$277"),0)),"NaN")</f>
        <v>103732.992612</v>
      </c>
      <c r="F135" s="6">
        <f ca="1">IFERROR(INDEX(INDIRECT(F$3&amp;"!$G$4:$G$2777"),MATCH(Overview!$A135,INDIRECT(F$3&amp;"!$B$4:$B$277"),0)),"NaN")</f>
        <v>39874.656846999998</v>
      </c>
      <c r="G135" s="6">
        <f ca="1">IFERROR(INDEX(INDIRECT(G$3&amp;"!$G$4:$G$2777"),MATCH(Overview!$A135,INDIRECT(G$3&amp;"!$B$4:$B$277"),0)),"NaN")</f>
        <v>122631.071537</v>
      </c>
      <c r="H135" s="6">
        <f ca="1">IFERROR(INDEX(INDIRECT(H$3&amp;"!$G$4:$G$2777"),MATCH(Overview!$A135,INDIRECT(H$3&amp;"!$B$4:$B$277"),0)),"NaN")</f>
        <v>124040.64068500001</v>
      </c>
      <c r="I135" s="6">
        <f ca="1">IFERROR(INDEX(INDIRECT(I$3&amp;"!$G$4:$G$2777"),MATCH(Overview!$A135,INDIRECT(I$3&amp;"!$B$4:$B$277"),0)),"NaN")</f>
        <v>89823.118000000002</v>
      </c>
      <c r="J135" s="6">
        <f ca="1">IFERROR(INDEX(INDIRECT(J$3&amp;"!$G$4:$G$2777"),MATCH(Overview!$A135,INDIRECT(J$3&amp;"!$B$4:$B$277"),0)),"NaN")</f>
        <v>49766.137000000002</v>
      </c>
      <c r="K135" s="6">
        <f ca="1">IFERROR(INDEX(INDIRECT(K$3&amp;"!$G$4:$G$2777"),MATCH(Overview!$A135,INDIRECT(K$3&amp;"!$B$4:$B$277"),0)),"NaN")</f>
        <v>28828.236000000001</v>
      </c>
      <c r="L135" s="6">
        <f ca="1">IFERROR(INDEX(INDIRECT(L$3&amp;"!$K$4:$K$2777"),MATCH(Overview!$A135,INDIRECT(L$3&amp;"!$J$4:$J$277"),0)),"NaN")</f>
        <v>148.251</v>
      </c>
      <c r="M135" s="6">
        <f ca="1">IFERROR(INDEX(INDIRECT(M$3&amp;"!$K$4:$K$2777"),MATCH(Overview!$A135,INDIRECT(M$3&amp;"!$J$4:$J$277"),0)),"NaN")</f>
        <v>23.327999999999999</v>
      </c>
      <c r="N135" s="6" t="str">
        <f ca="1">IFERROR(INDEX(INDIRECT(N$3&amp;"!$G$4:$G$2777"),MATCH(Overview!$A135,INDIRECT(N$3&amp;"!$B$4:$B$277"),0)),"NaN")</f>
        <v>NaN</v>
      </c>
      <c r="O135" s="6">
        <f ca="1">IFERROR(INDEX(INDIRECT(O$3&amp;"!$G$4:$G$2777"),MATCH(Overview!$A135,INDIRECT(O$3&amp;"!$B$4:$B$277"),0)),"NaN")</f>
        <v>10042.825000000001</v>
      </c>
      <c r="P135" s="6">
        <f ca="1">IFERROR(INDEX(INDIRECT(P$3&amp;"!$G$4:$G$2777"),MATCH(Overview!$A135,INDIRECT(P$3&amp;"!$B$4:$B$277"),0)),"NaN")</f>
        <v>13495.655000000001</v>
      </c>
      <c r="Q135" s="6">
        <f ca="1">IFERROR(INDEX(INDIRECT(Q$3&amp;"!$G$4:$G$2777"),MATCH(Overview!$A135,INDIRECT(Q$3&amp;"!$B$4:$B$277"),0)),"NaN")</f>
        <v>2595.7069999999999</v>
      </c>
      <c r="R135" s="6">
        <f ca="1">IFERROR(INDEX(INDIRECT(R$3&amp;"!$G$4:$G$2777"),MATCH(Overview!$A135,INDIRECT(R$3&amp;"!$B$4:$B$277"),0)),"NaN")</f>
        <v>23776.75</v>
      </c>
      <c r="S135" s="6">
        <f ca="1">IFERROR(INDEX(INDIRECT(S$3&amp;"!$G$4:$G$2777"),MATCH(Overview!$A135,INDIRECT(S$3&amp;"!$B$4:$B$277"),0)),"NaN")</f>
        <v>3324.1280000000002</v>
      </c>
      <c r="T135" s="6">
        <f ca="1">IFERROR(INDEX(INDIRECT(T$3&amp;"!$G$4:$G$2777"),MATCH(Overview!$A135,INDIRECT(T$3&amp;"!$B$4:$B$277"),0)),"NaN")</f>
        <v>21342.928</v>
      </c>
      <c r="U135" s="6">
        <f ca="1">IFERROR(INDEX(INDIRECT(U$3&amp;"!$G$4:$G$2777"),MATCH(Overview!$A135,INDIRECT(U$3&amp;"!$B$4:$B$277"),0)),"NaN")</f>
        <v>5806.1719999999996</v>
      </c>
      <c r="V135" s="6">
        <f ca="1">IFERROR(INDEX(INDIRECT(V$3&amp;"!$G$4:$G$2777"),MATCH(Overview!$A135,INDIRECT(V$3&amp;"!$B$4:$B$277"),0)),"NaN")</f>
        <v>6122.4920000000002</v>
      </c>
      <c r="W135" s="6">
        <f ca="1">IFERROR(INDEX(INDIRECT(W$3&amp;"!$G$4:$G$2777"),MATCH(Overview!$A135,INDIRECT(W$3&amp;"!$B$4:$B$277"),0)),"NaN")</f>
        <v>25247.913</v>
      </c>
      <c r="X135" s="6">
        <f ca="1">IFERROR(INDEX(INDIRECT(X$3&amp;"!$K$4:$K$2777"),MATCH(Overview!$A135,INDIRECT(X$3&amp;"!$J$4:$J$277"),0)),"NaN")</f>
        <v>14.738</v>
      </c>
      <c r="Y135" s="6">
        <f ca="1">IFERROR(INDEX(INDIRECT(Y$3&amp;"!$K$4:$K$2777"),MATCH(Overview!$A135,INDIRECT(Y$3&amp;"!$J$4:$J$277"),0)),"NaN")</f>
        <v>-8.42</v>
      </c>
      <c r="Z135" s="6">
        <f ca="1">IFERROR(INDEX(INDIRECT(Z$3&amp;"!$K$4:$K$2777"),MATCH(Overview!$A135,INDIRECT(Z$3&amp;"!$J$4:$J$277"),0)),"NaN")</f>
        <v>-11.480000000000002</v>
      </c>
      <c r="AA135" s="6" t="str">
        <f ca="1">IFERROR(INDEX(INDIRECT(AA$3&amp;"!$G$4:$G$2777"),MATCH(Overview!$A135,INDIRECT(AA$3&amp;"!$B$4:$B$277"),0)),"NaN")</f>
        <v>NaN</v>
      </c>
      <c r="AB135" s="6" t="str">
        <f ca="1">IFERROR(INDEX(INDIRECT(AB$3&amp;"!$G$4:$G$2777"),MATCH(Overview!$A135,INDIRECT(AB$3&amp;"!$B$4:$B$277"),0)),"NaN")</f>
        <v>NaN</v>
      </c>
      <c r="AC135" s="6" t="str">
        <f ca="1">IFERROR(INDEX(INDIRECT(AC$3&amp;"!$G$4:$G$2777"),MATCH(Overview!$A135,INDIRECT(AC$3&amp;"!$B$4:$B$277"),0)),"NaN")</f>
        <v>NaN</v>
      </c>
      <c r="AD135" s="6" t="str">
        <f ca="1">IFERROR(INDEX(INDIRECT(AD$3&amp;"!$G$4:$G$2777"),MATCH(Overview!$A135,INDIRECT(AD$3&amp;"!$B$4:$B$277"),0)),"NaN")</f>
        <v>NaN</v>
      </c>
      <c r="AE135" s="6" t="str">
        <f ca="1">IFERROR(INDEX(INDIRECT(AE$3&amp;"!$G$4:$G$2777"),MATCH(Overview!$A135,INDIRECT(AE$3&amp;"!$B$4:$B$277"),0)),"NaN")</f>
        <v>NaN</v>
      </c>
      <c r="AF135" s="6" t="str">
        <f ca="1">IFERROR(INDEX(INDIRECT(AF$3&amp;"!$G$4:$G$2777"),MATCH(Overview!$A135,INDIRECT(AF$3&amp;"!$B$4:$B$277"),0)),"NaN")</f>
        <v>NaN</v>
      </c>
      <c r="AG135" s="6" t="str">
        <f ca="1">IFERROR(INDEX(INDIRECT(AG$3&amp;"!$G$4:$G$2777"),MATCH(Overview!$A135,INDIRECT(AG$3&amp;"!$B$4:$B$277"),0)),"NaN")</f>
        <v>NaN</v>
      </c>
      <c r="AH135" s="6" t="str">
        <f ca="1">IFERROR(INDEX(INDIRECT(AH$3&amp;"!$G$4:$G$2777"),MATCH(Overview!$A135,INDIRECT(AH$3&amp;"!$B$4:$B$277"),0)),"NaN")</f>
        <v>NaN</v>
      </c>
      <c r="AI135" s="6">
        <f ca="1">IFERROR(INDEX(INDIRECT(AI$3&amp;"!$G$4:$G$2777"),MATCH(Overview!$A135,INDIRECT(AI$3&amp;"!$B$4:$B$277"),0)),"NaN")</f>
        <v>1663.9269999999999</v>
      </c>
      <c r="AJ135" s="6">
        <f ca="1">IFERROR(INDEX(INDIRECT(AJ$3&amp;"!$G$4:$G$2777"),MATCH(Overview!$A135,INDIRECT(AJ$3&amp;"!$B$4:$B$277"),0)),"NaN")</f>
        <v>4.4340000000000002</v>
      </c>
      <c r="AK135" s="6">
        <f ca="1">IFERROR(INDEX(INDIRECT(AK$3&amp;"!$G$4:$G$2777"),MATCH(Overview!$A135,INDIRECT(AK$3&amp;"!$B$4:$B$277"),0)),"NaN")</f>
        <v>854.72</v>
      </c>
      <c r="AL135" s="6">
        <f ca="1">IFERROR(INDEX(INDIRECT(AL$3&amp;"!$G$4:$G$2777"),MATCH(Overview!$A135,INDIRECT(AL$3&amp;"!$B$4:$B$277"),0)),"NaN")</f>
        <v>352.62799999999999</v>
      </c>
      <c r="AM135" s="6">
        <f ca="1">IFERROR(INDEX(INDIRECT(AM$3&amp;"!$G$4:$G$2777"),MATCH(Overview!$A135,INDIRECT(AM$3&amp;"!$B$4:$B$277"),0)),"NaN")</f>
        <v>6213.143</v>
      </c>
      <c r="AN135" s="6">
        <f ca="1">IFERROR(INDEX(INDIRECT(AN$3&amp;"!$G$4:$G$2777"),MATCH(Overview!$A135,INDIRECT(AN$3&amp;"!$B$4:$B$277"),0)),"NaN")</f>
        <v>25618.080999999998</v>
      </c>
      <c r="AO135" s="6">
        <f ca="1">IFERROR(INDEX(INDIRECT(AO$3&amp;"!$G$4:$G$2777"),MATCH(Overview!$A135,INDIRECT(AO$3&amp;"!$B$4:$B$277"),0)),"NaN")</f>
        <v>7330.0910000000003</v>
      </c>
      <c r="AP135" s="6">
        <f ca="1">IFERROR(INDEX(INDIRECT(AP$3&amp;"!$G$4:$G$2777"),MATCH(Overview!$A135,INDIRECT(AP$3&amp;"!$B$4:$B$277"),0)),"NaN")</f>
        <v>29.445</v>
      </c>
      <c r="AQ135" s="6">
        <f ca="1">IFERROR(INDEX(INDIRECT(AQ$3&amp;"!$G$4:$G$2777"),MATCH(Overview!$A135,INDIRECT(AQ$3&amp;"!$B$4:$B$277"),0)),"NaN")</f>
        <v>871.29899999999998</v>
      </c>
      <c r="AR135" s="6">
        <f ca="1">IFERROR(INDEX(INDIRECT(AR$3&amp;"!$G$4:$G$2777"),MATCH(Overview!$A135,INDIRECT(AR$3&amp;"!$B$4:$B$277"),0)),"NaN")</f>
        <v>1450.1420000000001</v>
      </c>
      <c r="AS135" s="6">
        <f ca="1">IFERROR(INDEX(INDIRECT(AS$3&amp;"!$G$4:$G$2777"),MATCH(Overview!$A135,INDIRECT(AS$3&amp;"!$B$4:$B$277"),0)),"NaN")</f>
        <v>18850.098000000002</v>
      </c>
      <c r="AT135" s="6">
        <f ca="1">IFERROR(INDEX(INDIRECT(AT$3&amp;"!$G$4:$G$2777"),MATCH(Overview!$A135,INDIRECT(AT$3&amp;"!$B$4:$B$277"),0)),"NaN")</f>
        <v>1968.616</v>
      </c>
      <c r="AU135" s="6">
        <f ca="1">IFERROR(INDEX(INDIRECT(AU$3&amp;"!$G$4:$G$2777"),MATCH(Overview!$A135,INDIRECT(AU$3&amp;"!$B$4:$B$277"),0)),"NaN")</f>
        <v>753.58</v>
      </c>
      <c r="AV135" s="6">
        <f ca="1">IFERROR(INDEX(INDIRECT(AV$3&amp;"!$G$4:$G$2777"),MATCH(Overview!$A135,INDIRECT(AV$3&amp;"!$B$4:$B$277"),0)),"NaN")</f>
        <v>13355.977000000001</v>
      </c>
      <c r="AW135" s="6">
        <f ca="1">IFERROR(INDEX(INDIRECT(AW$3&amp;"!$G$4:$G$2777"),MATCH(Overview!$A135,INDIRECT(AW$3&amp;"!$B$4:$B$277"),0)),"NaN")</f>
        <v>1995.875</v>
      </c>
      <c r="AX135" s="6">
        <f ca="1">IFERROR(INDEX(INDIRECT(AX$3&amp;"!$G$4:$G$2777"),MATCH(Overview!$A135,INDIRECT(AX$3&amp;"!$B$4:$B$277"),0)),"NaN")</f>
        <v>24.591000000000001</v>
      </c>
      <c r="AY135" s="6">
        <f ca="1">IFERROR(INDEX(INDIRECT(AY$3&amp;"!$G$4:$G$2777"),MATCH(Overview!$A135,INDIRECT(AY$3&amp;"!$B$4:$B$277"),0)),"NaN")</f>
        <v>887.01700000000005</v>
      </c>
      <c r="AZ135" s="6">
        <f ca="1">IFERROR(INDEX(INDIRECT(AZ$3&amp;"!$G$4:$G$2777"),MATCH(Overview!$A135,INDIRECT(AZ$3&amp;"!$B$4:$B$277"),0)),"NaN")</f>
        <v>225.75299999999999</v>
      </c>
      <c r="BA135" s="6">
        <f ca="1">IFERROR(INDEX(INDIRECT(BA$3&amp;"!$G$4:$G$2777"),MATCH(Overview!$A135,INDIRECT(BA$3&amp;"!$B$4:$B$277"),0)),"NaN")</f>
        <v>32.776000000000003</v>
      </c>
      <c r="BB135" s="6">
        <f t="shared" ca="1" si="2"/>
        <v>1062809.1791990004</v>
      </c>
    </row>
    <row r="136" spans="1:54" x14ac:dyDescent="0.55000000000000004">
      <c r="A136" t="s">
        <v>51</v>
      </c>
      <c r="B136" s="6">
        <f ca="1">IFERROR(INDEX(INDIRECT(B$3&amp;"!$G$4:$G$2777"),MATCH(Overview!$A136,INDIRECT(B$3&amp;"!$B$4:$B$277"),0)),"NaN")</f>
        <v>147612.688887</v>
      </c>
      <c r="C136" s="6">
        <f ca="1">IFERROR(INDEX(INDIRECT(C$3&amp;"!$G$4:$G$2777"),MATCH(Overview!$A136,INDIRECT(C$3&amp;"!$B$4:$B$277"),0)),"NaN")</f>
        <v>54643.096205000002</v>
      </c>
      <c r="D136" s="6">
        <f ca="1">IFERROR(INDEX(INDIRECT(D$3&amp;"!$G$4:$G$2777"),MATCH(Overview!$A136,INDIRECT(D$3&amp;"!$B$4:$B$277"),0)),"NaN")</f>
        <v>105378.88802499999</v>
      </c>
      <c r="E136" s="6">
        <f ca="1">IFERROR(INDEX(INDIRECT(E$3&amp;"!$G$4:$G$2777"),MATCH(Overview!$A136,INDIRECT(E$3&amp;"!$B$4:$B$277"),0)),"NaN")</f>
        <v>103719.903893</v>
      </c>
      <c r="F136" s="6">
        <f ca="1">IFERROR(INDEX(INDIRECT(F$3&amp;"!$G$4:$G$2777"),MATCH(Overview!$A136,INDIRECT(F$3&amp;"!$B$4:$B$277"),0)),"NaN")</f>
        <v>40373.297214999999</v>
      </c>
      <c r="G136" s="6">
        <f ca="1">IFERROR(INDEX(INDIRECT(G$3&amp;"!$G$4:$G$2777"),MATCH(Overview!$A136,INDIRECT(G$3&amp;"!$B$4:$B$277"),0)),"NaN")</f>
        <v>122327.546244</v>
      </c>
      <c r="H136" s="6">
        <f ca="1">IFERROR(INDEX(INDIRECT(H$3&amp;"!$G$4:$G$2777"),MATCH(Overview!$A136,INDIRECT(H$3&amp;"!$B$4:$B$277"),0)),"NaN")</f>
        <v>123333.98127</v>
      </c>
      <c r="I136" s="6">
        <f ca="1">IFERROR(INDEX(INDIRECT(I$3&amp;"!$G$4:$G$2777"),MATCH(Overview!$A136,INDIRECT(I$3&amp;"!$B$4:$B$277"),0)),"NaN")</f>
        <v>88432.383000000002</v>
      </c>
      <c r="J136" s="6">
        <f ca="1">IFERROR(INDEX(INDIRECT(J$3&amp;"!$G$4:$G$2777"),MATCH(Overview!$A136,INDIRECT(J$3&amp;"!$B$4:$B$277"),0)),"NaN")</f>
        <v>49391.284</v>
      </c>
      <c r="K136" s="6">
        <f ca="1">IFERROR(INDEX(INDIRECT(K$3&amp;"!$G$4:$G$2777"),MATCH(Overview!$A136,INDIRECT(K$3&amp;"!$B$4:$B$277"),0)),"NaN")</f>
        <v>28368.901999999998</v>
      </c>
      <c r="L136" s="6">
        <f ca="1">IFERROR(INDEX(INDIRECT(L$3&amp;"!$K$4:$K$2777"),MATCH(Overview!$A136,INDIRECT(L$3&amp;"!$J$4:$J$277"),0)),"NaN")</f>
        <v>149.755</v>
      </c>
      <c r="M136" s="6">
        <f ca="1">IFERROR(INDEX(INDIRECT(M$3&amp;"!$K$4:$K$2777"),MATCH(Overview!$A136,INDIRECT(M$3&amp;"!$J$4:$J$277"),0)),"NaN")</f>
        <v>32.149000000000001</v>
      </c>
      <c r="N136" s="6" t="str">
        <f ca="1">IFERROR(INDEX(INDIRECT(N$3&amp;"!$G$4:$G$2777"),MATCH(Overview!$A136,INDIRECT(N$3&amp;"!$B$4:$B$277"),0)),"NaN")</f>
        <v>NaN</v>
      </c>
      <c r="O136" s="6">
        <f ca="1">IFERROR(INDEX(INDIRECT(O$3&amp;"!$G$4:$G$2777"),MATCH(Overview!$A136,INDIRECT(O$3&amp;"!$B$4:$B$277"),0)),"NaN")</f>
        <v>9879.3420000000006</v>
      </c>
      <c r="P136" s="6">
        <f ca="1">IFERROR(INDEX(INDIRECT(P$3&amp;"!$G$4:$G$2777"),MATCH(Overview!$A136,INDIRECT(P$3&amp;"!$B$4:$B$277"),0)),"NaN")</f>
        <v>13756.487999999999</v>
      </c>
      <c r="Q136" s="6">
        <f ca="1">IFERROR(INDEX(INDIRECT(Q$3&amp;"!$G$4:$G$2777"),MATCH(Overview!$A136,INDIRECT(Q$3&amp;"!$B$4:$B$277"),0)),"NaN")</f>
        <v>2731.5630000000001</v>
      </c>
      <c r="R136" s="6">
        <f ca="1">IFERROR(INDEX(INDIRECT(R$3&amp;"!$G$4:$G$2777"),MATCH(Overview!$A136,INDIRECT(R$3&amp;"!$B$4:$B$277"),0)),"NaN")</f>
        <v>24195.375</v>
      </c>
      <c r="S136" s="6">
        <f ca="1">IFERROR(INDEX(INDIRECT(S$3&amp;"!$G$4:$G$2777"),MATCH(Overview!$A136,INDIRECT(S$3&amp;"!$B$4:$B$277"),0)),"NaN")</f>
        <v>3415.3969999999999</v>
      </c>
      <c r="T136" s="6">
        <f ca="1">IFERROR(INDEX(INDIRECT(T$3&amp;"!$G$4:$G$2777"),MATCH(Overview!$A136,INDIRECT(T$3&amp;"!$B$4:$B$277"),0)),"NaN")</f>
        <v>21789.559000000001</v>
      </c>
      <c r="U136" s="6">
        <f ca="1">IFERROR(INDEX(INDIRECT(U$3&amp;"!$G$4:$G$2777"),MATCH(Overview!$A136,INDIRECT(U$3&amp;"!$B$4:$B$277"),0)),"NaN")</f>
        <v>5934.6850000000004</v>
      </c>
      <c r="V136" s="6">
        <f ca="1">IFERROR(INDEX(INDIRECT(V$3&amp;"!$G$4:$G$2777"),MATCH(Overview!$A136,INDIRECT(V$3&amp;"!$B$4:$B$277"),0)),"NaN")</f>
        <v>6262.5360000000001</v>
      </c>
      <c r="W136" s="6">
        <f ca="1">IFERROR(INDEX(INDIRECT(W$3&amp;"!$G$4:$G$2777"),MATCH(Overview!$A136,INDIRECT(W$3&amp;"!$B$4:$B$277"),0)),"NaN")</f>
        <v>24919.885999999999</v>
      </c>
      <c r="X136" s="6">
        <f ca="1">IFERROR(INDEX(INDIRECT(X$3&amp;"!$K$4:$K$2777"),MATCH(Overview!$A136,INDIRECT(X$3&amp;"!$J$4:$J$277"),0)),"NaN")</f>
        <v>38.656999999999996</v>
      </c>
      <c r="Y136" s="6">
        <f ca="1">IFERROR(INDEX(INDIRECT(Y$3&amp;"!$K$4:$K$2777"),MATCH(Overview!$A136,INDIRECT(Y$3&amp;"!$J$4:$J$277"),0)),"NaN")</f>
        <v>-22.369</v>
      </c>
      <c r="Z136" s="6">
        <f ca="1">IFERROR(INDEX(INDIRECT(Z$3&amp;"!$K$4:$K$2777"),MATCH(Overview!$A136,INDIRECT(Z$3&amp;"!$J$4:$J$277"),0)),"NaN")</f>
        <v>56.922999999999995</v>
      </c>
      <c r="AA136" s="6" t="str">
        <f ca="1">IFERROR(INDEX(INDIRECT(AA$3&amp;"!$G$4:$G$2777"),MATCH(Overview!$A136,INDIRECT(AA$3&amp;"!$B$4:$B$277"),0)),"NaN")</f>
        <v>NaN</v>
      </c>
      <c r="AB136" s="6" t="str">
        <f ca="1">IFERROR(INDEX(INDIRECT(AB$3&amp;"!$G$4:$G$2777"),MATCH(Overview!$A136,INDIRECT(AB$3&amp;"!$B$4:$B$277"),0)),"NaN")</f>
        <v>NaN</v>
      </c>
      <c r="AC136" s="6" t="str">
        <f ca="1">IFERROR(INDEX(INDIRECT(AC$3&amp;"!$G$4:$G$2777"),MATCH(Overview!$A136,INDIRECT(AC$3&amp;"!$B$4:$B$277"),0)),"NaN")</f>
        <v>NaN</v>
      </c>
      <c r="AD136" s="6" t="str">
        <f ca="1">IFERROR(INDEX(INDIRECT(AD$3&amp;"!$G$4:$G$2777"),MATCH(Overview!$A136,INDIRECT(AD$3&amp;"!$B$4:$B$277"),0)),"NaN")</f>
        <v>NaN</v>
      </c>
      <c r="AE136" s="6" t="str">
        <f ca="1">IFERROR(INDEX(INDIRECT(AE$3&amp;"!$G$4:$G$2777"),MATCH(Overview!$A136,INDIRECT(AE$3&amp;"!$B$4:$B$277"),0)),"NaN")</f>
        <v>NaN</v>
      </c>
      <c r="AF136" s="6" t="str">
        <f ca="1">IFERROR(INDEX(INDIRECT(AF$3&amp;"!$G$4:$G$2777"),MATCH(Overview!$A136,INDIRECT(AF$3&amp;"!$B$4:$B$277"),0)),"NaN")</f>
        <v>NaN</v>
      </c>
      <c r="AG136" s="6" t="str">
        <f ca="1">IFERROR(INDEX(INDIRECT(AG$3&amp;"!$G$4:$G$2777"),MATCH(Overview!$A136,INDIRECT(AG$3&amp;"!$B$4:$B$277"),0)),"NaN")</f>
        <v>NaN</v>
      </c>
      <c r="AH136" s="6" t="str">
        <f ca="1">IFERROR(INDEX(INDIRECT(AH$3&amp;"!$G$4:$G$2777"),MATCH(Overview!$A136,INDIRECT(AH$3&amp;"!$B$4:$B$277"),0)),"NaN")</f>
        <v>NaN</v>
      </c>
      <c r="AI136" s="6">
        <f ca="1">IFERROR(INDEX(INDIRECT(AI$3&amp;"!$G$4:$G$2777"),MATCH(Overview!$A136,INDIRECT(AI$3&amp;"!$B$4:$B$277"),0)),"NaN")</f>
        <v>1723.45</v>
      </c>
      <c r="AJ136" s="6">
        <f ca="1">IFERROR(INDEX(INDIRECT(AJ$3&amp;"!$G$4:$G$2777"),MATCH(Overview!$A136,INDIRECT(AJ$3&amp;"!$B$4:$B$277"),0)),"NaN")</f>
        <v>4.593</v>
      </c>
      <c r="AK136" s="6">
        <f ca="1">IFERROR(INDEX(INDIRECT(AK$3&amp;"!$G$4:$G$2777"),MATCH(Overview!$A136,INDIRECT(AK$3&amp;"!$B$4:$B$277"),0)),"NaN")</f>
        <v>898.43299999999999</v>
      </c>
      <c r="AL136" s="6">
        <f ca="1">IFERROR(INDEX(INDIRECT(AL$3&amp;"!$G$4:$G$2777"),MATCH(Overview!$A136,INDIRECT(AL$3&amp;"!$B$4:$B$277"),0)),"NaN")</f>
        <v>362.51299999999998</v>
      </c>
      <c r="AM136" s="6">
        <f ca="1">IFERROR(INDEX(INDIRECT(AM$3&amp;"!$G$4:$G$2777"),MATCH(Overview!$A136,INDIRECT(AM$3&amp;"!$B$4:$B$277"),0)),"NaN")</f>
        <v>6361.527</v>
      </c>
      <c r="AN136" s="6">
        <f ca="1">IFERROR(INDEX(INDIRECT(AN$3&amp;"!$G$4:$G$2777"),MATCH(Overview!$A136,INDIRECT(AN$3&amp;"!$B$4:$B$277"),0)),"NaN")</f>
        <v>25138.78</v>
      </c>
      <c r="AO136" s="6">
        <f ca="1">IFERROR(INDEX(INDIRECT(AO$3&amp;"!$G$4:$G$2777"),MATCH(Overview!$A136,INDIRECT(AO$3&amp;"!$B$4:$B$277"),0)),"NaN")</f>
        <v>7112.0609999999997</v>
      </c>
      <c r="AP136" s="6">
        <f ca="1">IFERROR(INDEX(INDIRECT(AP$3&amp;"!$G$4:$G$2777"),MATCH(Overview!$A136,INDIRECT(AP$3&amp;"!$B$4:$B$277"),0)),"NaN")</f>
        <v>31.42</v>
      </c>
      <c r="AQ136" s="6">
        <f ca="1">IFERROR(INDEX(INDIRECT(AQ$3&amp;"!$G$4:$G$2777"),MATCH(Overview!$A136,INDIRECT(AQ$3&amp;"!$B$4:$B$277"),0)),"NaN")</f>
        <v>1009.234</v>
      </c>
      <c r="AR136" s="6">
        <f ca="1">IFERROR(INDEX(INDIRECT(AR$3&amp;"!$G$4:$G$2777"),MATCH(Overview!$A136,INDIRECT(AR$3&amp;"!$B$4:$B$277"),0)),"NaN")</f>
        <v>1298.0170000000001</v>
      </c>
      <c r="AS136" s="6">
        <f ca="1">IFERROR(INDEX(INDIRECT(AS$3&amp;"!$G$4:$G$2777"),MATCH(Overview!$A136,INDIRECT(AS$3&amp;"!$B$4:$B$277"),0)),"NaN")</f>
        <v>18885.383000000002</v>
      </c>
      <c r="AT136" s="6">
        <f ca="1">IFERROR(INDEX(INDIRECT(AT$3&amp;"!$G$4:$G$2777"),MATCH(Overview!$A136,INDIRECT(AT$3&amp;"!$B$4:$B$277"),0)),"NaN")</f>
        <v>1953.8869999999999</v>
      </c>
      <c r="AU136" s="6">
        <f ca="1">IFERROR(INDEX(INDIRECT(AU$3&amp;"!$G$4:$G$2777"),MATCH(Overview!$A136,INDIRECT(AU$3&amp;"!$B$4:$B$277"),0)),"NaN")</f>
        <v>960.86</v>
      </c>
      <c r="AV136" s="6">
        <f ca="1">IFERROR(INDEX(INDIRECT(AV$3&amp;"!$G$4:$G$2777"),MATCH(Overview!$A136,INDIRECT(AV$3&amp;"!$B$4:$B$277"),0)),"NaN")</f>
        <v>13866.24</v>
      </c>
      <c r="AW136" s="6">
        <f ca="1">IFERROR(INDEX(INDIRECT(AW$3&amp;"!$G$4:$G$2777"),MATCH(Overview!$A136,INDIRECT(AW$3&amp;"!$B$4:$B$277"),0)),"NaN")</f>
        <v>2001.0920000000001</v>
      </c>
      <c r="AX136" s="6">
        <f ca="1">IFERROR(INDEX(INDIRECT(AX$3&amp;"!$G$4:$G$2777"),MATCH(Overview!$A136,INDIRECT(AX$3&amp;"!$B$4:$B$277"),0)),"NaN")</f>
        <v>25.632999999999999</v>
      </c>
      <c r="AY136" s="6">
        <f ca="1">IFERROR(INDEX(INDIRECT(AY$3&amp;"!$G$4:$G$2777"),MATCH(Overview!$A136,INDIRECT(AY$3&amp;"!$B$4:$B$277"),0)),"NaN")</f>
        <v>951.08699999999999</v>
      </c>
      <c r="AZ136" s="6">
        <f ca="1">IFERROR(INDEX(INDIRECT(AZ$3&amp;"!$G$4:$G$2777"),MATCH(Overview!$A136,INDIRECT(AZ$3&amp;"!$B$4:$B$277"),0)),"NaN")</f>
        <v>228.245</v>
      </c>
      <c r="BA136" s="6">
        <f ca="1">IFERROR(INDEX(INDIRECT(BA$3&amp;"!$G$4:$G$2777"),MATCH(Overview!$A136,INDIRECT(BA$3&amp;"!$B$4:$B$277"),0)),"NaN")</f>
        <v>35.158999999999999</v>
      </c>
      <c r="BB136" s="6">
        <f t="shared" ca="1" si="2"/>
        <v>1059569.5307390001</v>
      </c>
    </row>
    <row r="137" spans="1:54" x14ac:dyDescent="0.55000000000000004">
      <c r="A137" t="s">
        <v>50</v>
      </c>
      <c r="B137" s="6">
        <f ca="1">IFERROR(INDEX(INDIRECT(B$3&amp;"!$G$4:$G$2777"),MATCH(Overview!$A137,INDIRECT(B$3&amp;"!$B$4:$B$277"),0)),"NaN")</f>
        <v>149662.32317300001</v>
      </c>
      <c r="C137" s="6">
        <f ca="1">IFERROR(INDEX(INDIRECT(C$3&amp;"!$G$4:$G$2777"),MATCH(Overview!$A137,INDIRECT(C$3&amp;"!$B$4:$B$277"),0)),"NaN")</f>
        <v>60687.171885000003</v>
      </c>
      <c r="D137" s="6">
        <f ca="1">IFERROR(INDEX(INDIRECT(D$3&amp;"!$G$4:$G$2777"),MATCH(Overview!$A137,INDIRECT(D$3&amp;"!$B$4:$B$277"),0)),"NaN")</f>
        <v>106066.940971</v>
      </c>
      <c r="E137" s="6">
        <f ca="1">IFERROR(INDEX(INDIRECT(E$3&amp;"!$G$4:$G$2777"),MATCH(Overview!$A137,INDIRECT(E$3&amp;"!$B$4:$B$277"),0)),"NaN")</f>
        <v>103944.93760200001</v>
      </c>
      <c r="F137" s="6">
        <f ca="1">IFERROR(INDEX(INDIRECT(F$3&amp;"!$G$4:$G$2777"),MATCH(Overview!$A137,INDIRECT(F$3&amp;"!$B$4:$B$277"),0)),"NaN")</f>
        <v>44576.697754000001</v>
      </c>
      <c r="G137" s="6">
        <f ca="1">IFERROR(INDEX(INDIRECT(G$3&amp;"!$G$4:$G$2777"),MATCH(Overview!$A137,INDIRECT(G$3&amp;"!$B$4:$B$277"),0)),"NaN")</f>
        <v>123238.857793</v>
      </c>
      <c r="H137" s="6">
        <f ca="1">IFERROR(INDEX(INDIRECT(H$3&amp;"!$G$4:$G$2777"),MATCH(Overview!$A137,INDIRECT(H$3&amp;"!$B$4:$B$277"),0)),"NaN")</f>
        <v>122709.06677</v>
      </c>
      <c r="I137" s="6">
        <f ca="1">IFERROR(INDEX(INDIRECT(I$3&amp;"!$G$4:$G$2777"),MATCH(Overview!$A137,INDIRECT(I$3&amp;"!$B$4:$B$277"),0)),"NaN")</f>
        <v>89489.062999999995</v>
      </c>
      <c r="J137" s="6">
        <f ca="1">IFERROR(INDEX(INDIRECT(J$3&amp;"!$G$4:$G$2777"),MATCH(Overview!$A137,INDIRECT(J$3&amp;"!$B$4:$B$277"),0)),"NaN")</f>
        <v>49967.169000000002</v>
      </c>
      <c r="K137" s="6">
        <f ca="1">IFERROR(INDEX(INDIRECT(K$3&amp;"!$G$4:$G$2777"),MATCH(Overview!$A137,INDIRECT(K$3&amp;"!$B$4:$B$277"),0)),"NaN")</f>
        <v>28403.662</v>
      </c>
      <c r="L137" s="6">
        <f ca="1">IFERROR(INDEX(INDIRECT(L$3&amp;"!$K$4:$K$2777"),MATCH(Overview!$A137,INDIRECT(L$3&amp;"!$J$4:$J$277"),0)),"NaN")</f>
        <v>22.826000000000001</v>
      </c>
      <c r="M137" s="6">
        <f ca="1">IFERROR(INDEX(INDIRECT(M$3&amp;"!$K$4:$K$2777"),MATCH(Overview!$A137,INDIRECT(M$3&amp;"!$J$4:$J$277"),0)),"NaN")</f>
        <v>13.064</v>
      </c>
      <c r="N137" s="6">
        <f ca="1">IFERROR(INDEX(INDIRECT(N$3&amp;"!$G$4:$G$2777"),MATCH(Overview!$A137,INDIRECT(N$3&amp;"!$B$4:$B$277"),0)),"NaN")</f>
        <v>761.33100000000002</v>
      </c>
      <c r="O137" s="6">
        <f ca="1">IFERROR(INDEX(INDIRECT(O$3&amp;"!$G$4:$G$2777"),MATCH(Overview!$A137,INDIRECT(O$3&amp;"!$B$4:$B$277"),0)),"NaN")</f>
        <v>10073.34</v>
      </c>
      <c r="P137" s="6">
        <f ca="1">IFERROR(INDEX(INDIRECT(P$3&amp;"!$G$4:$G$2777"),MATCH(Overview!$A137,INDIRECT(P$3&amp;"!$B$4:$B$277"),0)),"NaN")</f>
        <v>13647.142</v>
      </c>
      <c r="Q137" s="6">
        <f ca="1">IFERROR(INDEX(INDIRECT(Q$3&amp;"!$G$4:$G$2777"),MATCH(Overview!$A137,INDIRECT(Q$3&amp;"!$B$4:$B$277"),0)),"NaN")</f>
        <v>2821.837</v>
      </c>
      <c r="R137" s="6">
        <f ca="1">IFERROR(INDEX(INDIRECT(R$3&amp;"!$G$4:$G$2777"),MATCH(Overview!$A137,INDIRECT(R$3&amp;"!$B$4:$B$277"),0)),"NaN")</f>
        <v>24477.128000000001</v>
      </c>
      <c r="S137" s="6">
        <f ca="1">IFERROR(INDEX(INDIRECT(S$3&amp;"!$G$4:$G$2777"),MATCH(Overview!$A137,INDIRECT(S$3&amp;"!$B$4:$B$277"),0)),"NaN")</f>
        <v>3464.3919999999998</v>
      </c>
      <c r="T137" s="6">
        <f ca="1">IFERROR(INDEX(INDIRECT(T$3&amp;"!$G$4:$G$2777"),MATCH(Overview!$A137,INDIRECT(T$3&amp;"!$B$4:$B$277"),0)),"NaN")</f>
        <v>21689.471000000001</v>
      </c>
      <c r="U137" s="6">
        <f ca="1">IFERROR(INDEX(INDIRECT(U$3&amp;"!$G$4:$G$2777"),MATCH(Overview!$A137,INDIRECT(U$3&amp;"!$B$4:$B$277"),0)),"NaN")</f>
        <v>5911.8680000000004</v>
      </c>
      <c r="V137" s="6">
        <f ca="1">IFERROR(INDEX(INDIRECT(V$3&amp;"!$G$4:$G$2777"),MATCH(Overview!$A137,INDIRECT(V$3&amp;"!$B$4:$B$277"),0)),"NaN")</f>
        <v>6313.8819999999996</v>
      </c>
      <c r="W137" s="6">
        <f ca="1">IFERROR(INDEX(INDIRECT(W$3&amp;"!$G$4:$G$2777"),MATCH(Overview!$A137,INDIRECT(W$3&amp;"!$B$4:$B$277"),0)),"NaN")</f>
        <v>25596.314999999999</v>
      </c>
      <c r="X137" s="6">
        <f ca="1">IFERROR(INDEX(INDIRECT(X$3&amp;"!$K$4:$K$2777"),MATCH(Overview!$A137,INDIRECT(X$3&amp;"!$J$4:$J$277"),0)),"NaN")</f>
        <v>-42.544999999999995</v>
      </c>
      <c r="Y137" s="6">
        <f ca="1">IFERROR(INDEX(INDIRECT(Y$3&amp;"!$K$4:$K$2777"),MATCH(Overview!$A137,INDIRECT(Y$3&amp;"!$J$4:$J$277"),0)),"NaN")</f>
        <v>-0.73599999999999977</v>
      </c>
      <c r="Z137" s="6">
        <f ca="1">IFERROR(INDEX(INDIRECT(Z$3&amp;"!$K$4:$K$2777"),MATCH(Overview!$A137,INDIRECT(Z$3&amp;"!$J$4:$J$277"),0)),"NaN")</f>
        <v>-1.8789999999999996</v>
      </c>
      <c r="AA137" s="6" t="str">
        <f ca="1">IFERROR(INDEX(INDIRECT(AA$3&amp;"!$G$4:$G$2777"),MATCH(Overview!$A137,INDIRECT(AA$3&amp;"!$B$4:$B$277"),0)),"NaN")</f>
        <v>NaN</v>
      </c>
      <c r="AB137" s="6" t="str">
        <f ca="1">IFERROR(INDEX(INDIRECT(AB$3&amp;"!$G$4:$G$2777"),MATCH(Overview!$A137,INDIRECT(AB$3&amp;"!$B$4:$B$277"),0)),"NaN")</f>
        <v>NaN</v>
      </c>
      <c r="AC137" s="6" t="str">
        <f ca="1">IFERROR(INDEX(INDIRECT(AC$3&amp;"!$G$4:$G$2777"),MATCH(Overview!$A137,INDIRECT(AC$3&amp;"!$B$4:$B$277"),0)),"NaN")</f>
        <v>NaN</v>
      </c>
      <c r="AD137" s="6" t="str">
        <f ca="1">IFERROR(INDEX(INDIRECT(AD$3&amp;"!$G$4:$G$2777"),MATCH(Overview!$A137,INDIRECT(AD$3&amp;"!$B$4:$B$277"),0)),"NaN")</f>
        <v>NaN</v>
      </c>
      <c r="AE137" s="6" t="str">
        <f ca="1">IFERROR(INDEX(INDIRECT(AE$3&amp;"!$G$4:$G$2777"),MATCH(Overview!$A137,INDIRECT(AE$3&amp;"!$B$4:$B$277"),0)),"NaN")</f>
        <v>NaN</v>
      </c>
      <c r="AF137" s="6" t="str">
        <f ca="1">IFERROR(INDEX(INDIRECT(AF$3&amp;"!$G$4:$G$2777"),MATCH(Overview!$A137,INDIRECT(AF$3&amp;"!$B$4:$B$277"),0)),"NaN")</f>
        <v>NaN</v>
      </c>
      <c r="AG137" s="6" t="str">
        <f ca="1">IFERROR(INDEX(INDIRECT(AG$3&amp;"!$G$4:$G$2777"),MATCH(Overview!$A137,INDIRECT(AG$3&amp;"!$B$4:$B$277"),0)),"NaN")</f>
        <v>NaN</v>
      </c>
      <c r="AH137" s="6" t="str">
        <f ca="1">IFERROR(INDEX(INDIRECT(AH$3&amp;"!$G$4:$G$2777"),MATCH(Overview!$A137,INDIRECT(AH$3&amp;"!$B$4:$B$277"),0)),"NaN")</f>
        <v>NaN</v>
      </c>
      <c r="AI137" s="6">
        <f ca="1">IFERROR(INDEX(INDIRECT(AI$3&amp;"!$G$4:$G$2777"),MATCH(Overview!$A137,INDIRECT(AI$3&amp;"!$B$4:$B$277"),0)),"NaN")</f>
        <v>1781.607</v>
      </c>
      <c r="AJ137" s="6">
        <f ca="1">IFERROR(INDEX(INDIRECT(AJ$3&amp;"!$G$4:$G$2777"),MATCH(Overview!$A137,INDIRECT(AJ$3&amp;"!$B$4:$B$277"),0)),"NaN")</f>
        <v>4.3639999999999999</v>
      </c>
      <c r="AK137" s="6">
        <f ca="1">IFERROR(INDEX(INDIRECT(AK$3&amp;"!$G$4:$G$2777"),MATCH(Overview!$A137,INDIRECT(AK$3&amp;"!$B$4:$B$277"),0)),"NaN")</f>
        <v>894.18299999999999</v>
      </c>
      <c r="AL137" s="6">
        <f ca="1">IFERROR(INDEX(INDIRECT(AL$3&amp;"!$G$4:$G$2777"),MATCH(Overview!$A137,INDIRECT(AL$3&amp;"!$B$4:$B$277"),0)),"NaN")</f>
        <v>376.35899999999998</v>
      </c>
      <c r="AM137" s="6">
        <f ca="1">IFERROR(INDEX(INDIRECT(AM$3&amp;"!$G$4:$G$2777"),MATCH(Overview!$A137,INDIRECT(AM$3&amp;"!$B$4:$B$277"),0)),"NaN")</f>
        <v>6687.8549999999996</v>
      </c>
      <c r="AN137" s="6">
        <f ca="1">IFERROR(INDEX(INDIRECT(AN$3&amp;"!$G$4:$G$2777"),MATCH(Overview!$A137,INDIRECT(AN$3&amp;"!$B$4:$B$277"),0)),"NaN")</f>
        <v>25402.23</v>
      </c>
      <c r="AO137" s="6">
        <f ca="1">IFERROR(INDEX(INDIRECT(AO$3&amp;"!$G$4:$G$2777"),MATCH(Overview!$A137,INDIRECT(AO$3&amp;"!$B$4:$B$277"),0)),"NaN")</f>
        <v>8014.9170000000004</v>
      </c>
      <c r="AP137" s="6">
        <f ca="1">IFERROR(INDEX(INDIRECT(AP$3&amp;"!$G$4:$G$2777"),MATCH(Overview!$A137,INDIRECT(AP$3&amp;"!$B$4:$B$277"),0)),"NaN")</f>
        <v>31.344999999999999</v>
      </c>
      <c r="AQ137" s="6">
        <f ca="1">IFERROR(INDEX(INDIRECT(AQ$3&amp;"!$G$4:$G$2777"),MATCH(Overview!$A137,INDIRECT(AQ$3&amp;"!$B$4:$B$277"),0)),"NaN")</f>
        <v>996.42899999999997</v>
      </c>
      <c r="AR137" s="6">
        <f ca="1">IFERROR(INDEX(INDIRECT(AR$3&amp;"!$G$4:$G$2777"),MATCH(Overview!$A137,INDIRECT(AR$3&amp;"!$B$4:$B$277"),0)),"NaN")</f>
        <v>1307.2760000000001</v>
      </c>
      <c r="AS137" s="6">
        <f ca="1">IFERROR(INDEX(INDIRECT(AS$3&amp;"!$G$4:$G$2777"),MATCH(Overview!$A137,INDIRECT(AS$3&amp;"!$B$4:$B$277"),0)),"NaN")</f>
        <v>19100.545999999998</v>
      </c>
      <c r="AT137" s="6">
        <f ca="1">IFERROR(INDEX(INDIRECT(AT$3&amp;"!$G$4:$G$2777"),MATCH(Overview!$A137,INDIRECT(AT$3&amp;"!$B$4:$B$277"),0)),"NaN")</f>
        <v>1974.741</v>
      </c>
      <c r="AU137" s="6">
        <f ca="1">IFERROR(INDEX(INDIRECT(AU$3&amp;"!$G$4:$G$2777"),MATCH(Overview!$A137,INDIRECT(AU$3&amp;"!$B$4:$B$277"),0)),"NaN")</f>
        <v>922.66700000000003</v>
      </c>
      <c r="AV137" s="6">
        <f ca="1">IFERROR(INDEX(INDIRECT(AV$3&amp;"!$G$4:$G$2777"),MATCH(Overview!$A137,INDIRECT(AV$3&amp;"!$B$4:$B$277"),0)),"NaN")</f>
        <v>13890.775</v>
      </c>
      <c r="AW137" s="6">
        <f ca="1">IFERROR(INDEX(INDIRECT(AW$3&amp;"!$G$4:$G$2777"),MATCH(Overview!$A137,INDIRECT(AW$3&amp;"!$B$4:$B$277"),0)),"NaN")</f>
        <v>1800.085</v>
      </c>
      <c r="AX137" s="6">
        <f ca="1">IFERROR(INDEX(INDIRECT(AX$3&amp;"!$G$4:$G$2777"),MATCH(Overview!$A137,INDIRECT(AX$3&amp;"!$B$4:$B$277"),0)),"NaN")</f>
        <v>25.37</v>
      </c>
      <c r="AY137" s="6">
        <f ca="1">IFERROR(INDEX(INDIRECT(AY$3&amp;"!$G$4:$G$2777"),MATCH(Overview!$A137,INDIRECT(AY$3&amp;"!$B$4:$B$277"),0)),"NaN")</f>
        <v>984.471</v>
      </c>
      <c r="AZ137" s="6">
        <f ca="1">IFERROR(INDEX(INDIRECT(AZ$3&amp;"!$G$4:$G$2777"),MATCH(Overview!$A137,INDIRECT(AZ$3&amp;"!$B$4:$B$277"),0)),"NaN")</f>
        <v>267.67599999999999</v>
      </c>
      <c r="BA137" s="6">
        <f ca="1">IFERROR(INDEX(INDIRECT(BA$3&amp;"!$G$4:$G$2777"),MATCH(Overview!$A137,INDIRECT(BA$3&amp;"!$B$4:$B$277"),0)),"NaN")</f>
        <v>35.600999999999999</v>
      </c>
      <c r="BB137" s="6">
        <f t="shared" ca="1" si="2"/>
        <v>1077991.8229479997</v>
      </c>
    </row>
    <row r="138" spans="1:54" x14ac:dyDescent="0.55000000000000004">
      <c r="A138" t="s">
        <v>49</v>
      </c>
      <c r="B138" s="6">
        <f ca="1">IFERROR(INDEX(INDIRECT(B$3&amp;"!$G$4:$G$2777"),MATCH(Overview!$A138,INDIRECT(B$3&amp;"!$B$4:$B$277"),0)),"NaN")</f>
        <v>151869.43099600001</v>
      </c>
      <c r="C138" s="6">
        <f ca="1">IFERROR(INDEX(INDIRECT(C$3&amp;"!$G$4:$G$2777"),MATCH(Overview!$A138,INDIRECT(C$3&amp;"!$B$4:$B$277"),0)),"NaN")</f>
        <v>62042.546101</v>
      </c>
      <c r="D138" s="6">
        <f ca="1">IFERROR(INDEX(INDIRECT(D$3&amp;"!$G$4:$G$2777"),MATCH(Overview!$A138,INDIRECT(D$3&amp;"!$B$4:$B$277"),0)),"NaN")</f>
        <v>107226.269979</v>
      </c>
      <c r="E138" s="6">
        <f ca="1">IFERROR(INDEX(INDIRECT(E$3&amp;"!$G$4:$G$2777"),MATCH(Overview!$A138,INDIRECT(E$3&amp;"!$B$4:$B$277"),0)),"NaN")</f>
        <v>102406.78930400001</v>
      </c>
      <c r="F138" s="6">
        <f ca="1">IFERROR(INDEX(INDIRECT(F$3&amp;"!$G$4:$G$2777"),MATCH(Overview!$A138,INDIRECT(F$3&amp;"!$B$4:$B$277"),0)),"NaN")</f>
        <v>46732.941737000001</v>
      </c>
      <c r="G138" s="6">
        <f ca="1">IFERROR(INDEX(INDIRECT(G$3&amp;"!$G$4:$G$2777"),MATCH(Overview!$A138,INDIRECT(G$3&amp;"!$B$4:$B$277"),0)),"NaN")</f>
        <v>125468.107154</v>
      </c>
      <c r="H138" s="6">
        <f ca="1">IFERROR(INDEX(INDIRECT(H$3&amp;"!$G$4:$G$2777"),MATCH(Overview!$A138,INDIRECT(H$3&amp;"!$B$4:$B$277"),0)),"NaN")</f>
        <v>123256.85232200001</v>
      </c>
      <c r="I138" s="6">
        <f ca="1">IFERROR(INDEX(INDIRECT(I$3&amp;"!$G$4:$G$2777"),MATCH(Overview!$A138,INDIRECT(I$3&amp;"!$B$4:$B$277"),0)),"NaN")</f>
        <v>91090.407000000007</v>
      </c>
      <c r="J138" s="6">
        <f ca="1">IFERROR(INDEX(INDIRECT(J$3&amp;"!$G$4:$G$2777"),MATCH(Overview!$A138,INDIRECT(J$3&amp;"!$B$4:$B$277"),0)),"NaN")</f>
        <v>50738.139000000003</v>
      </c>
      <c r="K138" s="6">
        <f ca="1">IFERROR(INDEX(INDIRECT(K$3&amp;"!$G$4:$G$2777"),MATCH(Overview!$A138,INDIRECT(K$3&amp;"!$B$4:$B$277"),0)),"NaN")</f>
        <v>28666.49</v>
      </c>
      <c r="L138" s="6">
        <f ca="1">IFERROR(INDEX(INDIRECT(L$3&amp;"!$K$4:$K$2777"),MATCH(Overview!$A138,INDIRECT(L$3&amp;"!$J$4:$J$277"),0)),"NaN")</f>
        <v>-106.01600000000002</v>
      </c>
      <c r="M138" s="6">
        <f ca="1">IFERROR(INDEX(INDIRECT(M$3&amp;"!$K$4:$K$2777"),MATCH(Overview!$A138,INDIRECT(M$3&amp;"!$J$4:$J$277"),0)),"NaN")</f>
        <v>-7.0419999999999989</v>
      </c>
      <c r="N138" s="6">
        <f ca="1">IFERROR(INDEX(INDIRECT(N$3&amp;"!$G$4:$G$2777"),MATCH(Overview!$A138,INDIRECT(N$3&amp;"!$B$4:$B$277"),0)),"NaN")</f>
        <v>2604.8760000000002</v>
      </c>
      <c r="O138" s="6">
        <f ca="1">IFERROR(INDEX(INDIRECT(O$3&amp;"!$G$4:$G$2777"),MATCH(Overview!$A138,INDIRECT(O$3&amp;"!$B$4:$B$277"),0)),"NaN")</f>
        <v>10223.334999999999</v>
      </c>
      <c r="P138" s="6">
        <f ca="1">IFERROR(INDEX(INDIRECT(P$3&amp;"!$G$4:$G$2777"),MATCH(Overview!$A138,INDIRECT(P$3&amp;"!$B$4:$B$277"),0)),"NaN")</f>
        <v>13919.433999999999</v>
      </c>
      <c r="Q138" s="6">
        <f ca="1">IFERROR(INDEX(INDIRECT(Q$3&amp;"!$G$4:$G$2777"),MATCH(Overview!$A138,INDIRECT(Q$3&amp;"!$B$4:$B$277"),0)),"NaN")</f>
        <v>2976.895</v>
      </c>
      <c r="R138" s="6">
        <f ca="1">IFERROR(INDEX(INDIRECT(R$3&amp;"!$G$4:$G$2777"),MATCH(Overview!$A138,INDIRECT(R$3&amp;"!$B$4:$B$277"),0)),"NaN")</f>
        <v>24993.342000000001</v>
      </c>
      <c r="S138" s="6">
        <f ca="1">IFERROR(INDEX(INDIRECT(S$3&amp;"!$G$4:$G$2777"),MATCH(Overview!$A138,INDIRECT(S$3&amp;"!$B$4:$B$277"),0)),"NaN")</f>
        <v>3563.1860000000001</v>
      </c>
      <c r="T138" s="6">
        <f ca="1">IFERROR(INDEX(INDIRECT(T$3&amp;"!$G$4:$G$2777"),MATCH(Overview!$A138,INDIRECT(T$3&amp;"!$B$4:$B$277"),0)),"NaN")</f>
        <v>22340.896000000001</v>
      </c>
      <c r="U138" s="6">
        <f ca="1">IFERROR(INDEX(INDIRECT(U$3&amp;"!$G$4:$G$2777"),MATCH(Overview!$A138,INDIRECT(U$3&amp;"!$B$4:$B$277"),0)),"NaN")</f>
        <v>6128.7929999999997</v>
      </c>
      <c r="V138" s="6">
        <f ca="1">IFERROR(INDEX(INDIRECT(V$3&amp;"!$G$4:$G$2777"),MATCH(Overview!$A138,INDIRECT(V$3&amp;"!$B$4:$B$277"),0)),"NaN")</f>
        <v>6461.8819999999996</v>
      </c>
      <c r="W138" s="6">
        <f ca="1">IFERROR(INDEX(INDIRECT(W$3&amp;"!$G$4:$G$2777"),MATCH(Overview!$A138,INDIRECT(W$3&amp;"!$B$4:$B$277"),0)),"NaN")</f>
        <v>25856.73</v>
      </c>
      <c r="X138" s="6">
        <f ca="1">IFERROR(INDEX(INDIRECT(X$3&amp;"!$K$4:$K$2777"),MATCH(Overview!$A138,INDIRECT(X$3&amp;"!$J$4:$J$277"),0)),"NaN")</f>
        <v>-5.3990000000000009</v>
      </c>
      <c r="Y138" s="6">
        <f ca="1">IFERROR(INDEX(INDIRECT(Y$3&amp;"!$K$4:$K$2777"),MATCH(Overview!$A138,INDIRECT(Y$3&amp;"!$J$4:$J$277"),0)),"NaN")</f>
        <v>-8.4109999999999996</v>
      </c>
      <c r="Z138" s="6">
        <f ca="1">IFERROR(INDEX(INDIRECT(Z$3&amp;"!$K$4:$K$2777"),MATCH(Overview!$A138,INDIRECT(Z$3&amp;"!$J$4:$J$277"),0)),"NaN")</f>
        <v>-4.9839999999999991</v>
      </c>
      <c r="AA138" s="6" t="str">
        <f ca="1">IFERROR(INDEX(INDIRECT(AA$3&amp;"!$G$4:$G$2777"),MATCH(Overview!$A138,INDIRECT(AA$3&amp;"!$B$4:$B$277"),0)),"NaN")</f>
        <v>NaN</v>
      </c>
      <c r="AB138" s="6" t="str">
        <f ca="1">IFERROR(INDEX(INDIRECT(AB$3&amp;"!$G$4:$G$2777"),MATCH(Overview!$A138,INDIRECT(AB$3&amp;"!$B$4:$B$277"),0)),"NaN")</f>
        <v>NaN</v>
      </c>
      <c r="AC138" s="6" t="str">
        <f ca="1">IFERROR(INDEX(INDIRECT(AC$3&amp;"!$G$4:$G$2777"),MATCH(Overview!$A138,INDIRECT(AC$3&amp;"!$B$4:$B$277"),0)),"NaN")</f>
        <v>NaN</v>
      </c>
      <c r="AD138" s="6" t="str">
        <f ca="1">IFERROR(INDEX(INDIRECT(AD$3&amp;"!$G$4:$G$2777"),MATCH(Overview!$A138,INDIRECT(AD$3&amp;"!$B$4:$B$277"),0)),"NaN")</f>
        <v>NaN</v>
      </c>
      <c r="AE138" s="6" t="str">
        <f ca="1">IFERROR(INDEX(INDIRECT(AE$3&amp;"!$G$4:$G$2777"),MATCH(Overview!$A138,INDIRECT(AE$3&amp;"!$B$4:$B$277"),0)),"NaN")</f>
        <v>NaN</v>
      </c>
      <c r="AF138" s="6" t="str">
        <f ca="1">IFERROR(INDEX(INDIRECT(AF$3&amp;"!$G$4:$G$2777"),MATCH(Overview!$A138,INDIRECT(AF$3&amp;"!$B$4:$B$277"),0)),"NaN")</f>
        <v>NaN</v>
      </c>
      <c r="AG138" s="6" t="str">
        <f ca="1">IFERROR(INDEX(INDIRECT(AG$3&amp;"!$G$4:$G$2777"),MATCH(Overview!$A138,INDIRECT(AG$3&amp;"!$B$4:$B$277"),0)),"NaN")</f>
        <v>NaN</v>
      </c>
      <c r="AH138" s="6" t="str">
        <f ca="1">IFERROR(INDEX(INDIRECT(AH$3&amp;"!$G$4:$G$2777"),MATCH(Overview!$A138,INDIRECT(AH$3&amp;"!$B$4:$B$277"),0)),"NaN")</f>
        <v>NaN</v>
      </c>
      <c r="AI138" s="6">
        <f ca="1">IFERROR(INDEX(INDIRECT(AI$3&amp;"!$G$4:$G$2777"),MATCH(Overview!$A138,INDIRECT(AI$3&amp;"!$B$4:$B$277"),0)),"NaN")</f>
        <v>1876.615</v>
      </c>
      <c r="AJ138" s="6">
        <f ca="1">IFERROR(INDEX(INDIRECT(AJ$3&amp;"!$G$4:$G$2777"),MATCH(Overview!$A138,INDIRECT(AJ$3&amp;"!$B$4:$B$277"),0)),"NaN")</f>
        <v>4.4630000000000001</v>
      </c>
      <c r="AK138" s="6">
        <f ca="1">IFERROR(INDEX(INDIRECT(AK$3&amp;"!$G$4:$G$2777"),MATCH(Overview!$A138,INDIRECT(AK$3&amp;"!$B$4:$B$277"),0)),"NaN")</f>
        <v>943.67600000000004</v>
      </c>
      <c r="AL138" s="6">
        <f ca="1">IFERROR(INDEX(INDIRECT(AL$3&amp;"!$G$4:$G$2777"),MATCH(Overview!$A138,INDIRECT(AL$3&amp;"!$B$4:$B$277"),0)),"NaN")</f>
        <v>383.30500000000001</v>
      </c>
      <c r="AM138" s="6">
        <f ca="1">IFERROR(INDEX(INDIRECT(AM$3&amp;"!$G$4:$G$2777"),MATCH(Overview!$A138,INDIRECT(AM$3&amp;"!$B$4:$B$277"),0)),"NaN")</f>
        <v>6809.5550000000003</v>
      </c>
      <c r="AN138" s="6">
        <f ca="1">IFERROR(INDEX(INDIRECT(AN$3&amp;"!$G$4:$G$2777"),MATCH(Overview!$A138,INDIRECT(AN$3&amp;"!$B$4:$B$277"),0)),"NaN")</f>
        <v>25865.002</v>
      </c>
      <c r="AO138" s="6">
        <f ca="1">IFERROR(INDEX(INDIRECT(AO$3&amp;"!$G$4:$G$2777"),MATCH(Overview!$A138,INDIRECT(AO$3&amp;"!$B$4:$B$277"),0)),"NaN")</f>
        <v>8035.1750000000002</v>
      </c>
      <c r="AP138" s="6">
        <f ca="1">IFERROR(INDEX(INDIRECT(AP$3&amp;"!$G$4:$G$2777"),MATCH(Overview!$A138,INDIRECT(AP$3&amp;"!$B$4:$B$277"),0)),"NaN")</f>
        <v>32.869999999999997</v>
      </c>
      <c r="AQ138" s="6">
        <f ca="1">IFERROR(INDEX(INDIRECT(AQ$3&amp;"!$G$4:$G$2777"),MATCH(Overview!$A138,INDIRECT(AQ$3&amp;"!$B$4:$B$277"),0)),"NaN")</f>
        <v>982.09</v>
      </c>
      <c r="AR138" s="6">
        <f ca="1">IFERROR(INDEX(INDIRECT(AR$3&amp;"!$G$4:$G$2777"),MATCH(Overview!$A138,INDIRECT(AR$3&amp;"!$B$4:$B$277"),0)),"NaN")</f>
        <v>1306.5650000000001</v>
      </c>
      <c r="AS138" s="6">
        <f ca="1">IFERROR(INDEX(INDIRECT(AS$3&amp;"!$G$4:$G$2777"),MATCH(Overview!$A138,INDIRECT(AS$3&amp;"!$B$4:$B$277"),0)),"NaN")</f>
        <v>19459.039000000001</v>
      </c>
      <c r="AT138" s="6">
        <f ca="1">IFERROR(INDEX(INDIRECT(AT$3&amp;"!$G$4:$G$2777"),MATCH(Overview!$A138,INDIRECT(AT$3&amp;"!$B$4:$B$277"),0)),"NaN")</f>
        <v>2021.329</v>
      </c>
      <c r="AU138" s="6">
        <f ca="1">IFERROR(INDEX(INDIRECT(AU$3&amp;"!$G$4:$G$2777"),MATCH(Overview!$A138,INDIRECT(AU$3&amp;"!$B$4:$B$277"),0)),"NaN")</f>
        <v>1038.894</v>
      </c>
      <c r="AV138" s="6">
        <f ca="1">IFERROR(INDEX(INDIRECT(AV$3&amp;"!$G$4:$G$2777"),MATCH(Overview!$A138,INDIRECT(AV$3&amp;"!$B$4:$B$277"),0)),"NaN")</f>
        <v>14248.866</v>
      </c>
      <c r="AW138" s="6">
        <f ca="1">IFERROR(INDEX(INDIRECT(AW$3&amp;"!$G$4:$G$2777"),MATCH(Overview!$A138,INDIRECT(AW$3&amp;"!$B$4:$B$277"),0)),"NaN")</f>
        <v>1864.09</v>
      </c>
      <c r="AX138" s="6">
        <f ca="1">IFERROR(INDEX(INDIRECT(AX$3&amp;"!$G$4:$G$2777"),MATCH(Overview!$A138,INDIRECT(AX$3&amp;"!$B$4:$B$277"),0)),"NaN")</f>
        <v>22.38</v>
      </c>
      <c r="AY138" s="6">
        <f ca="1">IFERROR(INDEX(INDIRECT(AY$3&amp;"!$G$4:$G$2777"),MATCH(Overview!$A138,INDIRECT(AY$3&amp;"!$B$4:$B$277"),0)),"NaN")</f>
        <v>1036.462</v>
      </c>
      <c r="AZ138" s="6">
        <f ca="1">IFERROR(INDEX(INDIRECT(AZ$3&amp;"!$G$4:$G$2777"),MATCH(Overview!$A138,INDIRECT(AZ$3&amp;"!$B$4:$B$277"),0)),"NaN")</f>
        <v>270.49</v>
      </c>
      <c r="BA138" s="6">
        <f ca="1">IFERROR(INDEX(INDIRECT(BA$3&amp;"!$G$4:$G$2777"),MATCH(Overview!$A138,INDIRECT(BA$3&amp;"!$B$4:$B$277"),0)),"NaN")</f>
        <v>40.219000000000001</v>
      </c>
      <c r="BB138" s="6">
        <f t="shared" ca="1" si="2"/>
        <v>1094676.575593</v>
      </c>
    </row>
    <row r="139" spans="1:54" x14ac:dyDescent="0.55000000000000004">
      <c r="A139" t="s">
        <v>48</v>
      </c>
      <c r="B139" s="6">
        <f ca="1">IFERROR(INDEX(INDIRECT(B$3&amp;"!$G$4:$G$2777"),MATCH(Overview!$A139,INDIRECT(B$3&amp;"!$B$4:$B$277"),0)),"NaN")</f>
        <v>149834.52758200001</v>
      </c>
      <c r="C139" s="6">
        <f ca="1">IFERROR(INDEX(INDIRECT(C$3&amp;"!$G$4:$G$2777"),MATCH(Overview!$A139,INDIRECT(C$3&amp;"!$B$4:$B$277"),0)),"NaN")</f>
        <v>64548.776634000002</v>
      </c>
      <c r="D139" s="6">
        <f ca="1">IFERROR(INDEX(INDIRECT(D$3&amp;"!$G$4:$G$2777"),MATCH(Overview!$A139,INDIRECT(D$3&amp;"!$B$4:$B$277"),0)),"NaN")</f>
        <v>104957.36878400001</v>
      </c>
      <c r="E139" s="6">
        <f ca="1">IFERROR(INDEX(INDIRECT(E$3&amp;"!$G$4:$G$2777"),MATCH(Overview!$A139,INDIRECT(E$3&amp;"!$B$4:$B$277"),0)),"NaN")</f>
        <v>42320.000947</v>
      </c>
      <c r="F139" s="6">
        <f ca="1">IFERROR(INDEX(INDIRECT(F$3&amp;"!$G$4:$G$2777"),MATCH(Overview!$A139,INDIRECT(F$3&amp;"!$B$4:$B$277"),0)),"NaN")</f>
        <v>46326.326270999998</v>
      </c>
      <c r="G139" s="6">
        <f ca="1">IFERROR(INDEX(INDIRECT(G$3&amp;"!$G$4:$G$2777"),MATCH(Overview!$A139,INDIRECT(G$3&amp;"!$B$4:$B$277"),0)),"NaN")</f>
        <v>124038.819724</v>
      </c>
      <c r="H139" s="6">
        <f ca="1">IFERROR(INDEX(INDIRECT(H$3&amp;"!$G$4:$G$2777"),MATCH(Overview!$A139,INDIRECT(H$3&amp;"!$B$4:$B$277"),0)),"NaN")</f>
        <v>118204.19362400001</v>
      </c>
      <c r="I139" s="6">
        <f ca="1">IFERROR(INDEX(INDIRECT(I$3&amp;"!$G$4:$G$2777"),MATCH(Overview!$A139,INDIRECT(I$3&amp;"!$B$4:$B$277"),0)),"NaN")</f>
        <v>90332.081999999995</v>
      </c>
      <c r="J139" s="6">
        <f ca="1">IFERROR(INDEX(INDIRECT(J$3&amp;"!$G$4:$G$2777"),MATCH(Overview!$A139,INDIRECT(J$3&amp;"!$B$4:$B$277"),0)),"NaN")</f>
        <v>49865.212</v>
      </c>
      <c r="K139" s="6">
        <f ca="1">IFERROR(INDEX(INDIRECT(K$3&amp;"!$G$4:$G$2777"),MATCH(Overview!$A139,INDIRECT(K$3&amp;"!$B$4:$B$277"),0)),"NaN")</f>
        <v>27173.055</v>
      </c>
      <c r="L139" s="6">
        <f ca="1">IFERROR(INDEX(INDIRECT(L$3&amp;"!$K$4:$K$2777"),MATCH(Overview!$A139,INDIRECT(L$3&amp;"!$J$4:$J$277"),0)),"NaN")</f>
        <v>-46.867000000000012</v>
      </c>
      <c r="M139" s="6">
        <f ca="1">IFERROR(INDEX(INDIRECT(M$3&amp;"!$K$4:$K$2777"),MATCH(Overview!$A139,INDIRECT(M$3&amp;"!$J$4:$J$277"),0)),"NaN")</f>
        <v>9.8239999999999998</v>
      </c>
      <c r="N139" s="6">
        <f ca="1">IFERROR(INDEX(INDIRECT(N$3&amp;"!$G$4:$G$2777"),MATCH(Overview!$A139,INDIRECT(N$3&amp;"!$B$4:$B$277"),0)),"NaN")</f>
        <v>64326.902999999998</v>
      </c>
      <c r="O139" s="6">
        <f ca="1">IFERROR(INDEX(INDIRECT(O$3&amp;"!$G$4:$G$2777"),MATCH(Overview!$A139,INDIRECT(O$3&amp;"!$B$4:$B$277"),0)),"NaN")</f>
        <v>10112.012000000001</v>
      </c>
      <c r="P139" s="6">
        <f ca="1">IFERROR(INDEX(INDIRECT(P$3&amp;"!$G$4:$G$2777"),MATCH(Overview!$A139,INDIRECT(P$3&amp;"!$B$4:$B$277"),0)),"NaN")</f>
        <v>13922.963</v>
      </c>
      <c r="Q139" s="6">
        <f ca="1">IFERROR(INDEX(INDIRECT(Q$3&amp;"!$G$4:$G$2777"),MATCH(Overview!$A139,INDIRECT(Q$3&amp;"!$B$4:$B$277"),0)),"NaN")</f>
        <v>3068.15</v>
      </c>
      <c r="R139" s="6">
        <f ca="1">IFERROR(INDEX(INDIRECT(R$3&amp;"!$G$4:$G$2777"),MATCH(Overview!$A139,INDIRECT(R$3&amp;"!$B$4:$B$277"),0)),"NaN")</f>
        <v>24870.334999999999</v>
      </c>
      <c r="S139" s="6">
        <f ca="1">IFERROR(INDEX(INDIRECT(S$3&amp;"!$G$4:$G$2777"),MATCH(Overview!$A139,INDIRECT(S$3&amp;"!$B$4:$B$277"),0)),"NaN")</f>
        <v>3562.0309999999999</v>
      </c>
      <c r="T139" s="6">
        <f ca="1">IFERROR(INDEX(INDIRECT(T$3&amp;"!$G$4:$G$2777"),MATCH(Overview!$A139,INDIRECT(T$3&amp;"!$B$4:$B$277"),0)),"NaN")</f>
        <v>22316.776000000002</v>
      </c>
      <c r="U139" s="6">
        <f ca="1">IFERROR(INDEX(INDIRECT(U$3&amp;"!$G$4:$G$2777"),MATCH(Overview!$A139,INDIRECT(U$3&amp;"!$B$4:$B$277"),0)),"NaN")</f>
        <v>6218.0780000000004</v>
      </c>
      <c r="V139" s="6">
        <f ca="1">IFERROR(INDEX(INDIRECT(V$3&amp;"!$G$4:$G$2777"),MATCH(Overview!$A139,INDIRECT(V$3&amp;"!$B$4:$B$277"),0)),"NaN")</f>
        <v>6487.0749999999998</v>
      </c>
      <c r="W139" s="6">
        <f ca="1">IFERROR(INDEX(INDIRECT(W$3&amp;"!$G$4:$G$2777"),MATCH(Overview!$A139,INDIRECT(W$3&amp;"!$B$4:$B$277"),0)),"NaN")</f>
        <v>25270.571</v>
      </c>
      <c r="X139" s="6">
        <f ca="1">IFERROR(INDEX(INDIRECT(X$3&amp;"!$K$4:$K$2777"),MATCH(Overview!$A139,INDIRECT(X$3&amp;"!$J$4:$J$277"),0)),"NaN")</f>
        <v>1.9350000000000009</v>
      </c>
      <c r="Y139" s="6">
        <f ca="1">IFERROR(INDEX(INDIRECT(Y$3&amp;"!$K$4:$K$2777"),MATCH(Overview!$A139,INDIRECT(Y$3&amp;"!$J$4:$J$277"),0)),"NaN")</f>
        <v>-43.285000000000004</v>
      </c>
      <c r="Z139" s="6">
        <f ca="1">IFERROR(INDEX(INDIRECT(Z$3&amp;"!$K$4:$K$2777"),MATCH(Overview!$A139,INDIRECT(Z$3&amp;"!$J$4:$J$277"),0)),"NaN")</f>
        <v>-3.1120000000000001</v>
      </c>
      <c r="AA139" s="6" t="str">
        <f ca="1">IFERROR(INDEX(INDIRECT(AA$3&amp;"!$G$4:$G$2777"),MATCH(Overview!$A139,INDIRECT(AA$3&amp;"!$B$4:$B$277"),0)),"NaN")</f>
        <v>NaN</v>
      </c>
      <c r="AB139" s="6" t="str">
        <f ca="1">IFERROR(INDEX(INDIRECT(AB$3&amp;"!$G$4:$G$2777"),MATCH(Overview!$A139,INDIRECT(AB$3&amp;"!$B$4:$B$277"),0)),"NaN")</f>
        <v>NaN</v>
      </c>
      <c r="AC139" s="6" t="str">
        <f ca="1">IFERROR(INDEX(INDIRECT(AC$3&amp;"!$G$4:$G$2777"),MATCH(Overview!$A139,INDIRECT(AC$3&amp;"!$B$4:$B$277"),0)),"NaN")</f>
        <v>NaN</v>
      </c>
      <c r="AD139" s="6" t="str">
        <f ca="1">IFERROR(INDEX(INDIRECT(AD$3&amp;"!$G$4:$G$2777"),MATCH(Overview!$A139,INDIRECT(AD$3&amp;"!$B$4:$B$277"),0)),"NaN")</f>
        <v>NaN</v>
      </c>
      <c r="AE139" s="6" t="str">
        <f ca="1">IFERROR(INDEX(INDIRECT(AE$3&amp;"!$G$4:$G$2777"),MATCH(Overview!$A139,INDIRECT(AE$3&amp;"!$B$4:$B$277"),0)),"NaN")</f>
        <v>NaN</v>
      </c>
      <c r="AF139" s="6" t="str">
        <f ca="1">IFERROR(INDEX(INDIRECT(AF$3&amp;"!$G$4:$G$2777"),MATCH(Overview!$A139,INDIRECT(AF$3&amp;"!$B$4:$B$277"),0)),"NaN")</f>
        <v>NaN</v>
      </c>
      <c r="AG139" s="6" t="str">
        <f ca="1">IFERROR(INDEX(INDIRECT(AG$3&amp;"!$G$4:$G$2777"),MATCH(Overview!$A139,INDIRECT(AG$3&amp;"!$B$4:$B$277"),0)),"NaN")</f>
        <v>NaN</v>
      </c>
      <c r="AH139" s="6" t="str">
        <f ca="1">IFERROR(INDEX(INDIRECT(AH$3&amp;"!$G$4:$G$2777"),MATCH(Overview!$A139,INDIRECT(AH$3&amp;"!$B$4:$B$277"),0)),"NaN")</f>
        <v>NaN</v>
      </c>
      <c r="AI139" s="6">
        <f ca="1">IFERROR(INDEX(INDIRECT(AI$3&amp;"!$G$4:$G$2777"),MATCH(Overview!$A139,INDIRECT(AI$3&amp;"!$B$4:$B$277"),0)),"NaN")</f>
        <v>1910.288</v>
      </c>
      <c r="AJ139" s="6">
        <f ca="1">IFERROR(INDEX(INDIRECT(AJ$3&amp;"!$G$4:$G$2777"),MATCH(Overview!$A139,INDIRECT(AJ$3&amp;"!$B$4:$B$277"),0)),"NaN")</f>
        <v>4.532</v>
      </c>
      <c r="AK139" s="6">
        <f ca="1">IFERROR(INDEX(INDIRECT(AK$3&amp;"!$G$4:$G$2777"),MATCH(Overview!$A139,INDIRECT(AK$3&amp;"!$B$4:$B$277"),0)),"NaN")</f>
        <v>979.00800000000004</v>
      </c>
      <c r="AL139" s="6">
        <f ca="1">IFERROR(INDEX(INDIRECT(AL$3&amp;"!$G$4:$G$2777"),MATCH(Overview!$A139,INDIRECT(AL$3&amp;"!$B$4:$B$277"),0)),"NaN")</f>
        <v>389.65300000000002</v>
      </c>
      <c r="AM139" s="6">
        <f ca="1">IFERROR(INDEX(INDIRECT(AM$3&amp;"!$G$4:$G$2777"),MATCH(Overview!$A139,INDIRECT(AM$3&amp;"!$B$4:$B$277"),0)),"NaN")</f>
        <v>6586.8010000000004</v>
      </c>
      <c r="AN139" s="6">
        <f ca="1">IFERROR(INDEX(INDIRECT(AN$3&amp;"!$G$4:$G$2777"),MATCH(Overview!$A139,INDIRECT(AN$3&amp;"!$B$4:$B$277"),0)),"NaN")</f>
        <v>25341.494999999999</v>
      </c>
      <c r="AO139" s="6">
        <f ca="1">IFERROR(INDEX(INDIRECT(AO$3&amp;"!$G$4:$G$2777"),MATCH(Overview!$A139,INDIRECT(AO$3&amp;"!$B$4:$B$277"),0)),"NaN")</f>
        <v>7734.7910000000002</v>
      </c>
      <c r="AP139" s="6">
        <f ca="1">IFERROR(INDEX(INDIRECT(AP$3&amp;"!$G$4:$G$2777"),MATCH(Overview!$A139,INDIRECT(AP$3&amp;"!$B$4:$B$277"),0)),"NaN")</f>
        <v>33.566000000000003</v>
      </c>
      <c r="AQ139" s="6">
        <f ca="1">IFERROR(INDEX(INDIRECT(AQ$3&amp;"!$G$4:$G$2777"),MATCH(Overview!$A139,INDIRECT(AQ$3&amp;"!$B$4:$B$277"),0)),"NaN")</f>
        <v>910.88300000000004</v>
      </c>
      <c r="AR139" s="6">
        <f ca="1">IFERROR(INDEX(INDIRECT(AR$3&amp;"!$G$4:$G$2777"),MATCH(Overview!$A139,INDIRECT(AR$3&amp;"!$B$4:$B$277"),0)),"NaN")</f>
        <v>1283.8589999999999</v>
      </c>
      <c r="AS139" s="6">
        <f ca="1">IFERROR(INDEX(INDIRECT(AS$3&amp;"!$G$4:$G$2777"),MATCH(Overview!$A139,INDIRECT(AS$3&amp;"!$B$4:$B$277"),0)),"NaN")</f>
        <v>19264.996999999999</v>
      </c>
      <c r="AT139" s="6">
        <f ca="1">IFERROR(INDEX(INDIRECT(AT$3&amp;"!$G$4:$G$2777"),MATCH(Overview!$A139,INDIRECT(AT$3&amp;"!$B$4:$B$277"),0)),"NaN")</f>
        <v>1988.0350000000001</v>
      </c>
      <c r="AU139" s="6">
        <f ca="1">IFERROR(INDEX(INDIRECT(AU$3&amp;"!$G$4:$G$2777"),MATCH(Overview!$A139,INDIRECT(AU$3&amp;"!$B$4:$B$277"),0)),"NaN")</f>
        <v>1028.424</v>
      </c>
      <c r="AV139" s="6">
        <f ca="1">IFERROR(INDEX(INDIRECT(AV$3&amp;"!$G$4:$G$2777"),MATCH(Overview!$A139,INDIRECT(AV$3&amp;"!$B$4:$B$277"),0)),"NaN")</f>
        <v>14228.226000000001</v>
      </c>
      <c r="AW139" s="6">
        <f ca="1">IFERROR(INDEX(INDIRECT(AW$3&amp;"!$G$4:$G$2777"),MATCH(Overview!$A139,INDIRECT(AW$3&amp;"!$B$4:$B$277"),0)),"NaN")</f>
        <v>1848.125</v>
      </c>
      <c r="AX139" s="6">
        <f ca="1">IFERROR(INDEX(INDIRECT(AX$3&amp;"!$G$4:$G$2777"),MATCH(Overview!$A139,INDIRECT(AX$3&amp;"!$B$4:$B$277"),0)),"NaN")</f>
        <v>17.577999999999999</v>
      </c>
      <c r="AY139" s="6">
        <f ca="1">IFERROR(INDEX(INDIRECT(AY$3&amp;"!$G$4:$G$2777"),MATCH(Overview!$A139,INDIRECT(AY$3&amp;"!$B$4:$B$277"),0)),"NaN")</f>
        <v>1045.6780000000001</v>
      </c>
      <c r="AZ139" s="6">
        <f ca="1">IFERROR(INDEX(INDIRECT(AZ$3&amp;"!$G$4:$G$2777"),MATCH(Overview!$A139,INDIRECT(AZ$3&amp;"!$B$4:$B$277"),0)),"NaN")</f>
        <v>274.947</v>
      </c>
      <c r="BA139" s="6">
        <f ca="1">IFERROR(INDEX(INDIRECT(BA$3&amp;"!$G$4:$G$2777"),MATCH(Overview!$A139,INDIRECT(BA$3&amp;"!$B$4:$B$277"),0)),"NaN")</f>
        <v>30.757000000000001</v>
      </c>
      <c r="BB139" s="6">
        <f t="shared" ca="1" si="2"/>
        <v>1082575.3945660002</v>
      </c>
    </row>
    <row r="140" spans="1:54" x14ac:dyDescent="0.55000000000000004">
      <c r="A140" t="s">
        <v>47</v>
      </c>
      <c r="B140" s="6">
        <f ca="1">IFERROR(INDEX(INDIRECT(B$3&amp;"!$G$4:$G$2777"),MATCH(Overview!$A140,INDIRECT(B$3&amp;"!$B$4:$B$277"),0)),"NaN")</f>
        <v>153597.09619400001</v>
      </c>
      <c r="C140" s="6">
        <f ca="1">IFERROR(INDEX(INDIRECT(C$3&amp;"!$G$4:$G$2777"),MATCH(Overview!$A140,INDIRECT(C$3&amp;"!$B$4:$B$277"),0)),"NaN")</f>
        <v>70947.270459000007</v>
      </c>
      <c r="D140" s="6">
        <f ca="1">IFERROR(INDEX(INDIRECT(D$3&amp;"!$G$4:$G$2777"),MATCH(Overview!$A140,INDIRECT(D$3&amp;"!$B$4:$B$277"),0)),"NaN")</f>
        <v>106967.33738300001</v>
      </c>
      <c r="E140" s="6">
        <f ca="1">IFERROR(INDEX(INDIRECT(E$3&amp;"!$G$4:$G$2777"),MATCH(Overview!$A140,INDIRECT(E$3&amp;"!$B$4:$B$277"),0)),"NaN")</f>
        <v>44479.865876000003</v>
      </c>
      <c r="F140" s="6">
        <f ca="1">IFERROR(INDEX(INDIRECT(F$3&amp;"!$G$4:$G$2777"),MATCH(Overview!$A140,INDIRECT(F$3&amp;"!$B$4:$B$277"),0)),"NaN")</f>
        <v>51025.277018000001</v>
      </c>
      <c r="G140" s="6">
        <f ca="1">IFERROR(INDEX(INDIRECT(G$3&amp;"!$G$4:$G$2777"),MATCH(Overview!$A140,INDIRECT(G$3&amp;"!$B$4:$B$277"),0)),"NaN")</f>
        <v>126673.604127</v>
      </c>
      <c r="H140" s="6">
        <f ca="1">IFERROR(INDEX(INDIRECT(H$3&amp;"!$G$4:$G$2777"),MATCH(Overview!$A140,INDIRECT(H$3&amp;"!$B$4:$B$277"),0)),"NaN")</f>
        <v>111993.47798900001</v>
      </c>
      <c r="I140" s="6">
        <f ca="1">IFERROR(INDEX(INDIRECT(I$3&amp;"!$G$4:$G$2777"),MATCH(Overview!$A140,INDIRECT(I$3&amp;"!$B$4:$B$277"),0)),"NaN")</f>
        <v>92560.576000000001</v>
      </c>
      <c r="J140" s="6">
        <f ca="1">IFERROR(INDEX(INDIRECT(J$3&amp;"!$G$4:$G$2777"),MATCH(Overview!$A140,INDIRECT(J$3&amp;"!$B$4:$B$277"),0)),"NaN")</f>
        <v>51130.099000000002</v>
      </c>
      <c r="K140" s="6">
        <f ca="1">IFERROR(INDEX(INDIRECT(K$3&amp;"!$G$4:$G$2777"),MATCH(Overview!$A140,INDIRECT(K$3&amp;"!$B$4:$B$277"),0)),"NaN")</f>
        <v>27544.591</v>
      </c>
      <c r="L140" s="6">
        <f ca="1">IFERROR(INDEX(INDIRECT(L$3&amp;"!$K$4:$K$2777"),MATCH(Overview!$A140,INDIRECT(L$3&amp;"!$J$4:$J$277"),0)),"NaN")</f>
        <v>-72.302000000000007</v>
      </c>
      <c r="M140" s="6">
        <f ca="1">IFERROR(INDEX(INDIRECT(M$3&amp;"!$K$4:$K$2777"),MATCH(Overview!$A140,INDIRECT(M$3&amp;"!$J$4:$J$277"),0)),"NaN")</f>
        <v>14.044000000000002</v>
      </c>
      <c r="N140" s="6">
        <f ca="1">IFERROR(INDEX(INDIRECT(N$3&amp;"!$G$4:$G$2777"),MATCH(Overview!$A140,INDIRECT(N$3&amp;"!$B$4:$B$277"),0)),"NaN")</f>
        <v>64326.902999999998</v>
      </c>
      <c r="O140" s="6">
        <f ca="1">IFERROR(INDEX(INDIRECT(O$3&amp;"!$G$4:$G$2777"),MATCH(Overview!$A140,INDIRECT(O$3&amp;"!$B$4:$B$277"),0)),"NaN")</f>
        <v>10264.449000000001</v>
      </c>
      <c r="P140" s="6">
        <f ca="1">IFERROR(INDEX(INDIRECT(P$3&amp;"!$G$4:$G$2777"),MATCH(Overview!$A140,INDIRECT(P$3&amp;"!$B$4:$B$277"),0)),"NaN")</f>
        <v>13983.848</v>
      </c>
      <c r="Q140" s="6">
        <f ca="1">IFERROR(INDEX(INDIRECT(Q$3&amp;"!$G$4:$G$2777"),MATCH(Overview!$A140,INDIRECT(Q$3&amp;"!$B$4:$B$277"),0)),"NaN")</f>
        <v>3199.41</v>
      </c>
      <c r="R140" s="6">
        <f ca="1">IFERROR(INDEX(INDIRECT(R$3&amp;"!$G$4:$G$2777"),MATCH(Overview!$A140,INDIRECT(R$3&amp;"!$B$4:$B$277"),0)),"NaN")</f>
        <v>25453.838</v>
      </c>
      <c r="S140" s="6">
        <f ca="1">IFERROR(INDEX(INDIRECT(S$3&amp;"!$G$4:$G$2777"),MATCH(Overview!$A140,INDIRECT(S$3&amp;"!$B$4:$B$277"),0)),"NaN")</f>
        <v>3680.547</v>
      </c>
      <c r="T140" s="6">
        <f ca="1">IFERROR(INDEX(INDIRECT(T$3&amp;"!$G$4:$G$2777"),MATCH(Overview!$A140,INDIRECT(T$3&amp;"!$B$4:$B$277"),0)),"NaN")</f>
        <v>22417.155999999999</v>
      </c>
      <c r="U140" s="6">
        <f ca="1">IFERROR(INDEX(INDIRECT(U$3&amp;"!$G$4:$G$2777"),MATCH(Overview!$A140,INDIRECT(U$3&amp;"!$B$4:$B$277"),0)),"NaN")</f>
        <v>6327.68</v>
      </c>
      <c r="V140" s="6">
        <f ca="1">IFERROR(INDEX(INDIRECT(V$3&amp;"!$G$4:$G$2777"),MATCH(Overview!$A140,INDIRECT(V$3&amp;"!$B$4:$B$277"),0)),"NaN")</f>
        <v>6501.5479999999998</v>
      </c>
      <c r="W140" s="6">
        <f ca="1">IFERROR(INDEX(INDIRECT(W$3&amp;"!$G$4:$G$2777"),MATCH(Overview!$A140,INDIRECT(W$3&amp;"!$B$4:$B$277"),0)),"NaN")</f>
        <v>25576.205000000002</v>
      </c>
      <c r="X140" s="6">
        <f ca="1">IFERROR(INDEX(INDIRECT(X$3&amp;"!$K$4:$K$2777"),MATCH(Overview!$A140,INDIRECT(X$3&amp;"!$J$4:$J$277"),0)),"NaN")</f>
        <v>-9.5120000000000005</v>
      </c>
      <c r="Y140" s="6">
        <f ca="1">IFERROR(INDEX(INDIRECT(Y$3&amp;"!$K$4:$K$2777"),MATCH(Overview!$A140,INDIRECT(Y$3&amp;"!$J$4:$J$277"),0)),"NaN")</f>
        <v>-19.82</v>
      </c>
      <c r="Z140" s="6">
        <f ca="1">IFERROR(INDEX(INDIRECT(Z$3&amp;"!$K$4:$K$2777"),MATCH(Overview!$A140,INDIRECT(Z$3&amp;"!$J$4:$J$277"),0)),"NaN")</f>
        <v>-11.860000000000001</v>
      </c>
      <c r="AA140" s="6" t="str">
        <f ca="1">IFERROR(INDEX(INDIRECT(AA$3&amp;"!$G$4:$G$2777"),MATCH(Overview!$A140,INDIRECT(AA$3&amp;"!$B$4:$B$277"),0)),"NaN")</f>
        <v>NaN</v>
      </c>
      <c r="AB140" s="6" t="str">
        <f ca="1">IFERROR(INDEX(INDIRECT(AB$3&amp;"!$G$4:$G$2777"),MATCH(Overview!$A140,INDIRECT(AB$3&amp;"!$B$4:$B$277"),0)),"NaN")</f>
        <v>NaN</v>
      </c>
      <c r="AC140" s="6" t="str">
        <f ca="1">IFERROR(INDEX(INDIRECT(AC$3&amp;"!$G$4:$G$2777"),MATCH(Overview!$A140,INDIRECT(AC$3&amp;"!$B$4:$B$277"),0)),"NaN")</f>
        <v>NaN</v>
      </c>
      <c r="AD140" s="6" t="str">
        <f ca="1">IFERROR(INDEX(INDIRECT(AD$3&amp;"!$G$4:$G$2777"),MATCH(Overview!$A140,INDIRECT(AD$3&amp;"!$B$4:$B$277"),0)),"NaN")</f>
        <v>NaN</v>
      </c>
      <c r="AE140" s="6" t="str">
        <f ca="1">IFERROR(INDEX(INDIRECT(AE$3&amp;"!$G$4:$G$2777"),MATCH(Overview!$A140,INDIRECT(AE$3&amp;"!$B$4:$B$277"),0)),"NaN")</f>
        <v>NaN</v>
      </c>
      <c r="AF140" s="6" t="str">
        <f ca="1">IFERROR(INDEX(INDIRECT(AF$3&amp;"!$G$4:$G$2777"),MATCH(Overview!$A140,INDIRECT(AF$3&amp;"!$B$4:$B$277"),0)),"NaN")</f>
        <v>NaN</v>
      </c>
      <c r="AG140" s="6" t="str">
        <f ca="1">IFERROR(INDEX(INDIRECT(AG$3&amp;"!$G$4:$G$2777"),MATCH(Overview!$A140,INDIRECT(AG$3&amp;"!$B$4:$B$277"),0)),"NaN")</f>
        <v>NaN</v>
      </c>
      <c r="AH140" s="6" t="str">
        <f ca="1">IFERROR(INDEX(INDIRECT(AH$3&amp;"!$G$4:$G$2777"),MATCH(Overview!$A140,INDIRECT(AH$3&amp;"!$B$4:$B$277"),0)),"NaN")</f>
        <v>NaN</v>
      </c>
      <c r="AI140" s="6">
        <f ca="1">IFERROR(INDEX(INDIRECT(AI$3&amp;"!$G$4:$G$2777"),MATCH(Overview!$A140,INDIRECT(AI$3&amp;"!$B$4:$B$277"),0)),"NaN")</f>
        <v>2031.635</v>
      </c>
      <c r="AJ140" s="6">
        <f ca="1">IFERROR(INDEX(INDIRECT(AJ$3&amp;"!$G$4:$G$2777"),MATCH(Overview!$A140,INDIRECT(AJ$3&amp;"!$B$4:$B$277"),0)),"NaN")</f>
        <v>5.657</v>
      </c>
      <c r="AK140" s="6">
        <f ca="1">IFERROR(INDEX(INDIRECT(AK$3&amp;"!$G$4:$G$2777"),MATCH(Overview!$A140,INDIRECT(AK$3&amp;"!$B$4:$B$277"),0)),"NaN")</f>
        <v>1000.856</v>
      </c>
      <c r="AL140" s="6">
        <f ca="1">IFERROR(INDEX(INDIRECT(AL$3&amp;"!$G$4:$G$2777"),MATCH(Overview!$A140,INDIRECT(AL$3&amp;"!$B$4:$B$277"),0)),"NaN")</f>
        <v>382.60700000000003</v>
      </c>
      <c r="AM140" s="6">
        <f ca="1">IFERROR(INDEX(INDIRECT(AM$3&amp;"!$G$4:$G$2777"),MATCH(Overview!$A140,INDIRECT(AM$3&amp;"!$B$4:$B$277"),0)),"NaN")</f>
        <v>6602.9</v>
      </c>
      <c r="AN140" s="6">
        <f ca="1">IFERROR(INDEX(INDIRECT(AN$3&amp;"!$G$4:$G$2777"),MATCH(Overview!$A140,INDIRECT(AN$3&amp;"!$B$4:$B$277"),0)),"NaN")</f>
        <v>25874.695</v>
      </c>
      <c r="AO140" s="6">
        <f ca="1">IFERROR(INDEX(INDIRECT(AO$3&amp;"!$G$4:$G$2777"),MATCH(Overview!$A140,INDIRECT(AO$3&amp;"!$B$4:$B$277"),0)),"NaN")</f>
        <v>7857.8729999999996</v>
      </c>
      <c r="AP140" s="6">
        <f ca="1">IFERROR(INDEX(INDIRECT(AP$3&amp;"!$G$4:$G$2777"),MATCH(Overview!$A140,INDIRECT(AP$3&amp;"!$B$4:$B$277"),0)),"NaN")</f>
        <v>34.264000000000003</v>
      </c>
      <c r="AQ140" s="6">
        <f ca="1">IFERROR(INDEX(INDIRECT(AQ$3&amp;"!$G$4:$G$2777"),MATCH(Overview!$A140,INDIRECT(AQ$3&amp;"!$B$4:$B$277"),0)),"NaN")</f>
        <v>848.54600000000005</v>
      </c>
      <c r="AR140" s="6">
        <f ca="1">IFERROR(INDEX(INDIRECT(AR$3&amp;"!$G$4:$G$2777"),MATCH(Overview!$A140,INDIRECT(AR$3&amp;"!$B$4:$B$277"),0)),"NaN")</f>
        <v>1310.3440000000001</v>
      </c>
      <c r="AS140" s="6">
        <f ca="1">IFERROR(INDEX(INDIRECT(AS$3&amp;"!$G$4:$G$2777"),MATCH(Overview!$A140,INDIRECT(AS$3&amp;"!$B$4:$B$277"),0)),"NaN")</f>
        <v>19731.967000000001</v>
      </c>
      <c r="AT140" s="6">
        <f ca="1">IFERROR(INDEX(INDIRECT(AT$3&amp;"!$G$4:$G$2777"),MATCH(Overview!$A140,INDIRECT(AT$3&amp;"!$B$4:$B$277"),0)),"NaN")</f>
        <v>2037.02</v>
      </c>
      <c r="AU140" s="6">
        <f ca="1">IFERROR(INDEX(INDIRECT(AU$3&amp;"!$G$4:$G$2777"),MATCH(Overview!$A140,INDIRECT(AU$3&amp;"!$B$4:$B$277"),0)),"NaN")</f>
        <v>1058.6659999999999</v>
      </c>
      <c r="AV140" s="6">
        <f ca="1">IFERROR(INDEX(INDIRECT(AV$3&amp;"!$G$4:$G$2777"),MATCH(Overview!$A140,INDIRECT(AV$3&amp;"!$B$4:$B$277"),0)),"NaN")</f>
        <v>14261.29</v>
      </c>
      <c r="AW140" s="6">
        <f ca="1">IFERROR(INDEX(INDIRECT(AW$3&amp;"!$G$4:$G$2777"),MATCH(Overview!$A140,INDIRECT(AW$3&amp;"!$B$4:$B$277"),0)),"NaN")</f>
        <v>1702.01</v>
      </c>
      <c r="AX140" s="6">
        <f ca="1">IFERROR(INDEX(INDIRECT(AX$3&amp;"!$G$4:$G$2777"),MATCH(Overview!$A140,INDIRECT(AX$3&amp;"!$B$4:$B$277"),0)),"NaN")</f>
        <v>6.3339999999999996</v>
      </c>
      <c r="AY140" s="6">
        <f ca="1">IFERROR(INDEX(INDIRECT(AY$3&amp;"!$G$4:$G$2777"),MATCH(Overview!$A140,INDIRECT(AY$3&amp;"!$B$4:$B$277"),0)),"NaN")</f>
        <v>1071.5509999999999</v>
      </c>
      <c r="AZ140" s="6">
        <f ca="1">IFERROR(INDEX(INDIRECT(AZ$3&amp;"!$G$4:$G$2777"),MATCH(Overview!$A140,INDIRECT(AZ$3&amp;"!$B$4:$B$277"),0)),"NaN")</f>
        <v>294.41300000000001</v>
      </c>
      <c r="BA140" s="6">
        <f ca="1">IFERROR(INDEX(INDIRECT(BA$3&amp;"!$G$4:$G$2777"),MATCH(Overview!$A140,INDIRECT(BA$3&amp;"!$B$4:$B$277"),0)),"NaN")</f>
        <v>31.344000000000001</v>
      </c>
      <c r="BB140" s="6">
        <f t="shared" ca="1" si="2"/>
        <v>1104695.3010460003</v>
      </c>
    </row>
    <row r="141" spans="1:54" x14ac:dyDescent="0.55000000000000004">
      <c r="A141" t="s">
        <v>46</v>
      </c>
      <c r="B141" s="6">
        <f ca="1">IFERROR(INDEX(INDIRECT(B$3&amp;"!$G$4:$G$2777"),MATCH(Overview!$A141,INDIRECT(B$3&amp;"!$B$4:$B$277"),0)),"NaN")</f>
        <v>145189.974625</v>
      </c>
      <c r="C141" s="6">
        <f ca="1">IFERROR(INDEX(INDIRECT(C$3&amp;"!$G$4:$G$2777"),MATCH(Overview!$A141,INDIRECT(C$3&amp;"!$B$4:$B$277"),0)),"NaN")</f>
        <v>70683.303872000004</v>
      </c>
      <c r="D141" s="6">
        <f ca="1">IFERROR(INDEX(INDIRECT(D$3&amp;"!$G$4:$G$2777"),MATCH(Overview!$A141,INDIRECT(D$3&amp;"!$B$4:$B$277"),0)),"NaN")</f>
        <v>100022.97792600001</v>
      </c>
      <c r="E141" s="6">
        <f ca="1">IFERROR(INDEX(INDIRECT(E$3&amp;"!$G$4:$G$2777"),MATCH(Overview!$A141,INDIRECT(E$3&amp;"!$B$4:$B$277"),0)),"NaN")</f>
        <v>44733.622434999997</v>
      </c>
      <c r="F141" s="6">
        <f ca="1">IFERROR(INDEX(INDIRECT(F$3&amp;"!$G$4:$G$2777"),MATCH(Overview!$A141,INDIRECT(F$3&amp;"!$B$4:$B$277"),0)),"NaN")</f>
        <v>50673.277821000003</v>
      </c>
      <c r="G141" s="6">
        <f ca="1">IFERROR(INDEX(INDIRECT(G$3&amp;"!$G$4:$G$2777"),MATCH(Overview!$A141,INDIRECT(G$3&amp;"!$B$4:$B$277"),0)),"NaN")</f>
        <v>120091.837939</v>
      </c>
      <c r="H141" s="6">
        <f ca="1">IFERROR(INDEX(INDIRECT(H$3&amp;"!$G$4:$G$2777"),MATCH(Overview!$A141,INDIRECT(H$3&amp;"!$B$4:$B$277"),0)),"NaN")</f>
        <v>101308.31245700001</v>
      </c>
      <c r="I141" s="6">
        <f ca="1">IFERROR(INDEX(INDIRECT(I$3&amp;"!$G$4:$G$2777"),MATCH(Overview!$A141,INDIRECT(I$3&amp;"!$B$4:$B$277"),0)),"NaN")</f>
        <v>87777.717999999993</v>
      </c>
      <c r="J141" s="6">
        <f ca="1">IFERROR(INDEX(INDIRECT(J$3&amp;"!$G$4:$G$2777"),MATCH(Overview!$A141,INDIRECT(J$3&amp;"!$B$4:$B$277"),0)),"NaN")</f>
        <v>48310.896000000001</v>
      </c>
      <c r="K141" s="6">
        <f ca="1">IFERROR(INDEX(INDIRECT(K$3&amp;"!$G$4:$G$2777"),MATCH(Overview!$A141,INDIRECT(K$3&amp;"!$B$4:$B$277"),0)),"NaN")</f>
        <v>25750.902999999998</v>
      </c>
      <c r="L141" s="6">
        <f ca="1">IFERROR(INDEX(INDIRECT(L$3&amp;"!$K$4:$K$2777"),MATCH(Overview!$A141,INDIRECT(L$3&amp;"!$J$4:$J$277"),0)),"NaN")</f>
        <v>22.161000000000023</v>
      </c>
      <c r="M141" s="6">
        <f ca="1">IFERROR(INDEX(INDIRECT(M$3&amp;"!$K$4:$K$2777"),MATCH(Overview!$A141,INDIRECT(M$3&amp;"!$J$4:$J$277"),0)),"NaN")</f>
        <v>18.877000000000002</v>
      </c>
      <c r="N141" s="6">
        <f ca="1">IFERROR(INDEX(INDIRECT(N$3&amp;"!$G$4:$G$2777"),MATCH(Overview!$A141,INDIRECT(N$3&amp;"!$B$4:$B$277"),0)),"NaN")</f>
        <v>60039.794999999998</v>
      </c>
      <c r="O141" s="6">
        <f ca="1">IFERROR(INDEX(INDIRECT(O$3&amp;"!$G$4:$G$2777"),MATCH(Overview!$A141,INDIRECT(O$3&amp;"!$B$4:$B$277"),0)),"NaN")</f>
        <v>9699.0339999999997</v>
      </c>
      <c r="P141" s="6">
        <f ca="1">IFERROR(INDEX(INDIRECT(P$3&amp;"!$G$4:$G$2777"),MATCH(Overview!$A141,INDIRECT(P$3&amp;"!$B$4:$B$277"),0)),"NaN")</f>
        <v>13204.305</v>
      </c>
      <c r="Q141" s="6">
        <f ca="1">IFERROR(INDEX(INDIRECT(Q$3&amp;"!$G$4:$G$2777"),MATCH(Overview!$A141,INDIRECT(Q$3&amp;"!$B$4:$B$277"),0)),"NaN")</f>
        <v>3112.826</v>
      </c>
      <c r="R141" s="6">
        <f ca="1">IFERROR(INDEX(INDIRECT(R$3&amp;"!$G$4:$G$2777"),MATCH(Overview!$A141,INDIRECT(R$3&amp;"!$B$4:$B$277"),0)),"NaN")</f>
        <v>24306.6</v>
      </c>
      <c r="S141" s="6">
        <f ca="1">IFERROR(INDEX(INDIRECT(S$3&amp;"!$G$4:$G$2777"),MATCH(Overview!$A141,INDIRECT(S$3&amp;"!$B$4:$B$277"),0)),"NaN")</f>
        <v>3534.4180000000001</v>
      </c>
      <c r="T141" s="6">
        <f ca="1">IFERROR(INDEX(INDIRECT(T$3&amp;"!$G$4:$G$2777"),MATCH(Overview!$A141,INDIRECT(T$3&amp;"!$B$4:$B$277"),0)),"NaN")</f>
        <v>21243.902999999998</v>
      </c>
      <c r="U141" s="6">
        <f ca="1">IFERROR(INDEX(INDIRECT(U$3&amp;"!$G$4:$G$2777"),MATCH(Overview!$A141,INDIRECT(U$3&amp;"!$B$4:$B$277"),0)),"NaN")</f>
        <v>5940.1350000000002</v>
      </c>
      <c r="V141" s="6">
        <f ca="1">IFERROR(INDEX(INDIRECT(V$3&amp;"!$G$4:$G$2777"),MATCH(Overview!$A141,INDIRECT(V$3&amp;"!$B$4:$B$277"),0)),"NaN")</f>
        <v>6248.79</v>
      </c>
      <c r="W141" s="6">
        <f ca="1">IFERROR(INDEX(INDIRECT(W$3&amp;"!$G$4:$G$2777"),MATCH(Overview!$A141,INDIRECT(W$3&amp;"!$B$4:$B$277"),0)),"NaN")</f>
        <v>24266.866999999998</v>
      </c>
      <c r="X141" s="6">
        <f ca="1">IFERROR(INDEX(INDIRECT(X$3&amp;"!$K$4:$K$2777"),MATCH(Overview!$A141,INDIRECT(X$3&amp;"!$J$4:$J$277"),0)),"NaN")</f>
        <v>-122.44800000000002</v>
      </c>
      <c r="Y141" s="6">
        <f ca="1">IFERROR(INDEX(INDIRECT(Y$3&amp;"!$K$4:$K$2777"),MATCH(Overview!$A141,INDIRECT(Y$3&amp;"!$J$4:$J$277"),0)),"NaN")</f>
        <v>-11.497999999999999</v>
      </c>
      <c r="Z141" s="6">
        <f ca="1">IFERROR(INDEX(INDIRECT(Z$3&amp;"!$K$4:$K$2777"),MATCH(Overview!$A141,INDIRECT(Z$3&amp;"!$J$4:$J$277"),0)),"NaN")</f>
        <v>-16.428999999999998</v>
      </c>
      <c r="AA141" s="6" t="str">
        <f ca="1">IFERROR(INDEX(INDIRECT(AA$3&amp;"!$G$4:$G$2777"),MATCH(Overview!$A141,INDIRECT(AA$3&amp;"!$B$4:$B$277"),0)),"NaN")</f>
        <v>NaN</v>
      </c>
      <c r="AB141" s="6" t="str">
        <f ca="1">IFERROR(INDEX(INDIRECT(AB$3&amp;"!$G$4:$G$2777"),MATCH(Overview!$A141,INDIRECT(AB$3&amp;"!$B$4:$B$277"),0)),"NaN")</f>
        <v>NaN</v>
      </c>
      <c r="AC141" s="6" t="str">
        <f ca="1">IFERROR(INDEX(INDIRECT(AC$3&amp;"!$G$4:$G$2777"),MATCH(Overview!$A141,INDIRECT(AC$3&amp;"!$B$4:$B$277"),0)),"NaN")</f>
        <v>NaN</v>
      </c>
      <c r="AD141" s="6" t="str">
        <f ca="1">IFERROR(INDEX(INDIRECT(AD$3&amp;"!$G$4:$G$2777"),MATCH(Overview!$A141,INDIRECT(AD$3&amp;"!$B$4:$B$277"),0)),"NaN")</f>
        <v>NaN</v>
      </c>
      <c r="AE141" s="6" t="str">
        <f ca="1">IFERROR(INDEX(INDIRECT(AE$3&amp;"!$G$4:$G$2777"),MATCH(Overview!$A141,INDIRECT(AE$3&amp;"!$B$4:$B$277"),0)),"NaN")</f>
        <v>NaN</v>
      </c>
      <c r="AF141" s="6" t="str">
        <f ca="1">IFERROR(INDEX(INDIRECT(AF$3&amp;"!$G$4:$G$2777"),MATCH(Overview!$A141,INDIRECT(AF$3&amp;"!$B$4:$B$277"),0)),"NaN")</f>
        <v>NaN</v>
      </c>
      <c r="AG141" s="6" t="str">
        <f ca="1">IFERROR(INDEX(INDIRECT(AG$3&amp;"!$G$4:$G$2777"),MATCH(Overview!$A141,INDIRECT(AG$3&amp;"!$B$4:$B$277"),0)),"NaN")</f>
        <v>NaN</v>
      </c>
      <c r="AH141" s="6" t="str">
        <f ca="1">IFERROR(INDEX(INDIRECT(AH$3&amp;"!$G$4:$G$2777"),MATCH(Overview!$A141,INDIRECT(AH$3&amp;"!$B$4:$B$277"),0)),"NaN")</f>
        <v>NaN</v>
      </c>
      <c r="AI141" s="6">
        <f ca="1">IFERROR(INDEX(INDIRECT(AI$3&amp;"!$G$4:$G$2777"),MATCH(Overview!$A141,INDIRECT(AI$3&amp;"!$B$4:$B$277"),0)),"NaN")</f>
        <v>1836.155</v>
      </c>
      <c r="AJ141" s="6">
        <f ca="1">IFERROR(INDEX(INDIRECT(AJ$3&amp;"!$G$4:$G$2777"),MATCH(Overview!$A141,INDIRECT(AJ$3&amp;"!$B$4:$B$277"),0)),"NaN")</f>
        <v>5.298</v>
      </c>
      <c r="AK141" s="6">
        <f ca="1">IFERROR(INDEX(INDIRECT(AK$3&amp;"!$G$4:$G$2777"),MATCH(Overview!$A141,INDIRECT(AK$3&amp;"!$B$4:$B$277"),0)),"NaN")</f>
        <v>958.31600000000003</v>
      </c>
      <c r="AL141" s="6">
        <f ca="1">IFERROR(INDEX(INDIRECT(AL$3&amp;"!$G$4:$G$2777"),MATCH(Overview!$A141,INDIRECT(AL$3&amp;"!$B$4:$B$277"),0)),"NaN")</f>
        <v>359.339</v>
      </c>
      <c r="AM141" s="6">
        <f ca="1">IFERROR(INDEX(INDIRECT(AM$3&amp;"!$G$4:$G$2777"),MATCH(Overview!$A141,INDIRECT(AM$3&amp;"!$B$4:$B$277"),0)),"NaN")</f>
        <v>6366.049</v>
      </c>
      <c r="AN141" s="6">
        <f ca="1">IFERROR(INDEX(INDIRECT(AN$3&amp;"!$G$4:$G$2777"),MATCH(Overview!$A141,INDIRECT(AN$3&amp;"!$B$4:$B$277"),0)),"NaN")</f>
        <v>24191.723000000002</v>
      </c>
      <c r="AO141" s="6">
        <f ca="1">IFERROR(INDEX(INDIRECT(AO$3&amp;"!$G$4:$G$2777"),MATCH(Overview!$A141,INDIRECT(AO$3&amp;"!$B$4:$B$277"),0)),"NaN")</f>
        <v>7759.0959999999995</v>
      </c>
      <c r="AP141" s="6">
        <f ca="1">IFERROR(INDEX(INDIRECT(AP$3&amp;"!$G$4:$G$2777"),MATCH(Overview!$A141,INDIRECT(AP$3&amp;"!$B$4:$B$277"),0)),"NaN")</f>
        <v>33.531999999999996</v>
      </c>
      <c r="AQ141" s="6">
        <f ca="1">IFERROR(INDEX(INDIRECT(AQ$3&amp;"!$G$4:$G$2777"),MATCH(Overview!$A141,INDIRECT(AQ$3&amp;"!$B$4:$B$277"),0)),"NaN")</f>
        <v>817.02300000000002</v>
      </c>
      <c r="AR141" s="6">
        <f ca="1">IFERROR(INDEX(INDIRECT(AR$3&amp;"!$G$4:$G$2777"),MATCH(Overview!$A141,INDIRECT(AR$3&amp;"!$B$4:$B$277"),0)),"NaN")</f>
        <v>1230.173</v>
      </c>
      <c r="AS141" s="6">
        <f ca="1">IFERROR(INDEX(INDIRECT(AS$3&amp;"!$G$4:$G$2777"),MATCH(Overview!$A141,INDIRECT(AS$3&amp;"!$B$4:$B$277"),0)),"NaN")</f>
        <v>18716.936000000002</v>
      </c>
      <c r="AT141" s="6">
        <f ca="1">IFERROR(INDEX(INDIRECT(AT$3&amp;"!$G$4:$G$2777"),MATCH(Overview!$A141,INDIRECT(AT$3&amp;"!$B$4:$B$277"),0)),"NaN")</f>
        <v>1917.03</v>
      </c>
      <c r="AU141" s="6">
        <f ca="1">IFERROR(INDEX(INDIRECT(AU$3&amp;"!$G$4:$G$2777"),MATCH(Overview!$A141,INDIRECT(AU$3&amp;"!$B$4:$B$277"),0)),"NaN")</f>
        <v>991.1</v>
      </c>
      <c r="AV141" s="6">
        <f ca="1">IFERROR(INDEX(INDIRECT(AV$3&amp;"!$G$4:$G$2777"),MATCH(Overview!$A141,INDIRECT(AV$3&amp;"!$B$4:$B$277"),0)),"NaN")</f>
        <v>13492.57</v>
      </c>
      <c r="AW141" s="6">
        <f ca="1">IFERROR(INDEX(INDIRECT(AW$3&amp;"!$G$4:$G$2777"),MATCH(Overview!$A141,INDIRECT(AW$3&amp;"!$B$4:$B$277"),0)),"NaN")</f>
        <v>1615.519</v>
      </c>
      <c r="AX141" s="6">
        <f ca="1">IFERROR(INDEX(INDIRECT(AX$3&amp;"!$G$4:$G$2777"),MATCH(Overview!$A141,INDIRECT(AX$3&amp;"!$B$4:$B$277"),0)),"NaN")</f>
        <v>6.1390000000000002</v>
      </c>
      <c r="AY141" s="6">
        <f ca="1">IFERROR(INDEX(INDIRECT(AY$3&amp;"!$G$4:$G$2777"),MATCH(Overview!$A141,INDIRECT(AY$3&amp;"!$B$4:$B$277"),0)),"NaN")</f>
        <v>1018.544</v>
      </c>
      <c r="AZ141" s="6">
        <f ca="1">IFERROR(INDEX(INDIRECT(AZ$3&amp;"!$G$4:$G$2777"),MATCH(Overview!$A141,INDIRECT(AZ$3&amp;"!$B$4:$B$277"),0)),"NaN")</f>
        <v>276.77699999999999</v>
      </c>
      <c r="BA141" s="6">
        <f ca="1">IFERROR(INDEX(INDIRECT(BA$3&amp;"!$G$4:$G$2777"),MATCH(Overview!$A141,INDIRECT(BA$3&amp;"!$B$4:$B$277"),0)),"NaN")</f>
        <v>31.088000000000001</v>
      </c>
      <c r="BB141" s="6">
        <f t="shared" ca="1" si="2"/>
        <v>1047652.567075</v>
      </c>
    </row>
    <row r="142" spans="1:54" x14ac:dyDescent="0.55000000000000004">
      <c r="A142" t="s">
        <v>45</v>
      </c>
      <c r="B142" s="6">
        <f ca="1">IFERROR(INDEX(INDIRECT(B$3&amp;"!$G$4:$G$2777"),MATCH(Overview!$A142,INDIRECT(B$3&amp;"!$B$4:$B$277"),0)),"NaN")</f>
        <v>141990.90649299999</v>
      </c>
      <c r="C142" s="6">
        <f ca="1">IFERROR(INDEX(INDIRECT(C$3&amp;"!$G$4:$G$2777"),MATCH(Overview!$A142,INDIRECT(C$3&amp;"!$B$4:$B$277"),0)),"NaN")</f>
        <v>70171.434559000001</v>
      </c>
      <c r="D142" s="6">
        <f ca="1">IFERROR(INDEX(INDIRECT(D$3&amp;"!$G$4:$G$2777"),MATCH(Overview!$A142,INDIRECT(D$3&amp;"!$B$4:$B$277"),0)),"NaN")</f>
        <v>97372.705040999994</v>
      </c>
      <c r="E142" s="6">
        <f ca="1">IFERROR(INDEX(INDIRECT(E$3&amp;"!$G$4:$G$2777"),MATCH(Overview!$A142,INDIRECT(E$3&amp;"!$B$4:$B$277"),0)),"NaN")</f>
        <v>47313.315988000002</v>
      </c>
      <c r="F142" s="6">
        <f ca="1">IFERROR(INDEX(INDIRECT(F$3&amp;"!$G$4:$G$2777"),MATCH(Overview!$A142,INDIRECT(F$3&amp;"!$B$4:$B$277"),0)),"NaN")</f>
        <v>49950.151641999997</v>
      </c>
      <c r="G142" s="6">
        <f ca="1">IFERROR(INDEX(INDIRECT(G$3&amp;"!$G$4:$G$2777"),MATCH(Overview!$A142,INDIRECT(G$3&amp;"!$B$4:$B$277"),0)),"NaN")</f>
        <v>117037.49875300001</v>
      </c>
      <c r="H142" s="6">
        <f ca="1">IFERROR(INDEX(INDIRECT(H$3&amp;"!$G$4:$G$2777"),MATCH(Overview!$A142,INDIRECT(H$3&amp;"!$B$4:$B$277"),0)),"NaN")</f>
        <v>95836.061921999994</v>
      </c>
      <c r="I142" s="6">
        <f ca="1">IFERROR(INDEX(INDIRECT(I$3&amp;"!$G$4:$G$2777"),MATCH(Overview!$A142,INDIRECT(I$3&amp;"!$B$4:$B$277"),0)),"NaN")</f>
        <v>84543.267999999996</v>
      </c>
      <c r="J142" s="6">
        <f ca="1">IFERROR(INDEX(INDIRECT(J$3&amp;"!$G$4:$G$2777"),MATCH(Overview!$A142,INDIRECT(J$3&amp;"!$B$4:$B$277"),0)),"NaN")</f>
        <v>47244.701000000001</v>
      </c>
      <c r="K142" s="6">
        <f ca="1">IFERROR(INDEX(INDIRECT(K$3&amp;"!$G$4:$G$2777"),MATCH(Overview!$A142,INDIRECT(K$3&amp;"!$B$4:$B$277"),0)),"NaN")</f>
        <v>24972.469000000001</v>
      </c>
      <c r="L142" s="6">
        <f ca="1">IFERROR(INDEX(INDIRECT(L$3&amp;"!$K$4:$K$2777"),MATCH(Overview!$A142,INDIRECT(L$3&amp;"!$J$4:$J$277"),0)),"NaN")</f>
        <v>-73.610000000000014</v>
      </c>
      <c r="M142" s="6">
        <f ca="1">IFERROR(INDEX(INDIRECT(M$3&amp;"!$K$4:$K$2777"),MATCH(Overview!$A142,INDIRECT(M$3&amp;"!$J$4:$J$277"),0)),"NaN")</f>
        <v>-65.283999999999992</v>
      </c>
      <c r="N142" s="6">
        <f ca="1">IFERROR(INDEX(INDIRECT(N$3&amp;"!$G$4:$G$2777"),MATCH(Overview!$A142,INDIRECT(N$3&amp;"!$B$4:$B$277"),0)),"NaN")</f>
        <v>58965.169000000002</v>
      </c>
      <c r="O142" s="6">
        <f ca="1">IFERROR(INDEX(INDIRECT(O$3&amp;"!$G$4:$G$2777"),MATCH(Overview!$A142,INDIRECT(O$3&amp;"!$B$4:$B$277"),0)),"NaN")</f>
        <v>9520.8080000000009</v>
      </c>
      <c r="P142" s="6">
        <f ca="1">IFERROR(INDEX(INDIRECT(P$3&amp;"!$G$4:$G$2777"),MATCH(Overview!$A142,INDIRECT(P$3&amp;"!$B$4:$B$277"),0)),"NaN")</f>
        <v>12586.168</v>
      </c>
      <c r="Q142" s="6">
        <f ca="1">IFERROR(INDEX(INDIRECT(Q$3&amp;"!$G$4:$G$2777"),MATCH(Overview!$A142,INDIRECT(Q$3&amp;"!$B$4:$B$277"),0)),"NaN")</f>
        <v>3042.99</v>
      </c>
      <c r="R142" s="6">
        <f ca="1">IFERROR(INDEX(INDIRECT(R$3&amp;"!$G$4:$G$2777"),MATCH(Overview!$A142,INDIRECT(R$3&amp;"!$B$4:$B$277"),0)),"NaN")</f>
        <v>23571.665000000001</v>
      </c>
      <c r="S142" s="6">
        <f ca="1">IFERROR(INDEX(INDIRECT(S$3&amp;"!$G$4:$G$2777"),MATCH(Overview!$A142,INDIRECT(S$3&amp;"!$B$4:$B$277"),0)),"NaN")</f>
        <v>3455.3209999999999</v>
      </c>
      <c r="T142" s="6">
        <f ca="1">IFERROR(INDEX(INDIRECT(T$3&amp;"!$G$4:$G$2777"),MATCH(Overview!$A142,INDIRECT(T$3&amp;"!$B$4:$B$277"),0)),"NaN")</f>
        <v>20381.958999999999</v>
      </c>
      <c r="U142" s="6">
        <f ca="1">IFERROR(INDEX(INDIRECT(U$3&amp;"!$G$4:$G$2777"),MATCH(Overview!$A142,INDIRECT(U$3&amp;"!$B$4:$B$277"),0)),"NaN")</f>
        <v>5643.3149999999996</v>
      </c>
      <c r="V142" s="6">
        <f ca="1">IFERROR(INDEX(INDIRECT(V$3&amp;"!$G$4:$G$2777"),MATCH(Overview!$A142,INDIRECT(V$3&amp;"!$B$4:$B$277"),0)),"NaN")</f>
        <v>6054.973</v>
      </c>
      <c r="W142" s="6">
        <f ca="1">IFERROR(INDEX(INDIRECT(W$3&amp;"!$G$4:$G$2777"),MATCH(Overview!$A142,INDIRECT(W$3&amp;"!$B$4:$B$277"),0)),"NaN")</f>
        <v>23735.037</v>
      </c>
      <c r="X142" s="6">
        <f ca="1">IFERROR(INDEX(INDIRECT(X$3&amp;"!$K$4:$K$2777"),MATCH(Overview!$A142,INDIRECT(X$3&amp;"!$J$4:$J$277"),0)),"NaN")</f>
        <v>-15.830000000000002</v>
      </c>
      <c r="Y142" s="6">
        <f ca="1">IFERROR(INDEX(INDIRECT(Y$3&amp;"!$K$4:$K$2777"),MATCH(Overview!$A142,INDIRECT(Y$3&amp;"!$J$4:$J$277"),0)),"NaN")</f>
        <v>-20.240999999999996</v>
      </c>
      <c r="Z142" s="6">
        <f ca="1">IFERROR(INDEX(INDIRECT(Z$3&amp;"!$K$4:$K$2777"),MATCH(Overview!$A142,INDIRECT(Z$3&amp;"!$J$4:$J$277"),0)),"NaN")</f>
        <v>-22.269000000000002</v>
      </c>
      <c r="AA142" s="6" t="str">
        <f ca="1">IFERROR(INDEX(INDIRECT(AA$3&amp;"!$G$4:$G$2777"),MATCH(Overview!$A142,INDIRECT(AA$3&amp;"!$B$4:$B$277"),0)),"NaN")</f>
        <v>NaN</v>
      </c>
      <c r="AB142" s="6" t="str">
        <f ca="1">IFERROR(INDEX(INDIRECT(AB$3&amp;"!$G$4:$G$2777"),MATCH(Overview!$A142,INDIRECT(AB$3&amp;"!$B$4:$B$277"),0)),"NaN")</f>
        <v>NaN</v>
      </c>
      <c r="AC142" s="6" t="str">
        <f ca="1">IFERROR(INDEX(INDIRECT(AC$3&amp;"!$G$4:$G$2777"),MATCH(Overview!$A142,INDIRECT(AC$3&amp;"!$B$4:$B$277"),0)),"NaN")</f>
        <v>NaN</v>
      </c>
      <c r="AD142" s="6" t="str">
        <f ca="1">IFERROR(INDEX(INDIRECT(AD$3&amp;"!$G$4:$G$2777"),MATCH(Overview!$A142,INDIRECT(AD$3&amp;"!$B$4:$B$277"),0)),"NaN")</f>
        <v>NaN</v>
      </c>
      <c r="AE142" s="6" t="str">
        <f ca="1">IFERROR(INDEX(INDIRECT(AE$3&amp;"!$G$4:$G$2777"),MATCH(Overview!$A142,INDIRECT(AE$3&amp;"!$B$4:$B$277"),0)),"NaN")</f>
        <v>NaN</v>
      </c>
      <c r="AF142" s="6" t="str">
        <f ca="1">IFERROR(INDEX(INDIRECT(AF$3&amp;"!$G$4:$G$2777"),MATCH(Overview!$A142,INDIRECT(AF$3&amp;"!$B$4:$B$277"),0)),"NaN")</f>
        <v>NaN</v>
      </c>
      <c r="AG142" s="6" t="str">
        <f ca="1">IFERROR(INDEX(INDIRECT(AG$3&amp;"!$G$4:$G$2777"),MATCH(Overview!$A142,INDIRECT(AG$3&amp;"!$B$4:$B$277"),0)),"NaN")</f>
        <v>NaN</v>
      </c>
      <c r="AH142" s="6" t="str">
        <f ca="1">IFERROR(INDEX(INDIRECT(AH$3&amp;"!$G$4:$G$2777"),MATCH(Overview!$A142,INDIRECT(AH$3&amp;"!$B$4:$B$277"),0)),"NaN")</f>
        <v>NaN</v>
      </c>
      <c r="AI142" s="6">
        <f ca="1">IFERROR(INDEX(INDIRECT(AI$3&amp;"!$G$4:$G$2777"),MATCH(Overview!$A142,INDIRECT(AI$3&amp;"!$B$4:$B$277"),0)),"NaN")</f>
        <v>1786.5889999999999</v>
      </c>
      <c r="AJ142" s="6">
        <f ca="1">IFERROR(INDEX(INDIRECT(AJ$3&amp;"!$G$4:$G$2777"),MATCH(Overview!$A142,INDIRECT(AJ$3&amp;"!$B$4:$B$277"),0)),"NaN")</f>
        <v>5.0060000000000002</v>
      </c>
      <c r="AK142" s="6">
        <f ca="1">IFERROR(INDEX(INDIRECT(AK$3&amp;"!$G$4:$G$2777"),MATCH(Overview!$A142,INDIRECT(AK$3&amp;"!$B$4:$B$277"),0)),"NaN")</f>
        <v>932.32500000000005</v>
      </c>
      <c r="AL142" s="6">
        <f ca="1">IFERROR(INDEX(INDIRECT(AL$3&amp;"!$G$4:$G$2777"),MATCH(Overview!$A142,INDIRECT(AL$3&amp;"!$B$4:$B$277"),0)),"NaN")</f>
        <v>341.714</v>
      </c>
      <c r="AM142" s="6">
        <f ca="1">IFERROR(INDEX(INDIRECT(AM$3&amp;"!$G$4:$G$2777"),MATCH(Overview!$A142,INDIRECT(AM$3&amp;"!$B$4:$B$277"),0)),"NaN")</f>
        <v>6443.2439999999997</v>
      </c>
      <c r="AN142" s="6">
        <f ca="1">IFERROR(INDEX(INDIRECT(AN$3&amp;"!$G$4:$G$2777"),MATCH(Overview!$A142,INDIRECT(AN$3&amp;"!$B$4:$B$277"),0)),"NaN")</f>
        <v>23400.925999999999</v>
      </c>
      <c r="AO142" s="6">
        <f ca="1">IFERROR(INDEX(INDIRECT(AO$3&amp;"!$G$4:$G$2777"),MATCH(Overview!$A142,INDIRECT(AO$3&amp;"!$B$4:$B$277"),0)),"NaN")</f>
        <v>7593.0119999999997</v>
      </c>
      <c r="AP142" s="6">
        <f ca="1">IFERROR(INDEX(INDIRECT(AP$3&amp;"!$G$4:$G$2777"),MATCH(Overview!$A142,INDIRECT(AP$3&amp;"!$B$4:$B$277"),0)),"NaN")</f>
        <v>31.657</v>
      </c>
      <c r="AQ142" s="6">
        <f ca="1">IFERROR(INDEX(INDIRECT(AQ$3&amp;"!$G$4:$G$2777"),MATCH(Overview!$A142,INDIRECT(AQ$3&amp;"!$B$4:$B$277"),0)),"NaN")</f>
        <v>790.25300000000004</v>
      </c>
      <c r="AR142" s="6">
        <f ca="1">IFERROR(INDEX(INDIRECT(AR$3&amp;"!$G$4:$G$2777"),MATCH(Overview!$A142,INDIRECT(AR$3&amp;"!$B$4:$B$277"),0)),"NaN")</f>
        <v>1193.028</v>
      </c>
      <c r="AS142" s="6">
        <f ca="1">IFERROR(INDEX(INDIRECT(AS$3&amp;"!$G$4:$G$2777"),MATCH(Overview!$A142,INDIRECT(AS$3&amp;"!$B$4:$B$277"),0)),"NaN")</f>
        <v>18257.274000000001</v>
      </c>
      <c r="AT142" s="6">
        <f ca="1">IFERROR(INDEX(INDIRECT(AT$3&amp;"!$G$4:$G$2777"),MATCH(Overview!$A142,INDIRECT(AT$3&amp;"!$B$4:$B$277"),0)),"NaN")</f>
        <v>1877.088</v>
      </c>
      <c r="AU142" s="6">
        <f ca="1">IFERROR(INDEX(INDIRECT(AU$3&amp;"!$G$4:$G$2777"),MATCH(Overview!$A142,INDIRECT(AU$3&amp;"!$B$4:$B$277"),0)),"NaN")</f>
        <v>912.52499999999998</v>
      </c>
      <c r="AV142" s="6">
        <f ca="1">IFERROR(INDEX(INDIRECT(AV$3&amp;"!$G$4:$G$2777"),MATCH(Overview!$A142,INDIRECT(AV$3&amp;"!$B$4:$B$277"),0)),"NaN")</f>
        <v>12899.564</v>
      </c>
      <c r="AW142" s="6">
        <f ca="1">IFERROR(INDEX(INDIRECT(AW$3&amp;"!$G$4:$G$2777"),MATCH(Overview!$A142,INDIRECT(AW$3&amp;"!$B$4:$B$277"),0)),"NaN")</f>
        <v>1435.4849999999999</v>
      </c>
      <c r="AX142" s="6">
        <f ca="1">IFERROR(INDEX(INDIRECT(AX$3&amp;"!$G$4:$G$2777"),MATCH(Overview!$A142,INDIRECT(AX$3&amp;"!$B$4:$B$277"),0)),"NaN")</f>
        <v>5.9379999999999997</v>
      </c>
      <c r="AY142" s="6">
        <f ca="1">IFERROR(INDEX(INDIRECT(AY$3&amp;"!$G$4:$G$2777"),MATCH(Overview!$A142,INDIRECT(AY$3&amp;"!$B$4:$B$277"),0)),"NaN")</f>
        <v>1002.6559999999999</v>
      </c>
      <c r="AZ142" s="6">
        <f ca="1">IFERROR(INDEX(INDIRECT(AZ$3&amp;"!$G$4:$G$2777"),MATCH(Overview!$A142,INDIRECT(AZ$3&amp;"!$B$4:$B$277"),0)),"NaN")</f>
        <v>277.66199999999998</v>
      </c>
      <c r="BA142" s="6">
        <f ca="1">IFERROR(INDEX(INDIRECT(BA$3&amp;"!$G$4:$G$2777"),MATCH(Overview!$A142,INDIRECT(BA$3&amp;"!$B$4:$B$277"),0)),"NaN")</f>
        <v>31.693999999999999</v>
      </c>
      <c r="BB142" s="6">
        <f t="shared" ca="1" si="2"/>
        <v>1022410.3233980001</v>
      </c>
    </row>
    <row r="143" spans="1:54" x14ac:dyDescent="0.55000000000000004">
      <c r="A143" t="s">
        <v>44</v>
      </c>
      <c r="B143" s="6">
        <f ca="1">IFERROR(INDEX(INDIRECT(B$3&amp;"!$G$4:$G$2777"),MATCH(Overview!$A143,INDIRECT(B$3&amp;"!$B$4:$B$277"),0)),"NaN")</f>
        <v>154345.46435600001</v>
      </c>
      <c r="C143" s="6">
        <f ca="1">IFERROR(INDEX(INDIRECT(C$3&amp;"!$G$4:$G$2777"),MATCH(Overview!$A143,INDIRECT(C$3&amp;"!$B$4:$B$277"),0)),"NaN")</f>
        <v>74443.630243000007</v>
      </c>
      <c r="D143" s="6">
        <f ca="1">IFERROR(INDEX(INDIRECT(D$3&amp;"!$G$4:$G$2777"),MATCH(Overview!$A143,INDIRECT(D$3&amp;"!$B$4:$B$277"),0)),"NaN")</f>
        <v>105428.258543</v>
      </c>
      <c r="E143" s="6">
        <f ca="1">IFERROR(INDEX(INDIRECT(E$3&amp;"!$G$4:$G$2777"),MATCH(Overview!$A143,INDIRECT(E$3&amp;"!$B$4:$B$277"),0)),"NaN")</f>
        <v>53026.725585</v>
      </c>
      <c r="F143" s="6">
        <f ca="1">IFERROR(INDEX(INDIRECT(F$3&amp;"!$G$4:$G$2777"),MATCH(Overview!$A143,INDIRECT(F$3&amp;"!$B$4:$B$277"),0)),"NaN")</f>
        <v>53318.492202000001</v>
      </c>
      <c r="G143" s="6">
        <f ca="1">IFERROR(INDEX(INDIRECT(G$3&amp;"!$G$4:$G$2777"),MATCH(Overview!$A143,INDIRECT(G$3&amp;"!$B$4:$B$277"),0)),"NaN")</f>
        <v>126938.07158</v>
      </c>
      <c r="H143" s="6">
        <f ca="1">IFERROR(INDEX(INDIRECT(H$3&amp;"!$G$4:$G$2777"),MATCH(Overview!$A143,INDIRECT(H$3&amp;"!$B$4:$B$277"),0)),"NaN")</f>
        <v>100579.107934</v>
      </c>
      <c r="I143" s="6">
        <f ca="1">IFERROR(INDEX(INDIRECT(I$3&amp;"!$G$4:$G$2777"),MATCH(Overview!$A143,INDIRECT(I$3&amp;"!$B$4:$B$277"),0)),"NaN")</f>
        <v>92272.111000000004</v>
      </c>
      <c r="J143" s="6">
        <f ca="1">IFERROR(INDEX(INDIRECT(J$3&amp;"!$G$4:$G$2777"),MATCH(Overview!$A143,INDIRECT(J$3&amp;"!$B$4:$B$277"),0)),"NaN")</f>
        <v>51300.904000000002</v>
      </c>
      <c r="K143" s="6">
        <f ca="1">IFERROR(INDEX(INDIRECT(K$3&amp;"!$G$4:$G$2777"),MATCH(Overview!$A143,INDIRECT(K$3&amp;"!$B$4:$B$277"),0)),"NaN")</f>
        <v>26777.454000000002</v>
      </c>
      <c r="L143" s="6">
        <f ca="1">IFERROR(INDEX(INDIRECT(L$3&amp;"!$K$4:$K$2777"),MATCH(Overview!$A143,INDIRECT(L$3&amp;"!$J$4:$J$277"),0)),"NaN")</f>
        <v>-17.851999999999997</v>
      </c>
      <c r="M143" s="6">
        <f ca="1">IFERROR(INDEX(INDIRECT(M$3&amp;"!$K$4:$K$2777"),MATCH(Overview!$A143,INDIRECT(M$3&amp;"!$J$4:$J$277"),0)),"NaN")</f>
        <v>19.248000000000001</v>
      </c>
      <c r="N143" s="6">
        <f ca="1">IFERROR(INDEX(INDIRECT(N$3&amp;"!$G$4:$G$2777"),MATCH(Overview!$A143,INDIRECT(N$3&amp;"!$B$4:$B$277"),0)),"NaN")</f>
        <v>62656.292999999998</v>
      </c>
      <c r="O143" s="6">
        <f ca="1">IFERROR(INDEX(INDIRECT(O$3&amp;"!$G$4:$G$2777"),MATCH(Overview!$A143,INDIRECT(O$3&amp;"!$B$4:$B$277"),0)),"NaN")</f>
        <v>10293.815000000001</v>
      </c>
      <c r="P143" s="6">
        <f ca="1">IFERROR(INDEX(INDIRECT(P$3&amp;"!$G$4:$G$2777"),MATCH(Overview!$A143,INDIRECT(P$3&amp;"!$B$4:$B$277"),0)),"NaN")</f>
        <v>13386.766</v>
      </c>
      <c r="Q143" s="6">
        <f ca="1">IFERROR(INDEX(INDIRECT(Q$3&amp;"!$G$4:$G$2777"),MATCH(Overview!$A143,INDIRECT(Q$3&amp;"!$B$4:$B$277"),0)),"NaN")</f>
        <v>3213.944</v>
      </c>
      <c r="R143" s="6">
        <f ca="1">IFERROR(INDEX(INDIRECT(R$3&amp;"!$G$4:$G$2777"),MATCH(Overview!$A143,INDIRECT(R$3&amp;"!$B$4:$B$277"),0)),"NaN")</f>
        <v>25200.54</v>
      </c>
      <c r="S143" s="6">
        <f ca="1">IFERROR(INDEX(INDIRECT(S$3&amp;"!$G$4:$G$2777"),MATCH(Overview!$A143,INDIRECT(S$3&amp;"!$B$4:$B$277"),0)),"NaN")</f>
        <v>3780.43</v>
      </c>
      <c r="T143" s="6">
        <f ca="1">IFERROR(INDEX(INDIRECT(T$3&amp;"!$G$4:$G$2777"),MATCH(Overview!$A143,INDIRECT(T$3&amp;"!$B$4:$B$277"),0)),"NaN")</f>
        <v>21689.746999999999</v>
      </c>
      <c r="U143" s="6">
        <f ca="1">IFERROR(INDEX(INDIRECT(U$3&amp;"!$G$4:$G$2777"),MATCH(Overview!$A143,INDIRECT(U$3&amp;"!$B$4:$B$277"),0)),"NaN")</f>
        <v>5915.1229999999996</v>
      </c>
      <c r="V143" s="6">
        <f ca="1">IFERROR(INDEX(INDIRECT(V$3&amp;"!$G$4:$G$2777"),MATCH(Overview!$A143,INDIRECT(V$3&amp;"!$B$4:$B$277"),0)),"NaN")</f>
        <v>6520.4219999999996</v>
      </c>
      <c r="W143" s="6">
        <f ca="1">IFERROR(INDEX(INDIRECT(W$3&amp;"!$G$4:$G$2777"),MATCH(Overview!$A143,INDIRECT(W$3&amp;"!$B$4:$B$277"),0)),"NaN")</f>
        <v>25316.698</v>
      </c>
      <c r="X143" s="6">
        <f ca="1">IFERROR(INDEX(INDIRECT(X$3&amp;"!$K$4:$K$2777"),MATCH(Overview!$A143,INDIRECT(X$3&amp;"!$J$4:$J$277"),0)),"NaN")</f>
        <v>-21.620999999999995</v>
      </c>
      <c r="Y143" s="6">
        <f ca="1">IFERROR(INDEX(INDIRECT(Y$3&amp;"!$K$4:$K$2777"),MATCH(Overview!$A143,INDIRECT(Y$3&amp;"!$J$4:$J$277"),0)),"NaN")</f>
        <v>-29.660999999999998</v>
      </c>
      <c r="Z143" s="6">
        <f ca="1">IFERROR(INDEX(INDIRECT(Z$3&amp;"!$K$4:$K$2777"),MATCH(Overview!$A143,INDIRECT(Z$3&amp;"!$J$4:$J$277"),0)),"NaN")</f>
        <v>-15.325000000000001</v>
      </c>
      <c r="AA143" s="6" t="str">
        <f ca="1">IFERROR(INDEX(INDIRECT(AA$3&amp;"!$G$4:$G$2777"),MATCH(Overview!$A143,INDIRECT(AA$3&amp;"!$B$4:$B$277"),0)),"NaN")</f>
        <v>NaN</v>
      </c>
      <c r="AB143" s="6" t="str">
        <f ca="1">IFERROR(INDEX(INDIRECT(AB$3&amp;"!$G$4:$G$2777"),MATCH(Overview!$A143,INDIRECT(AB$3&amp;"!$B$4:$B$277"),0)),"NaN")</f>
        <v>NaN</v>
      </c>
      <c r="AC143" s="6" t="str">
        <f ca="1">IFERROR(INDEX(INDIRECT(AC$3&amp;"!$G$4:$G$2777"),MATCH(Overview!$A143,INDIRECT(AC$3&amp;"!$B$4:$B$277"),0)),"NaN")</f>
        <v>NaN</v>
      </c>
      <c r="AD143" s="6" t="str">
        <f ca="1">IFERROR(INDEX(INDIRECT(AD$3&amp;"!$G$4:$G$2777"),MATCH(Overview!$A143,INDIRECT(AD$3&amp;"!$B$4:$B$277"),0)),"NaN")</f>
        <v>NaN</v>
      </c>
      <c r="AE143" s="6" t="str">
        <f ca="1">IFERROR(INDEX(INDIRECT(AE$3&amp;"!$G$4:$G$2777"),MATCH(Overview!$A143,INDIRECT(AE$3&amp;"!$B$4:$B$277"),0)),"NaN")</f>
        <v>NaN</v>
      </c>
      <c r="AF143" s="6" t="str">
        <f ca="1">IFERROR(INDEX(INDIRECT(AF$3&amp;"!$G$4:$G$2777"),MATCH(Overview!$A143,INDIRECT(AF$3&amp;"!$B$4:$B$277"),0)),"NaN")</f>
        <v>NaN</v>
      </c>
      <c r="AG143" s="6" t="str">
        <f ca="1">IFERROR(INDEX(INDIRECT(AG$3&amp;"!$G$4:$G$2777"),MATCH(Overview!$A143,INDIRECT(AG$3&amp;"!$B$4:$B$277"),0)),"NaN")</f>
        <v>NaN</v>
      </c>
      <c r="AH143" s="6" t="str">
        <f ca="1">IFERROR(INDEX(INDIRECT(AH$3&amp;"!$G$4:$G$2777"),MATCH(Overview!$A143,INDIRECT(AH$3&amp;"!$B$4:$B$277"),0)),"NaN")</f>
        <v>NaN</v>
      </c>
      <c r="AI143" s="6">
        <f ca="1">IFERROR(INDEX(INDIRECT(AI$3&amp;"!$G$4:$G$2777"),MATCH(Overview!$A143,INDIRECT(AI$3&amp;"!$B$4:$B$277"),0)),"NaN")</f>
        <v>1978.4259999999999</v>
      </c>
      <c r="AJ143" s="6">
        <f ca="1">IFERROR(INDEX(INDIRECT(AJ$3&amp;"!$G$4:$G$2777"),MATCH(Overview!$A143,INDIRECT(AJ$3&amp;"!$B$4:$B$277"),0)),"NaN")</f>
        <v>5.2809999999999997</v>
      </c>
      <c r="AK143" s="6">
        <f ca="1">IFERROR(INDEX(INDIRECT(AK$3&amp;"!$G$4:$G$2777"),MATCH(Overview!$A143,INDIRECT(AK$3&amp;"!$B$4:$B$277"),0)),"NaN")</f>
        <v>999.41800000000001</v>
      </c>
      <c r="AL143" s="6">
        <f ca="1">IFERROR(INDEX(INDIRECT(AL$3&amp;"!$G$4:$G$2777"),MATCH(Overview!$A143,INDIRECT(AL$3&amp;"!$B$4:$B$277"),0)),"NaN")</f>
        <v>374.41899999999998</v>
      </c>
      <c r="AM143" s="6">
        <f ca="1">IFERROR(INDEX(INDIRECT(AM$3&amp;"!$G$4:$G$2777"),MATCH(Overview!$A143,INDIRECT(AM$3&amp;"!$B$4:$B$277"),0)),"NaN")</f>
        <v>6945.335</v>
      </c>
      <c r="AN143" s="6">
        <f ca="1">IFERROR(INDEX(INDIRECT(AN$3&amp;"!$G$4:$G$2777"),MATCH(Overview!$A143,INDIRECT(AN$3&amp;"!$B$4:$B$277"),0)),"NaN")</f>
        <v>25698.041000000001</v>
      </c>
      <c r="AO143" s="6">
        <f ca="1">IFERROR(INDEX(INDIRECT(AO$3&amp;"!$G$4:$G$2777"),MATCH(Overview!$A143,INDIRECT(AO$3&amp;"!$B$4:$B$277"),0)),"NaN")</f>
        <v>7773.5959999999995</v>
      </c>
      <c r="AP143" s="6">
        <f ca="1">IFERROR(INDEX(INDIRECT(AP$3&amp;"!$G$4:$G$2777"),MATCH(Overview!$A143,INDIRECT(AP$3&amp;"!$B$4:$B$277"),0)),"NaN")</f>
        <v>35.087000000000003</v>
      </c>
      <c r="AQ143" s="6">
        <f ca="1">IFERROR(INDEX(INDIRECT(AQ$3&amp;"!$G$4:$G$2777"),MATCH(Overview!$A143,INDIRECT(AQ$3&amp;"!$B$4:$B$277"),0)),"NaN")</f>
        <v>864.32600000000002</v>
      </c>
      <c r="AR143" s="6">
        <f ca="1">IFERROR(INDEX(INDIRECT(AR$3&amp;"!$G$4:$G$2777"),MATCH(Overview!$A143,INDIRECT(AR$3&amp;"!$B$4:$B$277"),0)),"NaN")</f>
        <v>1287.037</v>
      </c>
      <c r="AS143" s="6">
        <f ca="1">IFERROR(INDEX(INDIRECT(AS$3&amp;"!$G$4:$G$2777"),MATCH(Overview!$A143,INDIRECT(AS$3&amp;"!$B$4:$B$277"),0)),"NaN")</f>
        <v>19765.183000000001</v>
      </c>
      <c r="AT143" s="6">
        <f ca="1">IFERROR(INDEX(INDIRECT(AT$3&amp;"!$G$4:$G$2777"),MATCH(Overview!$A143,INDIRECT(AT$3&amp;"!$B$4:$B$277"),0)),"NaN")</f>
        <v>2046.3430000000001</v>
      </c>
      <c r="AU143" s="6">
        <f ca="1">IFERROR(INDEX(INDIRECT(AU$3&amp;"!$G$4:$G$2777"),MATCH(Overview!$A143,INDIRECT(AU$3&amp;"!$B$4:$B$277"),0)),"NaN")</f>
        <v>972.46799999999996</v>
      </c>
      <c r="AV143" s="6">
        <f ca="1">IFERROR(INDEX(INDIRECT(AV$3&amp;"!$G$4:$G$2777"),MATCH(Overview!$A143,INDIRECT(AV$3&amp;"!$B$4:$B$277"),0)),"NaN")</f>
        <v>13645.718999999999</v>
      </c>
      <c r="AW143" s="6">
        <f ca="1">IFERROR(INDEX(INDIRECT(AW$3&amp;"!$G$4:$G$2777"),MATCH(Overview!$A143,INDIRECT(AW$3&amp;"!$B$4:$B$277"),0)),"NaN")</f>
        <v>1539.962</v>
      </c>
      <c r="AX143" s="6" t="str">
        <f ca="1">IFERROR(INDEX(INDIRECT(AX$3&amp;"!$G$4:$G$2777"),MATCH(Overview!$A143,INDIRECT(AX$3&amp;"!$B$4:$B$277"),0)),"NaN")</f>
        <v>01,06,1943</v>
      </c>
      <c r="AY143" s="6">
        <f ca="1">IFERROR(INDEX(INDIRECT(AY$3&amp;"!$G$4:$G$2777"),MATCH(Overview!$A143,INDIRECT(AY$3&amp;"!$B$4:$B$277"),0)),"NaN")</f>
        <v>1087.9880000000001</v>
      </c>
      <c r="AZ143" s="6">
        <f ca="1">IFERROR(INDEX(INDIRECT(AZ$3&amp;"!$G$4:$G$2777"),MATCH(Overview!$A143,INDIRECT(AZ$3&amp;"!$B$4:$B$277"),0)),"NaN")</f>
        <v>292.89400000000001</v>
      </c>
      <c r="BA143" s="6">
        <f ca="1">IFERROR(INDEX(INDIRECT(BA$3&amp;"!$G$4:$G$2777"),MATCH(Overview!$A143,INDIRECT(BA$3&amp;"!$B$4:$B$277"),0)),"NaN")</f>
        <v>33.664000000000001</v>
      </c>
      <c r="BB143" s="6">
        <f t="shared" ca="1" si="2"/>
        <v>1101683.9734430001</v>
      </c>
    </row>
    <row r="144" spans="1:54" x14ac:dyDescent="0.55000000000000004">
      <c r="A144" t="s">
        <v>43</v>
      </c>
      <c r="B144" s="6">
        <f ca="1">IFERROR(INDEX(INDIRECT(B$3&amp;"!$G$4:$G$2777"),MATCH(Overview!$A144,INDIRECT(B$3&amp;"!$B$4:$B$277"),0)),"NaN")</f>
        <v>155102.827323</v>
      </c>
      <c r="C144" s="6">
        <f ca="1">IFERROR(INDEX(INDIRECT(C$3&amp;"!$G$4:$G$2777"),MATCH(Overview!$A144,INDIRECT(C$3&amp;"!$B$4:$B$277"),0)),"NaN")</f>
        <v>75292.149606000006</v>
      </c>
      <c r="D144" s="6">
        <f ca="1">IFERROR(INDEX(INDIRECT(D$3&amp;"!$G$4:$G$2777"),MATCH(Overview!$A144,INDIRECT(D$3&amp;"!$B$4:$B$277"),0)),"NaN")</f>
        <v>105644.91989999999</v>
      </c>
      <c r="E144" s="6">
        <f ca="1">IFERROR(INDEX(INDIRECT(E$3&amp;"!$G$4:$G$2777"),MATCH(Overview!$A144,INDIRECT(E$3&amp;"!$B$4:$B$277"),0)),"NaN")</f>
        <v>55752.381265000004</v>
      </c>
      <c r="F144" s="6">
        <f ca="1">IFERROR(INDEX(INDIRECT(F$3&amp;"!$G$4:$G$2777"),MATCH(Overview!$A144,INDIRECT(F$3&amp;"!$B$4:$B$277"),0)),"NaN")</f>
        <v>53497.893960000001</v>
      </c>
      <c r="G144" s="6">
        <f ca="1">IFERROR(INDEX(INDIRECT(G$3&amp;"!$G$4:$G$2777"),MATCH(Overview!$A144,INDIRECT(G$3&amp;"!$B$4:$B$277"),0)),"NaN")</f>
        <v>128272.26074</v>
      </c>
      <c r="H144" s="6">
        <f ca="1">IFERROR(INDEX(INDIRECT(H$3&amp;"!$G$4:$G$2777"),MATCH(Overview!$A144,INDIRECT(H$3&amp;"!$B$4:$B$277"),0)),"NaN")</f>
        <v>98933.121452000007</v>
      </c>
      <c r="I144" s="6">
        <f ca="1">IFERROR(INDEX(INDIRECT(I$3&amp;"!$G$4:$G$2777"),MATCH(Overview!$A144,INDIRECT(I$3&amp;"!$B$4:$B$277"),0)),"NaN")</f>
        <v>91565.207999999999</v>
      </c>
      <c r="J144" s="6">
        <f ca="1">IFERROR(INDEX(INDIRECT(J$3&amp;"!$G$4:$G$2777"),MATCH(Overview!$A144,INDIRECT(J$3&amp;"!$B$4:$B$277"),0)),"NaN")</f>
        <v>51675.985999999997</v>
      </c>
      <c r="K144" s="6">
        <f ca="1">IFERROR(INDEX(INDIRECT(K$3&amp;"!$G$4:$G$2777"),MATCH(Overview!$A144,INDIRECT(K$3&amp;"!$B$4:$B$277"),0)),"NaN")</f>
        <v>26738.039000000001</v>
      </c>
      <c r="L144" s="6">
        <f ca="1">IFERROR(INDEX(INDIRECT(L$3&amp;"!$K$4:$K$2777"),MATCH(Overview!$A144,INDIRECT(L$3&amp;"!$J$4:$J$277"),0)),"NaN")</f>
        <v>-64.953000000000017</v>
      </c>
      <c r="M144" s="6">
        <f ca="1">IFERROR(INDEX(INDIRECT(M$3&amp;"!$K$4:$K$2777"),MATCH(Overview!$A144,INDIRECT(M$3&amp;"!$J$4:$J$277"),0)),"NaN")</f>
        <v>15.184999999999997</v>
      </c>
      <c r="N144" s="6">
        <f ca="1">IFERROR(INDEX(INDIRECT(N$3&amp;"!$G$4:$G$2777"),MATCH(Overview!$A144,INDIRECT(N$3&amp;"!$B$4:$B$277"),0)),"NaN")</f>
        <v>63157.398999999998</v>
      </c>
      <c r="O144" s="6">
        <f ca="1">IFERROR(INDEX(INDIRECT(O$3&amp;"!$G$4:$G$2777"),MATCH(Overview!$A144,INDIRECT(O$3&amp;"!$B$4:$B$277"),0)),"NaN")</f>
        <v>10386.016</v>
      </c>
      <c r="P144" s="6">
        <f ca="1">IFERROR(INDEX(INDIRECT(P$3&amp;"!$G$4:$G$2777"),MATCH(Overview!$A144,INDIRECT(P$3&amp;"!$B$4:$B$277"),0)),"NaN")</f>
        <v>13643.962</v>
      </c>
      <c r="Q144" s="6">
        <f ca="1">IFERROR(INDEX(INDIRECT(Q$3&amp;"!$G$4:$G$2777"),MATCH(Overview!$A144,INDIRECT(Q$3&amp;"!$B$4:$B$277"),0)),"NaN")</f>
        <v>3310.7719999999999</v>
      </c>
      <c r="R144" s="6">
        <f ca="1">IFERROR(INDEX(INDIRECT(R$3&amp;"!$G$4:$G$2777"),MATCH(Overview!$A144,INDIRECT(R$3&amp;"!$B$4:$B$277"),0)),"NaN")</f>
        <v>25548.316999999999</v>
      </c>
      <c r="S144" s="6">
        <f ca="1">IFERROR(INDEX(INDIRECT(S$3&amp;"!$G$4:$G$2777"),MATCH(Overview!$A144,INDIRECT(S$3&amp;"!$B$4:$B$277"),0)),"NaN")</f>
        <v>3892.5239999999999</v>
      </c>
      <c r="T144" s="6">
        <f ca="1">IFERROR(INDEX(INDIRECT(T$3&amp;"!$G$4:$G$2777"),MATCH(Overview!$A144,INDIRECT(T$3&amp;"!$B$4:$B$277"),0)),"NaN")</f>
        <v>22256.971000000001</v>
      </c>
      <c r="U144" s="6">
        <f ca="1">IFERROR(INDEX(INDIRECT(U$3&amp;"!$G$4:$G$2777"),MATCH(Overview!$A144,INDIRECT(U$3&amp;"!$B$4:$B$277"),0)),"NaN")</f>
        <v>6084.1350000000002</v>
      </c>
      <c r="V144" s="6">
        <f ca="1">IFERROR(INDEX(INDIRECT(V$3&amp;"!$G$4:$G$2777"),MATCH(Overview!$A144,INDIRECT(V$3&amp;"!$B$4:$B$277"),0)),"NaN")</f>
        <v>6692.643</v>
      </c>
      <c r="W144" s="6">
        <f ca="1">IFERROR(INDEX(INDIRECT(W$3&amp;"!$G$4:$G$2777"),MATCH(Overview!$A144,INDIRECT(W$3&amp;"!$B$4:$B$277"),0)),"NaN")</f>
        <v>25218.467000000001</v>
      </c>
      <c r="X144" s="6">
        <f ca="1">IFERROR(INDEX(INDIRECT(X$3&amp;"!$K$4:$K$2777"),MATCH(Overview!$A144,INDIRECT(X$3&amp;"!$J$4:$J$277"),0)),"NaN")</f>
        <v>-7.26</v>
      </c>
      <c r="Y144" s="6">
        <f ca="1">IFERROR(INDEX(INDIRECT(Y$3&amp;"!$K$4:$K$2777"),MATCH(Overview!$A144,INDIRECT(Y$3&amp;"!$J$4:$J$277"),0)),"NaN")</f>
        <v>-41.804999999999993</v>
      </c>
      <c r="Z144" s="6">
        <f ca="1">IFERROR(INDEX(INDIRECT(Z$3&amp;"!$K$4:$K$2777"),MATCH(Overview!$A144,INDIRECT(Z$3&amp;"!$J$4:$J$277"),0)),"NaN")</f>
        <v>-111.062</v>
      </c>
      <c r="AA144" s="6" t="str">
        <f ca="1">IFERROR(INDEX(INDIRECT(AA$3&amp;"!$G$4:$G$2777"),MATCH(Overview!$A144,INDIRECT(AA$3&amp;"!$B$4:$B$277"),0)),"NaN")</f>
        <v>NaN</v>
      </c>
      <c r="AB144" s="6" t="str">
        <f ca="1">IFERROR(INDEX(INDIRECT(AB$3&amp;"!$G$4:$G$2777"),MATCH(Overview!$A144,INDIRECT(AB$3&amp;"!$B$4:$B$277"),0)),"NaN")</f>
        <v>NaN</v>
      </c>
      <c r="AC144" s="6" t="str">
        <f ca="1">IFERROR(INDEX(INDIRECT(AC$3&amp;"!$G$4:$G$2777"),MATCH(Overview!$A144,INDIRECT(AC$3&amp;"!$B$4:$B$277"),0)),"NaN")</f>
        <v>NaN</v>
      </c>
      <c r="AD144" s="6" t="str">
        <f ca="1">IFERROR(INDEX(INDIRECT(AD$3&amp;"!$G$4:$G$2777"),MATCH(Overview!$A144,INDIRECT(AD$3&amp;"!$B$4:$B$277"),0)),"NaN")</f>
        <v>NaN</v>
      </c>
      <c r="AE144" s="6" t="str">
        <f ca="1">IFERROR(INDEX(INDIRECT(AE$3&amp;"!$G$4:$G$2777"),MATCH(Overview!$A144,INDIRECT(AE$3&amp;"!$B$4:$B$277"),0)),"NaN")</f>
        <v>NaN</v>
      </c>
      <c r="AF144" s="6" t="str">
        <f ca="1">IFERROR(INDEX(INDIRECT(AF$3&amp;"!$G$4:$G$2777"),MATCH(Overview!$A144,INDIRECT(AF$3&amp;"!$B$4:$B$277"),0)),"NaN")</f>
        <v>NaN</v>
      </c>
      <c r="AG144" s="6" t="str">
        <f ca="1">IFERROR(INDEX(INDIRECT(AG$3&amp;"!$G$4:$G$2777"),MATCH(Overview!$A144,INDIRECT(AG$3&amp;"!$B$4:$B$277"),0)),"NaN")</f>
        <v>NaN</v>
      </c>
      <c r="AH144" s="6" t="str">
        <f ca="1">IFERROR(INDEX(INDIRECT(AH$3&amp;"!$G$4:$G$2777"),MATCH(Overview!$A144,INDIRECT(AH$3&amp;"!$B$4:$B$277"),0)),"NaN")</f>
        <v>NaN</v>
      </c>
      <c r="AI144" s="6">
        <f ca="1">IFERROR(INDEX(INDIRECT(AI$3&amp;"!$G$4:$G$2777"),MATCH(Overview!$A144,INDIRECT(AI$3&amp;"!$B$4:$B$277"),0)),"NaN")</f>
        <v>2070.9349999999999</v>
      </c>
      <c r="AJ144" s="6">
        <f ca="1">IFERROR(INDEX(INDIRECT(AJ$3&amp;"!$G$4:$G$2777"),MATCH(Overview!$A144,INDIRECT(AJ$3&amp;"!$B$4:$B$277"),0)),"NaN")</f>
        <v>5.4710000000000001</v>
      </c>
      <c r="AK144" s="6">
        <f ca="1">IFERROR(INDEX(INDIRECT(AK$3&amp;"!$G$4:$G$2777"),MATCH(Overview!$A144,INDIRECT(AK$3&amp;"!$B$4:$B$277"),0)),"NaN")</f>
        <v>1043.7550000000001</v>
      </c>
      <c r="AL144" s="6">
        <f ca="1">IFERROR(INDEX(INDIRECT(AL$3&amp;"!$G$4:$G$2777"),MATCH(Overview!$A144,INDIRECT(AL$3&amp;"!$B$4:$B$277"),0)),"NaN")</f>
        <v>402.90899999999999</v>
      </c>
      <c r="AM144" s="6">
        <f ca="1">IFERROR(INDEX(INDIRECT(AM$3&amp;"!$G$4:$G$2777"),MATCH(Overview!$A144,INDIRECT(AM$3&amp;"!$B$4:$B$277"),0)),"NaN")</f>
        <v>6710.8119999999999</v>
      </c>
      <c r="AN144" s="6">
        <f ca="1">IFERROR(INDEX(INDIRECT(AN$3&amp;"!$G$4:$G$2777"),MATCH(Overview!$A144,INDIRECT(AN$3&amp;"!$B$4:$B$277"),0)),"NaN")</f>
        <v>25797.952000000001</v>
      </c>
      <c r="AO144" s="6">
        <f ca="1">IFERROR(INDEX(INDIRECT(AO$3&amp;"!$G$4:$G$2777"),MATCH(Overview!$A144,INDIRECT(AO$3&amp;"!$B$4:$B$277"),0)),"NaN")</f>
        <v>7700.7759999999998</v>
      </c>
      <c r="AP144" s="6">
        <f ca="1">IFERROR(INDEX(INDIRECT(AP$3&amp;"!$G$4:$G$2777"),MATCH(Overview!$A144,INDIRECT(AP$3&amp;"!$B$4:$B$277"),0)),"NaN")</f>
        <v>36.621000000000002</v>
      </c>
      <c r="AQ144" s="6">
        <f ca="1">IFERROR(INDEX(INDIRECT(AQ$3&amp;"!$G$4:$G$2777"),MATCH(Overview!$A144,INDIRECT(AQ$3&amp;"!$B$4:$B$277"),0)),"NaN")</f>
        <v>867.93899999999996</v>
      </c>
      <c r="AR144" s="6">
        <f ca="1">IFERROR(INDEX(INDIRECT(AR$3&amp;"!$G$4:$G$2777"),MATCH(Overview!$A144,INDIRECT(AR$3&amp;"!$B$4:$B$277"),0)),"NaN")</f>
        <v>1288.171</v>
      </c>
      <c r="AS144" s="6">
        <f ca="1">IFERROR(INDEX(INDIRECT(AS$3&amp;"!$G$4:$G$2777"),MATCH(Overview!$A144,INDIRECT(AS$3&amp;"!$B$4:$B$277"),0)),"NaN")</f>
        <v>19988.736000000001</v>
      </c>
      <c r="AT144" s="6">
        <f ca="1">IFERROR(INDEX(INDIRECT(AT$3&amp;"!$G$4:$G$2777"),MATCH(Overview!$A144,INDIRECT(AT$3&amp;"!$B$4:$B$277"),0)),"NaN")</f>
        <v>2031.9380000000001</v>
      </c>
      <c r="AU144" s="6">
        <f ca="1">IFERROR(INDEX(INDIRECT(AU$3&amp;"!$G$4:$G$2777"),MATCH(Overview!$A144,INDIRECT(AU$3&amp;"!$B$4:$B$277"),0)),"NaN")</f>
        <v>990.59799999999996</v>
      </c>
      <c r="AV144" s="6">
        <f ca="1">IFERROR(INDEX(INDIRECT(AV$3&amp;"!$G$4:$G$2777"),MATCH(Overview!$A144,INDIRECT(AV$3&amp;"!$B$4:$B$277"),0)),"NaN")</f>
        <v>13834.507</v>
      </c>
      <c r="AW144" s="6">
        <f ca="1">IFERROR(INDEX(INDIRECT(AW$3&amp;"!$G$4:$G$2777"),MATCH(Overview!$A144,INDIRECT(AW$3&amp;"!$B$4:$B$277"),0)),"NaN")</f>
        <v>1557.3119999999999</v>
      </c>
      <c r="AX144" s="6">
        <f ca="1">IFERROR(INDEX(INDIRECT(AX$3&amp;"!$G$4:$G$2777"),MATCH(Overview!$A144,INDIRECT(AX$3&amp;"!$B$4:$B$277"),0)),"NaN")</f>
        <v>6.5019999999999998</v>
      </c>
      <c r="AY144" s="6">
        <f ca="1">IFERROR(INDEX(INDIRECT(AY$3&amp;"!$G$4:$G$2777"),MATCH(Overview!$A144,INDIRECT(AY$3&amp;"!$B$4:$B$277"),0)),"NaN")</f>
        <v>1100.5260000000001</v>
      </c>
      <c r="AZ144" s="6">
        <f ca="1">IFERROR(INDEX(INDIRECT(AZ$3&amp;"!$G$4:$G$2777"),MATCH(Overview!$A144,INDIRECT(AZ$3&amp;"!$B$4:$B$277"),0)),"NaN")</f>
        <v>303.32900000000001</v>
      </c>
      <c r="BA144" s="6">
        <f ca="1">IFERROR(INDEX(INDIRECT(BA$3&amp;"!$G$4:$G$2777"),MATCH(Overview!$A144,INDIRECT(BA$3&amp;"!$B$4:$B$277"),0)),"NaN")</f>
        <v>34.457999999999998</v>
      </c>
      <c r="BB144" s="6">
        <f t="shared" ca="1" si="2"/>
        <v>1108229.3452460004</v>
      </c>
    </row>
    <row r="145" spans="1:67" x14ac:dyDescent="0.55000000000000004">
      <c r="A145" t="s">
        <v>42</v>
      </c>
      <c r="B145" s="6">
        <f ca="1">IFERROR(INDEX(INDIRECT(B$3&amp;"!$G$4:$G$2777"),MATCH(Overview!$A145,INDIRECT(B$3&amp;"!$B$4:$B$277"),0)),"NaN")</f>
        <v>152739.66779499999</v>
      </c>
      <c r="C145" s="6">
        <f ca="1">IFERROR(INDEX(INDIRECT(C$3&amp;"!$G$4:$G$2777"),MATCH(Overview!$A145,INDIRECT(C$3&amp;"!$B$4:$B$277"),0)),"NaN")</f>
        <v>74771.239180999997</v>
      </c>
      <c r="D145" s="6">
        <f ca="1">IFERROR(INDEX(INDIRECT(D$3&amp;"!$G$4:$G$2777"),MATCH(Overview!$A145,INDIRECT(D$3&amp;"!$B$4:$B$277"),0)),"NaN")</f>
        <v>104704.95718300001</v>
      </c>
      <c r="E145" s="6">
        <f ca="1">IFERROR(INDEX(INDIRECT(E$3&amp;"!$G$4:$G$2777"),MATCH(Overview!$A145,INDIRECT(E$3&amp;"!$B$4:$B$277"),0)),"NaN")</f>
        <v>57437.743754000003</v>
      </c>
      <c r="F145" s="6">
        <f ca="1">IFERROR(INDEX(INDIRECT(F$3&amp;"!$G$4:$G$2777"),MATCH(Overview!$A145,INDIRECT(F$3&amp;"!$B$4:$B$277"),0)),"NaN")</f>
        <v>53744.794033999999</v>
      </c>
      <c r="G145" s="6">
        <f ca="1">IFERROR(INDEX(INDIRECT(G$3&amp;"!$G$4:$G$2777"),MATCH(Overview!$A145,INDIRECT(G$3&amp;"!$B$4:$B$277"),0)),"NaN")</f>
        <v>126363.349066</v>
      </c>
      <c r="H145" s="6">
        <f ca="1">IFERROR(INDEX(INDIRECT(H$3&amp;"!$G$4:$G$2777"),MATCH(Overview!$A145,INDIRECT(H$3&amp;"!$B$4:$B$277"),0)),"NaN")</f>
        <v>96322.637803999998</v>
      </c>
      <c r="I145" s="6">
        <f ca="1">IFERROR(INDEX(INDIRECT(I$3&amp;"!$G$4:$G$2777"),MATCH(Overview!$A145,INDIRECT(I$3&amp;"!$B$4:$B$277"),0)),"NaN")</f>
        <v>90041.683999999994</v>
      </c>
      <c r="J145" s="6">
        <f ca="1">IFERROR(INDEX(INDIRECT(J$3&amp;"!$G$4:$G$2777"),MATCH(Overview!$A145,INDIRECT(J$3&amp;"!$B$4:$B$277"),0)),"NaN")</f>
        <v>51042.09</v>
      </c>
      <c r="K145" s="6">
        <f ca="1">IFERROR(INDEX(INDIRECT(K$3&amp;"!$G$4:$G$2777"),MATCH(Overview!$A145,INDIRECT(K$3&amp;"!$B$4:$B$277"),0)),"NaN")</f>
        <v>26092.149000000001</v>
      </c>
      <c r="L145" s="6">
        <f ca="1">IFERROR(INDEX(INDIRECT(L$3&amp;"!$K$4:$K$2777"),MATCH(Overview!$A145,INDIRECT(L$3&amp;"!$J$4:$J$277"),0)),"NaN")</f>
        <v>189.52500000000003</v>
      </c>
      <c r="M145" s="6">
        <f ca="1">IFERROR(INDEX(INDIRECT(M$3&amp;"!$K$4:$K$2777"),MATCH(Overview!$A145,INDIRECT(M$3&amp;"!$J$4:$J$277"),0)),"NaN")</f>
        <v>76.302000000000007</v>
      </c>
      <c r="N145" s="6">
        <f ca="1">IFERROR(INDEX(INDIRECT(N$3&amp;"!$G$4:$G$2777"),MATCH(Overview!$A145,INDIRECT(N$3&amp;"!$B$4:$B$277"),0)),"NaN")</f>
        <v>63093.442000000003</v>
      </c>
      <c r="O145" s="6">
        <f ca="1">IFERROR(INDEX(INDIRECT(O$3&amp;"!$G$4:$G$2777"),MATCH(Overview!$A145,INDIRECT(O$3&amp;"!$B$4:$B$277"),0)),"NaN")</f>
        <v>10407.547</v>
      </c>
      <c r="P145" s="6">
        <f ca="1">IFERROR(INDEX(INDIRECT(P$3&amp;"!$G$4:$G$2777"),MATCH(Overview!$A145,INDIRECT(P$3&amp;"!$B$4:$B$277"),0)),"NaN")</f>
        <v>13143.450999999999</v>
      </c>
      <c r="Q145" s="6">
        <f ca="1">IFERROR(INDEX(INDIRECT(Q$3&amp;"!$G$4:$G$2777"),MATCH(Overview!$A145,INDIRECT(Q$3&amp;"!$B$4:$B$277"),0)),"NaN")</f>
        <v>3319.067</v>
      </c>
      <c r="R145" s="6">
        <f ca="1">IFERROR(INDEX(INDIRECT(R$3&amp;"!$G$4:$G$2777"),MATCH(Overview!$A145,INDIRECT(R$3&amp;"!$B$4:$B$277"),0)),"NaN")</f>
        <v>25060.921999999999</v>
      </c>
      <c r="S145" s="6">
        <f ca="1">IFERROR(INDEX(INDIRECT(S$3&amp;"!$G$4:$G$2777"),MATCH(Overview!$A145,INDIRECT(S$3&amp;"!$B$4:$B$277"),0)),"NaN")</f>
        <v>3883.6390000000001</v>
      </c>
      <c r="T145" s="6">
        <f ca="1">IFERROR(INDEX(INDIRECT(T$3&amp;"!$G$4:$G$2777"),MATCH(Overview!$A145,INDIRECT(T$3&amp;"!$B$4:$B$277"),0)),"NaN")</f>
        <v>21441.040000000001</v>
      </c>
      <c r="U145" s="6">
        <f ca="1">IFERROR(INDEX(INDIRECT(U$3&amp;"!$G$4:$G$2777"),MATCH(Overview!$A145,INDIRECT(U$3&amp;"!$B$4:$B$277"),0)),"NaN")</f>
        <v>5933.143</v>
      </c>
      <c r="V145" s="6">
        <f ca="1">IFERROR(INDEX(INDIRECT(V$3&amp;"!$G$4:$G$2777"),MATCH(Overview!$A145,INDIRECT(V$3&amp;"!$B$4:$B$277"),0)),"NaN")</f>
        <v>6466.9780000000001</v>
      </c>
      <c r="W145" s="6">
        <f ca="1">IFERROR(INDEX(INDIRECT(W$3&amp;"!$G$4:$G$2777"),MATCH(Overview!$A145,INDIRECT(W$3&amp;"!$B$4:$B$277"),0)),"NaN")</f>
        <v>24933.187000000002</v>
      </c>
      <c r="X145" s="6">
        <f ca="1">IFERROR(INDEX(INDIRECT(X$3&amp;"!$K$4:$K$2777"),MATCH(Overview!$A145,INDIRECT(X$3&amp;"!$J$4:$J$277"),0)),"NaN")</f>
        <v>-40.695999999999991</v>
      </c>
      <c r="Y145" s="6">
        <f ca="1">IFERROR(INDEX(INDIRECT(Y$3&amp;"!$K$4:$K$2777"),MATCH(Overview!$A145,INDIRECT(Y$3&amp;"!$J$4:$J$277"),0)),"NaN")</f>
        <v>-19.275999999999996</v>
      </c>
      <c r="Z145" s="6">
        <f ca="1">IFERROR(INDEX(INDIRECT(Z$3&amp;"!$K$4:$K$2777"),MATCH(Overview!$A145,INDIRECT(Z$3&amp;"!$J$4:$J$277"),0)),"NaN")</f>
        <v>-18.237999999999992</v>
      </c>
      <c r="AA145" s="6" t="str">
        <f ca="1">IFERROR(INDEX(INDIRECT(AA$3&amp;"!$G$4:$G$2777"),MATCH(Overview!$A145,INDIRECT(AA$3&amp;"!$B$4:$B$277"),0)),"NaN")</f>
        <v>NaN</v>
      </c>
      <c r="AB145" s="6" t="str">
        <f ca="1">IFERROR(INDEX(INDIRECT(AB$3&amp;"!$G$4:$G$2777"),MATCH(Overview!$A145,INDIRECT(AB$3&amp;"!$B$4:$B$277"),0)),"NaN")</f>
        <v>NaN</v>
      </c>
      <c r="AC145" s="6" t="str">
        <f ca="1">IFERROR(INDEX(INDIRECT(AC$3&amp;"!$G$4:$G$2777"),MATCH(Overview!$A145,INDIRECT(AC$3&amp;"!$B$4:$B$277"),0)),"NaN")</f>
        <v>NaN</v>
      </c>
      <c r="AD145" s="6" t="str">
        <f ca="1">IFERROR(INDEX(INDIRECT(AD$3&amp;"!$G$4:$G$2777"),MATCH(Overview!$A145,INDIRECT(AD$3&amp;"!$B$4:$B$277"),0)),"NaN")</f>
        <v>NaN</v>
      </c>
      <c r="AE145" s="6" t="str">
        <f ca="1">IFERROR(INDEX(INDIRECT(AE$3&amp;"!$G$4:$G$2777"),MATCH(Overview!$A145,INDIRECT(AE$3&amp;"!$B$4:$B$277"),0)),"NaN")</f>
        <v>NaN</v>
      </c>
      <c r="AF145" s="6" t="str">
        <f ca="1">IFERROR(INDEX(INDIRECT(AF$3&amp;"!$G$4:$G$2777"),MATCH(Overview!$A145,INDIRECT(AF$3&amp;"!$B$4:$B$277"),0)),"NaN")</f>
        <v>NaN</v>
      </c>
      <c r="AG145" s="6" t="str">
        <f ca="1">IFERROR(INDEX(INDIRECT(AG$3&amp;"!$G$4:$G$2777"),MATCH(Overview!$A145,INDIRECT(AG$3&amp;"!$B$4:$B$277"),0)),"NaN")</f>
        <v>NaN</v>
      </c>
      <c r="AH145" s="6" t="str">
        <f ca="1">IFERROR(INDEX(INDIRECT(AH$3&amp;"!$G$4:$G$2777"),MATCH(Overview!$A145,INDIRECT(AH$3&amp;"!$B$4:$B$277"),0)),"NaN")</f>
        <v>NaN</v>
      </c>
      <c r="AI145" s="6">
        <f ca="1">IFERROR(INDEX(INDIRECT(AI$3&amp;"!$G$4:$G$2777"),MATCH(Overview!$A145,INDIRECT(AI$3&amp;"!$B$4:$B$277"),0)),"NaN")</f>
        <v>2095.375</v>
      </c>
      <c r="AJ145" s="6">
        <f ca="1">IFERROR(INDEX(INDIRECT(AJ$3&amp;"!$G$4:$G$2777"),MATCH(Overview!$A145,INDIRECT(AJ$3&amp;"!$B$4:$B$277"),0)),"NaN")</f>
        <v>5.1989999999999998</v>
      </c>
      <c r="AK145" s="6">
        <f ca="1">IFERROR(INDEX(INDIRECT(AK$3&amp;"!$G$4:$G$2777"),MATCH(Overview!$A145,INDIRECT(AK$3&amp;"!$B$4:$B$277"),0)),"NaN")</f>
        <v>1016.639</v>
      </c>
      <c r="AL145" s="6">
        <f ca="1">IFERROR(INDEX(INDIRECT(AL$3&amp;"!$G$4:$G$2777"),MATCH(Overview!$A145,INDIRECT(AL$3&amp;"!$B$4:$B$277"),0)),"NaN")</f>
        <v>384.54599999999999</v>
      </c>
      <c r="AM145" s="6">
        <f ca="1">IFERROR(INDEX(INDIRECT(AM$3&amp;"!$G$4:$G$2777"),MATCH(Overview!$A145,INDIRECT(AM$3&amp;"!$B$4:$B$277"),0)),"NaN")</f>
        <v>6610.0230000000001</v>
      </c>
      <c r="AN145" s="6">
        <f ca="1">IFERROR(INDEX(INDIRECT(AN$3&amp;"!$G$4:$G$2777"),MATCH(Overview!$A145,INDIRECT(AN$3&amp;"!$B$4:$B$277"),0)),"NaN")</f>
        <v>25423.42</v>
      </c>
      <c r="AO145" s="6">
        <f ca="1">IFERROR(INDEX(INDIRECT(AO$3&amp;"!$G$4:$G$2777"),MATCH(Overview!$A145,INDIRECT(AO$3&amp;"!$B$4:$B$277"),0)),"NaN")</f>
        <v>7603.7139999999999</v>
      </c>
      <c r="AP145" s="6">
        <f ca="1">IFERROR(INDEX(INDIRECT(AP$3&amp;"!$G$4:$G$2777"),MATCH(Overview!$A145,INDIRECT(AP$3&amp;"!$B$4:$B$277"),0)),"NaN")</f>
        <v>36.527999999999999</v>
      </c>
      <c r="AQ145" s="6">
        <f ca="1">IFERROR(INDEX(INDIRECT(AQ$3&amp;"!$G$4:$G$2777"),MATCH(Overview!$A145,INDIRECT(AQ$3&amp;"!$B$4:$B$277"),0)),"NaN")</f>
        <v>850.45600000000002</v>
      </c>
      <c r="AR145" s="6">
        <f ca="1">IFERROR(INDEX(INDIRECT(AR$3&amp;"!$G$4:$G$2777"),MATCH(Overview!$A145,INDIRECT(AR$3&amp;"!$B$4:$B$277"),0)),"NaN")</f>
        <v>1268.345</v>
      </c>
      <c r="AS145" s="6">
        <f ca="1">IFERROR(INDEX(INDIRECT(AS$3&amp;"!$G$4:$G$2777"),MATCH(Overview!$A145,INDIRECT(AS$3&amp;"!$B$4:$B$277"),0)),"NaN")</f>
        <v>19716.188999999998</v>
      </c>
      <c r="AT145" s="6">
        <f ca="1">IFERROR(INDEX(INDIRECT(AT$3&amp;"!$G$4:$G$2777"),MATCH(Overview!$A145,INDIRECT(AT$3&amp;"!$B$4:$B$277"),0)),"NaN")</f>
        <v>1998.364</v>
      </c>
      <c r="AU145" s="6">
        <f ca="1">IFERROR(INDEX(INDIRECT(AU$3&amp;"!$G$4:$G$2777"),MATCH(Overview!$A145,INDIRECT(AU$3&amp;"!$B$4:$B$277"),0)),"NaN")</f>
        <v>1163.915</v>
      </c>
      <c r="AV145" s="6">
        <f ca="1">IFERROR(INDEX(INDIRECT(AV$3&amp;"!$G$4:$G$2777"),MATCH(Overview!$A145,INDIRECT(AV$3&amp;"!$B$4:$B$277"),0)),"NaN")</f>
        <v>13196.022999999999</v>
      </c>
      <c r="AW145" s="6">
        <f ca="1">IFERROR(INDEX(INDIRECT(AW$3&amp;"!$G$4:$G$2777"),MATCH(Overview!$A145,INDIRECT(AW$3&amp;"!$B$4:$B$277"),0)),"NaN")</f>
        <v>1490.7280000000001</v>
      </c>
      <c r="AX145" s="6">
        <f ca="1">IFERROR(INDEX(INDIRECT(AX$3&amp;"!$G$4:$G$2777"),MATCH(Overview!$A145,INDIRECT(AX$3&amp;"!$B$4:$B$277"),0)),"NaN")</f>
        <v>6.2519999999999998</v>
      </c>
      <c r="AY145" s="6">
        <f ca="1">IFERROR(INDEX(INDIRECT(AY$3&amp;"!$G$4:$G$2777"),MATCH(Overview!$A145,INDIRECT(AY$3&amp;"!$B$4:$B$277"),0)),"NaN")</f>
        <v>1090.6769999999999</v>
      </c>
      <c r="AZ145" s="6">
        <f ca="1">IFERROR(INDEX(INDIRECT(AZ$3&amp;"!$G$4:$G$2777"),MATCH(Overview!$A145,INDIRECT(AZ$3&amp;"!$B$4:$B$277"),0)),"NaN")</f>
        <v>299.608</v>
      </c>
      <c r="BA145" s="6">
        <f ca="1">IFERROR(INDEX(INDIRECT(BA$3&amp;"!$G$4:$G$2777"),MATCH(Overview!$A145,INDIRECT(BA$3&amp;"!$B$4:$B$277"),0)),"NaN")</f>
        <v>35.042000000000002</v>
      </c>
      <c r="BB145" s="6">
        <f t="shared" ca="1" si="2"/>
        <v>1095421.387817</v>
      </c>
    </row>
    <row r="146" spans="1:67" x14ac:dyDescent="0.55000000000000004">
      <c r="A146" t="s">
        <v>41</v>
      </c>
      <c r="B146" s="6">
        <f ca="1">IFERROR(INDEX(INDIRECT(B$3&amp;"!$G$4:$G$2777"),MATCH(Overview!$A146,INDIRECT(B$3&amp;"!$B$4:$B$277"),0)),"NaN")</f>
        <v>146311.48423900001</v>
      </c>
      <c r="C146" s="6">
        <f ca="1">IFERROR(INDEX(INDIRECT(C$3&amp;"!$G$4:$G$2777"),MATCH(Overview!$A146,INDIRECT(C$3&amp;"!$B$4:$B$277"),0)),"NaN")</f>
        <v>73995.364126999993</v>
      </c>
      <c r="D146" s="6">
        <f ca="1">IFERROR(INDEX(INDIRECT(D$3&amp;"!$G$4:$G$2777"),MATCH(Overview!$A146,INDIRECT(D$3&amp;"!$B$4:$B$277"),0)),"NaN")</f>
        <v>100346.44646399999</v>
      </c>
      <c r="E146" s="6">
        <f ca="1">IFERROR(INDEX(INDIRECT(E$3&amp;"!$G$4:$G$2777"),MATCH(Overview!$A146,INDIRECT(E$3&amp;"!$B$4:$B$277"),0)),"NaN")</f>
        <v>56830.746271000004</v>
      </c>
      <c r="F146" s="6">
        <f ca="1">IFERROR(INDEX(INDIRECT(F$3&amp;"!$G$4:$G$2777"),MATCH(Overview!$A146,INDIRECT(F$3&amp;"!$B$4:$B$277"),0)),"NaN")</f>
        <v>52857.969788000002</v>
      </c>
      <c r="G146" s="6">
        <f ca="1">IFERROR(INDEX(INDIRECT(G$3&amp;"!$G$4:$G$2777"),MATCH(Overview!$A146,INDIRECT(G$3&amp;"!$B$4:$B$277"),0)),"NaN")</f>
        <v>120312.348958</v>
      </c>
      <c r="H146" s="6">
        <f ca="1">IFERROR(INDEX(INDIRECT(H$3&amp;"!$G$4:$G$2777"),MATCH(Overview!$A146,INDIRECT(H$3&amp;"!$B$4:$B$277"),0)),"NaN")</f>
        <v>92592.379862000002</v>
      </c>
      <c r="I146" s="6">
        <f ca="1">IFERROR(INDEX(INDIRECT(I$3&amp;"!$G$4:$G$2777"),MATCH(Overview!$A146,INDIRECT(I$3&amp;"!$B$4:$B$277"),0)),"NaN")</f>
        <v>85157.243000000002</v>
      </c>
      <c r="J146" s="6">
        <f ca="1">IFERROR(INDEX(INDIRECT(J$3&amp;"!$G$4:$G$2777"),MATCH(Overview!$A146,INDIRECT(J$3&amp;"!$B$4:$B$277"),0)),"NaN")</f>
        <v>48827.248</v>
      </c>
      <c r="K146" s="6">
        <f ca="1">IFERROR(INDEX(INDIRECT(K$3&amp;"!$G$4:$G$2777"),MATCH(Overview!$A146,INDIRECT(K$3&amp;"!$B$4:$B$277"),0)),"NaN")</f>
        <v>24799.337</v>
      </c>
      <c r="L146" s="6">
        <f ca="1">IFERROR(INDEX(INDIRECT(L$3&amp;"!$K$4:$K$2777"),MATCH(Overview!$A146,INDIRECT(L$3&amp;"!$J$4:$J$277"),0)),"NaN")</f>
        <v>90.839999999999989</v>
      </c>
      <c r="M146" s="6">
        <f ca="1">IFERROR(INDEX(INDIRECT(M$3&amp;"!$K$4:$K$2777"),MATCH(Overview!$A146,INDIRECT(M$3&amp;"!$J$4:$J$277"),0)),"NaN")</f>
        <v>7.671999999999997</v>
      </c>
      <c r="N146" s="6">
        <f ca="1">IFERROR(INDEX(INDIRECT(N$3&amp;"!$G$4:$G$2777"),MATCH(Overview!$A146,INDIRECT(N$3&amp;"!$B$4:$B$277"),0)),"NaN")</f>
        <v>62547.887000000002</v>
      </c>
      <c r="O146" s="6">
        <f ca="1">IFERROR(INDEX(INDIRECT(O$3&amp;"!$G$4:$G$2777"),MATCH(Overview!$A146,INDIRECT(O$3&amp;"!$B$4:$B$277"),0)),"NaN")</f>
        <v>9952.5849999999991</v>
      </c>
      <c r="P146" s="6">
        <f ca="1">IFERROR(INDEX(INDIRECT(P$3&amp;"!$G$4:$G$2777"),MATCH(Overview!$A146,INDIRECT(P$3&amp;"!$B$4:$B$277"),0)),"NaN")</f>
        <v>12027.2</v>
      </c>
      <c r="Q146" s="6">
        <f ca="1">IFERROR(INDEX(INDIRECT(Q$3&amp;"!$G$4:$G$2777"),MATCH(Overview!$A146,INDIRECT(Q$3&amp;"!$B$4:$B$277"),0)),"NaN")</f>
        <v>3099.1060000000002</v>
      </c>
      <c r="R146" s="6">
        <f ca="1">IFERROR(INDEX(INDIRECT(R$3&amp;"!$G$4:$G$2777"),MATCH(Overview!$A146,INDIRECT(R$3&amp;"!$B$4:$B$277"),0)),"NaN")</f>
        <v>23366.276000000002</v>
      </c>
      <c r="S146" s="6">
        <f ca="1">IFERROR(INDEX(INDIRECT(S$3&amp;"!$G$4:$G$2777"),MATCH(Overview!$A146,INDIRECT(S$3&amp;"!$B$4:$B$277"),0)),"NaN")</f>
        <v>3705.732</v>
      </c>
      <c r="T146" s="6">
        <f ca="1">IFERROR(INDEX(INDIRECT(T$3&amp;"!$G$4:$G$2777"),MATCH(Overview!$A146,INDIRECT(T$3&amp;"!$B$4:$B$277"),0)),"NaN")</f>
        <v>19967.662</v>
      </c>
      <c r="U146" s="6">
        <f ca="1">IFERROR(INDEX(INDIRECT(U$3&amp;"!$G$4:$G$2777"),MATCH(Overview!$A146,INDIRECT(U$3&amp;"!$B$4:$B$277"),0)),"NaN")</f>
        <v>5410.1880000000001</v>
      </c>
      <c r="V146" s="6">
        <f ca="1">IFERROR(INDEX(INDIRECT(V$3&amp;"!$G$4:$G$2777"),MATCH(Overview!$A146,INDIRECT(V$3&amp;"!$B$4:$B$277"),0)),"NaN")</f>
        <v>6147.8370000000004</v>
      </c>
      <c r="W146" s="6">
        <f ca="1">IFERROR(INDEX(INDIRECT(W$3&amp;"!$G$4:$G$2777"),MATCH(Overview!$A146,INDIRECT(W$3&amp;"!$B$4:$B$277"),0)),"NaN")</f>
        <v>23993.242999999999</v>
      </c>
      <c r="X146" s="6">
        <f ca="1">IFERROR(INDEX(INDIRECT(X$3&amp;"!$K$4:$K$2777"),MATCH(Overview!$A146,INDIRECT(X$3&amp;"!$J$4:$J$277"),0)),"NaN")</f>
        <v>-39.402999999999999</v>
      </c>
      <c r="Y146" s="6">
        <f ca="1">IFERROR(INDEX(INDIRECT(Y$3&amp;"!$K$4:$K$2777"),MATCH(Overview!$A146,INDIRECT(Y$3&amp;"!$J$4:$J$277"),0)),"NaN")</f>
        <v>-58.81</v>
      </c>
      <c r="Z146" s="6">
        <f ca="1">IFERROR(INDEX(INDIRECT(Z$3&amp;"!$K$4:$K$2777"),MATCH(Overview!$A146,INDIRECT(Z$3&amp;"!$J$4:$J$277"),0)),"NaN")</f>
        <v>-46.66</v>
      </c>
      <c r="AA146" s="6" t="str">
        <f ca="1">IFERROR(INDEX(INDIRECT(AA$3&amp;"!$G$4:$G$2777"),MATCH(Overview!$A146,INDIRECT(AA$3&amp;"!$B$4:$B$277"),0)),"NaN")</f>
        <v>NaN</v>
      </c>
      <c r="AB146" s="6" t="str">
        <f ca="1">IFERROR(INDEX(INDIRECT(AB$3&amp;"!$G$4:$G$2777"),MATCH(Overview!$A146,INDIRECT(AB$3&amp;"!$B$4:$B$277"),0)),"NaN")</f>
        <v>NaN</v>
      </c>
      <c r="AC146" s="6" t="str">
        <f ca="1">IFERROR(INDEX(INDIRECT(AC$3&amp;"!$G$4:$G$2777"),MATCH(Overview!$A146,INDIRECT(AC$3&amp;"!$B$4:$B$277"),0)),"NaN")</f>
        <v>NaN</v>
      </c>
      <c r="AD146" s="6" t="str">
        <f ca="1">IFERROR(INDEX(INDIRECT(AD$3&amp;"!$G$4:$G$2777"),MATCH(Overview!$A146,INDIRECT(AD$3&amp;"!$B$4:$B$277"),0)),"NaN")</f>
        <v>NaN</v>
      </c>
      <c r="AE146" s="6" t="str">
        <f ca="1">IFERROR(INDEX(INDIRECT(AE$3&amp;"!$G$4:$G$2777"),MATCH(Overview!$A146,INDIRECT(AE$3&amp;"!$B$4:$B$277"),0)),"NaN")</f>
        <v>NaN</v>
      </c>
      <c r="AF146" s="6" t="str">
        <f ca="1">IFERROR(INDEX(INDIRECT(AF$3&amp;"!$G$4:$G$2777"),MATCH(Overview!$A146,INDIRECT(AF$3&amp;"!$B$4:$B$277"),0)),"NaN")</f>
        <v>NaN</v>
      </c>
      <c r="AG146" s="6" t="str">
        <f ca="1">IFERROR(INDEX(INDIRECT(AG$3&amp;"!$G$4:$G$2777"),MATCH(Overview!$A146,INDIRECT(AG$3&amp;"!$B$4:$B$277"),0)),"NaN")</f>
        <v>NaN</v>
      </c>
      <c r="AH146" s="6" t="str">
        <f ca="1">IFERROR(INDEX(INDIRECT(AH$3&amp;"!$G$4:$G$2777"),MATCH(Overview!$A146,INDIRECT(AH$3&amp;"!$B$4:$B$277"),0)),"NaN")</f>
        <v>NaN</v>
      </c>
      <c r="AI146" s="6">
        <f ca="1">IFERROR(INDEX(INDIRECT(AI$3&amp;"!$G$4:$G$2777"),MATCH(Overview!$A146,INDIRECT(AI$3&amp;"!$B$4:$B$277"),0)),"NaN")</f>
        <v>2079.3649999999998</v>
      </c>
      <c r="AJ146" s="6">
        <f ca="1">IFERROR(INDEX(INDIRECT(AJ$3&amp;"!$G$4:$G$2777"),MATCH(Overview!$A146,INDIRECT(AJ$3&amp;"!$B$4:$B$277"),0)),"NaN")</f>
        <v>4.5670000000000002</v>
      </c>
      <c r="AK146" s="6">
        <f ca="1">IFERROR(INDEX(INDIRECT(AK$3&amp;"!$G$4:$G$2777"),MATCH(Overview!$A146,INDIRECT(AK$3&amp;"!$B$4:$B$277"),0)),"NaN")</f>
        <v>947.202</v>
      </c>
      <c r="AL146" s="6">
        <f ca="1">IFERROR(INDEX(INDIRECT(AL$3&amp;"!$G$4:$G$2777"),MATCH(Overview!$A146,INDIRECT(AL$3&amp;"!$B$4:$B$277"),0)),"NaN")</f>
        <v>359.13400000000001</v>
      </c>
      <c r="AM146" s="6">
        <f ca="1">IFERROR(INDEX(INDIRECT(AM$3&amp;"!$G$4:$G$2777"),MATCH(Overview!$A146,INDIRECT(AM$3&amp;"!$B$4:$B$277"),0)),"NaN")</f>
        <v>6705.1469999999999</v>
      </c>
      <c r="AN146" s="6">
        <f ca="1">IFERROR(INDEX(INDIRECT(AN$3&amp;"!$G$4:$G$2777"),MATCH(Overview!$A146,INDIRECT(AN$3&amp;"!$B$4:$B$277"),0)),"NaN")</f>
        <v>23777.32</v>
      </c>
      <c r="AO146" s="6">
        <f ca="1">IFERROR(INDEX(INDIRECT(AO$3&amp;"!$G$4:$G$2777"),MATCH(Overview!$A146,INDIRECT(AO$3&amp;"!$B$4:$B$277"),0)),"NaN")</f>
        <v>7347.8680000000004</v>
      </c>
      <c r="AP146" s="6">
        <f ca="1">IFERROR(INDEX(INDIRECT(AP$3&amp;"!$G$4:$G$2777"),MATCH(Overview!$A146,INDIRECT(AP$3&amp;"!$B$4:$B$277"),0)),"NaN")</f>
        <v>33.951999999999998</v>
      </c>
      <c r="AQ146" s="6">
        <f ca="1">IFERROR(INDEX(INDIRECT(AQ$3&amp;"!$G$4:$G$2777"),MATCH(Overview!$A146,INDIRECT(AQ$3&amp;"!$B$4:$B$277"),0)),"NaN")</f>
        <v>805.39</v>
      </c>
      <c r="AR146" s="6">
        <f ca="1">IFERROR(INDEX(INDIRECT(AR$3&amp;"!$G$4:$G$2777"),MATCH(Overview!$A146,INDIRECT(AR$3&amp;"!$B$4:$B$277"),0)),"NaN")</f>
        <v>1183.21</v>
      </c>
      <c r="AS146" s="6">
        <f ca="1">IFERROR(INDEX(INDIRECT(AS$3&amp;"!$G$4:$G$2777"),MATCH(Overview!$A146,INDIRECT(AS$3&amp;"!$B$4:$B$277"),0)),"NaN")</f>
        <v>18757.605</v>
      </c>
      <c r="AT146" s="6">
        <f ca="1">IFERROR(INDEX(INDIRECT(AT$3&amp;"!$G$4:$G$2777"),MATCH(Overview!$A146,INDIRECT(AT$3&amp;"!$B$4:$B$277"),0)),"NaN")</f>
        <v>1911.3910000000001</v>
      </c>
      <c r="AU146" s="6">
        <f ca="1">IFERROR(INDEX(INDIRECT(AU$3&amp;"!$G$4:$G$2777"),MATCH(Overview!$A146,INDIRECT(AU$3&amp;"!$B$4:$B$277"),0)),"NaN")</f>
        <v>1105.1379999999999</v>
      </c>
      <c r="AV146" s="6">
        <f ca="1">IFERROR(INDEX(INDIRECT(AV$3&amp;"!$G$4:$G$2777"),MATCH(Overview!$A146,INDIRECT(AV$3&amp;"!$B$4:$B$277"),0)),"NaN")</f>
        <v>11792.144</v>
      </c>
      <c r="AW146" s="6">
        <f ca="1">IFERROR(INDEX(INDIRECT(AW$3&amp;"!$G$4:$G$2777"),MATCH(Overview!$A146,INDIRECT(AW$3&amp;"!$B$4:$B$277"),0)),"NaN")</f>
        <v>1377.1659999999999</v>
      </c>
      <c r="AX146" s="6">
        <f ca="1">IFERROR(INDEX(INDIRECT(AX$3&amp;"!$G$4:$G$2777"),MATCH(Overview!$A146,INDIRECT(AX$3&amp;"!$B$4:$B$277"),0)),"NaN")</f>
        <v>5.8639999999999999</v>
      </c>
      <c r="AY146" s="6">
        <f ca="1">IFERROR(INDEX(INDIRECT(AY$3&amp;"!$G$4:$G$2777"),MATCH(Overview!$A146,INDIRECT(AY$3&amp;"!$B$4:$B$277"),0)),"NaN")</f>
        <v>1036.46</v>
      </c>
      <c r="AZ146" s="6">
        <f ca="1">IFERROR(INDEX(INDIRECT(AZ$3&amp;"!$G$4:$G$2777"),MATCH(Overview!$A146,INDIRECT(AZ$3&amp;"!$B$4:$B$277"),0)),"NaN")</f>
        <v>233.77199999999999</v>
      </c>
      <c r="BA146" s="6">
        <f ca="1">IFERROR(INDEX(INDIRECT(BA$3&amp;"!$G$4:$G$2777"),MATCH(Overview!$A146,INDIRECT(BA$3&amp;"!$B$4:$B$277"),0)),"NaN")</f>
        <v>33.314999999999998</v>
      </c>
      <c r="BB146" s="6">
        <f t="shared" ca="1" si="2"/>
        <v>1051697.9327089998</v>
      </c>
    </row>
    <row r="147" spans="1:67" x14ac:dyDescent="0.55000000000000004">
      <c r="A147" t="s">
        <v>40</v>
      </c>
      <c r="B147" s="6">
        <f ca="1">IFERROR(INDEX(INDIRECT(B$3&amp;"!$G$4:$G$2777"),MATCH(Overview!$A147,INDIRECT(B$3&amp;"!$B$4:$B$277"),0)),"NaN")</f>
        <v>147060.58664299999</v>
      </c>
      <c r="C147" s="6">
        <f ca="1">IFERROR(INDEX(INDIRECT(C$3&amp;"!$G$4:$G$2777"),MATCH(Overview!$A147,INDIRECT(C$3&amp;"!$B$4:$B$277"),0)),"NaN")</f>
        <v>73735.847236999994</v>
      </c>
      <c r="D147" s="6">
        <f ca="1">IFERROR(INDEX(INDIRECT(D$3&amp;"!$G$4:$G$2777"),MATCH(Overview!$A147,INDIRECT(D$3&amp;"!$B$4:$B$277"),0)),"NaN")</f>
        <v>100777.68371899999</v>
      </c>
      <c r="E147" s="6">
        <f ca="1">IFERROR(INDEX(INDIRECT(E$3&amp;"!$G$4:$G$2777"),MATCH(Overview!$A147,INDIRECT(E$3&amp;"!$B$4:$B$277"),0)),"NaN")</f>
        <v>58081.772122000002</v>
      </c>
      <c r="F147" s="6">
        <f ca="1">IFERROR(INDEX(INDIRECT(F$3&amp;"!$G$4:$G$2777"),MATCH(Overview!$A147,INDIRECT(F$3&amp;"!$B$4:$B$277"),0)),"NaN")</f>
        <v>52424.548616</v>
      </c>
      <c r="G147" s="6">
        <f ca="1">IFERROR(INDEX(INDIRECT(G$3&amp;"!$G$4:$G$2777"),MATCH(Overview!$A147,INDIRECT(G$3&amp;"!$B$4:$B$277"),0)),"NaN")</f>
        <v>121424.66583</v>
      </c>
      <c r="H147" s="6">
        <f ca="1">IFERROR(INDEX(INDIRECT(H$3&amp;"!$G$4:$G$2777"),MATCH(Overview!$A147,INDIRECT(H$3&amp;"!$B$4:$B$277"),0)),"NaN")</f>
        <v>92482.109093000006</v>
      </c>
      <c r="I147" s="6">
        <f ca="1">IFERROR(INDEX(INDIRECT(I$3&amp;"!$G$4:$G$2777"),MATCH(Overview!$A147,INDIRECT(I$3&amp;"!$B$4:$B$277"),0)),"NaN")</f>
        <v>85519.627999999997</v>
      </c>
      <c r="J147" s="6">
        <f ca="1">IFERROR(INDEX(INDIRECT(J$3&amp;"!$G$4:$G$2777"),MATCH(Overview!$A147,INDIRECT(J$3&amp;"!$B$4:$B$277"),0)),"NaN")</f>
        <v>49176.883999999998</v>
      </c>
      <c r="K147" s="6">
        <f ca="1">IFERROR(INDEX(INDIRECT(K$3&amp;"!$G$4:$G$2777"),MATCH(Overview!$A147,INDIRECT(K$3&amp;"!$B$4:$B$277"),0)),"NaN")</f>
        <v>24698.748</v>
      </c>
      <c r="L147" s="6">
        <f ca="1">IFERROR(INDEX(INDIRECT(L$3&amp;"!$K$4:$K$2777"),MATCH(Overview!$A147,INDIRECT(L$3&amp;"!$J$4:$J$277"),0)),"NaN")</f>
        <v>-15.233000000000018</v>
      </c>
      <c r="M147" s="6">
        <f ca="1">IFERROR(INDEX(INDIRECT(M$3&amp;"!$K$4:$K$2777"),MATCH(Overview!$A147,INDIRECT(M$3&amp;"!$J$4:$J$277"),0)),"NaN")</f>
        <v>34.935999999999993</v>
      </c>
      <c r="N147" s="6">
        <f ca="1">IFERROR(INDEX(INDIRECT(N$3&amp;"!$G$4:$G$2777"),MATCH(Overview!$A147,INDIRECT(N$3&amp;"!$B$4:$B$277"),0)),"NaN")</f>
        <v>63407.578999999998</v>
      </c>
      <c r="O147" s="6">
        <f ca="1">IFERROR(INDEX(INDIRECT(O$3&amp;"!$G$4:$G$2777"),MATCH(Overview!$A147,INDIRECT(O$3&amp;"!$B$4:$B$277"),0)),"NaN")</f>
        <v>10048.822</v>
      </c>
      <c r="P147" s="6">
        <f ca="1">IFERROR(INDEX(INDIRECT(P$3&amp;"!$G$4:$G$2777"),MATCH(Overview!$A147,INDIRECT(P$3&amp;"!$B$4:$B$277"),0)),"NaN")</f>
        <v>12139.224</v>
      </c>
      <c r="Q147" s="6">
        <f ca="1">IFERROR(INDEX(INDIRECT(Q$3&amp;"!$G$4:$G$2777"),MATCH(Overview!$A147,INDIRECT(Q$3&amp;"!$B$4:$B$277"),0)),"NaN")</f>
        <v>3192.5740000000001</v>
      </c>
      <c r="R147" s="6">
        <f ca="1">IFERROR(INDEX(INDIRECT(R$3&amp;"!$G$4:$G$2777"),MATCH(Overview!$A147,INDIRECT(R$3&amp;"!$B$4:$B$277"),0)),"NaN")</f>
        <v>23779.019</v>
      </c>
      <c r="S147" s="6">
        <f ca="1">IFERROR(INDEX(INDIRECT(S$3&amp;"!$G$4:$G$2777"),MATCH(Overview!$A147,INDIRECT(S$3&amp;"!$B$4:$B$277"),0)),"NaN")</f>
        <v>3831.7040000000002</v>
      </c>
      <c r="T147" s="6">
        <f ca="1">IFERROR(INDEX(INDIRECT(T$3&amp;"!$G$4:$G$2777"),MATCH(Overview!$A147,INDIRECT(T$3&amp;"!$B$4:$B$277"),0)),"NaN")</f>
        <v>20316.436000000002</v>
      </c>
      <c r="U147" s="6">
        <f ca="1">IFERROR(INDEX(INDIRECT(U$3&amp;"!$G$4:$G$2777"),MATCH(Overview!$A147,INDIRECT(U$3&amp;"!$B$4:$B$277"),0)),"NaN")</f>
        <v>5398.2719999999999</v>
      </c>
      <c r="V147" s="6">
        <f ca="1">IFERROR(INDEX(INDIRECT(V$3&amp;"!$G$4:$G$2777"),MATCH(Overview!$A147,INDIRECT(V$3&amp;"!$B$4:$B$277"),0)),"NaN")</f>
        <v>6309.63</v>
      </c>
      <c r="W147" s="6">
        <f ca="1">IFERROR(INDEX(INDIRECT(W$3&amp;"!$G$4:$G$2777"),MATCH(Overview!$A147,INDIRECT(W$3&amp;"!$B$4:$B$277"),0)),"NaN")</f>
        <v>23723.204000000002</v>
      </c>
      <c r="X147" s="6">
        <f ca="1">IFERROR(INDEX(INDIRECT(X$3&amp;"!$K$4:$K$2777"),MATCH(Overview!$A147,INDIRECT(X$3&amp;"!$J$4:$J$277"),0)),"NaN")</f>
        <v>-17.271999999999991</v>
      </c>
      <c r="Y147" s="6">
        <f ca="1">IFERROR(INDEX(INDIRECT(Y$3&amp;"!$K$4:$K$2777"),MATCH(Overview!$A147,INDIRECT(Y$3&amp;"!$J$4:$J$277"),0)),"NaN")</f>
        <v>-8.8110000000000017</v>
      </c>
      <c r="Z147" s="6">
        <f ca="1">IFERROR(INDEX(INDIRECT(Z$3&amp;"!$K$4:$K$2777"),MATCH(Overview!$A147,INDIRECT(Z$3&amp;"!$J$4:$J$277"),0)),"NaN")</f>
        <v>-5.93</v>
      </c>
      <c r="AA147" s="6" t="str">
        <f ca="1">IFERROR(INDEX(INDIRECT(AA$3&amp;"!$G$4:$G$2777"),MATCH(Overview!$A147,INDIRECT(AA$3&amp;"!$B$4:$B$277"),0)),"NaN")</f>
        <v>NaN</v>
      </c>
      <c r="AB147" s="6" t="str">
        <f ca="1">IFERROR(INDEX(INDIRECT(AB$3&amp;"!$G$4:$G$2777"),MATCH(Overview!$A147,INDIRECT(AB$3&amp;"!$B$4:$B$277"),0)),"NaN")</f>
        <v>NaN</v>
      </c>
      <c r="AC147" s="6" t="str">
        <f ca="1">IFERROR(INDEX(INDIRECT(AC$3&amp;"!$G$4:$G$2777"),MATCH(Overview!$A147,INDIRECT(AC$3&amp;"!$B$4:$B$277"),0)),"NaN")</f>
        <v>NaN</v>
      </c>
      <c r="AD147" s="6" t="str">
        <f ca="1">IFERROR(INDEX(INDIRECT(AD$3&amp;"!$G$4:$G$2777"),MATCH(Overview!$A147,INDIRECT(AD$3&amp;"!$B$4:$B$277"),0)),"NaN")</f>
        <v>NaN</v>
      </c>
      <c r="AE147" s="6" t="str">
        <f ca="1">IFERROR(INDEX(INDIRECT(AE$3&amp;"!$G$4:$G$2777"),MATCH(Overview!$A147,INDIRECT(AE$3&amp;"!$B$4:$B$277"),0)),"NaN")</f>
        <v>NaN</v>
      </c>
      <c r="AF147" s="6" t="str">
        <f ca="1">IFERROR(INDEX(INDIRECT(AF$3&amp;"!$G$4:$G$2777"),MATCH(Overview!$A147,INDIRECT(AF$3&amp;"!$B$4:$B$277"),0)),"NaN")</f>
        <v>NaN</v>
      </c>
      <c r="AG147" s="6" t="str">
        <f ca="1">IFERROR(INDEX(INDIRECT(AG$3&amp;"!$G$4:$G$2777"),MATCH(Overview!$A147,INDIRECT(AG$3&amp;"!$B$4:$B$277"),0)),"NaN")</f>
        <v>NaN</v>
      </c>
      <c r="AH147" s="6" t="str">
        <f ca="1">IFERROR(INDEX(INDIRECT(AH$3&amp;"!$G$4:$G$2777"),MATCH(Overview!$A147,INDIRECT(AH$3&amp;"!$B$4:$B$277"),0)),"NaN")</f>
        <v>NaN</v>
      </c>
      <c r="AI147" s="6">
        <f ca="1">IFERROR(INDEX(INDIRECT(AI$3&amp;"!$G$4:$G$2777"),MATCH(Overview!$A147,INDIRECT(AI$3&amp;"!$B$4:$B$277"),0)),"NaN")</f>
        <v>2080.5770000000002</v>
      </c>
      <c r="AJ147" s="6">
        <f ca="1">IFERROR(INDEX(INDIRECT(AJ$3&amp;"!$G$4:$G$2777"),MATCH(Overview!$A147,INDIRECT(AJ$3&amp;"!$B$4:$B$277"),0)),"NaN")</f>
        <v>5.5049999999999999</v>
      </c>
      <c r="AK147" s="6">
        <f ca="1">IFERROR(INDEX(INDIRECT(AK$3&amp;"!$G$4:$G$2777"),MATCH(Overview!$A147,INDIRECT(AK$3&amp;"!$B$4:$B$277"),0)),"NaN")</f>
        <v>971.74</v>
      </c>
      <c r="AL147" s="6">
        <f ca="1">IFERROR(INDEX(INDIRECT(AL$3&amp;"!$G$4:$G$2777"),MATCH(Overview!$A147,INDIRECT(AL$3&amp;"!$B$4:$B$277"),0)),"NaN")</f>
        <v>363.38</v>
      </c>
      <c r="AM147" s="6">
        <f ca="1">IFERROR(INDEX(INDIRECT(AM$3&amp;"!$G$4:$G$2777"),MATCH(Overview!$A147,INDIRECT(AM$3&amp;"!$B$4:$B$277"),0)),"NaN")</f>
        <v>6719.3429999999998</v>
      </c>
      <c r="AN147" s="6">
        <f ca="1">IFERROR(INDEX(INDIRECT(AN$3&amp;"!$G$4:$G$2777"),MATCH(Overview!$A147,INDIRECT(AN$3&amp;"!$B$4:$B$277"),0)),"NaN")</f>
        <v>23840.179</v>
      </c>
      <c r="AO147" s="6">
        <f ca="1">IFERROR(INDEX(INDIRECT(AO$3&amp;"!$G$4:$G$2777"),MATCH(Overview!$A147,INDIRECT(AO$3&amp;"!$B$4:$B$277"),0)),"NaN")</f>
        <v>7636.7020000000002</v>
      </c>
      <c r="AP147" s="6">
        <f ca="1">IFERROR(INDEX(INDIRECT(AP$3&amp;"!$G$4:$G$2777"),MATCH(Overview!$A147,INDIRECT(AP$3&amp;"!$B$4:$B$277"),0)),"NaN")</f>
        <v>35.639000000000003</v>
      </c>
      <c r="AQ147" s="6">
        <f ca="1">IFERROR(INDEX(INDIRECT(AQ$3&amp;"!$G$4:$G$2777"),MATCH(Overview!$A147,INDIRECT(AQ$3&amp;"!$B$4:$B$277"),0)),"NaN")</f>
        <v>800.44299999999998</v>
      </c>
      <c r="AR147" s="6">
        <f ca="1">IFERROR(INDEX(INDIRECT(AR$3&amp;"!$G$4:$G$2777"),MATCH(Overview!$A147,INDIRECT(AR$3&amp;"!$B$4:$B$277"),0)),"NaN")</f>
        <v>1197.9649999999999</v>
      </c>
      <c r="AS147" s="6">
        <f ca="1">IFERROR(INDEX(INDIRECT(AS$3&amp;"!$G$4:$G$2777"),MATCH(Overview!$A147,INDIRECT(AS$3&amp;"!$B$4:$B$277"),0)),"NaN")</f>
        <v>18858.249</v>
      </c>
      <c r="AT147" s="6">
        <f ca="1">IFERROR(INDEX(INDIRECT(AT$3&amp;"!$G$4:$G$2777"),MATCH(Overview!$A147,INDIRECT(AT$3&amp;"!$B$4:$B$277"),0)),"NaN")</f>
        <v>1944.8820000000001</v>
      </c>
      <c r="AU147" s="6">
        <f ca="1">IFERROR(INDEX(INDIRECT(AU$3&amp;"!$G$4:$G$2777"),MATCH(Overview!$A147,INDIRECT(AU$3&amp;"!$B$4:$B$277"),0)),"NaN")</f>
        <v>1109.712</v>
      </c>
      <c r="AV147" s="6">
        <f ca="1">IFERROR(INDEX(INDIRECT(AV$3&amp;"!$G$4:$G$2777"),MATCH(Overview!$A147,INDIRECT(AV$3&amp;"!$B$4:$B$277"),0)),"NaN")</f>
        <v>11825.906999999999</v>
      </c>
      <c r="AW147" s="6">
        <f ca="1">IFERROR(INDEX(INDIRECT(AW$3&amp;"!$G$4:$G$2777"),MATCH(Overview!$A147,INDIRECT(AW$3&amp;"!$B$4:$B$277"),0)),"NaN")</f>
        <v>1408.172</v>
      </c>
      <c r="AX147" s="6" t="str">
        <f ca="1">IFERROR(INDEX(INDIRECT(AX$3&amp;"!$G$4:$G$2777"),MATCH(Overview!$A147,INDIRECT(AX$3&amp;"!$B$4:$B$277"),0)),"NaN")</f>
        <v>06,06,2018</v>
      </c>
      <c r="AY147" s="6">
        <f ca="1">IFERROR(INDEX(INDIRECT(AY$3&amp;"!$G$4:$G$2777"),MATCH(Overview!$A147,INDIRECT(AY$3&amp;"!$B$4:$B$277"),0)),"NaN")</f>
        <v>1073.136</v>
      </c>
      <c r="AZ147" s="6">
        <f ca="1">IFERROR(INDEX(INDIRECT(AZ$3&amp;"!$G$4:$G$2777"),MATCH(Overview!$A147,INDIRECT(AZ$3&amp;"!$B$4:$B$277"),0)),"NaN")</f>
        <v>236.161</v>
      </c>
      <c r="BA147" s="6">
        <f ca="1">IFERROR(INDEX(INDIRECT(BA$3&amp;"!$G$4:$G$2777"),MATCH(Overview!$A147,INDIRECT(BA$3&amp;"!$B$4:$B$277"),0)),"NaN")</f>
        <v>37.585000000000001</v>
      </c>
      <c r="BB147" s="6">
        <f t="shared" ca="1" si="2"/>
        <v>1057661.90426</v>
      </c>
    </row>
    <row r="148" spans="1:67" x14ac:dyDescent="0.55000000000000004">
      <c r="A148" t="s">
        <v>39</v>
      </c>
      <c r="B148" s="6">
        <f ca="1">IFERROR(INDEX(INDIRECT(B$3&amp;"!$G$4:$G$2777"),MATCH(Overview!$A148,INDIRECT(B$3&amp;"!$B$4:$B$277"),0)),"NaN")</f>
        <v>157669.165756</v>
      </c>
      <c r="C148" s="6">
        <f ca="1">IFERROR(INDEX(INDIRECT(C$3&amp;"!$G$4:$G$2777"),MATCH(Overview!$A148,INDIRECT(C$3&amp;"!$B$4:$B$277"),0)),"NaN")</f>
        <v>79217.541142999995</v>
      </c>
      <c r="D148" s="6">
        <f ca="1">IFERROR(INDEX(INDIRECT(D$3&amp;"!$G$4:$G$2777"),MATCH(Overview!$A148,INDIRECT(D$3&amp;"!$B$4:$B$277"),0)),"NaN")</f>
        <v>107919.82656</v>
      </c>
      <c r="E148" s="6">
        <f ca="1">IFERROR(INDEX(INDIRECT(E$3&amp;"!$G$4:$G$2777"),MATCH(Overview!$A148,INDIRECT(E$3&amp;"!$B$4:$B$277"),0)),"NaN")</f>
        <v>63095.977958000003</v>
      </c>
      <c r="F148" s="6">
        <f ca="1">IFERROR(INDEX(INDIRECT(F$3&amp;"!$G$4:$G$2777"),MATCH(Overview!$A148,INDIRECT(F$3&amp;"!$B$4:$B$277"),0)),"NaN")</f>
        <v>57142.808425000003</v>
      </c>
      <c r="G148" s="6">
        <f ca="1">IFERROR(INDEX(INDIRECT(G$3&amp;"!$G$4:$G$2777"),MATCH(Overview!$A148,INDIRECT(G$3&amp;"!$B$4:$B$277"),0)),"NaN")</f>
        <v>130499.925864</v>
      </c>
      <c r="H148" s="6">
        <f ca="1">IFERROR(INDEX(INDIRECT(H$3&amp;"!$G$4:$G$2777"),MATCH(Overview!$A148,INDIRECT(H$3&amp;"!$B$4:$B$277"),0)),"NaN")</f>
        <v>97470.563154000003</v>
      </c>
      <c r="I148" s="6">
        <f ca="1">IFERROR(INDEX(INDIRECT(I$3&amp;"!$G$4:$G$2777"),MATCH(Overview!$A148,INDIRECT(I$3&amp;"!$B$4:$B$277"),0)),"NaN")</f>
        <v>91159.452000000005</v>
      </c>
      <c r="J148" s="6">
        <f ca="1">IFERROR(INDEX(INDIRECT(J$3&amp;"!$G$4:$G$2777"),MATCH(Overview!$A148,INDIRECT(J$3&amp;"!$B$4:$B$277"),0)),"NaN")</f>
        <v>52991.184000000001</v>
      </c>
      <c r="K148" s="6">
        <f ca="1">IFERROR(INDEX(INDIRECT(K$3&amp;"!$G$4:$G$2777"),MATCH(Overview!$A148,INDIRECT(K$3&amp;"!$B$4:$B$277"),0)),"NaN")</f>
        <v>26317.034</v>
      </c>
      <c r="L148" s="6">
        <f ca="1">IFERROR(INDEX(INDIRECT(L$3&amp;"!$K$4:$K$2777"),MATCH(Overview!$A148,INDIRECT(L$3&amp;"!$J$4:$J$277"),0)),"NaN")</f>
        <v>29.009</v>
      </c>
      <c r="M148" s="6">
        <f ca="1">IFERROR(INDEX(INDIRECT(M$3&amp;"!$K$4:$K$2777"),MATCH(Overview!$A148,INDIRECT(M$3&amp;"!$J$4:$J$277"),0)),"NaN")</f>
        <v>1.532999999999999</v>
      </c>
      <c r="N148" s="6">
        <f ca="1">IFERROR(INDEX(INDIRECT(N$3&amp;"!$G$4:$G$2777"),MATCH(Overview!$A148,INDIRECT(N$3&amp;"!$B$4:$B$277"),0)),"NaN")</f>
        <v>68126.630999999994</v>
      </c>
      <c r="O148" s="6">
        <f ca="1">IFERROR(INDEX(INDIRECT(O$3&amp;"!$G$4:$G$2777"),MATCH(Overview!$A148,INDIRECT(O$3&amp;"!$B$4:$B$277"),0)),"NaN")</f>
        <v>10738.697</v>
      </c>
      <c r="P148" s="6">
        <f ca="1">IFERROR(INDEX(INDIRECT(P$3&amp;"!$G$4:$G$2777"),MATCH(Overview!$A148,INDIRECT(P$3&amp;"!$B$4:$B$277"),0)),"NaN")</f>
        <v>13163.958000000001</v>
      </c>
      <c r="Q148" s="6">
        <f ca="1">IFERROR(INDEX(INDIRECT(Q$3&amp;"!$G$4:$G$2777"),MATCH(Overview!$A148,INDIRECT(Q$3&amp;"!$B$4:$B$277"),0)),"NaN")</f>
        <v>3496.819</v>
      </c>
      <c r="R148" s="6">
        <f ca="1">IFERROR(INDEX(INDIRECT(R$3&amp;"!$G$4:$G$2777"),MATCH(Overview!$A148,INDIRECT(R$3&amp;"!$B$4:$B$277"),0)),"NaN")</f>
        <v>25859.607</v>
      </c>
      <c r="S148" s="6">
        <f ca="1">IFERROR(INDEX(INDIRECT(S$3&amp;"!$G$4:$G$2777"),MATCH(Overview!$A148,INDIRECT(S$3&amp;"!$B$4:$B$277"),0)),"NaN")</f>
        <v>4381.8190000000004</v>
      </c>
      <c r="T148" s="6">
        <f ca="1">IFERROR(INDEX(INDIRECT(T$3&amp;"!$G$4:$G$2777"),MATCH(Overview!$A148,INDIRECT(T$3&amp;"!$B$4:$B$277"),0)),"NaN")</f>
        <v>22228.118999999999</v>
      </c>
      <c r="U148" s="6">
        <f ca="1">IFERROR(INDEX(INDIRECT(U$3&amp;"!$G$4:$G$2777"),MATCH(Overview!$A148,INDIRECT(U$3&amp;"!$B$4:$B$277"),0)),"NaN")</f>
        <v>5838.9620000000004</v>
      </c>
      <c r="V148" s="6">
        <f ca="1">IFERROR(INDEX(INDIRECT(V$3&amp;"!$G$4:$G$2777"),MATCH(Overview!$A148,INDIRECT(V$3&amp;"!$B$4:$B$277"),0)),"NaN")</f>
        <v>6941.9219999999996</v>
      </c>
      <c r="W148" s="6">
        <f ca="1">IFERROR(INDEX(INDIRECT(W$3&amp;"!$G$4:$G$2777"),MATCH(Overview!$A148,INDIRECT(W$3&amp;"!$B$4:$B$277"),0)),"NaN")</f>
        <v>25057.776999999998</v>
      </c>
      <c r="X148" s="6">
        <f ca="1">IFERROR(INDEX(INDIRECT(X$3&amp;"!$K$4:$K$2777"),MATCH(Overview!$A148,INDIRECT(X$3&amp;"!$J$4:$J$277"),0)),"NaN")</f>
        <v>-10.776999999999999</v>
      </c>
      <c r="Y148" s="6">
        <f ca="1">IFERROR(INDEX(INDIRECT(Y$3&amp;"!$K$4:$K$2777"),MATCH(Overview!$A148,INDIRECT(Y$3&amp;"!$J$4:$J$277"),0)),"NaN")</f>
        <v>-42.405000000000001</v>
      </c>
      <c r="Z148" s="6">
        <f ca="1">IFERROR(INDEX(INDIRECT(Z$3&amp;"!$K$4:$K$2777"),MATCH(Overview!$A148,INDIRECT(Z$3&amp;"!$J$4:$J$277"),0)),"NaN")</f>
        <v>-5.1239999999999997</v>
      </c>
      <c r="AA148" s="6" t="str">
        <f ca="1">IFERROR(INDEX(INDIRECT(AA$3&amp;"!$G$4:$G$2777"),MATCH(Overview!$A148,INDIRECT(AA$3&amp;"!$B$4:$B$277"),0)),"NaN")</f>
        <v>NaN</v>
      </c>
      <c r="AB148" s="6" t="str">
        <f ca="1">IFERROR(INDEX(INDIRECT(AB$3&amp;"!$G$4:$G$2777"),MATCH(Overview!$A148,INDIRECT(AB$3&amp;"!$B$4:$B$277"),0)),"NaN")</f>
        <v>NaN</v>
      </c>
      <c r="AC148" s="6" t="str">
        <f ca="1">IFERROR(INDEX(INDIRECT(AC$3&amp;"!$G$4:$G$2777"),MATCH(Overview!$A148,INDIRECT(AC$3&amp;"!$B$4:$B$277"),0)),"NaN")</f>
        <v>NaN</v>
      </c>
      <c r="AD148" s="6" t="str">
        <f ca="1">IFERROR(INDEX(INDIRECT(AD$3&amp;"!$G$4:$G$2777"),MATCH(Overview!$A148,INDIRECT(AD$3&amp;"!$B$4:$B$277"),0)),"NaN")</f>
        <v>NaN</v>
      </c>
      <c r="AE148" s="6" t="str">
        <f ca="1">IFERROR(INDEX(INDIRECT(AE$3&amp;"!$G$4:$G$2777"),MATCH(Overview!$A148,INDIRECT(AE$3&amp;"!$B$4:$B$277"),0)),"NaN")</f>
        <v>NaN</v>
      </c>
      <c r="AF148" s="6" t="str">
        <f ca="1">IFERROR(INDEX(INDIRECT(AF$3&amp;"!$G$4:$G$2777"),MATCH(Overview!$A148,INDIRECT(AF$3&amp;"!$B$4:$B$277"),0)),"NaN")</f>
        <v>NaN</v>
      </c>
      <c r="AG148" s="6" t="str">
        <f ca="1">IFERROR(INDEX(INDIRECT(AG$3&amp;"!$G$4:$G$2777"),MATCH(Overview!$A148,INDIRECT(AG$3&amp;"!$B$4:$B$277"),0)),"NaN")</f>
        <v>NaN</v>
      </c>
      <c r="AH148" s="6" t="str">
        <f ca="1">IFERROR(INDEX(INDIRECT(AH$3&amp;"!$G$4:$G$2777"),MATCH(Overview!$A148,INDIRECT(AH$3&amp;"!$B$4:$B$277"),0)),"NaN")</f>
        <v>NaN</v>
      </c>
      <c r="AI148" s="6">
        <f ca="1">IFERROR(INDEX(INDIRECT(AI$3&amp;"!$G$4:$G$2777"),MATCH(Overview!$A148,INDIRECT(AI$3&amp;"!$B$4:$B$277"),0)),"NaN")</f>
        <v>2270.1179999999999</v>
      </c>
      <c r="AJ148" s="6">
        <f ca="1">IFERROR(INDEX(INDIRECT(AJ$3&amp;"!$G$4:$G$2777"),MATCH(Overview!$A148,INDIRECT(AJ$3&amp;"!$B$4:$B$277"),0)),"NaN")</f>
        <v>6.7619999999999996</v>
      </c>
      <c r="AK148" s="6">
        <f ca="1">IFERROR(INDEX(INDIRECT(AK$3&amp;"!$G$4:$G$2777"),MATCH(Overview!$A148,INDIRECT(AK$3&amp;"!$B$4:$B$277"),0)),"NaN")</f>
        <v>1066.6780000000001</v>
      </c>
      <c r="AL148" s="6">
        <f ca="1">IFERROR(INDEX(INDIRECT(AL$3&amp;"!$G$4:$G$2777"),MATCH(Overview!$A148,INDIRECT(AL$3&amp;"!$B$4:$B$277"),0)),"NaN")</f>
        <v>397.62200000000001</v>
      </c>
      <c r="AM148" s="6">
        <f ca="1">IFERROR(INDEX(INDIRECT(AM$3&amp;"!$G$4:$G$2777"),MATCH(Overview!$A148,INDIRECT(AM$3&amp;"!$B$4:$B$277"),0)),"NaN")</f>
        <v>7229.0559999999996</v>
      </c>
      <c r="AN148" s="6">
        <f ca="1">IFERROR(INDEX(INDIRECT(AN$3&amp;"!$G$4:$G$2777"),MATCH(Overview!$A148,INDIRECT(AN$3&amp;"!$B$4:$B$277"),0)),"NaN")</f>
        <v>25552.258999999998</v>
      </c>
      <c r="AO148" s="6">
        <f ca="1">IFERROR(INDEX(INDIRECT(AO$3&amp;"!$G$4:$G$2777"),MATCH(Overview!$A148,INDIRECT(AO$3&amp;"!$B$4:$B$277"),0)),"NaN")</f>
        <v>7784.2950000000001</v>
      </c>
      <c r="AP148" s="6">
        <f ca="1">IFERROR(INDEX(INDIRECT(AP$3&amp;"!$G$4:$G$2777"),MATCH(Overview!$A148,INDIRECT(AP$3&amp;"!$B$4:$B$277"),0)),"NaN")</f>
        <v>40.659999999999997</v>
      </c>
      <c r="AQ148" s="6">
        <f ca="1">IFERROR(INDEX(INDIRECT(AQ$3&amp;"!$G$4:$G$2777"),MATCH(Overview!$A148,INDIRECT(AQ$3&amp;"!$B$4:$B$277"),0)),"NaN")</f>
        <v>861.24300000000005</v>
      </c>
      <c r="AR148" s="6">
        <f ca="1">IFERROR(INDEX(INDIRECT(AR$3&amp;"!$G$4:$G$2777"),MATCH(Overview!$A148,INDIRECT(AR$3&amp;"!$B$4:$B$277"),0)),"NaN")</f>
        <v>1221.5989999999999</v>
      </c>
      <c r="AS148" s="6">
        <f ca="1">IFERROR(INDEX(INDIRECT(AS$3&amp;"!$G$4:$G$2777"),MATCH(Overview!$A148,INDIRECT(AS$3&amp;"!$B$4:$B$277"),0)),"NaN")</f>
        <v>20311.727999999999</v>
      </c>
      <c r="AT148" s="6">
        <f ca="1">IFERROR(INDEX(INDIRECT(AT$3&amp;"!$G$4:$G$2777"),MATCH(Overview!$A148,INDIRECT(AT$3&amp;"!$B$4:$B$277"),0)),"NaN")</f>
        <v>2090.41</v>
      </c>
      <c r="AU148" s="6">
        <f ca="1">IFERROR(INDEX(INDIRECT(AU$3&amp;"!$G$4:$G$2777"),MATCH(Overview!$A148,INDIRECT(AU$3&amp;"!$B$4:$B$277"),0)),"NaN")</f>
        <v>1215.425</v>
      </c>
      <c r="AV148" s="6">
        <f ca="1">IFERROR(INDEX(INDIRECT(AV$3&amp;"!$G$4:$G$2777"),MATCH(Overview!$A148,INDIRECT(AV$3&amp;"!$B$4:$B$277"),0)),"NaN")</f>
        <v>12788.522999999999</v>
      </c>
      <c r="AW148" s="6">
        <f ca="1">IFERROR(INDEX(INDIRECT(AW$3&amp;"!$G$4:$G$2777"),MATCH(Overview!$A148,INDIRECT(AW$3&amp;"!$B$4:$B$277"),0)),"NaN")</f>
        <v>1506.4639999999999</v>
      </c>
      <c r="AX148" s="6">
        <f ca="1">IFERROR(INDEX(INDIRECT(AX$3&amp;"!$G$4:$G$2777"),MATCH(Overview!$A148,INDIRECT(AX$3&amp;"!$B$4:$B$277"),0)),"NaN")</f>
        <v>7.3540000000000001</v>
      </c>
      <c r="AY148" s="6">
        <f ca="1">IFERROR(INDEX(INDIRECT(AY$3&amp;"!$G$4:$G$2777"),MATCH(Overview!$A148,INDIRECT(AY$3&amp;"!$B$4:$B$277"),0)),"NaN")</f>
        <v>1194.9349999999999</v>
      </c>
      <c r="AZ148" s="6">
        <f ca="1">IFERROR(INDEX(INDIRECT(AZ$3&amp;"!$G$4:$G$2777"),MATCH(Overview!$A148,INDIRECT(AZ$3&amp;"!$B$4:$B$277"),0)),"NaN")</f>
        <v>269.77800000000002</v>
      </c>
      <c r="BA148" s="6">
        <f ca="1">IFERROR(INDEX(INDIRECT(BA$3&amp;"!$G$4:$G$2777"),MATCH(Overview!$A148,INDIRECT(BA$3&amp;"!$B$4:$B$277"),0)),"NaN")</f>
        <v>43.225999999999999</v>
      </c>
      <c r="BB148" s="6">
        <f t="shared" ca="1" si="2"/>
        <v>1135148.1608599999</v>
      </c>
    </row>
    <row r="149" spans="1:67" x14ac:dyDescent="0.55000000000000004">
      <c r="A149" t="s">
        <v>38</v>
      </c>
      <c r="B149" s="6">
        <f ca="1">IFERROR(INDEX(INDIRECT(B$3&amp;"!$G$4:$G$2777"),MATCH(Overview!$A149,INDIRECT(B$3&amp;"!$B$4:$B$277"),0)),"NaN")</f>
        <v>158540.35047599999</v>
      </c>
      <c r="C149" s="6">
        <f ca="1">IFERROR(INDEX(INDIRECT(C$3&amp;"!$G$4:$G$2777"),MATCH(Overview!$A149,INDIRECT(C$3&amp;"!$B$4:$B$277"),0)),"NaN")</f>
        <v>81272.604422000004</v>
      </c>
      <c r="D149" s="6">
        <f ca="1">IFERROR(INDEX(INDIRECT(D$3&amp;"!$G$4:$G$2777"),MATCH(Overview!$A149,INDIRECT(D$3&amp;"!$B$4:$B$277"),0)),"NaN")</f>
        <v>108178.118155</v>
      </c>
      <c r="E149" s="6">
        <f ca="1">IFERROR(INDEX(INDIRECT(E$3&amp;"!$G$4:$G$2777"),MATCH(Overview!$A149,INDIRECT(E$3&amp;"!$B$4:$B$277"),0)),"NaN")</f>
        <v>64852.453011999998</v>
      </c>
      <c r="F149" s="6">
        <f ca="1">IFERROR(INDEX(INDIRECT(F$3&amp;"!$G$4:$G$2777"),MATCH(Overview!$A149,INDIRECT(F$3&amp;"!$B$4:$B$277"),0)),"NaN")</f>
        <v>58702.16747</v>
      </c>
      <c r="G149" s="6">
        <f ca="1">IFERROR(INDEX(INDIRECT(G$3&amp;"!$G$4:$G$2777"),MATCH(Overview!$A149,INDIRECT(G$3&amp;"!$B$4:$B$277"),0)),"NaN")</f>
        <v>131914.61295899999</v>
      </c>
      <c r="H149" s="6">
        <f ca="1">IFERROR(INDEX(INDIRECT(H$3&amp;"!$G$4:$G$2777"),MATCH(Overview!$A149,INDIRECT(H$3&amp;"!$B$4:$B$277"),0)),"NaN")</f>
        <v>97313.898942999993</v>
      </c>
      <c r="I149" s="6">
        <f ca="1">IFERROR(INDEX(INDIRECT(I$3&amp;"!$G$4:$G$2777"),MATCH(Overview!$A149,INDIRECT(I$3&amp;"!$B$4:$B$277"),0)),"NaN")</f>
        <v>92404.774999999994</v>
      </c>
      <c r="J149" s="6">
        <f ca="1">IFERROR(INDEX(INDIRECT(J$3&amp;"!$G$4:$G$2777"),MATCH(Overview!$A149,INDIRECT(J$3&amp;"!$B$4:$B$277"),0)),"NaN")</f>
        <v>53642.87</v>
      </c>
      <c r="K149" s="6">
        <f ca="1">IFERROR(INDEX(INDIRECT(K$3&amp;"!$G$4:$G$2777"),MATCH(Overview!$A149,INDIRECT(K$3&amp;"!$B$4:$B$277"),0)),"NaN")</f>
        <v>26288.141</v>
      </c>
      <c r="L149" s="6">
        <f ca="1">IFERROR(INDEX(INDIRECT(L$3&amp;"!$K$4:$K$2777"),MATCH(Overview!$A149,INDIRECT(L$3&amp;"!$J$4:$J$277"),0)),"NaN")</f>
        <v>-9.6280000000000001</v>
      </c>
      <c r="M149" s="6">
        <f ca="1">IFERROR(INDEX(INDIRECT(M$3&amp;"!$K$4:$K$2777"),MATCH(Overview!$A149,INDIRECT(M$3&amp;"!$J$4:$J$277"),0)),"NaN")</f>
        <v>-9.2439999999999998</v>
      </c>
      <c r="N149" s="6">
        <f ca="1">IFERROR(INDEX(INDIRECT(N$3&amp;"!$G$4:$G$2777"),MATCH(Overview!$A149,INDIRECT(N$3&amp;"!$B$4:$B$277"),0)),"NaN")</f>
        <v>69884.678</v>
      </c>
      <c r="O149" s="6">
        <f ca="1">IFERROR(INDEX(INDIRECT(O$3&amp;"!$G$4:$G$2777"),MATCH(Overview!$A149,INDIRECT(O$3&amp;"!$B$4:$B$277"),0)),"NaN")</f>
        <v>10956.146000000001</v>
      </c>
      <c r="P149" s="6">
        <f ca="1">IFERROR(INDEX(INDIRECT(P$3&amp;"!$G$4:$G$2777"),MATCH(Overview!$A149,INDIRECT(P$3&amp;"!$B$4:$B$277"),0)),"NaN")</f>
        <v>13443.275</v>
      </c>
      <c r="Q149" s="6">
        <f ca="1">IFERROR(INDEX(INDIRECT(Q$3&amp;"!$G$4:$G$2777"),MATCH(Overview!$A149,INDIRECT(Q$3&amp;"!$B$4:$B$277"),0)),"NaN")</f>
        <v>3470.23</v>
      </c>
      <c r="R149" s="6">
        <f ca="1">IFERROR(INDEX(INDIRECT(R$3&amp;"!$G$4:$G$2777"),MATCH(Overview!$A149,INDIRECT(R$3&amp;"!$B$4:$B$277"),0)),"NaN")</f>
        <v>26166.903999999999</v>
      </c>
      <c r="S149" s="6">
        <f ca="1">IFERROR(INDEX(INDIRECT(S$3&amp;"!$G$4:$G$2777"),MATCH(Overview!$A149,INDIRECT(S$3&amp;"!$B$4:$B$277"),0)),"NaN")</f>
        <v>4573.74</v>
      </c>
      <c r="T149" s="6">
        <f ca="1">IFERROR(INDEX(INDIRECT(T$3&amp;"!$G$4:$G$2777"),MATCH(Overview!$A149,INDIRECT(T$3&amp;"!$B$4:$B$277"),0)),"NaN")</f>
        <v>22708.005000000001</v>
      </c>
      <c r="U149" s="6">
        <f ca="1">IFERROR(INDEX(INDIRECT(U$3&amp;"!$G$4:$G$2777"),MATCH(Overview!$A149,INDIRECT(U$3&amp;"!$B$4:$B$277"),0)),"NaN")</f>
        <v>5888.067</v>
      </c>
      <c r="V149" s="6">
        <f ca="1">IFERROR(INDEX(INDIRECT(V$3&amp;"!$G$4:$G$2777"),MATCH(Overview!$A149,INDIRECT(V$3&amp;"!$B$4:$B$277"),0)),"NaN")</f>
        <v>7164.0829999999996</v>
      </c>
      <c r="W149" s="6">
        <f ca="1">IFERROR(INDEX(INDIRECT(W$3&amp;"!$G$4:$G$2777"),MATCH(Overview!$A149,INDIRECT(W$3&amp;"!$B$4:$B$277"),0)),"NaN")</f>
        <v>25143.307000000001</v>
      </c>
      <c r="X149" s="6">
        <f ca="1">IFERROR(INDEX(INDIRECT(X$3&amp;"!$K$4:$K$2777"),MATCH(Overview!$A149,INDIRECT(X$3&amp;"!$J$4:$J$277"),0)),"NaN")</f>
        <v>-17.552000000000003</v>
      </c>
      <c r="Y149" s="6">
        <f ca="1">IFERROR(INDEX(INDIRECT(Y$3&amp;"!$K$4:$K$2777"),MATCH(Overview!$A149,INDIRECT(Y$3&amp;"!$J$4:$J$277"),0)),"NaN")</f>
        <v>-5.9699999999999989</v>
      </c>
      <c r="Z149" s="6">
        <f ca="1">IFERROR(INDEX(INDIRECT(Z$3&amp;"!$K$4:$K$2777"),MATCH(Overview!$A149,INDIRECT(Z$3&amp;"!$J$4:$J$277"),0)),"NaN")</f>
        <v>-8.5509999999999984</v>
      </c>
      <c r="AA149" s="6" t="str">
        <f ca="1">IFERROR(INDEX(INDIRECT(AA$3&amp;"!$G$4:$G$2777"),MATCH(Overview!$A149,INDIRECT(AA$3&amp;"!$B$4:$B$277"),0)),"NaN")</f>
        <v>NaN</v>
      </c>
      <c r="AB149" s="6" t="str">
        <f ca="1">IFERROR(INDEX(INDIRECT(AB$3&amp;"!$G$4:$G$2777"),MATCH(Overview!$A149,INDIRECT(AB$3&amp;"!$B$4:$B$277"),0)),"NaN")</f>
        <v>NaN</v>
      </c>
      <c r="AC149" s="6" t="str">
        <f ca="1">IFERROR(INDEX(INDIRECT(AC$3&amp;"!$G$4:$G$2777"),MATCH(Overview!$A149,INDIRECT(AC$3&amp;"!$B$4:$B$277"),0)),"NaN")</f>
        <v>NaN</v>
      </c>
      <c r="AD149" s="6" t="str">
        <f ca="1">IFERROR(INDEX(INDIRECT(AD$3&amp;"!$G$4:$G$2777"),MATCH(Overview!$A149,INDIRECT(AD$3&amp;"!$B$4:$B$277"),0)),"NaN")</f>
        <v>NaN</v>
      </c>
      <c r="AE149" s="6" t="str">
        <f ca="1">IFERROR(INDEX(INDIRECT(AE$3&amp;"!$G$4:$G$2777"),MATCH(Overview!$A149,INDIRECT(AE$3&amp;"!$B$4:$B$277"),0)),"NaN")</f>
        <v>NaN</v>
      </c>
      <c r="AF149" s="6" t="str">
        <f ca="1">IFERROR(INDEX(INDIRECT(AF$3&amp;"!$G$4:$G$2777"),MATCH(Overview!$A149,INDIRECT(AF$3&amp;"!$B$4:$B$277"),0)),"NaN")</f>
        <v>NaN</v>
      </c>
      <c r="AG149" s="6" t="str">
        <f ca="1">IFERROR(INDEX(INDIRECT(AG$3&amp;"!$G$4:$G$2777"),MATCH(Overview!$A149,INDIRECT(AG$3&amp;"!$B$4:$B$277"),0)),"NaN")</f>
        <v>NaN</v>
      </c>
      <c r="AH149" s="6" t="str">
        <f ca="1">IFERROR(INDEX(INDIRECT(AH$3&amp;"!$G$4:$G$2777"),MATCH(Overview!$A149,INDIRECT(AH$3&amp;"!$B$4:$B$277"),0)),"NaN")</f>
        <v>NaN</v>
      </c>
      <c r="AI149" s="6">
        <f ca="1">IFERROR(INDEX(INDIRECT(AI$3&amp;"!$G$4:$G$2777"),MATCH(Overview!$A149,INDIRECT(AI$3&amp;"!$B$4:$B$277"),0)),"NaN")</f>
        <v>2256.2150000000001</v>
      </c>
      <c r="AJ149" s="6">
        <f ca="1">IFERROR(INDEX(INDIRECT(AJ$3&amp;"!$G$4:$G$2777"),MATCH(Overview!$A149,INDIRECT(AJ$3&amp;"!$B$4:$B$277"),0)),"NaN")</f>
        <v>116.974</v>
      </c>
      <c r="AK149" s="6">
        <f ca="1">IFERROR(INDEX(INDIRECT(AK$3&amp;"!$G$4:$G$2777"),MATCH(Overview!$A149,INDIRECT(AK$3&amp;"!$B$4:$B$277"),0)),"NaN")</f>
        <v>1101.367</v>
      </c>
      <c r="AL149" s="6">
        <f ca="1">IFERROR(INDEX(INDIRECT(AL$3&amp;"!$G$4:$G$2777"),MATCH(Overview!$A149,INDIRECT(AL$3&amp;"!$B$4:$B$277"),0)),"NaN")</f>
        <v>292.43400000000003</v>
      </c>
      <c r="AM149" s="6">
        <f ca="1">IFERROR(INDEX(INDIRECT(AM$3&amp;"!$G$4:$G$2777"),MATCH(Overview!$A149,INDIRECT(AM$3&amp;"!$B$4:$B$277"),0)),"NaN")</f>
        <v>7482.0460000000003</v>
      </c>
      <c r="AN149" s="6">
        <f ca="1">IFERROR(INDEX(INDIRECT(AN$3&amp;"!$G$4:$G$2777"),MATCH(Overview!$A149,INDIRECT(AN$3&amp;"!$B$4:$B$277"),0)),"NaN")</f>
        <v>25539.521000000001</v>
      </c>
      <c r="AO149" s="6">
        <f ca="1">IFERROR(INDEX(INDIRECT(AO$3&amp;"!$G$4:$G$2777"),MATCH(Overview!$A149,INDIRECT(AO$3&amp;"!$B$4:$B$277"),0)),"NaN")</f>
        <v>7805.69</v>
      </c>
      <c r="AP149" s="6">
        <f ca="1">IFERROR(INDEX(INDIRECT(AP$3&amp;"!$G$4:$G$2777"),MATCH(Overview!$A149,INDIRECT(AP$3&amp;"!$B$4:$B$277"),0)),"NaN")</f>
        <v>41.398000000000003</v>
      </c>
      <c r="AQ149" s="6">
        <f ca="1">IFERROR(INDEX(INDIRECT(AQ$3&amp;"!$G$4:$G$2777"),MATCH(Overview!$A149,INDIRECT(AQ$3&amp;"!$B$4:$B$277"),0)),"NaN")</f>
        <v>860.9</v>
      </c>
      <c r="AR149" s="6">
        <f ca="1">IFERROR(INDEX(INDIRECT(AR$3&amp;"!$G$4:$G$2777"),MATCH(Overview!$A149,INDIRECT(AR$3&amp;"!$B$4:$B$277"),0)),"NaN")</f>
        <v>1230.9110000000001</v>
      </c>
      <c r="AS149" s="6">
        <f ca="1">IFERROR(INDEX(INDIRECT(AS$3&amp;"!$G$4:$G$2777"),MATCH(Overview!$A149,INDIRECT(AS$3&amp;"!$B$4:$B$277"),0)),"NaN")</f>
        <v>20505.411</v>
      </c>
      <c r="AT149" s="6">
        <f ca="1">IFERROR(INDEX(INDIRECT(AT$3&amp;"!$G$4:$G$2777"),MATCH(Overview!$A149,INDIRECT(AT$3&amp;"!$B$4:$B$277"),0)),"NaN")</f>
        <v>2090.0949999999998</v>
      </c>
      <c r="AU149" s="6">
        <f ca="1">IFERROR(INDEX(INDIRECT(AU$3&amp;"!$G$4:$G$2777"),MATCH(Overview!$A149,INDIRECT(AU$3&amp;"!$B$4:$B$277"),0)),"NaN")</f>
        <v>1237.886</v>
      </c>
      <c r="AV149" s="6">
        <f ca="1">IFERROR(INDEX(INDIRECT(AV$3&amp;"!$G$4:$G$2777"),MATCH(Overview!$A149,INDIRECT(AV$3&amp;"!$B$4:$B$277"),0)),"NaN")</f>
        <v>12970.826999999999</v>
      </c>
      <c r="AW149" s="6">
        <f ca="1">IFERROR(INDEX(INDIRECT(AW$3&amp;"!$G$4:$G$2777"),MATCH(Overview!$A149,INDIRECT(AW$3&amp;"!$B$4:$B$277"),0)),"NaN")</f>
        <v>1478.8240000000001</v>
      </c>
      <c r="AX149" s="6">
        <f ca="1">IFERROR(INDEX(INDIRECT(AX$3&amp;"!$G$4:$G$2777"),MATCH(Overview!$A149,INDIRECT(AX$3&amp;"!$B$4:$B$277"),0)),"NaN")</f>
        <v>7.5629999999999997</v>
      </c>
      <c r="AY149" s="6">
        <f ca="1">IFERROR(INDEX(INDIRECT(AY$3&amp;"!$G$4:$G$2777"),MATCH(Overview!$A149,INDIRECT(AY$3&amp;"!$B$4:$B$277"),0)),"NaN")</f>
        <v>1248.2149999999999</v>
      </c>
      <c r="AZ149" s="6">
        <f ca="1">IFERROR(INDEX(INDIRECT(AZ$3&amp;"!$G$4:$G$2777"),MATCH(Overview!$A149,INDIRECT(AZ$3&amp;"!$B$4:$B$277"),0)),"NaN")</f>
        <v>271.01799999999997</v>
      </c>
      <c r="BA149" s="6">
        <f ca="1">IFERROR(INDEX(INDIRECT(BA$3&amp;"!$G$4:$G$2777"),MATCH(Overview!$A149,INDIRECT(BA$3&amp;"!$B$4:$B$277"),0)),"NaN")</f>
        <v>49.86</v>
      </c>
      <c r="BB149" s="6">
        <f t="shared" ca="1" si="2"/>
        <v>1149044.6364370002</v>
      </c>
    </row>
    <row r="150" spans="1:67" x14ac:dyDescent="0.55000000000000004">
      <c r="A150" t="s">
        <v>37</v>
      </c>
      <c r="B150" s="6">
        <f ca="1">IFERROR(INDEX(INDIRECT(B$3&amp;"!$G$4:$G$2777"),MATCH(Overview!$A150,INDIRECT(B$3&amp;"!$B$4:$B$277"),0)),"NaN")</f>
        <v>162119.912843</v>
      </c>
      <c r="C150" s="6">
        <f ca="1">IFERROR(INDEX(INDIRECT(C$3&amp;"!$G$4:$G$2777"),MATCH(Overview!$A150,INDIRECT(C$3&amp;"!$B$4:$B$277"),0)),"NaN")</f>
        <v>81878.316743000003</v>
      </c>
      <c r="D150" s="6">
        <f ca="1">IFERROR(INDEX(INDIRECT(D$3&amp;"!$G$4:$G$2777"),MATCH(Overview!$A150,INDIRECT(D$3&amp;"!$B$4:$B$277"),0)),"NaN")</f>
        <v>110189.039151</v>
      </c>
      <c r="E150" s="6">
        <f ca="1">IFERROR(INDEX(INDIRECT(E$3&amp;"!$G$4:$G$2777"),MATCH(Overview!$A150,INDIRECT(E$3&amp;"!$B$4:$B$277"),0)),"NaN")</f>
        <v>65772.218861999994</v>
      </c>
      <c r="F150" s="6">
        <f ca="1">IFERROR(INDEX(INDIRECT(F$3&amp;"!$G$4:$G$2777"),MATCH(Overview!$A150,INDIRECT(F$3&amp;"!$B$4:$B$277"),0)),"NaN")</f>
        <v>59080.382068999999</v>
      </c>
      <c r="G150" s="6">
        <f ca="1">IFERROR(INDEX(INDIRECT(G$3&amp;"!$G$4:$G$2777"),MATCH(Overview!$A150,INDIRECT(G$3&amp;"!$B$4:$B$277"),0)),"NaN")</f>
        <v>134864.90471900001</v>
      </c>
      <c r="H150" s="6">
        <f ca="1">IFERROR(INDEX(INDIRECT(H$3&amp;"!$G$4:$G$2777"),MATCH(Overview!$A150,INDIRECT(H$3&amp;"!$B$4:$B$277"),0)),"NaN")</f>
        <v>99141.87689</v>
      </c>
      <c r="I150" s="6">
        <f ca="1">IFERROR(INDEX(INDIRECT(I$3&amp;"!$G$4:$G$2777"),MATCH(Overview!$A150,INDIRECT(I$3&amp;"!$B$4:$B$277"),0)),"NaN")</f>
        <v>94344.183999999994</v>
      </c>
      <c r="J150" s="6">
        <f ca="1">IFERROR(INDEX(INDIRECT(J$3&amp;"!$G$4:$G$2777"),MATCH(Overview!$A150,INDIRECT(J$3&amp;"!$B$4:$B$277"),0)),"NaN")</f>
        <v>55064.652000000002</v>
      </c>
      <c r="K150" s="6">
        <f ca="1">IFERROR(INDEX(INDIRECT(K$3&amp;"!$G$4:$G$2777"),MATCH(Overview!$A150,INDIRECT(K$3&amp;"!$B$4:$B$277"),0)),"NaN")</f>
        <v>26635.119999999999</v>
      </c>
      <c r="L150" s="6">
        <f ca="1">IFERROR(INDEX(INDIRECT(L$3&amp;"!$K$4:$K$2777"),MATCH(Overview!$A150,INDIRECT(L$3&amp;"!$J$4:$J$277"),0)),"NaN")</f>
        <v>49.491000000000021</v>
      </c>
      <c r="M150" s="6">
        <f ca="1">IFERROR(INDEX(INDIRECT(M$3&amp;"!$K$4:$K$2777"),MATCH(Overview!$A150,INDIRECT(M$3&amp;"!$J$4:$J$277"),0)),"NaN")</f>
        <v>2.1499999999999986</v>
      </c>
      <c r="N150" s="6">
        <f ca="1">IFERROR(INDEX(INDIRECT(N$3&amp;"!$G$4:$G$2777"),MATCH(Overview!$A150,INDIRECT(N$3&amp;"!$B$4:$B$277"),0)),"NaN")</f>
        <v>72894.080000000002</v>
      </c>
      <c r="O150" s="6">
        <f ca="1">IFERROR(INDEX(INDIRECT(O$3&amp;"!$G$4:$G$2777"),MATCH(Overview!$A150,INDIRECT(O$3&amp;"!$B$4:$B$277"),0)),"NaN")</f>
        <v>11196.718000000001</v>
      </c>
      <c r="P150" s="6">
        <f ca="1">IFERROR(INDEX(INDIRECT(P$3&amp;"!$G$4:$G$2777"),MATCH(Overview!$A150,INDIRECT(P$3&amp;"!$B$4:$B$277"),0)),"NaN")</f>
        <v>13730.137000000001</v>
      </c>
      <c r="Q150" s="6">
        <f ca="1">IFERROR(INDEX(INDIRECT(Q$3&amp;"!$G$4:$G$2777"),MATCH(Overview!$A150,INDIRECT(Q$3&amp;"!$B$4:$B$277"),0)),"NaN")</f>
        <v>3553.0239999999999</v>
      </c>
      <c r="R150" s="6">
        <f ca="1">IFERROR(INDEX(INDIRECT(R$3&amp;"!$G$4:$G$2777"),MATCH(Overview!$A150,INDIRECT(R$3&amp;"!$B$4:$B$277"),0)),"NaN")</f>
        <v>26781.940999999999</v>
      </c>
      <c r="S150" s="6">
        <f ca="1">IFERROR(INDEX(INDIRECT(S$3&amp;"!$G$4:$G$2777"),MATCH(Overview!$A150,INDIRECT(S$3&amp;"!$B$4:$B$277"),0)),"NaN")</f>
        <v>4806.5420000000004</v>
      </c>
      <c r="T150" s="6">
        <f ca="1">IFERROR(INDEX(INDIRECT(T$3&amp;"!$G$4:$G$2777"),MATCH(Overview!$A150,INDIRECT(T$3&amp;"!$B$4:$B$277"),0)),"NaN")</f>
        <v>23258.018</v>
      </c>
      <c r="U150" s="6">
        <f ca="1">IFERROR(INDEX(INDIRECT(U$3&amp;"!$G$4:$G$2777"),MATCH(Overview!$A150,INDIRECT(U$3&amp;"!$B$4:$B$277"),0)),"NaN")</f>
        <v>6026.9380000000001</v>
      </c>
      <c r="V150" s="6">
        <f ca="1">IFERROR(INDEX(INDIRECT(V$3&amp;"!$G$4:$G$2777"),MATCH(Overview!$A150,INDIRECT(V$3&amp;"!$B$4:$B$277"),0)),"NaN")</f>
        <v>7329.2910000000002</v>
      </c>
      <c r="W150" s="6">
        <f ca="1">IFERROR(INDEX(INDIRECT(W$3&amp;"!$G$4:$G$2777"),MATCH(Overview!$A150,INDIRECT(W$3&amp;"!$B$4:$B$277"),0)),"NaN")</f>
        <v>25649.071</v>
      </c>
      <c r="X150" s="6">
        <f ca="1">IFERROR(INDEX(INDIRECT(X$3&amp;"!$K$4:$K$2777"),MATCH(Overview!$A150,INDIRECT(X$3&amp;"!$J$4:$J$277"),0)),"NaN")</f>
        <v>-9.1059999999999981</v>
      </c>
      <c r="Y150" s="6">
        <f ca="1">IFERROR(INDEX(INDIRECT(Y$3&amp;"!$K$4:$K$2777"),MATCH(Overview!$A150,INDIRECT(Y$3&amp;"!$J$4:$J$277"),0)),"NaN")</f>
        <v>-1.3569999999999991</v>
      </c>
      <c r="Z150" s="6">
        <f ca="1">IFERROR(INDEX(INDIRECT(Z$3&amp;"!$K$4:$K$2777"),MATCH(Overview!$A150,INDIRECT(Z$3&amp;"!$J$4:$J$277"),0)),"NaN")</f>
        <v>-17.114000000000001</v>
      </c>
      <c r="AA150" s="6" t="str">
        <f ca="1">IFERROR(INDEX(INDIRECT(AA$3&amp;"!$G$4:$G$2777"),MATCH(Overview!$A150,INDIRECT(AA$3&amp;"!$B$4:$B$277"),0)),"NaN")</f>
        <v>NaN</v>
      </c>
      <c r="AB150" s="6" t="str">
        <f ca="1">IFERROR(INDEX(INDIRECT(AB$3&amp;"!$G$4:$G$2777"),MATCH(Overview!$A150,INDIRECT(AB$3&amp;"!$B$4:$B$277"),0)),"NaN")</f>
        <v>NaN</v>
      </c>
      <c r="AC150" s="6" t="str">
        <f ca="1">IFERROR(INDEX(INDIRECT(AC$3&amp;"!$G$4:$G$2777"),MATCH(Overview!$A150,INDIRECT(AC$3&amp;"!$B$4:$B$277"),0)),"NaN")</f>
        <v>NaN</v>
      </c>
      <c r="AD150" s="6" t="str">
        <f ca="1">IFERROR(INDEX(INDIRECT(AD$3&amp;"!$G$4:$G$2777"),MATCH(Overview!$A150,INDIRECT(AD$3&amp;"!$B$4:$B$277"),0)),"NaN")</f>
        <v>NaN</v>
      </c>
      <c r="AE150" s="6" t="str">
        <f ca="1">IFERROR(INDEX(INDIRECT(AE$3&amp;"!$G$4:$G$2777"),MATCH(Overview!$A150,INDIRECT(AE$3&amp;"!$B$4:$B$277"),0)),"NaN")</f>
        <v>NaN</v>
      </c>
      <c r="AF150" s="6" t="str">
        <f ca="1">IFERROR(INDEX(INDIRECT(AF$3&amp;"!$G$4:$G$2777"),MATCH(Overview!$A150,INDIRECT(AF$3&amp;"!$B$4:$B$277"),0)),"NaN")</f>
        <v>NaN</v>
      </c>
      <c r="AG150" s="6" t="str">
        <f ca="1">IFERROR(INDEX(INDIRECT(AG$3&amp;"!$G$4:$G$2777"),MATCH(Overview!$A150,INDIRECT(AG$3&amp;"!$B$4:$B$277"),0)),"NaN")</f>
        <v>NaN</v>
      </c>
      <c r="AH150" s="6" t="str">
        <f ca="1">IFERROR(INDEX(INDIRECT(AH$3&amp;"!$G$4:$G$2777"),MATCH(Overview!$A150,INDIRECT(AH$3&amp;"!$B$4:$B$277"),0)),"NaN")</f>
        <v>NaN</v>
      </c>
      <c r="AI150" s="6">
        <f ca="1">IFERROR(INDEX(INDIRECT(AI$3&amp;"!$G$4:$G$2777"),MATCH(Overview!$A150,INDIRECT(AI$3&amp;"!$B$4:$B$277"),0)),"NaN")</f>
        <v>2374.2829999999999</v>
      </c>
      <c r="AJ150" s="6">
        <f ca="1">IFERROR(INDEX(INDIRECT(AJ$3&amp;"!$G$4:$G$2777"),MATCH(Overview!$A150,INDIRECT(AJ$3&amp;"!$B$4:$B$277"),0)),"NaN")</f>
        <v>119.85899999999999</v>
      </c>
      <c r="AK150" s="6">
        <f ca="1">IFERROR(INDEX(INDIRECT(AK$3&amp;"!$G$4:$G$2777"),MATCH(Overview!$A150,INDIRECT(AK$3&amp;"!$B$4:$B$277"),0)),"NaN")</f>
        <v>1138.634</v>
      </c>
      <c r="AL150" s="6">
        <f ca="1">IFERROR(INDEX(INDIRECT(AL$3&amp;"!$G$4:$G$2777"),MATCH(Overview!$A150,INDIRECT(AL$3&amp;"!$B$4:$B$277"),0)),"NaN")</f>
        <v>299.21899999999999</v>
      </c>
      <c r="AM150" s="6">
        <f ca="1">IFERROR(INDEX(INDIRECT(AM$3&amp;"!$G$4:$G$2777"),MATCH(Overview!$A150,INDIRECT(AM$3&amp;"!$B$4:$B$277"),0)),"NaN")</f>
        <v>8030.125</v>
      </c>
      <c r="AN150" s="6">
        <f ca="1">IFERROR(INDEX(INDIRECT(AN$3&amp;"!$G$4:$G$2777"),MATCH(Overview!$A150,INDIRECT(AN$3&amp;"!$B$4:$B$277"),0)),"NaN")</f>
        <v>25778.351999999999</v>
      </c>
      <c r="AO150" s="6">
        <f ca="1">IFERROR(INDEX(INDIRECT(AO$3&amp;"!$G$4:$G$2777"),MATCH(Overview!$A150,INDIRECT(AO$3&amp;"!$B$4:$B$277"),0)),"NaN")</f>
        <v>7491.5919999999996</v>
      </c>
      <c r="AP150" s="6">
        <f ca="1">IFERROR(INDEX(INDIRECT(AP$3&amp;"!$G$4:$G$2777"),MATCH(Overview!$A150,INDIRECT(AP$3&amp;"!$B$4:$B$277"),0)),"NaN")</f>
        <v>42.418999999999997</v>
      </c>
      <c r="AQ150" s="6">
        <f ca="1">IFERROR(INDEX(INDIRECT(AQ$3&amp;"!$G$4:$G$2777"),MATCH(Overview!$A150,INDIRECT(AQ$3&amp;"!$B$4:$B$277"),0)),"NaN")</f>
        <v>863.34500000000003</v>
      </c>
      <c r="AR150" s="6">
        <f ca="1">IFERROR(INDEX(INDIRECT(AR$3&amp;"!$G$4:$G$2777"),MATCH(Overview!$A150,INDIRECT(AR$3&amp;"!$B$4:$B$277"),0)),"NaN")</f>
        <v>1229.3040000000001</v>
      </c>
      <c r="AS150" s="6">
        <f ca="1">IFERROR(INDEX(INDIRECT(AS$3&amp;"!$G$4:$G$2777"),MATCH(Overview!$A150,INDIRECT(AS$3&amp;"!$B$4:$B$277"),0)),"NaN")</f>
        <v>20953.388999999999</v>
      </c>
      <c r="AT150" s="6">
        <f ca="1">IFERROR(INDEX(INDIRECT(AT$3&amp;"!$G$4:$G$2777"),MATCH(Overview!$A150,INDIRECT(AT$3&amp;"!$B$4:$B$277"),0)),"NaN")</f>
        <v>2137.607</v>
      </c>
      <c r="AU150" s="6">
        <f ca="1">IFERROR(INDEX(INDIRECT(AU$3&amp;"!$G$4:$G$2777"),MATCH(Overview!$A150,INDIRECT(AU$3&amp;"!$B$4:$B$277"),0)),"NaN")</f>
        <v>1259.9190000000001</v>
      </c>
      <c r="AV150" s="6">
        <f ca="1">IFERROR(INDEX(INDIRECT(AV$3&amp;"!$G$4:$G$2777"),MATCH(Overview!$A150,INDIRECT(AV$3&amp;"!$B$4:$B$277"),0)),"NaN")</f>
        <v>13146.71</v>
      </c>
      <c r="AW150" s="6">
        <f ca="1">IFERROR(INDEX(INDIRECT(AW$3&amp;"!$G$4:$G$2777"),MATCH(Overview!$A150,INDIRECT(AW$3&amp;"!$B$4:$B$277"),0)),"NaN")</f>
        <v>1493.8030000000001</v>
      </c>
      <c r="AX150" s="6">
        <f ca="1">IFERROR(INDEX(INDIRECT(AX$3&amp;"!$G$4:$G$2777"),MATCH(Overview!$A150,INDIRECT(AX$3&amp;"!$B$4:$B$277"),0)),"NaN")</f>
        <v>7.7779999999999996</v>
      </c>
      <c r="AY150" s="6">
        <f ca="1">IFERROR(INDEX(INDIRECT(AY$3&amp;"!$G$4:$G$2777"),MATCH(Overview!$A150,INDIRECT(AY$3&amp;"!$B$4:$B$277"),0)),"NaN")</f>
        <v>1313.037</v>
      </c>
      <c r="AZ150" s="6">
        <f ca="1">IFERROR(INDEX(INDIRECT(AZ$3&amp;"!$G$4:$G$2777"),MATCH(Overview!$A150,INDIRECT(AZ$3&amp;"!$B$4:$B$277"),0)),"NaN")</f>
        <v>347.85399999999998</v>
      </c>
      <c r="BA150" s="6">
        <f ca="1">IFERROR(INDEX(INDIRECT(BA$3&amp;"!$G$4:$G$2777"),MATCH(Overview!$A150,INDIRECT(BA$3&amp;"!$B$4:$B$277"),0)),"NaN")</f>
        <v>48.384999999999998</v>
      </c>
      <c r="BB150" s="6">
        <f t="shared" ca="1" si="2"/>
        <v>1172416.0452769999</v>
      </c>
    </row>
    <row r="151" spans="1:67" x14ac:dyDescent="0.55000000000000004">
      <c r="A151" t="s">
        <v>36</v>
      </c>
      <c r="B151" s="6">
        <f ca="1">IFERROR(INDEX(INDIRECT(B$3&amp;"!$G$4:$G$2777"),MATCH(Overview!$A151,INDIRECT(B$3&amp;"!$B$4:$B$277"),0)),"NaN")</f>
        <v>163456.368456</v>
      </c>
      <c r="C151" s="6">
        <f ca="1">IFERROR(INDEX(INDIRECT(C$3&amp;"!$G$4:$G$2777"),MATCH(Overview!$A151,INDIRECT(C$3&amp;"!$B$4:$B$277"),0)),"NaN")</f>
        <v>81937.021336000005</v>
      </c>
      <c r="D151" s="6">
        <f ca="1">IFERROR(INDEX(INDIRECT(D$3&amp;"!$G$4:$G$2777"),MATCH(Overview!$A151,INDIRECT(D$3&amp;"!$B$4:$B$277"),0)),"NaN")</f>
        <v>110407.917518</v>
      </c>
      <c r="E151" s="6">
        <f ca="1">IFERROR(INDEX(INDIRECT(E$3&amp;"!$G$4:$G$2777"),MATCH(Overview!$A151,INDIRECT(E$3&amp;"!$B$4:$B$277"),0)),"NaN")</f>
        <v>67616.399445000003</v>
      </c>
      <c r="F151" s="6">
        <f ca="1">IFERROR(INDEX(INDIRECT(F$3&amp;"!$G$4:$G$2777"),MATCH(Overview!$A151,INDIRECT(F$3&amp;"!$B$4:$B$277"),0)),"NaN")</f>
        <v>60263.915702999999</v>
      </c>
      <c r="G151" s="6">
        <f ca="1">IFERROR(INDEX(INDIRECT(G$3&amp;"!$G$4:$G$2777"),MATCH(Overview!$A151,INDIRECT(G$3&amp;"!$B$4:$B$277"),0)),"NaN")</f>
        <v>136131.75826800001</v>
      </c>
      <c r="H151" s="6">
        <f ca="1">IFERROR(INDEX(INDIRECT(H$3&amp;"!$G$4:$G$2777"),MATCH(Overview!$A151,INDIRECT(H$3&amp;"!$B$4:$B$277"),0)),"NaN")</f>
        <v>98869.371845999995</v>
      </c>
      <c r="I151" s="6">
        <f ca="1">IFERROR(INDEX(INDIRECT(I$3&amp;"!$G$4:$G$2777"),MATCH(Overview!$A151,INDIRECT(I$3&amp;"!$B$4:$B$277"),0)),"NaN")</f>
        <v>93192.354000000007</v>
      </c>
      <c r="J151" s="6">
        <f ca="1">IFERROR(INDEX(INDIRECT(J$3&amp;"!$G$4:$G$2777"),MATCH(Overview!$A151,INDIRECT(J$3&amp;"!$B$4:$B$277"),0)),"NaN")</f>
        <v>54672.987000000001</v>
      </c>
      <c r="K151" s="6">
        <f ca="1">IFERROR(INDEX(INDIRECT(K$3&amp;"!$G$4:$G$2777"),MATCH(Overview!$A151,INDIRECT(K$3&amp;"!$B$4:$B$277"),0)),"NaN")</f>
        <v>26161.625</v>
      </c>
      <c r="L151" s="6">
        <f ca="1">IFERROR(INDEX(INDIRECT(L$3&amp;"!$K$4:$K$2777"),MATCH(Overview!$A151,INDIRECT(L$3&amp;"!$J$4:$J$277"),0)),"NaN")</f>
        <v>-11.095000000000002</v>
      </c>
      <c r="M151" s="6">
        <f ca="1">IFERROR(INDEX(INDIRECT(M$3&amp;"!$K$4:$K$2777"),MATCH(Overview!$A151,INDIRECT(M$3&amp;"!$J$4:$J$277"),0)),"NaN")</f>
        <v>16.475999999999996</v>
      </c>
      <c r="N151" s="6">
        <f ca="1">IFERROR(INDEX(INDIRECT(N$3&amp;"!$G$4:$G$2777"),MATCH(Overview!$A151,INDIRECT(N$3&amp;"!$B$4:$B$277"),0)),"NaN")</f>
        <v>75165.379000000001</v>
      </c>
      <c r="O151" s="6">
        <f ca="1">IFERROR(INDEX(INDIRECT(O$3&amp;"!$G$4:$G$2777"),MATCH(Overview!$A151,INDIRECT(O$3&amp;"!$B$4:$B$277"),0)),"NaN")</f>
        <v>11446.395</v>
      </c>
      <c r="P151" s="6">
        <f ca="1">IFERROR(INDEX(INDIRECT(P$3&amp;"!$G$4:$G$2777"),MATCH(Overview!$A151,INDIRECT(P$3&amp;"!$B$4:$B$277"),0)),"NaN")</f>
        <v>13710.602999999999</v>
      </c>
      <c r="Q151" s="6">
        <f ca="1">IFERROR(INDEX(INDIRECT(Q$3&amp;"!$G$4:$G$2777"),MATCH(Overview!$A151,INDIRECT(Q$3&amp;"!$B$4:$B$277"),0)),"NaN")</f>
        <v>3555.451</v>
      </c>
      <c r="R151" s="6">
        <f ca="1">IFERROR(INDEX(INDIRECT(R$3&amp;"!$G$4:$G$2777"),MATCH(Overview!$A151,INDIRECT(R$3&amp;"!$B$4:$B$277"),0)),"NaN")</f>
        <v>26851.673999999999</v>
      </c>
      <c r="S151" s="6">
        <f ca="1">IFERROR(INDEX(INDIRECT(S$3&amp;"!$G$4:$G$2777"),MATCH(Overview!$A151,INDIRECT(S$3&amp;"!$B$4:$B$277"),0)),"NaN")</f>
        <v>4890.7299999999996</v>
      </c>
      <c r="T151" s="6">
        <f ca="1">IFERROR(INDEX(INDIRECT(T$3&amp;"!$G$4:$G$2777"),MATCH(Overview!$A151,INDIRECT(T$3&amp;"!$B$4:$B$277"),0)),"NaN")</f>
        <v>23436.347000000002</v>
      </c>
      <c r="U151" s="6">
        <f ca="1">IFERROR(INDEX(INDIRECT(U$3&amp;"!$G$4:$G$2777"),MATCH(Overview!$A151,INDIRECT(U$3&amp;"!$B$4:$B$277"),0)),"NaN")</f>
        <v>6055.6379999999999</v>
      </c>
      <c r="V151" s="6">
        <f ca="1">IFERROR(INDEX(INDIRECT(V$3&amp;"!$G$4:$G$2777"),MATCH(Overview!$A151,INDIRECT(V$3&amp;"!$B$4:$B$277"),0)),"NaN")</f>
        <v>7416.8190000000004</v>
      </c>
      <c r="W151" s="6">
        <f ca="1">IFERROR(INDEX(INDIRECT(W$3&amp;"!$G$4:$G$2777"),MATCH(Overview!$A151,INDIRECT(W$3&amp;"!$B$4:$B$277"),0)),"NaN")</f>
        <v>25520.572</v>
      </c>
      <c r="X151" s="6">
        <f ca="1">IFERROR(INDEX(INDIRECT(X$3&amp;"!$K$4:$K$2777"),MATCH(Overview!$A151,INDIRECT(X$3&amp;"!$J$4:$J$277"),0)),"NaN")</f>
        <v>10.508000000000001</v>
      </c>
      <c r="Y151" s="6">
        <f ca="1">IFERROR(INDEX(INDIRECT(Y$3&amp;"!$K$4:$K$2777"),MATCH(Overview!$A151,INDIRECT(Y$3&amp;"!$J$4:$J$277"),0)),"NaN")</f>
        <v>-26.948</v>
      </c>
      <c r="Z151" s="6">
        <f ca="1">IFERROR(INDEX(INDIRECT(Z$3&amp;"!$K$4:$K$2777"),MATCH(Overview!$A151,INDIRECT(Z$3&amp;"!$J$4:$J$277"),0)),"NaN")</f>
        <v>-13.781000000000002</v>
      </c>
      <c r="AA151" s="6">
        <f ca="1">IFERROR(INDEX(INDIRECT(AA$3&amp;"!$G$4:$G$2777"),MATCH(Overview!$A151,INDIRECT(AA$3&amp;"!$B$4:$B$277"),0)),"NaN")</f>
        <v>0.61799999999999999</v>
      </c>
      <c r="AB151" s="6">
        <f ca="1">IFERROR(INDEX(INDIRECT(AB$3&amp;"!$G$4:$G$2777"),MATCH(Overview!$A151,INDIRECT(AB$3&amp;"!$B$4:$B$277"),0)),"NaN")</f>
        <v>0.61799999999999999</v>
      </c>
      <c r="AC151" s="6">
        <f ca="1">IFERROR(INDEX(INDIRECT(AC$3&amp;"!$G$4:$G$2777"),MATCH(Overview!$A151,INDIRECT(AC$3&amp;"!$B$4:$B$277"),0)),"NaN")</f>
        <v>0.85899999999999999</v>
      </c>
      <c r="AD151" s="6" t="str">
        <f ca="1">IFERROR(INDEX(INDIRECT(AD$3&amp;"!$G$4:$G$2777"),MATCH(Overview!$A151,INDIRECT(AD$3&amp;"!$B$4:$B$277"),0)),"NaN")</f>
        <v>01,01,1966</v>
      </c>
      <c r="AE151" s="6">
        <f ca="1">IFERROR(INDEX(INDIRECT(AE$3&amp;"!$G$4:$G$2777"),MATCH(Overview!$A151,INDIRECT(AE$3&amp;"!$B$4:$B$277"),0)),"NaN")</f>
        <v>0.624</v>
      </c>
      <c r="AF151" s="6" t="str">
        <f ca="1">IFERROR(INDEX(INDIRECT(AF$3&amp;"!$G$4:$G$2777"),MATCH(Overview!$A151,INDIRECT(AF$3&amp;"!$B$4:$B$277"),0)),"NaN")</f>
        <v>NaN</v>
      </c>
      <c r="AG151" s="6">
        <f ca="1">IFERROR(INDEX(INDIRECT(AG$3&amp;"!$G$4:$G$2777"),MATCH(Overview!$A151,INDIRECT(AG$3&amp;"!$B$4:$B$277"),0)),"NaN")</f>
        <v>1.014</v>
      </c>
      <c r="AH151" s="6">
        <f ca="1">IFERROR(INDEX(INDIRECT(AH$3&amp;"!$G$4:$G$2777"),MATCH(Overview!$A151,INDIRECT(AH$3&amp;"!$B$4:$B$277"),0)),"NaN")</f>
        <v>2.7919999999999998</v>
      </c>
      <c r="AI151" s="6">
        <f ca="1">IFERROR(INDEX(INDIRECT(AI$3&amp;"!$G$4:$G$2777"),MATCH(Overview!$A151,INDIRECT(AI$3&amp;"!$B$4:$B$277"),0)),"NaN")</f>
        <v>2336.0509999999999</v>
      </c>
      <c r="AJ151" s="6">
        <f ca="1">IFERROR(INDEX(INDIRECT(AJ$3&amp;"!$G$4:$G$2777"),MATCH(Overview!$A151,INDIRECT(AJ$3&amp;"!$B$4:$B$277"),0)),"NaN")</f>
        <v>120.211</v>
      </c>
      <c r="AK151" s="6">
        <f ca="1">IFERROR(INDEX(INDIRECT(AK$3&amp;"!$G$4:$G$2777"),MATCH(Overview!$A151,INDIRECT(AK$3&amp;"!$B$4:$B$277"),0)),"NaN")</f>
        <v>1159.864</v>
      </c>
      <c r="AL151" s="6">
        <f ca="1">IFERROR(INDEX(INDIRECT(AL$3&amp;"!$G$4:$G$2777"),MATCH(Overview!$A151,INDIRECT(AL$3&amp;"!$B$4:$B$277"),0)),"NaN")</f>
        <v>306.82600000000002</v>
      </c>
      <c r="AM151" s="6">
        <f ca="1">IFERROR(INDEX(INDIRECT(AM$3&amp;"!$G$4:$G$2777"),MATCH(Overview!$A151,INDIRECT(AM$3&amp;"!$B$4:$B$277"),0)),"NaN")</f>
        <v>10541.597</v>
      </c>
      <c r="AN151" s="6">
        <f ca="1">IFERROR(INDEX(INDIRECT(AN$3&amp;"!$G$4:$G$2777"),MATCH(Overview!$A151,INDIRECT(AN$3&amp;"!$B$4:$B$277"),0)),"NaN")</f>
        <v>27221.922999999999</v>
      </c>
      <c r="AO151" s="6">
        <f ca="1">IFERROR(INDEX(INDIRECT(AO$3&amp;"!$G$4:$G$2777"),MATCH(Overview!$A151,INDIRECT(AO$3&amp;"!$B$4:$B$277"),0)),"NaN")</f>
        <v>4920.01</v>
      </c>
      <c r="AP151" s="6">
        <f ca="1">IFERROR(INDEX(INDIRECT(AP$3&amp;"!$G$4:$G$2777"),MATCH(Overview!$A151,INDIRECT(AP$3&amp;"!$B$4:$B$277"),0)),"NaN")</f>
        <v>43.624000000000002</v>
      </c>
      <c r="AQ151" s="6">
        <f ca="1">IFERROR(INDEX(INDIRECT(AQ$3&amp;"!$G$4:$G$2777"),MATCH(Overview!$A151,INDIRECT(AQ$3&amp;"!$B$4:$B$277"),0)),"NaN")</f>
        <v>2305.529</v>
      </c>
      <c r="AR151" s="6">
        <f ca="1">IFERROR(INDEX(INDIRECT(AR$3&amp;"!$G$4:$G$2777"),MATCH(Overview!$A151,INDIRECT(AR$3&amp;"!$B$4:$B$277"),0)),"NaN")</f>
        <v>1618.367</v>
      </c>
      <c r="AS151" s="6">
        <f ca="1">IFERROR(INDEX(INDIRECT(AS$3&amp;"!$G$4:$G$2777"),MATCH(Overview!$A151,INDIRECT(AS$3&amp;"!$B$4:$B$277"),0)),"NaN")</f>
        <v>20720.728999999999</v>
      </c>
      <c r="AT151" s="6">
        <f ca="1">IFERROR(INDEX(INDIRECT(AT$3&amp;"!$G$4:$G$2777"),MATCH(Overview!$A151,INDIRECT(AT$3&amp;"!$B$4:$B$277"),0)),"NaN")</f>
        <v>701.46900000000005</v>
      </c>
      <c r="AU151" s="6">
        <f ca="1">IFERROR(INDEX(INDIRECT(AU$3&amp;"!$G$4:$G$2777"),MATCH(Overview!$A151,INDIRECT(AU$3&amp;"!$B$4:$B$277"),0)),"NaN")</f>
        <v>1777.204</v>
      </c>
      <c r="AV151" s="6">
        <f ca="1">IFERROR(INDEX(INDIRECT(AV$3&amp;"!$G$4:$G$2777"),MATCH(Overview!$A151,INDIRECT(AV$3&amp;"!$B$4:$B$277"),0)),"NaN")</f>
        <v>13084.971</v>
      </c>
      <c r="AW151" s="6">
        <f ca="1">IFERROR(INDEX(INDIRECT(AW$3&amp;"!$G$4:$G$2777"),MATCH(Overview!$A151,INDIRECT(AW$3&amp;"!$B$4:$B$277"),0)),"NaN")</f>
        <v>957.34500000000003</v>
      </c>
      <c r="AX151" s="6">
        <f ca="1">IFERROR(INDEX(INDIRECT(AX$3&amp;"!$G$4:$G$2777"),MATCH(Overview!$A151,INDIRECT(AX$3&amp;"!$B$4:$B$277"),0)),"NaN")</f>
        <v>8.0530000000000008</v>
      </c>
      <c r="AY151" s="6">
        <f ca="1">IFERROR(INDEX(INDIRECT(AY$3&amp;"!$G$4:$G$2777"),MATCH(Overview!$A151,INDIRECT(AY$3&amp;"!$B$4:$B$277"),0)),"NaN")</f>
        <v>1379.2080000000001</v>
      </c>
      <c r="AZ151" s="6">
        <f ca="1">IFERROR(INDEX(INDIRECT(AZ$3&amp;"!$G$4:$G$2777"),MATCH(Overview!$A151,INDIRECT(AZ$3&amp;"!$B$4:$B$277"),0)),"NaN")</f>
        <v>374.56400000000002</v>
      </c>
      <c r="BA151" s="6">
        <f ca="1">IFERROR(INDEX(INDIRECT(BA$3&amp;"!$G$4:$G$2777"),MATCH(Overview!$A151,INDIRECT(BA$3&amp;"!$B$4:$B$277"),0)),"NaN")</f>
        <v>51.351999999999997</v>
      </c>
      <c r="BB151" s="6">
        <f t="shared" ca="1" si="2"/>
        <v>1180369.9085719998</v>
      </c>
    </row>
    <row r="152" spans="1:67" x14ac:dyDescent="0.55000000000000004">
      <c r="A152" t="s">
        <v>35</v>
      </c>
      <c r="B152" s="6">
        <f ca="1">IFERROR(INDEX(INDIRECT(B$3&amp;"!$G$4:$G$2777"),MATCH(Overview!$A152,INDIRECT(B$3&amp;"!$B$4:$B$277"),0)),"NaN")</f>
        <v>169697.05696300001</v>
      </c>
      <c r="C152" s="6">
        <f ca="1">IFERROR(INDEX(INDIRECT(C$3&amp;"!$G$4:$G$2777"),MATCH(Overview!$A152,INDIRECT(C$3&amp;"!$B$4:$B$277"),0)),"NaN")</f>
        <v>86463.118610000005</v>
      </c>
      <c r="D152" s="6">
        <f ca="1">IFERROR(INDEX(INDIRECT(D$3&amp;"!$G$4:$G$2777"),MATCH(Overview!$A152,INDIRECT(D$3&amp;"!$B$4:$B$277"),0)),"NaN")</f>
        <v>114831.992619</v>
      </c>
      <c r="E152" s="6">
        <f ca="1">IFERROR(INDEX(INDIRECT(E$3&amp;"!$G$4:$G$2777"),MATCH(Overview!$A152,INDIRECT(E$3&amp;"!$B$4:$B$277"),0)),"NaN")</f>
        <v>71487.066974000001</v>
      </c>
      <c r="F152" s="6">
        <f ca="1">IFERROR(INDEX(INDIRECT(F$3&amp;"!$G$4:$G$2777"),MATCH(Overview!$A152,INDIRECT(F$3&amp;"!$B$4:$B$277"),0)),"NaN")</f>
        <v>63358.837031000003</v>
      </c>
      <c r="G152" s="6">
        <f ca="1">IFERROR(INDEX(INDIRECT(G$3&amp;"!$G$4:$G$2777"),MATCH(Overview!$A152,INDIRECT(G$3&amp;"!$B$4:$B$277"),0)),"NaN")</f>
        <v>141878.72347699999</v>
      </c>
      <c r="H152" s="6">
        <f ca="1">IFERROR(INDEX(INDIRECT(H$3&amp;"!$G$4:$G$2777"),MATCH(Overview!$A152,INDIRECT(H$3&amp;"!$B$4:$B$277"),0)),"NaN")</f>
        <v>101692.674447</v>
      </c>
      <c r="I152" s="6">
        <f ca="1">IFERROR(INDEX(INDIRECT(I$3&amp;"!$G$4:$G$2777"),MATCH(Overview!$A152,INDIRECT(I$3&amp;"!$B$4:$B$277"),0)),"NaN")</f>
        <v>94253.770999999993</v>
      </c>
      <c r="J152" s="6">
        <f ca="1">IFERROR(INDEX(INDIRECT(J$3&amp;"!$G$4:$G$2777"),MATCH(Overview!$A152,INDIRECT(J$3&amp;"!$B$4:$B$277"),0)),"NaN")</f>
        <v>56961.046999999999</v>
      </c>
      <c r="K152" s="6">
        <f ca="1">IFERROR(INDEX(INDIRECT(K$3&amp;"!$G$4:$G$2777"),MATCH(Overview!$A152,INDIRECT(K$3&amp;"!$B$4:$B$277"),0)),"NaN")</f>
        <v>26882.041000000001</v>
      </c>
      <c r="L152" s="6">
        <f ca="1">IFERROR(INDEX(INDIRECT(L$3&amp;"!$K$4:$K$2777"),MATCH(Overview!$A152,INDIRECT(L$3&amp;"!$J$4:$J$277"),0)),"NaN")</f>
        <v>-100.6</v>
      </c>
      <c r="M152" s="6">
        <f ca="1">IFERROR(INDEX(INDIRECT(M$3&amp;"!$K$4:$K$2777"),MATCH(Overview!$A152,INDIRECT(M$3&amp;"!$J$4:$J$277"),0)),"NaN")</f>
        <v>-3.2740000000000009</v>
      </c>
      <c r="N152" s="6">
        <f ca="1">IFERROR(INDEX(INDIRECT(N$3&amp;"!$G$4:$G$2777"),MATCH(Overview!$A152,INDIRECT(N$3&amp;"!$B$4:$B$277"),0)),"NaN")</f>
        <v>79192.567999999999</v>
      </c>
      <c r="O152" s="6">
        <f ca="1">IFERROR(INDEX(INDIRECT(O$3&amp;"!$G$4:$G$2777"),MATCH(Overview!$A152,INDIRECT(O$3&amp;"!$B$4:$B$277"),0)),"NaN")</f>
        <v>11873.013000000001</v>
      </c>
      <c r="P152" s="6">
        <f ca="1">IFERROR(INDEX(INDIRECT(P$3&amp;"!$G$4:$G$2777"),MATCH(Overview!$A152,INDIRECT(P$3&amp;"!$B$4:$B$277"),0)),"NaN")</f>
        <v>14361.214</v>
      </c>
      <c r="Q152" s="6">
        <f ca="1">IFERROR(INDEX(INDIRECT(Q$3&amp;"!$G$4:$G$2777"),MATCH(Overview!$A152,INDIRECT(Q$3&amp;"!$B$4:$B$277"),0)),"NaN")</f>
        <v>3753.11</v>
      </c>
      <c r="R152" s="6">
        <f ca="1">IFERROR(INDEX(INDIRECT(R$3&amp;"!$G$4:$G$2777"),MATCH(Overview!$A152,INDIRECT(R$3&amp;"!$B$4:$B$277"),0)),"NaN")</f>
        <v>28139.510999999999</v>
      </c>
      <c r="S152" s="6">
        <f ca="1">IFERROR(INDEX(INDIRECT(S$3&amp;"!$G$4:$G$2777"),MATCH(Overview!$A152,INDIRECT(S$3&amp;"!$B$4:$B$277"),0)),"NaN")</f>
        <v>5161.5860000000002</v>
      </c>
      <c r="T152" s="6">
        <f ca="1">IFERROR(INDEX(INDIRECT(T$3&amp;"!$G$4:$G$2777"),MATCH(Overview!$A152,INDIRECT(T$3&amp;"!$B$4:$B$277"),0)),"NaN")</f>
        <v>24703.841</v>
      </c>
      <c r="U152" s="6">
        <f ca="1">IFERROR(INDEX(INDIRECT(U$3&amp;"!$G$4:$G$2777"),MATCH(Overview!$A152,INDIRECT(U$3&amp;"!$B$4:$B$277"),0)),"NaN")</f>
        <v>6389.4870000000001</v>
      </c>
      <c r="V152" s="6">
        <f ca="1">IFERROR(INDEX(INDIRECT(V$3&amp;"!$G$4:$G$2777"),MATCH(Overview!$A152,INDIRECT(V$3&amp;"!$B$4:$B$277"),0)),"NaN")</f>
        <v>7843.0730000000003</v>
      </c>
      <c r="W152" s="6">
        <f ca="1">IFERROR(INDEX(INDIRECT(W$3&amp;"!$G$4:$G$2777"),MATCH(Overview!$A152,INDIRECT(W$3&amp;"!$B$4:$B$277"),0)),"NaN")</f>
        <v>26369.238000000001</v>
      </c>
      <c r="X152" s="6">
        <f ca="1">IFERROR(INDEX(INDIRECT(X$3&amp;"!$K$4:$K$2777"),MATCH(Overview!$A152,INDIRECT(X$3&amp;"!$J$4:$J$277"),0)),"NaN")</f>
        <v>-3.5460000000000003</v>
      </c>
      <c r="Y152" s="6">
        <f ca="1">IFERROR(INDEX(INDIRECT(Y$3&amp;"!$K$4:$K$2777"),MATCH(Overview!$A152,INDIRECT(Y$3&amp;"!$J$4:$J$277"),0)),"NaN")</f>
        <v>0.33700000000000108</v>
      </c>
      <c r="Z152" s="6">
        <f ca="1">IFERROR(INDEX(INDIRECT(Z$3&amp;"!$K$4:$K$2777"),MATCH(Overview!$A152,INDIRECT(Z$3&amp;"!$J$4:$J$277"),0)),"NaN")</f>
        <v>-14.836</v>
      </c>
      <c r="AA152" s="6">
        <f ca="1">IFERROR(INDEX(INDIRECT(AA$3&amp;"!$G$4:$G$2777"),MATCH(Overview!$A152,INDIRECT(AA$3&amp;"!$B$4:$B$277"),0)),"NaN")</f>
        <v>0.64700000000000002</v>
      </c>
      <c r="AB152" s="6">
        <f ca="1">IFERROR(INDEX(INDIRECT(AB$3&amp;"!$G$4:$G$2777"),MATCH(Overview!$A152,INDIRECT(AB$3&amp;"!$B$4:$B$277"),0)),"NaN")</f>
        <v>0.64700000000000002</v>
      </c>
      <c r="AC152" s="6">
        <f ca="1">IFERROR(INDEX(INDIRECT(AC$3&amp;"!$G$4:$G$2777"),MATCH(Overview!$A152,INDIRECT(AC$3&amp;"!$B$4:$B$277"),0)),"NaN")</f>
        <v>1.208</v>
      </c>
      <c r="AD152" s="6">
        <f ca="1">IFERROR(INDEX(INDIRECT(AD$3&amp;"!$G$4:$G$2777"),MATCH(Overview!$A152,INDIRECT(AD$3&amp;"!$B$4:$B$277"),0)),"NaN")</f>
        <v>4.3440000000000003</v>
      </c>
      <c r="AE152" s="6">
        <f ca="1">IFERROR(INDEX(INDIRECT(AE$3&amp;"!$G$4:$G$2777"),MATCH(Overview!$A152,INDIRECT(AE$3&amp;"!$B$4:$B$277"),0)),"NaN")</f>
        <v>0.64200000000000002</v>
      </c>
      <c r="AF152" s="6" t="str">
        <f ca="1">IFERROR(INDEX(INDIRECT(AF$3&amp;"!$G$4:$G$2777"),MATCH(Overview!$A152,INDIRECT(AF$3&amp;"!$B$4:$B$277"),0)),"NaN")</f>
        <v>NaN</v>
      </c>
      <c r="AG152" s="6">
        <f ca="1">IFERROR(INDEX(INDIRECT(AG$3&amp;"!$G$4:$G$2777"),MATCH(Overview!$A152,INDIRECT(AG$3&amp;"!$B$4:$B$277"),0)),"NaN")</f>
        <v>1.069</v>
      </c>
      <c r="AH152" s="6">
        <f ca="1">IFERROR(INDEX(INDIRECT(AH$3&amp;"!$G$4:$G$2777"),MATCH(Overview!$A152,INDIRECT(AH$3&amp;"!$B$4:$B$277"),0)),"NaN")</f>
        <v>8.1029999999999998</v>
      </c>
      <c r="AI152" s="6">
        <f ca="1">IFERROR(INDEX(INDIRECT(AI$3&amp;"!$G$4:$G$2777"),MATCH(Overview!$A152,INDIRECT(AI$3&amp;"!$B$4:$B$277"),0)),"NaN")</f>
        <v>2470.6309999999999</v>
      </c>
      <c r="AJ152" s="6">
        <f ca="1">IFERROR(INDEX(INDIRECT(AJ$3&amp;"!$G$4:$G$2777"),MATCH(Overview!$A152,INDIRECT(AJ$3&amp;"!$B$4:$B$277"),0)),"NaN")</f>
        <v>128.10900000000001</v>
      </c>
      <c r="AK152" s="6">
        <f ca="1">IFERROR(INDEX(INDIRECT(AK$3&amp;"!$G$4:$G$2777"),MATCH(Overview!$A152,INDIRECT(AK$3&amp;"!$B$4:$B$277"),0)),"NaN")</f>
        <v>1275.098</v>
      </c>
      <c r="AL152" s="6">
        <f ca="1">IFERROR(INDEX(INDIRECT(AL$3&amp;"!$G$4:$G$2777"),MATCH(Overview!$A152,INDIRECT(AL$3&amp;"!$B$4:$B$277"),0)),"NaN")</f>
        <v>334.12900000000002</v>
      </c>
      <c r="AM152" s="6">
        <f ca="1">IFERROR(INDEX(INDIRECT(AM$3&amp;"!$G$4:$G$2777"),MATCH(Overview!$A152,INDIRECT(AM$3&amp;"!$B$4:$B$277"),0)),"NaN")</f>
        <v>11154.875</v>
      </c>
      <c r="AN152" s="6">
        <f ca="1">IFERROR(INDEX(INDIRECT(AN$3&amp;"!$G$4:$G$2777"),MATCH(Overview!$A152,INDIRECT(AN$3&amp;"!$B$4:$B$277"),0)),"NaN")</f>
        <v>28171.996999999999</v>
      </c>
      <c r="AO152" s="6">
        <f ca="1">IFERROR(INDEX(INDIRECT(AO$3&amp;"!$G$4:$G$2777"),MATCH(Overview!$A152,INDIRECT(AO$3&amp;"!$B$4:$B$277"),0)),"NaN")</f>
        <v>4873.5609999999997</v>
      </c>
      <c r="AP152" s="6">
        <f ca="1">IFERROR(INDEX(INDIRECT(AP$3&amp;"!$G$4:$G$2777"),MATCH(Overview!$A152,INDIRECT(AP$3&amp;"!$B$4:$B$277"),0)),"NaN")</f>
        <v>24.655000000000001</v>
      </c>
      <c r="AQ152" s="6">
        <f ca="1">IFERROR(INDEX(INDIRECT(AQ$3&amp;"!$G$4:$G$2777"),MATCH(Overview!$A152,INDIRECT(AQ$3&amp;"!$B$4:$B$277"),0)),"NaN")</f>
        <v>4012.5320000000002</v>
      </c>
      <c r="AR152" s="6">
        <f ca="1">IFERROR(INDEX(INDIRECT(AR$3&amp;"!$G$4:$G$2777"),MATCH(Overview!$A152,INDIRECT(AR$3&amp;"!$B$4:$B$277"),0)),"NaN")</f>
        <v>1720.51</v>
      </c>
      <c r="AS152" s="6">
        <f ca="1">IFERROR(INDEX(INDIRECT(AS$3&amp;"!$G$4:$G$2777"),MATCH(Overview!$A152,INDIRECT(AS$3&amp;"!$B$4:$B$277"),0)),"NaN")</f>
        <v>19970.795999999998</v>
      </c>
      <c r="AT152" s="6">
        <f ca="1">IFERROR(INDEX(INDIRECT(AT$3&amp;"!$G$4:$G$2777"),MATCH(Overview!$A152,INDIRECT(AT$3&amp;"!$B$4:$B$277"),0)),"NaN")</f>
        <v>700.46</v>
      </c>
      <c r="AU152" s="6">
        <f ca="1">IFERROR(INDEX(INDIRECT(AU$3&amp;"!$G$4:$G$2777"),MATCH(Overview!$A152,INDIRECT(AU$3&amp;"!$B$4:$B$277"),0)),"NaN")</f>
        <v>1876.855</v>
      </c>
      <c r="AV152" s="6">
        <f ca="1">IFERROR(INDEX(INDIRECT(AV$3&amp;"!$G$4:$G$2777"),MATCH(Overview!$A152,INDIRECT(AV$3&amp;"!$B$4:$B$277"),0)),"NaN")</f>
        <v>13746.7</v>
      </c>
      <c r="AW152" s="6">
        <f ca="1">IFERROR(INDEX(INDIRECT(AW$3&amp;"!$G$4:$G$2777"),MATCH(Overview!$A152,INDIRECT(AW$3&amp;"!$B$4:$B$277"),0)),"NaN")</f>
        <v>949.52499999999998</v>
      </c>
      <c r="AX152" s="6">
        <f ca="1">IFERROR(INDEX(INDIRECT(AX$3&amp;"!$G$4:$G$2777"),MATCH(Overview!$A152,INDIRECT(AX$3&amp;"!$B$4:$B$277"),0)),"NaN")</f>
        <v>9.4239999999999995</v>
      </c>
      <c r="AY152" s="6">
        <f ca="1">IFERROR(INDEX(INDIRECT(AY$3&amp;"!$G$4:$G$2777"),MATCH(Overview!$A152,INDIRECT(AY$3&amp;"!$B$4:$B$277"),0)),"NaN")</f>
        <v>1531.546</v>
      </c>
      <c r="AZ152" s="6">
        <f ca="1">IFERROR(INDEX(INDIRECT(AZ$3&amp;"!$G$4:$G$2777"),MATCH(Overview!$A152,INDIRECT(AZ$3&amp;"!$B$4:$B$277"),0)),"NaN")</f>
        <v>391.37599999999998</v>
      </c>
      <c r="BA152" s="6">
        <f ca="1">IFERROR(INDEX(INDIRECT(BA$3&amp;"!$G$4:$G$2777"),MATCH(Overview!$A152,INDIRECT(BA$3&amp;"!$B$4:$B$277"),0)),"NaN")</f>
        <v>45.152000000000001</v>
      </c>
      <c r="BB152" s="6">
        <f t="shared" ca="1" si="2"/>
        <v>1228575.642121</v>
      </c>
    </row>
    <row r="153" spans="1:67" x14ac:dyDescent="0.55000000000000004">
      <c r="A153" t="s">
        <v>34</v>
      </c>
      <c r="B153" s="6">
        <f ca="1">IFERROR(INDEX(INDIRECT(B$3&amp;"!$G$4:$G$2777"),MATCH(Overview!$A153,INDIRECT(B$3&amp;"!$B$4:$B$277"),0)),"NaN")</f>
        <v>170798.463923</v>
      </c>
      <c r="C153" s="6">
        <f ca="1">IFERROR(INDEX(INDIRECT(C$3&amp;"!$G$4:$G$2777"),MATCH(Overview!$A153,INDIRECT(C$3&amp;"!$B$4:$B$277"),0)),"NaN")</f>
        <v>86584.148753999994</v>
      </c>
      <c r="D153" s="6">
        <f ca="1">IFERROR(INDEX(INDIRECT(D$3&amp;"!$G$4:$G$2777"),MATCH(Overview!$A153,INDIRECT(D$3&amp;"!$B$4:$B$277"),0)),"NaN")</f>
        <v>115307.738124</v>
      </c>
      <c r="E153" s="6">
        <f ca="1">IFERROR(INDEX(INDIRECT(E$3&amp;"!$G$4:$G$2777"),MATCH(Overview!$A153,INDIRECT(E$3&amp;"!$B$4:$B$277"),0)),"NaN")</f>
        <v>72892.843202000004</v>
      </c>
      <c r="F153" s="6">
        <f ca="1">IFERROR(INDEX(INDIRECT(F$3&amp;"!$G$4:$G$2777"),MATCH(Overview!$A153,INDIRECT(F$3&amp;"!$B$4:$B$277"),0)),"NaN")</f>
        <v>63702.441551999997</v>
      </c>
      <c r="G153" s="6">
        <f ca="1">IFERROR(INDEX(INDIRECT(G$3&amp;"!$G$4:$G$2777"),MATCH(Overview!$A153,INDIRECT(G$3&amp;"!$B$4:$B$277"),0)),"NaN")</f>
        <v>142423.786647</v>
      </c>
      <c r="H153" s="6">
        <f ca="1">IFERROR(INDEX(INDIRECT(H$3&amp;"!$G$4:$G$2777"),MATCH(Overview!$A153,INDIRECT(H$3&amp;"!$B$4:$B$277"),0)),"NaN")</f>
        <v>101978.289177</v>
      </c>
      <c r="I153" s="6">
        <f ca="1">IFERROR(INDEX(INDIRECT(I$3&amp;"!$G$4:$G$2777"),MATCH(Overview!$A153,INDIRECT(I$3&amp;"!$B$4:$B$277"),0)),"NaN")</f>
        <v>94083.032000000007</v>
      </c>
      <c r="J153" s="6">
        <f ca="1">IFERROR(INDEX(INDIRECT(J$3&amp;"!$G$4:$G$2777"),MATCH(Overview!$A153,INDIRECT(J$3&amp;"!$B$4:$B$277"),0)),"NaN")</f>
        <v>57520.190999999999</v>
      </c>
      <c r="K153" s="6">
        <f ca="1">IFERROR(INDEX(INDIRECT(K$3&amp;"!$G$4:$G$2777"),MATCH(Overview!$A153,INDIRECT(K$3&amp;"!$B$4:$B$277"),0)),"NaN")</f>
        <v>26421.937999999998</v>
      </c>
      <c r="L153" s="6">
        <f ca="1">IFERROR(INDEX(INDIRECT(L$3&amp;"!$K$4:$K$2777"),MATCH(Overview!$A153,INDIRECT(L$3&amp;"!$J$4:$J$277"),0)),"NaN")</f>
        <v>20.595999999999989</v>
      </c>
      <c r="M153" s="6">
        <f ca="1">IFERROR(INDEX(INDIRECT(M$3&amp;"!$K$4:$K$2777"),MATCH(Overview!$A153,INDIRECT(M$3&amp;"!$J$4:$J$277"),0)),"NaN")</f>
        <v>5.1979999999999995</v>
      </c>
      <c r="N153" s="6">
        <f ca="1">IFERROR(INDEX(INDIRECT(N$3&amp;"!$G$4:$G$2777"),MATCH(Overview!$A153,INDIRECT(N$3&amp;"!$B$4:$B$277"),0)),"NaN")</f>
        <v>80280.546000000002</v>
      </c>
      <c r="O153" s="6">
        <f ca="1">IFERROR(INDEX(INDIRECT(O$3&amp;"!$G$4:$G$2777"),MATCH(Overview!$A153,INDIRECT(O$3&amp;"!$B$4:$B$277"),0)),"NaN")</f>
        <v>12039.424000000001</v>
      </c>
      <c r="P153" s="6">
        <f ca="1">IFERROR(INDEX(INDIRECT(P$3&amp;"!$G$4:$G$2777"),MATCH(Overview!$A153,INDIRECT(P$3&amp;"!$B$4:$B$277"),0)),"NaN")</f>
        <v>14545.853999999999</v>
      </c>
      <c r="Q153" s="6">
        <f ca="1">IFERROR(INDEX(INDIRECT(Q$3&amp;"!$G$4:$G$2777"),MATCH(Overview!$A153,INDIRECT(Q$3&amp;"!$B$4:$B$277"),0)),"NaN")</f>
        <v>3817.4470000000001</v>
      </c>
      <c r="R153" s="6">
        <f ca="1">IFERROR(INDEX(INDIRECT(R$3&amp;"!$G$4:$G$2777"),MATCH(Overview!$A153,INDIRECT(R$3&amp;"!$B$4:$B$277"),0)),"NaN")</f>
        <v>28403.678</v>
      </c>
      <c r="S153" s="6">
        <f ca="1">IFERROR(INDEX(INDIRECT(S$3&amp;"!$G$4:$G$2777"),MATCH(Overview!$A153,INDIRECT(S$3&amp;"!$B$4:$B$277"),0)),"NaN")</f>
        <v>5276.0469999999996</v>
      </c>
      <c r="T153" s="6">
        <f ca="1">IFERROR(INDEX(INDIRECT(T$3&amp;"!$G$4:$G$2777"),MATCH(Overview!$A153,INDIRECT(T$3&amp;"!$B$4:$B$277"),0)),"NaN")</f>
        <v>25052.007000000001</v>
      </c>
      <c r="U153" s="6">
        <f ca="1">IFERROR(INDEX(INDIRECT(U$3&amp;"!$G$4:$G$2777"),MATCH(Overview!$A153,INDIRECT(U$3&amp;"!$B$4:$B$277"),0)),"NaN")</f>
        <v>6415.8190000000004</v>
      </c>
      <c r="V153" s="6">
        <f ca="1">IFERROR(INDEX(INDIRECT(V$3&amp;"!$G$4:$G$2777"),MATCH(Overview!$A153,INDIRECT(V$3&amp;"!$B$4:$B$277"),0)),"NaN")</f>
        <v>7994.7190000000001</v>
      </c>
      <c r="W153" s="6">
        <f ca="1">IFERROR(INDEX(INDIRECT(W$3&amp;"!$G$4:$G$2777"),MATCH(Overview!$A153,INDIRECT(W$3&amp;"!$B$4:$B$277"),0)),"NaN")</f>
        <v>26210.678</v>
      </c>
      <c r="X153" s="6">
        <f ca="1">IFERROR(INDEX(INDIRECT(X$3&amp;"!$K$4:$K$2777"),MATCH(Overview!$A153,INDIRECT(X$3&amp;"!$J$4:$J$277"),0)),"NaN")</f>
        <v>-21.574999999999999</v>
      </c>
      <c r="Y153" s="6">
        <f ca="1">IFERROR(INDEX(INDIRECT(Y$3&amp;"!$K$4:$K$2777"),MATCH(Overview!$A153,INDIRECT(Y$3&amp;"!$J$4:$J$277"),0)),"NaN")</f>
        <v>-25.720000000000013</v>
      </c>
      <c r="Z153" s="6">
        <f ca="1">IFERROR(INDEX(INDIRECT(Z$3&amp;"!$K$4:$K$2777"),MATCH(Overview!$A153,INDIRECT(Z$3&amp;"!$J$4:$J$277"),0)),"NaN")</f>
        <v>-3.2949999999999995</v>
      </c>
      <c r="AA153" s="6">
        <f ca="1">IFERROR(INDEX(INDIRECT(AA$3&amp;"!$G$4:$G$2777"),MATCH(Overview!$A153,INDIRECT(AA$3&amp;"!$B$4:$B$277"),0)),"NaN")</f>
        <v>0.65500000000000003</v>
      </c>
      <c r="AB153" s="6">
        <f ca="1">IFERROR(INDEX(INDIRECT(AB$3&amp;"!$G$4:$G$2777"),MATCH(Overview!$A153,INDIRECT(AB$3&amp;"!$B$4:$B$277"),0)),"NaN")</f>
        <v>0.64400000000000002</v>
      </c>
      <c r="AC153" s="6">
        <f ca="1">IFERROR(INDEX(INDIRECT(AC$3&amp;"!$G$4:$G$2777"),MATCH(Overview!$A153,INDIRECT(AC$3&amp;"!$B$4:$B$277"),0)),"NaN")</f>
        <v>1.347</v>
      </c>
      <c r="AD153" s="6">
        <f ca="1">IFERROR(INDEX(INDIRECT(AD$3&amp;"!$G$4:$G$2777"),MATCH(Overview!$A153,INDIRECT(AD$3&amp;"!$B$4:$B$277"),0)),"NaN")</f>
        <v>10.061999999999999</v>
      </c>
      <c r="AE153" s="6">
        <f ca="1">IFERROR(INDEX(INDIRECT(AE$3&amp;"!$G$4:$G$2777"),MATCH(Overview!$A153,INDIRECT(AE$3&amp;"!$B$4:$B$277"),0)),"NaN")</f>
        <v>0.66200000000000003</v>
      </c>
      <c r="AF153" s="6" t="str">
        <f ca="1">IFERROR(INDEX(INDIRECT(AF$3&amp;"!$G$4:$G$2777"),MATCH(Overview!$A153,INDIRECT(AF$3&amp;"!$B$4:$B$277"),0)),"NaN")</f>
        <v>NaN</v>
      </c>
      <c r="AG153" s="6">
        <f ca="1">IFERROR(INDEX(INDIRECT(AG$3&amp;"!$G$4:$G$2777"),MATCH(Overview!$A153,INDIRECT(AG$3&amp;"!$B$4:$B$277"),0)),"NaN")</f>
        <v>44562</v>
      </c>
      <c r="AH153" s="6">
        <f ca="1">IFERROR(INDEX(INDIRECT(AH$3&amp;"!$G$4:$G$2777"),MATCH(Overview!$A153,INDIRECT(AH$3&amp;"!$B$4:$B$277"),0)),"NaN")</f>
        <v>19.867000000000001</v>
      </c>
      <c r="AI153" s="6">
        <f ca="1">IFERROR(INDEX(INDIRECT(AI$3&amp;"!$G$4:$G$2777"),MATCH(Overview!$A153,INDIRECT(AI$3&amp;"!$B$4:$B$277"),0)),"NaN")</f>
        <v>2522.9879999999998</v>
      </c>
      <c r="AJ153" s="6">
        <f ca="1">IFERROR(INDEX(INDIRECT(AJ$3&amp;"!$G$4:$G$2777"),MATCH(Overview!$A153,INDIRECT(AJ$3&amp;"!$B$4:$B$277"),0)),"NaN")</f>
        <v>130.24600000000001</v>
      </c>
      <c r="AK153" s="6">
        <f ca="1">IFERROR(INDEX(INDIRECT(AK$3&amp;"!$G$4:$G$2777"),MATCH(Overview!$A153,INDIRECT(AK$3&amp;"!$B$4:$B$277"),0)),"NaN")</f>
        <v>1337.2429999999999</v>
      </c>
      <c r="AL153" s="6">
        <f ca="1">IFERROR(INDEX(INDIRECT(AL$3&amp;"!$G$4:$G$2777"),MATCH(Overview!$A153,INDIRECT(AL$3&amp;"!$B$4:$B$277"),0)),"NaN")</f>
        <v>342.49</v>
      </c>
      <c r="AM153" s="6">
        <f ca="1">IFERROR(INDEX(INDIRECT(AM$3&amp;"!$G$4:$G$2777"),MATCH(Overview!$A153,INDIRECT(AM$3&amp;"!$B$4:$B$277"),0)),"NaN")</f>
        <v>11597.716</v>
      </c>
      <c r="AN153" s="6">
        <f ca="1">IFERROR(INDEX(INDIRECT(AN$3&amp;"!$G$4:$G$2777"),MATCH(Overview!$A153,INDIRECT(AN$3&amp;"!$B$4:$B$277"),0)),"NaN")</f>
        <v>28069.29</v>
      </c>
      <c r="AO153" s="6">
        <f ca="1">IFERROR(INDEX(INDIRECT(AO$3&amp;"!$G$4:$G$2777"),MATCH(Overview!$A153,INDIRECT(AO$3&amp;"!$B$4:$B$277"),0)),"NaN")</f>
        <v>4763.3490000000002</v>
      </c>
      <c r="AP153" s="6">
        <f ca="1">IFERROR(INDEX(INDIRECT(AP$3&amp;"!$G$4:$G$2777"),MATCH(Overview!$A153,INDIRECT(AP$3&amp;"!$B$4:$B$277"),0)),"NaN")</f>
        <v>25.108000000000001</v>
      </c>
      <c r="AQ153" s="6">
        <f ca="1">IFERROR(INDEX(INDIRECT(AQ$3&amp;"!$G$4:$G$2777"),MATCH(Overview!$A153,INDIRECT(AQ$3&amp;"!$B$4:$B$277"),0)),"NaN")</f>
        <v>4003.8780000000002</v>
      </c>
      <c r="AR153" s="6">
        <f ca="1">IFERROR(INDEX(INDIRECT(AR$3&amp;"!$G$4:$G$2777"),MATCH(Overview!$A153,INDIRECT(AR$3&amp;"!$B$4:$B$277"),0)),"NaN")</f>
        <v>1746.31</v>
      </c>
      <c r="AS153" s="6">
        <f ca="1">IFERROR(INDEX(INDIRECT(AS$3&amp;"!$G$4:$G$2777"),MATCH(Overview!$A153,INDIRECT(AS$3&amp;"!$B$4:$B$277"),0)),"NaN")</f>
        <v>20143.447</v>
      </c>
      <c r="AT153" s="6">
        <f ca="1">IFERROR(INDEX(INDIRECT(AT$3&amp;"!$G$4:$G$2777"),MATCH(Overview!$A153,INDIRECT(AT$3&amp;"!$B$4:$B$277"),0)),"NaN")</f>
        <v>697.19100000000003</v>
      </c>
      <c r="AU153" s="6">
        <f ca="1">IFERROR(INDEX(INDIRECT(AU$3&amp;"!$G$4:$G$2777"),MATCH(Overview!$A153,INDIRECT(AU$3&amp;"!$B$4:$B$277"),0)),"NaN")</f>
        <v>1998.27</v>
      </c>
      <c r="AV153" s="6">
        <f ca="1">IFERROR(INDEX(INDIRECT(AV$3&amp;"!$G$4:$G$2777"),MATCH(Overview!$A153,INDIRECT(AV$3&amp;"!$B$4:$B$277"),0)),"NaN")</f>
        <v>13717.620999999999</v>
      </c>
      <c r="AW153" s="6">
        <f ca="1">IFERROR(INDEX(INDIRECT(AW$3&amp;"!$G$4:$G$2777"),MATCH(Overview!$A153,INDIRECT(AW$3&amp;"!$B$4:$B$277"),0)),"NaN")</f>
        <v>870.79399999999998</v>
      </c>
      <c r="AX153" s="6">
        <f ca="1">IFERROR(INDEX(INDIRECT(AX$3&amp;"!$G$4:$G$2777"),MATCH(Overview!$A153,INDIRECT(AX$3&amp;"!$B$4:$B$277"),0)),"NaN")</f>
        <v>9.734</v>
      </c>
      <c r="AY153" s="6">
        <f ca="1">IFERROR(INDEX(INDIRECT(AY$3&amp;"!$G$4:$G$2777"),MATCH(Overview!$A153,INDIRECT(AY$3&amp;"!$B$4:$B$277"),0)),"NaN")</f>
        <v>1640.307</v>
      </c>
      <c r="AZ153" s="6">
        <f ca="1">IFERROR(INDEX(INDIRECT(AZ$3&amp;"!$G$4:$G$2777"),MATCH(Overview!$A153,INDIRECT(AZ$3&amp;"!$B$4:$B$277"),0)),"NaN")</f>
        <v>477.33800000000002</v>
      </c>
      <c r="BA153" s="6">
        <f ca="1">IFERROR(INDEX(INDIRECT(BA$3&amp;"!$G$4:$G$2777"),MATCH(Overview!$A153,INDIRECT(BA$3&amp;"!$B$4:$B$277"),0)),"NaN")</f>
        <v>42.725999999999999</v>
      </c>
      <c r="BB153" s="6">
        <f t="shared" ca="1" si="2"/>
        <v>1280455.5783790005</v>
      </c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</row>
    <row r="154" spans="1:67" x14ac:dyDescent="0.55000000000000004">
      <c r="A154" t="s">
        <v>33</v>
      </c>
      <c r="B154" s="6">
        <f ca="1">IFERROR(INDEX(INDIRECT(B$3&amp;"!$G$4:$G$2777"),MATCH(Overview!$A154,INDIRECT(B$3&amp;"!$B$4:$B$277"),0)),"NaN")</f>
        <v>171647</v>
      </c>
      <c r="C154" s="6">
        <f ca="1">IFERROR(INDEX(INDIRECT(C$3&amp;"!$G$4:$G$2777"),MATCH(Overview!$A154,INDIRECT(C$3&amp;"!$B$4:$B$277"),0)),"NaN")</f>
        <v>87544.688783999998</v>
      </c>
      <c r="D154" s="6">
        <f ca="1">IFERROR(INDEX(INDIRECT(D$3&amp;"!$G$4:$G$2777"),MATCH(Overview!$A154,INDIRECT(D$3&amp;"!$B$4:$B$277"),0)),"NaN")</f>
        <v>115774</v>
      </c>
      <c r="E154" s="6">
        <f ca="1">IFERROR(INDEX(INDIRECT(E$3&amp;"!$G$4:$G$2777"),MATCH(Overview!$A154,INDIRECT(E$3&amp;"!$B$4:$B$277"),0)),"NaN")</f>
        <v>73908.380214999997</v>
      </c>
      <c r="F154" s="6">
        <f ca="1">IFERROR(INDEX(INDIRECT(F$3&amp;"!$G$4:$G$2777"),MATCH(Overview!$A154,INDIRECT(F$3&amp;"!$B$4:$B$277"),0)),"NaN")</f>
        <v>65081.746415000001</v>
      </c>
      <c r="G154" s="6">
        <f ca="1">IFERROR(INDEX(INDIRECT(G$3&amp;"!$G$4:$G$2777"),MATCH(Overview!$A154,INDIRECT(G$3&amp;"!$B$4:$B$277"),0)),"NaN")</f>
        <v>143189</v>
      </c>
      <c r="H154" s="6">
        <f ca="1">IFERROR(INDEX(INDIRECT(H$3&amp;"!$G$4:$G$2777"),MATCH(Overview!$A154,INDIRECT(H$3&amp;"!$B$4:$B$277"),0)),"NaN")</f>
        <v>102803</v>
      </c>
      <c r="I154" s="6">
        <f ca="1">IFERROR(INDEX(INDIRECT(I$3&amp;"!$G$4:$G$2777"),MATCH(Overview!$A154,INDIRECT(I$3&amp;"!$B$4:$B$277"),0)),"NaN")</f>
        <v>92984.322</v>
      </c>
      <c r="J154" s="6">
        <f ca="1">IFERROR(INDEX(INDIRECT(J$3&amp;"!$G$4:$G$2777"),MATCH(Overview!$A154,INDIRECT(J$3&amp;"!$B$4:$B$277"),0)),"NaN")</f>
        <v>57647.067000000003</v>
      </c>
      <c r="K154" s="6">
        <f ca="1">IFERROR(INDEX(INDIRECT(K$3&amp;"!$G$4:$G$2777"),MATCH(Overview!$A154,INDIRECT(K$3&amp;"!$B$4:$B$277"),0)),"NaN")</f>
        <v>26279.724999999999</v>
      </c>
      <c r="L154" s="6">
        <f ca="1">IFERROR(INDEX(INDIRECT(L$3&amp;"!$K$4:$K$2777"),MATCH(Overview!$A154,INDIRECT(L$3&amp;"!$J$4:$J$277"),0)),"NaN")</f>
        <v>63.551000000000002</v>
      </c>
      <c r="M154" s="6">
        <f ca="1">IFERROR(INDEX(INDIRECT(M$3&amp;"!$K$4:$K$2777"),MATCH(Overview!$A154,INDIRECT(M$3&amp;"!$J$4:$J$277"),0)),"NaN")</f>
        <v>11.555999999999999</v>
      </c>
      <c r="N154" s="6">
        <f ca="1">IFERROR(INDEX(INDIRECT(N$3&amp;"!$G$4:$G$2777"),MATCH(Overview!$A154,INDIRECT(N$3&amp;"!$B$4:$B$277"),0)),"NaN")</f>
        <v>81616.308000000005</v>
      </c>
      <c r="O154" s="6">
        <f ca="1">IFERROR(INDEX(INDIRECT(O$3&amp;"!$G$4:$G$2777"),MATCH(Overview!$A154,INDIRECT(O$3&amp;"!$B$4:$B$277"),0)),"NaN")</f>
        <v>11983.619000000001</v>
      </c>
      <c r="P154" s="6">
        <f ca="1">IFERROR(INDEX(INDIRECT(P$3&amp;"!$G$4:$G$2777"),MATCH(Overview!$A154,INDIRECT(P$3&amp;"!$B$4:$B$277"),0)),"NaN")</f>
        <v>14721.191000000001</v>
      </c>
      <c r="Q154" s="6">
        <f ca="1">IFERROR(INDEX(INDIRECT(Q$3&amp;"!$G$4:$G$2777"),MATCH(Overview!$A154,INDIRECT(Q$3&amp;"!$B$4:$B$277"),0)),"NaN")</f>
        <v>3836.114</v>
      </c>
      <c r="R154" s="6">
        <f ca="1">IFERROR(INDEX(INDIRECT(R$3&amp;"!$G$4:$G$2777"),MATCH(Overview!$A154,INDIRECT(R$3&amp;"!$B$4:$B$277"),0)),"NaN")</f>
        <v>28686.073</v>
      </c>
      <c r="S154" s="6">
        <f ca="1">IFERROR(INDEX(INDIRECT(S$3&amp;"!$G$4:$G$2777"),MATCH(Overview!$A154,INDIRECT(S$3&amp;"!$B$4:$B$277"),0)),"NaN")</f>
        <v>5200.16</v>
      </c>
      <c r="T154" s="6">
        <f ca="1">IFERROR(INDEX(INDIRECT(T$3&amp;"!$G$4:$G$2777"),MATCH(Overview!$A154,INDIRECT(T$3&amp;"!$B$4:$B$277"),0)),"NaN")</f>
        <v>25412.624</v>
      </c>
      <c r="U154" s="6">
        <f ca="1">IFERROR(INDEX(INDIRECT(U$3&amp;"!$G$4:$G$2777"),MATCH(Overview!$A154,INDIRECT(U$3&amp;"!$B$4:$B$277"),0)),"NaN")</f>
        <v>6466.4340000000002</v>
      </c>
      <c r="V154" s="6">
        <f ca="1">IFERROR(INDEX(INDIRECT(V$3&amp;"!$G$4:$G$2777"),MATCH(Overview!$A154,INDIRECT(V$3&amp;"!$B$4:$B$277"),0)),"NaN")</f>
        <v>8100.8440000000001</v>
      </c>
      <c r="W154" s="6">
        <f ca="1">IFERROR(INDEX(INDIRECT(W$3&amp;"!$G$4:$G$2777"),MATCH(Overview!$A154,INDIRECT(W$3&amp;"!$B$4:$B$277"),0)),"NaN")</f>
        <v>26443.564999999999</v>
      </c>
      <c r="X154" s="6">
        <f ca="1">IFERROR(INDEX(INDIRECT(X$3&amp;"!$K$4:$K$2777"),MATCH(Overview!$A154,INDIRECT(X$3&amp;"!$J$4:$J$277"),0)),"NaN")</f>
        <v>-19.479000000000003</v>
      </c>
      <c r="Y154" s="6">
        <f ca="1">IFERROR(INDEX(INDIRECT(Y$3&amp;"!$K$4:$K$2777"),MATCH(Overview!$A154,INDIRECT(Y$3&amp;"!$J$4:$J$277"),0)),"NaN")</f>
        <v>-27.195999999999994</v>
      </c>
      <c r="Z154" s="6">
        <f ca="1">IFERROR(INDEX(INDIRECT(Z$3&amp;"!$K$4:$K$2777"),MATCH(Overview!$A154,INDIRECT(Z$3&amp;"!$J$4:$J$277"),0)),"NaN")</f>
        <v>1.4230000000000005</v>
      </c>
      <c r="AA154" s="6">
        <f ca="1">IFERROR(INDEX(INDIRECT(AA$3&amp;"!$G$4:$G$2777"),MATCH(Overview!$A154,INDIRECT(AA$3&amp;"!$B$4:$B$277"),0)),"NaN")</f>
        <v>0.71699999999999997</v>
      </c>
      <c r="AB154" s="6">
        <f ca="1">IFERROR(INDEX(INDIRECT(AB$3&amp;"!$G$4:$G$2777"),MATCH(Overview!$A154,INDIRECT(AB$3&amp;"!$B$4:$B$277"),0)),"NaN")</f>
        <v>0.67500000000000004</v>
      </c>
      <c r="AC154" s="6">
        <f ca="1">IFERROR(INDEX(INDIRECT(AC$3&amp;"!$G$4:$G$2777"),MATCH(Overview!$A154,INDIRECT(AC$3&amp;"!$B$4:$B$277"),0)),"NaN")</f>
        <v>1.048</v>
      </c>
      <c r="AD154" s="6">
        <f ca="1">IFERROR(INDEX(INDIRECT(AD$3&amp;"!$G$4:$G$2777"),MATCH(Overview!$A154,INDIRECT(AD$3&amp;"!$B$4:$B$277"),0)),"NaN")</f>
        <v>18.518000000000001</v>
      </c>
      <c r="AE154" s="6">
        <f ca="1">IFERROR(INDEX(INDIRECT(AE$3&amp;"!$G$4:$G$2777"),MATCH(Overview!$A154,INDIRECT(AE$3&amp;"!$B$4:$B$277"),0)),"NaN")</f>
        <v>0.90100000000000002</v>
      </c>
      <c r="AF154" s="6" t="str">
        <f ca="1">IFERROR(INDEX(INDIRECT(AF$3&amp;"!$G$4:$G$2777"),MATCH(Overview!$A154,INDIRECT(AF$3&amp;"!$B$4:$B$277"),0)),"NaN")</f>
        <v>NaN</v>
      </c>
      <c r="AG154" s="6">
        <f ca="1">IFERROR(INDEX(INDIRECT(AG$3&amp;"!$G$4:$G$2777"),MATCH(Overview!$A154,INDIRECT(AG$3&amp;"!$B$4:$B$277"),0)),"NaN")</f>
        <v>0.93</v>
      </c>
      <c r="AH154" s="6">
        <f ca="1">IFERROR(INDEX(INDIRECT(AH$3&amp;"!$G$4:$G$2777"),MATCH(Overview!$A154,INDIRECT(AH$3&amp;"!$B$4:$B$277"),0)),"NaN")</f>
        <v>28.866</v>
      </c>
      <c r="AI154" s="6">
        <f ca="1">IFERROR(INDEX(INDIRECT(AI$3&amp;"!$G$4:$G$2777"),MATCH(Overview!$A154,INDIRECT(AI$3&amp;"!$B$4:$B$277"),0)),"NaN")</f>
        <v>2615.067</v>
      </c>
      <c r="AJ154" s="6">
        <f ca="1">IFERROR(INDEX(INDIRECT(AJ$3&amp;"!$G$4:$G$2777"),MATCH(Overview!$A154,INDIRECT(AJ$3&amp;"!$B$4:$B$277"),0)),"NaN")</f>
        <v>132.083</v>
      </c>
      <c r="AK154" s="6">
        <f ca="1">IFERROR(INDEX(INDIRECT(AK$3&amp;"!$G$4:$G$2777"),MATCH(Overview!$A154,INDIRECT(AK$3&amp;"!$B$4:$B$277"),0)),"NaN")</f>
        <v>1391.7239999999999</v>
      </c>
      <c r="AL154" s="6">
        <f ca="1">IFERROR(INDEX(INDIRECT(AL$3&amp;"!$G$4:$G$2777"),MATCH(Overview!$A154,INDIRECT(AL$3&amp;"!$B$4:$B$277"),0)),"NaN")</f>
        <v>350.85</v>
      </c>
      <c r="AM154" s="6">
        <f ca="1">IFERROR(INDEX(INDIRECT(AM$3&amp;"!$G$4:$G$2777"),MATCH(Overview!$A154,INDIRECT(AM$3&amp;"!$B$4:$B$277"),0)),"NaN")</f>
        <v>12867.254999999999</v>
      </c>
      <c r="AN154" s="6">
        <f ca="1">IFERROR(INDEX(INDIRECT(AN$3&amp;"!$G$4:$G$2777"),MATCH(Overview!$A154,INDIRECT(AN$3&amp;"!$B$4:$B$277"),0)),"NaN")</f>
        <v>28504.732</v>
      </c>
      <c r="AO154" s="6">
        <f ca="1">IFERROR(INDEX(INDIRECT(AO$3&amp;"!$G$4:$G$2777"),MATCH(Overview!$A154,INDIRECT(AO$3&amp;"!$B$4:$B$277"),0)),"NaN")</f>
        <v>3836.4630000000002</v>
      </c>
      <c r="AP154" s="6">
        <f ca="1">IFERROR(INDEX(INDIRECT(AP$3&amp;"!$G$4:$G$2777"),MATCH(Overview!$A154,INDIRECT(AP$3&amp;"!$B$4:$B$277"),0)),"NaN")</f>
        <v>27.613</v>
      </c>
      <c r="AQ154" s="6">
        <f ca="1">IFERROR(INDEX(INDIRECT(AQ$3&amp;"!$G$4:$G$2777"),MATCH(Overview!$A154,INDIRECT(AQ$3&amp;"!$B$4:$B$277"),0)),"NaN")</f>
        <v>4021.9740000000002</v>
      </c>
      <c r="AR154" s="6">
        <f ca="1">IFERROR(INDEX(INDIRECT(AR$3&amp;"!$G$4:$G$2777"),MATCH(Overview!$A154,INDIRECT(AR$3&amp;"!$B$4:$B$277"),0)),"NaN")</f>
        <v>1793.1279999999999</v>
      </c>
      <c r="AS154" s="6">
        <f ca="1">IFERROR(INDEX(INDIRECT(AS$3&amp;"!$G$4:$G$2777"),MATCH(Overview!$A154,INDIRECT(AS$3&amp;"!$B$4:$B$277"),0)),"NaN")</f>
        <v>20266.118999999999</v>
      </c>
      <c r="AT154" s="6">
        <f ca="1">IFERROR(INDEX(INDIRECT(AT$3&amp;"!$G$4:$G$2777"),MATCH(Overview!$A154,INDIRECT(AT$3&amp;"!$B$4:$B$277"),0)),"NaN")</f>
        <v>679.822</v>
      </c>
      <c r="AU154" s="6">
        <f ca="1">IFERROR(INDEX(INDIRECT(AU$3&amp;"!$G$4:$G$2777"),MATCH(Overview!$A154,INDIRECT(AU$3&amp;"!$B$4:$B$277"),0)),"NaN")</f>
        <v>2019.2470000000001</v>
      </c>
      <c r="AV154" s="6">
        <f ca="1">IFERROR(INDEX(INDIRECT(AV$3&amp;"!$G$4:$G$2777"),MATCH(Overview!$A154,INDIRECT(AV$3&amp;"!$B$4:$B$277"),0)),"NaN")</f>
        <v>13862.633</v>
      </c>
      <c r="AW154" s="6">
        <f ca="1">IFERROR(INDEX(INDIRECT(AW$3&amp;"!$G$4:$G$2777"),MATCH(Overview!$A154,INDIRECT(AW$3&amp;"!$B$4:$B$277"),0)),"NaN")</f>
        <v>848.74199999999996</v>
      </c>
      <c r="AX154" s="6">
        <f ca="1">IFERROR(INDEX(INDIRECT(AX$3&amp;"!$G$4:$G$2777"),MATCH(Overview!$A154,INDIRECT(AX$3&amp;"!$B$4:$B$277"),0)),"NaN")</f>
        <v>10.002000000000001</v>
      </c>
      <c r="AY154" s="6">
        <f ca="1">IFERROR(INDEX(INDIRECT(AY$3&amp;"!$G$4:$G$2777"),MATCH(Overview!$A154,INDIRECT(AY$3&amp;"!$B$4:$B$277"),0)),"NaN")</f>
        <v>1716.345</v>
      </c>
      <c r="AZ154" s="6">
        <f ca="1">IFERROR(INDEX(INDIRECT(AZ$3&amp;"!$G$4:$G$2777"),MATCH(Overview!$A154,INDIRECT(AZ$3&amp;"!$B$4:$B$277"),0)),"NaN")</f>
        <v>501.73700000000002</v>
      </c>
      <c r="BA154" s="6">
        <f ca="1">IFERROR(INDEX(INDIRECT(BA$3&amp;"!$G$4:$G$2777"),MATCH(Overview!$A154,INDIRECT(BA$3&amp;"!$B$4:$B$277"),0)),"NaN")</f>
        <v>43.387</v>
      </c>
      <c r="BB154" s="6">
        <f t="shared" ca="1" si="2"/>
        <v>1244896.2944139997</v>
      </c>
    </row>
    <row r="155" spans="1:67" x14ac:dyDescent="0.55000000000000004">
      <c r="A155" t="s">
        <v>32</v>
      </c>
      <c r="B155" s="6">
        <f ca="1">IFERROR(INDEX(INDIRECT(B$3&amp;"!$G$4:$G$2777"),MATCH(Overview!$A155,INDIRECT(B$3&amp;"!$B$4:$B$277"),0)),"NaN")</f>
        <v>169749.16735900001</v>
      </c>
      <c r="C155" s="6">
        <f ca="1">IFERROR(INDEX(INDIRECT(C$3&amp;"!$G$4:$G$2777"),MATCH(Overview!$A155,INDIRECT(C$3&amp;"!$B$4:$B$277"),0)),"NaN")</f>
        <v>87010.053169000006</v>
      </c>
      <c r="D155" s="6">
        <f ca="1">IFERROR(INDEX(INDIRECT(D$3&amp;"!$G$4:$G$2777"),MATCH(Overview!$A155,INDIRECT(D$3&amp;"!$B$4:$B$277"),0)),"NaN")</f>
        <v>114075.92810799999</v>
      </c>
      <c r="E155" s="6">
        <f ca="1">IFERROR(INDEX(INDIRECT(E$3&amp;"!$G$4:$G$2777"),MATCH(Overview!$A155,INDIRECT(E$3&amp;"!$B$4:$B$277"),0)),"NaN")</f>
        <v>73869.984332000007</v>
      </c>
      <c r="F155" s="6">
        <f ca="1">IFERROR(INDEX(INDIRECT(F$3&amp;"!$G$4:$G$2777"),MATCH(Overview!$A155,INDIRECT(F$3&amp;"!$B$4:$B$277"),0)),"NaN")</f>
        <v>64511.354525000002</v>
      </c>
      <c r="G155" s="6">
        <f ca="1">IFERROR(INDEX(INDIRECT(G$3&amp;"!$G$4:$G$2777"),MATCH(Overview!$A155,INDIRECT(G$3&amp;"!$B$4:$B$277"),0)),"NaN")</f>
        <v>140730.21144799999</v>
      </c>
      <c r="H155" s="6">
        <f ca="1">IFERROR(INDEX(INDIRECT(H$3&amp;"!$G$4:$G$2777"),MATCH(Overview!$A155,INDIRECT(H$3&amp;"!$B$4:$B$277"),0)),"NaN")</f>
        <v>100943.228092</v>
      </c>
      <c r="I155" s="6">
        <f ca="1">IFERROR(INDEX(INDIRECT(I$3&amp;"!$G$4:$G$2777"),MATCH(Overview!$A155,INDIRECT(I$3&amp;"!$B$4:$B$277"),0)),"NaN")</f>
        <v>89056.785999999993</v>
      </c>
      <c r="J155" s="6">
        <f ca="1">IFERROR(INDEX(INDIRECT(J$3&amp;"!$G$4:$G$2777"),MATCH(Overview!$A155,INDIRECT(J$3&amp;"!$B$4:$B$277"),0)),"NaN")</f>
        <v>56851.781999999999</v>
      </c>
      <c r="K155" s="6">
        <f ca="1">IFERROR(INDEX(INDIRECT(K$3&amp;"!$G$4:$G$2777"),MATCH(Overview!$A155,INDIRECT(K$3&amp;"!$B$4:$B$277"),0)),"NaN")</f>
        <v>25659.363000000001</v>
      </c>
      <c r="L155" s="6">
        <f ca="1">IFERROR(INDEX(INDIRECT(L$3&amp;"!$K$4:$K$2777"),MATCH(Overview!$A155,INDIRECT(L$3&amp;"!$J$4:$J$277"),0)),"NaN")</f>
        <v>-91.893000000000001</v>
      </c>
      <c r="M155" s="6">
        <f ca="1">IFERROR(INDEX(INDIRECT(M$3&amp;"!$K$4:$K$2777"),MATCH(Overview!$A155,INDIRECT(M$3&amp;"!$J$4:$J$277"),0)),"NaN")</f>
        <v>8.400999999999998</v>
      </c>
      <c r="N155" s="6">
        <f ca="1">IFERROR(INDEX(INDIRECT(N$3&amp;"!$G$4:$G$2777"),MATCH(Overview!$A155,INDIRECT(N$3&amp;"!$B$4:$B$277"),0)),"NaN")</f>
        <v>81399.22</v>
      </c>
      <c r="O155" s="6">
        <f ca="1">IFERROR(INDEX(INDIRECT(O$3&amp;"!$G$4:$G$2777"),MATCH(Overview!$A155,INDIRECT(O$3&amp;"!$B$4:$B$277"),0)),"NaN")</f>
        <v>11973.199000000001</v>
      </c>
      <c r="P155" s="6">
        <f ca="1">IFERROR(INDEX(INDIRECT(P$3&amp;"!$G$4:$G$2777"),MATCH(Overview!$A155,INDIRECT(P$3&amp;"!$B$4:$B$277"),0)),"NaN")</f>
        <v>14214.147000000001</v>
      </c>
      <c r="Q155" s="6">
        <f ca="1">IFERROR(INDEX(INDIRECT(Q$3&amp;"!$G$4:$G$2777"),MATCH(Overview!$A155,INDIRECT(Q$3&amp;"!$B$4:$B$277"),0)),"NaN")</f>
        <v>3713.5239999999999</v>
      </c>
      <c r="R155" s="6">
        <f ca="1">IFERROR(INDEX(INDIRECT(R$3&amp;"!$G$4:$G$2777"),MATCH(Overview!$A155,INDIRECT(R$3&amp;"!$B$4:$B$277"),0)),"NaN")</f>
        <v>27920.446</v>
      </c>
      <c r="S155" s="6">
        <f ca="1">IFERROR(INDEX(INDIRECT(S$3&amp;"!$G$4:$G$2777"),MATCH(Overview!$A155,INDIRECT(S$3&amp;"!$B$4:$B$277"),0)),"NaN")</f>
        <v>5176.8580000000002</v>
      </c>
      <c r="T155" s="6">
        <f ca="1">IFERROR(INDEX(INDIRECT(T$3&amp;"!$G$4:$G$2777"),MATCH(Overview!$A155,INDIRECT(T$3&amp;"!$B$4:$B$277"),0)),"NaN")</f>
        <v>24565.330999999998</v>
      </c>
      <c r="U155" s="6">
        <f ca="1">IFERROR(INDEX(INDIRECT(U$3&amp;"!$G$4:$G$2777"),MATCH(Overview!$A155,INDIRECT(U$3&amp;"!$B$4:$B$277"),0)),"NaN")</f>
        <v>6105.15</v>
      </c>
      <c r="V155" s="6">
        <f ca="1">IFERROR(INDEX(INDIRECT(V$3&amp;"!$G$4:$G$2777"),MATCH(Overview!$A155,INDIRECT(V$3&amp;"!$B$4:$B$277"),0)),"NaN")</f>
        <v>7948.3429999999998</v>
      </c>
      <c r="W155" s="6">
        <f ca="1">IFERROR(INDEX(INDIRECT(W$3&amp;"!$G$4:$G$2777"),MATCH(Overview!$A155,INDIRECT(W$3&amp;"!$B$4:$B$277"),0)),"NaN")</f>
        <v>26056.46</v>
      </c>
      <c r="X155" s="6">
        <f ca="1">IFERROR(INDEX(INDIRECT(X$3&amp;"!$K$4:$K$2777"),MATCH(Overview!$A155,INDIRECT(X$3&amp;"!$J$4:$J$277"),0)),"NaN")</f>
        <v>-13.818999999999996</v>
      </c>
      <c r="Y155" s="6">
        <f ca="1">IFERROR(INDEX(INDIRECT(Y$3&amp;"!$K$4:$K$2777"),MATCH(Overview!$A155,INDIRECT(Y$3&amp;"!$J$4:$J$277"),0)),"NaN")</f>
        <v>9.2489999999999988</v>
      </c>
      <c r="Z155" s="6">
        <f ca="1">IFERROR(INDEX(INDIRECT(Z$3&amp;"!$K$4:$K$2777"),MATCH(Overview!$A155,INDIRECT(Z$3&amp;"!$J$4:$J$277"),0)),"NaN")</f>
        <v>5.7740000000000009</v>
      </c>
      <c r="AA155" s="6">
        <f ca="1">IFERROR(INDEX(INDIRECT(AA$3&amp;"!$G$4:$G$2777"),MATCH(Overview!$A155,INDIRECT(AA$3&amp;"!$B$4:$B$277"),0)),"NaN")</f>
        <v>16.216000000000001</v>
      </c>
      <c r="AB155" s="6">
        <f ca="1">IFERROR(INDEX(INDIRECT(AB$3&amp;"!$G$4:$G$2777"),MATCH(Overview!$A155,INDIRECT(AB$3&amp;"!$B$4:$B$277"),0)),"NaN")</f>
        <v>0.65900000000000003</v>
      </c>
      <c r="AC155" s="6">
        <f ca="1">IFERROR(INDEX(INDIRECT(AC$3&amp;"!$G$4:$G$2777"),MATCH(Overview!$A155,INDIRECT(AC$3&amp;"!$B$4:$B$277"),0)),"NaN")</f>
        <v>1.103</v>
      </c>
      <c r="AD155" s="6">
        <f ca="1">IFERROR(INDEX(INDIRECT(AD$3&amp;"!$G$4:$G$2777"),MATCH(Overview!$A155,INDIRECT(AD$3&amp;"!$B$4:$B$277"),0)),"NaN")</f>
        <v>24.751000000000001</v>
      </c>
      <c r="AE155" s="6">
        <f ca="1">IFERROR(INDEX(INDIRECT(AE$3&amp;"!$G$4:$G$2777"),MATCH(Overview!$A155,INDIRECT(AE$3&amp;"!$B$4:$B$277"),0)),"NaN")</f>
        <v>68.400000000000006</v>
      </c>
      <c r="AF155" s="6">
        <f ca="1">IFERROR(INDEX(INDIRECT(AF$3&amp;"!$G$4:$G$2777"),MATCH(Overview!$A155,INDIRECT(AF$3&amp;"!$B$4:$B$277"),0)),"NaN")</f>
        <v>0.71099999999999997</v>
      </c>
      <c r="AG155" s="6">
        <f ca="1">IFERROR(INDEX(INDIRECT(AG$3&amp;"!$G$4:$G$2777"),MATCH(Overview!$A155,INDIRECT(AG$3&amp;"!$B$4:$B$277"),0)),"NaN")</f>
        <v>1.028</v>
      </c>
      <c r="AH155" s="6">
        <f ca="1">IFERROR(INDEX(INDIRECT(AH$3&amp;"!$G$4:$G$2777"),MATCH(Overview!$A155,INDIRECT(AH$3&amp;"!$B$4:$B$277"),0)),"NaN")</f>
        <v>36.628999999999998</v>
      </c>
      <c r="AI155" s="6">
        <f ca="1">IFERROR(INDEX(INDIRECT(AI$3&amp;"!$G$4:$G$2777"),MATCH(Overview!$A155,INDIRECT(AI$3&amp;"!$B$4:$B$277"),0)),"NaN")</f>
        <v>2597.799</v>
      </c>
      <c r="AJ155" s="6">
        <f ca="1">IFERROR(INDEX(INDIRECT(AJ$3&amp;"!$G$4:$G$2777"),MATCH(Overview!$A155,INDIRECT(AJ$3&amp;"!$B$4:$B$277"),0)),"NaN")</f>
        <v>125.262</v>
      </c>
      <c r="AK155" s="6">
        <f ca="1">IFERROR(INDEX(INDIRECT(AK$3&amp;"!$G$4:$G$2777"),MATCH(Overview!$A155,INDIRECT(AK$3&amp;"!$B$4:$B$277"),0)),"NaN")</f>
        <v>1377.1369999999999</v>
      </c>
      <c r="AL155" s="6">
        <f ca="1">IFERROR(INDEX(INDIRECT(AL$3&amp;"!$G$4:$G$2777"),MATCH(Overview!$A155,INDIRECT(AL$3&amp;"!$B$4:$B$277"),0)),"NaN")</f>
        <v>341.24400000000003</v>
      </c>
      <c r="AM155" s="6">
        <f ca="1">IFERROR(INDEX(INDIRECT(AM$3&amp;"!$G$4:$G$2777"),MATCH(Overview!$A155,INDIRECT(AM$3&amp;"!$B$4:$B$277"),0)),"NaN")</f>
        <v>13045.628000000001</v>
      </c>
      <c r="AN155" s="6">
        <f ca="1">IFERROR(INDEX(INDIRECT(AN$3&amp;"!$G$4:$G$2777"),MATCH(Overview!$A155,INDIRECT(AN$3&amp;"!$B$4:$B$277"),0)),"NaN")</f>
        <v>27909.996999999999</v>
      </c>
      <c r="AO155" s="6">
        <f ca="1">IFERROR(INDEX(INDIRECT(AO$3&amp;"!$G$4:$G$2777"),MATCH(Overview!$A155,INDIRECT(AO$3&amp;"!$B$4:$B$277"),0)),"NaN")</f>
        <v>3739.9760000000001</v>
      </c>
      <c r="AP155" s="6">
        <f ca="1">IFERROR(INDEX(INDIRECT(AP$3&amp;"!$G$4:$G$2777"),MATCH(Overview!$A155,INDIRECT(AP$3&amp;"!$B$4:$B$277"),0)),"NaN")</f>
        <v>24.853000000000002</v>
      </c>
      <c r="AQ155" s="6">
        <f ca="1">IFERROR(INDEX(INDIRECT(AQ$3&amp;"!$G$4:$G$2777"),MATCH(Overview!$A155,INDIRECT(AQ$3&amp;"!$B$4:$B$277"),0)),"NaN")</f>
        <v>3949.9720000000002</v>
      </c>
      <c r="AR155" s="6">
        <f ca="1">IFERROR(INDEX(INDIRECT(AR$3&amp;"!$G$4:$G$2777"),MATCH(Overview!$A155,INDIRECT(AR$3&amp;"!$B$4:$B$277"),0)),"NaN")</f>
        <v>1783.731</v>
      </c>
      <c r="AS155" s="6">
        <f ca="1">IFERROR(INDEX(INDIRECT(AS$3&amp;"!$G$4:$G$2777"),MATCH(Overview!$A155,INDIRECT(AS$3&amp;"!$B$4:$B$277"),0)),"NaN")</f>
        <v>19914.975999999999</v>
      </c>
      <c r="AT155" s="6">
        <f ca="1">IFERROR(INDEX(INDIRECT(AT$3&amp;"!$G$4:$G$2777"),MATCH(Overview!$A155,INDIRECT(AT$3&amp;"!$B$4:$B$277"),0)),"NaN")</f>
        <v>658.976</v>
      </c>
      <c r="AU155" s="6">
        <f ca="1">IFERROR(INDEX(INDIRECT(AU$3&amp;"!$G$4:$G$2777"),MATCH(Overview!$A155,INDIRECT(AU$3&amp;"!$B$4:$B$277"),0)),"NaN")</f>
        <v>1955.702</v>
      </c>
      <c r="AV155" s="6">
        <f ca="1">IFERROR(INDEX(INDIRECT(AV$3&amp;"!$G$4:$G$2777"),MATCH(Overview!$A155,INDIRECT(AV$3&amp;"!$B$4:$B$277"),0)),"NaN")</f>
        <v>13398.285</v>
      </c>
      <c r="AW155" s="6">
        <f ca="1">IFERROR(INDEX(INDIRECT(AW$3&amp;"!$G$4:$G$2777"),MATCH(Overview!$A155,INDIRECT(AW$3&amp;"!$B$4:$B$277"),0)),"NaN")</f>
        <v>817.60500000000002</v>
      </c>
      <c r="AX155" s="6">
        <f ca="1">IFERROR(INDEX(INDIRECT(AX$3&amp;"!$G$4:$G$2777"),MATCH(Overview!$A155,INDIRECT(AX$3&amp;"!$B$4:$B$277"),0)),"NaN")</f>
        <v>9.7289999999999992</v>
      </c>
      <c r="AY155" s="6">
        <f ca="1">IFERROR(INDEX(INDIRECT(AY$3&amp;"!$G$4:$G$2777"),MATCH(Overview!$A155,INDIRECT(AY$3&amp;"!$B$4:$B$277"),0)),"NaN")</f>
        <v>1723.029</v>
      </c>
      <c r="AZ155" s="6">
        <f ca="1">IFERROR(INDEX(INDIRECT(AZ$3&amp;"!$G$4:$G$2777"),MATCH(Overview!$A155,INDIRECT(AZ$3&amp;"!$B$4:$B$277"),0)),"NaN")</f>
        <v>544.39200000000005</v>
      </c>
      <c r="BA155" s="6">
        <f ca="1">IFERROR(INDEX(INDIRECT(BA$3&amp;"!$G$4:$G$2777"),MATCH(Overview!$A155,INDIRECT(BA$3&amp;"!$B$4:$B$277"),0)),"NaN")</f>
        <v>43.49</v>
      </c>
      <c r="BB155" s="6">
        <f t="shared" ca="1" si="2"/>
        <v>1225559.528033</v>
      </c>
    </row>
    <row r="156" spans="1:67" x14ac:dyDescent="0.55000000000000004">
      <c r="A156" t="s">
        <v>31</v>
      </c>
      <c r="B156" s="6">
        <f ca="1">IFERROR(INDEX(INDIRECT(B$3&amp;"!$G$4:$G$2777"),MATCH(Overview!$A156,INDIRECT(B$3&amp;"!$B$4:$B$277"),0)),"NaN")</f>
        <v>177067.17861</v>
      </c>
      <c r="C156" s="6">
        <f ca="1">IFERROR(INDEX(INDIRECT(C$3&amp;"!$G$4:$G$2777"),MATCH(Overview!$A156,INDIRECT(C$3&amp;"!$B$4:$B$277"),0)),"NaN")</f>
        <v>87682.725470000005</v>
      </c>
      <c r="D156" s="6">
        <f ca="1">IFERROR(INDEX(INDIRECT(D$3&amp;"!$G$4:$G$2777"),MATCH(Overview!$A156,INDIRECT(D$3&amp;"!$B$4:$B$277"),0)),"NaN")</f>
        <v>118036.241127</v>
      </c>
      <c r="E156" s="6">
        <f ca="1">IFERROR(INDEX(INDIRECT(E$3&amp;"!$G$4:$G$2777"),MATCH(Overview!$A156,INDIRECT(E$3&amp;"!$B$4:$B$277"),0)),"NaN")</f>
        <v>76842.068631999995</v>
      </c>
      <c r="F156" s="6">
        <f ca="1">IFERROR(INDEX(INDIRECT(F$3&amp;"!$G$4:$G$2777"),MATCH(Overview!$A156,INDIRECT(F$3&amp;"!$B$4:$B$277"),0)),"NaN")</f>
        <v>65020.568181000002</v>
      </c>
      <c r="G156" s="6">
        <f ca="1">IFERROR(INDEX(INDIRECT(G$3&amp;"!$G$4:$G$2777"),MATCH(Overview!$A156,INDIRECT(G$3&amp;"!$B$4:$B$277"),0)),"NaN")</f>
        <v>147724.09143</v>
      </c>
      <c r="H156" s="6">
        <f ca="1">IFERROR(INDEX(INDIRECT(H$3&amp;"!$G$4:$G$2777"),MATCH(Overview!$A156,INDIRECT(H$3&amp;"!$B$4:$B$277"),0)),"NaN")</f>
        <v>103830.42772000001</v>
      </c>
      <c r="I156" s="6">
        <f ca="1">IFERROR(INDEX(INDIRECT(I$3&amp;"!$G$4:$G$2777"),MATCH(Overview!$A156,INDIRECT(I$3&amp;"!$B$4:$B$277"),0)),"NaN")</f>
        <v>92905.081999999995</v>
      </c>
      <c r="J156" s="6">
        <f ca="1">IFERROR(INDEX(INDIRECT(J$3&amp;"!$G$4:$G$2777"),MATCH(Overview!$A156,INDIRECT(J$3&amp;"!$B$4:$B$277"),0)),"NaN")</f>
        <v>59301.358</v>
      </c>
      <c r="K156" s="6">
        <f ca="1">IFERROR(INDEX(INDIRECT(K$3&amp;"!$G$4:$G$2777"),MATCH(Overview!$A156,INDIRECT(K$3&amp;"!$B$4:$B$277"),0)),"NaN")</f>
        <v>26494.103999999999</v>
      </c>
      <c r="L156" s="6">
        <f ca="1">IFERROR(INDEX(INDIRECT(L$3&amp;"!$K$4:$K$2777"),MATCH(Overview!$A156,INDIRECT(L$3&amp;"!$J$4:$J$277"),0)),"NaN")</f>
        <v>20.311999999999998</v>
      </c>
      <c r="M156" s="6">
        <f ca="1">IFERROR(INDEX(INDIRECT(M$3&amp;"!$K$4:$K$2777"),MATCH(Overview!$A156,INDIRECT(M$3&amp;"!$J$4:$J$277"),0)),"NaN")</f>
        <v>36.539999999999992</v>
      </c>
      <c r="N156" s="6">
        <f ca="1">IFERROR(INDEX(INDIRECT(N$3&amp;"!$G$4:$G$2777"),MATCH(Overview!$A156,INDIRECT(N$3&amp;"!$B$4:$B$277"),0)),"NaN")</f>
        <v>83390.403999999995</v>
      </c>
      <c r="O156" s="6">
        <f ca="1">IFERROR(INDEX(INDIRECT(O$3&amp;"!$G$4:$G$2777"),MATCH(Overview!$A156,INDIRECT(O$3&amp;"!$B$4:$B$277"),0)),"NaN")</f>
        <v>12878.495999999999</v>
      </c>
      <c r="P156" s="6">
        <f ca="1">IFERROR(INDEX(INDIRECT(P$3&amp;"!$G$4:$G$2777"),MATCH(Overview!$A156,INDIRECT(P$3&amp;"!$B$4:$B$277"),0)),"NaN")</f>
        <v>15425.68</v>
      </c>
      <c r="Q156" s="6">
        <f ca="1">IFERROR(INDEX(INDIRECT(Q$3&amp;"!$G$4:$G$2777"),MATCH(Overview!$A156,INDIRECT(Q$3&amp;"!$B$4:$B$277"),0)),"NaN")</f>
        <v>3844.7739999999999</v>
      </c>
      <c r="R156" s="6">
        <f ca="1">IFERROR(INDEX(INDIRECT(R$3&amp;"!$G$4:$G$2777"),MATCH(Overview!$A156,INDIRECT(R$3&amp;"!$B$4:$B$277"),0)),"NaN")</f>
        <v>29401.888999999999</v>
      </c>
      <c r="S156" s="6">
        <f ca="1">IFERROR(INDEX(INDIRECT(S$3&amp;"!$G$4:$G$2777"),MATCH(Overview!$A156,INDIRECT(S$3&amp;"!$B$4:$B$277"),0)),"NaN")</f>
        <v>5652.0659999999998</v>
      </c>
      <c r="T156" s="6">
        <f ca="1">IFERROR(INDEX(INDIRECT(T$3&amp;"!$G$4:$G$2777"),MATCH(Overview!$A156,INDIRECT(T$3&amp;"!$B$4:$B$277"),0)),"NaN")</f>
        <v>26925.94</v>
      </c>
      <c r="U156" s="6">
        <f ca="1">IFERROR(INDEX(INDIRECT(U$3&amp;"!$G$4:$G$2777"),MATCH(Overview!$A156,INDIRECT(U$3&amp;"!$B$4:$B$277"),0)),"NaN")</f>
        <v>6549.1350000000002</v>
      </c>
      <c r="V156" s="6">
        <f ca="1">IFERROR(INDEX(INDIRECT(V$3&amp;"!$G$4:$G$2777"),MATCH(Overview!$A156,INDIRECT(V$3&amp;"!$B$4:$B$277"),0)),"NaN")</f>
        <v>8972.2459999999992</v>
      </c>
      <c r="W156" s="6">
        <f ca="1">IFERROR(INDEX(INDIRECT(W$3&amp;"!$G$4:$G$2777"),MATCH(Overview!$A156,INDIRECT(W$3&amp;"!$B$4:$B$277"),0)),"NaN")</f>
        <v>26966.882000000001</v>
      </c>
      <c r="X156" s="6">
        <f ca="1">IFERROR(INDEX(INDIRECT(X$3&amp;"!$K$4:$K$2777"),MATCH(Overview!$A156,INDIRECT(X$3&amp;"!$J$4:$J$277"),0)),"NaN")</f>
        <v>-19.462999999999997</v>
      </c>
      <c r="Y156" s="6">
        <f ca="1">IFERROR(INDEX(INDIRECT(Y$3&amp;"!$K$4:$K$2777"),MATCH(Overview!$A156,INDIRECT(Y$3&amp;"!$J$4:$J$277"),0)),"NaN")</f>
        <v>-9.4000000000001083E-2</v>
      </c>
      <c r="Z156" s="6">
        <f ca="1">IFERROR(INDEX(INDIRECT(Z$3&amp;"!$K$4:$K$2777"),MATCH(Overview!$A156,INDIRECT(Z$3&amp;"!$J$4:$J$277"),0)),"NaN")</f>
        <v>1.2099999999999995</v>
      </c>
      <c r="AA156" s="6">
        <f ca="1">IFERROR(INDEX(INDIRECT(AA$3&amp;"!$G$4:$G$2777"),MATCH(Overview!$A156,INDIRECT(AA$3&amp;"!$B$4:$B$277"),0)),"NaN")</f>
        <v>31.097000000000001</v>
      </c>
      <c r="AB156" s="6">
        <f ca="1">IFERROR(INDEX(INDIRECT(AB$3&amp;"!$G$4:$G$2777"),MATCH(Overview!$A156,INDIRECT(AB$3&amp;"!$B$4:$B$277"),0)),"NaN")</f>
        <v>0.67300000000000004</v>
      </c>
      <c r="AC156" s="6">
        <f ca="1">IFERROR(INDEX(INDIRECT(AC$3&amp;"!$G$4:$G$2777"),MATCH(Overview!$A156,INDIRECT(AC$3&amp;"!$B$4:$B$277"),0)),"NaN")</f>
        <v>1.288</v>
      </c>
      <c r="AD156" s="6">
        <f ca="1">IFERROR(INDEX(INDIRECT(AD$3&amp;"!$G$4:$G$2777"),MATCH(Overview!$A156,INDIRECT(AD$3&amp;"!$B$4:$B$277"),0)),"NaN")</f>
        <v>98.033000000000001</v>
      </c>
      <c r="AE156" s="6">
        <f ca="1">IFERROR(INDEX(INDIRECT(AE$3&amp;"!$G$4:$G$2777"),MATCH(Overview!$A156,INDIRECT(AE$3&amp;"!$B$4:$B$277"),0)),"NaN")</f>
        <v>87.799000000000007</v>
      </c>
      <c r="AF156" s="6" t="str">
        <f ca="1">IFERROR(INDEX(INDIRECT(AF$3&amp;"!$G$4:$G$2777"),MATCH(Overview!$A156,INDIRECT(AF$3&amp;"!$B$4:$B$277"),0)),"NaN")</f>
        <v>NaN</v>
      </c>
      <c r="AG156" s="6">
        <f ca="1">IFERROR(INDEX(INDIRECT(AG$3&amp;"!$G$4:$G$2777"),MATCH(Overview!$A156,INDIRECT(AG$3&amp;"!$B$4:$B$277"),0)),"NaN")</f>
        <v>1.1459999999999999</v>
      </c>
      <c r="AH156" s="6">
        <f ca="1">IFERROR(INDEX(INDIRECT(AH$3&amp;"!$G$4:$G$2777"),MATCH(Overview!$A156,INDIRECT(AH$3&amp;"!$B$4:$B$277"),0)),"NaN")</f>
        <v>115.667</v>
      </c>
      <c r="AI156" s="6">
        <f ca="1">IFERROR(INDEX(INDIRECT(AI$3&amp;"!$G$4:$G$2777"),MATCH(Overview!$A156,INDIRECT(AI$3&amp;"!$B$4:$B$277"),0)),"NaN")</f>
        <v>2708.4290000000001</v>
      </c>
      <c r="AJ156" s="6">
        <f ca="1">IFERROR(INDEX(INDIRECT(AJ$3&amp;"!$G$4:$G$2777"),MATCH(Overview!$A156,INDIRECT(AJ$3&amp;"!$B$4:$B$277"),0)),"NaN")</f>
        <v>140.39599999999999</v>
      </c>
      <c r="AK156" s="6">
        <f ca="1">IFERROR(INDEX(INDIRECT(AK$3&amp;"!$G$4:$G$2777"),MATCH(Overview!$A156,INDIRECT(AK$3&amp;"!$B$4:$B$277"),0)),"NaN")</f>
        <v>1602.2950000000001</v>
      </c>
      <c r="AL156" s="6">
        <f ca="1">IFERROR(INDEX(INDIRECT(AL$3&amp;"!$G$4:$G$2777"),MATCH(Overview!$A156,INDIRECT(AL$3&amp;"!$B$4:$B$277"),0)),"NaN")</f>
        <v>387.31599999999997</v>
      </c>
      <c r="AM156" s="6">
        <f ca="1">IFERROR(INDEX(INDIRECT(AM$3&amp;"!$G$4:$G$2777"),MATCH(Overview!$A156,INDIRECT(AM$3&amp;"!$B$4:$B$277"),0)),"NaN")</f>
        <v>13891.994000000001</v>
      </c>
      <c r="AN156" s="6">
        <f ca="1">IFERROR(INDEX(INDIRECT(AN$3&amp;"!$G$4:$G$2777"),MATCH(Overview!$A156,INDIRECT(AN$3&amp;"!$B$4:$B$277"),0)),"NaN")</f>
        <v>28795.593000000001</v>
      </c>
      <c r="AO156" s="6">
        <f ca="1">IFERROR(INDEX(INDIRECT(AO$3&amp;"!$G$4:$G$2777"),MATCH(Overview!$A156,INDIRECT(AO$3&amp;"!$B$4:$B$277"),0)),"NaN")</f>
        <v>3873.35</v>
      </c>
      <c r="AP156" s="6">
        <f ca="1">IFERROR(INDEX(INDIRECT(AP$3&amp;"!$G$4:$G$2777"),MATCH(Overview!$A156,INDIRECT(AP$3&amp;"!$B$4:$B$277"),0)),"NaN")</f>
        <v>35.381</v>
      </c>
      <c r="AQ156" s="6">
        <f ca="1">IFERROR(INDEX(INDIRECT(AQ$3&amp;"!$G$4:$G$2777"),MATCH(Overview!$A156,INDIRECT(AQ$3&amp;"!$B$4:$B$277"),0)),"NaN")</f>
        <v>4055.62</v>
      </c>
      <c r="AR156" s="6">
        <f ca="1">IFERROR(INDEX(INDIRECT(AR$3&amp;"!$G$4:$G$2777"),MATCH(Overview!$A156,INDIRECT(AR$3&amp;"!$B$4:$B$277"),0)),"NaN")</f>
        <v>2005.6890000000001</v>
      </c>
      <c r="AS156" s="6">
        <f ca="1">IFERROR(INDEX(INDIRECT(AS$3&amp;"!$G$4:$G$2777"),MATCH(Overview!$A156,INDIRECT(AS$3&amp;"!$B$4:$B$277"),0)),"NaN")</f>
        <v>20734.886999999999</v>
      </c>
      <c r="AT156" s="6">
        <f ca="1">IFERROR(INDEX(INDIRECT(AT$3&amp;"!$G$4:$G$2777"),MATCH(Overview!$A156,INDIRECT(AT$3&amp;"!$B$4:$B$277"),0)),"NaN")</f>
        <v>706.40899999999999</v>
      </c>
      <c r="AU156" s="6">
        <f ca="1">IFERROR(INDEX(INDIRECT(AU$3&amp;"!$G$4:$G$2777"),MATCH(Overview!$A156,INDIRECT(AU$3&amp;"!$B$4:$B$277"),0)),"NaN")</f>
        <v>2106.5790000000002</v>
      </c>
      <c r="AV156" s="6">
        <f ca="1">IFERROR(INDEX(INDIRECT(AV$3&amp;"!$G$4:$G$2777"),MATCH(Overview!$A156,INDIRECT(AV$3&amp;"!$B$4:$B$277"),0)),"NaN")</f>
        <v>14664.664000000001</v>
      </c>
      <c r="AW156" s="6">
        <f ca="1">IFERROR(INDEX(INDIRECT(AW$3&amp;"!$G$4:$G$2777"),MATCH(Overview!$A156,INDIRECT(AW$3&amp;"!$B$4:$B$277"),0)),"NaN")</f>
        <v>812.49300000000005</v>
      </c>
      <c r="AX156" s="6">
        <f ca="1">IFERROR(INDEX(INDIRECT(AX$3&amp;"!$G$4:$G$2777"),MATCH(Overview!$A156,INDIRECT(AX$3&amp;"!$B$4:$B$277"),0)),"NaN")</f>
        <v>10.083</v>
      </c>
      <c r="AY156" s="6">
        <f ca="1">IFERROR(INDEX(INDIRECT(AY$3&amp;"!$G$4:$G$2777"),MATCH(Overview!$A156,INDIRECT(AY$3&amp;"!$B$4:$B$277"),0)),"NaN")</f>
        <v>1860.452</v>
      </c>
      <c r="AZ156" s="6">
        <f ca="1">IFERROR(INDEX(INDIRECT(AZ$3&amp;"!$G$4:$G$2777"),MATCH(Overview!$A156,INDIRECT(AZ$3&amp;"!$B$4:$B$277"),0)),"NaN")</f>
        <v>607.10900000000004</v>
      </c>
      <c r="BA156" s="6">
        <f ca="1">IFERROR(INDEX(INDIRECT(BA$3&amp;"!$G$4:$G$2777"),MATCH(Overview!$A156,INDIRECT(BA$3&amp;"!$B$4:$B$277"),0)),"NaN")</f>
        <v>52.649000000000001</v>
      </c>
      <c r="BB156" s="6">
        <f t="shared" ca="1" si="2"/>
        <v>1274336.9531700006</v>
      </c>
    </row>
    <row r="157" spans="1:67" x14ac:dyDescent="0.55000000000000004">
      <c r="A157" t="s">
        <v>30</v>
      </c>
      <c r="B157" s="6">
        <f ca="1">IFERROR(INDEX(INDIRECT(B$3&amp;"!$G$4:$G$2777"),MATCH(Overview!$A157,INDIRECT(B$3&amp;"!$B$4:$B$277"),0)),"NaN")</f>
        <v>181512.80960099999</v>
      </c>
      <c r="C157" s="6">
        <f ca="1">IFERROR(INDEX(INDIRECT(C$3&amp;"!$G$4:$G$2777"),MATCH(Overview!$A157,INDIRECT(C$3&amp;"!$B$4:$B$277"),0)),"NaN")</f>
        <v>90763.125258999993</v>
      </c>
      <c r="D157" s="6">
        <f ca="1">IFERROR(INDEX(INDIRECT(D$3&amp;"!$G$4:$G$2777"),MATCH(Overview!$A157,INDIRECT(D$3&amp;"!$B$4:$B$277"),0)),"NaN")</f>
        <v>120014.16527</v>
      </c>
      <c r="E157" s="6">
        <f ca="1">IFERROR(INDEX(INDIRECT(E$3&amp;"!$G$4:$G$2777"),MATCH(Overview!$A157,INDIRECT(E$3&amp;"!$B$4:$B$277"),0)),"NaN")</f>
        <v>79442.601483999999</v>
      </c>
      <c r="F157" s="6">
        <f ca="1">IFERROR(INDEX(INDIRECT(F$3&amp;"!$G$4:$G$2777"),MATCH(Overview!$A157,INDIRECT(F$3&amp;"!$B$4:$B$277"),0)),"NaN")</f>
        <v>67169.280962000004</v>
      </c>
      <c r="G157" s="6">
        <f ca="1">IFERROR(INDEX(INDIRECT(G$3&amp;"!$G$4:$G$2777"),MATCH(Overview!$A157,INDIRECT(G$3&amp;"!$B$4:$B$277"),0)),"NaN")</f>
        <v>151612.352002</v>
      </c>
      <c r="H157" s="6">
        <f ca="1">IFERROR(INDEX(INDIRECT(H$3&amp;"!$G$4:$G$2777"),MATCH(Overview!$A157,INDIRECT(H$3&amp;"!$B$4:$B$277"),0)),"NaN")</f>
        <v>103932.160141</v>
      </c>
      <c r="I157" s="6">
        <f ca="1">IFERROR(INDEX(INDIRECT(I$3&amp;"!$G$4:$G$2777"),MATCH(Overview!$A157,INDIRECT(I$3&amp;"!$B$4:$B$277"),0)),"NaN")</f>
        <v>91481.463000000003</v>
      </c>
      <c r="J157" s="6">
        <f ca="1">IFERROR(INDEX(INDIRECT(J$3&amp;"!$G$4:$G$2777"),MATCH(Overview!$A157,INDIRECT(J$3&amp;"!$B$4:$B$277"),0)),"NaN")</f>
        <v>61231.758999999998</v>
      </c>
      <c r="K157" s="6">
        <f ca="1">IFERROR(INDEX(INDIRECT(K$3&amp;"!$G$4:$G$2777"),MATCH(Overview!$A157,INDIRECT(K$3&amp;"!$B$4:$B$277"),0)),"NaN")</f>
        <v>26651.901000000002</v>
      </c>
      <c r="L157" s="6">
        <f ca="1">IFERROR(INDEX(INDIRECT(L$3&amp;"!$K$4:$K$2777"),MATCH(Overview!$A157,INDIRECT(L$3&amp;"!$J$4:$J$277"),0)),"NaN")</f>
        <v>95.914000000000087</v>
      </c>
      <c r="M157" s="6">
        <f ca="1">IFERROR(INDEX(INDIRECT(M$3&amp;"!$K$4:$K$2777"),MATCH(Overview!$A157,INDIRECT(M$3&amp;"!$J$4:$J$277"),0)),"NaN")</f>
        <v>94.696999999999989</v>
      </c>
      <c r="N157" s="6">
        <f ca="1">IFERROR(INDEX(INDIRECT(N$3&amp;"!$G$4:$G$2777"),MATCH(Overview!$A157,INDIRECT(N$3&amp;"!$B$4:$B$277"),0)),"NaN")</f>
        <v>85030.482000000004</v>
      </c>
      <c r="O157" s="6">
        <f ca="1">IFERROR(INDEX(INDIRECT(O$3&amp;"!$G$4:$G$2777"),MATCH(Overview!$A157,INDIRECT(O$3&amp;"!$B$4:$B$277"),0)),"NaN")</f>
        <v>13423.786</v>
      </c>
      <c r="P157" s="6">
        <f ca="1">IFERROR(INDEX(INDIRECT(P$3&amp;"!$G$4:$G$2777"),MATCH(Overview!$A157,INDIRECT(P$3&amp;"!$B$4:$B$277"),0)),"NaN")</f>
        <v>15830.038</v>
      </c>
      <c r="Q157" s="6">
        <f ca="1">IFERROR(INDEX(INDIRECT(Q$3&amp;"!$G$4:$G$2777"),MATCH(Overview!$A157,INDIRECT(Q$3&amp;"!$B$4:$B$277"),0)),"NaN")</f>
        <v>3923.3319999999999</v>
      </c>
      <c r="R157" s="6">
        <f ca="1">IFERROR(INDEX(INDIRECT(R$3&amp;"!$G$4:$G$2777"),MATCH(Overview!$A157,INDIRECT(R$3&amp;"!$B$4:$B$277"),0)),"NaN")</f>
        <v>29853.93</v>
      </c>
      <c r="S157" s="6">
        <f ca="1">IFERROR(INDEX(INDIRECT(S$3&amp;"!$G$4:$G$2777"),MATCH(Overview!$A157,INDIRECT(S$3&amp;"!$B$4:$B$277"),0)),"NaN")</f>
        <v>5949.3159999999998</v>
      </c>
      <c r="T157" s="6">
        <f ca="1">IFERROR(INDEX(INDIRECT(T$3&amp;"!$G$4:$G$2777"),MATCH(Overview!$A157,INDIRECT(T$3&amp;"!$B$4:$B$277"),0)),"NaN")</f>
        <v>27778.167000000001</v>
      </c>
      <c r="U157" s="6">
        <f ca="1">IFERROR(INDEX(INDIRECT(U$3&amp;"!$G$4:$G$2777"),MATCH(Overview!$A157,INDIRECT(U$3&amp;"!$B$4:$B$277"),0)),"NaN")</f>
        <v>6648.0429999999997</v>
      </c>
      <c r="V157" s="6">
        <f ca="1">IFERROR(INDEX(INDIRECT(V$3&amp;"!$G$4:$G$2777"),MATCH(Overview!$A157,INDIRECT(V$3&amp;"!$B$4:$B$277"),0)),"NaN")</f>
        <v>9469.0879999999997</v>
      </c>
      <c r="W157" s="6">
        <f ca="1">IFERROR(INDEX(INDIRECT(W$3&amp;"!$G$4:$G$2777"),MATCH(Overview!$A157,INDIRECT(W$3&amp;"!$B$4:$B$277"),0)),"NaN")</f>
        <v>27036.294999999998</v>
      </c>
      <c r="X157" s="6">
        <f ca="1">IFERROR(INDEX(INDIRECT(X$3&amp;"!$K$4:$K$2777"),MATCH(Overview!$A157,INDIRECT(X$3&amp;"!$J$4:$J$277"),0)),"NaN")</f>
        <v>-8.8730000000000011</v>
      </c>
      <c r="Y157" s="6">
        <f ca="1">IFERROR(INDEX(INDIRECT(Y$3&amp;"!$K$4:$K$2777"),MATCH(Overview!$A157,INDIRECT(Y$3&amp;"!$J$4:$J$277"),0)),"NaN")</f>
        <v>1.679000000000002</v>
      </c>
      <c r="Z157" s="6">
        <f ca="1">IFERROR(INDEX(INDIRECT(Z$3&amp;"!$K$4:$K$2777"),MATCH(Overview!$A157,INDIRECT(Z$3&amp;"!$J$4:$J$277"),0)),"NaN")</f>
        <v>-0.59899999999999842</v>
      </c>
      <c r="AA157" s="6">
        <f ca="1">IFERROR(INDEX(INDIRECT(AA$3&amp;"!$G$4:$G$2777"),MATCH(Overview!$A157,INDIRECT(AA$3&amp;"!$B$4:$B$277"),0)),"NaN")</f>
        <v>33.256999999999998</v>
      </c>
      <c r="AB157" s="6">
        <f ca="1">IFERROR(INDEX(INDIRECT(AB$3&amp;"!$G$4:$G$2777"),MATCH(Overview!$A157,INDIRECT(AB$3&amp;"!$B$4:$B$277"),0)),"NaN")</f>
        <v>0.68200000000000005</v>
      </c>
      <c r="AC157" s="6">
        <f ca="1">IFERROR(INDEX(INDIRECT(AC$3&amp;"!$G$4:$G$2777"),MATCH(Overview!$A157,INDIRECT(AC$3&amp;"!$B$4:$B$277"),0)),"NaN")</f>
        <v>1.5069999999999999</v>
      </c>
      <c r="AD157" s="6">
        <f ca="1">IFERROR(INDEX(INDIRECT(AD$3&amp;"!$G$4:$G$2777"),MATCH(Overview!$A157,INDIRECT(AD$3&amp;"!$B$4:$B$277"),0)),"NaN")</f>
        <v>123.357</v>
      </c>
      <c r="AE157" s="6">
        <f ca="1">IFERROR(INDEX(INDIRECT(AE$3&amp;"!$G$4:$G$2777"),MATCH(Overview!$A157,INDIRECT(AE$3&amp;"!$B$4:$B$277"),0)),"NaN")</f>
        <v>89.447000000000003</v>
      </c>
      <c r="AF157" s="6" t="str">
        <f ca="1">IFERROR(INDEX(INDIRECT(AF$3&amp;"!$G$4:$G$2777"),MATCH(Overview!$A157,INDIRECT(AF$3&amp;"!$B$4:$B$277"),0)),"NaN")</f>
        <v>NaN</v>
      </c>
      <c r="AG157" s="6">
        <f ca="1">IFERROR(INDEX(INDIRECT(AG$3&amp;"!$G$4:$G$2777"),MATCH(Overview!$A157,INDIRECT(AG$3&amp;"!$B$4:$B$277"),0)),"NaN")</f>
        <v>1.5189999999999999</v>
      </c>
      <c r="AH157" s="6">
        <f ca="1">IFERROR(INDEX(INDIRECT(AH$3&amp;"!$G$4:$G$2777"),MATCH(Overview!$A157,INDIRECT(AH$3&amp;"!$B$4:$B$277"),0)),"NaN")</f>
        <v>131.81899999999999</v>
      </c>
      <c r="AI157" s="6">
        <f ca="1">IFERROR(INDEX(INDIRECT(AI$3&amp;"!$G$4:$G$2777"),MATCH(Overview!$A157,INDIRECT(AI$3&amp;"!$B$4:$B$277"),0)),"NaN")</f>
        <v>2905.1970000000001</v>
      </c>
      <c r="AJ157" s="6">
        <f ca="1">IFERROR(INDEX(INDIRECT(AJ$3&amp;"!$G$4:$G$2777"),MATCH(Overview!$A157,INDIRECT(AJ$3&amp;"!$B$4:$B$277"),0)),"NaN")</f>
        <v>150.33199999999999</v>
      </c>
      <c r="AK157" s="6">
        <f ca="1">IFERROR(INDEX(INDIRECT(AK$3&amp;"!$G$4:$G$2777"),MATCH(Overview!$A157,INDIRECT(AK$3&amp;"!$B$4:$B$277"),0)),"NaN")</f>
        <v>1808.769</v>
      </c>
      <c r="AL157" s="6">
        <f ca="1">IFERROR(INDEX(INDIRECT(AL$3&amp;"!$G$4:$G$2777"),MATCH(Overview!$A157,INDIRECT(AL$3&amp;"!$B$4:$B$277"),0)),"NaN")</f>
        <v>426.69600000000003</v>
      </c>
      <c r="AM157" s="6">
        <f ca="1">IFERROR(INDEX(INDIRECT(AM$3&amp;"!$G$4:$G$2777"),MATCH(Overview!$A157,INDIRECT(AM$3&amp;"!$B$4:$B$277"),0)),"NaN")</f>
        <v>13932.162</v>
      </c>
      <c r="AN157" s="6">
        <f ca="1">IFERROR(INDEX(INDIRECT(AN$3&amp;"!$G$4:$G$2777"),MATCH(Overview!$A157,INDIRECT(AN$3&amp;"!$B$4:$B$277"),0)),"NaN")</f>
        <v>30139.507000000001</v>
      </c>
      <c r="AO157" s="6">
        <f ca="1">IFERROR(INDEX(INDIRECT(AO$3&amp;"!$G$4:$G$2777"),MATCH(Overview!$A157,INDIRECT(AO$3&amp;"!$B$4:$B$277"),0)),"NaN")</f>
        <v>3929.6689999999999</v>
      </c>
      <c r="AP157" s="6">
        <f ca="1">IFERROR(INDEX(INDIRECT(AP$3&amp;"!$G$4:$G$2777"),MATCH(Overview!$A157,INDIRECT(AP$3&amp;"!$B$4:$B$277"),0)),"NaN")</f>
        <v>43.622999999999998</v>
      </c>
      <c r="AQ157" s="6">
        <f ca="1">IFERROR(INDEX(INDIRECT(AQ$3&amp;"!$G$4:$G$2777"),MATCH(Overview!$A157,INDIRECT(AQ$3&amp;"!$B$4:$B$277"),0)),"NaN")</f>
        <v>4261.3190000000004</v>
      </c>
      <c r="AR157" s="6">
        <f ca="1">IFERROR(INDEX(INDIRECT(AR$3&amp;"!$G$4:$G$2777"),MATCH(Overview!$A157,INDIRECT(AR$3&amp;"!$B$4:$B$277"),0)),"NaN")</f>
        <v>2074.3139999999999</v>
      </c>
      <c r="AS157" s="6">
        <f ca="1">IFERROR(INDEX(INDIRECT(AS$3&amp;"!$G$4:$G$2777"),MATCH(Overview!$A157,INDIRECT(AS$3&amp;"!$B$4:$B$277"),0)),"NaN")</f>
        <v>21512.856</v>
      </c>
      <c r="AT157" s="6">
        <f ca="1">IFERROR(INDEX(INDIRECT(AT$3&amp;"!$G$4:$G$2777"),MATCH(Overview!$A157,INDIRECT(AT$3&amp;"!$B$4:$B$277"),0)),"NaN")</f>
        <v>727.98699999999997</v>
      </c>
      <c r="AU157" s="6">
        <f ca="1">IFERROR(INDEX(INDIRECT(AU$3&amp;"!$G$4:$G$2777"),MATCH(Overview!$A157,INDIRECT(AU$3&amp;"!$B$4:$B$277"),0)),"NaN")</f>
        <v>2120.3020000000001</v>
      </c>
      <c r="AV157" s="6">
        <f ca="1">IFERROR(INDEX(INDIRECT(AV$3&amp;"!$G$4:$G$2777"),MATCH(Overview!$A157,INDIRECT(AV$3&amp;"!$B$4:$B$277"),0)),"NaN")</f>
        <v>15235.056</v>
      </c>
      <c r="AW157" s="6">
        <f ca="1">IFERROR(INDEX(INDIRECT(AW$3&amp;"!$G$4:$G$2777"),MATCH(Overview!$A157,INDIRECT(AW$3&amp;"!$B$4:$B$277"),0)),"NaN")</f>
        <v>772.89099999999996</v>
      </c>
      <c r="AX157" s="6">
        <f ca="1">IFERROR(INDEX(INDIRECT(AX$3&amp;"!$G$4:$G$2777"),MATCH(Overview!$A157,INDIRECT(AX$3&amp;"!$B$4:$B$277"),0)),"NaN")</f>
        <v>10.403</v>
      </c>
      <c r="AY157" s="6">
        <f ca="1">IFERROR(INDEX(INDIRECT(AY$3&amp;"!$G$4:$G$2777"),MATCH(Overview!$A157,INDIRECT(AY$3&amp;"!$B$4:$B$277"),0)),"NaN")</f>
        <v>2033.768</v>
      </c>
      <c r="AZ157" s="6">
        <f ca="1">IFERROR(INDEX(INDIRECT(AZ$3&amp;"!$G$4:$G$2777"),MATCH(Overview!$A157,INDIRECT(AZ$3&amp;"!$B$4:$B$277"),0)),"NaN")</f>
        <v>640.84100000000001</v>
      </c>
      <c r="BA157" s="6">
        <f ca="1">IFERROR(INDEX(INDIRECT(BA$3&amp;"!$G$4:$G$2777"),MATCH(Overview!$A157,INDIRECT(BA$3&amp;"!$B$4:$B$277"),0)),"NaN")</f>
        <v>58.264000000000003</v>
      </c>
      <c r="BB157" s="6">
        <f t="shared" ca="1" si="2"/>
        <v>1302102.4567189994</v>
      </c>
    </row>
    <row r="158" spans="1:67" x14ac:dyDescent="0.55000000000000004">
      <c r="A158" t="s">
        <v>29</v>
      </c>
      <c r="B158" s="6">
        <f ca="1">IFERROR(INDEX(INDIRECT(B$3&amp;"!$G$4:$G$2777"),MATCH(Overview!$A158,INDIRECT(B$3&amp;"!$B$4:$B$277"),0)),"NaN")</f>
        <v>186504.99058499999</v>
      </c>
      <c r="C158" s="6">
        <f ca="1">IFERROR(INDEX(INDIRECT(C$3&amp;"!$G$4:$G$2777"),MATCH(Overview!$A158,INDIRECT(C$3&amp;"!$B$4:$B$277"),0)),"NaN")</f>
        <v>94883.459547000006</v>
      </c>
      <c r="D158" s="6">
        <f ca="1">IFERROR(INDEX(INDIRECT(D$3&amp;"!$G$4:$G$2777"),MATCH(Overview!$A158,INDIRECT(D$3&amp;"!$B$4:$B$277"),0)),"NaN")</f>
        <v>122991.276596</v>
      </c>
      <c r="E158" s="6">
        <f ca="1">IFERROR(INDEX(INDIRECT(E$3&amp;"!$G$4:$G$2777"),MATCH(Overview!$A158,INDIRECT(E$3&amp;"!$B$4:$B$277"),0)),"NaN")</f>
        <v>84246.333885999993</v>
      </c>
      <c r="F158" s="6">
        <f ca="1">IFERROR(INDEX(INDIRECT(F$3&amp;"!$G$4:$G$2777"),MATCH(Overview!$A158,INDIRECT(F$3&amp;"!$B$4:$B$277"),0)),"NaN")</f>
        <v>71287.964903</v>
      </c>
      <c r="G158" s="6">
        <f ca="1">IFERROR(INDEX(INDIRECT(G$3&amp;"!$G$4:$G$2777"),MATCH(Overview!$A158,INDIRECT(G$3&amp;"!$B$4:$B$277"),0)),"NaN")</f>
        <v>155618.71100099999</v>
      </c>
      <c r="H158" s="6">
        <f ca="1">IFERROR(INDEX(INDIRECT(H$3&amp;"!$G$4:$G$2777"),MATCH(Overview!$A158,INDIRECT(H$3&amp;"!$B$4:$B$277"),0)),"NaN")</f>
        <v>106516.406671</v>
      </c>
      <c r="I158" s="6">
        <f ca="1">IFERROR(INDEX(INDIRECT(I$3&amp;"!$G$4:$G$2777"),MATCH(Overview!$A158,INDIRECT(I$3&amp;"!$B$4:$B$277"),0)),"NaN")</f>
        <v>93106.107999999993</v>
      </c>
      <c r="J158" s="6">
        <f ca="1">IFERROR(INDEX(INDIRECT(J$3&amp;"!$G$4:$G$2777"),MATCH(Overview!$A158,INDIRECT(J$3&amp;"!$B$4:$B$277"),0)),"NaN")</f>
        <v>63082.267999999996</v>
      </c>
      <c r="K158" s="6">
        <f ca="1">IFERROR(INDEX(INDIRECT(K$3&amp;"!$G$4:$G$2777"),MATCH(Overview!$A158,INDIRECT(K$3&amp;"!$B$4:$B$277"),0)),"NaN")</f>
        <v>26952.047999999999</v>
      </c>
      <c r="L158" s="6">
        <f ca="1">IFERROR(INDEX(INDIRECT(L$3&amp;"!$K$4:$K$2777"),MATCH(Overview!$A158,INDIRECT(L$3&amp;"!$J$4:$J$277"),0)),"NaN")</f>
        <v>308.70299999999997</v>
      </c>
      <c r="M158" s="6">
        <f ca="1">IFERROR(INDEX(INDIRECT(M$3&amp;"!$K$4:$K$2777"),MATCH(Overview!$A158,INDIRECT(M$3&amp;"!$J$4:$J$277"),0)),"NaN")</f>
        <v>59.818999999999996</v>
      </c>
      <c r="N158" s="6">
        <f ca="1">IFERROR(INDEX(INDIRECT(N$3&amp;"!$G$4:$G$2777"),MATCH(Overview!$A158,INDIRECT(N$3&amp;"!$B$4:$B$277"),0)),"NaN")</f>
        <v>90962.554999999993</v>
      </c>
      <c r="O158" s="6">
        <f ca="1">IFERROR(INDEX(INDIRECT(O$3&amp;"!$G$4:$G$2777"),MATCH(Overview!$A158,INDIRECT(O$3&amp;"!$B$4:$B$277"),0)),"NaN")</f>
        <v>13748.201999999999</v>
      </c>
      <c r="P158" s="6">
        <f ca="1">IFERROR(INDEX(INDIRECT(P$3&amp;"!$G$4:$G$2777"),MATCH(Overview!$A158,INDIRECT(P$3&amp;"!$B$4:$B$277"),0)),"NaN")</f>
        <v>16353.29</v>
      </c>
      <c r="Q158" s="6">
        <f ca="1">IFERROR(INDEX(INDIRECT(Q$3&amp;"!$G$4:$G$2777"),MATCH(Overview!$A158,INDIRECT(Q$3&amp;"!$B$4:$B$277"),0)),"NaN")</f>
        <v>4163.7</v>
      </c>
      <c r="R158" s="6">
        <f ca="1">IFERROR(INDEX(INDIRECT(R$3&amp;"!$G$4:$G$2777"),MATCH(Overview!$A158,INDIRECT(R$3&amp;"!$B$4:$B$277"),0)),"NaN")</f>
        <v>31155.566999999999</v>
      </c>
      <c r="S158" s="6">
        <f ca="1">IFERROR(INDEX(INDIRECT(S$3&amp;"!$G$4:$G$2777"),MATCH(Overview!$A158,INDIRECT(S$3&amp;"!$B$4:$B$277"),0)),"NaN")</f>
        <v>6272.3490000000002</v>
      </c>
      <c r="T158" s="6">
        <f ca="1">IFERROR(INDEX(INDIRECT(T$3&amp;"!$G$4:$G$2777"),MATCH(Overview!$A158,INDIRECT(T$3&amp;"!$B$4:$B$277"),0)),"NaN")</f>
        <v>28707.526999999998</v>
      </c>
      <c r="U158" s="6">
        <f ca="1">IFERROR(INDEX(INDIRECT(U$3&amp;"!$G$4:$G$2777"),MATCH(Overview!$A158,INDIRECT(U$3&amp;"!$B$4:$B$277"),0)),"NaN")</f>
        <v>6927.1419999999998</v>
      </c>
      <c r="V158" s="6">
        <f ca="1">IFERROR(INDEX(INDIRECT(V$3&amp;"!$G$4:$G$2777"),MATCH(Overview!$A158,INDIRECT(V$3&amp;"!$B$4:$B$277"),0)),"NaN")</f>
        <v>9827.6980000000003</v>
      </c>
      <c r="W158" s="6">
        <f ca="1">IFERROR(INDEX(INDIRECT(W$3&amp;"!$G$4:$G$2777"),MATCH(Overview!$A158,INDIRECT(W$3&amp;"!$B$4:$B$277"),0)),"NaN")</f>
        <v>27749.809000000001</v>
      </c>
      <c r="X158" s="6">
        <f ca="1">IFERROR(INDEX(INDIRECT(X$3&amp;"!$K$4:$K$2777"),MATCH(Overview!$A158,INDIRECT(X$3&amp;"!$J$4:$J$277"),0)),"NaN")</f>
        <v>-31.749000000000002</v>
      </c>
      <c r="Y158" s="6">
        <f ca="1">IFERROR(INDEX(INDIRECT(Y$3&amp;"!$K$4:$K$2777"),MATCH(Overview!$A158,INDIRECT(Y$3&amp;"!$J$4:$J$277"),0)),"NaN")</f>
        <v>20.346999999999998</v>
      </c>
      <c r="Z158" s="6">
        <f ca="1">IFERROR(INDEX(INDIRECT(Z$3&amp;"!$K$4:$K$2777"),MATCH(Overview!$A158,INDIRECT(Z$3&amp;"!$J$4:$J$277"),0)),"NaN")</f>
        <v>1.9370000000000027</v>
      </c>
      <c r="AA158" s="6">
        <f ca="1">IFERROR(INDEX(INDIRECT(AA$3&amp;"!$G$4:$G$2777"),MATCH(Overview!$A158,INDIRECT(AA$3&amp;"!$B$4:$B$277"),0)),"NaN")</f>
        <v>51.055999999999997</v>
      </c>
      <c r="AB158" s="6">
        <f ca="1">IFERROR(INDEX(INDIRECT(AB$3&amp;"!$G$4:$G$2777"),MATCH(Overview!$A158,INDIRECT(AB$3&amp;"!$B$4:$B$277"),0)),"NaN")</f>
        <v>0.70499999999999996</v>
      </c>
      <c r="AC158" s="6">
        <f ca="1">IFERROR(INDEX(INDIRECT(AC$3&amp;"!$G$4:$G$2777"),MATCH(Overview!$A158,INDIRECT(AC$3&amp;"!$B$4:$B$277"),0)),"NaN")</f>
        <v>5.1280000000000001</v>
      </c>
      <c r="AD158" s="6">
        <f ca="1">IFERROR(INDEX(INDIRECT(AD$3&amp;"!$G$4:$G$2777"),MATCH(Overview!$A158,INDIRECT(AD$3&amp;"!$B$4:$B$277"),0)),"NaN")</f>
        <v>195.97300000000001</v>
      </c>
      <c r="AE158" s="6">
        <f ca="1">IFERROR(INDEX(INDIRECT(AE$3&amp;"!$G$4:$G$2777"),MATCH(Overview!$A158,INDIRECT(AE$3&amp;"!$B$4:$B$277"),0)),"NaN")</f>
        <v>102.11</v>
      </c>
      <c r="AF158" s="6" t="str">
        <f ca="1">IFERROR(INDEX(INDIRECT(AF$3&amp;"!$G$4:$G$2777"),MATCH(Overview!$A158,INDIRECT(AF$3&amp;"!$B$4:$B$277"),0)),"NaN")</f>
        <v>NaN</v>
      </c>
      <c r="AG158" s="6">
        <f ca="1">IFERROR(INDEX(INDIRECT(AG$3&amp;"!$G$4:$G$2777"),MATCH(Overview!$A158,INDIRECT(AG$3&amp;"!$B$4:$B$277"),0)),"NaN")</f>
        <v>2.3069999999999999</v>
      </c>
      <c r="AH158" s="6">
        <f ca="1">IFERROR(INDEX(INDIRECT(AH$3&amp;"!$G$4:$G$2777"),MATCH(Overview!$A158,INDIRECT(AH$3&amp;"!$B$4:$B$277"),0)),"NaN")</f>
        <v>210.7</v>
      </c>
      <c r="AI158" s="6">
        <f ca="1">IFERROR(INDEX(INDIRECT(AI$3&amp;"!$G$4:$G$2777"),MATCH(Overview!$A158,INDIRECT(AI$3&amp;"!$B$4:$B$277"),0)),"NaN")</f>
        <v>3194.9079999999999</v>
      </c>
      <c r="AJ158" s="6">
        <f ca="1">IFERROR(INDEX(INDIRECT(AJ$3&amp;"!$G$4:$G$2777"),MATCH(Overview!$A158,INDIRECT(AJ$3&amp;"!$B$4:$B$277"),0)),"NaN")</f>
        <v>153.874</v>
      </c>
      <c r="AK158" s="6">
        <f ca="1">IFERROR(INDEX(INDIRECT(AK$3&amp;"!$G$4:$G$2777"),MATCH(Overview!$A158,INDIRECT(AK$3&amp;"!$B$4:$B$277"),0)),"NaN")</f>
        <v>1955.9290000000001</v>
      </c>
      <c r="AL158" s="6">
        <f ca="1">IFERROR(INDEX(INDIRECT(AL$3&amp;"!$G$4:$G$2777"),MATCH(Overview!$A158,INDIRECT(AL$3&amp;"!$B$4:$B$277"),0)),"NaN")</f>
        <v>449.56299999999999</v>
      </c>
      <c r="AM158" s="6">
        <f ca="1">IFERROR(INDEX(INDIRECT(AM$3&amp;"!$G$4:$G$2777"),MATCH(Overview!$A158,INDIRECT(AM$3&amp;"!$B$4:$B$277"),0)),"NaN")</f>
        <v>14250.453</v>
      </c>
      <c r="AN158" s="6">
        <f ca="1">IFERROR(INDEX(INDIRECT(AN$3&amp;"!$G$4:$G$2777"),MATCH(Overview!$A158,INDIRECT(AN$3&amp;"!$B$4:$B$277"),0)),"NaN")</f>
        <v>30250.572</v>
      </c>
      <c r="AO158" s="6">
        <f ca="1">IFERROR(INDEX(INDIRECT(AO$3&amp;"!$G$4:$G$2777"),MATCH(Overview!$A158,INDIRECT(AO$3&amp;"!$B$4:$B$277"),0)),"NaN")</f>
        <v>3846.23</v>
      </c>
      <c r="AP158" s="6">
        <f ca="1">IFERROR(INDEX(INDIRECT(AP$3&amp;"!$G$4:$G$2777"),MATCH(Overview!$A158,INDIRECT(AP$3&amp;"!$B$4:$B$277"),0)),"NaN")</f>
        <v>42.081000000000003</v>
      </c>
      <c r="AQ158" s="6">
        <f ca="1">IFERROR(INDEX(INDIRECT(AQ$3&amp;"!$G$4:$G$2777"),MATCH(Overview!$A158,INDIRECT(AQ$3&amp;"!$B$4:$B$277"),0)),"NaN")</f>
        <v>4453.6729999999998</v>
      </c>
      <c r="AR158" s="6">
        <f ca="1">IFERROR(INDEX(INDIRECT(AR$3&amp;"!$G$4:$G$2777"),MATCH(Overview!$A158,INDIRECT(AR$3&amp;"!$B$4:$B$277"),0)),"NaN")</f>
        <v>2213.4969999999998</v>
      </c>
      <c r="AS158" s="6">
        <f ca="1">IFERROR(INDEX(INDIRECT(AS$3&amp;"!$G$4:$G$2777"),MATCH(Overview!$A158,INDIRECT(AS$3&amp;"!$B$4:$B$277"),0)),"NaN")</f>
        <v>22228.161</v>
      </c>
      <c r="AT158" s="6">
        <f ca="1">IFERROR(INDEX(INDIRECT(AT$3&amp;"!$G$4:$G$2777"),MATCH(Overview!$A158,INDIRECT(AT$3&amp;"!$B$4:$B$277"),0)),"NaN")</f>
        <v>733.92</v>
      </c>
      <c r="AU158" s="6">
        <f ca="1">IFERROR(INDEX(INDIRECT(AU$3&amp;"!$G$4:$G$2777"),MATCH(Overview!$A158,INDIRECT(AU$3&amp;"!$B$4:$B$277"),0)),"NaN")</f>
        <v>2169.1579999999999</v>
      </c>
      <c r="AV158" s="6">
        <f ca="1">IFERROR(INDEX(INDIRECT(AV$3&amp;"!$G$4:$G$2777"),MATCH(Overview!$A158,INDIRECT(AV$3&amp;"!$B$4:$B$277"),0)),"NaN")</f>
        <v>15752.973</v>
      </c>
      <c r="AW158" s="6">
        <f ca="1">IFERROR(INDEX(INDIRECT(AW$3&amp;"!$G$4:$G$2777"),MATCH(Overview!$A158,INDIRECT(AW$3&amp;"!$B$4:$B$277"),0)),"NaN")</f>
        <v>791.46799999999996</v>
      </c>
      <c r="AX158" s="6">
        <f ca="1">IFERROR(INDEX(INDIRECT(AX$3&amp;"!$G$4:$G$2777"),MATCH(Overview!$A158,INDIRECT(AX$3&amp;"!$B$4:$B$277"),0)),"NaN")</f>
        <v>10.965999999999999</v>
      </c>
      <c r="AY158" s="6">
        <f ca="1">IFERROR(INDEX(INDIRECT(AY$3&amp;"!$G$4:$G$2777"),MATCH(Overview!$A158,INDIRECT(AY$3&amp;"!$B$4:$B$277"),0)),"NaN")</f>
        <v>2253.4009999999998</v>
      </c>
      <c r="AZ158" s="6">
        <f ca="1">IFERROR(INDEX(INDIRECT(AZ$3&amp;"!$G$4:$G$2777"),MATCH(Overview!$A158,INDIRECT(AZ$3&amp;"!$B$4:$B$277"),0)),"NaN")</f>
        <v>745.22400000000005</v>
      </c>
      <c r="BA158" s="6">
        <f ca="1">IFERROR(INDEX(INDIRECT(BA$3&amp;"!$G$4:$G$2777"),MATCH(Overview!$A158,INDIRECT(BA$3&amp;"!$B$4:$B$277"),0)),"NaN")</f>
        <v>64.319000000000003</v>
      </c>
      <c r="BB158" s="6">
        <f t="shared" ca="1" si="2"/>
        <v>1347544.8121890002</v>
      </c>
    </row>
    <row r="159" spans="1:67" x14ac:dyDescent="0.55000000000000004">
      <c r="A159" t="s">
        <v>28</v>
      </c>
      <c r="B159" s="6">
        <f ca="1">IFERROR(INDEX(INDIRECT(B$3&amp;"!$G$4:$G$2777"),MATCH(Overview!$A159,INDIRECT(B$3&amp;"!$B$4:$B$277"),0)),"NaN")</f>
        <v>195224.253108</v>
      </c>
      <c r="C159" s="6">
        <f ca="1">IFERROR(INDEX(INDIRECT(C$3&amp;"!$G$4:$G$2777"),MATCH(Overview!$A159,INDIRECT(C$3&amp;"!$B$4:$B$277"),0)),"NaN")</f>
        <v>97541.475829999996</v>
      </c>
      <c r="D159" s="6">
        <f ca="1">IFERROR(INDEX(INDIRECT(D$3&amp;"!$G$4:$G$2777"),MATCH(Overview!$A159,INDIRECT(D$3&amp;"!$B$4:$B$277"),0)),"NaN")</f>
        <v>128516.859883</v>
      </c>
      <c r="E159" s="6">
        <f ca="1">IFERROR(INDEX(INDIRECT(E$3&amp;"!$G$4:$G$2777"),MATCH(Overview!$A159,INDIRECT(E$3&amp;"!$B$4:$B$277"),0)),"NaN")</f>
        <v>87549.278655999995</v>
      </c>
      <c r="F159" s="6">
        <f ca="1">IFERROR(INDEX(INDIRECT(F$3&amp;"!$G$4:$G$2777"),MATCH(Overview!$A159,INDIRECT(F$3&amp;"!$B$4:$B$277"),0)),"NaN")</f>
        <v>72994.688559999995</v>
      </c>
      <c r="G159" s="6">
        <f ca="1">IFERROR(INDEX(INDIRECT(G$3&amp;"!$G$4:$G$2777"),MATCH(Overview!$A159,INDIRECT(G$3&amp;"!$B$4:$B$277"),0)),"NaN")</f>
        <v>162270.34888400001</v>
      </c>
      <c r="H159" s="6">
        <f ca="1">IFERROR(INDEX(INDIRECT(H$3&amp;"!$G$4:$G$2777"),MATCH(Overview!$A159,INDIRECT(H$3&amp;"!$B$4:$B$277"),0)),"NaN")</f>
        <v>110696.00311400001</v>
      </c>
      <c r="I159" s="6">
        <f ca="1">IFERROR(INDEX(INDIRECT(I$3&amp;"!$G$4:$G$2777"),MATCH(Overview!$A159,INDIRECT(I$3&amp;"!$B$4:$B$277"),0)),"NaN")</f>
        <v>96397.691000000006</v>
      </c>
      <c r="J159" s="6">
        <f ca="1">IFERROR(INDEX(INDIRECT(J$3&amp;"!$G$4:$G$2777"),MATCH(Overview!$A159,INDIRECT(J$3&amp;"!$B$4:$B$277"),0)),"NaN")</f>
        <v>66054.955000000002</v>
      </c>
      <c r="K159" s="6">
        <f ca="1">IFERROR(INDEX(INDIRECT(K$3&amp;"!$G$4:$G$2777"),MATCH(Overview!$A159,INDIRECT(K$3&amp;"!$B$4:$B$277"),0)),"NaN")</f>
        <v>28029.396000000001</v>
      </c>
      <c r="L159" s="6">
        <f ca="1">IFERROR(INDEX(INDIRECT(L$3&amp;"!$K$4:$K$2777"),MATCH(Overview!$A159,INDIRECT(L$3&amp;"!$J$4:$J$277"),0)),"NaN")</f>
        <v>-5.0099999999999909</v>
      </c>
      <c r="M159" s="6">
        <f ca="1">IFERROR(INDEX(INDIRECT(M$3&amp;"!$K$4:$K$2777"),MATCH(Overview!$A159,INDIRECT(M$3&amp;"!$J$4:$J$277"),0)),"NaN")</f>
        <v>22.657999999999998</v>
      </c>
      <c r="N159" s="6">
        <f ca="1">IFERROR(INDEX(INDIRECT(N$3&amp;"!$G$4:$G$2777"),MATCH(Overview!$A159,INDIRECT(N$3&amp;"!$B$4:$B$277"),0)),"NaN")</f>
        <v>96123.675000000003</v>
      </c>
      <c r="O159" s="6">
        <f ca="1">IFERROR(INDEX(INDIRECT(O$3&amp;"!$G$4:$G$2777"),MATCH(Overview!$A159,INDIRECT(O$3&amp;"!$B$4:$B$277"),0)),"NaN")</f>
        <v>14349.296</v>
      </c>
      <c r="P159" s="6">
        <f ca="1">IFERROR(INDEX(INDIRECT(P$3&amp;"!$G$4:$G$2777"),MATCH(Overview!$A159,INDIRECT(P$3&amp;"!$B$4:$B$277"),0)),"NaN")</f>
        <v>16787.806</v>
      </c>
      <c r="Q159" s="6">
        <f ca="1">IFERROR(INDEX(INDIRECT(Q$3&amp;"!$G$4:$G$2777"),MATCH(Overview!$A159,INDIRECT(Q$3&amp;"!$B$4:$B$277"),0)),"NaN")</f>
        <v>4379.8630000000003</v>
      </c>
      <c r="R159" s="6">
        <f ca="1">IFERROR(INDEX(INDIRECT(R$3&amp;"!$G$4:$G$2777"),MATCH(Overview!$A159,INDIRECT(R$3&amp;"!$B$4:$B$277"),0)),"NaN")</f>
        <v>32383.375</v>
      </c>
      <c r="S159" s="6">
        <f ca="1">IFERROR(INDEX(INDIRECT(S$3&amp;"!$G$4:$G$2777"),MATCH(Overview!$A159,INDIRECT(S$3&amp;"!$B$4:$B$277"),0)),"NaN")</f>
        <v>6669.942</v>
      </c>
      <c r="T159" s="6">
        <f ca="1">IFERROR(INDEX(INDIRECT(T$3&amp;"!$G$4:$G$2777"),MATCH(Overview!$A159,INDIRECT(T$3&amp;"!$B$4:$B$277"),0)),"NaN")</f>
        <v>29678.847000000002</v>
      </c>
      <c r="U159" s="6">
        <f ca="1">IFERROR(INDEX(INDIRECT(U$3&amp;"!$G$4:$G$2777"),MATCH(Overview!$A159,INDIRECT(U$3&amp;"!$B$4:$B$277"),0)),"NaN")</f>
        <v>7188.8630000000003</v>
      </c>
      <c r="V159" s="6">
        <f ca="1">IFERROR(INDEX(INDIRECT(V$3&amp;"!$G$4:$G$2777"),MATCH(Overview!$A159,INDIRECT(V$3&amp;"!$B$4:$B$277"),0)),"NaN")</f>
        <v>10163.656999999999</v>
      </c>
      <c r="W159" s="6">
        <f ca="1">IFERROR(INDEX(INDIRECT(W$3&amp;"!$G$4:$G$2777"),MATCH(Overview!$A159,INDIRECT(W$3&amp;"!$B$4:$B$277"),0)),"NaN")</f>
        <v>28587.532999999999</v>
      </c>
      <c r="X159" s="6">
        <f ca="1">IFERROR(INDEX(INDIRECT(X$3&amp;"!$K$4:$K$2777"),MATCH(Overview!$A159,INDIRECT(X$3&amp;"!$J$4:$J$277"),0)),"NaN")</f>
        <v>-25.743999999999996</v>
      </c>
      <c r="Y159" s="6">
        <f ca="1">IFERROR(INDEX(INDIRECT(Y$3&amp;"!$K$4:$K$2777"),MATCH(Overview!$A159,INDIRECT(Y$3&amp;"!$J$4:$J$277"),0)),"NaN")</f>
        <v>-6.71</v>
      </c>
      <c r="Z159" s="6">
        <f ca="1">IFERROR(INDEX(INDIRECT(Z$3&amp;"!$K$4:$K$2777"),MATCH(Overview!$A159,INDIRECT(Z$3&amp;"!$J$4:$J$277"),0)),"NaN")</f>
        <v>-24.591999999999999</v>
      </c>
      <c r="AA159" s="6">
        <f ca="1">IFERROR(INDEX(INDIRECT(AA$3&amp;"!$G$4:$G$2777"),MATCH(Overview!$A159,INDIRECT(AA$3&amp;"!$B$4:$B$277"),0)),"NaN")</f>
        <v>66.025000000000006</v>
      </c>
      <c r="AB159" s="6">
        <f ca="1">IFERROR(INDEX(INDIRECT(AB$3&amp;"!$G$4:$G$2777"),MATCH(Overview!$A159,INDIRECT(AB$3&amp;"!$B$4:$B$277"),0)),"NaN")</f>
        <v>0.73399999999999999</v>
      </c>
      <c r="AC159" s="6" t="str">
        <f ca="1">IFERROR(INDEX(INDIRECT(AC$3&amp;"!$G$4:$G$2777"),MATCH(Overview!$A159,INDIRECT(AC$3&amp;"!$B$4:$B$277"),0)),"NaN")</f>
        <v>06,09,2018</v>
      </c>
      <c r="AD159" s="6">
        <f ca="1">IFERROR(INDEX(INDIRECT(AD$3&amp;"!$G$4:$G$2777"),MATCH(Overview!$A159,INDIRECT(AD$3&amp;"!$B$4:$B$277"),0)),"NaN")</f>
        <v>239.196</v>
      </c>
      <c r="AE159" s="6">
        <f ca="1">IFERROR(INDEX(INDIRECT(AE$3&amp;"!$G$4:$G$2777"),MATCH(Overview!$A159,INDIRECT(AE$3&amp;"!$B$4:$B$277"),0)),"NaN")</f>
        <v>117.928</v>
      </c>
      <c r="AF159" s="6" t="str">
        <f ca="1">IFERROR(INDEX(INDIRECT(AF$3&amp;"!$G$4:$G$2777"),MATCH(Overview!$A159,INDIRECT(AF$3&amp;"!$B$4:$B$277"),0)),"NaN")</f>
        <v>NaN</v>
      </c>
      <c r="AG159" s="6">
        <f ca="1">IFERROR(INDEX(INDIRECT(AG$3&amp;"!$G$4:$G$2777"),MATCH(Overview!$A159,INDIRECT(AG$3&amp;"!$B$4:$B$277"),0)),"NaN")</f>
        <v>2.2559999999999998</v>
      </c>
      <c r="AH159" s="6">
        <f ca="1">IFERROR(INDEX(INDIRECT(AH$3&amp;"!$G$4:$G$2777"),MATCH(Overview!$A159,INDIRECT(AH$3&amp;"!$B$4:$B$277"),0)),"NaN")</f>
        <v>231.52799999999999</v>
      </c>
      <c r="AI159" s="6">
        <f ca="1">IFERROR(INDEX(INDIRECT(AI$3&amp;"!$G$4:$G$2777"),MATCH(Overview!$A159,INDIRECT(AI$3&amp;"!$B$4:$B$277"),0)),"NaN")</f>
        <v>3509.65</v>
      </c>
      <c r="AJ159" s="6">
        <f ca="1">IFERROR(INDEX(INDIRECT(AJ$3&amp;"!$G$4:$G$2777"),MATCH(Overview!$A159,INDIRECT(AJ$3&amp;"!$B$4:$B$277"),0)),"NaN")</f>
        <v>157.41800000000001</v>
      </c>
      <c r="AK159" s="6">
        <f ca="1">IFERROR(INDEX(INDIRECT(AK$3&amp;"!$G$4:$G$2777"),MATCH(Overview!$A159,INDIRECT(AK$3&amp;"!$B$4:$B$277"),0)),"NaN")</f>
        <v>2079.9</v>
      </c>
      <c r="AL159" s="6">
        <f ca="1">IFERROR(INDEX(INDIRECT(AL$3&amp;"!$G$4:$G$2777"),MATCH(Overview!$A159,INDIRECT(AL$3&amp;"!$B$4:$B$277"),0)),"NaN")</f>
        <v>478.56700000000001</v>
      </c>
      <c r="AM159" s="6">
        <f ca="1">IFERROR(INDEX(INDIRECT(AM$3&amp;"!$G$4:$G$2777"),MATCH(Overview!$A159,INDIRECT(AM$3&amp;"!$B$4:$B$277"),0)),"NaN")</f>
        <v>14852.228999999999</v>
      </c>
      <c r="AN159" s="6">
        <f ca="1">IFERROR(INDEX(INDIRECT(AN$3&amp;"!$G$4:$G$2777"),MATCH(Overview!$A159,INDIRECT(AN$3&amp;"!$B$4:$B$277"),0)),"NaN")</f>
        <v>31891.01</v>
      </c>
      <c r="AO159" s="6">
        <f ca="1">IFERROR(INDEX(INDIRECT(AO$3&amp;"!$G$4:$G$2777"),MATCH(Overview!$A159,INDIRECT(AO$3&amp;"!$B$4:$B$277"),0)),"NaN")</f>
        <v>3815.0790000000002</v>
      </c>
      <c r="AP159" s="6">
        <f ca="1">IFERROR(INDEX(INDIRECT(AP$3&amp;"!$G$4:$G$2777"),MATCH(Overview!$A159,INDIRECT(AP$3&amp;"!$B$4:$B$277"),0)),"NaN")</f>
        <v>42.34</v>
      </c>
      <c r="AQ159" s="6">
        <f ca="1">IFERROR(INDEX(INDIRECT(AQ$3&amp;"!$G$4:$G$2777"),MATCH(Overview!$A159,INDIRECT(AQ$3&amp;"!$B$4:$B$277"),0)),"NaN")</f>
        <v>4716.3689999999997</v>
      </c>
      <c r="AR159" s="6">
        <f ca="1">IFERROR(INDEX(INDIRECT(AR$3&amp;"!$G$4:$G$2777"),MATCH(Overview!$A159,INDIRECT(AR$3&amp;"!$B$4:$B$277"),0)),"NaN")</f>
        <v>2343.6170000000002</v>
      </c>
      <c r="AS159" s="6">
        <f ca="1">IFERROR(INDEX(INDIRECT(AS$3&amp;"!$G$4:$G$2777"),MATCH(Overview!$A159,INDIRECT(AS$3&amp;"!$B$4:$B$277"),0)),"NaN")</f>
        <v>23276.519</v>
      </c>
      <c r="AT159" s="6">
        <f ca="1">IFERROR(INDEX(INDIRECT(AT$3&amp;"!$G$4:$G$2777"),MATCH(Overview!$A159,INDIRECT(AT$3&amp;"!$B$4:$B$277"),0)),"NaN")</f>
        <v>737.06399999999996</v>
      </c>
      <c r="AU159" s="6">
        <f ca="1">IFERROR(INDEX(INDIRECT(AU$3&amp;"!$G$4:$G$2777"),MATCH(Overview!$A159,INDIRECT(AU$3&amp;"!$B$4:$B$277"),0)),"NaN")</f>
        <v>2221.0430000000001</v>
      </c>
      <c r="AV159" s="6">
        <f ca="1">IFERROR(INDEX(INDIRECT(AV$3&amp;"!$G$4:$G$2777"),MATCH(Overview!$A159,INDIRECT(AV$3&amp;"!$B$4:$B$277"),0)),"NaN")</f>
        <v>16223.954</v>
      </c>
      <c r="AW159" s="6">
        <f ca="1">IFERROR(INDEX(INDIRECT(AW$3&amp;"!$G$4:$G$2777"),MATCH(Overview!$A159,INDIRECT(AW$3&amp;"!$B$4:$B$277"),0)),"NaN")</f>
        <v>814.65599999999995</v>
      </c>
      <c r="AX159" s="6">
        <f ca="1">IFERROR(INDEX(INDIRECT(AX$3&amp;"!$G$4:$G$2777"),MATCH(Overview!$A159,INDIRECT(AX$3&amp;"!$B$4:$B$277"),0)),"NaN")</f>
        <v>11.667</v>
      </c>
      <c r="AY159" s="6">
        <f ca="1">IFERROR(INDEX(INDIRECT(AY$3&amp;"!$G$4:$G$2777"),MATCH(Overview!$A159,INDIRECT(AY$3&amp;"!$B$4:$B$277"),0)),"NaN")</f>
        <v>2413.6469999999999</v>
      </c>
      <c r="AZ159" s="6">
        <f ca="1">IFERROR(INDEX(INDIRECT(AZ$3&amp;"!$G$4:$G$2777"),MATCH(Overview!$A159,INDIRECT(AZ$3&amp;"!$B$4:$B$277"),0)),"NaN")</f>
        <v>807.75199999999995</v>
      </c>
      <c r="BA159" s="6">
        <f ca="1">IFERROR(INDEX(INDIRECT(BA$3&amp;"!$G$4:$G$2777"),MATCH(Overview!$A159,INDIRECT(BA$3&amp;"!$B$4:$B$277"),0)),"NaN")</f>
        <v>63.866</v>
      </c>
      <c r="BB159" s="6">
        <f t="shared" ca="1" si="2"/>
        <v>1402662.423035</v>
      </c>
    </row>
    <row r="160" spans="1:67" x14ac:dyDescent="0.55000000000000004">
      <c r="A160" t="s">
        <v>27</v>
      </c>
      <c r="B160" s="6">
        <f ca="1">IFERROR(INDEX(INDIRECT(B$3&amp;"!$G$4:$G$2777"),MATCH(Overview!$A160,INDIRECT(B$3&amp;"!$B$4:$B$277"),0)),"NaN")</f>
        <v>196350.73916299999</v>
      </c>
      <c r="C160" s="6">
        <f ca="1">IFERROR(INDEX(INDIRECT(C$3&amp;"!$G$4:$G$2777"),MATCH(Overview!$A160,INDIRECT(C$3&amp;"!$B$4:$B$277"),0)),"NaN")</f>
        <v>100653.557319</v>
      </c>
      <c r="D160" s="6">
        <f ca="1">IFERROR(INDEX(INDIRECT(D$3&amp;"!$G$4:$G$2777"),MATCH(Overview!$A160,INDIRECT(D$3&amp;"!$B$4:$B$277"),0)),"NaN")</f>
        <v>128737.38823</v>
      </c>
      <c r="E160" s="6">
        <f ca="1">IFERROR(INDEX(INDIRECT(E$3&amp;"!$G$4:$G$2777"),MATCH(Overview!$A160,INDIRECT(E$3&amp;"!$B$4:$B$277"),0)),"NaN")</f>
        <v>89083.548444</v>
      </c>
      <c r="F160" s="6">
        <f ca="1">IFERROR(INDEX(INDIRECT(F$3&amp;"!$G$4:$G$2777"),MATCH(Overview!$A160,INDIRECT(F$3&amp;"!$B$4:$B$277"),0)),"NaN")</f>
        <v>76839.817679</v>
      </c>
      <c r="G160" s="6">
        <f ca="1">IFERROR(INDEX(INDIRECT(G$3&amp;"!$G$4:$G$2777"),MATCH(Overview!$A160,INDIRECT(G$3&amp;"!$B$4:$B$277"),0)),"NaN")</f>
        <v>162968.443413</v>
      </c>
      <c r="H160" s="6">
        <f ca="1">IFERROR(INDEX(INDIRECT(H$3&amp;"!$G$4:$G$2777"),MATCH(Overview!$A160,INDIRECT(H$3&amp;"!$B$4:$B$277"),0)),"NaN")</f>
        <v>111414.22175700001</v>
      </c>
      <c r="I160" s="6">
        <f ca="1">IFERROR(INDEX(INDIRECT(I$3&amp;"!$G$4:$G$2777"),MATCH(Overview!$A160,INDIRECT(I$3&amp;"!$B$4:$B$277"),0)),"NaN")</f>
        <v>93805.718999999997</v>
      </c>
      <c r="J160" s="6">
        <f ca="1">IFERROR(INDEX(INDIRECT(J$3&amp;"!$G$4:$G$2777"),MATCH(Overview!$A160,INDIRECT(J$3&amp;"!$B$4:$B$277"),0)),"NaN")</f>
        <v>66611.502999999997</v>
      </c>
      <c r="K160" s="6">
        <f ca="1">IFERROR(INDEX(INDIRECT(K$3&amp;"!$G$4:$G$2777"),MATCH(Overview!$A160,INDIRECT(K$3&amp;"!$B$4:$B$277"),0)),"NaN")</f>
        <v>27630.873</v>
      </c>
      <c r="L160" s="6">
        <f ca="1">IFERROR(INDEX(INDIRECT(L$3&amp;"!$K$4:$K$2777"),MATCH(Overview!$A160,INDIRECT(L$3&amp;"!$J$4:$J$277"),0)),"NaN")</f>
        <v>183.13800000000003</v>
      </c>
      <c r="M160" s="6">
        <f ca="1">IFERROR(INDEX(INDIRECT(M$3&amp;"!$K$4:$K$2777"),MATCH(Overview!$A160,INDIRECT(M$3&amp;"!$J$4:$J$277"),0)),"NaN")</f>
        <v>73.960999999999999</v>
      </c>
      <c r="N160" s="6">
        <f ca="1">IFERROR(INDEX(INDIRECT(N$3&amp;"!$G$4:$G$2777"),MATCH(Overview!$A160,INDIRECT(N$3&amp;"!$B$4:$B$277"),0)),"NaN")</f>
        <v>100925.02099999999</v>
      </c>
      <c r="O160" s="6">
        <f ca="1">IFERROR(INDEX(INDIRECT(O$3&amp;"!$G$4:$G$2777"),MATCH(Overview!$A160,INDIRECT(O$3&amp;"!$B$4:$B$277"),0)),"NaN")</f>
        <v>14320.598</v>
      </c>
      <c r="P160" s="6">
        <f ca="1">IFERROR(INDEX(INDIRECT(P$3&amp;"!$G$4:$G$2777"),MATCH(Overview!$A160,INDIRECT(P$3&amp;"!$B$4:$B$277"),0)),"NaN")</f>
        <v>16911.016</v>
      </c>
      <c r="Q160" s="6">
        <f ca="1">IFERROR(INDEX(INDIRECT(Q$3&amp;"!$G$4:$G$2777"),MATCH(Overview!$A160,INDIRECT(Q$3&amp;"!$B$4:$B$277"),0)),"NaN")</f>
        <v>4456.424</v>
      </c>
      <c r="R160" s="6">
        <f ca="1">IFERROR(INDEX(INDIRECT(R$3&amp;"!$G$4:$G$2777"),MATCH(Overview!$A160,INDIRECT(R$3&amp;"!$B$4:$B$277"),0)),"NaN")</f>
        <v>32676.601999999999</v>
      </c>
      <c r="S160" s="6">
        <f ca="1">IFERROR(INDEX(INDIRECT(S$3&amp;"!$G$4:$G$2777"),MATCH(Overview!$A160,INDIRECT(S$3&amp;"!$B$4:$B$277"),0)),"NaN")</f>
        <v>6770.7269999999999</v>
      </c>
      <c r="T160" s="6">
        <f ca="1">IFERROR(INDEX(INDIRECT(T$3&amp;"!$G$4:$G$2777"),MATCH(Overview!$A160,INDIRECT(T$3&amp;"!$B$4:$B$277"),0)),"NaN")</f>
        <v>29857.679</v>
      </c>
      <c r="U160" s="6">
        <f ca="1">IFERROR(INDEX(INDIRECT(U$3&amp;"!$G$4:$G$2777"),MATCH(Overview!$A160,INDIRECT(U$3&amp;"!$B$4:$B$277"),0)),"NaN")</f>
        <v>7260.058</v>
      </c>
      <c r="V160" s="6">
        <f ca="1">IFERROR(INDEX(INDIRECT(V$3&amp;"!$G$4:$G$2777"),MATCH(Overview!$A160,INDIRECT(V$3&amp;"!$B$4:$B$277"),0)),"NaN")</f>
        <v>10157.258</v>
      </c>
      <c r="W160" s="6">
        <f ca="1">IFERROR(INDEX(INDIRECT(W$3&amp;"!$G$4:$G$2777"),MATCH(Overview!$A160,INDIRECT(W$3&amp;"!$B$4:$B$277"),0)),"NaN")</f>
        <v>28342.252</v>
      </c>
      <c r="X160" s="6">
        <f ca="1">IFERROR(INDEX(INDIRECT(X$3&amp;"!$K$4:$K$2777"),MATCH(Overview!$A160,INDIRECT(X$3&amp;"!$J$4:$J$277"),0)),"NaN")</f>
        <v>39.500999999999998</v>
      </c>
      <c r="Y160" s="6">
        <f ca="1">IFERROR(INDEX(INDIRECT(Y$3&amp;"!$K$4:$K$2777"),MATCH(Overview!$A160,INDIRECT(Y$3&amp;"!$J$4:$J$277"),0)),"NaN")</f>
        <v>66.87</v>
      </c>
      <c r="Z160" s="6">
        <f ca="1">IFERROR(INDEX(INDIRECT(Z$3&amp;"!$K$4:$K$2777"),MATCH(Overview!$A160,INDIRECT(Z$3&amp;"!$J$4:$J$277"),0)),"NaN")</f>
        <v>107.27200000000002</v>
      </c>
      <c r="AA160" s="6">
        <f ca="1">IFERROR(INDEX(INDIRECT(AA$3&amp;"!$G$4:$G$2777"),MATCH(Overview!$A160,INDIRECT(AA$3&amp;"!$B$4:$B$277"),0)),"NaN")</f>
        <v>93.251000000000005</v>
      </c>
      <c r="AB160" s="6">
        <f ca="1">IFERROR(INDEX(INDIRECT(AB$3&amp;"!$G$4:$G$2777"),MATCH(Overview!$A160,INDIRECT(AB$3&amp;"!$B$4:$B$277"),0)),"NaN")</f>
        <v>0.74199999999999999</v>
      </c>
      <c r="AC160" s="6">
        <f ca="1">IFERROR(INDEX(INDIRECT(AC$3&amp;"!$G$4:$G$2777"),MATCH(Overview!$A160,INDIRECT(AC$3&amp;"!$B$4:$B$277"),0)),"NaN")</f>
        <v>6.8209999999999997</v>
      </c>
      <c r="AD160" s="6">
        <f ca="1">IFERROR(INDEX(INDIRECT(AD$3&amp;"!$G$4:$G$2777"),MATCH(Overview!$A160,INDIRECT(AD$3&amp;"!$B$4:$B$277"),0)),"NaN")</f>
        <v>286.31799999999998</v>
      </c>
      <c r="AE160" s="6">
        <f ca="1">IFERROR(INDEX(INDIRECT(AE$3&amp;"!$G$4:$G$2777"),MATCH(Overview!$A160,INDIRECT(AE$3&amp;"!$B$4:$B$277"),0)),"NaN")</f>
        <v>141.416</v>
      </c>
      <c r="AF160" s="6" t="str">
        <f ca="1">IFERROR(INDEX(INDIRECT(AF$3&amp;"!$G$4:$G$2777"),MATCH(Overview!$A160,INDIRECT(AF$3&amp;"!$B$4:$B$277"),0)),"NaN")</f>
        <v>NaN</v>
      </c>
      <c r="AG160" s="6">
        <f ca="1">IFERROR(INDEX(INDIRECT(AG$3&amp;"!$G$4:$G$2777"),MATCH(Overview!$A160,INDIRECT(AG$3&amp;"!$B$4:$B$277"),0)),"NaN")</f>
        <v>2.6850000000000001</v>
      </c>
      <c r="AH160" s="6">
        <f ca="1">IFERROR(INDEX(INDIRECT(AH$3&amp;"!$G$4:$G$2777"),MATCH(Overview!$A160,INDIRECT(AH$3&amp;"!$B$4:$B$277"),0)),"NaN")</f>
        <v>252.05799999999999</v>
      </c>
      <c r="AI160" s="6">
        <f ca="1">IFERROR(INDEX(INDIRECT(AI$3&amp;"!$G$4:$G$2777"),MATCH(Overview!$A160,INDIRECT(AI$3&amp;"!$B$4:$B$277"),0)),"NaN")</f>
        <v>3717.6660000000002</v>
      </c>
      <c r="AJ160" s="6">
        <f ca="1">IFERROR(INDEX(INDIRECT(AJ$3&amp;"!$G$4:$G$2777"),MATCH(Overview!$A160,INDIRECT(AJ$3&amp;"!$B$4:$B$277"),0)),"NaN")</f>
        <v>158.31899999999999</v>
      </c>
      <c r="AK160" s="6">
        <f ca="1">IFERROR(INDEX(INDIRECT(AK$3&amp;"!$G$4:$G$2777"),MATCH(Overview!$A160,INDIRECT(AK$3&amp;"!$B$4:$B$277"),0)),"NaN")</f>
        <v>2130.752</v>
      </c>
      <c r="AL160" s="6">
        <f ca="1">IFERROR(INDEX(INDIRECT(AL$3&amp;"!$G$4:$G$2777"),MATCH(Overview!$A160,INDIRECT(AL$3&amp;"!$B$4:$B$277"),0)),"NaN")</f>
        <v>514.66800000000001</v>
      </c>
      <c r="AM160" s="6">
        <f ca="1">IFERROR(INDEX(INDIRECT(AM$3&amp;"!$G$4:$G$2777"),MATCH(Overview!$A160,INDIRECT(AM$3&amp;"!$B$4:$B$277"),0)),"NaN")</f>
        <v>15088.393</v>
      </c>
      <c r="AN160" s="6">
        <f ca="1">IFERROR(INDEX(INDIRECT(AN$3&amp;"!$G$4:$G$2777"),MATCH(Overview!$A160,INDIRECT(AN$3&amp;"!$B$4:$B$277"),0)),"NaN")</f>
        <v>32549.061000000002</v>
      </c>
      <c r="AO160" s="6">
        <f ca="1">IFERROR(INDEX(INDIRECT(AO$3&amp;"!$G$4:$G$2777"),MATCH(Overview!$A160,INDIRECT(AO$3&amp;"!$B$4:$B$277"),0)),"NaN")</f>
        <v>3824.0949999999998</v>
      </c>
      <c r="AP160" s="6">
        <f ca="1">IFERROR(INDEX(INDIRECT(AP$3&amp;"!$G$4:$G$2777"),MATCH(Overview!$A160,INDIRECT(AP$3&amp;"!$B$4:$B$277"),0)),"NaN")</f>
        <v>42.54</v>
      </c>
      <c r="AQ160" s="6">
        <f ca="1">IFERROR(INDEX(INDIRECT(AQ$3&amp;"!$G$4:$G$2777"),MATCH(Overview!$A160,INDIRECT(AQ$3&amp;"!$B$4:$B$277"),0)),"NaN")</f>
        <v>4821.3599999999997</v>
      </c>
      <c r="AR160" s="6">
        <f ca="1">IFERROR(INDEX(INDIRECT(AR$3&amp;"!$G$4:$G$2777"),MATCH(Overview!$A160,INDIRECT(AR$3&amp;"!$B$4:$B$277"),0)),"NaN")</f>
        <v>2327.134</v>
      </c>
      <c r="AS160" s="6">
        <f ca="1">IFERROR(INDEX(INDIRECT(AS$3&amp;"!$G$4:$G$2777"),MATCH(Overview!$A160,INDIRECT(AS$3&amp;"!$B$4:$B$277"),0)),"NaN")</f>
        <v>23451.712</v>
      </c>
      <c r="AT160" s="6">
        <f ca="1">IFERROR(INDEX(INDIRECT(AT$3&amp;"!$G$4:$G$2777"),MATCH(Overview!$A160,INDIRECT(AT$3&amp;"!$B$4:$B$277"),0)),"NaN")</f>
        <v>732.26700000000005</v>
      </c>
      <c r="AU160" s="6">
        <f ca="1">IFERROR(INDEX(INDIRECT(AU$3&amp;"!$G$4:$G$2777"),MATCH(Overview!$A160,INDIRECT(AU$3&amp;"!$B$4:$B$277"),0)),"NaN")</f>
        <v>2236.2150000000001</v>
      </c>
      <c r="AV160" s="6">
        <f ca="1">IFERROR(INDEX(INDIRECT(AV$3&amp;"!$G$4:$G$2777"),MATCH(Overview!$A160,INDIRECT(AV$3&amp;"!$B$4:$B$277"),0)),"NaN")</f>
        <v>16254.692999999999</v>
      </c>
      <c r="AW160" s="6">
        <f ca="1">IFERROR(INDEX(INDIRECT(AW$3&amp;"!$G$4:$G$2777"),MATCH(Overview!$A160,INDIRECT(AW$3&amp;"!$B$4:$B$277"),0)),"NaN")</f>
        <v>821.99900000000002</v>
      </c>
      <c r="AX160" s="6">
        <f ca="1">IFERROR(INDEX(INDIRECT(AX$3&amp;"!$G$4:$G$2777"),MATCH(Overview!$A160,INDIRECT(AX$3&amp;"!$B$4:$B$277"),0)),"NaN")</f>
        <v>149.43</v>
      </c>
      <c r="AY160" s="6">
        <f ca="1">IFERROR(INDEX(INDIRECT(AY$3&amp;"!$G$4:$G$2777"),MATCH(Overview!$A160,INDIRECT(AY$3&amp;"!$B$4:$B$277"),0)),"NaN")</f>
        <v>2511.8130000000001</v>
      </c>
      <c r="AZ160" s="6">
        <f ca="1">IFERROR(INDEX(INDIRECT(AZ$3&amp;"!$G$4:$G$2777"),MATCH(Overview!$A160,INDIRECT(AZ$3&amp;"!$B$4:$B$277"),0)),"NaN")</f>
        <v>840.03</v>
      </c>
      <c r="BA160" s="6">
        <f ca="1">IFERROR(INDEX(INDIRECT(BA$3&amp;"!$G$4:$G$2777"),MATCH(Overview!$A160,INDIRECT(BA$3&amp;"!$B$4:$B$277"),0)),"NaN")</f>
        <v>66.222999999999999</v>
      </c>
      <c r="BB160" s="6">
        <f t="shared" ca="1" si="2"/>
        <v>1419265.8490050004</v>
      </c>
    </row>
    <row r="161" spans="1:55" x14ac:dyDescent="0.55000000000000004">
      <c r="A161" t="s">
        <v>26</v>
      </c>
      <c r="B161" s="6">
        <f ca="1">IFERROR(INDEX(INDIRECT(B$3&amp;"!$G$4:$G$2777"),MATCH(Overview!$A161,INDIRECT(B$3&amp;"!$B$4:$B$277"),0)),"NaN")</f>
        <v>199100.63921600001</v>
      </c>
      <c r="C161" s="6">
        <f ca="1">IFERROR(INDEX(INDIRECT(C$3&amp;"!$G$4:$G$2777"),MATCH(Overview!$A161,INDIRECT(C$3&amp;"!$B$4:$B$277"),0)),"NaN")</f>
        <v>103049.47186600001</v>
      </c>
      <c r="D161" s="6">
        <f ca="1">IFERROR(INDEX(INDIRECT(D$3&amp;"!$G$4:$G$2777"),MATCH(Overview!$A161,INDIRECT(D$3&amp;"!$B$4:$B$277"),0)),"NaN")</f>
        <v>129871.78852099999</v>
      </c>
      <c r="E161" s="6">
        <f ca="1">IFERROR(INDEX(INDIRECT(E$3&amp;"!$G$4:$G$2777"),MATCH(Overview!$A161,INDIRECT(E$3&amp;"!$B$4:$B$277"),0)),"NaN")</f>
        <v>91494.539653</v>
      </c>
      <c r="F161" s="6">
        <f ca="1">IFERROR(INDEX(INDIRECT(F$3&amp;"!$G$4:$G$2777"),MATCH(Overview!$A161,INDIRECT(F$3&amp;"!$B$4:$B$277"),0)),"NaN")</f>
        <v>79133.171919999993</v>
      </c>
      <c r="G161" s="6">
        <f ca="1">IFERROR(INDEX(INDIRECT(G$3&amp;"!$G$4:$G$2777"),MATCH(Overview!$A161,INDIRECT(G$3&amp;"!$B$4:$B$277"),0)),"NaN")</f>
        <v>165531.197319</v>
      </c>
      <c r="H161" s="6">
        <f ca="1">IFERROR(INDEX(INDIRECT(H$3&amp;"!$G$4:$G$2777"),MATCH(Overview!$A161,INDIRECT(H$3&amp;"!$B$4:$B$277"),0)),"NaN")</f>
        <v>113745.60995699999</v>
      </c>
      <c r="I161" s="6">
        <f ca="1">IFERROR(INDEX(INDIRECT(I$3&amp;"!$G$4:$G$2777"),MATCH(Overview!$A161,INDIRECT(I$3&amp;"!$B$4:$B$277"),0)),"NaN")</f>
        <v>95506.864000000001</v>
      </c>
      <c r="J161" s="6">
        <f ca="1">IFERROR(INDEX(INDIRECT(J$3&amp;"!$G$4:$G$2777"),MATCH(Overview!$A161,INDIRECT(J$3&amp;"!$B$4:$B$277"),0)),"NaN")</f>
        <v>67399.675000000003</v>
      </c>
      <c r="K161" s="6">
        <f ca="1">IFERROR(INDEX(INDIRECT(K$3&amp;"!$G$4:$G$2777"),MATCH(Overview!$A161,INDIRECT(K$3&amp;"!$B$4:$B$277"),0)),"NaN")</f>
        <v>27766.735000000001</v>
      </c>
      <c r="L161" s="6">
        <f ca="1">IFERROR(INDEX(INDIRECT(L$3&amp;"!$K$4:$K$2777"),MATCH(Overview!$A161,INDIRECT(L$3&amp;"!$J$4:$J$277"),0)),"NaN")</f>
        <v>294.01000000000005</v>
      </c>
      <c r="M161" s="6">
        <f ca="1">IFERROR(INDEX(INDIRECT(M$3&amp;"!$K$4:$K$2777"),MATCH(Overview!$A161,INDIRECT(M$3&amp;"!$J$4:$J$277"),0)),"NaN")</f>
        <v>30.96</v>
      </c>
      <c r="N161" s="6">
        <f ca="1">IFERROR(INDEX(INDIRECT(N$3&amp;"!$G$4:$G$2777"),MATCH(Overview!$A161,INDIRECT(N$3&amp;"!$B$4:$B$277"),0)),"NaN")</f>
        <v>102827.51</v>
      </c>
      <c r="O161" s="6">
        <f ca="1">IFERROR(INDEX(INDIRECT(O$3&amp;"!$G$4:$G$2777"),MATCH(Overview!$A161,INDIRECT(O$3&amp;"!$B$4:$B$277"),0)),"NaN")</f>
        <v>14391.037</v>
      </c>
      <c r="P161" s="6">
        <f ca="1">IFERROR(INDEX(INDIRECT(P$3&amp;"!$G$4:$G$2777"),MATCH(Overview!$A161,INDIRECT(P$3&amp;"!$B$4:$B$277"),0)),"NaN")</f>
        <v>17527.275000000001</v>
      </c>
      <c r="Q161" s="6">
        <f ca="1">IFERROR(INDEX(INDIRECT(Q$3&amp;"!$G$4:$G$2777"),MATCH(Overview!$A161,INDIRECT(Q$3&amp;"!$B$4:$B$277"),0)),"NaN")</f>
        <v>4618.17</v>
      </c>
      <c r="R161" s="6">
        <f ca="1">IFERROR(INDEX(INDIRECT(R$3&amp;"!$G$4:$G$2777"),MATCH(Overview!$A161,INDIRECT(R$3&amp;"!$B$4:$B$277"),0)),"NaN")</f>
        <v>33293.127</v>
      </c>
      <c r="S161" s="6">
        <f ca="1">IFERROR(INDEX(INDIRECT(S$3&amp;"!$G$4:$G$2777"),MATCH(Overview!$A161,INDIRECT(S$3&amp;"!$B$4:$B$277"),0)),"NaN")</f>
        <v>6849.1840000000002</v>
      </c>
      <c r="T161" s="6">
        <f ca="1">IFERROR(INDEX(INDIRECT(T$3&amp;"!$G$4:$G$2777"),MATCH(Overview!$A161,INDIRECT(T$3&amp;"!$B$4:$B$277"),0)),"NaN")</f>
        <v>30233.871999999999</v>
      </c>
      <c r="U161" s="6">
        <f ca="1">IFERROR(INDEX(INDIRECT(U$3&amp;"!$G$4:$G$2777"),MATCH(Overview!$A161,INDIRECT(U$3&amp;"!$B$4:$B$277"),0)),"NaN")</f>
        <v>7436.6549999999997</v>
      </c>
      <c r="V161" s="6">
        <f ca="1">IFERROR(INDEX(INDIRECT(V$3&amp;"!$G$4:$G$2777"),MATCH(Overview!$A161,INDIRECT(V$3&amp;"!$B$4:$B$277"),0)),"NaN")</f>
        <v>10256.243</v>
      </c>
      <c r="W161" s="6">
        <f ca="1">IFERROR(INDEX(INDIRECT(W$3&amp;"!$G$4:$G$2777"),MATCH(Overview!$A161,INDIRECT(W$3&amp;"!$B$4:$B$277"),0)),"NaN")</f>
        <v>28014.75</v>
      </c>
      <c r="X161" s="6">
        <f ca="1">IFERROR(INDEX(INDIRECT(X$3&amp;"!$K$4:$K$2777"),MATCH(Overview!$A161,INDIRECT(X$3&amp;"!$J$4:$J$277"),0)),"NaN")</f>
        <v>-21.387</v>
      </c>
      <c r="Y161" s="6">
        <f ca="1">IFERROR(INDEX(INDIRECT(Y$3&amp;"!$K$4:$K$2777"),MATCH(Overview!$A161,INDIRECT(Y$3&amp;"!$J$4:$J$277"),0)),"NaN")</f>
        <v>42.414999999999992</v>
      </c>
      <c r="Z161" s="6">
        <f ca="1">IFERROR(INDEX(INDIRECT(Z$3&amp;"!$K$4:$K$2777"),MATCH(Overview!$A161,INDIRECT(Z$3&amp;"!$J$4:$J$277"),0)),"NaN")</f>
        <v>1.0580000000000009</v>
      </c>
      <c r="AA161" s="6">
        <f ca="1">IFERROR(INDEX(INDIRECT(AA$3&amp;"!$G$4:$G$2777"),MATCH(Overview!$A161,INDIRECT(AA$3&amp;"!$B$4:$B$277"),0)),"NaN")</f>
        <v>138.34299999999999</v>
      </c>
      <c r="AB161" s="6">
        <f ca="1">IFERROR(INDEX(INDIRECT(AB$3&amp;"!$G$4:$G$2777"),MATCH(Overview!$A161,INDIRECT(AB$3&amp;"!$B$4:$B$277"),0)),"NaN")</f>
        <v>0.75800000000000001</v>
      </c>
      <c r="AC161" s="6" t="str">
        <f ca="1">IFERROR(INDEX(INDIRECT(AC$3&amp;"!$G$4:$G$2777"),MATCH(Overview!$A161,INDIRECT(AC$3&amp;"!$B$4:$B$277"),0)),"NaN")</f>
        <v>01,07,1961</v>
      </c>
      <c r="AD161" s="6">
        <f ca="1">IFERROR(INDEX(INDIRECT(AD$3&amp;"!$G$4:$G$2777"),MATCH(Overview!$A161,INDIRECT(AD$3&amp;"!$B$4:$B$277"),0)),"NaN")</f>
        <v>280.92</v>
      </c>
      <c r="AE161" s="6">
        <f ca="1">IFERROR(INDEX(INDIRECT(AE$3&amp;"!$G$4:$G$2777"),MATCH(Overview!$A161,INDIRECT(AE$3&amp;"!$B$4:$B$277"),0)),"NaN")</f>
        <v>167.91499999999999</v>
      </c>
      <c r="AF161" s="6" t="str">
        <f ca="1">IFERROR(INDEX(INDIRECT(AF$3&amp;"!$G$4:$G$2777"),MATCH(Overview!$A161,INDIRECT(AF$3&amp;"!$B$4:$B$277"),0)),"NaN")</f>
        <v>NaN</v>
      </c>
      <c r="AG161" s="6">
        <f ca="1">IFERROR(INDEX(INDIRECT(AG$3&amp;"!$G$4:$G$2777"),MATCH(Overview!$A161,INDIRECT(AG$3&amp;"!$B$4:$B$277"),0)),"NaN")</f>
        <v>2.4750000000000001</v>
      </c>
      <c r="AH161" s="6">
        <f ca="1">IFERROR(INDEX(INDIRECT(AH$3&amp;"!$G$4:$G$2777"),MATCH(Overview!$A161,INDIRECT(AH$3&amp;"!$B$4:$B$277"),0)),"NaN")</f>
        <v>226.63</v>
      </c>
      <c r="AI161" s="6">
        <f ca="1">IFERROR(INDEX(INDIRECT(AI$3&amp;"!$G$4:$G$2777"),MATCH(Overview!$A161,INDIRECT(AI$3&amp;"!$B$4:$B$277"),0)),"NaN")</f>
        <v>4000.6370000000002</v>
      </c>
      <c r="AJ161" s="6">
        <f ca="1">IFERROR(INDEX(INDIRECT(AJ$3&amp;"!$G$4:$G$2777"),MATCH(Overview!$A161,INDIRECT(AJ$3&amp;"!$B$4:$B$277"),0)),"NaN")</f>
        <v>169.8</v>
      </c>
      <c r="AK161" s="6">
        <f ca="1">IFERROR(INDEX(INDIRECT(AK$3&amp;"!$G$4:$G$2777"),MATCH(Overview!$A161,INDIRECT(AK$3&amp;"!$B$4:$B$277"),0)),"NaN")</f>
        <v>2220.328</v>
      </c>
      <c r="AL161" s="6">
        <f ca="1">IFERROR(INDEX(INDIRECT(AL$3&amp;"!$G$4:$G$2777"),MATCH(Overview!$A161,INDIRECT(AL$3&amp;"!$B$4:$B$277"),0)),"NaN")</f>
        <v>677.74099999999999</v>
      </c>
      <c r="AM161" s="6">
        <f ca="1">IFERROR(INDEX(INDIRECT(AM$3&amp;"!$G$4:$G$2777"),MATCH(Overview!$A161,INDIRECT(AM$3&amp;"!$B$4:$B$277"),0)),"NaN")</f>
        <v>15344.617</v>
      </c>
      <c r="AN161" s="6">
        <f ca="1">IFERROR(INDEX(INDIRECT(AN$3&amp;"!$G$4:$G$2777"),MATCH(Overview!$A161,INDIRECT(AN$3&amp;"!$B$4:$B$277"),0)),"NaN")</f>
        <v>32013.396000000001</v>
      </c>
      <c r="AO161" s="6">
        <f ca="1">IFERROR(INDEX(INDIRECT(AO$3&amp;"!$G$4:$G$2777"),MATCH(Overview!$A161,INDIRECT(AO$3&amp;"!$B$4:$B$277"),0)),"NaN")</f>
        <v>3783.5050000000001</v>
      </c>
      <c r="AP161" s="6">
        <f ca="1">IFERROR(INDEX(INDIRECT(AP$3&amp;"!$G$4:$G$2777"),MATCH(Overview!$A161,INDIRECT(AP$3&amp;"!$B$4:$B$277"),0)),"NaN")</f>
        <v>40.954000000000001</v>
      </c>
      <c r="AQ161" s="6">
        <f ca="1">IFERROR(INDEX(INDIRECT(AQ$3&amp;"!$G$4:$G$2777"),MATCH(Overview!$A161,INDIRECT(AQ$3&amp;"!$B$4:$B$277"),0)),"NaN")</f>
        <v>4881.1980000000003</v>
      </c>
      <c r="AR161" s="6">
        <f ca="1">IFERROR(INDEX(INDIRECT(AR$3&amp;"!$G$4:$G$2777"),MATCH(Overview!$A161,INDIRECT(AR$3&amp;"!$B$4:$B$277"),0)),"NaN")</f>
        <v>2404.3319999999999</v>
      </c>
      <c r="AS161" s="6">
        <f ca="1">IFERROR(INDEX(INDIRECT(AS$3&amp;"!$G$4:$G$2777"),MATCH(Overview!$A161,INDIRECT(AS$3&amp;"!$B$4:$B$277"),0)),"NaN")</f>
        <v>23828.198</v>
      </c>
      <c r="AT161" s="6">
        <f ca="1">IFERROR(INDEX(INDIRECT(AT$3&amp;"!$G$4:$G$2777"),MATCH(Overview!$A161,INDIRECT(AT$3&amp;"!$B$4:$B$277"),0)),"NaN")</f>
        <v>739.05899999999997</v>
      </c>
      <c r="AU161" s="6">
        <f ca="1">IFERROR(INDEX(INDIRECT(AU$3&amp;"!$G$4:$G$2777"),MATCH(Overview!$A161,INDIRECT(AU$3&amp;"!$B$4:$B$277"),0)),"NaN")</f>
        <v>2342.3980000000001</v>
      </c>
      <c r="AV161" s="6">
        <f ca="1">IFERROR(INDEX(INDIRECT(AV$3&amp;"!$G$4:$G$2777"),MATCH(Overview!$A161,INDIRECT(AV$3&amp;"!$B$4:$B$277"),0)),"NaN")</f>
        <v>16327.468000000001</v>
      </c>
      <c r="AW161" s="6">
        <f ca="1">IFERROR(INDEX(INDIRECT(AW$3&amp;"!$G$4:$G$2777"),MATCH(Overview!$A161,INDIRECT(AW$3&amp;"!$B$4:$B$277"),0)),"NaN")</f>
        <v>779.63199999999995</v>
      </c>
      <c r="AX161" s="6">
        <f ca="1">IFERROR(INDEX(INDIRECT(AX$3&amp;"!$G$4:$G$2777"),MATCH(Overview!$A161,INDIRECT(AX$3&amp;"!$B$4:$B$277"),0)),"NaN")</f>
        <v>191.387</v>
      </c>
      <c r="AY161" s="6">
        <f ca="1">IFERROR(INDEX(INDIRECT(AY$3&amp;"!$G$4:$G$2777"),MATCH(Overview!$A161,INDIRECT(AY$3&amp;"!$B$4:$B$277"),0)),"NaN")</f>
        <v>2621.63</v>
      </c>
      <c r="AZ161" s="6">
        <f ca="1">IFERROR(INDEX(INDIRECT(AZ$3&amp;"!$G$4:$G$2777"),MATCH(Overview!$A161,INDIRECT(AZ$3&amp;"!$B$4:$B$277"),0)),"NaN")</f>
        <v>742.17</v>
      </c>
      <c r="BA161" s="6">
        <f ca="1">IFERROR(INDEX(INDIRECT(BA$3&amp;"!$G$4:$G$2777"),MATCH(Overview!$A161,INDIRECT(BA$3&amp;"!$B$4:$B$277"),0)),"NaN")</f>
        <v>64.515000000000001</v>
      </c>
      <c r="BB161" s="6">
        <f t="shared" ca="1" si="2"/>
        <v>1442384.5774519998</v>
      </c>
    </row>
    <row r="162" spans="1:55" x14ac:dyDescent="0.55000000000000004">
      <c r="A162" t="s">
        <v>25</v>
      </c>
      <c r="B162" s="6">
        <f ca="1">IFERROR(INDEX(INDIRECT(B$3&amp;"!$G$4:$G$2777"),MATCH(Overview!$A162,INDIRECT(B$3&amp;"!$B$4:$B$277"),0)),"NaN")</f>
        <v>203021.620574</v>
      </c>
      <c r="C162" s="6">
        <f ca="1">IFERROR(INDEX(INDIRECT(C$3&amp;"!$G$4:$G$2777"),MATCH(Overview!$A162,INDIRECT(C$3&amp;"!$B$4:$B$277"),0)),"NaN")</f>
        <v>105993.45668</v>
      </c>
      <c r="D162" s="6">
        <f ca="1">IFERROR(INDEX(INDIRECT(D$3&amp;"!$G$4:$G$2777"),MATCH(Overview!$A162,INDIRECT(D$3&amp;"!$B$4:$B$277"),0)),"NaN")</f>
        <v>131940.99875999999</v>
      </c>
      <c r="E162" s="6">
        <f ca="1">IFERROR(INDEX(INDIRECT(E$3&amp;"!$G$4:$G$2777"),MATCH(Overview!$A162,INDIRECT(E$3&amp;"!$B$4:$B$277"),0)),"NaN")</f>
        <v>94094.564442999996</v>
      </c>
      <c r="F162" s="6">
        <f ca="1">IFERROR(INDEX(INDIRECT(F$3&amp;"!$G$4:$G$2777"),MATCH(Overview!$A162,INDIRECT(F$3&amp;"!$B$4:$B$277"),0)),"NaN")</f>
        <v>79748.617211999997</v>
      </c>
      <c r="G162" s="6">
        <f ca="1">IFERROR(INDEX(INDIRECT(G$3&amp;"!$G$4:$G$2777"),MATCH(Overview!$A162,INDIRECT(G$3&amp;"!$B$4:$B$277"),0)),"NaN")</f>
        <v>168092.918339</v>
      </c>
      <c r="H162" s="6">
        <f ca="1">IFERROR(INDEX(INDIRECT(H$3&amp;"!$G$4:$G$2777"),MATCH(Overview!$A162,INDIRECT(H$3&amp;"!$B$4:$B$277"),0)),"NaN")</f>
        <v>116194.12285299999</v>
      </c>
      <c r="I162" s="6">
        <f ca="1">IFERROR(INDEX(INDIRECT(I$3&amp;"!$G$4:$G$2777"),MATCH(Overview!$A162,INDIRECT(I$3&amp;"!$B$4:$B$277"),0)),"NaN")</f>
        <v>96497.566000000006</v>
      </c>
      <c r="J162" s="6">
        <f ca="1">IFERROR(INDEX(INDIRECT(J$3&amp;"!$G$4:$G$2777"),MATCH(Overview!$A162,INDIRECT(J$3&amp;"!$B$4:$B$277"),0)),"NaN")</f>
        <v>67198.335999999996</v>
      </c>
      <c r="K162" s="6">
        <f ca="1">IFERROR(INDEX(INDIRECT(K$3&amp;"!$G$4:$G$2777"),MATCH(Overview!$A162,INDIRECT(K$3&amp;"!$B$4:$B$277"),0)),"NaN")</f>
        <v>28070.236000000001</v>
      </c>
      <c r="L162" s="6">
        <f ca="1">IFERROR(INDEX(INDIRECT(L$3&amp;"!$K$4:$K$2777"),MATCH(Overview!$A162,INDIRECT(L$3&amp;"!$J$4:$J$277"),0)),"NaN")</f>
        <v>281.98699999999997</v>
      </c>
      <c r="M162" s="6">
        <f ca="1">IFERROR(INDEX(INDIRECT(M$3&amp;"!$K$4:$K$2777"),MATCH(Overview!$A162,INDIRECT(M$3&amp;"!$J$4:$J$277"),0)),"NaN")</f>
        <v>60.974999999999994</v>
      </c>
      <c r="N162" s="6">
        <f ca="1">IFERROR(INDEX(INDIRECT(N$3&amp;"!$G$4:$G$2777"),MATCH(Overview!$A162,INDIRECT(N$3&amp;"!$B$4:$B$277"),0)),"NaN")</f>
        <v>105659.61199999999</v>
      </c>
      <c r="O162" s="6">
        <f ca="1">IFERROR(INDEX(INDIRECT(O$3&amp;"!$G$4:$G$2777"),MATCH(Overview!$A162,INDIRECT(O$3&amp;"!$B$4:$B$277"),0)),"NaN")</f>
        <v>14454.138000000001</v>
      </c>
      <c r="P162" s="6">
        <f ca="1">IFERROR(INDEX(INDIRECT(P$3&amp;"!$G$4:$G$2777"),MATCH(Overview!$A162,INDIRECT(P$3&amp;"!$B$4:$B$277"),0)),"NaN")</f>
        <v>17474.152999999998</v>
      </c>
      <c r="Q162" s="6">
        <f ca="1">IFERROR(INDEX(INDIRECT(Q$3&amp;"!$G$4:$G$2777"),MATCH(Overview!$A162,INDIRECT(Q$3&amp;"!$B$4:$B$277"),0)),"NaN")</f>
        <v>4815.6679999999997</v>
      </c>
      <c r="R162" s="6">
        <f ca="1">IFERROR(INDEX(INDIRECT(R$3&amp;"!$G$4:$G$2777"),MATCH(Overview!$A162,INDIRECT(R$3&amp;"!$B$4:$B$277"),0)),"NaN")</f>
        <v>33698.006999999998</v>
      </c>
      <c r="S162" s="6">
        <f ca="1">IFERROR(INDEX(INDIRECT(S$3&amp;"!$G$4:$G$2777"),MATCH(Overview!$A162,INDIRECT(S$3&amp;"!$B$4:$B$277"),0)),"NaN")</f>
        <v>6973.7860000000001</v>
      </c>
      <c r="T162" s="6">
        <f ca="1">IFERROR(INDEX(INDIRECT(T$3&amp;"!$G$4:$G$2777"),MATCH(Overview!$A162,INDIRECT(T$3&amp;"!$B$4:$B$277"),0)),"NaN")</f>
        <v>29953.021000000001</v>
      </c>
      <c r="U162" s="6">
        <f ca="1">IFERROR(INDEX(INDIRECT(U$3&amp;"!$G$4:$G$2777"),MATCH(Overview!$A162,INDIRECT(U$3&amp;"!$B$4:$B$277"),0)),"NaN")</f>
        <v>7493.7049999999999</v>
      </c>
      <c r="V162" s="6">
        <f ca="1">IFERROR(INDEX(INDIRECT(V$3&amp;"!$G$4:$G$2777"),MATCH(Overview!$A162,INDIRECT(V$3&amp;"!$B$4:$B$277"),0)),"NaN")</f>
        <v>10001.446</v>
      </c>
      <c r="W162" s="6">
        <f ca="1">IFERROR(INDEX(INDIRECT(W$3&amp;"!$G$4:$G$2777"),MATCH(Overview!$A162,INDIRECT(W$3&amp;"!$B$4:$B$277"),0)),"NaN")</f>
        <v>28243.475999999999</v>
      </c>
      <c r="X162" s="6">
        <f ca="1">IFERROR(INDEX(INDIRECT(X$3&amp;"!$K$4:$K$2777"),MATCH(Overview!$A162,INDIRECT(X$3&amp;"!$J$4:$J$277"),0)),"NaN")</f>
        <v>-76.290999999999997</v>
      </c>
      <c r="Y162" s="6">
        <f ca="1">IFERROR(INDEX(INDIRECT(Y$3&amp;"!$K$4:$K$2777"),MATCH(Overview!$A162,INDIRECT(Y$3&amp;"!$J$4:$J$277"),0)),"NaN")</f>
        <v>-3.9250000000000003</v>
      </c>
      <c r="Z162" s="6">
        <f ca="1">IFERROR(INDEX(INDIRECT(Z$3&amp;"!$K$4:$K$2777"),MATCH(Overview!$A162,INDIRECT(Z$3&amp;"!$J$4:$J$277"),0)),"NaN")</f>
        <v>-0.89000000000000057</v>
      </c>
      <c r="AA162" s="6">
        <f ca="1">IFERROR(INDEX(INDIRECT(AA$3&amp;"!$G$4:$G$2777"),MATCH(Overview!$A162,INDIRECT(AA$3&amp;"!$B$4:$B$277"),0)),"NaN")</f>
        <v>166.71199999999999</v>
      </c>
      <c r="AB162" s="6">
        <f ca="1">IFERROR(INDEX(INDIRECT(AB$3&amp;"!$G$4:$G$2777"),MATCH(Overview!$A162,INDIRECT(AB$3&amp;"!$B$4:$B$277"),0)),"NaN")</f>
        <v>0.77700000000000002</v>
      </c>
      <c r="AC162" s="6">
        <f ca="1">IFERROR(INDEX(INDIRECT(AC$3&amp;"!$G$4:$G$2777"),MATCH(Overview!$A162,INDIRECT(AC$3&amp;"!$B$4:$B$277"),0)),"NaN")</f>
        <v>8.3089999999999993</v>
      </c>
      <c r="AD162" s="6">
        <f ca="1">IFERROR(INDEX(INDIRECT(AD$3&amp;"!$G$4:$G$2777"),MATCH(Overview!$A162,INDIRECT(AD$3&amp;"!$B$4:$B$277"),0)),"NaN")</f>
        <v>307.512</v>
      </c>
      <c r="AE162" s="6">
        <f ca="1">IFERROR(INDEX(INDIRECT(AE$3&amp;"!$G$4:$G$2777"),MATCH(Overview!$A162,INDIRECT(AE$3&amp;"!$B$4:$B$277"),0)),"NaN")</f>
        <v>263.06</v>
      </c>
      <c r="AF162" s="6" t="str">
        <f ca="1">IFERROR(INDEX(INDIRECT(AF$3&amp;"!$G$4:$G$2777"),MATCH(Overview!$A162,INDIRECT(AF$3&amp;"!$B$4:$B$277"),0)),"NaN")</f>
        <v>NaN</v>
      </c>
      <c r="AG162" s="6">
        <f ca="1">IFERROR(INDEX(INDIRECT(AG$3&amp;"!$G$4:$G$2777"),MATCH(Overview!$A162,INDIRECT(AG$3&amp;"!$B$4:$B$277"),0)),"NaN")</f>
        <v>2.6179999999999999</v>
      </c>
      <c r="AH162" s="6">
        <f ca="1">IFERROR(INDEX(INDIRECT(AH$3&amp;"!$G$4:$G$2777"),MATCH(Overview!$A162,INDIRECT(AH$3&amp;"!$B$4:$B$277"),0)),"NaN")</f>
        <v>232.875</v>
      </c>
      <c r="AI162" s="6">
        <f ca="1">IFERROR(INDEX(INDIRECT(AI$3&amp;"!$G$4:$G$2777"),MATCH(Overview!$A162,INDIRECT(AI$3&amp;"!$B$4:$B$277"),0)),"NaN")</f>
        <v>4314.9059999999999</v>
      </c>
      <c r="AJ162" s="6">
        <f ca="1">IFERROR(INDEX(INDIRECT(AJ$3&amp;"!$G$4:$G$2777"),MATCH(Overview!$A162,INDIRECT(AJ$3&amp;"!$B$4:$B$277"),0)),"NaN")</f>
        <v>166.82900000000001</v>
      </c>
      <c r="AK162" s="6">
        <f ca="1">IFERROR(INDEX(INDIRECT(AK$3&amp;"!$G$4:$G$2777"),MATCH(Overview!$A162,INDIRECT(AK$3&amp;"!$B$4:$B$277"),0)),"NaN")</f>
        <v>2227.9270000000001</v>
      </c>
      <c r="AL162" s="6">
        <f ca="1">IFERROR(INDEX(INDIRECT(AL$3&amp;"!$G$4:$G$2777"),MATCH(Overview!$A162,INDIRECT(AL$3&amp;"!$B$4:$B$277"),0)),"NaN")</f>
        <v>665.74599999999998</v>
      </c>
      <c r="AM162" s="6">
        <f ca="1">IFERROR(INDEX(INDIRECT(AM$3&amp;"!$G$4:$G$2777"),MATCH(Overview!$A162,INDIRECT(AM$3&amp;"!$B$4:$B$277"),0)),"NaN")</f>
        <v>15575.744000000001</v>
      </c>
      <c r="AN162" s="6">
        <f ca="1">IFERROR(INDEX(INDIRECT(AN$3&amp;"!$G$4:$G$2777"),MATCH(Overview!$A162,INDIRECT(AN$3&amp;"!$B$4:$B$277"),0)),"NaN")</f>
        <v>32514.598999999998</v>
      </c>
      <c r="AO162" s="6">
        <f ca="1">IFERROR(INDEX(INDIRECT(AO$3&amp;"!$G$4:$G$2777"),MATCH(Overview!$A162,INDIRECT(AO$3&amp;"!$B$4:$B$277"),0)),"NaN")</f>
        <v>3829.1950000000002</v>
      </c>
      <c r="AP162" s="6">
        <f ca="1">IFERROR(INDEX(INDIRECT(AP$3&amp;"!$G$4:$G$2777"),MATCH(Overview!$A162,INDIRECT(AP$3&amp;"!$B$4:$B$277"),0)),"NaN")</f>
        <v>40.530999999999999</v>
      </c>
      <c r="AQ162" s="6">
        <f ca="1">IFERROR(INDEX(INDIRECT(AQ$3&amp;"!$G$4:$G$2777"),MATCH(Overview!$A162,INDIRECT(AQ$3&amp;"!$B$4:$B$277"),0)),"NaN")</f>
        <v>4849.4290000000001</v>
      </c>
      <c r="AR162" s="6">
        <f ca="1">IFERROR(INDEX(INDIRECT(AR$3&amp;"!$G$4:$G$2777"),MATCH(Overview!$A162,INDIRECT(AR$3&amp;"!$B$4:$B$277"),0)),"NaN")</f>
        <v>2519.6390000000001</v>
      </c>
      <c r="AS162" s="6">
        <f ca="1">IFERROR(INDEX(INDIRECT(AS$3&amp;"!$G$4:$G$2777"),MATCH(Overview!$A162,INDIRECT(AS$3&amp;"!$B$4:$B$277"),0)),"NaN")</f>
        <v>24179.675999999999</v>
      </c>
      <c r="AT162" s="6">
        <f ca="1">IFERROR(INDEX(INDIRECT(AT$3&amp;"!$G$4:$G$2777"),MATCH(Overview!$A162,INDIRECT(AT$3&amp;"!$B$4:$B$277"),0)),"NaN")</f>
        <v>747.53899999999999</v>
      </c>
      <c r="AU162" s="6">
        <f ca="1">IFERROR(INDEX(INDIRECT(AU$3&amp;"!$G$4:$G$2777"),MATCH(Overview!$A162,INDIRECT(AU$3&amp;"!$B$4:$B$277"),0)),"NaN")</f>
        <v>2324.9929999999999</v>
      </c>
      <c r="AV162" s="6">
        <f ca="1">IFERROR(INDEX(INDIRECT(AV$3&amp;"!$G$4:$G$2777"),MATCH(Overview!$A162,INDIRECT(AV$3&amp;"!$B$4:$B$277"),0)),"NaN")</f>
        <v>16151.291999999999</v>
      </c>
      <c r="AW162" s="6">
        <f ca="1">IFERROR(INDEX(INDIRECT(AW$3&amp;"!$G$4:$G$2777"),MATCH(Overview!$A162,INDIRECT(AW$3&amp;"!$B$4:$B$277"),0)),"NaN")</f>
        <v>771.44500000000005</v>
      </c>
      <c r="AX162" s="6">
        <f ca="1">IFERROR(INDEX(INDIRECT(AX$3&amp;"!$G$4:$G$2777"),MATCH(Overview!$A162,INDIRECT(AX$3&amp;"!$B$4:$B$277"),0)),"NaN")</f>
        <v>192.602</v>
      </c>
      <c r="AY162" s="6">
        <f ca="1">IFERROR(INDEX(INDIRECT(AY$3&amp;"!$G$4:$G$2777"),MATCH(Overview!$A162,INDIRECT(AY$3&amp;"!$B$4:$B$277"),0)),"NaN")</f>
        <v>2733.1309999999999</v>
      </c>
      <c r="AZ162" s="6">
        <f ca="1">IFERROR(INDEX(INDIRECT(AZ$3&amp;"!$G$4:$G$2777"),MATCH(Overview!$A162,INDIRECT(AZ$3&amp;"!$B$4:$B$277"),0)),"NaN")</f>
        <v>779.43499999999995</v>
      </c>
      <c r="BA162" s="6">
        <f ca="1">IFERROR(INDEX(INDIRECT(BA$3&amp;"!$G$4:$G$2777"),MATCH(Overview!$A162,INDIRECT(BA$3&amp;"!$B$4:$B$277"),0)),"NaN")</f>
        <v>66.674999999999997</v>
      </c>
      <c r="BB162" s="6">
        <f t="shared" ca="1" si="2"/>
        <v>1465514.500861</v>
      </c>
    </row>
    <row r="163" spans="1:55" x14ac:dyDescent="0.55000000000000004">
      <c r="A163" t="s">
        <v>24</v>
      </c>
      <c r="B163" s="6">
        <f ca="1">IFERROR(INDEX(INDIRECT(B$3&amp;"!$G$4:$G$2777"),MATCH(Overview!$A163,INDIRECT(B$3&amp;"!$B$4:$B$277"),0)),"NaN")</f>
        <v>205334.97552800001</v>
      </c>
      <c r="C163" s="6">
        <f ca="1">IFERROR(INDEX(INDIRECT(C$3&amp;"!$G$4:$G$2777"),MATCH(Overview!$A163,INDIRECT(C$3&amp;"!$B$4:$B$277"),0)),"NaN")</f>
        <v>106254.43488</v>
      </c>
      <c r="D163" s="6">
        <f ca="1">IFERROR(INDEX(INDIRECT(D$3&amp;"!$G$4:$G$2777"),MATCH(Overview!$A163,INDIRECT(D$3&amp;"!$B$4:$B$277"),0)),"NaN")</f>
        <v>132229.38870099999</v>
      </c>
      <c r="E163" s="6">
        <f ca="1">IFERROR(INDEX(INDIRECT(E$3&amp;"!$G$4:$G$2777"),MATCH(Overview!$A163,INDIRECT(E$3&amp;"!$B$4:$B$277"),0)),"NaN")</f>
        <v>95458.992056000003</v>
      </c>
      <c r="F163" s="6">
        <f ca="1">IFERROR(INDEX(INDIRECT(F$3&amp;"!$G$4:$G$2777"),MATCH(Overview!$A163,INDIRECT(F$3&amp;"!$B$4:$B$277"),0)),"NaN")</f>
        <v>80564.743770999994</v>
      </c>
      <c r="G163" s="6">
        <f ca="1">IFERROR(INDEX(INDIRECT(G$3&amp;"!$G$4:$G$2777"),MATCH(Overview!$A163,INDIRECT(G$3&amp;"!$B$4:$B$277"),0)),"NaN")</f>
        <v>170070.347931</v>
      </c>
      <c r="H163" s="6">
        <f ca="1">IFERROR(INDEX(INDIRECT(H$3&amp;"!$G$4:$G$2777"),MATCH(Overview!$A163,INDIRECT(H$3&amp;"!$B$4:$B$277"),0)),"NaN")</f>
        <v>116115.584716</v>
      </c>
      <c r="I163" s="6">
        <f ca="1">IFERROR(INDEX(INDIRECT(I$3&amp;"!$G$4:$G$2777"),MATCH(Overview!$A163,INDIRECT(I$3&amp;"!$B$4:$B$277"),0)),"NaN")</f>
        <v>96676.28</v>
      </c>
      <c r="J163" s="6">
        <f ca="1">IFERROR(INDEX(INDIRECT(J$3&amp;"!$G$4:$G$2777"),MATCH(Overview!$A163,INDIRECT(J$3&amp;"!$B$4:$B$277"),0)),"NaN")</f>
        <v>67576.898000000001</v>
      </c>
      <c r="K163" s="6">
        <f ca="1">IFERROR(INDEX(INDIRECT(K$3&amp;"!$G$4:$G$2777"),MATCH(Overview!$A163,INDIRECT(K$3&amp;"!$B$4:$B$277"),0)),"NaN")</f>
        <v>28166.376</v>
      </c>
      <c r="L163" s="6">
        <f ca="1">IFERROR(INDEX(INDIRECT(L$3&amp;"!$K$4:$K$2777"),MATCH(Overview!$A163,INDIRECT(L$3&amp;"!$J$4:$J$277"),0)),"NaN")</f>
        <v>102.80499999999999</v>
      </c>
      <c r="M163" s="6">
        <f ca="1">IFERROR(INDEX(INDIRECT(M$3&amp;"!$K$4:$K$2777"),MATCH(Overview!$A163,INDIRECT(M$3&amp;"!$J$4:$J$277"),0)),"NaN")</f>
        <v>29.924000000000003</v>
      </c>
      <c r="N163" s="6">
        <f ca="1">IFERROR(INDEX(INDIRECT(N$3&amp;"!$G$4:$G$2777"),MATCH(Overview!$A163,INDIRECT(N$3&amp;"!$B$4:$B$277"),0)),"NaN")</f>
        <v>107927.79</v>
      </c>
      <c r="O163" s="6">
        <f ca="1">IFERROR(INDEX(INDIRECT(O$3&amp;"!$G$4:$G$2777"),MATCH(Overview!$A163,INDIRECT(O$3&amp;"!$B$4:$B$277"),0)),"NaN")</f>
        <v>14635.388000000001</v>
      </c>
      <c r="P163" s="6">
        <f ca="1">IFERROR(INDEX(INDIRECT(P$3&amp;"!$G$4:$G$2777"),MATCH(Overview!$A163,INDIRECT(P$3&amp;"!$B$4:$B$277"),0)),"NaN")</f>
        <v>17907.544000000002</v>
      </c>
      <c r="Q163" s="6">
        <f ca="1">IFERROR(INDEX(INDIRECT(Q$3&amp;"!$G$4:$G$2777"),MATCH(Overview!$A163,INDIRECT(Q$3&amp;"!$B$4:$B$277"),0)),"NaN")</f>
        <v>4923.1880000000001</v>
      </c>
      <c r="R163" s="6">
        <f ca="1">IFERROR(INDEX(INDIRECT(R$3&amp;"!$G$4:$G$2777"),MATCH(Overview!$A163,INDIRECT(R$3&amp;"!$B$4:$B$277"),0)),"NaN")</f>
        <v>34028.857000000004</v>
      </c>
      <c r="S163" s="6">
        <f ca="1">IFERROR(INDEX(INDIRECT(S$3&amp;"!$G$4:$G$2777"),MATCH(Overview!$A163,INDIRECT(S$3&amp;"!$B$4:$B$277"),0)),"NaN")</f>
        <v>7039.2979999999998</v>
      </c>
      <c r="T163" s="6">
        <f ca="1">IFERROR(INDEX(INDIRECT(T$3&amp;"!$G$4:$G$2777"),MATCH(Overview!$A163,INDIRECT(T$3&amp;"!$B$4:$B$277"),0)),"NaN")</f>
        <v>30623.977999999999</v>
      </c>
      <c r="U163" s="6">
        <f ca="1">IFERROR(INDEX(INDIRECT(U$3&amp;"!$G$4:$G$2777"),MATCH(Overview!$A163,INDIRECT(U$3&amp;"!$B$4:$B$277"),0)),"NaN")</f>
        <v>7681.6059999999998</v>
      </c>
      <c r="V163" s="6">
        <f ca="1">IFERROR(INDEX(INDIRECT(V$3&amp;"!$G$4:$G$2777"),MATCH(Overview!$A163,INDIRECT(V$3&amp;"!$B$4:$B$277"),0)),"NaN")</f>
        <v>10220.605</v>
      </c>
      <c r="W163" s="6">
        <f ca="1">IFERROR(INDEX(INDIRECT(W$3&amp;"!$G$4:$G$2777"),MATCH(Overview!$A163,INDIRECT(W$3&amp;"!$B$4:$B$277"),0)),"NaN")</f>
        <v>27263.681</v>
      </c>
      <c r="X163" s="6">
        <f ca="1">IFERROR(INDEX(INDIRECT(X$3&amp;"!$K$4:$K$2777"),MATCH(Overview!$A163,INDIRECT(X$3&amp;"!$J$4:$J$277"),0)),"NaN")</f>
        <v>-15.587000000000002</v>
      </c>
      <c r="Y163" s="6">
        <f ca="1">IFERROR(INDEX(INDIRECT(Y$3&amp;"!$K$4:$K$2777"),MATCH(Overview!$A163,INDIRECT(Y$3&amp;"!$J$4:$J$277"),0)),"NaN")</f>
        <v>-31.638000000000005</v>
      </c>
      <c r="Z163" s="6">
        <f ca="1">IFERROR(INDEX(INDIRECT(Z$3&amp;"!$K$4:$K$2777"),MATCH(Overview!$A163,INDIRECT(Z$3&amp;"!$J$4:$J$277"),0)),"NaN")</f>
        <v>-9.2320000000000029</v>
      </c>
      <c r="AA163" s="6">
        <f ca="1">IFERROR(INDEX(INDIRECT(AA$3&amp;"!$G$4:$G$2777"),MATCH(Overview!$A163,INDIRECT(AA$3&amp;"!$B$4:$B$277"),0)),"NaN")</f>
        <v>201.56899999999999</v>
      </c>
      <c r="AB163" s="6">
        <f ca="1">IFERROR(INDEX(INDIRECT(AB$3&amp;"!$G$4:$G$2777"),MATCH(Overview!$A163,INDIRECT(AB$3&amp;"!$B$4:$B$277"),0)),"NaN")</f>
        <v>0.77500000000000002</v>
      </c>
      <c r="AC163" s="6">
        <f ca="1">IFERROR(INDEX(INDIRECT(AC$3&amp;"!$G$4:$G$2777"),MATCH(Overview!$A163,INDIRECT(AC$3&amp;"!$B$4:$B$277"),0)),"NaN")</f>
        <v>8.3450000000000006</v>
      </c>
      <c r="AD163" s="6">
        <f ca="1">IFERROR(INDEX(INDIRECT(AD$3&amp;"!$G$4:$G$2777"),MATCH(Overview!$A163,INDIRECT(AD$3&amp;"!$B$4:$B$277"),0)),"NaN")</f>
        <v>326.178</v>
      </c>
      <c r="AE163" s="6">
        <f ca="1">IFERROR(INDEX(INDIRECT(AE$3&amp;"!$G$4:$G$2777"),MATCH(Overview!$A163,INDIRECT(AE$3&amp;"!$B$4:$B$277"),0)),"NaN")</f>
        <v>319.2</v>
      </c>
      <c r="AF163" s="6" t="str">
        <f ca="1">IFERROR(INDEX(INDIRECT(AF$3&amp;"!$G$4:$G$2777"),MATCH(Overview!$A163,INDIRECT(AF$3&amp;"!$B$4:$B$277"),0)),"NaN")</f>
        <v>NaN</v>
      </c>
      <c r="AG163" s="6">
        <f ca="1">IFERROR(INDEX(INDIRECT(AG$3&amp;"!$G$4:$G$2777"),MATCH(Overview!$A163,INDIRECT(AG$3&amp;"!$B$4:$B$277"),0)),"NaN")</f>
        <v>2.9390000000000001</v>
      </c>
      <c r="AH163" s="6">
        <f ca="1">IFERROR(INDEX(INDIRECT(AH$3&amp;"!$G$4:$G$2777"),MATCH(Overview!$A163,INDIRECT(AH$3&amp;"!$B$4:$B$277"),0)),"NaN")</f>
        <v>248.17699999999999</v>
      </c>
      <c r="AI163" s="6">
        <f ca="1">IFERROR(INDEX(INDIRECT(AI$3&amp;"!$G$4:$G$2777"),MATCH(Overview!$A163,INDIRECT(AI$3&amp;"!$B$4:$B$277"),0)),"NaN")</f>
        <v>4369.1790000000001</v>
      </c>
      <c r="AJ163" s="6">
        <f ca="1">IFERROR(INDEX(INDIRECT(AJ$3&amp;"!$G$4:$G$2777"),MATCH(Overview!$A163,INDIRECT(AJ$3&amp;"!$B$4:$B$277"),0)),"NaN")</f>
        <v>171.36199999999999</v>
      </c>
      <c r="AK163" s="6">
        <f ca="1">IFERROR(INDEX(INDIRECT(AK$3&amp;"!$G$4:$G$2777"),MATCH(Overview!$A163,INDIRECT(AK$3&amp;"!$B$4:$B$277"),0)),"NaN")</f>
        <v>2316.1410000000001</v>
      </c>
      <c r="AL163" s="6">
        <f ca="1">IFERROR(INDEX(INDIRECT(AL$3&amp;"!$G$4:$G$2777"),MATCH(Overview!$A163,INDIRECT(AL$3&amp;"!$B$4:$B$277"),0)),"NaN")</f>
        <v>744.94600000000003</v>
      </c>
      <c r="AM163" s="6">
        <f ca="1">IFERROR(INDEX(INDIRECT(AM$3&amp;"!$G$4:$G$2777"),MATCH(Overview!$A163,INDIRECT(AM$3&amp;"!$B$4:$B$277"),0)),"NaN")</f>
        <v>15886.755999999999</v>
      </c>
      <c r="AN163" s="6">
        <f ca="1">IFERROR(INDEX(INDIRECT(AN$3&amp;"!$G$4:$G$2777"),MATCH(Overview!$A163,INDIRECT(AN$3&amp;"!$B$4:$B$277"),0)),"NaN")</f>
        <v>32657.119999999999</v>
      </c>
      <c r="AO163" s="6">
        <f ca="1">IFERROR(INDEX(INDIRECT(AO$3&amp;"!$G$4:$G$2777"),MATCH(Overview!$A163,INDIRECT(AO$3&amp;"!$B$4:$B$277"),0)),"NaN")</f>
        <v>3795.11</v>
      </c>
      <c r="AP163" s="6">
        <f ca="1">IFERROR(INDEX(INDIRECT(AP$3&amp;"!$G$4:$G$2777"),MATCH(Overview!$A163,INDIRECT(AP$3&amp;"!$B$4:$B$277"),0)),"NaN")</f>
        <v>42.058</v>
      </c>
      <c r="AQ163" s="6">
        <f ca="1">IFERROR(INDEX(INDIRECT(AQ$3&amp;"!$G$4:$G$2777"),MATCH(Overview!$A163,INDIRECT(AQ$3&amp;"!$B$4:$B$277"),0)),"NaN")</f>
        <v>4906.5349999999999</v>
      </c>
      <c r="AR163" s="6">
        <f ca="1">IFERROR(INDEX(INDIRECT(AR$3&amp;"!$G$4:$G$2777"),MATCH(Overview!$A163,INDIRECT(AR$3&amp;"!$B$4:$B$277"),0)),"NaN")</f>
        <v>2549.0479999999998</v>
      </c>
      <c r="AS163" s="6">
        <f ca="1">IFERROR(INDEX(INDIRECT(AS$3&amp;"!$G$4:$G$2777"),MATCH(Overview!$A163,INDIRECT(AS$3&amp;"!$B$4:$B$277"),0)),"NaN")</f>
        <v>24475.276000000002</v>
      </c>
      <c r="AT163" s="6">
        <f ca="1">IFERROR(INDEX(INDIRECT(AT$3&amp;"!$G$4:$G$2777"),MATCH(Overview!$A163,INDIRECT(AT$3&amp;"!$B$4:$B$277"),0)),"NaN")</f>
        <v>746.01199999999994</v>
      </c>
      <c r="AU163" s="6">
        <f ca="1">IFERROR(INDEX(INDIRECT(AU$3&amp;"!$G$4:$G$2777"),MATCH(Overview!$A163,INDIRECT(AU$3&amp;"!$B$4:$B$277"),0)),"NaN")</f>
        <v>2512.0790000000002</v>
      </c>
      <c r="AV163" s="6">
        <f ca="1">IFERROR(INDEX(INDIRECT(AV$3&amp;"!$G$4:$G$2777"),MATCH(Overview!$A163,INDIRECT(AV$3&amp;"!$B$4:$B$277"),0)),"NaN")</f>
        <v>16380.481</v>
      </c>
      <c r="AW163" s="6">
        <f ca="1">IFERROR(INDEX(INDIRECT(AW$3&amp;"!$G$4:$G$2777"),MATCH(Overview!$A163,INDIRECT(AW$3&amp;"!$B$4:$B$277"),0)),"NaN")</f>
        <v>781.40599999999995</v>
      </c>
      <c r="AX163" s="6">
        <f ca="1">IFERROR(INDEX(INDIRECT(AX$3&amp;"!$G$4:$G$2777"),MATCH(Overview!$A163,INDIRECT(AX$3&amp;"!$B$4:$B$277"),0)),"NaN")</f>
        <v>193.43700000000001</v>
      </c>
      <c r="AY163" s="6">
        <f ca="1">IFERROR(INDEX(INDIRECT(AY$3&amp;"!$G$4:$G$2777"),MATCH(Overview!$A163,INDIRECT(AY$3&amp;"!$B$4:$B$277"),0)),"NaN")</f>
        <v>2833.3789999999999</v>
      </c>
      <c r="AZ163" s="6">
        <f ca="1">IFERROR(INDEX(INDIRECT(AZ$3&amp;"!$G$4:$G$2777"),MATCH(Overview!$A163,INDIRECT(AZ$3&amp;"!$B$4:$B$277"),0)),"NaN")</f>
        <v>931.58699999999999</v>
      </c>
      <c r="BA163" s="6">
        <f ca="1">IFERROR(INDEX(INDIRECT(BA$3&amp;"!$G$4:$G$2777"),MATCH(Overview!$A163,INDIRECT(BA$3&amp;"!$B$4:$B$277"),0)),"NaN")</f>
        <v>69.751999999999995</v>
      </c>
      <c r="BB163" s="6">
        <f t="shared" ca="1" si="2"/>
        <v>1478245.0755829997</v>
      </c>
    </row>
    <row r="164" spans="1:55" x14ac:dyDescent="0.55000000000000004">
      <c r="A164" t="s">
        <v>23</v>
      </c>
      <c r="B164" s="6">
        <f ca="1">IFERROR(INDEX(INDIRECT(B$3&amp;"!$G$4:$G$2777"),MATCH(Overview!$A164,INDIRECT(B$3&amp;"!$B$4:$B$277"),0)),"NaN")</f>
        <v>210924.298067</v>
      </c>
      <c r="C164" s="6">
        <f ca="1">IFERROR(INDEX(INDIRECT(C$3&amp;"!$G$4:$G$2777"),MATCH(Overview!$A164,INDIRECT(C$3&amp;"!$B$4:$B$277"),0)),"NaN")</f>
        <v>109524.23648399999</v>
      </c>
      <c r="D164" s="6">
        <f ca="1">IFERROR(INDEX(INDIRECT(D$3&amp;"!$G$4:$G$2777"),MATCH(Overview!$A164,INDIRECT(D$3&amp;"!$B$4:$B$277"),0)),"NaN")</f>
        <v>134777.84426700001</v>
      </c>
      <c r="E164" s="6">
        <f ca="1">IFERROR(INDEX(INDIRECT(E$3&amp;"!$G$4:$G$2777"),MATCH(Overview!$A164,INDIRECT(E$3&amp;"!$B$4:$B$277"),0)),"NaN")</f>
        <v>98207.301944999999</v>
      </c>
      <c r="F164" s="6">
        <f ca="1">IFERROR(INDEX(INDIRECT(F$3&amp;"!$G$4:$G$2777"),MATCH(Overview!$A164,INDIRECT(F$3&amp;"!$B$4:$B$277"),0)),"NaN")</f>
        <v>84419.824987</v>
      </c>
      <c r="G164" s="6">
        <f ca="1">IFERROR(INDEX(INDIRECT(G$3&amp;"!$G$4:$G$2777"),MATCH(Overview!$A164,INDIRECT(G$3&amp;"!$B$4:$B$277"),0)),"NaN")</f>
        <v>173676.08138399999</v>
      </c>
      <c r="H164" s="6">
        <f ca="1">IFERROR(INDEX(INDIRECT(H$3&amp;"!$G$4:$G$2777"),MATCH(Overview!$A164,INDIRECT(H$3&amp;"!$B$4:$B$277"),0)),"NaN")</f>
        <v>118226.403744</v>
      </c>
      <c r="I164" s="6">
        <f ca="1">IFERROR(INDEX(INDIRECT(I$3&amp;"!$G$4:$G$2777"),MATCH(Overview!$A164,INDIRECT(I$3&amp;"!$B$4:$B$277"),0)),"NaN")</f>
        <v>94803.923999999999</v>
      </c>
      <c r="J164" s="6">
        <f ca="1">IFERROR(INDEX(INDIRECT(J$3&amp;"!$G$4:$G$2777"),MATCH(Overview!$A164,INDIRECT(J$3&amp;"!$B$4:$B$277"),0)),"NaN")</f>
        <v>68978.203999999998</v>
      </c>
      <c r="K164" s="6">
        <f ca="1">IFERROR(INDEX(INDIRECT(K$3&amp;"!$G$4:$G$2777"),MATCH(Overview!$A164,INDIRECT(K$3&amp;"!$B$4:$B$277"),0)),"NaN")</f>
        <v>28361.505000000001</v>
      </c>
      <c r="L164" s="6">
        <f ca="1">IFERROR(INDEX(INDIRECT(L$3&amp;"!$K$4:$K$2777"),MATCH(Overview!$A164,INDIRECT(L$3&amp;"!$J$4:$J$277"),0)),"NaN")</f>
        <v>158.12499999999994</v>
      </c>
      <c r="M164" s="6">
        <f ca="1">IFERROR(INDEX(INDIRECT(M$3&amp;"!$K$4:$K$2777"),MATCH(Overview!$A164,INDIRECT(M$3&amp;"!$J$4:$J$277"),0)),"NaN")</f>
        <v>68.396000000000001</v>
      </c>
      <c r="N164" s="6">
        <f ca="1">IFERROR(INDEX(INDIRECT(N$3&amp;"!$G$4:$G$2777"),MATCH(Overview!$A164,INDIRECT(N$3&amp;"!$B$4:$B$277"),0)),"NaN")</f>
        <v>112331.61500000001</v>
      </c>
      <c r="O164" s="6">
        <f ca="1">IFERROR(INDEX(INDIRECT(O$3&amp;"!$G$4:$G$2777"),MATCH(Overview!$A164,INDIRECT(O$3&amp;"!$B$4:$B$277"),0)),"NaN")</f>
        <v>14936.466</v>
      </c>
      <c r="P164" s="6">
        <f ca="1">IFERROR(INDEX(INDIRECT(P$3&amp;"!$G$4:$G$2777"),MATCH(Overview!$A164,INDIRECT(P$3&amp;"!$B$4:$B$277"),0)),"NaN")</f>
        <v>18058.696</v>
      </c>
      <c r="Q164" s="6">
        <f ca="1">IFERROR(INDEX(INDIRECT(Q$3&amp;"!$G$4:$G$2777"),MATCH(Overview!$A164,INDIRECT(Q$3&amp;"!$B$4:$B$277"),0)),"NaN")</f>
        <v>5056.0200000000004</v>
      </c>
      <c r="R164" s="6">
        <f ca="1">IFERROR(INDEX(INDIRECT(R$3&amp;"!$G$4:$G$2777"),MATCH(Overview!$A164,INDIRECT(R$3&amp;"!$B$4:$B$277"),0)),"NaN")</f>
        <v>34717.298000000003</v>
      </c>
      <c r="S164" s="6">
        <f ca="1">IFERROR(INDEX(INDIRECT(S$3&amp;"!$G$4:$G$2777"),MATCH(Overview!$A164,INDIRECT(S$3&amp;"!$B$4:$B$277"),0)),"NaN")</f>
        <v>7217.7020000000002</v>
      </c>
      <c r="T164" s="6">
        <f ca="1">IFERROR(INDEX(INDIRECT(T$3&amp;"!$G$4:$G$2777"),MATCH(Overview!$A164,INDIRECT(T$3&amp;"!$B$4:$B$277"),0)),"NaN")</f>
        <v>30961.317999999999</v>
      </c>
      <c r="U164" s="6">
        <f ca="1">IFERROR(INDEX(INDIRECT(U$3&amp;"!$G$4:$G$2777"),MATCH(Overview!$A164,INDIRECT(U$3&amp;"!$B$4:$B$277"),0)),"NaN")</f>
        <v>7802.0730000000003</v>
      </c>
      <c r="V164" s="6">
        <f ca="1">IFERROR(INDEX(INDIRECT(V$3&amp;"!$G$4:$G$2777"),MATCH(Overview!$A164,INDIRECT(V$3&amp;"!$B$4:$B$277"),0)),"NaN")</f>
        <v>10308.946</v>
      </c>
      <c r="W164" s="6">
        <f ca="1">IFERROR(INDEX(INDIRECT(W$3&amp;"!$G$4:$G$2777"),MATCH(Overview!$A164,INDIRECT(W$3&amp;"!$B$4:$B$277"),0)),"NaN")</f>
        <v>26386.673999999999</v>
      </c>
      <c r="X164" s="6">
        <f ca="1">IFERROR(INDEX(INDIRECT(X$3&amp;"!$K$4:$K$2777"),MATCH(Overview!$A164,INDIRECT(X$3&amp;"!$J$4:$J$277"),0)),"NaN")</f>
        <v>-10.108000000000001</v>
      </c>
      <c r="Y164" s="6">
        <f ca="1">IFERROR(INDEX(INDIRECT(Y$3&amp;"!$K$4:$K$2777"),MATCH(Overview!$A164,INDIRECT(Y$3&amp;"!$J$4:$J$277"),0)),"NaN")</f>
        <v>-0.19300000000000042</v>
      </c>
      <c r="Z164" s="6">
        <f ca="1">IFERROR(INDEX(INDIRECT(Z$3&amp;"!$K$4:$K$2777"),MATCH(Overview!$A164,INDIRECT(Z$3&amp;"!$J$4:$J$277"),0)),"NaN")</f>
        <v>-11.285</v>
      </c>
      <c r="AA164" s="6">
        <f ca="1">IFERROR(INDEX(INDIRECT(AA$3&amp;"!$G$4:$G$2777"),MATCH(Overview!$A164,INDIRECT(AA$3&amp;"!$B$4:$B$277"),0)),"NaN")</f>
        <v>221.39500000000001</v>
      </c>
      <c r="AB164" s="6">
        <f ca="1">IFERROR(INDEX(INDIRECT(AB$3&amp;"!$G$4:$G$2777"),MATCH(Overview!$A164,INDIRECT(AB$3&amp;"!$B$4:$B$277"),0)),"NaN")</f>
        <v>0.75800000000000001</v>
      </c>
      <c r="AC164" s="6">
        <f ca="1">IFERROR(INDEX(INDIRECT(AC$3&amp;"!$G$4:$G$2777"),MATCH(Overview!$A164,INDIRECT(AC$3&amp;"!$B$4:$B$277"),0)),"NaN")</f>
        <v>8.5239999999999991</v>
      </c>
      <c r="AD164" s="6">
        <f ca="1">IFERROR(INDEX(INDIRECT(AD$3&amp;"!$G$4:$G$2777"),MATCH(Overview!$A164,INDIRECT(AD$3&amp;"!$B$4:$B$277"),0)),"NaN")</f>
        <v>345.81799999999998</v>
      </c>
      <c r="AE164" s="6">
        <f ca="1">IFERROR(INDEX(INDIRECT(AE$3&amp;"!$G$4:$G$2777"),MATCH(Overview!$A164,INDIRECT(AE$3&amp;"!$B$4:$B$277"),0)),"NaN")</f>
        <v>227.53</v>
      </c>
      <c r="AF164" s="6" t="str">
        <f ca="1">IFERROR(INDEX(INDIRECT(AF$3&amp;"!$G$4:$G$2777"),MATCH(Overview!$A164,INDIRECT(AF$3&amp;"!$B$4:$B$277"),0)),"NaN")</f>
        <v>NaN</v>
      </c>
      <c r="AG164" s="6">
        <f ca="1">IFERROR(INDEX(INDIRECT(AG$3&amp;"!$G$4:$G$2777"),MATCH(Overview!$A164,INDIRECT(AG$3&amp;"!$B$4:$B$277"),0)),"NaN")</f>
        <v>3.1970000000000001</v>
      </c>
      <c r="AH164" s="6">
        <f ca="1">IFERROR(INDEX(INDIRECT(AH$3&amp;"!$G$4:$G$2777"),MATCH(Overview!$A164,INDIRECT(AH$3&amp;"!$B$4:$B$277"),0)),"NaN")</f>
        <v>259.24</v>
      </c>
      <c r="AI164" s="6">
        <f ca="1">IFERROR(INDEX(INDIRECT(AI$3&amp;"!$G$4:$G$2777"),MATCH(Overview!$A164,INDIRECT(AI$3&amp;"!$B$4:$B$277"),0)),"NaN")</f>
        <v>4405.46</v>
      </c>
      <c r="AJ164" s="6">
        <f ca="1">IFERROR(INDEX(INDIRECT(AJ$3&amp;"!$G$4:$G$2777"),MATCH(Overview!$A164,INDIRECT(AJ$3&amp;"!$B$4:$B$277"),0)),"NaN")</f>
        <v>171.45500000000001</v>
      </c>
      <c r="AK164" s="6">
        <f ca="1">IFERROR(INDEX(INDIRECT(AK$3&amp;"!$G$4:$G$2777"),MATCH(Overview!$A164,INDIRECT(AK$3&amp;"!$B$4:$B$277"),0)),"NaN")</f>
        <v>2400.12</v>
      </c>
      <c r="AL164" s="6">
        <f ca="1">IFERROR(INDEX(INDIRECT(AL$3&amp;"!$G$4:$G$2777"),MATCH(Overview!$A164,INDIRECT(AL$3&amp;"!$B$4:$B$277"),0)),"NaN")</f>
        <v>782.17700000000002</v>
      </c>
      <c r="AM164" s="6">
        <f ca="1">IFERROR(INDEX(INDIRECT(AM$3&amp;"!$G$4:$G$2777"),MATCH(Overview!$A164,INDIRECT(AM$3&amp;"!$B$4:$B$277"),0)),"NaN")</f>
        <v>16235.047</v>
      </c>
      <c r="AN164" s="6">
        <f ca="1">IFERROR(INDEX(INDIRECT(AN$3&amp;"!$G$4:$G$2777"),MATCH(Overview!$A164,INDIRECT(AN$3&amp;"!$B$4:$B$277"),0)),"NaN")</f>
        <v>33859.487999999998</v>
      </c>
      <c r="AO164" s="6">
        <f ca="1">IFERROR(INDEX(INDIRECT(AO$3&amp;"!$G$4:$G$2777"),MATCH(Overview!$A164,INDIRECT(AO$3&amp;"!$B$4:$B$277"),0)),"NaN")</f>
        <v>3820.3119999999999</v>
      </c>
      <c r="AP164" s="6">
        <f ca="1">IFERROR(INDEX(INDIRECT(AP$3&amp;"!$G$4:$G$2777"),MATCH(Overview!$A164,INDIRECT(AP$3&amp;"!$B$4:$B$277"),0)),"NaN")</f>
        <v>42.231999999999999</v>
      </c>
      <c r="AQ164" s="6">
        <f ca="1">IFERROR(INDEX(INDIRECT(AQ$3&amp;"!$G$4:$G$2777"),MATCH(Overview!$A164,INDIRECT(AQ$3&amp;"!$B$4:$B$277"),0)),"NaN")</f>
        <v>5096.634</v>
      </c>
      <c r="AR164" s="6">
        <f ca="1">IFERROR(INDEX(INDIRECT(AR$3&amp;"!$G$4:$G$2777"),MATCH(Overview!$A164,INDIRECT(AR$3&amp;"!$B$4:$B$277"),0)),"NaN")</f>
        <v>2600.0540000000001</v>
      </c>
      <c r="AS164" s="6">
        <f ca="1">IFERROR(INDEX(INDIRECT(AS$3&amp;"!$G$4:$G$2777"),MATCH(Overview!$A164,INDIRECT(AS$3&amp;"!$B$4:$B$277"),0)),"NaN")</f>
        <v>24996.191999999999</v>
      </c>
      <c r="AT164" s="6">
        <f ca="1">IFERROR(INDEX(INDIRECT(AT$3&amp;"!$G$4:$G$2777"),MATCH(Overview!$A164,INDIRECT(AT$3&amp;"!$B$4:$B$277"),0)),"NaN")</f>
        <v>767.85</v>
      </c>
      <c r="AU164" s="6">
        <f ca="1">IFERROR(INDEX(INDIRECT(AU$3&amp;"!$G$4:$G$2777"),MATCH(Overview!$A164,INDIRECT(AU$3&amp;"!$B$4:$B$277"),0)),"NaN")</f>
        <v>2654.6120000000001</v>
      </c>
      <c r="AV164" s="6">
        <f ca="1">IFERROR(INDEX(INDIRECT(AV$3&amp;"!$G$4:$G$2777"),MATCH(Overview!$A164,INDIRECT(AV$3&amp;"!$B$4:$B$277"),0)),"NaN")</f>
        <v>16437.477999999999</v>
      </c>
      <c r="AW164" s="6">
        <f ca="1">IFERROR(INDEX(INDIRECT(AW$3&amp;"!$G$4:$G$2777"),MATCH(Overview!$A164,INDIRECT(AW$3&amp;"!$B$4:$B$277"),0)),"NaN")</f>
        <v>783.93499999999995</v>
      </c>
      <c r="AX164" s="6">
        <f ca="1">IFERROR(INDEX(INDIRECT(AX$3&amp;"!$G$4:$G$2777"),MATCH(Overview!$A164,INDIRECT(AX$3&amp;"!$B$4:$B$277"),0)),"NaN")</f>
        <v>195.26599999999999</v>
      </c>
      <c r="AY164" s="6">
        <f ca="1">IFERROR(INDEX(INDIRECT(AY$3&amp;"!$G$4:$G$2777"),MATCH(Overview!$A164,INDIRECT(AY$3&amp;"!$B$4:$B$277"),0)),"NaN")</f>
        <v>2911.0639999999999</v>
      </c>
      <c r="AZ164" s="6">
        <f ca="1">IFERROR(INDEX(INDIRECT(AZ$3&amp;"!$G$4:$G$2777"),MATCH(Overview!$A164,INDIRECT(AZ$3&amp;"!$B$4:$B$277"),0)),"NaN")</f>
        <v>984.47500000000002</v>
      </c>
      <c r="BA164" s="6">
        <f ca="1">IFERROR(INDEX(INDIRECT(BA$3&amp;"!$G$4:$G$2777"),MATCH(Overview!$A164,INDIRECT(BA$3&amp;"!$B$4:$B$277"),0)),"NaN")</f>
        <v>68.034999999999997</v>
      </c>
      <c r="BB164" s="6">
        <f t="shared" ca="1" si="2"/>
        <v>1510159.7148779999</v>
      </c>
    </row>
    <row r="165" spans="1:55" x14ac:dyDescent="0.55000000000000004">
      <c r="A165" t="s">
        <v>22</v>
      </c>
      <c r="B165" s="6">
        <f ca="1">IFERROR(INDEX(INDIRECT(B$3&amp;"!$G$4:$G$2777"),MATCH(Overview!$A165,INDIRECT(B$3&amp;"!$B$4:$B$277"),0)),"NaN")</f>
        <v>212572.22557800001</v>
      </c>
      <c r="C165" s="6">
        <f ca="1">IFERROR(INDEX(INDIRECT(C$3&amp;"!$G$4:$G$2777"),MATCH(Overview!$A165,INDIRECT(C$3&amp;"!$B$4:$B$277"),0)),"NaN")</f>
        <v>110841.315861</v>
      </c>
      <c r="D165" s="6">
        <f ca="1">IFERROR(INDEX(INDIRECT(D$3&amp;"!$G$4:$G$2777"),MATCH(Overview!$A165,INDIRECT(D$3&amp;"!$B$4:$B$277"),0)),"NaN")</f>
        <v>134156.61501499999</v>
      </c>
      <c r="E165" s="6">
        <f ca="1">IFERROR(INDEX(INDIRECT(E$3&amp;"!$G$4:$G$2777"),MATCH(Overview!$A165,INDIRECT(E$3&amp;"!$B$4:$B$277"),0)),"NaN")</f>
        <v>100447.64125299999</v>
      </c>
      <c r="F165" s="6">
        <f ca="1">IFERROR(INDEX(INDIRECT(F$3&amp;"!$G$4:$G$2777"),MATCH(Overview!$A165,INDIRECT(F$3&amp;"!$B$4:$B$277"),0)),"NaN")</f>
        <v>84971.412519999998</v>
      </c>
      <c r="G165" s="6">
        <f ca="1">IFERROR(INDEX(INDIRECT(G$3&amp;"!$G$4:$G$2777"),MATCH(Overview!$A165,INDIRECT(G$3&amp;"!$B$4:$B$277"),0)),"NaN")</f>
        <v>174476.88089500001</v>
      </c>
      <c r="H165" s="6">
        <f ca="1">IFERROR(INDEX(INDIRECT(H$3&amp;"!$G$4:$G$2777"),MATCH(Overview!$A165,INDIRECT(H$3&amp;"!$B$4:$B$277"),0)),"NaN")</f>
        <v>119099.750614</v>
      </c>
      <c r="I165" s="6">
        <f ca="1">IFERROR(INDEX(INDIRECT(I$3&amp;"!$G$4:$G$2777"),MATCH(Overview!$A165,INDIRECT(I$3&amp;"!$B$4:$B$277"),0)),"NaN")</f>
        <v>93179.563999999998</v>
      </c>
      <c r="J165" s="6">
        <f ca="1">IFERROR(INDEX(INDIRECT(J$3&amp;"!$G$4:$G$2777"),MATCH(Overview!$A165,INDIRECT(J$3&amp;"!$B$4:$B$277"),0)),"NaN")</f>
        <v>69085.551999999996</v>
      </c>
      <c r="K165" s="6">
        <f ca="1">IFERROR(INDEX(INDIRECT(K$3&amp;"!$G$4:$G$2777"),MATCH(Overview!$A165,INDIRECT(K$3&amp;"!$B$4:$B$277"),0)),"NaN")</f>
        <v>27335.826000000001</v>
      </c>
      <c r="L165" s="6">
        <f ca="1">IFERROR(INDEX(INDIRECT(L$3&amp;"!$K$4:$K$2777"),MATCH(Overview!$A165,INDIRECT(L$3&amp;"!$J$4:$J$277"),0)),"NaN")</f>
        <v>21.388999999999996</v>
      </c>
      <c r="M165" s="6">
        <f ca="1">IFERROR(INDEX(INDIRECT(M$3&amp;"!$K$4:$K$2777"),MATCH(Overview!$A165,INDIRECT(M$3&amp;"!$J$4:$J$277"),0)),"NaN")</f>
        <v>35.040000000000006</v>
      </c>
      <c r="N165" s="6">
        <f ca="1">IFERROR(INDEX(INDIRECT(N$3&amp;"!$G$4:$G$2777"),MATCH(Overview!$A165,INDIRECT(N$3&amp;"!$B$4:$B$277"),0)),"NaN")</f>
        <v>115230.06</v>
      </c>
      <c r="O165" s="6">
        <f ca="1">IFERROR(INDEX(INDIRECT(O$3&amp;"!$G$4:$G$2777"),MATCH(Overview!$A165,INDIRECT(O$3&amp;"!$B$4:$B$277"),0)),"NaN")</f>
        <v>15022.261</v>
      </c>
      <c r="P165" s="6">
        <f ca="1">IFERROR(INDEX(INDIRECT(P$3&amp;"!$G$4:$G$2777"),MATCH(Overview!$A165,INDIRECT(P$3&amp;"!$B$4:$B$277"),0)),"NaN")</f>
        <v>17940.855</v>
      </c>
      <c r="Q165" s="6">
        <f ca="1">IFERROR(INDEX(INDIRECT(Q$3&amp;"!$G$4:$G$2777"),MATCH(Overview!$A165,INDIRECT(Q$3&amp;"!$B$4:$B$277"),0)),"NaN")</f>
        <v>5134.5379999999996</v>
      </c>
      <c r="R165" s="6">
        <f ca="1">IFERROR(INDEX(INDIRECT(R$3&amp;"!$G$4:$G$2777"),MATCH(Overview!$A165,INDIRECT(R$3&amp;"!$B$4:$B$277"),0)),"NaN")</f>
        <v>34608.061999999998</v>
      </c>
      <c r="S165" s="6">
        <f ca="1">IFERROR(INDEX(INDIRECT(S$3&amp;"!$G$4:$G$2777"),MATCH(Overview!$A165,INDIRECT(S$3&amp;"!$B$4:$B$277"),0)),"NaN")</f>
        <v>7169.5519999999997</v>
      </c>
      <c r="T165" s="6">
        <f ca="1">IFERROR(INDEX(INDIRECT(T$3&amp;"!$G$4:$G$2777"),MATCH(Overview!$A165,INDIRECT(T$3&amp;"!$B$4:$B$277"),0)),"NaN")</f>
        <v>30720.309000000001</v>
      </c>
      <c r="U165" s="6">
        <f ca="1">IFERROR(INDEX(INDIRECT(U$3&amp;"!$G$4:$G$2777"),MATCH(Overview!$A165,INDIRECT(U$3&amp;"!$B$4:$B$277"),0)),"NaN")</f>
        <v>7814.5889999999999</v>
      </c>
      <c r="V165" s="6">
        <f ca="1">IFERROR(INDEX(INDIRECT(V$3&amp;"!$G$4:$G$2777"),MATCH(Overview!$A165,INDIRECT(V$3&amp;"!$B$4:$B$277"),0)),"NaN")</f>
        <v>10190.091</v>
      </c>
      <c r="W165" s="6">
        <f ca="1">IFERROR(INDEX(INDIRECT(W$3&amp;"!$G$4:$G$2777"),MATCH(Overview!$A165,INDIRECT(W$3&amp;"!$B$4:$B$277"),0)),"NaN")</f>
        <v>26266.837</v>
      </c>
      <c r="X165" s="6">
        <f ca="1">IFERROR(INDEX(INDIRECT(X$3&amp;"!$K$4:$K$2777"),MATCH(Overview!$A165,INDIRECT(X$3&amp;"!$J$4:$J$277"),0)),"NaN")</f>
        <v>-19.928999999999998</v>
      </c>
      <c r="Y165" s="6">
        <f ca="1">IFERROR(INDEX(INDIRECT(Y$3&amp;"!$K$4:$K$2777"),MATCH(Overview!$A165,INDIRECT(Y$3&amp;"!$J$4:$J$277"),0)),"NaN")</f>
        <v>-8.7000000000000077E-2</v>
      </c>
      <c r="Z165" s="6">
        <f ca="1">IFERROR(INDEX(INDIRECT(Z$3&amp;"!$K$4:$K$2777"),MATCH(Overview!$A165,INDIRECT(Z$3&amp;"!$J$4:$J$277"),0)),"NaN")</f>
        <v>-2.6279999999999997</v>
      </c>
      <c r="AA165" s="6">
        <f ca="1">IFERROR(INDEX(INDIRECT(AA$3&amp;"!$G$4:$G$2777"),MATCH(Overview!$A165,INDIRECT(AA$3&amp;"!$B$4:$B$277"),0)),"NaN")</f>
        <v>237.55099999999999</v>
      </c>
      <c r="AB165" s="6">
        <f ca="1">IFERROR(INDEX(INDIRECT(AB$3&amp;"!$G$4:$G$2777"),MATCH(Overview!$A165,INDIRECT(AB$3&amp;"!$B$4:$B$277"),0)),"NaN")</f>
        <v>0.77200000000000002</v>
      </c>
      <c r="AC165" s="6">
        <f ca="1">IFERROR(INDEX(INDIRECT(AC$3&amp;"!$G$4:$G$2777"),MATCH(Overview!$A165,INDIRECT(AC$3&amp;"!$B$4:$B$277"),0)),"NaN")</f>
        <v>9.2629999999999999</v>
      </c>
      <c r="AD165" s="6">
        <f ca="1">IFERROR(INDEX(INDIRECT(AD$3&amp;"!$G$4:$G$2777"),MATCH(Overview!$A165,INDIRECT(AD$3&amp;"!$B$4:$B$277"),0)),"NaN")</f>
        <v>377.35300000000001</v>
      </c>
      <c r="AE165" s="6">
        <f ca="1">IFERROR(INDEX(INDIRECT(AE$3&amp;"!$G$4:$G$2777"),MATCH(Overview!$A165,INDIRECT(AE$3&amp;"!$B$4:$B$277"),0)),"NaN")</f>
        <v>244.81100000000001</v>
      </c>
      <c r="AF165" s="6" t="str">
        <f ca="1">IFERROR(INDEX(INDIRECT(AF$3&amp;"!$G$4:$G$2777"),MATCH(Overview!$A165,INDIRECT(AF$3&amp;"!$B$4:$B$277"),0)),"NaN")</f>
        <v>NaN</v>
      </c>
      <c r="AG165" s="6">
        <f ca="1">IFERROR(INDEX(INDIRECT(AG$3&amp;"!$G$4:$G$2777"),MATCH(Overview!$A165,INDIRECT(AG$3&amp;"!$B$4:$B$277"),0)),"NaN")</f>
        <v>3.3980000000000001</v>
      </c>
      <c r="AH165" s="6">
        <f ca="1">IFERROR(INDEX(INDIRECT(AH$3&amp;"!$G$4:$G$2777"),MATCH(Overview!$A165,INDIRECT(AH$3&amp;"!$B$4:$B$277"),0)),"NaN")</f>
        <v>265.02100000000002</v>
      </c>
      <c r="AI165" s="6">
        <f ca="1">IFERROR(INDEX(INDIRECT(AI$3&amp;"!$G$4:$G$2777"),MATCH(Overview!$A165,INDIRECT(AI$3&amp;"!$B$4:$B$277"),0)),"NaN")</f>
        <v>4510.9219999999996</v>
      </c>
      <c r="AJ165" s="6">
        <f ca="1">IFERROR(INDEX(INDIRECT(AJ$3&amp;"!$G$4:$G$2777"),MATCH(Overview!$A165,INDIRECT(AJ$3&amp;"!$B$4:$B$277"),0)),"NaN")</f>
        <v>162.226</v>
      </c>
      <c r="AK165" s="6">
        <f ca="1">IFERROR(INDEX(INDIRECT(AK$3&amp;"!$G$4:$G$2777"),MATCH(Overview!$A165,INDIRECT(AK$3&amp;"!$B$4:$B$277"),0)),"NaN")</f>
        <v>2397.06</v>
      </c>
      <c r="AL165" s="6">
        <f ca="1">IFERROR(INDEX(INDIRECT(AL$3&amp;"!$G$4:$G$2777"),MATCH(Overview!$A165,INDIRECT(AL$3&amp;"!$B$4:$B$277"),0)),"NaN")</f>
        <v>817.22500000000002</v>
      </c>
      <c r="AM165" s="6">
        <f ca="1">IFERROR(INDEX(INDIRECT(AM$3&amp;"!$G$4:$G$2777"),MATCH(Overview!$A165,INDIRECT(AM$3&amp;"!$B$4:$B$277"),0)),"NaN")</f>
        <v>16461.391</v>
      </c>
      <c r="AN165" s="6">
        <f ca="1">IFERROR(INDEX(INDIRECT(AN$3&amp;"!$G$4:$G$2777"),MATCH(Overview!$A165,INDIRECT(AN$3&amp;"!$B$4:$B$277"),0)),"NaN")</f>
        <v>34002.527999999998</v>
      </c>
      <c r="AO165" s="6">
        <f ca="1">IFERROR(INDEX(INDIRECT(AO$3&amp;"!$G$4:$G$2777"),MATCH(Overview!$A165,INDIRECT(AO$3&amp;"!$B$4:$B$277"),0)),"NaN")</f>
        <v>3801.4319999999998</v>
      </c>
      <c r="AP165" s="6">
        <f ca="1">IFERROR(INDEX(INDIRECT(AP$3&amp;"!$G$4:$G$2777"),MATCH(Overview!$A165,INDIRECT(AP$3&amp;"!$B$4:$B$277"),0)),"NaN")</f>
        <v>42.390999999999998</v>
      </c>
      <c r="AQ165" s="6">
        <f ca="1">IFERROR(INDEX(INDIRECT(AQ$3&amp;"!$G$4:$G$2777"),MATCH(Overview!$A165,INDIRECT(AQ$3&amp;"!$B$4:$B$277"),0)),"NaN")</f>
        <v>5091.0389999999998</v>
      </c>
      <c r="AR165" s="6">
        <f ca="1">IFERROR(INDEX(INDIRECT(AR$3&amp;"!$G$4:$G$2777"),MATCH(Overview!$A165,INDIRECT(AR$3&amp;"!$B$4:$B$277"),0)),"NaN")</f>
        <v>2624.8180000000002</v>
      </c>
      <c r="AS165" s="6">
        <f ca="1">IFERROR(INDEX(INDIRECT(AS$3&amp;"!$G$4:$G$2777"),MATCH(Overview!$A165,INDIRECT(AS$3&amp;"!$B$4:$B$277"),0)),"NaN")</f>
        <v>24991.188999999998</v>
      </c>
      <c r="AT165" s="6">
        <f ca="1">IFERROR(INDEX(INDIRECT(AT$3&amp;"!$G$4:$G$2777"),MATCH(Overview!$A165,INDIRECT(AT$3&amp;"!$B$4:$B$277"),0)),"NaN")</f>
        <v>751.12</v>
      </c>
      <c r="AU165" s="6">
        <f ca="1">IFERROR(INDEX(INDIRECT(AU$3&amp;"!$G$4:$G$2777"),MATCH(Overview!$A165,INDIRECT(AU$3&amp;"!$B$4:$B$277"),0)),"NaN")</f>
        <v>2639.9059999999999</v>
      </c>
      <c r="AV165" s="6">
        <f ca="1">IFERROR(INDEX(INDIRECT(AV$3&amp;"!$G$4:$G$2777"),MATCH(Overview!$A165,INDIRECT(AV$3&amp;"!$B$4:$B$277"),0)),"NaN")</f>
        <v>16375.241</v>
      </c>
      <c r="AW165" s="6">
        <f ca="1">IFERROR(INDEX(INDIRECT(AW$3&amp;"!$G$4:$G$2777"),MATCH(Overview!$A165,INDIRECT(AW$3&amp;"!$B$4:$B$277"),0)),"NaN")</f>
        <v>771.173</v>
      </c>
      <c r="AX165" s="6">
        <f ca="1">IFERROR(INDEX(INDIRECT(AX$3&amp;"!$G$4:$G$2777"),MATCH(Overview!$A165,INDIRECT(AX$3&amp;"!$B$4:$B$277"),0)),"NaN")</f>
        <v>185.38900000000001</v>
      </c>
      <c r="AY165" s="6">
        <f ca="1">IFERROR(INDEX(INDIRECT(AY$3&amp;"!$G$4:$G$2777"),MATCH(Overview!$A165,INDIRECT(AY$3&amp;"!$B$4:$B$277"),0)),"NaN")</f>
        <v>2920.2959999999998</v>
      </c>
      <c r="AZ165" s="6">
        <f ca="1">IFERROR(INDEX(INDIRECT(AZ$3&amp;"!$G$4:$G$2777"),MATCH(Overview!$A165,INDIRECT(AZ$3&amp;"!$B$4:$B$277"),0)),"NaN")</f>
        <v>1051.5350000000001</v>
      </c>
      <c r="BA165" s="6">
        <f ca="1">IFERROR(INDEX(INDIRECT(BA$3&amp;"!$G$4:$G$2777"),MATCH(Overview!$A165,INDIRECT(BA$3&amp;"!$B$4:$B$277"),0)),"NaN")</f>
        <v>67.81</v>
      </c>
      <c r="BB165" s="6">
        <f t="shared" ca="1" si="2"/>
        <v>1517100.5827359997</v>
      </c>
    </row>
    <row r="166" spans="1:55" x14ac:dyDescent="0.55000000000000004">
      <c r="A166" t="s">
        <v>21</v>
      </c>
      <c r="B166" s="6">
        <f ca="1">IFERROR(INDEX(INDIRECT(B$3&amp;"!$G$4:$G$2777"),MATCH(Overview!$A166,INDIRECT(B$3&amp;"!$B$4:$B$277"),0)),"NaN")</f>
        <v>217228.589286</v>
      </c>
      <c r="C166" s="6">
        <f ca="1">IFERROR(INDEX(INDIRECT(C$3&amp;"!$G$4:$G$2777"),MATCH(Overview!$A166,INDIRECT(C$3&amp;"!$B$4:$B$277"),0)),"NaN")</f>
        <v>113090.101958</v>
      </c>
      <c r="D166" s="6">
        <f ca="1">IFERROR(INDEX(INDIRECT(D$3&amp;"!$G$4:$G$2777"),MATCH(Overview!$A166,INDIRECT(D$3&amp;"!$B$4:$B$277"),0)),"NaN")</f>
        <v>135817.70191900001</v>
      </c>
      <c r="E166" s="6">
        <f ca="1">IFERROR(INDEX(INDIRECT(E$3&amp;"!$G$4:$G$2777"),MATCH(Overview!$A166,INDIRECT(E$3&amp;"!$B$4:$B$277"),0)),"NaN")</f>
        <v>104558.86966700001</v>
      </c>
      <c r="F166" s="6">
        <f ca="1">IFERROR(INDEX(INDIRECT(F$3&amp;"!$G$4:$G$2777"),MATCH(Overview!$A166,INDIRECT(F$3&amp;"!$B$4:$B$277"),0)),"NaN")</f>
        <v>87004.190279000002</v>
      </c>
      <c r="G166" s="6">
        <f ca="1">IFERROR(INDEX(INDIRECT(G$3&amp;"!$G$4:$G$2777"),MATCH(Overview!$A166,INDIRECT(G$3&amp;"!$B$4:$B$277"),0)),"NaN")</f>
        <v>178378.40395000001</v>
      </c>
      <c r="H166" s="6">
        <f ca="1">IFERROR(INDEX(INDIRECT(H$3&amp;"!$G$4:$G$2777"),MATCH(Overview!$A166,INDIRECT(H$3&amp;"!$B$4:$B$277"),0)),"NaN")</f>
        <v>121950.290861</v>
      </c>
      <c r="I166" s="6">
        <f ca="1">IFERROR(INDEX(INDIRECT(I$3&amp;"!$G$4:$G$2777"),MATCH(Overview!$A166,INDIRECT(I$3&amp;"!$B$4:$B$277"),0)),"NaN")</f>
        <v>94945.37</v>
      </c>
      <c r="J166" s="6">
        <f ca="1">IFERROR(INDEX(INDIRECT(J$3&amp;"!$G$4:$G$2777"),MATCH(Overview!$A166,INDIRECT(J$3&amp;"!$B$4:$B$277"),0)),"NaN")</f>
        <v>70559.506999999998</v>
      </c>
      <c r="K166" s="6">
        <f ca="1">IFERROR(INDEX(INDIRECT(K$3&amp;"!$G$4:$G$2777"),MATCH(Overview!$A166,INDIRECT(K$3&amp;"!$B$4:$B$277"),0)),"NaN")</f>
        <v>27710.112000000001</v>
      </c>
      <c r="L166" s="6">
        <f ca="1">IFERROR(INDEX(INDIRECT(L$3&amp;"!$K$4:$K$2777"),MATCH(Overview!$A166,INDIRECT(L$3&amp;"!$J$4:$J$277"),0)),"NaN")</f>
        <v>238.43100000000001</v>
      </c>
      <c r="M166" s="6">
        <f ca="1">IFERROR(INDEX(INDIRECT(M$3&amp;"!$K$4:$K$2777"),MATCH(Overview!$A166,INDIRECT(M$3&amp;"!$J$4:$J$277"),0)),"NaN")</f>
        <v>53.224000000000004</v>
      </c>
      <c r="N166" s="6">
        <f ca="1">IFERROR(INDEX(INDIRECT(N$3&amp;"!$G$4:$G$2777"),MATCH(Overview!$A166,INDIRECT(N$3&amp;"!$B$4:$B$277"),0)),"NaN")</f>
        <v>118513.417</v>
      </c>
      <c r="O166" s="6">
        <f ca="1">IFERROR(INDEX(INDIRECT(O$3&amp;"!$G$4:$G$2777"),MATCH(Overview!$A166,INDIRECT(O$3&amp;"!$B$4:$B$277"),0)),"NaN")</f>
        <v>15501.132</v>
      </c>
      <c r="P166" s="6">
        <f ca="1">IFERROR(INDEX(INDIRECT(P$3&amp;"!$G$4:$G$2777"),MATCH(Overview!$A166,INDIRECT(P$3&amp;"!$B$4:$B$277"),0)),"NaN")</f>
        <v>18718.174999999999</v>
      </c>
      <c r="Q166" s="6">
        <f ca="1">IFERROR(INDEX(INDIRECT(Q$3&amp;"!$G$4:$G$2777"),MATCH(Overview!$A166,INDIRECT(Q$3&amp;"!$B$4:$B$277"),0)),"NaN")</f>
        <v>5255.3469999999998</v>
      </c>
      <c r="R166" s="6">
        <f ca="1">IFERROR(INDEX(INDIRECT(R$3&amp;"!$G$4:$G$2777"),MATCH(Overview!$A166,INDIRECT(R$3&amp;"!$B$4:$B$277"),0)),"NaN")</f>
        <v>35471.43</v>
      </c>
      <c r="S166" s="6">
        <f ca="1">IFERROR(INDEX(INDIRECT(S$3&amp;"!$G$4:$G$2777"),MATCH(Overview!$A166,INDIRECT(S$3&amp;"!$B$4:$B$277"),0)),"NaN")</f>
        <v>7439.7030000000004</v>
      </c>
      <c r="T166" s="6">
        <f ca="1">IFERROR(INDEX(INDIRECT(T$3&amp;"!$G$4:$G$2777"),MATCH(Overview!$A166,INDIRECT(T$3&amp;"!$B$4:$B$277"),0)),"NaN")</f>
        <v>31887.651999999998</v>
      </c>
      <c r="U166" s="6">
        <f ca="1">IFERROR(INDEX(INDIRECT(U$3&amp;"!$G$4:$G$2777"),MATCH(Overview!$A166,INDIRECT(U$3&amp;"!$B$4:$B$277"),0)),"NaN")</f>
        <v>8124.7139999999999</v>
      </c>
      <c r="V166" s="6">
        <f ca="1">IFERROR(INDEX(INDIRECT(V$3&amp;"!$G$4:$G$2777"),MATCH(Overview!$A166,INDIRECT(V$3&amp;"!$B$4:$B$277"),0)),"NaN")</f>
        <v>10692.156000000001</v>
      </c>
      <c r="W166" s="6">
        <f ca="1">IFERROR(INDEX(INDIRECT(W$3&amp;"!$G$4:$G$2777"),MATCH(Overview!$A166,INDIRECT(W$3&amp;"!$B$4:$B$277"),0)),"NaN")</f>
        <v>26402.194</v>
      </c>
      <c r="X166" s="6">
        <f ca="1">IFERROR(INDEX(INDIRECT(X$3&amp;"!$K$4:$K$2777"),MATCH(Overview!$A166,INDIRECT(X$3&amp;"!$J$4:$J$277"),0)),"NaN")</f>
        <v>-23.248000000000005</v>
      </c>
      <c r="Y166" s="6">
        <f ca="1">IFERROR(INDEX(INDIRECT(Y$3&amp;"!$K$4:$K$2777"),MATCH(Overview!$A166,INDIRECT(Y$3&amp;"!$J$4:$J$277"),0)),"NaN")</f>
        <v>11.230000000000002</v>
      </c>
      <c r="Z166" s="6">
        <f ca="1">IFERROR(INDEX(INDIRECT(Z$3&amp;"!$K$4:$K$2777"),MATCH(Overview!$A166,INDIRECT(Z$3&amp;"!$J$4:$J$277"),0)),"NaN")</f>
        <v>-8.0970000000000013</v>
      </c>
      <c r="AA166" s="6">
        <f ca="1">IFERROR(INDEX(INDIRECT(AA$3&amp;"!$G$4:$G$2777"),MATCH(Overview!$A166,INDIRECT(AA$3&amp;"!$B$4:$B$277"),0)),"NaN")</f>
        <v>247.90600000000001</v>
      </c>
      <c r="AB166" s="6">
        <f ca="1">IFERROR(INDEX(INDIRECT(AB$3&amp;"!$G$4:$G$2777"),MATCH(Overview!$A166,INDIRECT(AB$3&amp;"!$B$4:$B$277"),0)),"NaN")</f>
        <v>0.74399999999999999</v>
      </c>
      <c r="AC166" s="6">
        <f ca="1">IFERROR(INDEX(INDIRECT(AC$3&amp;"!$G$4:$G$2777"),MATCH(Overview!$A166,INDIRECT(AC$3&amp;"!$B$4:$B$277"),0)),"NaN")</f>
        <v>9.4480000000000004</v>
      </c>
      <c r="AD166" s="6">
        <f ca="1">IFERROR(INDEX(INDIRECT(AD$3&amp;"!$G$4:$G$2777"),MATCH(Overview!$A166,INDIRECT(AD$3&amp;"!$B$4:$B$277"),0)),"NaN")</f>
        <v>383.7</v>
      </c>
      <c r="AE166" s="6">
        <f ca="1">IFERROR(INDEX(INDIRECT(AE$3&amp;"!$G$4:$G$2777"),MATCH(Overview!$A166,INDIRECT(AE$3&amp;"!$B$4:$B$277"),0)),"NaN")</f>
        <v>262.59399999999999</v>
      </c>
      <c r="AF166" s="6">
        <f ca="1">IFERROR(INDEX(INDIRECT(AF$3&amp;"!$G$4:$G$2777"),MATCH(Overview!$A166,INDIRECT(AF$3&amp;"!$B$4:$B$277"),0)),"NaN")</f>
        <v>0.74399999999999999</v>
      </c>
      <c r="AG166" s="6">
        <f ca="1">IFERROR(INDEX(INDIRECT(AG$3&amp;"!$G$4:$G$2777"),MATCH(Overview!$A166,INDIRECT(AG$3&amp;"!$B$4:$B$277"),0)),"NaN")</f>
        <v>3.5680000000000001</v>
      </c>
      <c r="AH166" s="6">
        <f ca="1">IFERROR(INDEX(INDIRECT(AH$3&amp;"!$G$4:$G$2777"),MATCH(Overview!$A166,INDIRECT(AH$3&amp;"!$B$4:$B$277"),0)),"NaN")</f>
        <v>272.30599999999998</v>
      </c>
      <c r="AI166" s="6">
        <f ca="1">IFERROR(INDEX(INDIRECT(AI$3&amp;"!$G$4:$G$2777"),MATCH(Overview!$A166,INDIRECT(AI$3&amp;"!$B$4:$B$277"),0)),"NaN")</f>
        <v>4599.5810000000001</v>
      </c>
      <c r="AJ166" s="6">
        <f ca="1">IFERROR(INDEX(INDIRECT(AJ$3&amp;"!$G$4:$G$2777"),MATCH(Overview!$A166,INDIRECT(AJ$3&amp;"!$B$4:$B$277"),0)),"NaN")</f>
        <v>170.77500000000001</v>
      </c>
      <c r="AK166" s="6">
        <f ca="1">IFERROR(INDEX(INDIRECT(AK$3&amp;"!$G$4:$G$2777"),MATCH(Overview!$A166,INDIRECT(AK$3&amp;"!$B$4:$B$277"),0)),"NaN")</f>
        <v>2616.0320000000002</v>
      </c>
      <c r="AL166" s="6">
        <f ca="1">IFERROR(INDEX(INDIRECT(AL$3&amp;"!$G$4:$G$2777"),MATCH(Overview!$A166,INDIRECT(AL$3&amp;"!$B$4:$B$277"),0)),"NaN")</f>
        <v>950.899</v>
      </c>
      <c r="AM166" s="6">
        <f ca="1">IFERROR(INDEX(INDIRECT(AM$3&amp;"!$G$4:$G$2777"),MATCH(Overview!$A166,INDIRECT(AM$3&amp;"!$B$4:$B$277"),0)),"NaN")</f>
        <v>17063.080000000002</v>
      </c>
      <c r="AN166" s="6">
        <f ca="1">IFERROR(INDEX(INDIRECT(AN$3&amp;"!$G$4:$G$2777"),MATCH(Overview!$A166,INDIRECT(AN$3&amp;"!$B$4:$B$277"),0)),"NaN")</f>
        <v>34357.633999999998</v>
      </c>
      <c r="AO166" s="6">
        <f ca="1">IFERROR(INDEX(INDIRECT(AO$3&amp;"!$G$4:$G$2777"),MATCH(Overview!$A166,INDIRECT(AO$3&amp;"!$B$4:$B$277"),0)),"NaN")</f>
        <v>3842.1559999999999</v>
      </c>
      <c r="AP166" s="6">
        <f ca="1">IFERROR(INDEX(INDIRECT(AP$3&amp;"!$G$4:$G$2777"),MATCH(Overview!$A166,INDIRECT(AP$3&amp;"!$B$4:$B$277"),0)),"NaN")</f>
        <v>47.283000000000001</v>
      </c>
      <c r="AQ166" s="6">
        <f ca="1">IFERROR(INDEX(INDIRECT(AQ$3&amp;"!$G$4:$G$2777"),MATCH(Overview!$A166,INDIRECT(AQ$3&amp;"!$B$4:$B$277"),0)),"NaN")</f>
        <v>5214.3810000000003</v>
      </c>
      <c r="AR166" s="6">
        <f ca="1">IFERROR(INDEX(INDIRECT(AR$3&amp;"!$G$4:$G$2777"),MATCH(Overview!$A166,INDIRECT(AR$3&amp;"!$B$4:$B$277"),0)),"NaN")</f>
        <v>2673.625</v>
      </c>
      <c r="AS166" s="6">
        <f ca="1">IFERROR(INDEX(INDIRECT(AS$3&amp;"!$G$4:$G$2777"),MATCH(Overview!$A166,INDIRECT(AS$3&amp;"!$B$4:$B$277"),0)),"NaN")</f>
        <v>25580.351999999999</v>
      </c>
      <c r="AT166" s="6">
        <f ca="1">IFERROR(INDEX(INDIRECT(AT$3&amp;"!$G$4:$G$2777"),MATCH(Overview!$A166,INDIRECT(AT$3&amp;"!$B$4:$B$277"),0)),"NaN")</f>
        <v>757.87199999999996</v>
      </c>
      <c r="AU166" s="6">
        <f ca="1">IFERROR(INDEX(INDIRECT(AU$3&amp;"!$G$4:$G$2777"),MATCH(Overview!$A166,INDIRECT(AU$3&amp;"!$B$4:$B$277"),0)),"NaN")</f>
        <v>2756.732</v>
      </c>
      <c r="AV166" s="6">
        <f ca="1">IFERROR(INDEX(INDIRECT(AV$3&amp;"!$G$4:$G$2777"),MATCH(Overview!$A166,INDIRECT(AV$3&amp;"!$B$4:$B$277"),0)),"NaN")</f>
        <v>17125.236000000001</v>
      </c>
      <c r="AW166" s="6">
        <f ca="1">IFERROR(INDEX(INDIRECT(AW$3&amp;"!$G$4:$G$2777"),MATCH(Overview!$A166,INDIRECT(AW$3&amp;"!$B$4:$B$277"),0)),"NaN")</f>
        <v>749.18899999999996</v>
      </c>
      <c r="AX166" s="6">
        <f ca="1">IFERROR(INDEX(INDIRECT(AX$3&amp;"!$G$4:$G$2777"),MATCH(Overview!$A166,INDIRECT(AX$3&amp;"!$B$4:$B$277"),0)),"NaN")</f>
        <v>501.39699999999999</v>
      </c>
      <c r="AY166" s="6">
        <f ca="1">IFERROR(INDEX(INDIRECT(AY$3&amp;"!$G$4:$G$2777"),MATCH(Overview!$A166,INDIRECT(AY$3&amp;"!$B$4:$B$277"),0)),"NaN")</f>
        <v>3050.5509999999999</v>
      </c>
      <c r="AZ166" s="6">
        <f ca="1">IFERROR(INDEX(INDIRECT(AZ$3&amp;"!$G$4:$G$2777"),MATCH(Overview!$A166,INDIRECT(AZ$3&amp;"!$B$4:$B$277"),0)),"NaN")</f>
        <v>1180.0429999999999</v>
      </c>
      <c r="BA166" s="6">
        <f ca="1">IFERROR(INDEX(INDIRECT(BA$3&amp;"!$G$4:$G$2777"),MATCH(Overview!$A166,INDIRECT(BA$3&amp;"!$B$4:$B$277"),0)),"NaN")</f>
        <v>69.936000000000007</v>
      </c>
      <c r="BB166" s="6">
        <f t="shared" ca="1" si="2"/>
        <v>1554008.3609199999</v>
      </c>
    </row>
    <row r="167" spans="1:55" x14ac:dyDescent="0.55000000000000004">
      <c r="A167" t="s">
        <v>20</v>
      </c>
      <c r="B167" s="6">
        <f ca="1">IFERROR(INDEX(INDIRECT(B$3&amp;"!$G$4:$G$2777"),MATCH(Overview!$A167,INDIRECT(B$3&amp;"!$B$4:$B$277"),0)),"NaN")</f>
        <v>224167.246946</v>
      </c>
      <c r="C167" s="6">
        <f ca="1">IFERROR(INDEX(INDIRECT(C$3&amp;"!$G$4:$G$2777"),MATCH(Overview!$A167,INDIRECT(C$3&amp;"!$B$4:$B$277"),0)),"NaN")</f>
        <v>116279.034441</v>
      </c>
      <c r="D167" s="6">
        <f ca="1">IFERROR(INDEX(INDIRECT(D$3&amp;"!$G$4:$G$2777"),MATCH(Overview!$A167,INDIRECT(D$3&amp;"!$B$4:$B$277"),0)),"NaN")</f>
        <v>138536.66523399999</v>
      </c>
      <c r="E167" s="6">
        <f ca="1">IFERROR(INDEX(INDIRECT(E$3&amp;"!$G$4:$G$2777"),MATCH(Overview!$A167,INDIRECT(E$3&amp;"!$B$4:$B$277"),0)),"NaN")</f>
        <v>108166.602123</v>
      </c>
      <c r="F167" s="6">
        <f ca="1">IFERROR(INDEX(INDIRECT(F$3&amp;"!$G$4:$G$2777"),MATCH(Overview!$A167,INDIRECT(F$3&amp;"!$B$4:$B$277"),0)),"NaN")</f>
        <v>88781.066454</v>
      </c>
      <c r="G167" s="6">
        <f ca="1">IFERROR(INDEX(INDIRECT(G$3&amp;"!$G$4:$G$2777"),MATCH(Overview!$A167,INDIRECT(G$3&amp;"!$B$4:$B$277"),0)),"NaN")</f>
        <v>182030.33049299999</v>
      </c>
      <c r="H167" s="6">
        <f ca="1">IFERROR(INDEX(INDIRECT(H$3&amp;"!$G$4:$G$2777"),MATCH(Overview!$A167,INDIRECT(H$3&amp;"!$B$4:$B$277"),0)),"NaN")</f>
        <v>123434.85199900001</v>
      </c>
      <c r="I167" s="6">
        <f ca="1">IFERROR(INDEX(INDIRECT(I$3&amp;"!$G$4:$G$2777"),MATCH(Overview!$A167,INDIRECT(I$3&amp;"!$B$4:$B$277"),0)),"NaN")</f>
        <v>92835.305999999997</v>
      </c>
      <c r="J167" s="6">
        <f ca="1">IFERROR(INDEX(INDIRECT(J$3&amp;"!$G$4:$G$2777"),MATCH(Overview!$A167,INDIRECT(J$3&amp;"!$B$4:$B$277"),0)),"NaN")</f>
        <v>72154.936000000002</v>
      </c>
      <c r="K167" s="6">
        <f ca="1">IFERROR(INDEX(INDIRECT(K$3&amp;"!$G$4:$G$2777"),MATCH(Overview!$A167,INDIRECT(K$3&amp;"!$B$4:$B$277"),0)),"NaN")</f>
        <v>26980.670999999998</v>
      </c>
      <c r="L167" s="6">
        <f ca="1">IFERROR(INDEX(INDIRECT(L$3&amp;"!$K$4:$K$2777"),MATCH(Overview!$A167,INDIRECT(L$3&amp;"!$J$4:$J$277"),0)),"NaN")</f>
        <v>107.38699999999999</v>
      </c>
      <c r="M167" s="6">
        <f ca="1">IFERROR(INDEX(INDIRECT(M$3&amp;"!$K$4:$K$2777"),MATCH(Overview!$A167,INDIRECT(M$3&amp;"!$J$4:$J$277"),0)),"NaN")</f>
        <v>73.593000000000018</v>
      </c>
      <c r="N167" s="6">
        <f ca="1">IFERROR(INDEX(INDIRECT(N$3&amp;"!$G$4:$G$2777"),MATCH(Overview!$A167,INDIRECT(N$3&amp;"!$B$4:$B$277"),0)),"NaN")</f>
        <v>121482.439</v>
      </c>
      <c r="O167" s="6">
        <f ca="1">IFERROR(INDEX(INDIRECT(O$3&amp;"!$G$4:$G$2777"),MATCH(Overview!$A167,INDIRECT(O$3&amp;"!$B$4:$B$277"),0)),"NaN")</f>
        <v>15850.992</v>
      </c>
      <c r="P167" s="6">
        <f ca="1">IFERROR(INDEX(INDIRECT(P$3&amp;"!$G$4:$G$2777"),MATCH(Overview!$A167,INDIRECT(P$3&amp;"!$B$4:$B$277"),0)),"NaN")</f>
        <v>19025.999</v>
      </c>
      <c r="Q167" s="6">
        <f ca="1">IFERROR(INDEX(INDIRECT(Q$3&amp;"!$G$4:$G$2777"),MATCH(Overview!$A167,INDIRECT(Q$3&amp;"!$B$4:$B$277"),0)),"NaN")</f>
        <v>5444.9709999999995</v>
      </c>
      <c r="R167" s="6">
        <f ca="1">IFERROR(INDEX(INDIRECT(R$3&amp;"!$G$4:$G$2777"),MATCH(Overview!$A167,INDIRECT(R$3&amp;"!$B$4:$B$277"),0)),"NaN")</f>
        <v>36204.248</v>
      </c>
      <c r="S167" s="6">
        <f ca="1">IFERROR(INDEX(INDIRECT(S$3&amp;"!$G$4:$G$2777"),MATCH(Overview!$A167,INDIRECT(S$3&amp;"!$B$4:$B$277"),0)),"NaN")</f>
        <v>7583.4350000000004</v>
      </c>
      <c r="T167" s="6">
        <f ca="1">IFERROR(INDEX(INDIRECT(T$3&amp;"!$G$4:$G$2777"),MATCH(Overview!$A167,INDIRECT(T$3&amp;"!$B$4:$B$277"),0)),"NaN")</f>
        <v>32583.585999999999</v>
      </c>
      <c r="U167" s="6">
        <f ca="1">IFERROR(INDEX(INDIRECT(U$3&amp;"!$G$4:$G$2777"),MATCH(Overview!$A167,INDIRECT(U$3&amp;"!$B$4:$B$277"),0)),"NaN")</f>
        <v>8376.3169999999991</v>
      </c>
      <c r="V167" s="6">
        <f ca="1">IFERROR(INDEX(INDIRECT(V$3&amp;"!$G$4:$G$2777"),MATCH(Overview!$A167,INDIRECT(V$3&amp;"!$B$4:$B$277"),0)),"NaN")</f>
        <v>10806.525</v>
      </c>
      <c r="W167" s="6">
        <f ca="1">IFERROR(INDEX(INDIRECT(W$3&amp;"!$G$4:$G$2777"),MATCH(Overview!$A167,INDIRECT(W$3&amp;"!$B$4:$B$277"),0)),"NaN")</f>
        <v>26604.133999999998</v>
      </c>
      <c r="X167" s="6">
        <f ca="1">IFERROR(INDEX(INDIRECT(X$3&amp;"!$K$4:$K$2777"),MATCH(Overview!$A167,INDIRECT(X$3&amp;"!$J$4:$J$277"),0)),"NaN")</f>
        <v>9.6059999999999945</v>
      </c>
      <c r="Y167" s="6">
        <f ca="1">IFERROR(INDEX(INDIRECT(Y$3&amp;"!$K$4:$K$2777"),MATCH(Overview!$A167,INDIRECT(Y$3&amp;"!$J$4:$J$277"),0)),"NaN")</f>
        <v>-42.642000000000003</v>
      </c>
      <c r="Z167" s="6">
        <f ca="1">IFERROR(INDEX(INDIRECT(Z$3&amp;"!$K$4:$K$2777"),MATCH(Overview!$A167,INDIRECT(Z$3&amp;"!$J$4:$J$277"),0)),"NaN")</f>
        <v>5.7169999999999987</v>
      </c>
      <c r="AA167" s="6">
        <f ca="1">IFERROR(INDEX(INDIRECT(AA$3&amp;"!$G$4:$G$2777"),MATCH(Overview!$A167,INDIRECT(AA$3&amp;"!$B$4:$B$277"),0)),"NaN")</f>
        <v>285.99299999999999</v>
      </c>
      <c r="AB167" s="6">
        <f ca="1">IFERROR(INDEX(INDIRECT(AB$3&amp;"!$G$4:$G$2777"),MATCH(Overview!$A167,INDIRECT(AB$3&amp;"!$B$4:$B$277"),0)),"NaN")</f>
        <v>5.4320000000000004</v>
      </c>
      <c r="AC167" s="6">
        <f ca="1">IFERROR(INDEX(INDIRECT(AC$3&amp;"!$G$4:$G$2777"),MATCH(Overview!$A167,INDIRECT(AC$3&amp;"!$B$4:$B$277"),0)),"NaN")</f>
        <v>10.512</v>
      </c>
      <c r="AD167" s="6">
        <f ca="1">IFERROR(INDEX(INDIRECT(AD$3&amp;"!$G$4:$G$2777"),MATCH(Overview!$A167,INDIRECT(AD$3&amp;"!$B$4:$B$277"),0)),"NaN")</f>
        <v>401.47399999999999</v>
      </c>
      <c r="AE167" s="6">
        <f ca="1">IFERROR(INDEX(INDIRECT(AE$3&amp;"!$G$4:$G$2777"),MATCH(Overview!$A167,INDIRECT(AE$3&amp;"!$B$4:$B$277"),0)),"NaN")</f>
        <v>283.83800000000002</v>
      </c>
      <c r="AF167" s="6" t="str">
        <f ca="1">IFERROR(INDEX(INDIRECT(AF$3&amp;"!$G$4:$G$2777"),MATCH(Overview!$A167,INDIRECT(AF$3&amp;"!$B$4:$B$277"),0)),"NaN")</f>
        <v>NaN</v>
      </c>
      <c r="AG167" s="6">
        <f ca="1">IFERROR(INDEX(INDIRECT(AG$3&amp;"!$G$4:$G$2777"),MATCH(Overview!$A167,INDIRECT(AG$3&amp;"!$B$4:$B$277"),0)),"NaN")</f>
        <v>35855</v>
      </c>
      <c r="AH167" s="6">
        <f ca="1">IFERROR(INDEX(INDIRECT(AH$3&amp;"!$G$4:$G$2777"),MATCH(Overview!$A167,INDIRECT(AH$3&amp;"!$B$4:$B$277"),0)),"NaN")</f>
        <v>335.51600000000002</v>
      </c>
      <c r="AI167" s="6">
        <f ca="1">IFERROR(INDEX(INDIRECT(AI$3&amp;"!$G$4:$G$2777"),MATCH(Overview!$A167,INDIRECT(AI$3&amp;"!$B$4:$B$277"),0)),"NaN")</f>
        <v>4828.1469999999999</v>
      </c>
      <c r="AJ167" s="6">
        <f ca="1">IFERROR(INDEX(INDIRECT(AJ$3&amp;"!$G$4:$G$2777"),MATCH(Overview!$A167,INDIRECT(AJ$3&amp;"!$B$4:$B$277"),0)),"NaN")</f>
        <v>173.82599999999999</v>
      </c>
      <c r="AK167" s="6">
        <f ca="1">IFERROR(INDEX(INDIRECT(AK$3&amp;"!$G$4:$G$2777"),MATCH(Overview!$A167,INDIRECT(AK$3&amp;"!$B$4:$B$277"),0)),"NaN")</f>
        <v>2705.9059999999999</v>
      </c>
      <c r="AL167" s="6">
        <f ca="1">IFERROR(INDEX(INDIRECT(AL$3&amp;"!$G$4:$G$2777"),MATCH(Overview!$A167,INDIRECT(AL$3&amp;"!$B$4:$B$277"),0)),"NaN")</f>
        <v>999.81600000000003</v>
      </c>
      <c r="AM167" s="6">
        <f ca="1">IFERROR(INDEX(INDIRECT(AM$3&amp;"!$G$4:$G$2777"),MATCH(Overview!$A167,INDIRECT(AM$3&amp;"!$B$4:$B$277"),0)),"NaN")</f>
        <v>21045.420999999998</v>
      </c>
      <c r="AN167" s="6">
        <f ca="1">IFERROR(INDEX(INDIRECT(AN$3&amp;"!$G$4:$G$2777"),MATCH(Overview!$A167,INDIRECT(AN$3&amp;"!$B$4:$B$277"),0)),"NaN")</f>
        <v>35036.673000000003</v>
      </c>
      <c r="AO167" s="6">
        <f ca="1">IFERROR(INDEX(INDIRECT(AO$3&amp;"!$G$4:$G$2777"),MATCH(Overview!$A167,INDIRECT(AO$3&amp;"!$B$4:$B$277"),0)),"NaN")</f>
        <v>3875.904</v>
      </c>
      <c r="AP167" s="6">
        <f ca="1">IFERROR(INDEX(INDIRECT(AP$3&amp;"!$G$4:$G$2777"),MATCH(Overview!$A167,INDIRECT(AP$3&amp;"!$B$4:$B$277"),0)),"NaN")</f>
        <v>47.529000000000003</v>
      </c>
      <c r="AQ167" s="6">
        <f ca="1">IFERROR(INDEX(INDIRECT(AQ$3&amp;"!$G$4:$G$2777"),MATCH(Overview!$A167,INDIRECT(AQ$3&amp;"!$B$4:$B$277"),0)),"NaN")</f>
        <v>5308.0590000000002</v>
      </c>
      <c r="AR167" s="6">
        <f ca="1">IFERROR(INDEX(INDIRECT(AR$3&amp;"!$G$4:$G$2777"),MATCH(Overview!$A167,INDIRECT(AR$3&amp;"!$B$4:$B$277"),0)),"NaN")</f>
        <v>2749.5250000000001</v>
      </c>
      <c r="AS167" s="6">
        <f ca="1">IFERROR(INDEX(INDIRECT(AS$3&amp;"!$G$4:$G$2777"),MATCH(Overview!$A167,INDIRECT(AS$3&amp;"!$B$4:$B$277"),0)),"NaN")</f>
        <v>26124.128000000001</v>
      </c>
      <c r="AT167" s="6">
        <f ca="1">IFERROR(INDEX(INDIRECT(AT$3&amp;"!$G$4:$G$2777"),MATCH(Overview!$A167,INDIRECT(AT$3&amp;"!$B$4:$B$277"),0)),"NaN")</f>
        <v>768.97199999999998</v>
      </c>
      <c r="AU167" s="6">
        <f ca="1">IFERROR(INDEX(INDIRECT(AU$3&amp;"!$G$4:$G$2777"),MATCH(Overview!$A167,INDIRECT(AU$3&amp;"!$B$4:$B$277"),0)),"NaN")</f>
        <v>2802.5259999999998</v>
      </c>
      <c r="AV167" s="6">
        <f ca="1">IFERROR(INDEX(INDIRECT(AV$3&amp;"!$G$4:$G$2777"),MATCH(Overview!$A167,INDIRECT(AV$3&amp;"!$B$4:$B$277"),0)),"NaN")</f>
        <v>17399.633000000002</v>
      </c>
      <c r="AW167" s="6">
        <f ca="1">IFERROR(INDEX(INDIRECT(AW$3&amp;"!$G$4:$G$2777"),MATCH(Overview!$A167,INDIRECT(AW$3&amp;"!$B$4:$B$277"),0)),"NaN")</f>
        <v>749.74599999999998</v>
      </c>
      <c r="AX167" s="6">
        <f ca="1">IFERROR(INDEX(INDIRECT(AX$3&amp;"!$G$4:$G$2777"),MATCH(Overview!$A167,INDIRECT(AX$3&amp;"!$B$4:$B$277"),0)),"NaN")</f>
        <v>507.31400000000002</v>
      </c>
      <c r="AY167" s="6">
        <f ca="1">IFERROR(INDEX(INDIRECT(AY$3&amp;"!$G$4:$G$2777"),MATCH(Overview!$A167,INDIRECT(AY$3&amp;"!$B$4:$B$277"),0)),"NaN")</f>
        <v>3136.453</v>
      </c>
      <c r="AZ167" s="6">
        <f ca="1">IFERROR(INDEX(INDIRECT(AZ$3&amp;"!$G$4:$G$2777"),MATCH(Overview!$A167,INDIRECT(AZ$3&amp;"!$B$4:$B$277"),0)),"NaN")</f>
        <v>1352.835</v>
      </c>
      <c r="BA167" s="6">
        <f ca="1">IFERROR(INDEX(INDIRECT(BA$3&amp;"!$G$4:$G$2777"),MATCH(Overview!$A167,INDIRECT(BA$3&amp;"!$B$4:$B$277"),0)),"NaN")</f>
        <v>67.620999999999995</v>
      </c>
      <c r="BB167" s="6">
        <f t="shared" ca="1" si="2"/>
        <v>1624340.8166900005</v>
      </c>
    </row>
    <row r="168" spans="1:55" x14ac:dyDescent="0.55000000000000004">
      <c r="A168" t="s">
        <v>19</v>
      </c>
      <c r="B168" s="6">
        <f ca="1">IFERROR(INDEX(INDIRECT(B$3&amp;"!$G$4:$G$2777"),MATCH(Overview!$A168,INDIRECT(B$3&amp;"!$B$4:$B$277"),0)),"NaN")</f>
        <v>231836.18461299999</v>
      </c>
      <c r="C168" s="6">
        <f ca="1">IFERROR(INDEX(INDIRECT(C$3&amp;"!$G$4:$G$2777"),MATCH(Overview!$A168,INDIRECT(C$3&amp;"!$B$4:$B$277"),0)),"NaN")</f>
        <v>118325.281086</v>
      </c>
      <c r="D168" s="6">
        <f ca="1">IFERROR(INDEX(INDIRECT(D$3&amp;"!$G$4:$G$2777"),MATCH(Overview!$A168,INDIRECT(D$3&amp;"!$B$4:$B$277"),0)),"NaN")</f>
        <v>141099.457647</v>
      </c>
      <c r="E168" s="6">
        <f ca="1">IFERROR(INDEX(INDIRECT(E$3&amp;"!$G$4:$G$2777"),MATCH(Overview!$A168,INDIRECT(E$3&amp;"!$B$4:$B$277"),0)),"NaN")</f>
        <v>112203.155642</v>
      </c>
      <c r="F168" s="6">
        <f ca="1">IFERROR(INDEX(INDIRECT(F$3&amp;"!$G$4:$G$2777"),MATCH(Overview!$A168,INDIRECT(F$3&amp;"!$B$4:$B$277"),0)),"NaN")</f>
        <v>89457.835089999993</v>
      </c>
      <c r="G168" s="6">
        <f ca="1">IFERROR(INDEX(INDIRECT(G$3&amp;"!$G$4:$G$2777"),MATCH(Overview!$A168,INDIRECT(G$3&amp;"!$B$4:$B$277"),0)),"NaN")</f>
        <v>187806.61441000001</v>
      </c>
      <c r="H168" s="6">
        <f ca="1">IFERROR(INDEX(INDIRECT(H$3&amp;"!$G$4:$G$2777"),MATCH(Overview!$A168,INDIRECT(H$3&amp;"!$B$4:$B$277"),0)),"NaN")</f>
        <v>126701.45692700001</v>
      </c>
      <c r="I168" s="6">
        <f ca="1">IFERROR(INDEX(INDIRECT(I$3&amp;"!$G$4:$G$2777"),MATCH(Overview!$A168,INDIRECT(I$3&amp;"!$B$4:$B$277"),0)),"NaN")</f>
        <v>92555.091</v>
      </c>
      <c r="J168" s="6">
        <f ca="1">IFERROR(INDEX(INDIRECT(J$3&amp;"!$G$4:$G$2777"),MATCH(Overview!$A168,INDIRECT(J$3&amp;"!$B$4:$B$277"),0)),"NaN")</f>
        <v>74522.243000000002</v>
      </c>
      <c r="K168" s="6">
        <f ca="1">IFERROR(INDEX(INDIRECT(K$3&amp;"!$G$4:$G$2777"),MATCH(Overview!$A168,INDIRECT(K$3&amp;"!$B$4:$B$277"),0)),"NaN")</f>
        <v>27371.685000000001</v>
      </c>
      <c r="L168" s="6">
        <f ca="1">IFERROR(INDEX(INDIRECT(L$3&amp;"!$K$4:$K$2777"),MATCH(Overview!$A168,INDIRECT(L$3&amp;"!$J$4:$J$277"),0)),"NaN")</f>
        <v>257.726</v>
      </c>
      <c r="M168" s="6">
        <f ca="1">IFERROR(INDEX(INDIRECT(M$3&amp;"!$K$4:$K$2777"),MATCH(Overview!$A168,INDIRECT(M$3&amp;"!$J$4:$J$277"),0)),"NaN")</f>
        <v>94.679000000000002</v>
      </c>
      <c r="N168" s="6">
        <f ca="1">IFERROR(INDEX(INDIRECT(N$3&amp;"!$G$4:$G$2777"),MATCH(Overview!$A168,INDIRECT(N$3&amp;"!$B$4:$B$277"),0)),"NaN")</f>
        <v>125642.943</v>
      </c>
      <c r="O168" s="6">
        <f ca="1">IFERROR(INDEX(INDIRECT(O$3&amp;"!$G$4:$G$2777"),MATCH(Overview!$A168,INDIRECT(O$3&amp;"!$B$4:$B$277"),0)),"NaN")</f>
        <v>16470.597000000002</v>
      </c>
      <c r="P168" s="6">
        <f ca="1">IFERROR(INDEX(INDIRECT(P$3&amp;"!$G$4:$G$2777"),MATCH(Overview!$A168,INDIRECT(P$3&amp;"!$B$4:$B$277"),0)),"NaN")</f>
        <v>19590.079000000002</v>
      </c>
      <c r="Q168" s="6">
        <f ca="1">IFERROR(INDEX(INDIRECT(Q$3&amp;"!$G$4:$G$2777"),MATCH(Overview!$A168,INDIRECT(Q$3&amp;"!$B$4:$B$277"),0)),"NaN")</f>
        <v>5671.3680000000004</v>
      </c>
      <c r="R168" s="6">
        <f ca="1">IFERROR(INDEX(INDIRECT(R$3&amp;"!$G$4:$G$2777"),MATCH(Overview!$A168,INDIRECT(R$3&amp;"!$B$4:$B$277"),0)),"NaN")</f>
        <v>37374.78</v>
      </c>
      <c r="S168" s="6">
        <f ca="1">IFERROR(INDEX(INDIRECT(S$3&amp;"!$G$4:$G$2777"),MATCH(Overview!$A168,INDIRECT(S$3&amp;"!$B$4:$B$277"),0)),"NaN")</f>
        <v>7940.2070000000003</v>
      </c>
      <c r="T168" s="6">
        <f ca="1">IFERROR(INDEX(INDIRECT(T$3&amp;"!$G$4:$G$2777"),MATCH(Overview!$A168,INDIRECT(T$3&amp;"!$B$4:$B$277"),0)),"NaN")</f>
        <v>33641.885000000002</v>
      </c>
      <c r="U168" s="6">
        <f ca="1">IFERROR(INDEX(INDIRECT(U$3&amp;"!$G$4:$G$2777"),MATCH(Overview!$A168,INDIRECT(U$3&amp;"!$B$4:$B$277"),0)),"NaN")</f>
        <v>8664.3009999999995</v>
      </c>
      <c r="V168" s="6">
        <f ca="1">IFERROR(INDEX(INDIRECT(V$3&amp;"!$G$4:$G$2777"),MATCH(Overview!$A168,INDIRECT(V$3&amp;"!$B$4:$B$277"),0)),"NaN")</f>
        <v>11189.54</v>
      </c>
      <c r="W168" s="6">
        <f ca="1">IFERROR(INDEX(INDIRECT(W$3&amp;"!$G$4:$G$2777"),MATCH(Overview!$A168,INDIRECT(W$3&amp;"!$B$4:$B$277"),0)),"NaN")</f>
        <v>27293.306</v>
      </c>
      <c r="X168" s="6">
        <f ca="1">IFERROR(INDEX(INDIRECT(X$3&amp;"!$K$4:$K$2777"),MATCH(Overview!$A168,INDIRECT(X$3&amp;"!$J$4:$J$277"),0)),"NaN")</f>
        <v>-7.6090000000000009</v>
      </c>
      <c r="Y168" s="6">
        <f ca="1">IFERROR(INDEX(INDIRECT(Y$3&amp;"!$K$4:$K$2777"),MATCH(Overview!$A168,INDIRECT(Y$3&amp;"!$J$4:$J$277"),0)),"NaN")</f>
        <v>-16.724</v>
      </c>
      <c r="Z168" s="6">
        <f ca="1">IFERROR(INDEX(INDIRECT(Z$3&amp;"!$K$4:$K$2777"),MATCH(Overview!$A168,INDIRECT(Z$3&amp;"!$J$4:$J$277"),0)),"NaN")</f>
        <v>-2.875</v>
      </c>
      <c r="AA168" s="6">
        <f ca="1">IFERROR(INDEX(INDIRECT(AA$3&amp;"!$G$4:$G$2777"),MATCH(Overview!$A168,INDIRECT(AA$3&amp;"!$B$4:$B$277"),0)),"NaN")</f>
        <v>299.70699999999999</v>
      </c>
      <c r="AB168" s="6">
        <f ca="1">IFERROR(INDEX(INDIRECT(AB$3&amp;"!$G$4:$G$2777"),MATCH(Overview!$A168,INDIRECT(AB$3&amp;"!$B$4:$B$277"),0)),"NaN")</f>
        <v>14.063000000000001</v>
      </c>
      <c r="AC168" s="6">
        <f ca="1">IFERROR(INDEX(INDIRECT(AC$3&amp;"!$G$4:$G$2777"),MATCH(Overview!$A168,INDIRECT(AC$3&amp;"!$B$4:$B$277"),0)),"NaN")</f>
        <v>11.307</v>
      </c>
      <c r="AD168" s="6">
        <f ca="1">IFERROR(INDEX(INDIRECT(AD$3&amp;"!$G$4:$G$2777"),MATCH(Overview!$A168,INDIRECT(AD$3&amp;"!$B$4:$B$277"),0)),"NaN")</f>
        <v>458.255</v>
      </c>
      <c r="AE168" s="6">
        <f ca="1">IFERROR(INDEX(INDIRECT(AE$3&amp;"!$G$4:$G$2777"),MATCH(Overview!$A168,INDIRECT(AE$3&amp;"!$B$4:$B$277"),0)),"NaN")</f>
        <v>295.36799999999999</v>
      </c>
      <c r="AF168" s="6" t="str">
        <f ca="1">IFERROR(INDEX(INDIRECT(AF$3&amp;"!$G$4:$G$2777"),MATCH(Overview!$A168,INDIRECT(AF$3&amp;"!$B$4:$B$277"),0)),"NaN")</f>
        <v>NaN</v>
      </c>
      <c r="AG168" s="6">
        <f ca="1">IFERROR(INDEX(INDIRECT(AG$3&amp;"!$G$4:$G$2777"),MATCH(Overview!$A168,INDIRECT(AG$3&amp;"!$B$4:$B$277"),0)),"NaN")</f>
        <v>4.3529999999999998</v>
      </c>
      <c r="AH168" s="6">
        <f ca="1">IFERROR(INDEX(INDIRECT(AH$3&amp;"!$G$4:$G$2777"),MATCH(Overview!$A168,INDIRECT(AH$3&amp;"!$B$4:$B$277"),0)),"NaN")</f>
        <v>360.44</v>
      </c>
      <c r="AI168" s="6">
        <f ca="1">IFERROR(INDEX(INDIRECT(AI$3&amp;"!$G$4:$G$2777"),MATCH(Overview!$A168,INDIRECT(AI$3&amp;"!$B$4:$B$277"),0)),"NaN")</f>
        <v>4896.4319999999998</v>
      </c>
      <c r="AJ168" s="6">
        <f ca="1">IFERROR(INDEX(INDIRECT(AJ$3&amp;"!$G$4:$G$2777"),MATCH(Overview!$A168,INDIRECT(AJ$3&amp;"!$B$4:$B$277"),0)),"NaN")</f>
        <v>178.21700000000001</v>
      </c>
      <c r="AK168" s="6">
        <f ca="1">IFERROR(INDEX(INDIRECT(AK$3&amp;"!$G$4:$G$2777"),MATCH(Overview!$A168,INDIRECT(AK$3&amp;"!$B$4:$B$277"),0)),"NaN")</f>
        <v>2823.0639999999999</v>
      </c>
      <c r="AL168" s="6">
        <f ca="1">IFERROR(INDEX(INDIRECT(AL$3&amp;"!$G$4:$G$2777"),MATCH(Overview!$A168,INDIRECT(AL$3&amp;"!$B$4:$B$277"),0)),"NaN")</f>
        <v>1046.249</v>
      </c>
      <c r="AM168" s="6">
        <f ca="1">IFERROR(INDEX(INDIRECT(AM$3&amp;"!$G$4:$G$2777"),MATCH(Overview!$A168,INDIRECT(AM$3&amp;"!$B$4:$B$277"),0)),"NaN")</f>
        <v>23610.914000000001</v>
      </c>
      <c r="AN168" s="6">
        <f ca="1">IFERROR(INDEX(INDIRECT(AN$3&amp;"!$G$4:$G$2777"),MATCH(Overview!$A168,INDIRECT(AN$3&amp;"!$B$4:$B$277"),0)),"NaN")</f>
        <v>34737.809000000001</v>
      </c>
      <c r="AO168" s="6">
        <f ca="1">IFERROR(INDEX(INDIRECT(AO$3&amp;"!$G$4:$G$2777"),MATCH(Overview!$A168,INDIRECT(AO$3&amp;"!$B$4:$B$277"),0)),"NaN")</f>
        <v>3955.7280000000001</v>
      </c>
      <c r="AP168" s="6">
        <f ca="1">IFERROR(INDEX(INDIRECT(AP$3&amp;"!$G$4:$G$2777"),MATCH(Overview!$A168,INDIRECT(AP$3&amp;"!$B$4:$B$277"),0)),"NaN")</f>
        <v>47.357999999999997</v>
      </c>
      <c r="AQ168" s="6">
        <f ca="1">IFERROR(INDEX(INDIRECT(AQ$3&amp;"!$G$4:$G$2777"),MATCH(Overview!$A168,INDIRECT(AQ$3&amp;"!$B$4:$B$277"),0)),"NaN")</f>
        <v>5733.0330000000004</v>
      </c>
      <c r="AR168" s="6">
        <f ca="1">IFERROR(INDEX(INDIRECT(AR$3&amp;"!$G$4:$G$2777"),MATCH(Overview!$A168,INDIRECT(AR$3&amp;"!$B$4:$B$277"),0)),"NaN")</f>
        <v>2748.5120000000002</v>
      </c>
      <c r="AS168" s="6">
        <f ca="1">IFERROR(INDEX(INDIRECT(AS$3&amp;"!$G$4:$G$2777"),MATCH(Overview!$A168,INDIRECT(AS$3&amp;"!$B$4:$B$277"),0)),"NaN")</f>
        <v>26946.413</v>
      </c>
      <c r="AT168" s="6">
        <f ca="1">IFERROR(INDEX(INDIRECT(AT$3&amp;"!$G$4:$G$2777"),MATCH(Overview!$A168,INDIRECT(AT$3&amp;"!$B$4:$B$277"),0)),"NaN")</f>
        <v>785.03399999999999</v>
      </c>
      <c r="AU168" s="6">
        <f ca="1">IFERROR(INDEX(INDIRECT(AU$3&amp;"!$G$4:$G$2777"),MATCH(Overview!$A168,INDIRECT(AU$3&amp;"!$B$4:$B$277"),0)),"NaN")</f>
        <v>2884.4369999999999</v>
      </c>
      <c r="AV168" s="6">
        <f ca="1">IFERROR(INDEX(INDIRECT(AV$3&amp;"!$G$4:$G$2777"),MATCH(Overview!$A168,INDIRECT(AV$3&amp;"!$B$4:$B$277"),0)),"NaN")</f>
        <v>17851.399000000001</v>
      </c>
      <c r="AW168" s="6">
        <f ca="1">IFERROR(INDEX(INDIRECT(AW$3&amp;"!$G$4:$G$2777"),MATCH(Overview!$A168,INDIRECT(AW$3&amp;"!$B$4:$B$277"),0)),"NaN")</f>
        <v>756.78700000000003</v>
      </c>
      <c r="AX168" s="6">
        <f ca="1">IFERROR(INDEX(INDIRECT(AX$3&amp;"!$G$4:$G$2777"),MATCH(Overview!$A168,INDIRECT(AX$3&amp;"!$B$4:$B$277"),0)),"NaN")</f>
        <v>523.92700000000002</v>
      </c>
      <c r="AY168" s="6">
        <f ca="1">IFERROR(INDEX(INDIRECT(AY$3&amp;"!$G$4:$G$2777"),MATCH(Overview!$A168,INDIRECT(AY$3&amp;"!$B$4:$B$277"),0)),"NaN")</f>
        <v>3299.9340000000002</v>
      </c>
      <c r="AZ168" s="6">
        <f ca="1">IFERROR(INDEX(INDIRECT(AZ$3&amp;"!$G$4:$G$2777"),MATCH(Overview!$A168,INDIRECT(AZ$3&amp;"!$B$4:$B$277"),0)),"NaN")</f>
        <v>1429.308</v>
      </c>
      <c r="BA168" s="6">
        <f ca="1">IFERROR(INDEX(INDIRECT(BA$3&amp;"!$G$4:$G$2777"),MATCH(Overview!$A168,INDIRECT(BA$3&amp;"!$B$4:$B$277"),0)),"NaN")</f>
        <v>70.5</v>
      </c>
      <c r="BB168" s="6">
        <f t="shared" ca="1" si="2"/>
        <v>1631451.7554149998</v>
      </c>
    </row>
    <row r="169" spans="1:55" x14ac:dyDescent="0.55000000000000004">
      <c r="A169" t="s">
        <v>18</v>
      </c>
      <c r="B169" s="6">
        <f ca="1">IFERROR(INDEX(INDIRECT(B$3&amp;"!$G$4:$G$2777"),MATCH(Overview!$A169,INDIRECT(B$3&amp;"!$B$4:$B$277"),0)),"NaN")</f>
        <v>235231.622325</v>
      </c>
      <c r="C169" s="6">
        <f ca="1">IFERROR(INDEX(INDIRECT(C$3&amp;"!$G$4:$G$2777"),MATCH(Overview!$A169,INDIRECT(C$3&amp;"!$B$4:$B$277"),0)),"NaN")</f>
        <v>121827.676743</v>
      </c>
      <c r="D169" s="6">
        <f ca="1">IFERROR(INDEX(INDIRECT(D$3&amp;"!$G$4:$G$2777"),MATCH(Overview!$A169,INDIRECT(D$3&amp;"!$B$4:$B$277"),0)),"NaN")</f>
        <v>140591.349009</v>
      </c>
      <c r="E169" s="6">
        <f ca="1">IFERROR(INDEX(INDIRECT(E$3&amp;"!$G$4:$G$2777"),MATCH(Overview!$A169,INDIRECT(E$3&amp;"!$B$4:$B$277"),0)),"NaN")</f>
        <v>113556.77968599999</v>
      </c>
      <c r="F169" s="6">
        <f ca="1">IFERROR(INDEX(INDIRECT(F$3&amp;"!$G$4:$G$2777"),MATCH(Overview!$A169,INDIRECT(F$3&amp;"!$B$4:$B$277"),0)),"NaN")</f>
        <v>92233.156508</v>
      </c>
      <c r="G169" s="6">
        <f ca="1">IFERROR(INDEX(INDIRECT(G$3&amp;"!$G$4:$G$2777"),MATCH(Overview!$A169,INDIRECT(G$3&amp;"!$B$4:$B$277"),0)),"NaN")</f>
        <v>190099.44651400001</v>
      </c>
      <c r="H169" s="6">
        <f ca="1">IFERROR(INDEX(INDIRECT(H$3&amp;"!$G$4:$G$2777"),MATCH(Overview!$A169,INDIRECT(H$3&amp;"!$B$4:$B$277"),0)),"NaN")</f>
        <v>126766.00246600001</v>
      </c>
      <c r="I169" s="6">
        <f ca="1">IFERROR(INDEX(INDIRECT(I$3&amp;"!$G$4:$G$2777"),MATCH(Overview!$A169,INDIRECT(I$3&amp;"!$B$4:$B$277"),0)),"NaN")</f>
        <v>91566.748000000007</v>
      </c>
      <c r="J169" s="6">
        <f ca="1">IFERROR(INDEX(INDIRECT(J$3&amp;"!$G$4:$G$2777"),MATCH(Overview!$A169,INDIRECT(J$3&amp;"!$B$4:$B$277"),0)),"NaN")</f>
        <v>75175.199999999997</v>
      </c>
      <c r="K169" s="6">
        <f ca="1">IFERROR(INDEX(INDIRECT(K$3&amp;"!$G$4:$G$2777"),MATCH(Overview!$A169,INDIRECT(K$3&amp;"!$B$4:$B$277"),0)),"NaN")</f>
        <v>27655.706999999999</v>
      </c>
      <c r="L169" s="6">
        <f ca="1">IFERROR(INDEX(INDIRECT(L$3&amp;"!$K$4:$K$2777"),MATCH(Overview!$A169,INDIRECT(L$3&amp;"!$J$4:$J$277"),0)),"NaN")</f>
        <v>204.80700000000007</v>
      </c>
      <c r="M169" s="6">
        <f ca="1">IFERROR(INDEX(INDIRECT(M$3&amp;"!$K$4:$K$2777"),MATCH(Overview!$A169,INDIRECT(M$3&amp;"!$J$4:$J$277"),0)),"NaN")</f>
        <v>273.48799999999994</v>
      </c>
      <c r="N169" s="6">
        <f ca="1">IFERROR(INDEX(INDIRECT(N$3&amp;"!$G$4:$G$2777"),MATCH(Overview!$A169,INDIRECT(N$3&amp;"!$B$4:$B$277"),0)),"NaN")</f>
        <v>126130.33100000001</v>
      </c>
      <c r="O169" s="6">
        <f ca="1">IFERROR(INDEX(INDIRECT(O$3&amp;"!$G$4:$G$2777"),MATCH(Overview!$A169,INDIRECT(O$3&amp;"!$B$4:$B$277"),0)),"NaN")</f>
        <v>16778.226999999999</v>
      </c>
      <c r="P169" s="6">
        <f ca="1">IFERROR(INDEX(INDIRECT(P$3&amp;"!$G$4:$G$2777"),MATCH(Overview!$A169,INDIRECT(P$3&amp;"!$B$4:$B$277"),0)),"NaN")</f>
        <v>19711.59</v>
      </c>
      <c r="Q169" s="6">
        <f ca="1">IFERROR(INDEX(INDIRECT(Q$3&amp;"!$G$4:$G$2777"),MATCH(Overview!$A169,INDIRECT(Q$3&amp;"!$B$4:$B$277"),0)),"NaN")</f>
        <v>5659.473</v>
      </c>
      <c r="R169" s="6">
        <f ca="1">IFERROR(INDEX(INDIRECT(R$3&amp;"!$G$4:$G$2777"),MATCH(Overview!$A169,INDIRECT(R$3&amp;"!$B$4:$B$277"),0)),"NaN")</f>
        <v>37778.201000000001</v>
      </c>
      <c r="S169" s="6">
        <f ca="1">IFERROR(INDEX(INDIRECT(S$3&amp;"!$G$4:$G$2777"),MATCH(Overview!$A169,INDIRECT(S$3&amp;"!$B$4:$B$277"),0)),"NaN")</f>
        <v>8133.7879999999996</v>
      </c>
      <c r="T169" s="6">
        <f ca="1">IFERROR(INDEX(INDIRECT(T$3&amp;"!$G$4:$G$2777"),MATCH(Overview!$A169,INDIRECT(T$3&amp;"!$B$4:$B$277"),0)),"NaN")</f>
        <v>33800.913999999997</v>
      </c>
      <c r="U169" s="6">
        <f ca="1">IFERROR(INDEX(INDIRECT(U$3&amp;"!$G$4:$G$2777"),MATCH(Overview!$A169,INDIRECT(U$3&amp;"!$B$4:$B$277"),0)),"NaN")</f>
        <v>8728.86</v>
      </c>
      <c r="V169" s="6">
        <f ca="1">IFERROR(INDEX(INDIRECT(V$3&amp;"!$G$4:$G$2777"),MATCH(Overview!$A169,INDIRECT(V$3&amp;"!$B$4:$B$277"),0)),"NaN")</f>
        <v>11277.550999999999</v>
      </c>
      <c r="W169" s="6">
        <f ca="1">IFERROR(INDEX(INDIRECT(W$3&amp;"!$G$4:$G$2777"),MATCH(Overview!$A169,INDIRECT(W$3&amp;"!$B$4:$B$277"),0)),"NaN")</f>
        <v>26469.49</v>
      </c>
      <c r="X169" s="6">
        <f ca="1">IFERROR(INDEX(INDIRECT(X$3&amp;"!$K$4:$K$2777"),MATCH(Overview!$A169,INDIRECT(X$3&amp;"!$J$4:$J$277"),0)),"NaN")</f>
        <v>-24.606999999999996</v>
      </c>
      <c r="Y169" s="6">
        <f ca="1">IFERROR(INDEX(INDIRECT(Y$3&amp;"!$K$4:$K$2777"),MATCH(Overview!$A169,INDIRECT(Y$3&amp;"!$J$4:$J$277"),0)),"NaN")</f>
        <v>0.18199999999999927</v>
      </c>
      <c r="Z169" s="6">
        <f ca="1">IFERROR(INDEX(INDIRECT(Z$3&amp;"!$K$4:$K$2777"),MATCH(Overview!$A169,INDIRECT(Z$3&amp;"!$J$4:$J$277"),0)),"NaN")</f>
        <v>0.34799999999998987</v>
      </c>
      <c r="AA169" s="6">
        <f ca="1">IFERROR(INDEX(INDIRECT(AA$3&amp;"!$G$4:$G$2777"),MATCH(Overview!$A169,INDIRECT(AA$3&amp;"!$B$4:$B$277"),0)),"NaN")</f>
        <v>314.06099999999998</v>
      </c>
      <c r="AB169" s="6">
        <f ca="1">IFERROR(INDEX(INDIRECT(AB$3&amp;"!$G$4:$G$2777"),MATCH(Overview!$A169,INDIRECT(AB$3&amp;"!$B$4:$B$277"),0)),"NaN")</f>
        <v>20.396000000000001</v>
      </c>
      <c r="AC169" s="6">
        <f ca="1">IFERROR(INDEX(INDIRECT(AC$3&amp;"!$G$4:$G$2777"),MATCH(Overview!$A169,INDIRECT(AC$3&amp;"!$B$4:$B$277"),0)),"NaN")</f>
        <v>12.667</v>
      </c>
      <c r="AD169" s="6">
        <f ca="1">IFERROR(INDEX(INDIRECT(AD$3&amp;"!$G$4:$G$2777"),MATCH(Overview!$A169,INDIRECT(AD$3&amp;"!$B$4:$B$277"),0)),"NaN")</f>
        <v>471.065</v>
      </c>
      <c r="AE169" s="6">
        <f ca="1">IFERROR(INDEX(INDIRECT(AE$3&amp;"!$G$4:$G$2777"),MATCH(Overview!$A169,INDIRECT(AE$3&amp;"!$B$4:$B$277"),0)),"NaN")</f>
        <v>301.06400000000002</v>
      </c>
      <c r="AF169" s="6">
        <f ca="1">IFERROR(INDEX(INDIRECT(AF$3&amp;"!$G$4:$G$2777"),MATCH(Overview!$A169,INDIRECT(AF$3&amp;"!$B$4:$B$277"),0)),"NaN")</f>
        <v>197.08</v>
      </c>
      <c r="AG169" s="6">
        <f ca="1">IFERROR(INDEX(INDIRECT(AG$3&amp;"!$G$4:$G$2777"),MATCH(Overview!$A169,INDIRECT(AG$3&amp;"!$B$4:$B$277"),0)),"NaN")</f>
        <v>4.5679999999999996</v>
      </c>
      <c r="AH169" s="6">
        <f ca="1">IFERROR(INDEX(INDIRECT(AH$3&amp;"!$G$4:$G$2777"),MATCH(Overview!$A169,INDIRECT(AH$3&amp;"!$B$4:$B$277"),0)),"NaN")</f>
        <v>377.483</v>
      </c>
      <c r="AI169" s="6">
        <f ca="1">IFERROR(INDEX(INDIRECT(AI$3&amp;"!$G$4:$G$2777"),MATCH(Overview!$A169,INDIRECT(AI$3&amp;"!$B$4:$B$277"),0)),"NaN")</f>
        <v>4998.5609999999997</v>
      </c>
      <c r="AJ169" s="6">
        <f ca="1">IFERROR(INDEX(INDIRECT(AJ$3&amp;"!$G$4:$G$2777"),MATCH(Overview!$A169,INDIRECT(AJ$3&amp;"!$B$4:$B$277"),0)),"NaN")</f>
        <v>337.62099999999998</v>
      </c>
      <c r="AK169" s="6">
        <f ca="1">IFERROR(INDEX(INDIRECT(AK$3&amp;"!$G$4:$G$2777"),MATCH(Overview!$A169,INDIRECT(AK$3&amp;"!$B$4:$B$277"),0)),"NaN")</f>
        <v>2883.9279999999999</v>
      </c>
      <c r="AL169" s="6">
        <f ca="1">IFERROR(INDEX(INDIRECT(AL$3&amp;"!$G$4:$G$2777"),MATCH(Overview!$A169,INDIRECT(AL$3&amp;"!$B$4:$B$277"),0)),"NaN")</f>
        <v>904.88</v>
      </c>
      <c r="AM169" s="6">
        <f ca="1">IFERROR(INDEX(INDIRECT(AM$3&amp;"!$G$4:$G$2777"),MATCH(Overview!$A169,INDIRECT(AM$3&amp;"!$B$4:$B$277"),0)),"NaN")</f>
        <v>25530.138999999999</v>
      </c>
      <c r="AN169" s="6">
        <f ca="1">IFERROR(INDEX(INDIRECT(AN$3&amp;"!$G$4:$G$2777"),MATCH(Overview!$A169,INDIRECT(AN$3&amp;"!$B$4:$B$277"),0)),"NaN")</f>
        <v>34863.745000000003</v>
      </c>
      <c r="AO169" s="6">
        <f ca="1">IFERROR(INDEX(INDIRECT(AO$3&amp;"!$G$4:$G$2777"),MATCH(Overview!$A169,INDIRECT(AO$3&amp;"!$B$4:$B$277"),0)),"NaN")</f>
        <v>3951.174</v>
      </c>
      <c r="AP169" s="6">
        <f ca="1">IFERROR(INDEX(INDIRECT(AP$3&amp;"!$G$4:$G$2777"),MATCH(Overview!$A169,INDIRECT(AP$3&amp;"!$B$4:$B$277"),0)),"NaN")</f>
        <v>50.939</v>
      </c>
      <c r="AQ169" s="6">
        <f ca="1">IFERROR(INDEX(INDIRECT(AQ$3&amp;"!$G$4:$G$2777"),MATCH(Overview!$A169,INDIRECT(AQ$3&amp;"!$B$4:$B$277"),0)),"NaN")</f>
        <v>6023.2060000000001</v>
      </c>
      <c r="AR169" s="6">
        <f ca="1">IFERROR(INDEX(INDIRECT(AR$3&amp;"!$G$4:$G$2777"),MATCH(Overview!$A169,INDIRECT(AR$3&amp;"!$B$4:$B$277"),0)),"NaN")</f>
        <v>3068.692</v>
      </c>
      <c r="AS169" s="6">
        <f ca="1">IFERROR(INDEX(INDIRECT(AS$3&amp;"!$G$4:$G$2777"),MATCH(Overview!$A169,INDIRECT(AS$3&amp;"!$B$4:$B$277"),0)),"NaN")</f>
        <v>26954.001</v>
      </c>
      <c r="AT169" s="6">
        <f ca="1">IFERROR(INDEX(INDIRECT(AT$3&amp;"!$G$4:$G$2777"),MATCH(Overview!$A169,INDIRECT(AT$3&amp;"!$B$4:$B$277"),0)),"NaN")</f>
        <v>794.58100000000002</v>
      </c>
      <c r="AU169" s="6">
        <f ca="1">IFERROR(INDEX(INDIRECT(AU$3&amp;"!$G$4:$G$2777"),MATCH(Overview!$A169,INDIRECT(AU$3&amp;"!$B$4:$B$277"),0)),"NaN")</f>
        <v>2899.6370000000002</v>
      </c>
      <c r="AV169" s="6">
        <f ca="1">IFERROR(INDEX(INDIRECT(AV$3&amp;"!$G$4:$G$2777"),MATCH(Overview!$A169,INDIRECT(AV$3&amp;"!$B$4:$B$277"),0)),"NaN")</f>
        <v>17892.989000000001</v>
      </c>
      <c r="AW169" s="6">
        <f ca="1">IFERROR(INDEX(INDIRECT(AW$3&amp;"!$G$4:$G$2777"),MATCH(Overview!$A169,INDIRECT(AW$3&amp;"!$B$4:$B$277"),0)),"NaN")</f>
        <v>740.46600000000001</v>
      </c>
      <c r="AX169" s="6">
        <f ca="1">IFERROR(INDEX(INDIRECT(AX$3&amp;"!$G$4:$G$2777"),MATCH(Overview!$A169,INDIRECT(AX$3&amp;"!$B$4:$B$277"),0)),"NaN")</f>
        <v>527.73199999999997</v>
      </c>
      <c r="AY169" s="6">
        <f ca="1">IFERROR(INDEX(INDIRECT(AY$3&amp;"!$G$4:$G$2777"),MATCH(Overview!$A169,INDIRECT(AY$3&amp;"!$B$4:$B$277"),0)),"NaN")</f>
        <v>3400.1219999999998</v>
      </c>
      <c r="AZ169" s="6">
        <f ca="1">IFERROR(INDEX(INDIRECT(AZ$3&amp;"!$G$4:$G$2777"),MATCH(Overview!$A169,INDIRECT(AZ$3&amp;"!$B$4:$B$277"),0)),"NaN")</f>
        <v>1584.212</v>
      </c>
      <c r="BA169" s="6">
        <f ca="1">IFERROR(INDEX(INDIRECT(BA$3&amp;"!$G$4:$G$2777"),MATCH(Overview!$A169,INDIRECT(BA$3&amp;"!$B$4:$B$277"),0)),"NaN")</f>
        <v>73.149000000000001</v>
      </c>
      <c r="BB169" s="6">
        <f t="shared" ca="1" si="2"/>
        <v>1648804.4892510003</v>
      </c>
    </row>
    <row r="170" spans="1:55" x14ac:dyDescent="0.55000000000000004">
      <c r="A170" t="s">
        <v>17</v>
      </c>
      <c r="B170" s="6">
        <f ca="1">IFERROR(INDEX(INDIRECT(B$3&amp;"!$G$4:$G$2777"),MATCH(Overview!$A170,INDIRECT(B$3&amp;"!$B$4:$B$277"),0)),"NaN")</f>
        <v>251271.41755000001</v>
      </c>
      <c r="C170" s="6">
        <f ca="1">IFERROR(INDEX(INDIRECT(C$3&amp;"!$G$4:$G$2777"),MATCH(Overview!$A170,INDIRECT(C$3&amp;"!$B$4:$B$277"),0)),"NaN")</f>
        <v>127999.88970699999</v>
      </c>
      <c r="D170" s="6">
        <f ca="1">IFERROR(INDEX(INDIRECT(D$3&amp;"!$G$4:$G$2777"),MATCH(Overview!$A170,INDIRECT(D$3&amp;"!$B$4:$B$277"),0)),"NaN")</f>
        <v>146898.221506</v>
      </c>
      <c r="E170" s="6">
        <f ca="1">IFERROR(INDEX(INDIRECT(E$3&amp;"!$G$4:$G$2777"),MATCH(Overview!$A170,INDIRECT(E$3&amp;"!$B$4:$B$277"),0)),"NaN")</f>
        <v>121142.807936</v>
      </c>
      <c r="F170" s="6">
        <f ca="1">IFERROR(INDEX(INDIRECT(F$3&amp;"!$G$4:$G$2777"),MATCH(Overview!$A170,INDIRECT(F$3&amp;"!$B$4:$B$277"),0)),"NaN")</f>
        <v>97824.715995999999</v>
      </c>
      <c r="G170" s="6">
        <f ca="1">IFERROR(INDEX(INDIRECT(G$3&amp;"!$G$4:$G$2777"),MATCH(Overview!$A170,INDIRECT(G$3&amp;"!$B$4:$B$277"),0)),"NaN")</f>
        <v>200745.315199</v>
      </c>
      <c r="H170" s="6">
        <f ca="1">IFERROR(INDEX(INDIRECT(H$3&amp;"!$G$4:$G$2777"),MATCH(Overview!$A170,INDIRECT(H$3&amp;"!$B$4:$B$277"),0)),"NaN")</f>
        <v>132438.185914</v>
      </c>
      <c r="I170" s="6">
        <f ca="1">IFERROR(INDEX(INDIRECT(I$3&amp;"!$G$4:$G$2777"),MATCH(Overview!$A170,INDIRECT(I$3&amp;"!$B$4:$B$277"),0)),"NaN")</f>
        <v>94271.154999999999</v>
      </c>
      <c r="J170" s="6">
        <f ca="1">IFERROR(INDEX(INDIRECT(J$3&amp;"!$G$4:$G$2777"),MATCH(Overview!$A170,INDIRECT(J$3&amp;"!$B$4:$B$277"),0)),"NaN")</f>
        <v>79848.171000000002</v>
      </c>
      <c r="K170" s="6">
        <f ca="1">IFERROR(INDEX(INDIRECT(K$3&amp;"!$G$4:$G$2777"),MATCH(Overview!$A170,INDIRECT(K$3&amp;"!$B$4:$B$277"),0)),"NaN")</f>
        <v>29038.601999999999</v>
      </c>
      <c r="L170" s="6">
        <f ca="1">IFERROR(INDEX(INDIRECT(L$3&amp;"!$K$4:$K$2777"),MATCH(Overview!$A170,INDIRECT(L$3&amp;"!$J$4:$J$277"),0)),"NaN")</f>
        <v>399.89099999999996</v>
      </c>
      <c r="M170" s="6">
        <f ca="1">IFERROR(INDEX(INDIRECT(M$3&amp;"!$K$4:$K$2777"),MATCH(Overview!$A170,INDIRECT(M$3&amp;"!$J$4:$J$277"),0)),"NaN")</f>
        <v>153.489</v>
      </c>
      <c r="N170" s="6">
        <f ca="1">IFERROR(INDEX(INDIRECT(N$3&amp;"!$G$4:$G$2777"),MATCH(Overview!$A170,INDIRECT(N$3&amp;"!$B$4:$B$277"),0)),"NaN")</f>
        <v>134616.35800000001</v>
      </c>
      <c r="O170" s="6">
        <f ca="1">IFERROR(INDEX(INDIRECT(O$3&amp;"!$G$4:$G$2777"),MATCH(Overview!$A170,INDIRECT(O$3&amp;"!$B$4:$B$277"),0)),"NaN")</f>
        <v>17652.403999999999</v>
      </c>
      <c r="P170" s="6">
        <f ca="1">IFERROR(INDEX(INDIRECT(P$3&amp;"!$G$4:$G$2777"),MATCH(Overview!$A170,INDIRECT(P$3&amp;"!$B$4:$B$277"),0)),"NaN")</f>
        <v>20333.356</v>
      </c>
      <c r="Q170" s="6">
        <f ca="1">IFERROR(INDEX(INDIRECT(Q$3&amp;"!$G$4:$G$2777"),MATCH(Overview!$A170,INDIRECT(Q$3&amp;"!$B$4:$B$277"),0)),"NaN")</f>
        <v>6044.1509999999998</v>
      </c>
      <c r="R170" s="6">
        <f ca="1">IFERROR(INDEX(INDIRECT(R$3&amp;"!$G$4:$G$2777"),MATCH(Overview!$A170,INDIRECT(R$3&amp;"!$B$4:$B$277"),0)),"NaN")</f>
        <v>39593.432000000001</v>
      </c>
      <c r="S170" s="6">
        <f ca="1">IFERROR(INDEX(INDIRECT(S$3&amp;"!$G$4:$G$2777"),MATCH(Overview!$A170,INDIRECT(S$3&amp;"!$B$4:$B$277"),0)),"NaN")</f>
        <v>8680.6440000000002</v>
      </c>
      <c r="T170" s="6">
        <f ca="1">IFERROR(INDEX(INDIRECT(T$3&amp;"!$G$4:$G$2777"),MATCH(Overview!$A170,INDIRECT(T$3&amp;"!$B$4:$B$277"),0)),"NaN")</f>
        <v>34840.161999999997</v>
      </c>
      <c r="U170" s="6">
        <f ca="1">IFERROR(INDEX(INDIRECT(U$3&amp;"!$G$4:$G$2777"),MATCH(Overview!$A170,INDIRECT(U$3&amp;"!$B$4:$B$277"),0)),"NaN")</f>
        <v>9098.8349999999991</v>
      </c>
      <c r="V170" s="6">
        <f ca="1">IFERROR(INDEX(INDIRECT(V$3&amp;"!$G$4:$G$2777"),MATCH(Overview!$A170,INDIRECT(V$3&amp;"!$B$4:$B$277"),0)),"NaN")</f>
        <v>11551.209000000001</v>
      </c>
      <c r="W170" s="6">
        <f ca="1">IFERROR(INDEX(INDIRECT(W$3&amp;"!$G$4:$G$2777"),MATCH(Overview!$A170,INDIRECT(W$3&amp;"!$B$4:$B$277"),0)),"NaN")</f>
        <v>26714.682000000001</v>
      </c>
      <c r="X170" s="6">
        <f ca="1">IFERROR(INDEX(INDIRECT(X$3&amp;"!$K$4:$K$2777"),MATCH(Overview!$A170,INDIRECT(X$3&amp;"!$J$4:$J$277"),0)),"NaN")</f>
        <v>-50.434999999999995</v>
      </c>
      <c r="Y170" s="6">
        <f ca="1">IFERROR(INDEX(INDIRECT(Y$3&amp;"!$K$4:$K$2777"),MATCH(Overview!$A170,INDIRECT(Y$3&amp;"!$J$4:$J$277"),0)),"NaN")</f>
        <v>-36.361999999999995</v>
      </c>
      <c r="Z170" s="6">
        <f ca="1">IFERROR(INDEX(INDIRECT(Z$3&amp;"!$K$4:$K$2777"),MATCH(Overview!$A170,INDIRECT(Z$3&amp;"!$J$4:$J$277"),0)),"NaN")</f>
        <v>-10.673</v>
      </c>
      <c r="AA170" s="6">
        <f ca="1">IFERROR(INDEX(INDIRECT(AA$3&amp;"!$G$4:$G$2777"),MATCH(Overview!$A170,INDIRECT(AA$3&amp;"!$B$4:$B$277"),0)),"NaN")</f>
        <v>173.72200000000001</v>
      </c>
      <c r="AB170" s="6">
        <f ca="1">IFERROR(INDEX(INDIRECT(AB$3&amp;"!$G$4:$G$2777"),MATCH(Overview!$A170,INDIRECT(AB$3&amp;"!$B$4:$B$277"),0)),"NaN")</f>
        <v>123.45699999999999</v>
      </c>
      <c r="AC170" s="6">
        <f ca="1">IFERROR(INDEX(INDIRECT(AC$3&amp;"!$G$4:$G$2777"),MATCH(Overview!$A170,INDIRECT(AC$3&amp;"!$B$4:$B$277"),0)),"NaN")</f>
        <v>16.702999999999999</v>
      </c>
      <c r="AD170" s="6">
        <f ca="1">IFERROR(INDEX(INDIRECT(AD$3&amp;"!$G$4:$G$2777"),MATCH(Overview!$A170,INDIRECT(AD$3&amp;"!$B$4:$B$277"),0)),"NaN")</f>
        <v>539.96500000000003</v>
      </c>
      <c r="AE170" s="6">
        <f ca="1">IFERROR(INDEX(INDIRECT(AE$3&amp;"!$G$4:$G$2777"),MATCH(Overview!$A170,INDIRECT(AE$3&amp;"!$B$4:$B$277"),0)),"NaN")</f>
        <v>192.37</v>
      </c>
      <c r="AF170" s="6">
        <f ca="1">IFERROR(INDEX(INDIRECT(AF$3&amp;"!$G$4:$G$2777"),MATCH(Overview!$A170,INDIRECT(AF$3&amp;"!$B$4:$B$277"),0)),"NaN")</f>
        <v>329.89</v>
      </c>
      <c r="AG170" s="6">
        <f ca="1">IFERROR(INDEX(INDIRECT(AG$3&amp;"!$G$4:$G$2777"),MATCH(Overview!$A170,INDIRECT(AG$3&amp;"!$B$4:$B$277"),0)),"NaN")</f>
        <v>6.2350000000000003</v>
      </c>
      <c r="AH170" s="6">
        <f ca="1">IFERROR(INDEX(INDIRECT(AH$3&amp;"!$G$4:$G$2777"),MATCH(Overview!$A170,INDIRECT(AH$3&amp;"!$B$4:$B$277"),0)),"NaN")</f>
        <v>402.53100000000001</v>
      </c>
      <c r="AI170" s="6">
        <f ca="1">IFERROR(INDEX(INDIRECT(AI$3&amp;"!$G$4:$G$2777"),MATCH(Overview!$A170,INDIRECT(AI$3&amp;"!$B$4:$B$277"),0)),"NaN")</f>
        <v>5595.8090000000002</v>
      </c>
      <c r="AJ170" s="6">
        <f ca="1">IFERROR(INDEX(INDIRECT(AJ$3&amp;"!$G$4:$G$2777"),MATCH(Overview!$A170,INDIRECT(AJ$3&amp;"!$B$4:$B$277"),0)),"NaN")</f>
        <v>351.69299999999998</v>
      </c>
      <c r="AK170" s="6">
        <f ca="1">IFERROR(INDEX(INDIRECT(AK$3&amp;"!$G$4:$G$2777"),MATCH(Overview!$A170,INDIRECT(AK$3&amp;"!$B$4:$B$277"),0)),"NaN")</f>
        <v>3083.9360000000001</v>
      </c>
      <c r="AL170" s="6">
        <f ca="1">IFERROR(INDEX(INDIRECT(AL$3&amp;"!$G$4:$G$2777"),MATCH(Overview!$A170,INDIRECT(AL$3&amp;"!$B$4:$B$277"),0)),"NaN")</f>
        <v>820.14700000000005</v>
      </c>
      <c r="AM170" s="6">
        <f ca="1">IFERROR(INDEX(INDIRECT(AM$3&amp;"!$G$4:$G$2777"),MATCH(Overview!$A170,INDIRECT(AM$3&amp;"!$B$4:$B$277"),0)),"NaN")</f>
        <v>29353.264999999999</v>
      </c>
      <c r="AN170" s="6">
        <f ca="1">IFERROR(INDEX(INDIRECT(AN$3&amp;"!$G$4:$G$2777"),MATCH(Overview!$A170,INDIRECT(AN$3&amp;"!$B$4:$B$277"),0)),"NaN")</f>
        <v>36441.927000000003</v>
      </c>
      <c r="AO170" s="6">
        <f ca="1">IFERROR(INDEX(INDIRECT(AO$3&amp;"!$G$4:$G$2777"),MATCH(Overview!$A170,INDIRECT(AO$3&amp;"!$B$4:$B$277"),0)),"NaN")</f>
        <v>4074.93</v>
      </c>
      <c r="AP170" s="6">
        <f ca="1">IFERROR(INDEX(INDIRECT(AP$3&amp;"!$G$4:$G$2777"),MATCH(Overview!$A170,INDIRECT(AP$3&amp;"!$B$4:$B$277"),0)),"NaN")</f>
        <v>53.430999999999997</v>
      </c>
      <c r="AQ170" s="6">
        <f ca="1">IFERROR(INDEX(INDIRECT(AQ$3&amp;"!$G$4:$G$2777"),MATCH(Overview!$A170,INDIRECT(AQ$3&amp;"!$B$4:$B$277"),0)),"NaN")</f>
        <v>6420.4290000000001</v>
      </c>
      <c r="AR170" s="6">
        <f ca="1">IFERROR(INDEX(INDIRECT(AR$3&amp;"!$G$4:$G$2777"),MATCH(Overview!$A170,INDIRECT(AR$3&amp;"!$B$4:$B$277"),0)),"NaN")</f>
        <v>3411.134</v>
      </c>
      <c r="AS170" s="6">
        <f ca="1">IFERROR(INDEX(INDIRECT(AS$3&amp;"!$G$4:$G$2777"),MATCH(Overview!$A170,INDIRECT(AS$3&amp;"!$B$4:$B$277"),0)),"NaN")</f>
        <v>28501.334999999999</v>
      </c>
      <c r="AT170" s="6">
        <f ca="1">IFERROR(INDEX(INDIRECT(AT$3&amp;"!$G$4:$G$2777"),MATCH(Overview!$A170,INDIRECT(AT$3&amp;"!$B$4:$B$277"),0)),"NaN")</f>
        <v>833.59799999999996</v>
      </c>
      <c r="AU170" s="6">
        <f ca="1">IFERROR(INDEX(INDIRECT(AU$3&amp;"!$G$4:$G$2777"),MATCH(Overview!$A170,INDIRECT(AU$3&amp;"!$B$4:$B$277"),0)),"NaN")</f>
        <v>3109.8539999999998</v>
      </c>
      <c r="AV170" s="6">
        <f ca="1">IFERROR(INDEX(INDIRECT(AV$3&amp;"!$G$4:$G$2777"),MATCH(Overview!$A170,INDIRECT(AV$3&amp;"!$B$4:$B$277"),0)),"NaN")</f>
        <v>18340.941999999999</v>
      </c>
      <c r="AW170" s="6">
        <f ca="1">IFERROR(INDEX(INDIRECT(AW$3&amp;"!$G$4:$G$2777"),MATCH(Overview!$A170,INDIRECT(AW$3&amp;"!$B$4:$B$277"),0)),"NaN")</f>
        <v>730.00300000000004</v>
      </c>
      <c r="AX170" s="6">
        <f ca="1">IFERROR(INDEX(INDIRECT(AX$3&amp;"!$G$4:$G$2777"),MATCH(Overview!$A170,INDIRECT(AX$3&amp;"!$B$4:$B$277"),0)),"NaN")</f>
        <v>405.702</v>
      </c>
      <c r="AY170" s="6">
        <f ca="1">IFERROR(INDEX(INDIRECT(AY$3&amp;"!$G$4:$G$2777"),MATCH(Overview!$A170,INDIRECT(AY$3&amp;"!$B$4:$B$277"),0)),"NaN")</f>
        <v>3661.5619999999999</v>
      </c>
      <c r="AZ170" s="6">
        <f ca="1">IFERROR(INDEX(INDIRECT(AZ$3&amp;"!$G$4:$G$2777"),MATCH(Overview!$A170,INDIRECT(AZ$3&amp;"!$B$4:$B$277"),0)),"NaN")</f>
        <v>1832.873</v>
      </c>
      <c r="BA170" s="6">
        <f ca="1">IFERROR(INDEX(INDIRECT(BA$3&amp;"!$G$4:$G$2777"),MATCH(Overview!$A170,INDIRECT(BA$3&amp;"!$B$4:$B$277"),0)),"NaN")</f>
        <v>74.950999999999993</v>
      </c>
      <c r="BB170" s="6">
        <f t="shared" ca="1" si="2"/>
        <v>1739942.0188080005</v>
      </c>
    </row>
    <row r="171" spans="1:55" x14ac:dyDescent="0.55000000000000004">
      <c r="A171" t="s">
        <v>16</v>
      </c>
      <c r="B171" s="6">
        <f ca="1">IFERROR(INDEX(INDIRECT(B$3&amp;"!$G$4:$G$2777"),MATCH(Overview!$A171,INDIRECT(B$3&amp;"!$B$4:$B$277"),0)),"NaN")</f>
        <v>242270.54302700001</v>
      </c>
      <c r="C171" s="6">
        <f ca="1">IFERROR(INDEX(INDIRECT(C$3&amp;"!$G$4:$G$2777"),MATCH(Overview!$A171,INDIRECT(C$3&amp;"!$B$4:$B$277"),0)),"NaN")</f>
        <v>123909.024339</v>
      </c>
      <c r="D171" s="6">
        <f ca="1">IFERROR(INDEX(INDIRECT(D$3&amp;"!$G$4:$G$2777"),MATCH(Overview!$A171,INDIRECT(D$3&amp;"!$B$4:$B$277"),0)),"NaN")</f>
        <v>136739.939682</v>
      </c>
      <c r="E171" s="6">
        <f ca="1">IFERROR(INDEX(INDIRECT(E$3&amp;"!$G$4:$G$2777"),MATCH(Overview!$A171,INDIRECT(E$3&amp;"!$B$4:$B$277"),0)),"NaN")</f>
        <v>118387.246944</v>
      </c>
      <c r="F171" s="6">
        <f ca="1">IFERROR(INDEX(INDIRECT(F$3&amp;"!$G$4:$G$2777"),MATCH(Overview!$A171,INDIRECT(F$3&amp;"!$B$4:$B$277"),0)),"NaN")</f>
        <v>93475.721181999994</v>
      </c>
      <c r="G171" s="6">
        <f ca="1">IFERROR(INDEX(INDIRECT(G$3&amp;"!$G$4:$G$2777"),MATCH(Overview!$A171,INDIRECT(G$3&amp;"!$B$4:$B$277"),0)),"NaN")</f>
        <v>193652.01846200001</v>
      </c>
      <c r="H171" s="6">
        <f ca="1">IFERROR(INDEX(INDIRECT(H$3&amp;"!$G$4:$G$2777"),MATCH(Overview!$A171,INDIRECT(H$3&amp;"!$B$4:$B$277"),0)),"NaN")</f>
        <v>129346.550328</v>
      </c>
      <c r="I171" s="6">
        <f ca="1">IFERROR(INDEX(INDIRECT(I$3&amp;"!$G$4:$G$2777"),MATCH(Overview!$A171,INDIRECT(I$3&amp;"!$B$4:$B$277"),0)),"NaN")</f>
        <v>91097.350999999995</v>
      </c>
      <c r="J171" s="6">
        <f ca="1">IFERROR(INDEX(INDIRECT(J$3&amp;"!$G$4:$G$2777"),MATCH(Overview!$A171,INDIRECT(J$3&amp;"!$B$4:$B$277"),0)),"NaN")</f>
        <v>76930.856</v>
      </c>
      <c r="K171" s="6">
        <f ca="1">IFERROR(INDEX(INDIRECT(K$3&amp;"!$G$4:$G$2777"),MATCH(Overview!$A171,INDIRECT(K$3&amp;"!$B$4:$B$277"),0)),"NaN")</f>
        <v>27796.639999999999</v>
      </c>
      <c r="L171" s="6">
        <f ca="1">IFERROR(INDEX(INDIRECT(L$3&amp;"!$K$4:$K$2777"),MATCH(Overview!$A171,INDIRECT(L$3&amp;"!$J$4:$J$277"),0)),"NaN")</f>
        <v>120.16100000000003</v>
      </c>
      <c r="M171" s="6">
        <f ca="1">IFERROR(INDEX(INDIRECT(M$3&amp;"!$K$4:$K$2777"),MATCH(Overview!$A171,INDIRECT(M$3&amp;"!$J$4:$J$277"),0)),"NaN")</f>
        <v>30.317000000000004</v>
      </c>
      <c r="N171" s="6">
        <f ca="1">IFERROR(INDEX(INDIRECT(N$3&amp;"!$G$4:$G$2777"),MATCH(Overview!$A171,INDIRECT(N$3&amp;"!$B$4:$B$277"),0)),"NaN")</f>
        <v>132124.10399999999</v>
      </c>
      <c r="O171" s="6">
        <f ca="1">IFERROR(INDEX(INDIRECT(O$3&amp;"!$G$4:$G$2777"),MATCH(Overview!$A171,INDIRECT(O$3&amp;"!$B$4:$B$277"),0)),"NaN")</f>
        <v>16943.228999999999</v>
      </c>
      <c r="P171" s="6">
        <f ca="1">IFERROR(INDEX(INDIRECT(P$3&amp;"!$G$4:$G$2777"),MATCH(Overview!$A171,INDIRECT(P$3&amp;"!$B$4:$B$277"),0)),"NaN")</f>
        <v>19526.668000000001</v>
      </c>
      <c r="Q171" s="6">
        <f ca="1">IFERROR(INDEX(INDIRECT(Q$3&amp;"!$G$4:$G$2777"),MATCH(Overview!$A171,INDIRECT(Q$3&amp;"!$B$4:$B$277"),0)),"NaN")</f>
        <v>5834.0209999999997</v>
      </c>
      <c r="R171" s="6">
        <f ca="1">IFERROR(INDEX(INDIRECT(R$3&amp;"!$G$4:$G$2777"),MATCH(Overview!$A171,INDIRECT(R$3&amp;"!$B$4:$B$277"),0)),"NaN")</f>
        <v>37997.665000000001</v>
      </c>
      <c r="S171" s="6">
        <f ca="1">IFERROR(INDEX(INDIRECT(S$3&amp;"!$G$4:$G$2777"),MATCH(Overview!$A171,INDIRECT(S$3&amp;"!$B$4:$B$277"),0)),"NaN")</f>
        <v>8365.6020000000008</v>
      </c>
      <c r="T171" s="6">
        <f ca="1">IFERROR(INDEX(INDIRECT(T$3&amp;"!$G$4:$G$2777"),MATCH(Overview!$A171,INDIRECT(T$3&amp;"!$B$4:$B$277"),0)),"NaN")</f>
        <v>33436.89</v>
      </c>
      <c r="U171" s="6">
        <f ca="1">IFERROR(INDEX(INDIRECT(U$3&amp;"!$G$4:$G$2777"),MATCH(Overview!$A171,INDIRECT(U$3&amp;"!$B$4:$B$277"),0)),"NaN")</f>
        <v>8772.5310000000009</v>
      </c>
      <c r="V171" s="6">
        <f ca="1">IFERROR(INDEX(INDIRECT(V$3&amp;"!$G$4:$G$2777"),MATCH(Overview!$A171,INDIRECT(V$3&amp;"!$B$4:$B$277"),0)),"NaN")</f>
        <v>11011.174999999999</v>
      </c>
      <c r="W171" s="6">
        <f ca="1">IFERROR(INDEX(INDIRECT(W$3&amp;"!$G$4:$G$2777"),MATCH(Overview!$A171,INDIRECT(W$3&amp;"!$B$4:$B$277"),0)),"NaN")</f>
        <v>25064.52</v>
      </c>
      <c r="X171" s="6">
        <f ca="1">IFERROR(INDEX(INDIRECT(X$3&amp;"!$K$4:$K$2777"),MATCH(Overview!$A171,INDIRECT(X$3&amp;"!$J$4:$J$277"),0)),"NaN")</f>
        <v>-41.241</v>
      </c>
      <c r="Y171" s="6">
        <f ca="1">IFERROR(INDEX(INDIRECT(Y$3&amp;"!$K$4:$K$2777"),MATCH(Overview!$A171,INDIRECT(Y$3&amp;"!$J$4:$J$277"),0)),"NaN")</f>
        <v>-18.256</v>
      </c>
      <c r="Z171" s="6">
        <f ca="1">IFERROR(INDEX(INDIRECT(Z$3&amp;"!$K$4:$K$2777"),MATCH(Overview!$A171,INDIRECT(Z$3&amp;"!$J$4:$J$277"),0)),"NaN")</f>
        <v>-9.9740000000000002</v>
      </c>
      <c r="AA171" s="6">
        <f ca="1">IFERROR(INDEX(INDIRECT(AA$3&amp;"!$G$4:$G$2777"),MATCH(Overview!$A171,INDIRECT(AA$3&amp;"!$B$4:$B$277"),0)),"NaN")</f>
        <v>171.52799999999999</v>
      </c>
      <c r="AB171" s="6">
        <f ca="1">IFERROR(INDEX(INDIRECT(AB$3&amp;"!$G$4:$G$2777"),MATCH(Overview!$A171,INDIRECT(AB$3&amp;"!$B$4:$B$277"),0)),"NaN")</f>
        <v>127.3</v>
      </c>
      <c r="AC171" s="6">
        <f ca="1">IFERROR(INDEX(INDIRECT(AC$3&amp;"!$G$4:$G$2777"),MATCH(Overview!$A171,INDIRECT(AC$3&amp;"!$B$4:$B$277"),0)),"NaN")</f>
        <v>15.981</v>
      </c>
      <c r="AD171" s="6">
        <f ca="1">IFERROR(INDEX(INDIRECT(AD$3&amp;"!$G$4:$G$2777"),MATCH(Overview!$A171,INDIRECT(AD$3&amp;"!$B$4:$B$277"),0)),"NaN")</f>
        <v>541.851</v>
      </c>
      <c r="AE171" s="6">
        <f ca="1">IFERROR(INDEX(INDIRECT(AE$3&amp;"!$G$4:$G$2777"),MATCH(Overview!$A171,INDIRECT(AE$3&amp;"!$B$4:$B$277"),0)),"NaN")</f>
        <v>184.51900000000001</v>
      </c>
      <c r="AF171" s="6">
        <f ca="1">IFERROR(INDEX(INDIRECT(AF$3&amp;"!$G$4:$G$2777"),MATCH(Overview!$A171,INDIRECT(AF$3&amp;"!$B$4:$B$277"),0)),"NaN")</f>
        <v>127.3</v>
      </c>
      <c r="AG171" s="6">
        <f ca="1">IFERROR(INDEX(INDIRECT(AG$3&amp;"!$G$4:$G$2777"),MATCH(Overview!$A171,INDIRECT(AG$3&amp;"!$B$4:$B$277"),0)),"NaN")</f>
        <v>7.319</v>
      </c>
      <c r="AH171" s="6">
        <f ca="1">IFERROR(INDEX(INDIRECT(AH$3&amp;"!$G$4:$G$2777"),MATCH(Overview!$A171,INDIRECT(AH$3&amp;"!$B$4:$B$277"),0)),"NaN")</f>
        <v>404.03500000000003</v>
      </c>
      <c r="AI171" s="6">
        <f ca="1">IFERROR(INDEX(INDIRECT(AI$3&amp;"!$G$4:$G$2777"),MATCH(Overview!$A171,INDIRECT(AI$3&amp;"!$B$4:$B$277"),0)),"NaN")</f>
        <v>5519.3810000000003</v>
      </c>
      <c r="AJ171" s="6">
        <f ca="1">IFERROR(INDEX(INDIRECT(AJ$3&amp;"!$G$4:$G$2777"),MATCH(Overview!$A171,INDIRECT(AJ$3&amp;"!$B$4:$B$277"),0)),"NaN")</f>
        <v>336.923</v>
      </c>
      <c r="AK171" s="6">
        <f ca="1">IFERROR(INDEX(INDIRECT(AK$3&amp;"!$G$4:$G$2777"),MATCH(Overview!$A171,INDIRECT(AK$3&amp;"!$B$4:$B$277"),0)),"NaN")</f>
        <v>2973.05</v>
      </c>
      <c r="AL171" s="6">
        <f ca="1">IFERROR(INDEX(INDIRECT(AL$3&amp;"!$G$4:$G$2777"),MATCH(Overview!$A171,INDIRECT(AL$3&amp;"!$B$4:$B$277"),0)),"NaN")</f>
        <v>810.45299999999997</v>
      </c>
      <c r="AM171" s="6">
        <f ca="1">IFERROR(INDEX(INDIRECT(AM$3&amp;"!$G$4:$G$2777"),MATCH(Overview!$A171,INDIRECT(AM$3&amp;"!$B$4:$B$277"),0)),"NaN")</f>
        <v>32186.52</v>
      </c>
      <c r="AN171" s="6">
        <f ca="1">IFERROR(INDEX(INDIRECT(AN$3&amp;"!$G$4:$G$2777"),MATCH(Overview!$A171,INDIRECT(AN$3&amp;"!$B$4:$B$277"),0)),"NaN")</f>
        <v>34441.671999999999</v>
      </c>
      <c r="AO171" s="6">
        <f ca="1">IFERROR(INDEX(INDIRECT(AO$3&amp;"!$G$4:$G$2777"),MATCH(Overview!$A171,INDIRECT(AO$3&amp;"!$B$4:$B$277"),0)),"NaN")</f>
        <v>3887.5479999999998</v>
      </c>
      <c r="AP171" s="6">
        <f ca="1">IFERROR(INDEX(INDIRECT(AP$3&amp;"!$G$4:$G$2777"),MATCH(Overview!$A171,INDIRECT(AP$3&amp;"!$B$4:$B$277"),0)),"NaN")</f>
        <v>51.976999999999997</v>
      </c>
      <c r="AQ171" s="6">
        <f ca="1">IFERROR(INDEX(INDIRECT(AQ$3&amp;"!$G$4:$G$2777"),MATCH(Overview!$A171,INDIRECT(AQ$3&amp;"!$B$4:$B$277"),0)),"NaN")</f>
        <v>6116.78</v>
      </c>
      <c r="AR171" s="6">
        <f ca="1">IFERROR(INDEX(INDIRECT(AR$3&amp;"!$G$4:$G$2777"),MATCH(Overview!$A171,INDIRECT(AR$3&amp;"!$B$4:$B$277"),0)),"NaN")</f>
        <v>3350.1219999999998</v>
      </c>
      <c r="AS171" s="6">
        <f ca="1">IFERROR(INDEX(INDIRECT(AS$3&amp;"!$G$4:$G$2777"),MATCH(Overview!$A171,INDIRECT(AS$3&amp;"!$B$4:$B$277"),0)),"NaN")</f>
        <v>27435.672999999999</v>
      </c>
      <c r="AT171" s="6">
        <f ca="1">IFERROR(INDEX(INDIRECT(AT$3&amp;"!$G$4:$G$2777"),MATCH(Overview!$A171,INDIRECT(AT$3&amp;"!$B$4:$B$277"),0)),"NaN")</f>
        <v>793.81299999999999</v>
      </c>
      <c r="AU171" s="6">
        <f ca="1">IFERROR(INDEX(INDIRECT(AU$3&amp;"!$G$4:$G$2777"),MATCH(Overview!$A171,INDIRECT(AU$3&amp;"!$B$4:$B$277"),0)),"NaN")</f>
        <v>2985.5569999999998</v>
      </c>
      <c r="AV171" s="6">
        <f ca="1">IFERROR(INDEX(INDIRECT(AV$3&amp;"!$G$4:$G$2777"),MATCH(Overview!$A171,INDIRECT(AV$3&amp;"!$B$4:$B$277"),0)),"NaN")</f>
        <v>17587.207999999999</v>
      </c>
      <c r="AW171" s="6">
        <f ca="1">IFERROR(INDEX(INDIRECT(AW$3&amp;"!$G$4:$G$2777"),MATCH(Overview!$A171,INDIRECT(AW$3&amp;"!$B$4:$B$277"),0)),"NaN")</f>
        <v>688.61699999999996</v>
      </c>
      <c r="AX171" s="6">
        <f ca="1">IFERROR(INDEX(INDIRECT(AX$3&amp;"!$G$4:$G$2777"),MATCH(Overview!$A171,INDIRECT(AX$3&amp;"!$B$4:$B$277"),0)),"NaN")</f>
        <v>387.88499999999999</v>
      </c>
      <c r="AY171" s="6">
        <f ca="1">IFERROR(INDEX(INDIRECT(AY$3&amp;"!$G$4:$G$2777"),MATCH(Overview!$A171,INDIRECT(AY$3&amp;"!$B$4:$B$277"),0)),"NaN")</f>
        <v>3500.11</v>
      </c>
      <c r="AZ171" s="6">
        <f ca="1">IFERROR(INDEX(INDIRECT(AZ$3&amp;"!$G$4:$G$2777"),MATCH(Overview!$A171,INDIRECT(AZ$3&amp;"!$B$4:$B$277"),0)),"NaN")</f>
        <v>1800.6980000000001</v>
      </c>
      <c r="BA171" s="6">
        <f ca="1">IFERROR(INDEX(INDIRECT(BA$3&amp;"!$G$4:$G$2777"),MATCH(Overview!$A171,INDIRECT(BA$3&amp;"!$B$4:$B$277"),0)),"NaN")</f>
        <v>70.501999999999995</v>
      </c>
      <c r="BB171" s="6">
        <f t="shared" ca="1" si="2"/>
        <v>1679267.6249640004</v>
      </c>
      <c r="BC171" s="6"/>
    </row>
    <row r="172" spans="1:55" x14ac:dyDescent="0.55000000000000004">
      <c r="A172" t="s">
        <v>15</v>
      </c>
      <c r="B172" s="6">
        <f ca="1">IFERROR(INDEX(INDIRECT(B$3&amp;"!$G$4:$G$2777"),MATCH(Overview!$A172,INDIRECT(B$3&amp;"!$B$4:$B$277"),0)),"NaN")</f>
        <v>236308.125111</v>
      </c>
      <c r="C172" s="6">
        <f ca="1">IFERROR(INDEX(INDIRECT(C$3&amp;"!$G$4:$G$2777"),MATCH(Overview!$A172,INDIRECT(C$3&amp;"!$B$4:$B$277"),0)),"NaN")</f>
        <v>125157.371874</v>
      </c>
      <c r="D172" s="6">
        <f ca="1">IFERROR(INDEX(INDIRECT(D$3&amp;"!$G$4:$G$2777"),MATCH(Overview!$A172,INDIRECT(D$3&amp;"!$B$4:$B$277"),0)),"NaN")</f>
        <v>129325.07079</v>
      </c>
      <c r="E172" s="6">
        <f ca="1">IFERROR(INDEX(INDIRECT(E$3&amp;"!$G$4:$G$2777"),MATCH(Overview!$A172,INDIRECT(E$3&amp;"!$B$4:$B$277"),0)),"NaN")</f>
        <v>115813.79702899999</v>
      </c>
      <c r="F172" s="6">
        <f ca="1">IFERROR(INDEX(INDIRECT(F$3&amp;"!$G$4:$G$2777"),MATCH(Overview!$A172,INDIRECT(F$3&amp;"!$B$4:$B$277"),0)),"NaN")</f>
        <v>95853.319936999993</v>
      </c>
      <c r="G172" s="6">
        <f ca="1">IFERROR(INDEX(INDIRECT(G$3&amp;"!$G$4:$G$2777"),MATCH(Overview!$A172,INDIRECT(G$3&amp;"!$B$4:$B$277"),0)),"NaN")</f>
        <v>189798.57870799999</v>
      </c>
      <c r="H172" s="6">
        <f ca="1">IFERROR(INDEX(INDIRECT(H$3&amp;"!$G$4:$G$2777"),MATCH(Overview!$A172,INDIRECT(H$3&amp;"!$B$4:$B$277"),0)),"NaN")</f>
        <v>127388.88272199999</v>
      </c>
      <c r="I172" s="6">
        <f ca="1">IFERROR(INDEX(INDIRECT(I$3&amp;"!$G$4:$G$2777"),MATCH(Overview!$A172,INDIRECT(I$3&amp;"!$B$4:$B$277"),0)),"NaN")</f>
        <v>90985.714999999997</v>
      </c>
      <c r="J172" s="6">
        <f ca="1">IFERROR(INDEX(INDIRECT(J$3&amp;"!$G$4:$G$2777"),MATCH(Overview!$A172,INDIRECT(J$3&amp;"!$B$4:$B$277"),0)),"NaN")</f>
        <v>75073.971999999994</v>
      </c>
      <c r="K172" s="6">
        <f ca="1">IFERROR(INDEX(INDIRECT(K$3&amp;"!$G$4:$G$2777"),MATCH(Overview!$A172,INDIRECT(K$3&amp;"!$B$4:$B$277"),0)),"NaN")</f>
        <v>26898.288</v>
      </c>
      <c r="L172" s="6">
        <f ca="1">IFERROR(INDEX(INDIRECT(L$3&amp;"!$K$4:$K$2777"),MATCH(Overview!$A172,INDIRECT(L$3&amp;"!$J$4:$J$277"),0)),"NaN")</f>
        <v>291.11100000000005</v>
      </c>
      <c r="M172" s="6">
        <f ca="1">IFERROR(INDEX(INDIRECT(M$3&amp;"!$K$4:$K$2777"),MATCH(Overview!$A172,INDIRECT(M$3&amp;"!$J$4:$J$277"),0)),"NaN")</f>
        <v>67.64800000000001</v>
      </c>
      <c r="N172" s="6">
        <f ca="1">IFERROR(INDEX(INDIRECT(N$3&amp;"!$G$4:$G$2777"),MATCH(Overview!$A172,INDIRECT(N$3&amp;"!$B$4:$B$277"),0)),"NaN")</f>
        <v>132897.62899999999</v>
      </c>
      <c r="O172" s="6">
        <f ca="1">IFERROR(INDEX(INDIRECT(O$3&amp;"!$G$4:$G$2777"),MATCH(Overview!$A172,INDIRECT(O$3&amp;"!$B$4:$B$277"),0)),"NaN")</f>
        <v>16570.502</v>
      </c>
      <c r="P172" s="6">
        <f ca="1">IFERROR(INDEX(INDIRECT(P$3&amp;"!$G$4:$G$2777"),MATCH(Overview!$A172,INDIRECT(P$3&amp;"!$B$4:$B$277"),0)),"NaN")</f>
        <v>19603.917000000001</v>
      </c>
      <c r="Q172" s="6">
        <f ca="1">IFERROR(INDEX(INDIRECT(Q$3&amp;"!$G$4:$G$2777"),MATCH(Overview!$A172,INDIRECT(Q$3&amp;"!$B$4:$B$277"),0)),"NaN")</f>
        <v>5858.1310000000003</v>
      </c>
      <c r="R172" s="6">
        <f ca="1">IFERROR(INDEX(INDIRECT(R$3&amp;"!$G$4:$G$2777"),MATCH(Overview!$A172,INDIRECT(R$3&amp;"!$B$4:$B$277"),0)),"NaN")</f>
        <v>38002.357000000004</v>
      </c>
      <c r="S172" s="6">
        <f ca="1">IFERROR(INDEX(INDIRECT(S$3&amp;"!$G$4:$G$2777"),MATCH(Overview!$A172,INDIRECT(S$3&amp;"!$B$4:$B$277"),0)),"NaN")</f>
        <v>8384.7950000000001</v>
      </c>
      <c r="T172" s="6">
        <f ca="1">IFERROR(INDEX(INDIRECT(T$3&amp;"!$G$4:$G$2777"),MATCH(Overview!$A172,INDIRECT(T$3&amp;"!$B$4:$B$277"),0)),"NaN")</f>
        <v>33734.771999999997</v>
      </c>
      <c r="U172" s="6">
        <f ca="1">IFERROR(INDEX(INDIRECT(U$3&amp;"!$G$4:$G$2777"),MATCH(Overview!$A172,INDIRECT(U$3&amp;"!$B$4:$B$277"),0)),"NaN")</f>
        <v>8904.6139999999996</v>
      </c>
      <c r="V172" s="6">
        <f ca="1">IFERROR(INDEX(INDIRECT(V$3&amp;"!$G$4:$G$2777"),MATCH(Overview!$A172,INDIRECT(V$3&amp;"!$B$4:$B$277"),0)),"NaN")</f>
        <v>11094.329</v>
      </c>
      <c r="W172" s="6">
        <f ca="1">IFERROR(INDEX(INDIRECT(W$3&amp;"!$G$4:$G$2777"),MATCH(Overview!$A172,INDIRECT(W$3&amp;"!$B$4:$B$277"),0)),"NaN")</f>
        <v>24324.241999999998</v>
      </c>
      <c r="X172" s="6">
        <f ca="1">IFERROR(INDEX(INDIRECT(X$3&amp;"!$K$4:$K$2777"),MATCH(Overview!$A172,INDIRECT(X$3&amp;"!$J$4:$J$277"),0)),"NaN")</f>
        <v>-9.5309999999999988</v>
      </c>
      <c r="Y172" s="6">
        <f ca="1">IFERROR(INDEX(INDIRECT(Y$3&amp;"!$K$4:$K$2777"),MATCH(Overview!$A172,INDIRECT(Y$3&amp;"!$J$4:$J$277"),0)),"NaN")</f>
        <v>-8.4389999999999983</v>
      </c>
      <c r="Z172" s="6">
        <f ca="1">IFERROR(INDEX(INDIRECT(Z$3&amp;"!$K$4:$K$2777"),MATCH(Overview!$A172,INDIRECT(Z$3&amp;"!$J$4:$J$277"),0)),"NaN")</f>
        <v>-2.21</v>
      </c>
      <c r="AA172" s="6">
        <f ca="1">IFERROR(INDEX(INDIRECT(AA$3&amp;"!$G$4:$G$2777"),MATCH(Overview!$A172,INDIRECT(AA$3&amp;"!$B$4:$B$277"),0)),"NaN")</f>
        <v>168.13399999999999</v>
      </c>
      <c r="AB172" s="6">
        <f ca="1">IFERROR(INDEX(INDIRECT(AB$3&amp;"!$G$4:$G$2777"),MATCH(Overview!$A172,INDIRECT(AB$3&amp;"!$B$4:$B$277"),0)),"NaN")</f>
        <v>130.40100000000001</v>
      </c>
      <c r="AC172" s="6">
        <f ca="1">IFERROR(INDEX(INDIRECT(AC$3&amp;"!$G$4:$G$2777"),MATCH(Overview!$A172,INDIRECT(AC$3&amp;"!$B$4:$B$277"),0)),"NaN")</f>
        <v>18.38</v>
      </c>
      <c r="AD172" s="6">
        <f ca="1">IFERROR(INDEX(INDIRECT(AD$3&amp;"!$G$4:$G$2777"),MATCH(Overview!$A172,INDIRECT(AD$3&amp;"!$B$4:$B$277"),0)),"NaN")</f>
        <v>590.68700000000001</v>
      </c>
      <c r="AE172" s="6">
        <f ca="1">IFERROR(INDEX(INDIRECT(AE$3&amp;"!$G$4:$G$2777"),MATCH(Overview!$A172,INDIRECT(AE$3&amp;"!$B$4:$B$277"),0)),"NaN")</f>
        <v>183.27500000000001</v>
      </c>
      <c r="AF172" s="6">
        <f ca="1">IFERROR(INDEX(INDIRECT(AF$3&amp;"!$G$4:$G$2777"),MATCH(Overview!$A172,INDIRECT(AF$3&amp;"!$B$4:$B$277"),0)),"NaN")</f>
        <v>130.40100000000001</v>
      </c>
      <c r="AG172" s="6">
        <f ca="1">IFERROR(INDEX(INDIRECT(AG$3&amp;"!$G$4:$G$2777"),MATCH(Overview!$A172,INDIRECT(AG$3&amp;"!$B$4:$B$277"),0)),"NaN")</f>
        <v>8.1440000000000001</v>
      </c>
      <c r="AH172" s="6">
        <f ca="1">IFERROR(INDEX(INDIRECT(AH$3&amp;"!$G$4:$G$2777"),MATCH(Overview!$A172,INDIRECT(AH$3&amp;"!$B$4:$B$277"),0)),"NaN")</f>
        <v>453.46199999999999</v>
      </c>
      <c r="AI172" s="6">
        <f ca="1">IFERROR(INDEX(INDIRECT(AI$3&amp;"!$G$4:$G$2777"),MATCH(Overview!$A172,INDIRECT(AI$3&amp;"!$B$4:$B$277"),0)),"NaN")</f>
        <v>5424.3010000000004</v>
      </c>
      <c r="AJ172" s="6">
        <f ca="1">IFERROR(INDEX(INDIRECT(AJ$3&amp;"!$G$4:$G$2777"),MATCH(Overview!$A172,INDIRECT(AJ$3&amp;"!$B$4:$B$277"),0)),"NaN")</f>
        <v>349.11399999999998</v>
      </c>
      <c r="AK172" s="6">
        <f ca="1">IFERROR(INDEX(INDIRECT(AK$3&amp;"!$G$4:$G$2777"),MATCH(Overview!$A172,INDIRECT(AK$3&amp;"!$B$4:$B$277"),0)),"NaN")</f>
        <v>3074.6509999999998</v>
      </c>
      <c r="AL172" s="6">
        <f ca="1">IFERROR(INDEX(INDIRECT(AL$3&amp;"!$G$4:$G$2777"),MATCH(Overview!$A172,INDIRECT(AL$3&amp;"!$B$4:$B$277"),0)),"NaN")</f>
        <v>839.40300000000002</v>
      </c>
      <c r="AM172" s="6">
        <f ca="1">IFERROR(INDEX(INDIRECT(AM$3&amp;"!$G$4:$G$2777"),MATCH(Overview!$A172,INDIRECT(AM$3&amp;"!$B$4:$B$277"),0)),"NaN")</f>
        <v>32261.053</v>
      </c>
      <c r="AN172" s="6">
        <f ca="1">IFERROR(INDEX(INDIRECT(AN$3&amp;"!$G$4:$G$2777"),MATCH(Overview!$A172,INDIRECT(AN$3&amp;"!$B$4:$B$277"),0)),"NaN")</f>
        <v>33784.233</v>
      </c>
      <c r="AO172" s="6">
        <f ca="1">IFERROR(INDEX(INDIRECT(AO$3&amp;"!$G$4:$G$2777"),MATCH(Overview!$A172,INDIRECT(AO$3&amp;"!$B$4:$B$277"),0)),"NaN")</f>
        <v>3753.393</v>
      </c>
      <c r="AP172" s="6">
        <f ca="1">IFERROR(INDEX(INDIRECT(AP$3&amp;"!$G$4:$G$2777"),MATCH(Overview!$A172,INDIRECT(AP$3&amp;"!$B$4:$B$277"),0)),"NaN")</f>
        <v>54.759</v>
      </c>
      <c r="AQ172" s="6">
        <f ca="1">IFERROR(INDEX(INDIRECT(AQ$3&amp;"!$G$4:$G$2777"),MATCH(Overview!$A172,INDIRECT(AQ$3&amp;"!$B$4:$B$277"),0)),"NaN")</f>
        <v>6050.2020000000002</v>
      </c>
      <c r="AR172" s="6">
        <f ca="1">IFERROR(INDEX(INDIRECT(AR$3&amp;"!$G$4:$G$2777"),MATCH(Overview!$A172,INDIRECT(AR$3&amp;"!$B$4:$B$277"),0)),"NaN")</f>
        <v>3278.4859999999999</v>
      </c>
      <c r="AS172" s="6">
        <f ca="1">IFERROR(INDEX(INDIRECT(AS$3&amp;"!$G$4:$G$2777"),MATCH(Overview!$A172,INDIRECT(AS$3&amp;"!$B$4:$B$277"),0)),"NaN")</f>
        <v>26984.387999999999</v>
      </c>
      <c r="AT172" s="6">
        <f ca="1">IFERROR(INDEX(INDIRECT(AT$3&amp;"!$G$4:$G$2777"),MATCH(Overview!$A172,INDIRECT(AT$3&amp;"!$B$4:$B$277"),0)),"NaN")</f>
        <v>771.54700000000003</v>
      </c>
      <c r="AU172" s="6">
        <f ca="1">IFERROR(INDEX(INDIRECT(AU$3&amp;"!$G$4:$G$2777"),MATCH(Overview!$A172,INDIRECT(AU$3&amp;"!$B$4:$B$277"),0)),"NaN")</f>
        <v>2978.5279999999998</v>
      </c>
      <c r="AV172" s="6">
        <f ca="1">IFERROR(INDEX(INDIRECT(AV$3&amp;"!$G$4:$G$2777"),MATCH(Overview!$A172,INDIRECT(AV$3&amp;"!$B$4:$B$277"),0)),"NaN")</f>
        <v>17800.881000000001</v>
      </c>
      <c r="AW172" s="6">
        <f ca="1">IFERROR(INDEX(INDIRECT(AW$3&amp;"!$G$4:$G$2777"),MATCH(Overview!$A172,INDIRECT(AW$3&amp;"!$B$4:$B$277"),0)),"NaN")</f>
        <v>650.11599999999999</v>
      </c>
      <c r="AX172" s="6">
        <f ca="1">IFERROR(INDEX(INDIRECT(AX$3&amp;"!$G$4:$G$2777"),MATCH(Overview!$A172,INDIRECT(AX$3&amp;"!$B$4:$B$277"),0)),"NaN")</f>
        <v>388.06599999999997</v>
      </c>
      <c r="AY172" s="6">
        <f ca="1">IFERROR(INDEX(INDIRECT(AY$3&amp;"!$G$4:$G$2777"),MATCH(Overview!$A172,INDIRECT(AY$3&amp;"!$B$4:$B$277"),0)),"NaN")</f>
        <v>3537.674</v>
      </c>
      <c r="AZ172" s="6">
        <f ca="1">IFERROR(INDEX(INDIRECT(AZ$3&amp;"!$G$4:$G$2777"),MATCH(Overview!$A172,INDIRECT(AZ$3&amp;"!$B$4:$B$277"),0)),"NaN")</f>
        <v>1831.702</v>
      </c>
      <c r="BA172" s="6">
        <f ca="1">IFERROR(INDEX(INDIRECT(BA$3&amp;"!$G$4:$G$2777"),MATCH(Overview!$A172,INDIRECT(BA$3&amp;"!$B$4:$B$277"),0)),"NaN")</f>
        <v>70.793000000000006</v>
      </c>
      <c r="BB172" s="6">
        <f t="shared" ca="1" si="2"/>
        <v>1657883.1621710008</v>
      </c>
    </row>
    <row r="173" spans="1:55" x14ac:dyDescent="0.55000000000000004">
      <c r="A173" t="s">
        <v>14</v>
      </c>
      <c r="B173" s="6">
        <f ca="1">IFERROR(INDEX(INDIRECT(B$3&amp;"!$G$4:$G$2777"),MATCH(Overview!$A173,INDIRECT(B$3&amp;"!$B$4:$B$277"),0)),"NaN")</f>
        <v>237583.156322</v>
      </c>
      <c r="C173" s="6">
        <f ca="1">IFERROR(INDEX(INDIRECT(C$3&amp;"!$G$4:$G$2777"),MATCH(Overview!$A173,INDIRECT(C$3&amp;"!$B$4:$B$277"),0)),"NaN")</f>
        <v>126640.258552</v>
      </c>
      <c r="D173" s="6">
        <f ca="1">IFERROR(INDEX(INDIRECT(D$3&amp;"!$G$4:$G$2777"),MATCH(Overview!$A173,INDIRECT(D$3&amp;"!$B$4:$B$277"),0)),"NaN")</f>
        <v>126873.763139</v>
      </c>
      <c r="E173" s="6">
        <f ca="1">IFERROR(INDEX(INDIRECT(E$3&amp;"!$G$4:$G$2777"),MATCH(Overview!$A173,INDIRECT(E$3&amp;"!$B$4:$B$277"),0)),"NaN")</f>
        <v>116137.228963</v>
      </c>
      <c r="F173" s="6">
        <f ca="1">IFERROR(INDEX(INDIRECT(F$3&amp;"!$G$4:$G$2777"),MATCH(Overview!$A173,INDIRECT(F$3&amp;"!$B$4:$B$277"),0)),"NaN")</f>
        <v>97699.594557000004</v>
      </c>
      <c r="G173" s="6">
        <f ca="1">IFERROR(INDEX(INDIRECT(G$3&amp;"!$G$4:$G$2777"),MATCH(Overview!$A173,INDIRECT(G$3&amp;"!$B$4:$B$277"),0)),"NaN")</f>
        <v>191088.98388000001</v>
      </c>
      <c r="H173" s="6">
        <f ca="1">IFERROR(INDEX(INDIRECT(H$3&amp;"!$G$4:$G$2777"),MATCH(Overview!$A173,INDIRECT(H$3&amp;"!$B$4:$B$277"),0)),"NaN")</f>
        <v>128610.705094</v>
      </c>
      <c r="I173" s="6">
        <f ca="1">IFERROR(INDEX(INDIRECT(I$3&amp;"!$G$4:$G$2777"),MATCH(Overview!$A173,INDIRECT(I$3&amp;"!$B$4:$B$277"),0)),"NaN")</f>
        <v>93127.573999999993</v>
      </c>
      <c r="J173" s="6">
        <f ca="1">IFERROR(INDEX(INDIRECT(J$3&amp;"!$G$4:$G$2777"),MATCH(Overview!$A173,INDIRECT(J$3&amp;"!$B$4:$B$277"),0)),"NaN")</f>
        <v>75376.130999999994</v>
      </c>
      <c r="K173" s="6">
        <f ca="1">IFERROR(INDEX(INDIRECT(K$3&amp;"!$G$4:$G$2777"),MATCH(Overview!$A173,INDIRECT(K$3&amp;"!$B$4:$B$277"),0)),"NaN")</f>
        <v>26893.964</v>
      </c>
      <c r="L173" s="6">
        <f ca="1">IFERROR(INDEX(INDIRECT(L$3&amp;"!$K$4:$K$2777"),MATCH(Overview!$A173,INDIRECT(L$3&amp;"!$J$4:$J$277"),0)),"NaN")</f>
        <v>187.14500000000001</v>
      </c>
      <c r="M173" s="6">
        <f ca="1">IFERROR(INDEX(INDIRECT(M$3&amp;"!$K$4:$K$2777"),MATCH(Overview!$A173,INDIRECT(M$3&amp;"!$J$4:$J$277"),0)),"NaN")</f>
        <v>186.28100000000001</v>
      </c>
      <c r="N173" s="6">
        <f ca="1">IFERROR(INDEX(INDIRECT(N$3&amp;"!$G$4:$G$2777"),MATCH(Overview!$A173,INDIRECT(N$3&amp;"!$B$4:$B$277"),0)),"NaN")</f>
        <v>134968.04399999999</v>
      </c>
      <c r="O173" s="6">
        <f ca="1">IFERROR(INDEX(INDIRECT(O$3&amp;"!$G$4:$G$2777"),MATCH(Overview!$A173,INDIRECT(O$3&amp;"!$B$4:$B$277"),0)),"NaN")</f>
        <v>16680.375</v>
      </c>
      <c r="P173" s="6">
        <f ca="1">IFERROR(INDEX(INDIRECT(P$3&amp;"!$G$4:$G$2777"),MATCH(Overview!$A173,INDIRECT(P$3&amp;"!$B$4:$B$277"),0)),"NaN")</f>
        <v>19528.521000000001</v>
      </c>
      <c r="Q173" s="6">
        <f ca="1">IFERROR(INDEX(INDIRECT(Q$3&amp;"!$G$4:$G$2777"),MATCH(Overview!$A173,INDIRECT(Q$3&amp;"!$B$4:$B$277"),0)),"NaN")</f>
        <v>5879.87</v>
      </c>
      <c r="R173" s="6">
        <f ca="1">IFERROR(INDEX(INDIRECT(R$3&amp;"!$G$4:$G$2777"),MATCH(Overview!$A173,INDIRECT(R$3&amp;"!$B$4:$B$277"),0)),"NaN")</f>
        <v>37974.79</v>
      </c>
      <c r="S173" s="6">
        <f ca="1">IFERROR(INDEX(INDIRECT(S$3&amp;"!$G$4:$G$2777"),MATCH(Overview!$A173,INDIRECT(S$3&amp;"!$B$4:$B$277"),0)),"NaN")</f>
        <v>8473.7240000000002</v>
      </c>
      <c r="T173" s="6">
        <f ca="1">IFERROR(INDEX(INDIRECT(T$3&amp;"!$G$4:$G$2777"),MATCH(Overview!$A173,INDIRECT(T$3&amp;"!$B$4:$B$277"),0)),"NaN")</f>
        <v>33974.108</v>
      </c>
      <c r="U173" s="6">
        <f ca="1">IFERROR(INDEX(INDIRECT(U$3&amp;"!$G$4:$G$2777"),MATCH(Overview!$A173,INDIRECT(U$3&amp;"!$B$4:$B$277"),0)),"NaN")</f>
        <v>8973.9760000000006</v>
      </c>
      <c r="V173" s="6">
        <f ca="1">IFERROR(INDEX(INDIRECT(V$3&amp;"!$G$4:$G$2777"),MATCH(Overview!$A173,INDIRECT(V$3&amp;"!$B$4:$B$277"),0)),"NaN")</f>
        <v>11178.397999999999</v>
      </c>
      <c r="W173" s="6">
        <f ca="1">IFERROR(INDEX(INDIRECT(W$3&amp;"!$G$4:$G$2777"),MATCH(Overview!$A173,INDIRECT(W$3&amp;"!$B$4:$B$277"),0)),"NaN")</f>
        <v>24004.272000000001</v>
      </c>
      <c r="X173" s="6">
        <f ca="1">IFERROR(INDEX(INDIRECT(X$3&amp;"!$K$4:$K$2777"),MATCH(Overview!$A173,INDIRECT(X$3&amp;"!$J$4:$J$277"),0)),"NaN")</f>
        <v>11.405999999999999</v>
      </c>
      <c r="Y173" s="6">
        <f ca="1">IFERROR(INDEX(INDIRECT(Y$3&amp;"!$K$4:$K$2777"),MATCH(Overview!$A173,INDIRECT(Y$3&amp;"!$J$4:$J$277"),0)),"NaN")</f>
        <v>-6.7959999999999994</v>
      </c>
      <c r="Z173" s="6">
        <f ca="1">IFERROR(INDEX(INDIRECT(Z$3&amp;"!$K$4:$K$2777"),MATCH(Overview!$A173,INDIRECT(Z$3&amp;"!$J$4:$J$277"),0)),"NaN")</f>
        <v>-7.569</v>
      </c>
      <c r="AA173" s="6">
        <f ca="1">IFERROR(INDEX(INDIRECT(AA$3&amp;"!$G$4:$G$2777"),MATCH(Overview!$A173,INDIRECT(AA$3&amp;"!$B$4:$B$277"),0)),"NaN")</f>
        <v>188.91200000000001</v>
      </c>
      <c r="AB173" s="6">
        <f ca="1">IFERROR(INDEX(INDIRECT(AB$3&amp;"!$G$4:$G$2777"),MATCH(Overview!$A173,INDIRECT(AB$3&amp;"!$B$4:$B$277"),0)),"NaN")</f>
        <v>140.93299999999999</v>
      </c>
      <c r="AC173" s="6">
        <f ca="1">IFERROR(INDEX(INDIRECT(AC$3&amp;"!$G$4:$G$2777"),MATCH(Overview!$A173,INDIRECT(AC$3&amp;"!$B$4:$B$277"),0)),"NaN")</f>
        <v>19.181999999999999</v>
      </c>
      <c r="AD173" s="6">
        <f ca="1">IFERROR(INDEX(INDIRECT(AD$3&amp;"!$G$4:$G$2777"),MATCH(Overview!$A173,INDIRECT(AD$3&amp;"!$B$4:$B$277"),0)),"NaN")</f>
        <v>606.68299999999999</v>
      </c>
      <c r="AE173" s="6">
        <f ca="1">IFERROR(INDEX(INDIRECT(AE$3&amp;"!$G$4:$G$2777"),MATCH(Overview!$A173,INDIRECT(AE$3&amp;"!$B$4:$B$277"),0)),"NaN")</f>
        <v>189.92099999999999</v>
      </c>
      <c r="AF173" s="6">
        <f ca="1">IFERROR(INDEX(INDIRECT(AF$3&amp;"!$G$4:$G$2777"),MATCH(Overview!$A173,INDIRECT(AF$3&amp;"!$B$4:$B$277"),0)),"NaN")</f>
        <v>355.19099999999997</v>
      </c>
      <c r="AG173" s="6">
        <f ca="1">IFERROR(INDEX(INDIRECT(AG$3&amp;"!$G$4:$G$2777"),MATCH(Overview!$A173,INDIRECT(AG$3&amp;"!$B$4:$B$277"),0)),"NaN")</f>
        <v>8.8859999999999992</v>
      </c>
      <c r="AH173" s="6">
        <f ca="1">IFERROR(INDEX(INDIRECT(AH$3&amp;"!$G$4:$G$2777"),MATCH(Overview!$A173,INDIRECT(AH$3&amp;"!$B$4:$B$277"),0)),"NaN")</f>
        <v>464.05599999999998</v>
      </c>
      <c r="AI173" s="6">
        <f ca="1">IFERROR(INDEX(INDIRECT(AI$3&amp;"!$G$4:$G$2777"),MATCH(Overview!$A173,INDIRECT(AI$3&amp;"!$B$4:$B$277"),0)),"NaN")</f>
        <v>5472.3950000000004</v>
      </c>
      <c r="AJ173" s="6">
        <f ca="1">IFERROR(INDEX(INDIRECT(AJ$3&amp;"!$G$4:$G$2777"),MATCH(Overview!$A173,INDIRECT(AJ$3&amp;"!$B$4:$B$277"),0)),"NaN")</f>
        <v>352.202</v>
      </c>
      <c r="AK173" s="6">
        <f ca="1">IFERROR(INDEX(INDIRECT(AK$3&amp;"!$G$4:$G$2777"),MATCH(Overview!$A173,INDIRECT(AK$3&amp;"!$B$4:$B$277"),0)),"NaN")</f>
        <v>3138.768</v>
      </c>
      <c r="AL173" s="6">
        <f ca="1">IFERROR(INDEX(INDIRECT(AL$3&amp;"!$G$4:$G$2777"),MATCH(Overview!$A173,INDIRECT(AL$3&amp;"!$B$4:$B$277"),0)),"NaN")</f>
        <v>882.05600000000004</v>
      </c>
      <c r="AM173" s="6">
        <f ca="1">IFERROR(INDEX(INDIRECT(AM$3&amp;"!$G$4:$G$2777"),MATCH(Overview!$A173,INDIRECT(AM$3&amp;"!$B$4:$B$277"),0)),"NaN")</f>
        <v>33777.004000000001</v>
      </c>
      <c r="AN173" s="6">
        <f ca="1">IFERROR(INDEX(INDIRECT(AN$3&amp;"!$G$4:$G$2777"),MATCH(Overview!$A173,INDIRECT(AN$3&amp;"!$B$4:$B$277"),0)),"NaN")</f>
        <v>33154.046000000002</v>
      </c>
      <c r="AO173" s="6">
        <f ca="1">IFERROR(INDEX(INDIRECT(AO$3&amp;"!$G$4:$G$2777"),MATCH(Overview!$A173,INDIRECT(AO$3&amp;"!$B$4:$B$277"),0)),"NaN")</f>
        <v>3685.6889999999999</v>
      </c>
      <c r="AP173" s="6">
        <f ca="1">IFERROR(INDEX(INDIRECT(AP$3&amp;"!$G$4:$G$2777"),MATCH(Overview!$A173,INDIRECT(AP$3&amp;"!$B$4:$B$277"),0)),"NaN")</f>
        <v>54.920999999999999</v>
      </c>
      <c r="AQ173" s="6">
        <f ca="1">IFERROR(INDEX(INDIRECT(AQ$3&amp;"!$G$4:$G$2777"),MATCH(Overview!$A173,INDIRECT(AQ$3&amp;"!$B$4:$B$277"),0)),"NaN")</f>
        <v>7530.6459999999997</v>
      </c>
      <c r="AR173" s="6">
        <f ca="1">IFERROR(INDEX(INDIRECT(AR$3&amp;"!$G$4:$G$2777"),MATCH(Overview!$A173,INDIRECT(AR$3&amp;"!$B$4:$B$277"),0)),"NaN")</f>
        <v>3374.77</v>
      </c>
      <c r="AS173" s="6">
        <f ca="1">IFERROR(INDEX(INDIRECT(AS$3&amp;"!$G$4:$G$2777"),MATCH(Overview!$A173,INDIRECT(AS$3&amp;"!$B$4:$B$277"),0)),"NaN")</f>
        <v>27101.539000000001</v>
      </c>
      <c r="AT173" s="6">
        <f ca="1">IFERROR(INDEX(INDIRECT(AT$3&amp;"!$G$4:$G$2777"),MATCH(Overview!$A173,INDIRECT(AT$3&amp;"!$B$4:$B$277"),0)),"NaN")</f>
        <v>775.86199999999997</v>
      </c>
      <c r="AU173" s="6">
        <f ca="1">IFERROR(INDEX(INDIRECT(AU$3&amp;"!$G$4:$G$2777"),MATCH(Overview!$A173,INDIRECT(AU$3&amp;"!$B$4:$B$277"),0)),"NaN")</f>
        <v>2984.1840000000002</v>
      </c>
      <c r="AV173" s="6">
        <f ca="1">IFERROR(INDEX(INDIRECT(AV$3&amp;"!$G$4:$G$2777"),MATCH(Overview!$A173,INDIRECT(AV$3&amp;"!$B$4:$B$277"),0)),"NaN")</f>
        <v>17838.599999999999</v>
      </c>
      <c r="AW173" s="6">
        <f ca="1">IFERROR(INDEX(INDIRECT(AW$3&amp;"!$G$4:$G$2777"),MATCH(Overview!$A173,INDIRECT(AW$3&amp;"!$B$4:$B$277"),0)),"NaN")</f>
        <v>602.10500000000002</v>
      </c>
      <c r="AX173" s="6">
        <f ca="1">IFERROR(INDEX(INDIRECT(AX$3&amp;"!$G$4:$G$2777"),MATCH(Overview!$A173,INDIRECT(AX$3&amp;"!$B$4:$B$277"),0)),"NaN")</f>
        <v>394.108</v>
      </c>
      <c r="AY173" s="6">
        <f ca="1">IFERROR(INDEX(INDIRECT(AY$3&amp;"!$G$4:$G$2777"),MATCH(Overview!$A173,INDIRECT(AY$3&amp;"!$B$4:$B$277"),0)),"NaN")</f>
        <v>3547.857</v>
      </c>
      <c r="AZ173" s="6">
        <f ca="1">IFERROR(INDEX(INDIRECT(AZ$3&amp;"!$G$4:$G$2777"),MATCH(Overview!$A173,INDIRECT(AZ$3&amp;"!$B$4:$B$277"),0)),"NaN")</f>
        <v>1876.143</v>
      </c>
      <c r="BA173" s="6">
        <f ca="1">IFERROR(INDEX(INDIRECT(BA$3&amp;"!$G$4:$G$2777"),MATCH(Overview!$A173,INDIRECT(BA$3&amp;"!$B$4:$B$277"),0)),"NaN")</f>
        <v>71.337999999999994</v>
      </c>
      <c r="BB173" s="6">
        <f t="shared" ca="1" si="2"/>
        <v>1670625.9015070004</v>
      </c>
    </row>
    <row r="174" spans="1:55" x14ac:dyDescent="0.55000000000000004">
      <c r="A174" t="s">
        <v>13</v>
      </c>
      <c r="B174" s="6">
        <f ca="1">IFERROR(INDEX(INDIRECT(B$3&amp;"!$G$4:$G$2777"),MATCH(Overview!$A174,INDIRECT(B$3&amp;"!$B$4:$B$277"),0)),"NaN")</f>
        <v>243630.328847</v>
      </c>
      <c r="C174" s="6">
        <f ca="1">IFERROR(INDEX(INDIRECT(C$3&amp;"!$G$4:$G$2777"),MATCH(Overview!$A174,INDIRECT(C$3&amp;"!$B$4:$B$277"),0)),"NaN")</f>
        <v>125290.310101</v>
      </c>
      <c r="D174" s="6">
        <f ca="1">IFERROR(INDEX(INDIRECT(D$3&amp;"!$G$4:$G$2777"),MATCH(Overview!$A174,INDIRECT(D$3&amp;"!$B$4:$B$277"),0)),"NaN")</f>
        <v>127702.118819</v>
      </c>
      <c r="E174" s="6">
        <f ca="1">IFERROR(INDEX(INDIRECT(E$3&amp;"!$G$4:$G$2777"),MATCH(Overview!$A174,INDIRECT(E$3&amp;"!$B$4:$B$277"),0)),"NaN")</f>
        <v>118410.494638</v>
      </c>
      <c r="F174" s="6">
        <f ca="1">IFERROR(INDEX(INDIRECT(F$3&amp;"!$G$4:$G$2777"),MATCH(Overview!$A174,INDIRECT(F$3&amp;"!$B$4:$B$277"),0)),"NaN")</f>
        <v>94206.551714000001</v>
      </c>
      <c r="G174" s="6">
        <f ca="1">IFERROR(INDEX(INDIRECT(G$3&amp;"!$G$4:$G$2777"),MATCH(Overview!$A174,INDIRECT(G$3&amp;"!$B$4:$B$277"),0)),"NaN")</f>
        <v>197083.61786100001</v>
      </c>
      <c r="H174" s="6">
        <f ca="1">IFERROR(INDEX(INDIRECT(H$3&amp;"!$G$4:$G$2777"),MATCH(Overview!$A174,INDIRECT(H$3&amp;"!$B$4:$B$277"),0)),"NaN")</f>
        <v>131708.1213</v>
      </c>
      <c r="I174" s="6">
        <f ca="1">IFERROR(INDEX(INDIRECT(I$3&amp;"!$G$4:$G$2777"),MATCH(Overview!$A174,INDIRECT(I$3&amp;"!$B$4:$B$277"),0)),"NaN")</f>
        <v>97367.959000000003</v>
      </c>
      <c r="J174" s="6">
        <f ca="1">IFERROR(INDEX(INDIRECT(J$3&amp;"!$G$4:$G$2777"),MATCH(Overview!$A174,INDIRECT(J$3&amp;"!$B$4:$B$277"),0)),"NaN")</f>
        <v>77180.384999999995</v>
      </c>
      <c r="K174" s="6">
        <f ca="1">IFERROR(INDEX(INDIRECT(K$3&amp;"!$G$4:$G$2777"),MATCH(Overview!$A174,INDIRECT(K$3&amp;"!$B$4:$B$277"),0)),"NaN")</f>
        <v>27480.419000000002</v>
      </c>
      <c r="L174" s="6">
        <f ca="1">IFERROR(INDEX(INDIRECT(L$3&amp;"!$K$4:$K$2777"),MATCH(Overview!$A174,INDIRECT(L$3&amp;"!$J$4:$J$277"),0)),"NaN")</f>
        <v>64.099999999999994</v>
      </c>
      <c r="M174" s="6">
        <f ca="1">IFERROR(INDEX(INDIRECT(M$3&amp;"!$K$4:$K$2777"),MATCH(Overview!$A174,INDIRECT(M$3&amp;"!$J$4:$J$277"),0)),"NaN")</f>
        <v>58.879000000000005</v>
      </c>
      <c r="N174" s="6">
        <f ca="1">IFERROR(INDEX(INDIRECT(N$3&amp;"!$G$4:$G$2777"),MATCH(Overview!$A174,INDIRECT(N$3&amp;"!$B$4:$B$277"),0)),"NaN")</f>
        <v>139244.17600000001</v>
      </c>
      <c r="O174" s="6">
        <f ca="1">IFERROR(INDEX(INDIRECT(O$3&amp;"!$G$4:$G$2777"),MATCH(Overview!$A174,INDIRECT(O$3&amp;"!$B$4:$B$277"),0)),"NaN")</f>
        <v>16803.798999999999</v>
      </c>
      <c r="P174" s="6">
        <f ca="1">IFERROR(INDEX(INDIRECT(P$3&amp;"!$G$4:$G$2777"),MATCH(Overview!$A174,INDIRECT(P$3&amp;"!$B$4:$B$277"),0)),"NaN")</f>
        <v>20436.166000000001</v>
      </c>
      <c r="Q174" s="6">
        <f ca="1">IFERROR(INDEX(INDIRECT(Q$3&amp;"!$G$4:$G$2777"),MATCH(Overview!$A174,INDIRECT(Q$3&amp;"!$B$4:$B$277"),0)),"NaN")</f>
        <v>6141.1909999999998</v>
      </c>
      <c r="R174" s="6">
        <f ca="1">IFERROR(INDEX(INDIRECT(R$3&amp;"!$G$4:$G$2777"),MATCH(Overview!$A174,INDIRECT(R$3&amp;"!$B$4:$B$277"),0)),"NaN")</f>
        <v>38698.201000000001</v>
      </c>
      <c r="S174" s="6">
        <f ca="1">IFERROR(INDEX(INDIRECT(S$3&amp;"!$G$4:$G$2777"),MATCH(Overview!$A174,INDIRECT(S$3&amp;"!$B$4:$B$277"),0)),"NaN")</f>
        <v>8441.58</v>
      </c>
      <c r="T174" s="6">
        <f ca="1">IFERROR(INDEX(INDIRECT(T$3&amp;"!$G$4:$G$2777"),MATCH(Overview!$A174,INDIRECT(T$3&amp;"!$B$4:$B$277"),0)),"NaN")</f>
        <v>35833.758000000002</v>
      </c>
      <c r="U174" s="6">
        <f ca="1">IFERROR(INDEX(INDIRECT(U$3&amp;"!$G$4:$G$2777"),MATCH(Overview!$A174,INDIRECT(U$3&amp;"!$B$4:$B$277"),0)),"NaN")</f>
        <v>9547.7070000000003</v>
      </c>
      <c r="V174" s="6">
        <f ca="1">IFERROR(INDEX(INDIRECT(V$3&amp;"!$G$4:$G$2777"),MATCH(Overview!$A174,INDIRECT(V$3&amp;"!$B$4:$B$277"),0)),"NaN")</f>
        <v>11694.02</v>
      </c>
      <c r="W174" s="6">
        <f ca="1">IFERROR(INDEX(INDIRECT(W$3&amp;"!$G$4:$G$2777"),MATCH(Overview!$A174,INDIRECT(W$3&amp;"!$B$4:$B$277"),0)),"NaN")</f>
        <v>24362.788</v>
      </c>
      <c r="X174" s="6">
        <f ca="1">IFERROR(INDEX(INDIRECT(X$3&amp;"!$K$4:$K$2777"),MATCH(Overview!$A174,INDIRECT(X$3&amp;"!$J$4:$J$277"),0)),"NaN")</f>
        <v>-30.026999999999997</v>
      </c>
      <c r="Y174" s="6">
        <f ca="1">IFERROR(INDEX(INDIRECT(Y$3&amp;"!$K$4:$K$2777"),MATCH(Overview!$A174,INDIRECT(Y$3&amp;"!$J$4:$J$277"),0)),"NaN")</f>
        <v>-12.956000000000001</v>
      </c>
      <c r="Z174" s="6">
        <f ca="1">IFERROR(INDEX(INDIRECT(Z$3&amp;"!$K$4:$K$2777"),MATCH(Overview!$A174,INDIRECT(Z$3&amp;"!$J$4:$J$277"),0)),"NaN")</f>
        <v>6.1719999999999997</v>
      </c>
      <c r="AA174" s="6">
        <f ca="1">IFERROR(INDEX(INDIRECT(AA$3&amp;"!$G$4:$G$2777"),MATCH(Overview!$A174,INDIRECT(AA$3&amp;"!$B$4:$B$277"),0)),"NaN")</f>
        <v>198.99</v>
      </c>
      <c r="AB174" s="6">
        <f ca="1">IFERROR(INDEX(INDIRECT(AB$3&amp;"!$G$4:$G$2777"),MATCH(Overview!$A174,INDIRECT(AB$3&amp;"!$B$4:$B$277"),0)),"NaN")</f>
        <v>272.04899999999998</v>
      </c>
      <c r="AC174" s="6">
        <f ca="1">IFERROR(INDEX(INDIRECT(AC$3&amp;"!$G$4:$G$2777"),MATCH(Overview!$A174,INDIRECT(AC$3&amp;"!$B$4:$B$277"),0)),"NaN")</f>
        <v>16.751000000000001</v>
      </c>
      <c r="AD174" s="6">
        <f ca="1">IFERROR(INDEX(INDIRECT(AD$3&amp;"!$G$4:$G$2777"),MATCH(Overview!$A174,INDIRECT(AD$3&amp;"!$B$4:$B$277"),0)),"NaN")</f>
        <v>642.90499999999997</v>
      </c>
      <c r="AE174" s="6">
        <f ca="1">IFERROR(INDEX(INDIRECT(AE$3&amp;"!$G$4:$G$2777"),MATCH(Overview!$A174,INDIRECT(AE$3&amp;"!$B$4:$B$277"),0)),"NaN")</f>
        <v>189.19200000000001</v>
      </c>
      <c r="AF174" s="6">
        <f ca="1">IFERROR(INDEX(INDIRECT(AF$3&amp;"!$G$4:$G$2777"),MATCH(Overview!$A174,INDIRECT(AF$3&amp;"!$B$4:$B$277"),0)),"NaN")</f>
        <v>272.04899999999998</v>
      </c>
      <c r="AG174" s="6">
        <f ca="1">IFERROR(INDEX(INDIRECT(AG$3&amp;"!$G$4:$G$2777"),MATCH(Overview!$A174,INDIRECT(AG$3&amp;"!$B$4:$B$277"),0)),"NaN")</f>
        <v>6.681</v>
      </c>
      <c r="AH174" s="6">
        <f ca="1">IFERROR(INDEX(INDIRECT(AH$3&amp;"!$G$4:$G$2777"),MATCH(Overview!$A174,INDIRECT(AH$3&amp;"!$B$4:$B$277"),0)),"NaN")</f>
        <v>475.101</v>
      </c>
      <c r="AI174" s="6">
        <f ca="1">IFERROR(INDEX(INDIRECT(AI$3&amp;"!$G$4:$G$2777"),MATCH(Overview!$A174,INDIRECT(AI$3&amp;"!$B$4:$B$277"),0)),"NaN")</f>
        <v>5817.8879999999999</v>
      </c>
      <c r="AJ174" s="6">
        <f ca="1">IFERROR(INDEX(INDIRECT(AJ$3&amp;"!$G$4:$G$2777"),MATCH(Overview!$A174,INDIRECT(AJ$3&amp;"!$B$4:$B$277"),0)),"NaN")</f>
        <v>599.79399999999998</v>
      </c>
      <c r="AK174" s="6">
        <f ca="1">IFERROR(INDEX(INDIRECT(AK$3&amp;"!$G$4:$G$2777"),MATCH(Overview!$A174,INDIRECT(AK$3&amp;"!$B$4:$B$277"),0)),"NaN")</f>
        <v>3391.1869999999999</v>
      </c>
      <c r="AL174" s="6">
        <f ca="1">IFERROR(INDEX(INDIRECT(AL$3&amp;"!$G$4:$G$2777"),MATCH(Overview!$A174,INDIRECT(AL$3&amp;"!$B$4:$B$277"),0)),"NaN")</f>
        <v>1007.38</v>
      </c>
      <c r="AM174" s="6">
        <f ca="1">IFERROR(INDEX(INDIRECT(AM$3&amp;"!$G$4:$G$2777"),MATCH(Overview!$A174,INDIRECT(AM$3&amp;"!$B$4:$B$277"),0)),"NaN")</f>
        <v>35303.807999999997</v>
      </c>
      <c r="AN174" s="6">
        <f ca="1">IFERROR(INDEX(INDIRECT(AN$3&amp;"!$G$4:$G$2777"),MATCH(Overview!$A174,INDIRECT(AN$3&amp;"!$B$4:$B$277"),0)),"NaN")</f>
        <v>34116.078999999998</v>
      </c>
      <c r="AO174" s="6">
        <f ca="1">IFERROR(INDEX(INDIRECT(AO$3&amp;"!$G$4:$G$2777"),MATCH(Overview!$A174,INDIRECT(AO$3&amp;"!$B$4:$B$277"),0)),"NaN")</f>
        <v>3760.5949999999998</v>
      </c>
      <c r="AP174" s="6">
        <f ca="1">IFERROR(INDEX(INDIRECT(AP$3&amp;"!$G$4:$G$2777"),MATCH(Overview!$A174,INDIRECT(AP$3&amp;"!$B$4:$B$277"),0)),"NaN")</f>
        <v>126.206</v>
      </c>
      <c r="AQ174" s="6">
        <f ca="1">IFERROR(INDEX(INDIRECT(AQ$3&amp;"!$G$4:$G$2777"),MATCH(Overview!$A174,INDIRECT(AQ$3&amp;"!$B$4:$B$277"),0)),"NaN")</f>
        <v>7555.1779999999999</v>
      </c>
      <c r="AR174" s="6">
        <f ca="1">IFERROR(INDEX(INDIRECT(AR$3&amp;"!$G$4:$G$2777"),MATCH(Overview!$A174,INDIRECT(AR$3&amp;"!$B$4:$B$277"),0)),"NaN")</f>
        <v>3509.991</v>
      </c>
      <c r="AS174" s="6">
        <f ca="1">IFERROR(INDEX(INDIRECT(AS$3&amp;"!$G$4:$G$2777"),MATCH(Overview!$A174,INDIRECT(AS$3&amp;"!$B$4:$B$277"),0)),"NaN")</f>
        <v>27968.006000000001</v>
      </c>
      <c r="AT174" s="6">
        <f ca="1">IFERROR(INDEX(INDIRECT(AT$3&amp;"!$G$4:$G$2777"),MATCH(Overview!$A174,INDIRECT(AT$3&amp;"!$B$4:$B$277"),0)),"NaN")</f>
        <v>794.77300000000002</v>
      </c>
      <c r="AU174" s="6">
        <f ca="1">IFERROR(INDEX(INDIRECT(AU$3&amp;"!$G$4:$G$2777"),MATCH(Overview!$A174,INDIRECT(AU$3&amp;"!$B$4:$B$277"),0)),"NaN")</f>
        <v>3122.1849999999999</v>
      </c>
      <c r="AV174" s="6">
        <f ca="1">IFERROR(INDEX(INDIRECT(AV$3&amp;"!$G$4:$G$2777"),MATCH(Overview!$A174,INDIRECT(AV$3&amp;"!$B$4:$B$277"),0)),"NaN")</f>
        <v>18724.996999999999</v>
      </c>
      <c r="AW174" s="6">
        <f ca="1">IFERROR(INDEX(INDIRECT(AW$3&amp;"!$G$4:$G$2777"),MATCH(Overview!$A174,INDIRECT(AW$3&amp;"!$B$4:$B$277"),0)),"NaN")</f>
        <v>632.82100000000003</v>
      </c>
      <c r="AX174" s="6">
        <f ca="1">IFERROR(INDEX(INDIRECT(AX$3&amp;"!$G$4:$G$2777"),MATCH(Overview!$A174,INDIRECT(AX$3&amp;"!$B$4:$B$277"),0)),"NaN")</f>
        <v>428.42</v>
      </c>
      <c r="AY174" s="6">
        <f ca="1">IFERROR(INDEX(INDIRECT(AY$3&amp;"!$G$4:$G$2777"),MATCH(Overview!$A174,INDIRECT(AY$3&amp;"!$B$4:$B$277"),0)),"NaN")</f>
        <v>3670.741</v>
      </c>
      <c r="AZ174" s="6">
        <f ca="1">IFERROR(INDEX(INDIRECT(AZ$3&amp;"!$G$4:$G$2777"),MATCH(Overview!$A174,INDIRECT(AZ$3&amp;"!$B$4:$B$277"),0)),"NaN")</f>
        <v>1964.982</v>
      </c>
      <c r="BA174" s="6">
        <f ca="1">IFERROR(INDEX(INDIRECT(BA$3&amp;"!$G$4:$G$2777"),MATCH(Overview!$A174,INDIRECT(BA$3&amp;"!$B$4:$B$277"),0)),"NaN")</f>
        <v>74.56</v>
      </c>
      <c r="BB174" s="6">
        <f t="shared" ca="1" si="2"/>
        <v>1705993.1692800003</v>
      </c>
    </row>
    <row r="175" spans="1:55" x14ac:dyDescent="0.55000000000000004">
      <c r="A175" t="s">
        <v>12</v>
      </c>
      <c r="B175" s="6">
        <f ca="1">IFERROR(INDEX(INDIRECT(B$3&amp;"!$G$4:$G$2777"),MATCH(Overview!$A175,INDIRECT(B$3&amp;"!$B$4:$B$277"),0)),"NaN")</f>
        <v>245825.838907</v>
      </c>
      <c r="C175" s="6">
        <f ca="1">IFERROR(INDEX(INDIRECT(C$3&amp;"!$G$4:$G$2777"),MATCH(Overview!$A175,INDIRECT(C$3&amp;"!$B$4:$B$277"),0)),"NaN")</f>
        <v>125611.329575</v>
      </c>
      <c r="D175" s="6">
        <f ca="1">IFERROR(INDEX(INDIRECT(D$3&amp;"!$G$4:$G$2777"),MATCH(Overview!$A175,INDIRECT(D$3&amp;"!$B$4:$B$277"),0)),"NaN")</f>
        <v>125168.169589</v>
      </c>
      <c r="E175" s="6">
        <f ca="1">IFERROR(INDEX(INDIRECT(E$3&amp;"!$G$4:$G$2777"),MATCH(Overview!$A175,INDIRECT(E$3&amp;"!$B$4:$B$277"),0)),"NaN")</f>
        <v>119160.00317900001</v>
      </c>
      <c r="F175" s="6">
        <f ca="1">IFERROR(INDEX(INDIRECT(F$3&amp;"!$G$4:$G$2777"),MATCH(Overview!$A175,INDIRECT(F$3&amp;"!$B$4:$B$277"),0)),"NaN")</f>
        <v>95711.224659</v>
      </c>
      <c r="G175" s="6">
        <f ca="1">IFERROR(INDEX(INDIRECT(G$3&amp;"!$G$4:$G$2777"),MATCH(Overview!$A175,INDIRECT(G$3&amp;"!$B$4:$B$277"),0)),"NaN")</f>
        <v>199003.67437299999</v>
      </c>
      <c r="H175" s="6">
        <f ca="1">IFERROR(INDEX(INDIRECT(H$3&amp;"!$G$4:$G$2777"),MATCH(Overview!$A175,INDIRECT(H$3&amp;"!$B$4:$B$277"),0)),"NaN")</f>
        <v>131182.57705200001</v>
      </c>
      <c r="I175" s="6">
        <f ca="1">IFERROR(INDEX(INDIRECT(I$3&amp;"!$G$4:$G$2777"),MATCH(Overview!$A175,INDIRECT(I$3&amp;"!$B$4:$B$277"),0)),"NaN")</f>
        <v>98320.91</v>
      </c>
      <c r="J175" s="6">
        <f ca="1">IFERROR(INDEX(INDIRECT(J$3&amp;"!$G$4:$G$2777"),MATCH(Overview!$A175,INDIRECT(J$3&amp;"!$B$4:$B$277"),0)),"NaN")</f>
        <v>77667.846000000005</v>
      </c>
      <c r="K175" s="6">
        <f ca="1">IFERROR(INDEX(INDIRECT(K$3&amp;"!$G$4:$G$2777"),MATCH(Overview!$A175,INDIRECT(K$3&amp;"!$B$4:$B$277"),0)),"NaN")</f>
        <v>26856.328000000001</v>
      </c>
      <c r="L175" s="6">
        <f ca="1">IFERROR(INDEX(INDIRECT(L$3&amp;"!$K$4:$K$2777"),MATCH(Overview!$A175,INDIRECT(L$3&amp;"!$J$4:$J$277"),0)),"NaN")</f>
        <v>336.72</v>
      </c>
      <c r="M175" s="6">
        <f ca="1">IFERROR(INDEX(INDIRECT(M$3&amp;"!$K$4:$K$2777"),MATCH(Overview!$A175,INDIRECT(M$3&amp;"!$J$4:$J$277"),0)),"NaN")</f>
        <v>32.802</v>
      </c>
      <c r="N175" s="6">
        <f ca="1">IFERROR(INDEX(INDIRECT(N$3&amp;"!$G$4:$G$2777"),MATCH(Overview!$A175,INDIRECT(N$3&amp;"!$B$4:$B$277"),0)),"NaN")</f>
        <v>138831.432</v>
      </c>
      <c r="O175" s="6">
        <f ca="1">IFERROR(INDEX(INDIRECT(O$3&amp;"!$G$4:$G$2777"),MATCH(Overview!$A175,INDIRECT(O$3&amp;"!$B$4:$B$277"),0)),"NaN")</f>
        <v>16942.682000000001</v>
      </c>
      <c r="P175" s="6">
        <f ca="1">IFERROR(INDEX(INDIRECT(P$3&amp;"!$G$4:$G$2777"),MATCH(Overview!$A175,INDIRECT(P$3&amp;"!$B$4:$B$277"),0)),"NaN")</f>
        <v>20670.626</v>
      </c>
      <c r="Q175" s="6">
        <f ca="1">IFERROR(INDEX(INDIRECT(Q$3&amp;"!$G$4:$G$2777"),MATCH(Overview!$A175,INDIRECT(Q$3&amp;"!$B$4:$B$277"),0)),"NaN")</f>
        <v>6260.6660000000002</v>
      </c>
      <c r="R175" s="6">
        <f ca="1">IFERROR(INDEX(INDIRECT(R$3&amp;"!$G$4:$G$2777"),MATCH(Overview!$A175,INDIRECT(R$3&amp;"!$B$4:$B$277"),0)),"NaN")</f>
        <v>39092.802000000003</v>
      </c>
      <c r="S175" s="6">
        <f ca="1">IFERROR(INDEX(INDIRECT(S$3&amp;"!$G$4:$G$2777"),MATCH(Overview!$A175,INDIRECT(S$3&amp;"!$B$4:$B$277"),0)),"NaN")</f>
        <v>8562.0949999999993</v>
      </c>
      <c r="T175" s="6">
        <f ca="1">IFERROR(INDEX(INDIRECT(T$3&amp;"!$G$4:$G$2777"),MATCH(Overview!$A175,INDIRECT(T$3&amp;"!$B$4:$B$277"),0)),"NaN")</f>
        <v>36290.427000000003</v>
      </c>
      <c r="U175" s="6">
        <f ca="1">IFERROR(INDEX(INDIRECT(U$3&amp;"!$G$4:$G$2777"),MATCH(Overview!$A175,INDIRECT(U$3&amp;"!$B$4:$B$277"),0)),"NaN")</f>
        <v>9799.3989999999994</v>
      </c>
      <c r="V175" s="6">
        <f ca="1">IFERROR(INDEX(INDIRECT(V$3&amp;"!$G$4:$G$2777"),MATCH(Overview!$A175,INDIRECT(V$3&amp;"!$B$4:$B$277"),0)),"NaN")</f>
        <v>11771.494000000001</v>
      </c>
      <c r="W175" s="6">
        <f ca="1">IFERROR(INDEX(INDIRECT(W$3&amp;"!$G$4:$G$2777"),MATCH(Overview!$A175,INDIRECT(W$3&amp;"!$B$4:$B$277"),0)),"NaN")</f>
        <v>24371.399000000001</v>
      </c>
      <c r="X175" s="6">
        <f ca="1">IFERROR(INDEX(INDIRECT(X$3&amp;"!$K$4:$K$2777"),MATCH(Overview!$A175,INDIRECT(X$3&amp;"!$J$4:$J$277"),0)),"NaN")</f>
        <v>-9.652000000000001</v>
      </c>
      <c r="Y175" s="6">
        <f ca="1">IFERROR(INDEX(INDIRECT(Y$3&amp;"!$K$4:$K$2777"),MATCH(Overview!$A175,INDIRECT(Y$3&amp;"!$J$4:$J$277"),0)),"NaN")</f>
        <v>-6.7080000000000002</v>
      </c>
      <c r="Z175" s="6">
        <f ca="1">IFERROR(INDEX(INDIRECT(Z$3&amp;"!$K$4:$K$2777"),MATCH(Overview!$A175,INDIRECT(Z$3&amp;"!$J$4:$J$277"),0)),"NaN")</f>
        <v>71.189000000000021</v>
      </c>
      <c r="AA175" s="6">
        <f ca="1">IFERROR(INDEX(INDIRECT(AA$3&amp;"!$G$4:$G$2777"),MATCH(Overview!$A175,INDIRECT(AA$3&amp;"!$B$4:$B$277"),0)),"NaN")</f>
        <v>219.43700000000001</v>
      </c>
      <c r="AB175" s="6">
        <f ca="1">IFERROR(INDEX(INDIRECT(AB$3&amp;"!$G$4:$G$2777"),MATCH(Overview!$A175,INDIRECT(AB$3&amp;"!$B$4:$B$277"),0)),"NaN")</f>
        <v>285.66000000000003</v>
      </c>
      <c r="AC175" s="6">
        <f ca="1">IFERROR(INDEX(INDIRECT(AC$3&amp;"!$G$4:$G$2777"),MATCH(Overview!$A175,INDIRECT(AC$3&amp;"!$B$4:$B$277"),0)),"NaN")</f>
        <v>17.381</v>
      </c>
      <c r="AD175" s="6">
        <f ca="1">IFERROR(INDEX(INDIRECT(AD$3&amp;"!$G$4:$G$2777"),MATCH(Overview!$A175,INDIRECT(AD$3&amp;"!$B$4:$B$277"),0)),"NaN")</f>
        <v>642.31399999999996</v>
      </c>
      <c r="AE175" s="6">
        <f ca="1">IFERROR(INDEX(INDIRECT(AE$3&amp;"!$G$4:$G$2777"),MATCH(Overview!$A175,INDIRECT(AE$3&amp;"!$B$4:$B$277"),0)),"NaN")</f>
        <v>207.52500000000001</v>
      </c>
      <c r="AF175" s="6">
        <f ca="1">IFERROR(INDEX(INDIRECT(AF$3&amp;"!$G$4:$G$2777"),MATCH(Overview!$A175,INDIRECT(AF$3&amp;"!$B$4:$B$277"),0)),"NaN")</f>
        <v>514.24699999999996</v>
      </c>
      <c r="AG175" s="6">
        <f ca="1">IFERROR(INDEX(INDIRECT(AG$3&amp;"!$G$4:$G$2777"),MATCH(Overview!$A175,INDIRECT(AG$3&amp;"!$B$4:$B$277"),0)),"NaN")</f>
        <v>7.1040000000000001</v>
      </c>
      <c r="AH175" s="6">
        <f ca="1">IFERROR(INDEX(INDIRECT(AH$3&amp;"!$G$4:$G$2777"),MATCH(Overview!$A175,INDIRECT(AH$3&amp;"!$B$4:$B$277"),0)),"NaN")</f>
        <v>462.03199999999998</v>
      </c>
      <c r="AI175" s="6">
        <f ca="1">IFERROR(INDEX(INDIRECT(AI$3&amp;"!$G$4:$G$2777"),MATCH(Overview!$A175,INDIRECT(AI$3&amp;"!$B$4:$B$277"),0)),"NaN")</f>
        <v>5938.0069999999996</v>
      </c>
      <c r="AJ175" s="6">
        <f ca="1">IFERROR(INDEX(INDIRECT(AJ$3&amp;"!$G$4:$G$2777"),MATCH(Overview!$A175,INDIRECT(AJ$3&amp;"!$B$4:$B$277"),0)),"NaN")</f>
        <v>807.75900000000001</v>
      </c>
      <c r="AK175" s="6">
        <f ca="1">IFERROR(INDEX(INDIRECT(AK$3&amp;"!$G$4:$G$2777"),MATCH(Overview!$A175,INDIRECT(AK$3&amp;"!$B$4:$B$277"),0)),"NaN")</f>
        <v>3634.828</v>
      </c>
      <c r="AL175" s="6">
        <f ca="1">IFERROR(INDEX(INDIRECT(AL$3&amp;"!$G$4:$G$2777"),MATCH(Overview!$A175,INDIRECT(AL$3&amp;"!$B$4:$B$277"),0)),"NaN")</f>
        <v>1117.4680000000001</v>
      </c>
      <c r="AM175" s="6">
        <f ca="1">IFERROR(INDEX(INDIRECT(AM$3&amp;"!$G$4:$G$2777"),MATCH(Overview!$A175,INDIRECT(AM$3&amp;"!$B$4:$B$277"),0)),"NaN")</f>
        <v>36650.576999999997</v>
      </c>
      <c r="AN175" s="6">
        <f ca="1">IFERROR(INDEX(INDIRECT(AN$3&amp;"!$G$4:$G$2777"),MATCH(Overview!$A175,INDIRECT(AN$3&amp;"!$B$4:$B$277"),0)),"NaN")</f>
        <v>34083.355000000003</v>
      </c>
      <c r="AO175" s="6">
        <f ca="1">IFERROR(INDEX(INDIRECT(AO$3&amp;"!$G$4:$G$2777"),MATCH(Overview!$A175,INDIRECT(AO$3&amp;"!$B$4:$B$277"),0)),"NaN")</f>
        <v>3696.5189999999998</v>
      </c>
      <c r="AP175" s="6">
        <f ca="1">IFERROR(INDEX(INDIRECT(AP$3&amp;"!$G$4:$G$2777"),MATCH(Overview!$A175,INDIRECT(AP$3&amp;"!$B$4:$B$277"),0)),"NaN")</f>
        <v>111.45099999999999</v>
      </c>
      <c r="AQ175" s="6">
        <f ca="1">IFERROR(INDEX(INDIRECT(AQ$3&amp;"!$G$4:$G$2777"),MATCH(Overview!$A175,INDIRECT(AQ$3&amp;"!$B$4:$B$277"),0)),"NaN")</f>
        <v>7294.7139999999999</v>
      </c>
      <c r="AR175" s="6">
        <f ca="1">IFERROR(INDEX(INDIRECT(AR$3&amp;"!$G$4:$G$2777"),MATCH(Overview!$A175,INDIRECT(AR$3&amp;"!$B$4:$B$277"),0)),"NaN")</f>
        <v>3583.8020000000001</v>
      </c>
      <c r="AS175" s="6">
        <f ca="1">IFERROR(INDEX(INDIRECT(AS$3&amp;"!$G$4:$G$2777"),MATCH(Overview!$A175,INDIRECT(AS$3&amp;"!$B$4:$B$277"),0)),"NaN")</f>
        <v>28259.427</v>
      </c>
      <c r="AT175" s="6">
        <f ca="1">IFERROR(INDEX(INDIRECT(AT$3&amp;"!$G$4:$G$2777"),MATCH(Overview!$A175,INDIRECT(AT$3&amp;"!$B$4:$B$277"),0)),"NaN")</f>
        <v>801.43700000000001</v>
      </c>
      <c r="AU175" s="6">
        <f ca="1">IFERROR(INDEX(INDIRECT(AU$3&amp;"!$G$4:$G$2777"),MATCH(Overview!$A175,INDIRECT(AU$3&amp;"!$B$4:$B$277"),0)),"NaN")</f>
        <v>3129.5149999999999</v>
      </c>
      <c r="AV175" s="6">
        <f ca="1">IFERROR(INDEX(INDIRECT(AV$3&amp;"!$G$4:$G$2777"),MATCH(Overview!$A175,INDIRECT(AV$3&amp;"!$B$4:$B$277"),0)),"NaN")</f>
        <v>18946.84</v>
      </c>
      <c r="AW175" s="6">
        <f ca="1">IFERROR(INDEX(INDIRECT(AW$3&amp;"!$G$4:$G$2777"),MATCH(Overview!$A175,INDIRECT(AW$3&amp;"!$B$4:$B$277"),0)),"NaN")</f>
        <v>635.82000000000005</v>
      </c>
      <c r="AX175" s="6">
        <f ca="1">IFERROR(INDEX(INDIRECT(AX$3&amp;"!$G$4:$G$2777"),MATCH(Overview!$A175,INDIRECT(AX$3&amp;"!$B$4:$B$277"),0)),"NaN")</f>
        <v>462.37099999999998</v>
      </c>
      <c r="AY175" s="6">
        <f ca="1">IFERROR(INDEX(INDIRECT(AY$3&amp;"!$G$4:$G$2777"),MATCH(Overview!$A175,INDIRECT(AY$3&amp;"!$B$4:$B$277"),0)),"NaN")</f>
        <v>3766.5230000000001</v>
      </c>
      <c r="AZ175" s="6">
        <f ca="1">IFERROR(INDEX(INDIRECT(AZ$3&amp;"!$G$4:$G$2777"),MATCH(Overview!$A175,INDIRECT(AZ$3&amp;"!$B$4:$B$277"),0)),"NaN")</f>
        <v>2037.9359999999999</v>
      </c>
      <c r="BA175" s="6">
        <f ca="1">IFERROR(INDEX(INDIRECT(BA$3&amp;"!$G$4:$G$2777"),MATCH(Overview!$A175,INDIRECT(BA$3&amp;"!$B$4:$B$277"),0)),"NaN")</f>
        <v>76.28</v>
      </c>
      <c r="BB175" s="6">
        <f t="shared" ca="1" si="2"/>
        <v>1714915.6033339989</v>
      </c>
    </row>
    <row r="176" spans="1:55" x14ac:dyDescent="0.55000000000000004">
      <c r="A176" t="s">
        <v>11</v>
      </c>
      <c r="B176" s="6">
        <f ca="1">IFERROR(INDEX(INDIRECT(B$3&amp;"!$G$4:$G$2777"),MATCH(Overview!$A176,INDIRECT(B$3&amp;"!$B$4:$B$277"),0)),"NaN")</f>
        <v>254665.03077700001</v>
      </c>
      <c r="C176" s="6">
        <f ca="1">IFERROR(INDEX(INDIRECT(C$3&amp;"!$G$4:$G$2777"),MATCH(Overview!$A176,INDIRECT(C$3&amp;"!$B$4:$B$277"),0)),"NaN")</f>
        <v>131551.10746</v>
      </c>
      <c r="D176" s="6">
        <f ca="1">IFERROR(INDEX(INDIRECT(D$3&amp;"!$G$4:$G$2777"),MATCH(Overview!$A176,INDIRECT(D$3&amp;"!$B$4:$B$277"),0)),"NaN")</f>
        <v>124342.691208</v>
      </c>
      <c r="E176" s="6">
        <f ca="1">IFERROR(INDEX(INDIRECT(E$3&amp;"!$G$4:$G$2777"),MATCH(Overview!$A176,INDIRECT(E$3&amp;"!$B$4:$B$277"),0)),"NaN")</f>
        <v>124523.82114</v>
      </c>
      <c r="F176" s="6">
        <f ca="1">IFERROR(INDEX(INDIRECT(F$3&amp;"!$G$4:$G$2777"),MATCH(Overview!$A176,INDIRECT(F$3&amp;"!$B$4:$B$277"),0)),"NaN")</f>
        <v>98360.201556999993</v>
      </c>
      <c r="G176" s="6">
        <f ca="1">IFERROR(INDEX(INDIRECT(G$3&amp;"!$G$4:$G$2777"),MATCH(Overview!$A176,INDIRECT(G$3&amp;"!$B$4:$B$277"),0)),"NaN")</f>
        <v>206114.57425400001</v>
      </c>
      <c r="H176" s="6">
        <f ca="1">IFERROR(INDEX(INDIRECT(H$3&amp;"!$G$4:$G$2777"),MATCH(Overview!$A176,INDIRECT(H$3&amp;"!$B$4:$B$277"),0)),"NaN")</f>
        <v>133016.87664900001</v>
      </c>
      <c r="I176" s="6">
        <f ca="1">IFERROR(INDEX(INDIRECT(I$3&amp;"!$G$4:$G$2777"),MATCH(Overview!$A176,INDIRECT(I$3&amp;"!$B$4:$B$277"),0)),"NaN")</f>
        <v>107215.88499999999</v>
      </c>
      <c r="J176" s="6">
        <f ca="1">IFERROR(INDEX(INDIRECT(J$3&amp;"!$G$4:$G$2777"),MATCH(Overview!$A176,INDIRECT(J$3&amp;"!$B$4:$B$277"),0)),"NaN")</f>
        <v>80488.133000000002</v>
      </c>
      <c r="K176" s="6">
        <f ca="1">IFERROR(INDEX(INDIRECT(K$3&amp;"!$G$4:$G$2777"),MATCH(Overview!$A176,INDIRECT(K$3&amp;"!$B$4:$B$277"),0)),"NaN")</f>
        <v>27496.226999999999</v>
      </c>
      <c r="L176" s="6">
        <f ca="1">IFERROR(INDEX(INDIRECT(L$3&amp;"!$K$4:$K$2777"),MATCH(Overview!$A176,INDIRECT(L$3&amp;"!$J$4:$J$277"),0)),"NaN")</f>
        <v>-5.570999999999998</v>
      </c>
      <c r="M176" s="6">
        <f ca="1">IFERROR(INDEX(INDIRECT(M$3&amp;"!$K$4:$K$2777"),MATCH(Overview!$A176,INDIRECT(M$3&amp;"!$J$4:$J$277"),0)),"NaN")</f>
        <v>67.256</v>
      </c>
      <c r="N176" s="6">
        <f ca="1">IFERROR(INDEX(INDIRECT(N$3&amp;"!$G$4:$G$2777"),MATCH(Overview!$A176,INDIRECT(N$3&amp;"!$B$4:$B$277"),0)),"NaN")</f>
        <v>144216.23499999999</v>
      </c>
      <c r="O176" s="6">
        <f ca="1">IFERROR(INDEX(INDIRECT(O$3&amp;"!$G$4:$G$2777"),MATCH(Overview!$A176,INDIRECT(O$3&amp;"!$B$4:$B$277"),0)),"NaN")</f>
        <v>17772.904999999999</v>
      </c>
      <c r="P176" s="6">
        <f ca="1">IFERROR(INDEX(INDIRECT(P$3&amp;"!$G$4:$G$2777"),MATCH(Overview!$A176,INDIRECT(P$3&amp;"!$B$4:$B$277"),0)),"NaN")</f>
        <v>21071.226999999999</v>
      </c>
      <c r="Q176" s="6">
        <f ca="1">IFERROR(INDEX(INDIRECT(Q$3&amp;"!$G$4:$G$2777"),MATCH(Overview!$A176,INDIRECT(Q$3&amp;"!$B$4:$B$277"),0)),"NaN")</f>
        <v>6433.4759999999997</v>
      </c>
      <c r="R176" s="6">
        <f ca="1">IFERROR(INDEX(INDIRECT(R$3&amp;"!$G$4:$G$2777"),MATCH(Overview!$A176,INDIRECT(R$3&amp;"!$B$4:$B$277"),0)),"NaN")</f>
        <v>40125.803999999996</v>
      </c>
      <c r="S176" s="6">
        <f ca="1">IFERROR(INDEX(INDIRECT(S$3&amp;"!$G$4:$G$2777"),MATCH(Overview!$A176,INDIRECT(S$3&amp;"!$B$4:$B$277"),0)),"NaN")</f>
        <v>8889.3259999999991</v>
      </c>
      <c r="T176" s="6">
        <f ca="1">IFERROR(INDEX(INDIRECT(T$3&amp;"!$G$4:$G$2777"),MATCH(Overview!$A176,INDIRECT(T$3&amp;"!$B$4:$B$277"),0)),"NaN")</f>
        <v>37109.934000000001</v>
      </c>
      <c r="U176" s="6">
        <f ca="1">IFERROR(INDEX(INDIRECT(U$3&amp;"!$G$4:$G$2777"),MATCH(Overview!$A176,INDIRECT(U$3&amp;"!$B$4:$B$277"),0)),"NaN")</f>
        <v>9963.0259999999998</v>
      </c>
      <c r="V176" s="6">
        <f ca="1">IFERROR(INDEX(INDIRECT(V$3&amp;"!$G$4:$G$2777"),MATCH(Overview!$A176,INDIRECT(V$3&amp;"!$B$4:$B$277"),0)),"NaN")</f>
        <v>12080.319</v>
      </c>
      <c r="W176" s="6">
        <f ca="1">IFERROR(INDEX(INDIRECT(W$3&amp;"!$G$4:$G$2777"),MATCH(Overview!$A176,INDIRECT(W$3&amp;"!$B$4:$B$277"),0)),"NaN")</f>
        <v>24856.141</v>
      </c>
      <c r="X176" s="6">
        <f ca="1">IFERROR(INDEX(INDIRECT(X$3&amp;"!$K$4:$K$2777"),MATCH(Overview!$A176,INDIRECT(X$3&amp;"!$J$4:$J$277"),0)),"NaN")</f>
        <v>-52.196999999999989</v>
      </c>
      <c r="Y176" s="6">
        <f ca="1">IFERROR(INDEX(INDIRECT(Y$3&amp;"!$K$4:$K$2777"),MATCH(Overview!$A176,INDIRECT(Y$3&amp;"!$J$4:$J$277"),0)),"NaN")</f>
        <v>-13.926</v>
      </c>
      <c r="Z176" s="6">
        <f ca="1">IFERROR(INDEX(INDIRECT(Z$3&amp;"!$K$4:$K$2777"),MATCH(Overview!$A176,INDIRECT(Z$3&amp;"!$J$4:$J$277"),0)),"NaN")</f>
        <v>18.436</v>
      </c>
      <c r="AA176" s="6">
        <f ca="1">IFERROR(INDEX(INDIRECT(AA$3&amp;"!$G$4:$G$2777"),MATCH(Overview!$A176,INDIRECT(AA$3&amp;"!$B$4:$B$277"),0)),"NaN")</f>
        <v>257.45699999999999</v>
      </c>
      <c r="AB176" s="6">
        <f ca="1">IFERROR(INDEX(INDIRECT(AB$3&amp;"!$G$4:$G$2777"),MATCH(Overview!$A176,INDIRECT(AB$3&amp;"!$B$4:$B$277"),0)),"NaN")</f>
        <v>301.887</v>
      </c>
      <c r="AC176" s="6">
        <f ca="1">IFERROR(INDEX(INDIRECT(AC$3&amp;"!$G$4:$G$2777"),MATCH(Overview!$A176,INDIRECT(AC$3&amp;"!$B$4:$B$277"),0)),"NaN")</f>
        <v>17.863</v>
      </c>
      <c r="AD176" s="6">
        <f ca="1">IFERROR(INDEX(INDIRECT(AD$3&amp;"!$G$4:$G$2777"),MATCH(Overview!$A176,INDIRECT(AD$3&amp;"!$B$4:$B$277"),0)),"NaN")</f>
        <v>666.74300000000005</v>
      </c>
      <c r="AE176" s="6">
        <f ca="1">IFERROR(INDEX(INDIRECT(AE$3&amp;"!$G$4:$G$2777"),MATCH(Overview!$A176,INDIRECT(AE$3&amp;"!$B$4:$B$277"),0)),"NaN")</f>
        <v>217.16300000000001</v>
      </c>
      <c r="AF176" s="6">
        <f ca="1">IFERROR(INDEX(INDIRECT(AF$3&amp;"!$G$4:$G$2777"),MATCH(Overview!$A176,INDIRECT(AF$3&amp;"!$B$4:$B$277"),0)),"NaN")</f>
        <v>550.37199999999996</v>
      </c>
      <c r="AG176" s="6">
        <f ca="1">IFERROR(INDEX(INDIRECT(AG$3&amp;"!$G$4:$G$2777"),MATCH(Overview!$A176,INDIRECT(AG$3&amp;"!$B$4:$B$277"),0)),"NaN")</f>
        <v>7.5129999999999999</v>
      </c>
      <c r="AH176" s="6">
        <f ca="1">IFERROR(INDEX(INDIRECT(AH$3&amp;"!$G$4:$G$2777"),MATCH(Overview!$A176,INDIRECT(AH$3&amp;"!$B$4:$B$277"),0)),"NaN")</f>
        <v>490.39600000000002</v>
      </c>
      <c r="AI176" s="6">
        <f ca="1">IFERROR(INDEX(INDIRECT(AI$3&amp;"!$G$4:$G$2777"),MATCH(Overview!$A176,INDIRECT(AI$3&amp;"!$B$4:$B$277"),0)),"NaN")</f>
        <v>6123.2529999999997</v>
      </c>
      <c r="AJ176" s="6">
        <f ca="1">IFERROR(INDEX(INDIRECT(AJ$3&amp;"!$G$4:$G$2777"),MATCH(Overview!$A176,INDIRECT(AJ$3&amp;"!$B$4:$B$277"),0)),"NaN")</f>
        <v>869.15899999999999</v>
      </c>
      <c r="AK176" s="6">
        <f ca="1">IFERROR(INDEX(INDIRECT(AK$3&amp;"!$G$4:$G$2777"),MATCH(Overview!$A176,INDIRECT(AK$3&amp;"!$B$4:$B$277"),0)),"NaN")</f>
        <v>3880.6590000000001</v>
      </c>
      <c r="AL176" s="6">
        <f ca="1">IFERROR(INDEX(INDIRECT(AL$3&amp;"!$G$4:$G$2777"),MATCH(Overview!$A176,INDIRECT(AL$3&amp;"!$B$4:$B$277"),0)),"NaN")</f>
        <v>1218.3679999999999</v>
      </c>
      <c r="AM176" s="6">
        <f ca="1">IFERROR(INDEX(INDIRECT(AM$3&amp;"!$G$4:$G$2777"),MATCH(Overview!$A176,INDIRECT(AM$3&amp;"!$B$4:$B$277"),0)),"NaN")</f>
        <v>39616.731</v>
      </c>
      <c r="AN176" s="6">
        <f ca="1">IFERROR(INDEX(INDIRECT(AN$3&amp;"!$G$4:$G$2777"),MATCH(Overview!$A176,INDIRECT(AN$3&amp;"!$B$4:$B$277"),0)),"NaN")</f>
        <v>35243.254999999997</v>
      </c>
      <c r="AO176" s="6">
        <f ca="1">IFERROR(INDEX(INDIRECT(AO$3&amp;"!$G$4:$G$2777"),MATCH(Overview!$A176,INDIRECT(AO$3&amp;"!$B$4:$B$277"),0)),"NaN")</f>
        <v>3779.6129999999998</v>
      </c>
      <c r="AP176" s="6">
        <f ca="1">IFERROR(INDEX(INDIRECT(AP$3&amp;"!$G$4:$G$2777"),MATCH(Overview!$A176,INDIRECT(AP$3&amp;"!$B$4:$B$277"),0)),"NaN")</f>
        <v>91.59</v>
      </c>
      <c r="AQ176" s="6">
        <f ca="1">IFERROR(INDEX(INDIRECT(AQ$3&amp;"!$G$4:$G$2777"),MATCH(Overview!$A176,INDIRECT(AQ$3&amp;"!$B$4:$B$277"),0)),"NaN")</f>
        <v>7771.6509999999998</v>
      </c>
      <c r="AR176" s="6">
        <f ca="1">IFERROR(INDEX(INDIRECT(AR$3&amp;"!$G$4:$G$2777"),MATCH(Overview!$A176,INDIRECT(AR$3&amp;"!$B$4:$B$277"),0)),"NaN")</f>
        <v>3675.4580000000001</v>
      </c>
      <c r="AS176" s="6">
        <f ca="1">IFERROR(INDEX(INDIRECT(AS$3&amp;"!$G$4:$G$2777"),MATCH(Overview!$A176,INDIRECT(AS$3&amp;"!$B$4:$B$277"),0)),"NaN")</f>
        <v>29209.348000000002</v>
      </c>
      <c r="AT176" s="6">
        <f ca="1">IFERROR(INDEX(INDIRECT(AT$3&amp;"!$G$4:$G$2777"),MATCH(Overview!$A176,INDIRECT(AT$3&amp;"!$B$4:$B$277"),0)),"NaN")</f>
        <v>826.44799999999998</v>
      </c>
      <c r="AU176" s="6">
        <f ca="1">IFERROR(INDEX(INDIRECT(AU$3&amp;"!$G$4:$G$2777"),MATCH(Overview!$A176,INDIRECT(AU$3&amp;"!$B$4:$B$277"),0)),"NaN")</f>
        <v>3186.0749999999998</v>
      </c>
      <c r="AV176" s="6">
        <f ca="1">IFERROR(INDEX(INDIRECT(AV$3&amp;"!$G$4:$G$2777"),MATCH(Overview!$A176,INDIRECT(AV$3&amp;"!$B$4:$B$277"),0)),"NaN")</f>
        <v>19356.45</v>
      </c>
      <c r="AW176" s="6">
        <f ca="1">IFERROR(INDEX(INDIRECT(AW$3&amp;"!$G$4:$G$2777"),MATCH(Overview!$A176,INDIRECT(AW$3&amp;"!$B$4:$B$277"),0)),"NaN")</f>
        <v>644.38800000000003</v>
      </c>
      <c r="AX176" s="6">
        <f ca="1">IFERROR(INDEX(INDIRECT(AX$3&amp;"!$G$4:$G$2777"),MATCH(Overview!$A176,INDIRECT(AX$3&amp;"!$B$4:$B$277"),0)),"NaN")</f>
        <v>473.77800000000002</v>
      </c>
      <c r="AY176" s="6">
        <f ca="1">IFERROR(INDEX(INDIRECT(AY$3&amp;"!$G$4:$G$2777"),MATCH(Overview!$A176,INDIRECT(AY$3&amp;"!$B$4:$B$277"),0)),"NaN")</f>
        <v>3963.5520000000001</v>
      </c>
      <c r="AZ176" s="6">
        <f ca="1">IFERROR(INDEX(INDIRECT(AZ$3&amp;"!$G$4:$G$2777"),MATCH(Overview!$A176,INDIRECT(AZ$3&amp;"!$B$4:$B$277"),0)),"NaN")</f>
        <v>2236.6990000000001</v>
      </c>
      <c r="BA176" s="6">
        <f ca="1">IFERROR(INDEX(INDIRECT(BA$3&amp;"!$G$4:$G$2777"),MATCH(Overview!$A176,INDIRECT(BA$3&amp;"!$B$4:$B$277"),0)),"NaN")</f>
        <v>78.438000000000002</v>
      </c>
      <c r="BB176" s="6">
        <f t="shared" ca="1" si="2"/>
        <v>1775061.2460449997</v>
      </c>
    </row>
    <row r="177" spans="1:54" x14ac:dyDescent="0.55000000000000004">
      <c r="A177" t="s">
        <v>10</v>
      </c>
      <c r="B177" s="6">
        <f ca="1">IFERROR(INDEX(INDIRECT(B$3&amp;"!$G$4:$G$2777"),MATCH(Overview!$A177,INDIRECT(B$3&amp;"!$B$4:$B$277"),0)),"NaN")</f>
        <v>262997.70950699999</v>
      </c>
      <c r="C177" s="6">
        <f ca="1">IFERROR(INDEX(INDIRECT(C$3&amp;"!$G$4:$G$2777"),MATCH(Overview!$A177,INDIRECT(C$3&amp;"!$B$4:$B$277"),0)),"NaN")</f>
        <v>131911.51926299999</v>
      </c>
      <c r="D177" s="6">
        <f ca="1">IFERROR(INDEX(INDIRECT(D$3&amp;"!$G$4:$G$2777"),MATCH(Overview!$A177,INDIRECT(D$3&amp;"!$B$4:$B$277"),0)),"NaN")</f>
        <v>127216.9601</v>
      </c>
      <c r="E177" s="6">
        <f ca="1">IFERROR(INDEX(INDIRECT(E$3&amp;"!$G$4:$G$2777"),MATCH(Overview!$A177,INDIRECT(E$3&amp;"!$B$4:$B$277"),0)),"NaN")</f>
        <v>128351.749536</v>
      </c>
      <c r="F177" s="6">
        <f ca="1">IFERROR(INDEX(INDIRECT(F$3&amp;"!$G$4:$G$2777"),MATCH(Overview!$A177,INDIRECT(F$3&amp;"!$B$4:$B$277"),0)),"NaN")</f>
        <v>98464.602746000004</v>
      </c>
      <c r="G177" s="6">
        <f ca="1">IFERROR(INDEX(INDIRECT(G$3&amp;"!$G$4:$G$2777"),MATCH(Overview!$A177,INDIRECT(G$3&amp;"!$B$4:$B$277"),0)),"NaN")</f>
        <v>213705.47907199999</v>
      </c>
      <c r="H177" s="6">
        <f ca="1">IFERROR(INDEX(INDIRECT(H$3&amp;"!$G$4:$G$2777"),MATCH(Overview!$A177,INDIRECT(H$3&amp;"!$B$4:$B$277"),0)),"NaN")</f>
        <v>136418.84043400001</v>
      </c>
      <c r="I177" s="6">
        <f ca="1">IFERROR(INDEX(INDIRECT(I$3&amp;"!$G$4:$G$2777"),MATCH(Overview!$A177,INDIRECT(I$3&amp;"!$B$4:$B$277"),0)),"NaN")</f>
        <v>109572.444</v>
      </c>
      <c r="J177" s="6">
        <f ca="1">IFERROR(INDEX(INDIRECT(J$3&amp;"!$G$4:$G$2777"),MATCH(Overview!$A177,INDIRECT(J$3&amp;"!$B$4:$B$277"),0)),"NaN")</f>
        <v>82791.270999999993</v>
      </c>
      <c r="K177" s="6">
        <f ca="1">IFERROR(INDEX(INDIRECT(K$3&amp;"!$G$4:$G$2777"),MATCH(Overview!$A177,INDIRECT(K$3&amp;"!$B$4:$B$277"),0)),"NaN")</f>
        <v>27995.314999999999</v>
      </c>
      <c r="L177" s="6">
        <f ca="1">IFERROR(INDEX(INDIRECT(L$3&amp;"!$K$4:$K$2777"),MATCH(Overview!$A177,INDIRECT(L$3&amp;"!$J$4:$J$277"),0)),"NaN")</f>
        <v>136.76500000000001</v>
      </c>
      <c r="M177" s="6">
        <f ca="1">IFERROR(INDEX(INDIRECT(M$3&amp;"!$K$4:$K$2777"),MATCH(Overview!$A177,INDIRECT(M$3&amp;"!$J$4:$J$277"),0)),"NaN")</f>
        <v>73.75</v>
      </c>
      <c r="N177" s="6">
        <f ca="1">IFERROR(INDEX(INDIRECT(N$3&amp;"!$G$4:$G$2777"),MATCH(Overview!$A177,INDIRECT(N$3&amp;"!$B$4:$B$277"),0)),"NaN")</f>
        <v>148506.37299999999</v>
      </c>
      <c r="O177" s="6">
        <f ca="1">IFERROR(INDEX(INDIRECT(O$3&amp;"!$G$4:$G$2777"),MATCH(Overview!$A177,INDIRECT(O$3&amp;"!$B$4:$B$277"),0)),"NaN")</f>
        <v>18174.667000000001</v>
      </c>
      <c r="P177" s="6">
        <f ca="1">IFERROR(INDEX(INDIRECT(P$3&amp;"!$G$4:$G$2777"),MATCH(Overview!$A177,INDIRECT(P$3&amp;"!$B$4:$B$277"),0)),"NaN")</f>
        <v>22016.722000000002</v>
      </c>
      <c r="Q177" s="6">
        <f ca="1">IFERROR(INDEX(INDIRECT(Q$3&amp;"!$G$4:$G$2777"),MATCH(Overview!$A177,INDIRECT(Q$3&amp;"!$B$4:$B$277"),0)),"NaN")</f>
        <v>6745.2960000000003</v>
      </c>
      <c r="R177" s="6">
        <f ca="1">IFERROR(INDEX(INDIRECT(R$3&amp;"!$G$4:$G$2777"),MATCH(Overview!$A177,INDIRECT(R$3&amp;"!$B$4:$B$277"),0)),"NaN")</f>
        <v>41166.807999999997</v>
      </c>
      <c r="S177" s="6">
        <f ca="1">IFERROR(INDEX(INDIRECT(S$3&amp;"!$G$4:$G$2777"),MATCH(Overview!$A177,INDIRECT(S$3&amp;"!$B$4:$B$277"),0)),"NaN")</f>
        <v>8962.848</v>
      </c>
      <c r="T177" s="6">
        <f ca="1">IFERROR(INDEX(INDIRECT(T$3&amp;"!$G$4:$G$2777"),MATCH(Overview!$A177,INDIRECT(T$3&amp;"!$B$4:$B$277"),0)),"NaN")</f>
        <v>38830.273000000001</v>
      </c>
      <c r="U177" s="6">
        <f ca="1">IFERROR(INDEX(INDIRECT(U$3&amp;"!$G$4:$G$2777"),MATCH(Overview!$A177,INDIRECT(U$3&amp;"!$B$4:$B$277"),0)),"NaN")</f>
        <v>10741.918</v>
      </c>
      <c r="V177" s="6">
        <f ca="1">IFERROR(INDEX(INDIRECT(V$3&amp;"!$G$4:$G$2777"),MATCH(Overview!$A177,INDIRECT(V$3&amp;"!$B$4:$B$277"),0)),"NaN")</f>
        <v>12367.795</v>
      </c>
      <c r="W177" s="6">
        <f ca="1">IFERROR(INDEX(INDIRECT(W$3&amp;"!$G$4:$G$2777"),MATCH(Overview!$A177,INDIRECT(W$3&amp;"!$B$4:$B$277"),0)),"NaN")</f>
        <v>25271.044000000002</v>
      </c>
      <c r="X177" s="6">
        <f ca="1">IFERROR(INDEX(INDIRECT(X$3&amp;"!$K$4:$K$2777"),MATCH(Overview!$A177,INDIRECT(X$3&amp;"!$J$4:$J$277"),0)),"NaN")</f>
        <v>-26.42</v>
      </c>
      <c r="Y177" s="6">
        <f ca="1">IFERROR(INDEX(INDIRECT(Y$3&amp;"!$K$4:$K$2777"),MATCH(Overview!$A177,INDIRECT(Y$3&amp;"!$J$4:$J$277"),0)),"NaN")</f>
        <v>1.4990000000000006</v>
      </c>
      <c r="Z177" s="6">
        <f ca="1">IFERROR(INDEX(INDIRECT(Z$3&amp;"!$K$4:$K$2777"),MATCH(Overview!$A177,INDIRECT(Z$3&amp;"!$J$4:$J$277"),0)),"NaN")</f>
        <v>28.705999999999996</v>
      </c>
      <c r="AA177" s="6">
        <f ca="1">IFERROR(INDEX(INDIRECT(AA$3&amp;"!$G$4:$G$2777"),MATCH(Overview!$A177,INDIRECT(AA$3&amp;"!$B$4:$B$277"),0)),"NaN")</f>
        <v>298.34399999999999</v>
      </c>
      <c r="AB177" s="6">
        <f ca="1">IFERROR(INDEX(INDIRECT(AB$3&amp;"!$G$4:$G$2777"),MATCH(Overview!$A177,INDIRECT(AB$3&amp;"!$B$4:$B$277"),0)),"NaN")</f>
        <v>329.28199999999998</v>
      </c>
      <c r="AC177" s="6">
        <f ca="1">IFERROR(INDEX(INDIRECT(AC$3&amp;"!$G$4:$G$2777"),MATCH(Overview!$A177,INDIRECT(AC$3&amp;"!$B$4:$B$277"),0)),"NaN")</f>
        <v>22.689</v>
      </c>
      <c r="AD177" s="6">
        <f ca="1">IFERROR(INDEX(INDIRECT(AD$3&amp;"!$G$4:$G$2777"),MATCH(Overview!$A177,INDIRECT(AD$3&amp;"!$B$4:$B$277"),0)),"NaN")</f>
        <v>713.76</v>
      </c>
      <c r="AE177" s="6">
        <f ca="1">IFERROR(INDEX(INDIRECT(AE$3&amp;"!$G$4:$G$2777"),MATCH(Overview!$A177,INDIRECT(AE$3&amp;"!$B$4:$B$277"),0)),"NaN")</f>
        <v>214.46600000000001</v>
      </c>
      <c r="AF177" s="6">
        <f ca="1">IFERROR(INDEX(INDIRECT(AF$3&amp;"!$G$4:$G$2777"),MATCH(Overview!$A177,INDIRECT(AF$3&amp;"!$B$4:$B$277"),0)),"NaN")</f>
        <v>574.51400000000001</v>
      </c>
      <c r="AG177" s="6">
        <f ca="1">IFERROR(INDEX(INDIRECT(AG$3&amp;"!$G$4:$G$2777"),MATCH(Overview!$A177,INDIRECT(AG$3&amp;"!$B$4:$B$277"),0)),"NaN")</f>
        <v>9.3650000000000002</v>
      </c>
      <c r="AH177" s="6">
        <f ca="1">IFERROR(INDEX(INDIRECT(AH$3&amp;"!$G$4:$G$2777"),MATCH(Overview!$A177,INDIRECT(AH$3&amp;"!$B$4:$B$277"),0)),"NaN")</f>
        <v>510.267</v>
      </c>
      <c r="AI177" s="6">
        <f ca="1">IFERROR(INDEX(INDIRECT(AI$3&amp;"!$G$4:$G$2777"),MATCH(Overview!$A177,INDIRECT(AI$3&amp;"!$B$4:$B$277"),0)),"NaN")</f>
        <v>6553.1769999999997</v>
      </c>
      <c r="AJ177" s="6">
        <f ca="1">IFERROR(INDEX(INDIRECT(AJ$3&amp;"!$G$4:$G$2777"),MATCH(Overview!$A177,INDIRECT(AJ$3&amp;"!$B$4:$B$277"),0)),"NaN")</f>
        <v>960.68299999999999</v>
      </c>
      <c r="AK177" s="6">
        <f ca="1">IFERROR(INDEX(INDIRECT(AK$3&amp;"!$G$4:$G$2777"),MATCH(Overview!$A177,INDIRECT(AK$3&amp;"!$B$4:$B$277"),0)),"NaN")</f>
        <v>4157.4219999999996</v>
      </c>
      <c r="AL177" s="6">
        <f ca="1">IFERROR(INDEX(INDIRECT(AL$3&amp;"!$G$4:$G$2777"),MATCH(Overview!$A177,INDIRECT(AL$3&amp;"!$B$4:$B$277"),0)),"NaN")</f>
        <v>1344.106</v>
      </c>
      <c r="AM177" s="6">
        <f ca="1">IFERROR(INDEX(INDIRECT(AM$3&amp;"!$G$4:$G$2777"),MATCH(Overview!$A177,INDIRECT(AM$3&amp;"!$B$4:$B$277"),0)),"NaN")</f>
        <v>41972.688999999998</v>
      </c>
      <c r="AN177" s="6">
        <f ca="1">IFERROR(INDEX(INDIRECT(AN$3&amp;"!$G$4:$G$2777"),MATCH(Overview!$A177,INDIRECT(AN$3&amp;"!$B$4:$B$277"),0)),"NaN")</f>
        <v>36446.368999999999</v>
      </c>
      <c r="AO177" s="6">
        <f ca="1">IFERROR(INDEX(INDIRECT(AO$3&amp;"!$G$4:$G$2777"),MATCH(Overview!$A177,INDIRECT(AO$3&amp;"!$B$4:$B$277"),0)),"NaN")</f>
        <v>3883.0160000000001</v>
      </c>
      <c r="AP177" s="6">
        <f ca="1">IFERROR(INDEX(INDIRECT(AP$3&amp;"!$G$4:$G$2777"),MATCH(Overview!$A177,INDIRECT(AP$3&amp;"!$B$4:$B$277"),0)),"NaN")</f>
        <v>115.47499999999999</v>
      </c>
      <c r="AQ177" s="6">
        <f ca="1">IFERROR(INDEX(INDIRECT(AQ$3&amp;"!$G$4:$G$2777"),MATCH(Overview!$A177,INDIRECT(AQ$3&amp;"!$B$4:$B$277"),0)),"NaN")</f>
        <v>8885.3230000000003</v>
      </c>
      <c r="AR177" s="6">
        <f ca="1">IFERROR(INDEX(INDIRECT(AR$3&amp;"!$G$4:$G$2777"),MATCH(Overview!$A177,INDIRECT(AR$3&amp;"!$B$4:$B$277"),0)),"NaN")</f>
        <v>3776.8020000000001</v>
      </c>
      <c r="AS177" s="6">
        <f ca="1">IFERROR(INDEX(INDIRECT(AS$3&amp;"!$G$4:$G$2777"),MATCH(Overview!$A177,INDIRECT(AS$3&amp;"!$B$4:$B$277"),0)),"NaN")</f>
        <v>30139.769</v>
      </c>
      <c r="AT177" s="6">
        <f ca="1">IFERROR(INDEX(INDIRECT(AT$3&amp;"!$G$4:$G$2777"),MATCH(Overview!$A177,INDIRECT(AT$3&amp;"!$B$4:$B$277"),0)),"NaN")</f>
        <v>894.88900000000001</v>
      </c>
      <c r="AU177" s="6">
        <f ca="1">IFERROR(INDEX(INDIRECT(AU$3&amp;"!$G$4:$G$2777"),MATCH(Overview!$A177,INDIRECT(AU$3&amp;"!$B$4:$B$277"),0)),"NaN")</f>
        <v>2895.3530000000001</v>
      </c>
      <c r="AV177" s="6">
        <f ca="1">IFERROR(INDEX(INDIRECT(AV$3&amp;"!$G$4:$G$2777"),MATCH(Overview!$A177,INDIRECT(AV$3&amp;"!$B$4:$B$277"),0)),"NaN")</f>
        <v>20249.035</v>
      </c>
      <c r="AW177" s="6">
        <f ca="1">IFERROR(INDEX(INDIRECT(AW$3&amp;"!$G$4:$G$2777"),MATCH(Overview!$A177,INDIRECT(AW$3&amp;"!$B$4:$B$277"),0)),"NaN")</f>
        <v>678.47</v>
      </c>
      <c r="AX177" s="6">
        <f ca="1">IFERROR(INDEX(INDIRECT(AX$3&amp;"!$G$4:$G$2777"),MATCH(Overview!$A177,INDIRECT(AX$3&amp;"!$B$4:$B$277"),0)),"NaN")</f>
        <v>351.798</v>
      </c>
      <c r="AY177" s="6">
        <f ca="1">IFERROR(INDEX(INDIRECT(AY$3&amp;"!$G$4:$G$2777"),MATCH(Overview!$A177,INDIRECT(AY$3&amp;"!$B$4:$B$277"),0)),"NaN")</f>
        <v>4186.53</v>
      </c>
      <c r="AZ177" s="6">
        <f ca="1">IFERROR(INDEX(INDIRECT(AZ$3&amp;"!$G$4:$G$2777"),MATCH(Overview!$A177,INDIRECT(AZ$3&amp;"!$B$4:$B$277"),0)),"NaN")</f>
        <v>2338.0540000000001</v>
      </c>
      <c r="BA177" s="6">
        <f ca="1">IFERROR(INDEX(INDIRECT(BA$3&amp;"!$G$4:$G$2777"),MATCH(Overview!$A177,INDIRECT(BA$3&amp;"!$B$4:$B$277"),0)),"NaN")</f>
        <v>82.88</v>
      </c>
      <c r="BB177" s="6">
        <f t="shared" ca="1" si="2"/>
        <v>1825008.4616579993</v>
      </c>
    </row>
    <row r="178" spans="1:54" x14ac:dyDescent="0.55000000000000004">
      <c r="A178" t="s">
        <v>9</v>
      </c>
      <c r="B178" s="6">
        <f ca="1">IFERROR(INDEX(INDIRECT(B$3&amp;"!$G$4:$G$2777"),MATCH(Overview!$A178,INDIRECT(B$3&amp;"!$B$4:$B$277"),0)),"NaN")</f>
        <v>265379.80549699999</v>
      </c>
      <c r="C178" s="6">
        <f ca="1">IFERROR(INDEX(INDIRECT(C$3&amp;"!$G$4:$G$2777"),MATCH(Overview!$A178,INDIRECT(C$3&amp;"!$B$4:$B$277"),0)),"NaN")</f>
        <v>134124.908391</v>
      </c>
      <c r="D178" s="6">
        <f ca="1">IFERROR(INDEX(INDIRECT(D$3&amp;"!$G$4:$G$2777"),MATCH(Overview!$A178,INDIRECT(D$3&amp;"!$B$4:$B$277"),0)),"NaN")</f>
        <v>126438.543273</v>
      </c>
      <c r="E178" s="6">
        <f ca="1">IFERROR(INDEX(INDIRECT(E$3&amp;"!$G$4:$G$2777"),MATCH(Overview!$A178,INDIRECT(E$3&amp;"!$B$4:$B$277"),0)),"NaN")</f>
        <v>128089.005772</v>
      </c>
      <c r="F178" s="6">
        <f ca="1">IFERROR(INDEX(INDIRECT(F$3&amp;"!$G$4:$G$2777"),MATCH(Overview!$A178,INDIRECT(F$3&amp;"!$B$4:$B$277"),0)),"NaN")</f>
        <v>100878.88892500001</v>
      </c>
      <c r="G178" s="6">
        <f ca="1">IFERROR(INDEX(INDIRECT(G$3&amp;"!$G$4:$G$2777"),MATCH(Overview!$A178,INDIRECT(G$3&amp;"!$B$4:$B$277"),0)),"NaN")</f>
        <v>214061.05738099999</v>
      </c>
      <c r="H178" s="6">
        <f ca="1">IFERROR(INDEX(INDIRECT(H$3&amp;"!$G$4:$G$2777"),MATCH(Overview!$A178,INDIRECT(H$3&amp;"!$B$4:$B$277"),0)),"NaN")</f>
        <v>135625.94516800001</v>
      </c>
      <c r="I178" s="6">
        <f ca="1">IFERROR(INDEX(INDIRECT(I$3&amp;"!$G$4:$G$2777"),MATCH(Overview!$A178,INDIRECT(I$3&amp;"!$B$4:$B$277"),0)),"NaN")</f>
        <v>108769.019</v>
      </c>
      <c r="J178" s="6">
        <f ca="1">IFERROR(INDEX(INDIRECT(J$3&amp;"!$G$4:$G$2777"),MATCH(Overview!$A178,INDIRECT(J$3&amp;"!$B$4:$B$277"),0)),"NaN")</f>
        <v>80578.631999999998</v>
      </c>
      <c r="K178" s="6">
        <f ca="1">IFERROR(INDEX(INDIRECT(K$3&amp;"!$G$4:$G$2777"),MATCH(Overview!$A178,INDIRECT(K$3&amp;"!$B$4:$B$277"),0)),"NaN")</f>
        <v>27975.937000000002</v>
      </c>
      <c r="L178" s="6">
        <f ca="1">IFERROR(INDEX(INDIRECT(L$3&amp;"!$K$4:$K$2777"),MATCH(Overview!$A178,INDIRECT(L$3&amp;"!$J$4:$J$277"),0)),"NaN")</f>
        <v>43.216000000000008</v>
      </c>
      <c r="M178" s="6">
        <f ca="1">IFERROR(INDEX(INDIRECT(M$3&amp;"!$K$4:$K$2777"),MATCH(Overview!$A178,INDIRECT(M$3&amp;"!$J$4:$J$277"),0)),"NaN")</f>
        <v>66.186000000000007</v>
      </c>
      <c r="N178" s="6">
        <f ca="1">IFERROR(INDEX(INDIRECT(N$3&amp;"!$G$4:$G$2777"),MATCH(Overview!$A178,INDIRECT(N$3&amp;"!$B$4:$B$277"),0)),"NaN")</f>
        <v>148872.61499999999</v>
      </c>
      <c r="O178" s="6">
        <f ca="1">IFERROR(INDEX(INDIRECT(O$3&amp;"!$G$4:$G$2777"),MATCH(Overview!$A178,INDIRECT(O$3&amp;"!$B$4:$B$277"),0)),"NaN")</f>
        <v>18273.716</v>
      </c>
      <c r="P178" s="6">
        <f ca="1">IFERROR(INDEX(INDIRECT(P$3&amp;"!$G$4:$G$2777"),MATCH(Overview!$A178,INDIRECT(P$3&amp;"!$B$4:$B$277"),0)),"NaN")</f>
        <v>21617.866999999998</v>
      </c>
      <c r="Q178" s="6">
        <f ca="1">IFERROR(INDEX(INDIRECT(Q$3&amp;"!$G$4:$G$2777"),MATCH(Overview!$A178,INDIRECT(Q$3&amp;"!$B$4:$B$277"),0)),"NaN")</f>
        <v>6672.8389999999999</v>
      </c>
      <c r="R178" s="6">
        <f ca="1">IFERROR(INDEX(INDIRECT(R$3&amp;"!$G$4:$G$2777"),MATCH(Overview!$A178,INDIRECT(R$3&amp;"!$B$4:$B$277"),0)),"NaN")</f>
        <v>41049.699999999997</v>
      </c>
      <c r="S178" s="6">
        <f ca="1">IFERROR(INDEX(INDIRECT(S$3&amp;"!$G$4:$G$2777"),MATCH(Overview!$A178,INDIRECT(S$3&amp;"!$B$4:$B$277"),0)),"NaN")</f>
        <v>8864.4830000000002</v>
      </c>
      <c r="T178" s="6">
        <f ca="1">IFERROR(INDEX(INDIRECT(T$3&amp;"!$G$4:$G$2777"),MATCH(Overview!$A178,INDIRECT(T$3&amp;"!$B$4:$B$277"),0)),"NaN")</f>
        <v>38323.406999999999</v>
      </c>
      <c r="U178" s="6">
        <f ca="1">IFERROR(INDEX(INDIRECT(U$3&amp;"!$G$4:$G$2777"),MATCH(Overview!$A178,INDIRECT(U$3&amp;"!$B$4:$B$277"),0)),"NaN")</f>
        <v>10680.356</v>
      </c>
      <c r="V178" s="6">
        <f ca="1">IFERROR(INDEX(INDIRECT(V$3&amp;"!$G$4:$G$2777"),MATCH(Overview!$A178,INDIRECT(V$3&amp;"!$B$4:$B$277"),0)),"NaN")</f>
        <v>12149.837</v>
      </c>
      <c r="W178" s="6">
        <f ca="1">IFERROR(INDEX(INDIRECT(W$3&amp;"!$G$4:$G$2777"),MATCH(Overview!$A178,INDIRECT(W$3&amp;"!$B$4:$B$277"),0)),"NaN")</f>
        <v>24945.688999999998</v>
      </c>
      <c r="X178" s="6">
        <f ca="1">IFERROR(INDEX(INDIRECT(X$3&amp;"!$K$4:$K$2777"),MATCH(Overview!$A178,INDIRECT(X$3&amp;"!$J$4:$J$277"),0)),"NaN")</f>
        <v>-55.247</v>
      </c>
      <c r="Y178" s="6">
        <f ca="1">IFERROR(INDEX(INDIRECT(Y$3&amp;"!$K$4:$K$2777"),MATCH(Overview!$A178,INDIRECT(Y$3&amp;"!$J$4:$J$277"),0)),"NaN")</f>
        <v>-22.745000000000001</v>
      </c>
      <c r="Z178" s="6">
        <f ca="1">IFERROR(INDEX(INDIRECT(Z$3&amp;"!$K$4:$K$2777"),MATCH(Overview!$A178,INDIRECT(Z$3&amp;"!$J$4:$J$277"),0)),"NaN")</f>
        <v>15.067999999999996</v>
      </c>
      <c r="AA178" s="6">
        <f ca="1">IFERROR(INDEX(INDIRECT(AA$3&amp;"!$G$4:$G$2777"),MATCH(Overview!$A178,INDIRECT(AA$3&amp;"!$B$4:$B$277"),0)),"NaN")</f>
        <v>299.18799999999999</v>
      </c>
      <c r="AB178" s="6">
        <f ca="1">IFERROR(INDEX(INDIRECT(AB$3&amp;"!$G$4:$G$2777"),MATCH(Overview!$A178,INDIRECT(AB$3&amp;"!$B$4:$B$277"),0)),"NaN")</f>
        <v>375.24400000000003</v>
      </c>
      <c r="AC178" s="6">
        <f ca="1">IFERROR(INDEX(INDIRECT(AC$3&amp;"!$G$4:$G$2777"),MATCH(Overview!$A178,INDIRECT(AC$3&amp;"!$B$4:$B$277"),0)),"NaN")</f>
        <v>23.68</v>
      </c>
      <c r="AD178" s="6">
        <f ca="1">IFERROR(INDEX(INDIRECT(AD$3&amp;"!$G$4:$G$2777"),MATCH(Overview!$A178,INDIRECT(AD$3&amp;"!$B$4:$B$277"),0)),"NaN")</f>
        <v>716.73599999999999</v>
      </c>
      <c r="AE178" s="6">
        <f ca="1">IFERROR(INDEX(INDIRECT(AE$3&amp;"!$G$4:$G$2777"),MATCH(Overview!$A178,INDIRECT(AE$3&amp;"!$B$4:$B$277"),0)),"NaN")</f>
        <v>225.45</v>
      </c>
      <c r="AF178" s="6">
        <f ca="1">IFERROR(INDEX(INDIRECT(AF$3&amp;"!$G$4:$G$2777"),MATCH(Overview!$A178,INDIRECT(AF$3&amp;"!$B$4:$B$277"),0)),"NaN")</f>
        <v>590.46500000000003</v>
      </c>
      <c r="AG178" s="6">
        <f ca="1">IFERROR(INDEX(INDIRECT(AG$3&amp;"!$G$4:$G$2777"),MATCH(Overview!$A178,INDIRECT(AG$3&amp;"!$B$4:$B$277"),0)),"NaN")</f>
        <v>10.170999999999999</v>
      </c>
      <c r="AH178" s="6">
        <f ca="1">IFERROR(INDEX(INDIRECT(AH$3&amp;"!$G$4:$G$2777"),MATCH(Overview!$A178,INDIRECT(AH$3&amp;"!$B$4:$B$277"),0)),"NaN")</f>
        <v>531.23599999999999</v>
      </c>
      <c r="AI178" s="6">
        <f ca="1">IFERROR(INDEX(INDIRECT(AI$3&amp;"!$G$4:$G$2777"),MATCH(Overview!$A178,INDIRECT(AI$3&amp;"!$B$4:$B$277"),0)),"NaN")</f>
        <v>6555.3149999999996</v>
      </c>
      <c r="AJ178" s="6">
        <f ca="1">IFERROR(INDEX(INDIRECT(AJ$3&amp;"!$G$4:$G$2777"),MATCH(Overview!$A178,INDIRECT(AJ$3&amp;"!$B$4:$B$277"),0)),"NaN")</f>
        <v>1411.4380000000001</v>
      </c>
      <c r="AK178" s="6">
        <f ca="1">IFERROR(INDEX(INDIRECT(AK$3&amp;"!$G$4:$G$2777"),MATCH(Overview!$A178,INDIRECT(AK$3&amp;"!$B$4:$B$277"),0)),"NaN")</f>
        <v>3671.5050000000001</v>
      </c>
      <c r="AL178" s="6">
        <f ca="1">IFERROR(INDEX(INDIRECT(AL$3&amp;"!$G$4:$G$2777"),MATCH(Overview!$A178,INDIRECT(AL$3&amp;"!$B$4:$B$277"),0)),"NaN")</f>
        <v>1356.4380000000001</v>
      </c>
      <c r="AM178" s="6">
        <f ca="1">IFERROR(INDEX(INDIRECT(AM$3&amp;"!$G$4:$G$2777"),MATCH(Overview!$A178,INDIRECT(AM$3&amp;"!$B$4:$B$277"),0)),"NaN")</f>
        <v>45640.159</v>
      </c>
      <c r="AN178" s="6">
        <f ca="1">IFERROR(INDEX(INDIRECT(AN$3&amp;"!$G$4:$G$2777"),MATCH(Overview!$A178,INDIRECT(AN$3&amp;"!$B$4:$B$277"),0)),"NaN")</f>
        <v>36474.027999999998</v>
      </c>
      <c r="AO178" s="6">
        <f ca="1">IFERROR(INDEX(INDIRECT(AO$3&amp;"!$G$4:$G$2777"),MATCH(Overview!$A178,INDIRECT(AO$3&amp;"!$B$4:$B$277"),0)),"NaN")</f>
        <v>3935.8180000000002</v>
      </c>
      <c r="AP178" s="6">
        <f ca="1">IFERROR(INDEX(INDIRECT(AP$3&amp;"!$G$4:$G$2777"),MATCH(Overview!$A178,INDIRECT(AP$3&amp;"!$B$4:$B$277"),0)),"NaN")</f>
        <v>216.642</v>
      </c>
      <c r="AQ178" s="6">
        <f ca="1">IFERROR(INDEX(INDIRECT(AQ$3&amp;"!$G$4:$G$2777"),MATCH(Overview!$A178,INDIRECT(AQ$3&amp;"!$B$4:$B$277"),0)),"NaN")</f>
        <v>9233.8539999999994</v>
      </c>
      <c r="AR178" s="6">
        <f ca="1">IFERROR(INDEX(INDIRECT(AR$3&amp;"!$G$4:$G$2777"),MATCH(Overview!$A178,INDIRECT(AR$3&amp;"!$B$4:$B$277"),0)),"NaN")</f>
        <v>3782.1379999999999</v>
      </c>
      <c r="AS178" s="6">
        <f ca="1">IFERROR(INDEX(INDIRECT(AS$3&amp;"!$G$4:$G$2777"),MATCH(Overview!$A178,INDIRECT(AS$3&amp;"!$B$4:$B$277"),0)),"NaN")</f>
        <v>30049.651000000002</v>
      </c>
      <c r="AT178" s="6">
        <f ca="1">IFERROR(INDEX(INDIRECT(AT$3&amp;"!$G$4:$G$2777"),MATCH(Overview!$A178,INDIRECT(AT$3&amp;"!$B$4:$B$277"),0)),"NaN")</f>
        <v>924.41200000000003</v>
      </c>
      <c r="AU178" s="6">
        <f ca="1">IFERROR(INDEX(INDIRECT(AU$3&amp;"!$G$4:$G$2777"),MATCH(Overview!$A178,INDIRECT(AU$3&amp;"!$B$4:$B$277"),0)),"NaN")</f>
        <v>3062.136</v>
      </c>
      <c r="AV178" s="6">
        <f ca="1">IFERROR(INDEX(INDIRECT(AV$3&amp;"!$G$4:$G$2777"),MATCH(Overview!$A178,INDIRECT(AV$3&amp;"!$B$4:$B$277"),0)),"NaN")</f>
        <v>19719.401999999998</v>
      </c>
      <c r="AW178" s="6">
        <f ca="1">IFERROR(INDEX(INDIRECT(AW$3&amp;"!$G$4:$G$2777"),MATCH(Overview!$A178,INDIRECT(AW$3&amp;"!$B$4:$B$277"),0)),"NaN")</f>
        <v>667.65</v>
      </c>
      <c r="AX178" s="6">
        <f ca="1">IFERROR(INDEX(INDIRECT(AX$3&amp;"!$G$4:$G$2777"),MATCH(Overview!$A178,INDIRECT(AX$3&amp;"!$B$4:$B$277"),0)),"NaN")</f>
        <v>959.66099999999994</v>
      </c>
      <c r="AY178" s="6">
        <f ca="1">IFERROR(INDEX(INDIRECT(AY$3&amp;"!$G$4:$G$2777"),MATCH(Overview!$A178,INDIRECT(AY$3&amp;"!$B$4:$B$277"),0)),"NaN")</f>
        <v>3622.2579999999998</v>
      </c>
      <c r="AZ178" s="6">
        <f ca="1">IFERROR(INDEX(INDIRECT(AZ$3&amp;"!$G$4:$G$2777"),MATCH(Overview!$A178,INDIRECT(AZ$3&amp;"!$B$4:$B$277"),0)),"NaN")</f>
        <v>2449.3719999999998</v>
      </c>
      <c r="BA178" s="6">
        <f ca="1">IFERROR(INDEX(INDIRECT(BA$3&amp;"!$G$4:$G$2777"),MATCH(Overview!$A178,INDIRECT(BA$3&amp;"!$B$4:$B$277"),0)),"NaN")</f>
        <v>84.403999999999996</v>
      </c>
      <c r="BB178" s="6">
        <f t="shared" ca="1" si="2"/>
        <v>1830007.1804069998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O178"/>
  <sheetViews>
    <sheetView zoomScale="85" zoomScaleNormal="85" workbookViewId="0">
      <pane xSplit="1" ySplit="3" topLeftCell="AK4" activePane="bottomRight" state="frozen"/>
      <selection pane="topRight" activeCell="B1" sqref="B1"/>
      <selection pane="bottomLeft" activeCell="A4" sqref="A4"/>
      <selection pane="bottomRight" activeCell="AV4" sqref="AV4"/>
    </sheetView>
  </sheetViews>
  <sheetFormatPr defaultRowHeight="14.4" x14ac:dyDescent="0.55000000000000004"/>
  <cols>
    <col min="1" max="1" width="18.83984375" bestFit="1" customWidth="1"/>
    <col min="2" max="3" width="8.26171875" bestFit="1" customWidth="1"/>
    <col min="4" max="4" width="9" bestFit="1" customWidth="1"/>
    <col min="5" max="5" width="7.83984375" bestFit="1" customWidth="1"/>
    <col min="6" max="6" width="8.26171875" bestFit="1" customWidth="1"/>
    <col min="7" max="7" width="11.83984375" customWidth="1"/>
    <col min="8" max="8" width="9" bestFit="1" customWidth="1"/>
    <col min="9" max="13" width="9.26171875" bestFit="1" customWidth="1"/>
    <col min="14" max="53" width="9.26171875" customWidth="1"/>
  </cols>
  <sheetData>
    <row r="1" spans="1:54" ht="20.399999999999999" x14ac:dyDescent="0.75">
      <c r="A1" s="9" t="s">
        <v>3868</v>
      </c>
    </row>
    <row r="2" spans="1:54" s="7" customFormat="1" x14ac:dyDescent="0.55000000000000004">
      <c r="A2" s="7" t="s">
        <v>3867</v>
      </c>
      <c r="L2" s="7" t="s">
        <v>3866</v>
      </c>
      <c r="M2" s="7" t="s">
        <v>3866</v>
      </c>
      <c r="X2" s="7" t="s">
        <v>3866</v>
      </c>
      <c r="Y2" s="7" t="s">
        <v>3866</v>
      </c>
      <c r="Z2" s="7" t="s">
        <v>3866</v>
      </c>
    </row>
    <row r="3" spans="1:54" x14ac:dyDescent="0.55000000000000004">
      <c r="A3" s="8" t="s">
        <v>362</v>
      </c>
      <c r="B3" s="8" t="s">
        <v>356</v>
      </c>
      <c r="C3" s="8" t="s">
        <v>298</v>
      </c>
      <c r="D3" s="8" t="s">
        <v>357</v>
      </c>
      <c r="E3" s="8" t="s">
        <v>358</v>
      </c>
      <c r="F3" s="8" t="s">
        <v>359</v>
      </c>
      <c r="G3" s="8" t="s">
        <v>360</v>
      </c>
      <c r="H3" s="8" t="s">
        <v>361</v>
      </c>
      <c r="I3" s="8" t="s">
        <v>364</v>
      </c>
      <c r="J3" s="8" t="s">
        <v>367</v>
      </c>
      <c r="K3" s="8" t="s">
        <v>368</v>
      </c>
      <c r="L3" s="8" t="s">
        <v>3644</v>
      </c>
      <c r="M3" s="8" t="s">
        <v>3645</v>
      </c>
      <c r="N3" s="8" t="s">
        <v>3874</v>
      </c>
      <c r="O3" s="8" t="s">
        <v>3875</v>
      </c>
      <c r="P3" s="8" t="s">
        <v>3897</v>
      </c>
      <c r="Q3" s="8" t="s">
        <v>3898</v>
      </c>
      <c r="R3" s="8" t="s">
        <v>3909</v>
      </c>
      <c r="S3" s="8" t="s">
        <v>3910</v>
      </c>
      <c r="T3" s="8" t="s">
        <v>3932</v>
      </c>
      <c r="U3" s="8" t="s">
        <v>3933</v>
      </c>
      <c r="V3" s="8" t="s">
        <v>3934</v>
      </c>
      <c r="W3" s="8" t="s">
        <v>3969</v>
      </c>
      <c r="X3" s="8" t="s">
        <v>5220</v>
      </c>
      <c r="Y3" s="8" t="s">
        <v>5279</v>
      </c>
      <c r="Z3" s="8" t="s">
        <v>5280</v>
      </c>
      <c r="AA3" s="8" t="s">
        <v>5291</v>
      </c>
      <c r="AB3" s="8" t="s">
        <v>5292</v>
      </c>
      <c r="AC3" s="8" t="s">
        <v>5293</v>
      </c>
      <c r="AD3" s="8" t="s">
        <v>5294</v>
      </c>
      <c r="AE3" s="8" t="s">
        <v>5343</v>
      </c>
      <c r="AF3" s="8" t="s">
        <v>5344</v>
      </c>
      <c r="AG3" s="8" t="s">
        <v>5345</v>
      </c>
      <c r="AH3" s="8" t="s">
        <v>5346</v>
      </c>
      <c r="AI3" s="8" t="s">
        <v>7680</v>
      </c>
      <c r="AJ3" s="8" t="s">
        <v>7681</v>
      </c>
      <c r="AK3" s="8" t="s">
        <v>7682</v>
      </c>
      <c r="AL3" s="8" t="s">
        <v>5523</v>
      </c>
      <c r="AM3" s="8" t="s">
        <v>5693</v>
      </c>
      <c r="AN3" s="8" t="s">
        <v>7683</v>
      </c>
      <c r="AO3" s="8" t="s">
        <v>7684</v>
      </c>
      <c r="AP3" s="8" t="s">
        <v>7685</v>
      </c>
      <c r="AQ3" s="8" t="s">
        <v>7686</v>
      </c>
      <c r="AR3" s="8" t="s">
        <v>7687</v>
      </c>
      <c r="AS3" s="8" t="s">
        <v>7688</v>
      </c>
      <c r="AT3" s="8" t="s">
        <v>7689</v>
      </c>
      <c r="AU3" s="8" t="s">
        <v>7690</v>
      </c>
      <c r="AV3" s="8" t="s">
        <v>7702</v>
      </c>
      <c r="AW3" s="8" t="s">
        <v>7691</v>
      </c>
      <c r="AX3" s="8" t="s">
        <v>7692</v>
      </c>
      <c r="AY3" s="8" t="s">
        <v>7693</v>
      </c>
      <c r="AZ3" s="8" t="s">
        <v>7694</v>
      </c>
      <c r="BA3" s="8" t="s">
        <v>7695</v>
      </c>
      <c r="BB3" s="8" t="s">
        <v>3864</v>
      </c>
    </row>
    <row r="4" spans="1:54" x14ac:dyDescent="0.55000000000000004">
      <c r="A4" t="s">
        <v>186</v>
      </c>
      <c r="B4" s="6">
        <f ca="1">IFERROR(INDEX(INDIRECT(B$3&amp;"!$D$4:$D$2777"),MATCH(Overview!$A4,INDIRECT(B$3&amp;"!$B$4:$B$277"),0)),"NaN")</f>
        <v>172.65306412000001</v>
      </c>
      <c r="C4" s="6">
        <f ca="1">IFERROR(INDEX(INDIRECT(C$3&amp;"!$D$4:$D$2777"),MATCH(Overview!$A4,INDIRECT(C$3&amp;"!$B$4:$B$277"),0)),"NaN")</f>
        <v>292.98177342999998</v>
      </c>
      <c r="D4" s="6">
        <f ca="1">IFERROR(INDEX(INDIRECT(D$3&amp;"!$D$4:$D$2777"),MATCH(Overview!$A4,INDIRECT(D$3&amp;"!$B$4:$B$277"),0)),"NaN")</f>
        <v>378.35476063999999</v>
      </c>
      <c r="E4" s="6">
        <f ca="1">IFERROR(INDEX(INDIRECT(E$3&amp;"!$D$4:$D$2777"),MATCH(Overview!$A4,INDIRECT(E$3&amp;"!$B$4:$B$277"),0)),"NaN")</f>
        <v>114.35272381</v>
      </c>
      <c r="F4" s="6" t="str">
        <f ca="1">IFERROR(INDEX(INDIRECT(F$3&amp;"!$D$4:$D$2777"),MATCH(Overview!$A4,INDIRECT(F$3&amp;"!$B$4:$B$277"),0)),"NaN")</f>
        <v>NaN</v>
      </c>
      <c r="G4" s="6">
        <f ca="1">IFERROR(INDEX(INDIRECT(G$3&amp;"!$D$4:$D$2777"),MATCH(Overview!$A4,INDIRECT(G$3&amp;"!$B$4:$B$277"),0)),"NaN")</f>
        <v>215.76485406</v>
      </c>
      <c r="H4" s="6">
        <f ca="1">IFERROR(INDEX(INDIRECT(H$3&amp;"!$D$4:$D$2777"),MATCH(Overview!$A4,INDIRECT(H$3&amp;"!$B$4:$B$277"),0)),"NaN")</f>
        <v>480.78035451</v>
      </c>
      <c r="I4" s="6">
        <f ca="1">IFERROR(INDEX(INDIRECT(I$3&amp;"!$D$4:$D$2777"),MATCH(Overview!$A4,INDIRECT(I$3&amp;"!$B$4:$B$277"),0)),"NaN")</f>
        <v>154.06800000000001</v>
      </c>
      <c r="J4" s="6" t="str">
        <f ca="1">IFERROR(INDEX(INDIRECT(J$3&amp;"!$D$4:$D$2777"),MATCH(Overview!$A4,INDIRECT(J$3&amp;"!$B$4:$B$277"),0)),"NaN")</f>
        <v>NaN</v>
      </c>
      <c r="K4" s="6">
        <f ca="1">IFERROR(INDEX(INDIRECT(K$3&amp;"!$D$4:$D$2777"),MATCH(Overview!$A4,INDIRECT(K$3&amp;"!$B$4:$B$277"),0)),"NaN")</f>
        <v>-66.796999999999997</v>
      </c>
      <c r="L4" s="6">
        <f ca="1">IFERROR(INDEX(INDIRECT(L$3&amp;"!$K$4:$K$2777"),MATCH(Overview!$A4,INDIRECT(L$3&amp;"!$J$4:$J$277"),0)),"NaN")</f>
        <v>13.219999999999999</v>
      </c>
      <c r="M4" s="6">
        <f ca="1">IFERROR(INDEX(INDIRECT(M$3&amp;"!$K$4:$K$2777"),MATCH(Overview!$A4,INDIRECT(M$3&amp;"!$J$4:$J$277"),0)),"NaN")</f>
        <v>-2.4130000000000003</v>
      </c>
      <c r="N4" s="6" t="str">
        <f ca="1">IFERROR(INDEX(INDIRECT(N$3&amp;"!$D$4:$D$2777"),MATCH(Overview!$A4,INDIRECT(N$3&amp;"!$B$4:$B$277"),0)),"NaN")</f>
        <v>NaN</v>
      </c>
      <c r="O4" s="6">
        <f ca="1">IFERROR(INDEX(INDIRECT(O$3&amp;"!$D$4:$D$2777"),MATCH(Overview!$A4,INDIRECT(O$3&amp;"!$B$4:$B$277"),0)),"NaN")</f>
        <v>25.189</v>
      </c>
      <c r="P4" s="6">
        <f ca="1">IFERROR(INDEX(INDIRECT(P$3&amp;"!$D$4:$D$2777"),MATCH(Overview!$A4,INDIRECT(P$3&amp;"!$B$4:$B$277"),0)),"NaN")</f>
        <v>19.117000000000001</v>
      </c>
      <c r="Q4" s="6" t="str">
        <f ca="1">IFERROR(INDEX(INDIRECT(Q$3&amp;"!$D$4:$D$2777"),MATCH(Overview!$A4,INDIRECT(Q$3&amp;"!$B$4:$B$277"),0)),"NaN")</f>
        <v>NaN</v>
      </c>
      <c r="R4" s="6">
        <f ca="1">IFERROR(INDEX(INDIRECT(R$3&amp;"!$D$4:$D$2777"),MATCH(Overview!$A4,INDIRECT(R$3&amp;"!$B$4:$B$277"),0)),"NaN")</f>
        <v>28.247</v>
      </c>
      <c r="S4" s="6" t="str">
        <f ca="1">IFERROR(INDEX(INDIRECT(S$3&amp;"!$D$4:$D$2777"),MATCH(Overview!$A4,INDIRECT(S$3&amp;"!$B$4:$B$277"),0)),"NaN")</f>
        <v>NaN</v>
      </c>
      <c r="T4" s="6">
        <f ca="1">IFERROR(INDEX(INDIRECT(T$3&amp;"!$D$4:$D$2777"),MATCH(Overview!$A4,INDIRECT(T$3&amp;"!$B$4:$B$277"),0)),"NaN")</f>
        <v>14.163</v>
      </c>
      <c r="U4" s="6" t="str">
        <f ca="1">IFERROR(INDEX(INDIRECT(U$3&amp;"!$D$4:$D$2777"),MATCH(Overview!$A4,INDIRECT(U$3&amp;"!$B$4:$B$277"),0)),"NaN")</f>
        <v>NaN</v>
      </c>
      <c r="V4" s="6" t="str">
        <f ca="1">IFERROR(INDEX(INDIRECT(V$3&amp;"!$D$4:$D$2777"),MATCH(Overview!$A4,INDIRECT(V$3&amp;"!$B$4:$B$277"),0)),"NaN")</f>
        <v>NaN</v>
      </c>
      <c r="W4" s="6" t="str">
        <f ca="1">IFERROR(INDEX(INDIRECT(W$3&amp;"!$D$4:$D$2777"),MATCH(Overview!$A4,INDIRECT(W$3&amp;"!$B$4:$B$277"),0)),"NaN")</f>
        <v>NaN</v>
      </c>
      <c r="X4" s="6">
        <f ca="1">IFERROR(INDEX(INDIRECT(X$3&amp;"!$K$4:$K$2777"),MATCH(Overview!$A4,INDIRECT(X$3&amp;"!$J$4:$J$277"),0)),"NaN")</f>
        <v>-5.4770000000000003</v>
      </c>
      <c r="Y4" s="6">
        <f ca="1">IFERROR(INDEX(INDIRECT(Y$3&amp;"!$K$4:$K$2777"),MATCH(Overview!$A4,INDIRECT(Y$3&amp;"!$J$4:$J$277"),0)),"NaN")</f>
        <v>-10.483000000000001</v>
      </c>
      <c r="Z4" s="6">
        <f ca="1">IFERROR(INDEX(INDIRECT(Z$3&amp;"!$K$4:$K$2777"),MATCH(Overview!$A4,INDIRECT(Z$3&amp;"!$J$4:$J$277"),0)),"NaN")</f>
        <v>-6.2589999999999995</v>
      </c>
      <c r="AA4" s="6" t="str">
        <f ca="1">IFERROR(INDEX(INDIRECT(AA$3&amp;"!$D$4:$D$2777"),MATCH(Overview!$A4,INDIRECT(AA$3&amp;"!$B$4:$B$277"),0)),"NaN")</f>
        <v>NaN</v>
      </c>
      <c r="AB4" s="6" t="str">
        <f ca="1">IFERROR(INDEX(INDIRECT(AB$3&amp;"!$D$4:$D$2777"),MATCH(Overview!$A4,INDIRECT(AB$3&amp;"!$B$4:$B$277"),0)),"NaN")</f>
        <v>NaN</v>
      </c>
      <c r="AC4" s="6" t="str">
        <f ca="1">IFERROR(INDEX(INDIRECT(AC$3&amp;"!$D$4:$D$2777"),MATCH(Overview!$A4,INDIRECT(AC$3&amp;"!$B$4:$B$277"),0)),"NaN")</f>
        <v>NaN</v>
      </c>
      <c r="AD4" s="6" t="str">
        <f ca="1">IFERROR(INDEX(INDIRECT(AD$3&amp;"!$D$4:$D$2777"),MATCH(Overview!$A4,INDIRECT(AD$3&amp;"!$B$4:$B$277"),0)),"NaN")</f>
        <v>NaN</v>
      </c>
      <c r="AE4" s="6" t="str">
        <f ca="1">IFERROR(INDEX(INDIRECT(AE$3&amp;"!$D$4:$D$2777"),MATCH(Overview!$A4,INDIRECT(AE$3&amp;"!$B$4:$B$277"),0)),"NaN")</f>
        <v>NaN</v>
      </c>
      <c r="AF4" s="6" t="str">
        <f ca="1">IFERROR(INDEX(INDIRECT(AF$3&amp;"!$D$4:$D$2777"),MATCH(Overview!$A4,INDIRECT(AF$3&amp;"!$B$4:$B$277"),0)),"NaN")</f>
        <v>NaN</v>
      </c>
      <c r="AG4" s="6" t="str">
        <f ca="1">IFERROR(INDEX(INDIRECT(AG$3&amp;"!$D$4:$D$2777"),MATCH(Overview!$A4,INDIRECT(AG$3&amp;"!$B$4:$B$277"),0)),"NaN")</f>
        <v>NaN</v>
      </c>
      <c r="AH4" s="6" t="str">
        <f ca="1">IFERROR(INDEX(INDIRECT(AH$3&amp;"!$D$4:$D$2777"),MATCH(Overview!$A4,INDIRECT(AH$3&amp;"!$B$4:$B$277"),0)),"NaN")</f>
        <v>NaN</v>
      </c>
      <c r="AI4" s="6">
        <f ca="1">IFERROR(INDEX(INDIRECT(AI$3&amp;"!$D$4:$D$2777"),MATCH(Overview!$A4,INDIRECT(AI$3&amp;"!$B$4:$B$277"),0)),"NaN")</f>
        <v>1.2410000000000001</v>
      </c>
      <c r="AJ4" s="6" t="str">
        <f ca="1">IFERROR(INDEX(INDIRECT(AJ$3&amp;"!$D$4:$D$2777"),MATCH(Overview!$A4,INDIRECT(AJ$3&amp;"!$B$4:$B$277"),0)),"NaN")</f>
        <v>NaN</v>
      </c>
      <c r="AK4" s="6" t="str">
        <f ca="1">IFERROR(INDEX(INDIRECT(AK$3&amp;"!$D$4:$D$2777"),MATCH(Overview!$A4,INDIRECT(AK$3&amp;"!$B$4:$B$277"),0)),"NaN")</f>
        <v>NaN</v>
      </c>
      <c r="AL4" s="6" t="str">
        <f ca="1">IFERROR(INDEX(INDIRECT(AL$3&amp;"!$D$4:$D$2777"),MATCH(Overview!$A4,INDIRECT(AL$3&amp;"!$B$4:$B$277"),0)),"NaN")</f>
        <v>NaN</v>
      </c>
      <c r="AM4" s="6" t="str">
        <f ca="1">IFERROR(INDEX(INDIRECT(AM$3&amp;"!$D$4:$D$2777"),MATCH(Overview!$A4,INDIRECT(AM$3&amp;"!$B$4:$B$277"),0)),"NaN")</f>
        <v>NaN</v>
      </c>
      <c r="AN4" s="6" t="str">
        <f ca="1">IFERROR(INDEX(INDIRECT(AN$3&amp;"!$D$4:$D$2777"),MATCH(Overview!$A4,INDIRECT(AN$3&amp;"!$B$4:$B$277"),0)),"NaN")</f>
        <v>NaN</v>
      </c>
      <c r="AO4" s="6">
        <f ca="1">IFERROR(INDEX(INDIRECT(AO$3&amp;"!$D$4:$D$2777"),MATCH(Overview!$A4,INDIRECT(AO$3&amp;"!$B$4:$B$277"),0)),"NaN")</f>
        <v>214.88200000000001</v>
      </c>
      <c r="AP4" s="6" t="str">
        <f ca="1">IFERROR(INDEX(INDIRECT(AP$3&amp;"!$D$4:$D$2777"),MATCH(Overview!$A4,INDIRECT(AP$3&amp;"!$B$4:$B$277"),0)),"NaN")</f>
        <v>NaN</v>
      </c>
      <c r="AQ4" s="6" t="str">
        <f ca="1">IFERROR(INDEX(INDIRECT(AQ$3&amp;"!$D$4:$D$2777"),MATCH(Overview!$A4,INDIRECT(AQ$3&amp;"!$B$4:$B$277"),0)),"NaN")</f>
        <v>NaN</v>
      </c>
      <c r="AR4" s="6" t="str">
        <f ca="1">IFERROR(INDEX(INDIRECT(AR$3&amp;"!$D$4:$D$2777"),MATCH(Overview!$A4,INDIRECT(AR$3&amp;"!$B$4:$B$277"),0)),"NaN")</f>
        <v>NaN</v>
      </c>
      <c r="AS4" s="6" t="str">
        <f ca="1">IFERROR(INDEX(INDIRECT(AS$3&amp;"!$D$4:$D$2777"),MATCH(Overview!$A4,INDIRECT(AS$3&amp;"!$B$4:$B$277"),0)),"NaN")</f>
        <v>NaN</v>
      </c>
      <c r="AT4" s="6">
        <f ca="1">IFERROR(INDEX(INDIRECT(AT$3&amp;"!$D$4:$D$2777"),MATCH(Overview!$A4,INDIRECT(AT$3&amp;"!$B$4:$B$277"),0)),"NaN")</f>
        <v>54.651000000000003</v>
      </c>
      <c r="AU4" s="6" t="str">
        <f ca="1">IFERROR(INDEX(INDIRECT(AU$3&amp;"!$D$4:$D$2777"),MATCH(Overview!$A4,INDIRECT(AU$3&amp;"!$B$4:$B$277"),0)),"NaN")</f>
        <v>NaN</v>
      </c>
      <c r="AV4" s="6" t="str">
        <f ca="1">IFERROR(INDEX(INDIRECT(AV$3&amp;"!$D$4:$D$2777"),MATCH(Overview!$A4,INDIRECT(AV$3&amp;"!$B$4:$B$277"),0)),"NaN")</f>
        <v>NaN</v>
      </c>
      <c r="AW4" s="6">
        <f ca="1">IFERROR(INDEX(INDIRECT(AW$3&amp;"!$D$4:$D$2777"),MATCH(Overview!$A4,INDIRECT(AW$3&amp;"!$B$4:$B$277"),0)),"NaN")</f>
        <v>176.88200000000001</v>
      </c>
      <c r="AX4" s="6" t="str">
        <f ca="1">IFERROR(INDEX(INDIRECT(AX$3&amp;"!$D$4:$D$2777"),MATCH(Overview!$A4,INDIRECT(AX$3&amp;"!$B$4:$B$277"),0)),"NaN")</f>
        <v>NaN</v>
      </c>
      <c r="AY4" s="6" t="str">
        <f ca="1">IFERROR(INDEX(INDIRECT(AY$3&amp;"!$D$4:$D$2777"),MATCH(Overview!$A4,INDIRECT(AY$3&amp;"!$B$4:$B$277"),0)),"NaN")</f>
        <v>NaN</v>
      </c>
      <c r="AZ4" s="6" t="str">
        <f ca="1">IFERROR(INDEX(INDIRECT(AZ$3&amp;"!$D$4:$D$2777"),MATCH(Overview!$A4,INDIRECT(AZ$3&amp;"!$B$4:$B$277"),0)),"NaN")</f>
        <v>NaN</v>
      </c>
      <c r="BA4" s="6" t="str">
        <f ca="1">IFERROR(INDEX(INDIRECT(BA$3&amp;"!$D$4:$D$2777"),MATCH(Overview!$A4,INDIRECT(BA$3&amp;"!$B$4:$B$277"),0)),"NaN")</f>
        <v>NaN</v>
      </c>
      <c r="BB4" s="6">
        <f ca="1">SUM(B4:BA4)</f>
        <v>2265.1185305700001</v>
      </c>
    </row>
    <row r="5" spans="1:54" x14ac:dyDescent="0.55000000000000004">
      <c r="A5" t="s">
        <v>185</v>
      </c>
      <c r="B5" s="6">
        <f ca="1">IFERROR(INDEX(INDIRECT(B$3&amp;"!$D$4:$D$2777"),MATCH(Overview!$A5,INDIRECT(B$3&amp;"!$B$4:$B$277"),0)),"NaN")</f>
        <v>104.73234927999999</v>
      </c>
      <c r="C5" s="6">
        <f ca="1">IFERROR(INDEX(INDIRECT(C$3&amp;"!$D$4:$D$2777"),MATCH(Overview!$A5,INDIRECT(C$3&amp;"!$B$4:$B$277"),0)),"NaN")</f>
        <v>251.67915923999999</v>
      </c>
      <c r="D5" s="6">
        <f ca="1">IFERROR(INDEX(INDIRECT(D$3&amp;"!$D$4:$D$2777"),MATCH(Overview!$A5,INDIRECT(D$3&amp;"!$B$4:$B$277"),0)),"NaN")</f>
        <v>81.791622720000007</v>
      </c>
      <c r="E5" s="6">
        <f ca="1">IFERROR(INDEX(INDIRECT(E$3&amp;"!$D$4:$D$2777"),MATCH(Overview!$A5,INDIRECT(E$3&amp;"!$B$4:$B$277"),0)),"NaN")</f>
        <v>266.57996864</v>
      </c>
      <c r="F5" s="6" t="str">
        <f ca="1">IFERROR(INDEX(INDIRECT(F$3&amp;"!$D$4:$D$2777"),MATCH(Overview!$A5,INDIRECT(F$3&amp;"!$B$4:$B$277"),0)),"NaN")</f>
        <v>NaN</v>
      </c>
      <c r="G5" s="6">
        <f ca="1">IFERROR(INDEX(INDIRECT(G$3&amp;"!$D$4:$D$2777"),MATCH(Overview!$A5,INDIRECT(G$3&amp;"!$B$4:$B$277"),0)),"NaN")</f>
        <v>141.00169077999999</v>
      </c>
      <c r="H5" s="6">
        <f ca="1">IFERROR(INDEX(INDIRECT(H$3&amp;"!$D$4:$D$2777"),MATCH(Overview!$A5,INDIRECT(H$3&amp;"!$B$4:$B$277"),0)),"NaN")</f>
        <v>264.81313631</v>
      </c>
      <c r="I5" s="6">
        <f ca="1">IFERROR(INDEX(INDIRECT(I$3&amp;"!$D$4:$D$2777"),MATCH(Overview!$A5,INDIRECT(I$3&amp;"!$B$4:$B$277"),0)),"NaN")</f>
        <v>-14.416</v>
      </c>
      <c r="J5" s="6" t="str">
        <f ca="1">IFERROR(INDEX(INDIRECT(J$3&amp;"!$D$4:$D$2777"),MATCH(Overview!$A5,INDIRECT(J$3&amp;"!$B$4:$B$277"),0)),"NaN")</f>
        <v>NaN</v>
      </c>
      <c r="K5" s="6">
        <f ca="1">IFERROR(INDEX(INDIRECT(K$3&amp;"!$D$4:$D$2777"),MATCH(Overview!$A5,INDIRECT(K$3&amp;"!$B$4:$B$277"),0)),"NaN")</f>
        <v>-234.99799999999999</v>
      </c>
      <c r="L5" s="6">
        <f ca="1">IFERROR(INDEX(INDIRECT(L$3&amp;"!$K$4:$K$2777"),MATCH(Overview!$A5,INDIRECT(L$3&amp;"!$J$4:$J$277"),0)),"NaN")</f>
        <v>-9.6549999999999976</v>
      </c>
      <c r="M5" s="6">
        <f ca="1">IFERROR(INDEX(INDIRECT(M$3&amp;"!$K$4:$K$2777"),MATCH(Overview!$A5,INDIRECT(M$3&amp;"!$J$4:$J$277"),0)),"NaN")</f>
        <v>-0.23099999999999998</v>
      </c>
      <c r="N5" s="6" t="str">
        <f ca="1">IFERROR(INDEX(INDIRECT(N$3&amp;"!$D$4:$D$2777"),MATCH(Overview!$A5,INDIRECT(N$3&amp;"!$B$4:$B$277"),0)),"NaN")</f>
        <v>NaN</v>
      </c>
      <c r="O5" s="6">
        <f ca="1">IFERROR(INDEX(INDIRECT(O$3&amp;"!$D$4:$D$2777"),MATCH(Overview!$A5,INDIRECT(O$3&amp;"!$B$4:$B$277"),0)),"NaN")</f>
        <v>37.731000000000002</v>
      </c>
      <c r="P5" s="6">
        <f ca="1">IFERROR(INDEX(INDIRECT(P$3&amp;"!$D$4:$D$2777"),MATCH(Overview!$A5,INDIRECT(P$3&amp;"!$B$4:$B$277"),0)),"NaN")</f>
        <v>2.8319999999999999</v>
      </c>
      <c r="Q5" s="6" t="str">
        <f ca="1">IFERROR(INDEX(INDIRECT(Q$3&amp;"!$D$4:$D$2777"),MATCH(Overview!$A5,INDIRECT(Q$3&amp;"!$B$4:$B$277"),0)),"NaN")</f>
        <v>NaN</v>
      </c>
      <c r="R5" s="6">
        <f ca="1">IFERROR(INDEX(INDIRECT(R$3&amp;"!$D$4:$D$2777"),MATCH(Overview!$A5,INDIRECT(R$3&amp;"!$B$4:$B$277"),0)),"NaN")</f>
        <v>45.889000000000003</v>
      </c>
      <c r="S5" s="6" t="str">
        <f ca="1">IFERROR(INDEX(INDIRECT(S$3&amp;"!$D$4:$D$2777"),MATCH(Overview!$A5,INDIRECT(S$3&amp;"!$B$4:$B$277"),0)),"NaN")</f>
        <v>NaN</v>
      </c>
      <c r="T5" s="6">
        <f ca="1">IFERROR(INDEX(INDIRECT(T$3&amp;"!$D$4:$D$2777"),MATCH(Overview!$A5,INDIRECT(T$3&amp;"!$B$4:$B$277"),0)),"NaN")</f>
        <v>-33.579000000000001</v>
      </c>
      <c r="U5" s="6" t="str">
        <f ca="1">IFERROR(INDEX(INDIRECT(U$3&amp;"!$D$4:$D$2777"),MATCH(Overview!$A5,INDIRECT(U$3&amp;"!$B$4:$B$277"),0)),"NaN")</f>
        <v>NaN</v>
      </c>
      <c r="V5" s="6" t="str">
        <f ca="1">IFERROR(INDEX(INDIRECT(V$3&amp;"!$D$4:$D$2777"),MATCH(Overview!$A5,INDIRECT(V$3&amp;"!$B$4:$B$277"),0)),"NaN")</f>
        <v>NaN</v>
      </c>
      <c r="W5" s="6" t="str">
        <f ca="1">IFERROR(INDEX(INDIRECT(W$3&amp;"!$D$4:$D$2777"),MATCH(Overview!$A5,INDIRECT(W$3&amp;"!$B$4:$B$277"),0)),"NaN")</f>
        <v>NaN</v>
      </c>
      <c r="X5" s="6">
        <f ca="1">IFERROR(INDEX(INDIRECT(X$3&amp;"!$K$4:$K$2777"),MATCH(Overview!$A5,INDIRECT(X$3&amp;"!$J$4:$J$277"),0)),"NaN")</f>
        <v>58.888999999999996</v>
      </c>
      <c r="Y5" s="6">
        <f ca="1">IFERROR(INDEX(INDIRECT(Y$3&amp;"!$K$4:$K$2777"),MATCH(Overview!$A5,INDIRECT(Y$3&amp;"!$J$4:$J$277"),0)),"NaN")</f>
        <v>-21.970999999999997</v>
      </c>
      <c r="Z5" s="6">
        <f ca="1">IFERROR(INDEX(INDIRECT(Z$3&amp;"!$K$4:$K$2777"),MATCH(Overview!$A5,INDIRECT(Z$3&amp;"!$J$4:$J$277"),0)),"NaN")</f>
        <v>-0.44299999999999962</v>
      </c>
      <c r="AA5" s="6" t="str">
        <f ca="1">IFERROR(INDEX(INDIRECT(AA$3&amp;"!$D$4:$D$2777"),MATCH(Overview!$A5,INDIRECT(AA$3&amp;"!$B$4:$B$277"),0)),"NaN")</f>
        <v>NaN</v>
      </c>
      <c r="AB5" s="6" t="str">
        <f ca="1">IFERROR(INDEX(INDIRECT(AB$3&amp;"!$D$4:$D$2777"),MATCH(Overview!$A5,INDIRECT(AB$3&amp;"!$B$4:$B$277"),0)),"NaN")</f>
        <v>NaN</v>
      </c>
      <c r="AC5" s="6" t="str">
        <f ca="1">IFERROR(INDEX(INDIRECT(AC$3&amp;"!$D$4:$D$2777"),MATCH(Overview!$A5,INDIRECT(AC$3&amp;"!$B$4:$B$277"),0)),"NaN")</f>
        <v>NaN</v>
      </c>
      <c r="AD5" s="6" t="str">
        <f ca="1">IFERROR(INDEX(INDIRECT(AD$3&amp;"!$D$4:$D$2777"),MATCH(Overview!$A5,INDIRECT(AD$3&amp;"!$B$4:$B$277"),0)),"NaN")</f>
        <v>NaN</v>
      </c>
      <c r="AE5" s="6" t="str">
        <f ca="1">IFERROR(INDEX(INDIRECT(AE$3&amp;"!$D$4:$D$2777"),MATCH(Overview!$A5,INDIRECT(AE$3&amp;"!$B$4:$B$277"),0)),"NaN")</f>
        <v>NaN</v>
      </c>
      <c r="AF5" s="6" t="str">
        <f ca="1">IFERROR(INDEX(INDIRECT(AF$3&amp;"!$D$4:$D$2777"),MATCH(Overview!$A5,INDIRECT(AF$3&amp;"!$B$4:$B$277"),0)),"NaN")</f>
        <v>NaN</v>
      </c>
      <c r="AG5" s="6" t="str">
        <f ca="1">IFERROR(INDEX(INDIRECT(AG$3&amp;"!$D$4:$D$2777"),MATCH(Overview!$A5,INDIRECT(AG$3&amp;"!$B$4:$B$277"),0)),"NaN")</f>
        <v>NaN</v>
      </c>
      <c r="AH5" s="6" t="str">
        <f ca="1">IFERROR(INDEX(INDIRECT(AH$3&amp;"!$D$4:$D$2777"),MATCH(Overview!$A5,INDIRECT(AH$3&amp;"!$B$4:$B$277"),0)),"NaN")</f>
        <v>NaN</v>
      </c>
      <c r="AI5" s="6">
        <f ca="1">IFERROR(INDEX(INDIRECT(AI$3&amp;"!$D$4:$D$2777"),MATCH(Overview!$A5,INDIRECT(AI$3&amp;"!$B$4:$B$277"),0)),"NaN")</f>
        <v>-0.21099999999999999</v>
      </c>
      <c r="AJ5" s="6" t="str">
        <f ca="1">IFERROR(INDEX(INDIRECT(AJ$3&amp;"!$D$4:$D$2777"),MATCH(Overview!$A5,INDIRECT(AJ$3&amp;"!$B$4:$B$277"),0)),"NaN")</f>
        <v>NaN</v>
      </c>
      <c r="AK5" s="6" t="str">
        <f ca="1">IFERROR(INDEX(INDIRECT(AK$3&amp;"!$D$4:$D$2777"),MATCH(Overview!$A5,INDIRECT(AK$3&amp;"!$B$4:$B$277"),0)),"NaN")</f>
        <v>NaN</v>
      </c>
      <c r="AL5" s="6" t="str">
        <f ca="1">IFERROR(INDEX(INDIRECT(AL$3&amp;"!$D$4:$D$2777"),MATCH(Overview!$A5,INDIRECT(AL$3&amp;"!$B$4:$B$277"),0)),"NaN")</f>
        <v>NaN</v>
      </c>
      <c r="AM5" s="6" t="str">
        <f ca="1">IFERROR(INDEX(INDIRECT(AM$3&amp;"!$D$4:$D$2777"),MATCH(Overview!$A5,INDIRECT(AM$3&amp;"!$B$4:$B$277"),0)),"NaN")</f>
        <v>NaN</v>
      </c>
      <c r="AN5" s="6" t="str">
        <f ca="1">IFERROR(INDEX(INDIRECT(AN$3&amp;"!$D$4:$D$2777"),MATCH(Overview!$A5,INDIRECT(AN$3&amp;"!$B$4:$B$277"),0)),"NaN")</f>
        <v>NaN</v>
      </c>
      <c r="AO5" s="6">
        <f ca="1">IFERROR(INDEX(INDIRECT(AO$3&amp;"!$D$4:$D$2777"),MATCH(Overview!$A5,INDIRECT(AO$3&amp;"!$B$4:$B$277"),0)),"NaN")</f>
        <v>-81.260000000000005</v>
      </c>
      <c r="AP5" s="6" t="str">
        <f ca="1">IFERROR(INDEX(INDIRECT(AP$3&amp;"!$D$4:$D$2777"),MATCH(Overview!$A5,INDIRECT(AP$3&amp;"!$B$4:$B$277"),0)),"NaN")</f>
        <v>NaN</v>
      </c>
      <c r="AQ5" s="6" t="str">
        <f ca="1">IFERROR(INDEX(INDIRECT(AQ$3&amp;"!$D$4:$D$2777"),MATCH(Overview!$A5,INDIRECT(AQ$3&amp;"!$B$4:$B$277"),0)),"NaN")</f>
        <v>NaN</v>
      </c>
      <c r="AR5" s="6" t="str">
        <f ca="1">IFERROR(INDEX(INDIRECT(AR$3&amp;"!$D$4:$D$2777"),MATCH(Overview!$A5,INDIRECT(AR$3&amp;"!$B$4:$B$277"),0)),"NaN")</f>
        <v>NaN</v>
      </c>
      <c r="AS5" s="6" t="str">
        <f ca="1">IFERROR(INDEX(INDIRECT(AS$3&amp;"!$D$4:$D$2777"),MATCH(Overview!$A5,INDIRECT(AS$3&amp;"!$B$4:$B$277"),0)),"NaN")</f>
        <v>NaN</v>
      </c>
      <c r="AT5" s="6">
        <f ca="1">IFERROR(INDEX(INDIRECT(AT$3&amp;"!$D$4:$D$2777"),MATCH(Overview!$A5,INDIRECT(AT$3&amp;"!$B$4:$B$277"),0)),"NaN")</f>
        <v>30.972999999999999</v>
      </c>
      <c r="AU5" s="6" t="str">
        <f ca="1">IFERROR(INDEX(INDIRECT(AU$3&amp;"!$D$4:$D$2777"),MATCH(Overview!$A5,INDIRECT(AU$3&amp;"!$B$4:$B$277"),0)),"NaN")</f>
        <v>NaN</v>
      </c>
      <c r="AV5" s="6" t="str">
        <f ca="1">IFERROR(INDEX(INDIRECT(AV$3&amp;"!$D$4:$D$2777"),MATCH(Overview!$A5,INDIRECT(AV$3&amp;"!$B$4:$B$277"),0)),"NaN")</f>
        <v>NaN</v>
      </c>
      <c r="AW5" s="6">
        <f ca="1">IFERROR(INDEX(INDIRECT(AW$3&amp;"!$D$4:$D$2777"),MATCH(Overview!$A5,INDIRECT(AW$3&amp;"!$B$4:$B$277"),0)),"NaN")</f>
        <v>18.617999999999999</v>
      </c>
      <c r="AX5" s="6" t="str">
        <f ca="1">IFERROR(INDEX(INDIRECT(AX$3&amp;"!$D$4:$D$2777"),MATCH(Overview!$A5,INDIRECT(AX$3&amp;"!$B$4:$B$277"),0)),"NaN")</f>
        <v>NaN</v>
      </c>
      <c r="AY5" s="6" t="str">
        <f ca="1">IFERROR(INDEX(INDIRECT(AY$3&amp;"!$D$4:$D$2777"),MATCH(Overview!$A5,INDIRECT(AY$3&amp;"!$B$4:$B$277"),0)),"NaN")</f>
        <v>NaN</v>
      </c>
      <c r="AZ5" s="6" t="str">
        <f ca="1">IFERROR(INDEX(INDIRECT(AZ$3&amp;"!$D$4:$D$2777"),MATCH(Overview!$A5,INDIRECT(AZ$3&amp;"!$B$4:$B$277"),0)),"NaN")</f>
        <v>NaN</v>
      </c>
      <c r="BA5" s="6" t="str">
        <f ca="1">IFERROR(INDEX(INDIRECT(BA$3&amp;"!$D$4:$D$2777"),MATCH(Overview!$A5,INDIRECT(BA$3&amp;"!$B$4:$B$277"),0)),"NaN")</f>
        <v>NaN</v>
      </c>
      <c r="BB5" s="6">
        <f t="shared" ref="BB5:BB68" ca="1" si="0">SUM(B5:BA5)</f>
        <v>908.76592697000024</v>
      </c>
    </row>
    <row r="6" spans="1:54" x14ac:dyDescent="0.55000000000000004">
      <c r="A6" t="s">
        <v>184</v>
      </c>
      <c r="B6" s="6">
        <f ca="1">IFERROR(INDEX(INDIRECT(B$3&amp;"!$D$4:$D$2777"),MATCH(Overview!$A6,INDIRECT(B$3&amp;"!$B$4:$B$277"),0)),"NaN")</f>
        <v>234.01393361999999</v>
      </c>
      <c r="C6" s="6">
        <f ca="1">IFERROR(INDEX(INDIRECT(C$3&amp;"!$D$4:$D$2777"),MATCH(Overview!$A6,INDIRECT(C$3&amp;"!$B$4:$B$277"),0)),"NaN")</f>
        <v>333.40101012000002</v>
      </c>
      <c r="D6" s="6">
        <f ca="1">IFERROR(INDEX(INDIRECT(D$3&amp;"!$D$4:$D$2777"),MATCH(Overview!$A6,INDIRECT(D$3&amp;"!$B$4:$B$277"),0)),"NaN")</f>
        <v>1326.3899576599999</v>
      </c>
      <c r="E6" s="6">
        <f ca="1">IFERROR(INDEX(INDIRECT(E$3&amp;"!$D$4:$D$2777"),MATCH(Overview!$A6,INDIRECT(E$3&amp;"!$B$4:$B$277"),0)),"NaN")</f>
        <v>-124.11875566000001</v>
      </c>
      <c r="F6" s="6" t="str">
        <f ca="1">IFERROR(INDEX(INDIRECT(F$3&amp;"!$D$4:$D$2777"),MATCH(Overview!$A6,INDIRECT(F$3&amp;"!$B$4:$B$277"),0)),"NaN")</f>
        <v>NaN</v>
      </c>
      <c r="G6" s="6">
        <f ca="1">IFERROR(INDEX(INDIRECT(G$3&amp;"!$D$4:$D$2777"),MATCH(Overview!$A6,INDIRECT(G$3&amp;"!$B$4:$B$277"),0)),"NaN")</f>
        <v>153.67946404</v>
      </c>
      <c r="H6" s="6">
        <f ca="1">IFERROR(INDEX(INDIRECT(H$3&amp;"!$D$4:$D$2777"),MATCH(Overview!$A6,INDIRECT(H$3&amp;"!$B$4:$B$277"),0)),"NaN")</f>
        <v>375.70522282000002</v>
      </c>
      <c r="I6" s="6">
        <f ca="1">IFERROR(INDEX(INDIRECT(I$3&amp;"!$D$4:$D$2777"),MATCH(Overview!$A6,INDIRECT(I$3&amp;"!$B$4:$B$277"),0)),"NaN")</f>
        <v>546.22799999999995</v>
      </c>
      <c r="J6" s="6" t="str">
        <f ca="1">IFERROR(INDEX(INDIRECT(J$3&amp;"!$D$4:$D$2777"),MATCH(Overview!$A6,INDIRECT(J$3&amp;"!$B$4:$B$277"),0)),"NaN")</f>
        <v>NaN</v>
      </c>
      <c r="K6" s="6">
        <f ca="1">IFERROR(INDEX(INDIRECT(K$3&amp;"!$D$4:$D$2777"),MATCH(Overview!$A6,INDIRECT(K$3&amp;"!$B$4:$B$277"),0)),"NaN")</f>
        <v>-1073.452</v>
      </c>
      <c r="L6" s="6">
        <f ca="1">IFERROR(INDEX(INDIRECT(L$3&amp;"!$K$4:$K$2777"),MATCH(Overview!$A6,INDIRECT(L$3&amp;"!$J$4:$J$277"),0)),"NaN")</f>
        <v>-501.52800000000002</v>
      </c>
      <c r="M6" s="6">
        <f ca="1">IFERROR(INDEX(INDIRECT(M$3&amp;"!$K$4:$K$2777"),MATCH(Overview!$A6,INDIRECT(M$3&amp;"!$J$4:$J$277"),0)),"NaN")</f>
        <v>-1.0820000000000005</v>
      </c>
      <c r="N6" s="6" t="str">
        <f ca="1">IFERROR(INDEX(INDIRECT(N$3&amp;"!$D$4:$D$2777"),MATCH(Overview!$A6,INDIRECT(N$3&amp;"!$B$4:$B$277"),0)),"NaN")</f>
        <v>NaN</v>
      </c>
      <c r="O6" s="6">
        <f ca="1">IFERROR(INDEX(INDIRECT(O$3&amp;"!$D$4:$D$2777"),MATCH(Overview!$A6,INDIRECT(O$3&amp;"!$B$4:$B$277"),0)),"NaN")</f>
        <v>16.87</v>
      </c>
      <c r="P6" s="6">
        <f ca="1">IFERROR(INDEX(INDIRECT(P$3&amp;"!$D$4:$D$2777"),MATCH(Overview!$A6,INDIRECT(P$3&amp;"!$B$4:$B$277"),0)),"NaN")</f>
        <v>7.9889999999999999</v>
      </c>
      <c r="Q6" s="6" t="str">
        <f ca="1">IFERROR(INDEX(INDIRECT(Q$3&amp;"!$D$4:$D$2777"),MATCH(Overview!$A6,INDIRECT(Q$3&amp;"!$B$4:$B$277"),0)),"NaN")</f>
        <v>NaN</v>
      </c>
      <c r="R6" s="6">
        <f ca="1">IFERROR(INDEX(INDIRECT(R$3&amp;"!$D$4:$D$2777"),MATCH(Overview!$A6,INDIRECT(R$3&amp;"!$B$4:$B$277"),0)),"NaN")</f>
        <v>59.44</v>
      </c>
      <c r="S6" s="6" t="str">
        <f ca="1">IFERROR(INDEX(INDIRECT(S$3&amp;"!$D$4:$D$2777"),MATCH(Overview!$A6,INDIRECT(S$3&amp;"!$B$4:$B$277"),0)),"NaN")</f>
        <v>NaN</v>
      </c>
      <c r="T6" s="6">
        <f ca="1">IFERROR(INDEX(INDIRECT(T$3&amp;"!$D$4:$D$2777"),MATCH(Overview!$A6,INDIRECT(T$3&amp;"!$B$4:$B$277"),0)),"NaN")</f>
        <v>-4.702</v>
      </c>
      <c r="U6" s="6" t="str">
        <f ca="1">IFERROR(INDEX(INDIRECT(U$3&amp;"!$D$4:$D$2777"),MATCH(Overview!$A6,INDIRECT(U$3&amp;"!$B$4:$B$277"),0)),"NaN")</f>
        <v>NaN</v>
      </c>
      <c r="V6" s="6" t="str">
        <f ca="1">IFERROR(INDEX(INDIRECT(V$3&amp;"!$D$4:$D$2777"),MATCH(Overview!$A6,INDIRECT(V$3&amp;"!$B$4:$B$277"),0)),"NaN")</f>
        <v>NaN</v>
      </c>
      <c r="W6" s="6" t="str">
        <f ca="1">IFERROR(INDEX(INDIRECT(W$3&amp;"!$D$4:$D$2777"),MATCH(Overview!$A6,INDIRECT(W$3&amp;"!$B$4:$B$277"),0)),"NaN")</f>
        <v>NaN</v>
      </c>
      <c r="X6" s="6">
        <f ca="1">IFERROR(INDEX(INDIRECT(X$3&amp;"!$K$4:$K$2777"),MATCH(Overview!$A6,INDIRECT(X$3&amp;"!$J$4:$J$277"),0)),"NaN")</f>
        <v>99.748999999999995</v>
      </c>
      <c r="Y6" s="6">
        <f ca="1">IFERROR(INDEX(INDIRECT(Y$3&amp;"!$K$4:$K$2777"),MATCH(Overview!$A6,INDIRECT(Y$3&amp;"!$J$4:$J$277"),0)),"NaN")</f>
        <v>-21.078000000000003</v>
      </c>
      <c r="Z6" s="6">
        <f ca="1">IFERROR(INDEX(INDIRECT(Z$3&amp;"!$K$4:$K$2777"),MATCH(Overview!$A6,INDIRECT(Z$3&amp;"!$J$4:$J$277"),0)),"NaN")</f>
        <v>10.242000000000001</v>
      </c>
      <c r="AA6" s="6" t="str">
        <f ca="1">IFERROR(INDEX(INDIRECT(AA$3&amp;"!$D$4:$D$2777"),MATCH(Overview!$A6,INDIRECT(AA$3&amp;"!$B$4:$B$277"),0)),"NaN")</f>
        <v>NaN</v>
      </c>
      <c r="AB6" s="6" t="str">
        <f ca="1">IFERROR(INDEX(INDIRECT(AB$3&amp;"!$D$4:$D$2777"),MATCH(Overview!$A6,INDIRECT(AB$3&amp;"!$B$4:$B$277"),0)),"NaN")</f>
        <v>NaN</v>
      </c>
      <c r="AC6" s="6" t="str">
        <f ca="1">IFERROR(INDEX(INDIRECT(AC$3&amp;"!$D$4:$D$2777"),MATCH(Overview!$A6,INDIRECT(AC$3&amp;"!$B$4:$B$277"),0)),"NaN")</f>
        <v>NaN</v>
      </c>
      <c r="AD6" s="6" t="str">
        <f ca="1">IFERROR(INDEX(INDIRECT(AD$3&amp;"!$D$4:$D$2777"),MATCH(Overview!$A6,INDIRECT(AD$3&amp;"!$B$4:$B$277"),0)),"NaN")</f>
        <v>NaN</v>
      </c>
      <c r="AE6" s="6" t="str">
        <f ca="1">IFERROR(INDEX(INDIRECT(AE$3&amp;"!$D$4:$D$2777"),MATCH(Overview!$A6,INDIRECT(AE$3&amp;"!$B$4:$B$277"),0)),"NaN")</f>
        <v>NaN</v>
      </c>
      <c r="AF6" s="6" t="str">
        <f ca="1">IFERROR(INDEX(INDIRECT(AF$3&amp;"!$D$4:$D$2777"),MATCH(Overview!$A6,INDIRECT(AF$3&amp;"!$B$4:$B$277"),0)),"NaN")</f>
        <v>NaN</v>
      </c>
      <c r="AG6" s="6" t="str">
        <f ca="1">IFERROR(INDEX(INDIRECT(AG$3&amp;"!$D$4:$D$2777"),MATCH(Overview!$A6,INDIRECT(AG$3&amp;"!$B$4:$B$277"),0)),"NaN")</f>
        <v>NaN</v>
      </c>
      <c r="AH6" s="6" t="str">
        <f ca="1">IFERROR(INDEX(INDIRECT(AH$3&amp;"!$D$4:$D$2777"),MATCH(Overview!$A6,INDIRECT(AH$3&amp;"!$B$4:$B$277"),0)),"NaN")</f>
        <v>NaN</v>
      </c>
      <c r="AI6" s="6">
        <f ca="1">IFERROR(INDEX(INDIRECT(AI$3&amp;"!$D$4:$D$2777"),MATCH(Overview!$A6,INDIRECT(AI$3&amp;"!$B$4:$B$277"),0)),"NaN")</f>
        <v>-1.083</v>
      </c>
      <c r="AJ6" s="6" t="str">
        <f ca="1">IFERROR(INDEX(INDIRECT(AJ$3&amp;"!$D$4:$D$2777"),MATCH(Overview!$A6,INDIRECT(AJ$3&amp;"!$B$4:$B$277"),0)),"NaN")</f>
        <v>NaN</v>
      </c>
      <c r="AK6" s="6" t="str">
        <f ca="1">IFERROR(INDEX(INDIRECT(AK$3&amp;"!$D$4:$D$2777"),MATCH(Overview!$A6,INDIRECT(AK$3&amp;"!$B$4:$B$277"),0)),"NaN")</f>
        <v>NaN</v>
      </c>
      <c r="AL6" s="6" t="str">
        <f ca="1">IFERROR(INDEX(INDIRECT(AL$3&amp;"!$D$4:$D$2777"),MATCH(Overview!$A6,INDIRECT(AL$3&amp;"!$B$4:$B$277"),0)),"NaN")</f>
        <v>NaN</v>
      </c>
      <c r="AM6" s="6" t="str">
        <f ca="1">IFERROR(INDEX(INDIRECT(AM$3&amp;"!$D$4:$D$2777"),MATCH(Overview!$A6,INDIRECT(AM$3&amp;"!$B$4:$B$277"),0)),"NaN")</f>
        <v>NaN</v>
      </c>
      <c r="AN6" s="6" t="str">
        <f ca="1">IFERROR(INDEX(INDIRECT(AN$3&amp;"!$D$4:$D$2777"),MATCH(Overview!$A6,INDIRECT(AN$3&amp;"!$B$4:$B$277"),0)),"NaN")</f>
        <v>NaN</v>
      </c>
      <c r="AO6" s="6">
        <f ca="1">IFERROR(INDEX(INDIRECT(AO$3&amp;"!$D$4:$D$2777"),MATCH(Overview!$A6,INDIRECT(AO$3&amp;"!$B$4:$B$277"),0)),"NaN")</f>
        <v>101.815</v>
      </c>
      <c r="AP6" s="6" t="str">
        <f ca="1">IFERROR(INDEX(INDIRECT(AP$3&amp;"!$D$4:$D$2777"),MATCH(Overview!$A6,INDIRECT(AP$3&amp;"!$B$4:$B$277"),0)),"NaN")</f>
        <v>NaN</v>
      </c>
      <c r="AQ6" s="6" t="str">
        <f ca="1">IFERROR(INDEX(INDIRECT(AQ$3&amp;"!$D$4:$D$2777"),MATCH(Overview!$A6,INDIRECT(AQ$3&amp;"!$B$4:$B$277"),0)),"NaN")</f>
        <v>NaN</v>
      </c>
      <c r="AR6" s="6" t="str">
        <f ca="1">IFERROR(INDEX(INDIRECT(AR$3&amp;"!$D$4:$D$2777"),MATCH(Overview!$A6,INDIRECT(AR$3&amp;"!$B$4:$B$277"),0)),"NaN")</f>
        <v>NaN</v>
      </c>
      <c r="AS6" s="6" t="str">
        <f ca="1">IFERROR(INDEX(INDIRECT(AS$3&amp;"!$D$4:$D$2777"),MATCH(Overview!$A6,INDIRECT(AS$3&amp;"!$B$4:$B$277"),0)),"NaN")</f>
        <v>NaN</v>
      </c>
      <c r="AT6" s="6">
        <f ca="1">IFERROR(INDEX(INDIRECT(AT$3&amp;"!$D$4:$D$2777"),MATCH(Overview!$A6,INDIRECT(AT$3&amp;"!$B$4:$B$277"),0)),"NaN")</f>
        <v>36.661999999999999</v>
      </c>
      <c r="AU6" s="6" t="str">
        <f ca="1">IFERROR(INDEX(INDIRECT(AU$3&amp;"!$D$4:$D$2777"),MATCH(Overview!$A6,INDIRECT(AU$3&amp;"!$B$4:$B$277"),0)),"NaN")</f>
        <v>NaN</v>
      </c>
      <c r="AV6" s="6" t="str">
        <f ca="1">IFERROR(INDEX(INDIRECT(AV$3&amp;"!$D$4:$D$2777"),MATCH(Overview!$A6,INDIRECT(AV$3&amp;"!$B$4:$B$277"),0)),"NaN")</f>
        <v>NaN</v>
      </c>
      <c r="AW6" s="6">
        <f ca="1">IFERROR(INDEX(INDIRECT(AW$3&amp;"!$D$4:$D$2777"),MATCH(Overview!$A6,INDIRECT(AW$3&amp;"!$B$4:$B$277"),0)),"NaN")</f>
        <v>-0.86899999999999999</v>
      </c>
      <c r="AX6" s="6" t="str">
        <f ca="1">IFERROR(INDEX(INDIRECT(AX$3&amp;"!$D$4:$D$2777"),MATCH(Overview!$A6,INDIRECT(AX$3&amp;"!$B$4:$B$277"),0)),"NaN")</f>
        <v>NaN</v>
      </c>
      <c r="AY6" s="6" t="str">
        <f ca="1">IFERROR(INDEX(INDIRECT(AY$3&amp;"!$D$4:$D$2777"),MATCH(Overview!$A6,INDIRECT(AY$3&amp;"!$B$4:$B$277"),0)),"NaN")</f>
        <v>NaN</v>
      </c>
      <c r="AZ6" s="6" t="str">
        <f ca="1">IFERROR(INDEX(INDIRECT(AZ$3&amp;"!$D$4:$D$2777"),MATCH(Overview!$A6,INDIRECT(AZ$3&amp;"!$B$4:$B$277"),0)),"NaN")</f>
        <v>NaN</v>
      </c>
      <c r="BA6" s="6" t="str">
        <f ca="1">IFERROR(INDEX(INDIRECT(BA$3&amp;"!$D$4:$D$2777"),MATCH(Overview!$A6,INDIRECT(BA$3&amp;"!$B$4:$B$277"),0)),"NaN")</f>
        <v>NaN</v>
      </c>
      <c r="BB6" s="6">
        <f t="shared" ca="1" si="0"/>
        <v>1574.2718325999999</v>
      </c>
    </row>
    <row r="7" spans="1:54" x14ac:dyDescent="0.55000000000000004">
      <c r="A7" t="s">
        <v>183</v>
      </c>
      <c r="B7" s="6">
        <f ca="1">IFERROR(INDEX(INDIRECT(B$3&amp;"!$D$4:$D$2777"),MATCH(Overview!$A7,INDIRECT(B$3&amp;"!$B$4:$B$277"),0)),"NaN")</f>
        <v>228.44938581</v>
      </c>
      <c r="C7" s="6">
        <f ca="1">IFERROR(INDEX(INDIRECT(C$3&amp;"!$D$4:$D$2777"),MATCH(Overview!$A7,INDIRECT(C$3&amp;"!$B$4:$B$277"),0)),"NaN")</f>
        <v>252.08153763000001</v>
      </c>
      <c r="D7" s="6">
        <f ca="1">IFERROR(INDEX(INDIRECT(D$3&amp;"!$D$4:$D$2777"),MATCH(Overview!$A7,INDIRECT(D$3&amp;"!$B$4:$B$277"),0)),"NaN")</f>
        <v>367.86357685000002</v>
      </c>
      <c r="E7" s="6">
        <f ca="1">IFERROR(INDEX(INDIRECT(E$3&amp;"!$D$4:$D$2777"),MATCH(Overview!$A7,INDIRECT(E$3&amp;"!$B$4:$B$277"),0)),"NaN")</f>
        <v>104.99307136</v>
      </c>
      <c r="F7" s="6" t="str">
        <f ca="1">IFERROR(INDEX(INDIRECT(F$3&amp;"!$D$4:$D$2777"),MATCH(Overview!$A7,INDIRECT(F$3&amp;"!$B$4:$B$277"),0)),"NaN")</f>
        <v>NaN</v>
      </c>
      <c r="G7" s="6">
        <f ca="1">IFERROR(INDEX(INDIRECT(G$3&amp;"!$D$4:$D$2777"),MATCH(Overview!$A7,INDIRECT(G$3&amp;"!$B$4:$B$277"),0)),"NaN")</f>
        <v>171.06373857</v>
      </c>
      <c r="H7" s="6">
        <f ca="1">IFERROR(INDEX(INDIRECT(H$3&amp;"!$D$4:$D$2777"),MATCH(Overview!$A7,INDIRECT(H$3&amp;"!$B$4:$B$277"),0)),"NaN")</f>
        <v>419.22667224999998</v>
      </c>
      <c r="I7" s="6">
        <f ca="1">IFERROR(INDEX(INDIRECT(I$3&amp;"!$D$4:$D$2777"),MATCH(Overview!$A7,INDIRECT(I$3&amp;"!$B$4:$B$277"),0)),"NaN")</f>
        <v>-64.387</v>
      </c>
      <c r="J7" s="6" t="str">
        <f ca="1">IFERROR(INDEX(INDIRECT(J$3&amp;"!$D$4:$D$2777"),MATCH(Overview!$A7,INDIRECT(J$3&amp;"!$B$4:$B$277"),0)),"NaN")</f>
        <v>NaN</v>
      </c>
      <c r="K7" s="6">
        <f ca="1">IFERROR(INDEX(INDIRECT(K$3&amp;"!$D$4:$D$2777"),MATCH(Overview!$A7,INDIRECT(K$3&amp;"!$B$4:$B$277"),0)),"NaN")</f>
        <v>-119.748</v>
      </c>
      <c r="L7" s="6">
        <f ca="1">IFERROR(INDEX(INDIRECT(L$3&amp;"!$K$4:$K$2777"),MATCH(Overview!$A7,INDIRECT(L$3&amp;"!$J$4:$J$277"),0)),"NaN")</f>
        <v>-32.525000000000006</v>
      </c>
      <c r="M7" s="6">
        <f ca="1">IFERROR(INDEX(INDIRECT(M$3&amp;"!$K$4:$K$2777"),MATCH(Overview!$A7,INDIRECT(M$3&amp;"!$J$4:$J$277"),0)),"NaN")</f>
        <v>-1.6629999999999998</v>
      </c>
      <c r="N7" s="6" t="str">
        <f ca="1">IFERROR(INDEX(INDIRECT(N$3&amp;"!$D$4:$D$2777"),MATCH(Overview!$A7,INDIRECT(N$3&amp;"!$B$4:$B$277"),0)),"NaN")</f>
        <v>NaN</v>
      </c>
      <c r="O7" s="6">
        <f ca="1">IFERROR(INDEX(INDIRECT(O$3&amp;"!$D$4:$D$2777"),MATCH(Overview!$A7,INDIRECT(O$3&amp;"!$B$4:$B$277"),0)),"NaN")</f>
        <v>-3.36</v>
      </c>
      <c r="P7" s="6">
        <f ca="1">IFERROR(INDEX(INDIRECT(P$3&amp;"!$D$4:$D$2777"),MATCH(Overview!$A7,INDIRECT(P$3&amp;"!$B$4:$B$277"),0)),"NaN")</f>
        <v>-30.007000000000001</v>
      </c>
      <c r="Q7" s="6" t="str">
        <f ca="1">IFERROR(INDEX(INDIRECT(Q$3&amp;"!$D$4:$D$2777"),MATCH(Overview!$A7,INDIRECT(Q$3&amp;"!$B$4:$B$277"),0)),"NaN")</f>
        <v>NaN</v>
      </c>
      <c r="R7" s="6">
        <f ca="1">IFERROR(INDEX(INDIRECT(R$3&amp;"!$D$4:$D$2777"),MATCH(Overview!$A7,INDIRECT(R$3&amp;"!$B$4:$B$277"),0)),"NaN")</f>
        <v>39.915999999999997</v>
      </c>
      <c r="S7" s="6" t="str">
        <f ca="1">IFERROR(INDEX(INDIRECT(S$3&amp;"!$D$4:$D$2777"),MATCH(Overview!$A7,INDIRECT(S$3&amp;"!$B$4:$B$277"),0)),"NaN")</f>
        <v>NaN</v>
      </c>
      <c r="T7" s="6">
        <f ca="1">IFERROR(INDEX(INDIRECT(T$3&amp;"!$D$4:$D$2777"),MATCH(Overview!$A7,INDIRECT(T$3&amp;"!$B$4:$B$277"),0)),"NaN")</f>
        <v>37.152000000000001</v>
      </c>
      <c r="U7" s="6" t="str">
        <f ca="1">IFERROR(INDEX(INDIRECT(U$3&amp;"!$D$4:$D$2777"),MATCH(Overview!$A7,INDIRECT(U$3&amp;"!$B$4:$B$277"),0)),"NaN")</f>
        <v>NaN</v>
      </c>
      <c r="V7" s="6" t="str">
        <f ca="1">IFERROR(INDEX(INDIRECT(V$3&amp;"!$D$4:$D$2777"),MATCH(Overview!$A7,INDIRECT(V$3&amp;"!$B$4:$B$277"),0)),"NaN")</f>
        <v>NaN</v>
      </c>
      <c r="W7" s="6" t="str">
        <f ca="1">IFERROR(INDEX(INDIRECT(W$3&amp;"!$D$4:$D$2777"),MATCH(Overview!$A7,INDIRECT(W$3&amp;"!$B$4:$B$277"),0)),"NaN")</f>
        <v>NaN</v>
      </c>
      <c r="X7" s="6">
        <f ca="1">IFERROR(INDEX(INDIRECT(X$3&amp;"!$K$4:$K$2777"),MATCH(Overview!$A7,INDIRECT(X$3&amp;"!$J$4:$J$277"),0)),"NaN")</f>
        <v>-5.6189999999999998</v>
      </c>
      <c r="Y7" s="6">
        <f ca="1">IFERROR(INDEX(INDIRECT(Y$3&amp;"!$K$4:$K$2777"),MATCH(Overview!$A7,INDIRECT(Y$3&amp;"!$J$4:$J$277"),0)),"NaN")</f>
        <v>-13.463999999999999</v>
      </c>
      <c r="Z7" s="6">
        <f ca="1">IFERROR(INDEX(INDIRECT(Z$3&amp;"!$K$4:$K$2777"),MATCH(Overview!$A7,INDIRECT(Z$3&amp;"!$J$4:$J$277"),0)),"NaN")</f>
        <v>-9.5160000000000018</v>
      </c>
      <c r="AA7" s="6" t="str">
        <f ca="1">IFERROR(INDEX(INDIRECT(AA$3&amp;"!$D$4:$D$2777"),MATCH(Overview!$A7,INDIRECT(AA$3&amp;"!$B$4:$B$277"),0)),"NaN")</f>
        <v>NaN</v>
      </c>
      <c r="AB7" s="6" t="str">
        <f ca="1">IFERROR(INDEX(INDIRECT(AB$3&amp;"!$D$4:$D$2777"),MATCH(Overview!$A7,INDIRECT(AB$3&amp;"!$B$4:$B$277"),0)),"NaN")</f>
        <v>NaN</v>
      </c>
      <c r="AC7" s="6" t="str">
        <f ca="1">IFERROR(INDEX(INDIRECT(AC$3&amp;"!$D$4:$D$2777"),MATCH(Overview!$A7,INDIRECT(AC$3&amp;"!$B$4:$B$277"),0)),"NaN")</f>
        <v>NaN</v>
      </c>
      <c r="AD7" s="6" t="str">
        <f ca="1">IFERROR(INDEX(INDIRECT(AD$3&amp;"!$D$4:$D$2777"),MATCH(Overview!$A7,INDIRECT(AD$3&amp;"!$B$4:$B$277"),0)),"NaN")</f>
        <v>NaN</v>
      </c>
      <c r="AE7" s="6" t="str">
        <f ca="1">IFERROR(INDEX(INDIRECT(AE$3&amp;"!$D$4:$D$2777"),MATCH(Overview!$A7,INDIRECT(AE$3&amp;"!$B$4:$B$277"),0)),"NaN")</f>
        <v>NaN</v>
      </c>
      <c r="AF7" s="6" t="str">
        <f ca="1">IFERROR(INDEX(INDIRECT(AF$3&amp;"!$D$4:$D$2777"),MATCH(Overview!$A7,INDIRECT(AF$3&amp;"!$B$4:$B$277"),0)),"NaN")</f>
        <v>NaN</v>
      </c>
      <c r="AG7" s="6" t="str">
        <f ca="1">IFERROR(INDEX(INDIRECT(AG$3&amp;"!$D$4:$D$2777"),MATCH(Overview!$A7,INDIRECT(AG$3&amp;"!$B$4:$B$277"),0)),"NaN")</f>
        <v>NaN</v>
      </c>
      <c r="AH7" s="6" t="str">
        <f ca="1">IFERROR(INDEX(INDIRECT(AH$3&amp;"!$D$4:$D$2777"),MATCH(Overview!$A7,INDIRECT(AH$3&amp;"!$B$4:$B$277"),0)),"NaN")</f>
        <v>NaN</v>
      </c>
      <c r="AI7" s="6">
        <f ca="1">IFERROR(INDEX(INDIRECT(AI$3&amp;"!$D$4:$D$2777"),MATCH(Overview!$A7,INDIRECT(AI$3&amp;"!$B$4:$B$277"),0)),"NaN")</f>
        <v>1.292</v>
      </c>
      <c r="AJ7" s="6" t="str">
        <f ca="1">IFERROR(INDEX(INDIRECT(AJ$3&amp;"!$D$4:$D$2777"),MATCH(Overview!$A7,INDIRECT(AJ$3&amp;"!$B$4:$B$277"),0)),"NaN")</f>
        <v>NaN</v>
      </c>
      <c r="AK7" s="6" t="str">
        <f ca="1">IFERROR(INDEX(INDIRECT(AK$3&amp;"!$D$4:$D$2777"),MATCH(Overview!$A7,INDIRECT(AK$3&amp;"!$B$4:$B$277"),0)),"NaN")</f>
        <v>NaN</v>
      </c>
      <c r="AL7" s="6" t="str">
        <f ca="1">IFERROR(INDEX(INDIRECT(AL$3&amp;"!$D$4:$D$2777"),MATCH(Overview!$A7,INDIRECT(AL$3&amp;"!$B$4:$B$277"),0)),"NaN")</f>
        <v>NaN</v>
      </c>
      <c r="AM7" s="6" t="str">
        <f ca="1">IFERROR(INDEX(INDIRECT(AM$3&amp;"!$D$4:$D$2777"),MATCH(Overview!$A7,INDIRECT(AM$3&amp;"!$B$4:$B$277"),0)),"NaN")</f>
        <v>NaN</v>
      </c>
      <c r="AN7" s="6" t="str">
        <f ca="1">IFERROR(INDEX(INDIRECT(AN$3&amp;"!$D$4:$D$2777"),MATCH(Overview!$A7,INDIRECT(AN$3&amp;"!$B$4:$B$277"),0)),"NaN")</f>
        <v>NaN</v>
      </c>
      <c r="AO7" s="6">
        <f ca="1">IFERROR(INDEX(INDIRECT(AO$3&amp;"!$D$4:$D$2777"),MATCH(Overview!$A7,INDIRECT(AO$3&amp;"!$B$4:$B$277"),0)),"NaN")</f>
        <v>292.12599999999998</v>
      </c>
      <c r="AP7" s="6" t="str">
        <f ca="1">IFERROR(INDEX(INDIRECT(AP$3&amp;"!$D$4:$D$2777"),MATCH(Overview!$A7,INDIRECT(AP$3&amp;"!$B$4:$B$277"),0)),"NaN")</f>
        <v>NaN</v>
      </c>
      <c r="AQ7" s="6" t="str">
        <f ca="1">IFERROR(INDEX(INDIRECT(AQ$3&amp;"!$D$4:$D$2777"),MATCH(Overview!$A7,INDIRECT(AQ$3&amp;"!$B$4:$B$277"),0)),"NaN")</f>
        <v>NaN</v>
      </c>
      <c r="AR7" s="6" t="str">
        <f ca="1">IFERROR(INDEX(INDIRECT(AR$3&amp;"!$D$4:$D$2777"),MATCH(Overview!$A7,INDIRECT(AR$3&amp;"!$B$4:$B$277"),0)),"NaN")</f>
        <v>NaN</v>
      </c>
      <c r="AS7" s="6" t="str">
        <f ca="1">IFERROR(INDEX(INDIRECT(AS$3&amp;"!$D$4:$D$2777"),MATCH(Overview!$A7,INDIRECT(AS$3&amp;"!$B$4:$B$277"),0)),"NaN")</f>
        <v>NaN</v>
      </c>
      <c r="AT7" s="6">
        <f ca="1">IFERROR(INDEX(INDIRECT(AT$3&amp;"!$D$4:$D$2777"),MATCH(Overview!$A7,INDIRECT(AT$3&amp;"!$B$4:$B$277"),0)),"NaN")</f>
        <v>53.192999999999998</v>
      </c>
      <c r="AU7" s="6" t="str">
        <f ca="1">IFERROR(INDEX(INDIRECT(AU$3&amp;"!$D$4:$D$2777"),MATCH(Overview!$A7,INDIRECT(AU$3&amp;"!$B$4:$B$277"),0)),"NaN")</f>
        <v>NaN</v>
      </c>
      <c r="AV7" s="6" t="str">
        <f ca="1">IFERROR(INDEX(INDIRECT(AV$3&amp;"!$D$4:$D$2777"),MATCH(Overview!$A7,INDIRECT(AV$3&amp;"!$B$4:$B$277"),0)),"NaN")</f>
        <v>NaN</v>
      </c>
      <c r="AW7" s="6">
        <f ca="1">IFERROR(INDEX(INDIRECT(AW$3&amp;"!$D$4:$D$2777"),MATCH(Overview!$A7,INDIRECT(AW$3&amp;"!$B$4:$B$277"),0)),"NaN")</f>
        <v>19.678999999999998</v>
      </c>
      <c r="AX7" s="6" t="str">
        <f ca="1">IFERROR(INDEX(INDIRECT(AX$3&amp;"!$D$4:$D$2777"),MATCH(Overview!$A7,INDIRECT(AX$3&amp;"!$B$4:$B$277"),0)),"NaN")</f>
        <v>NaN</v>
      </c>
      <c r="AY7" s="6" t="str">
        <f ca="1">IFERROR(INDEX(INDIRECT(AY$3&amp;"!$D$4:$D$2777"),MATCH(Overview!$A7,INDIRECT(AY$3&amp;"!$B$4:$B$277"),0)),"NaN")</f>
        <v>NaN</v>
      </c>
      <c r="AZ7" s="6" t="str">
        <f ca="1">IFERROR(INDEX(INDIRECT(AZ$3&amp;"!$D$4:$D$2777"),MATCH(Overview!$A7,INDIRECT(AZ$3&amp;"!$B$4:$B$277"),0)),"NaN")</f>
        <v>NaN</v>
      </c>
      <c r="BA7" s="6" t="str">
        <f ca="1">IFERROR(INDEX(INDIRECT(BA$3&amp;"!$D$4:$D$2777"),MATCH(Overview!$A7,INDIRECT(BA$3&amp;"!$B$4:$B$277"),0)),"NaN")</f>
        <v>NaN</v>
      </c>
      <c r="BB7" s="6">
        <f t="shared" ca="1" si="0"/>
        <v>1706.7469824700001</v>
      </c>
    </row>
    <row r="8" spans="1:54" x14ac:dyDescent="0.55000000000000004">
      <c r="A8" t="s">
        <v>182</v>
      </c>
      <c r="B8" s="6">
        <f ca="1">IFERROR(INDEX(INDIRECT(B$3&amp;"!$D$4:$D$2777"),MATCH(Overview!$A8,INDIRECT(B$3&amp;"!$B$4:$B$277"),0)),"NaN")</f>
        <v>1109.12848768</v>
      </c>
      <c r="C8" s="6">
        <f ca="1">IFERROR(INDEX(INDIRECT(C$3&amp;"!$D$4:$D$2777"),MATCH(Overview!$A8,INDIRECT(C$3&amp;"!$B$4:$B$277"),0)),"NaN")</f>
        <v>168.97666569</v>
      </c>
      <c r="D8" s="6">
        <f ca="1">IFERROR(INDEX(INDIRECT(D$3&amp;"!$D$4:$D$2777"),MATCH(Overview!$A8,INDIRECT(D$3&amp;"!$B$4:$B$277"),0)),"NaN")</f>
        <v>305.66947606000002</v>
      </c>
      <c r="E8" s="6">
        <f ca="1">IFERROR(INDEX(INDIRECT(E$3&amp;"!$D$4:$D$2777"),MATCH(Overview!$A8,INDIRECT(E$3&amp;"!$B$4:$B$277"),0)),"NaN")</f>
        <v>72.809465520000003</v>
      </c>
      <c r="F8" s="6" t="str">
        <f ca="1">IFERROR(INDEX(INDIRECT(F$3&amp;"!$D$4:$D$2777"),MATCH(Overview!$A8,INDIRECT(F$3&amp;"!$B$4:$B$277"),0)),"NaN")</f>
        <v>NaN</v>
      </c>
      <c r="G8" s="6">
        <f ca="1">IFERROR(INDEX(INDIRECT(G$3&amp;"!$D$4:$D$2777"),MATCH(Overview!$A8,INDIRECT(G$3&amp;"!$B$4:$B$277"),0)),"NaN")</f>
        <v>1117.74367884</v>
      </c>
      <c r="H8" s="6">
        <f ca="1">IFERROR(INDEX(INDIRECT(H$3&amp;"!$D$4:$D$2777"),MATCH(Overview!$A8,INDIRECT(H$3&amp;"!$B$4:$B$277"),0)),"NaN")</f>
        <v>-869.58857214</v>
      </c>
      <c r="I8" s="6">
        <f ca="1">IFERROR(INDEX(INDIRECT(I$3&amp;"!$D$4:$D$2777"),MATCH(Overview!$A8,INDIRECT(I$3&amp;"!$B$4:$B$277"),0)),"NaN")</f>
        <v>56.2</v>
      </c>
      <c r="J8" s="6" t="str">
        <f ca="1">IFERROR(INDEX(INDIRECT(J$3&amp;"!$D$4:$D$2777"),MATCH(Overview!$A8,INDIRECT(J$3&amp;"!$B$4:$B$277"),0)),"NaN")</f>
        <v>NaN</v>
      </c>
      <c r="K8" s="6">
        <f ca="1">IFERROR(INDEX(INDIRECT(K$3&amp;"!$D$4:$D$2777"),MATCH(Overview!$A8,INDIRECT(K$3&amp;"!$B$4:$B$277"),0)),"NaN")</f>
        <v>-1413.154</v>
      </c>
      <c r="L8" s="6">
        <f ca="1">IFERROR(INDEX(INDIRECT(L$3&amp;"!$K$4:$K$2777"),MATCH(Overview!$A8,INDIRECT(L$3&amp;"!$J$4:$J$277"),0)),"NaN")</f>
        <v>-20.579999999999995</v>
      </c>
      <c r="M8" s="6">
        <f ca="1">IFERROR(INDEX(INDIRECT(M$3&amp;"!$K$4:$K$2777"),MATCH(Overview!$A8,INDIRECT(M$3&amp;"!$J$4:$J$277"),0)),"NaN")</f>
        <v>2.1029999999999998</v>
      </c>
      <c r="N8" s="6" t="str">
        <f ca="1">IFERROR(INDEX(INDIRECT(N$3&amp;"!$D$4:$D$2777"),MATCH(Overview!$A8,INDIRECT(N$3&amp;"!$B$4:$B$277"),0)),"NaN")</f>
        <v>NaN</v>
      </c>
      <c r="O8" s="6">
        <f ca="1">IFERROR(INDEX(INDIRECT(O$3&amp;"!$D$4:$D$2777"),MATCH(Overview!$A8,INDIRECT(O$3&amp;"!$B$4:$B$277"),0)),"NaN")</f>
        <v>79.718000000000004</v>
      </c>
      <c r="P8" s="6">
        <f ca="1">IFERROR(INDEX(INDIRECT(P$3&amp;"!$D$4:$D$2777"),MATCH(Overview!$A8,INDIRECT(P$3&amp;"!$B$4:$B$277"),0)),"NaN")</f>
        <v>88.558999999999997</v>
      </c>
      <c r="Q8" s="6" t="str">
        <f ca="1">IFERROR(INDEX(INDIRECT(Q$3&amp;"!$D$4:$D$2777"),MATCH(Overview!$A8,INDIRECT(Q$3&amp;"!$B$4:$B$277"),0)),"NaN")</f>
        <v>NaN</v>
      </c>
      <c r="R8" s="6">
        <f ca="1">IFERROR(INDEX(INDIRECT(R$3&amp;"!$D$4:$D$2777"),MATCH(Overview!$A8,INDIRECT(R$3&amp;"!$B$4:$B$277"),0)),"NaN")</f>
        <v>141.81100000000001</v>
      </c>
      <c r="S8" s="6" t="str">
        <f ca="1">IFERROR(INDEX(INDIRECT(S$3&amp;"!$D$4:$D$2777"),MATCH(Overview!$A8,INDIRECT(S$3&amp;"!$B$4:$B$277"),0)),"NaN")</f>
        <v>NaN</v>
      </c>
      <c r="T8" s="6">
        <f ca="1">IFERROR(INDEX(INDIRECT(T$3&amp;"!$D$4:$D$2777"),MATCH(Overview!$A8,INDIRECT(T$3&amp;"!$B$4:$B$277"),0)),"NaN")</f>
        <v>65.911000000000001</v>
      </c>
      <c r="U8" s="6" t="str">
        <f ca="1">IFERROR(INDEX(INDIRECT(U$3&amp;"!$D$4:$D$2777"),MATCH(Overview!$A8,INDIRECT(U$3&amp;"!$B$4:$B$277"),0)),"NaN")</f>
        <v>NaN</v>
      </c>
      <c r="V8" s="6" t="str">
        <f ca="1">IFERROR(INDEX(INDIRECT(V$3&amp;"!$D$4:$D$2777"),MATCH(Overview!$A8,INDIRECT(V$3&amp;"!$B$4:$B$277"),0)),"NaN")</f>
        <v>NaN</v>
      </c>
      <c r="W8" s="6" t="str">
        <f ca="1">IFERROR(INDEX(INDIRECT(W$3&amp;"!$D$4:$D$2777"),MATCH(Overview!$A8,INDIRECT(W$3&amp;"!$B$4:$B$277"),0)),"NaN")</f>
        <v>NaN</v>
      </c>
      <c r="X8" s="6">
        <f ca="1">IFERROR(INDEX(INDIRECT(X$3&amp;"!$K$4:$K$2777"),MATCH(Overview!$A8,INDIRECT(X$3&amp;"!$J$4:$J$277"),0)),"NaN")</f>
        <v>17.768000000000001</v>
      </c>
      <c r="Y8" s="6">
        <f ca="1">IFERROR(INDEX(INDIRECT(Y$3&amp;"!$K$4:$K$2777"),MATCH(Overview!$A8,INDIRECT(Y$3&amp;"!$J$4:$J$277"),0)),"NaN")</f>
        <v>-25.222000000000001</v>
      </c>
      <c r="Z8" s="6">
        <f ca="1">IFERROR(INDEX(INDIRECT(Z$3&amp;"!$K$4:$K$2777"),MATCH(Overview!$A8,INDIRECT(Z$3&amp;"!$J$4:$J$277"),0)),"NaN")</f>
        <v>-8.9359999999999999</v>
      </c>
      <c r="AA8" s="6" t="str">
        <f ca="1">IFERROR(INDEX(INDIRECT(AA$3&amp;"!$D$4:$D$2777"),MATCH(Overview!$A8,INDIRECT(AA$3&amp;"!$B$4:$B$277"),0)),"NaN")</f>
        <v>NaN</v>
      </c>
      <c r="AB8" s="6" t="str">
        <f ca="1">IFERROR(INDEX(INDIRECT(AB$3&amp;"!$D$4:$D$2777"),MATCH(Overview!$A8,INDIRECT(AB$3&amp;"!$B$4:$B$277"),0)),"NaN")</f>
        <v>NaN</v>
      </c>
      <c r="AC8" s="6" t="str">
        <f ca="1">IFERROR(INDEX(INDIRECT(AC$3&amp;"!$D$4:$D$2777"),MATCH(Overview!$A8,INDIRECT(AC$3&amp;"!$B$4:$B$277"),0)),"NaN")</f>
        <v>NaN</v>
      </c>
      <c r="AD8" s="6" t="str">
        <f ca="1">IFERROR(INDEX(INDIRECT(AD$3&amp;"!$D$4:$D$2777"),MATCH(Overview!$A8,INDIRECT(AD$3&amp;"!$B$4:$B$277"),0)),"NaN")</f>
        <v>NaN</v>
      </c>
      <c r="AE8" s="6" t="str">
        <f ca="1">IFERROR(INDEX(INDIRECT(AE$3&amp;"!$D$4:$D$2777"),MATCH(Overview!$A8,INDIRECT(AE$3&amp;"!$B$4:$B$277"),0)),"NaN")</f>
        <v>NaN</v>
      </c>
      <c r="AF8" s="6" t="str">
        <f ca="1">IFERROR(INDEX(INDIRECT(AF$3&amp;"!$D$4:$D$2777"),MATCH(Overview!$A8,INDIRECT(AF$3&amp;"!$B$4:$B$277"),0)),"NaN")</f>
        <v>NaN</v>
      </c>
      <c r="AG8" s="6" t="str">
        <f ca="1">IFERROR(INDEX(INDIRECT(AG$3&amp;"!$D$4:$D$2777"),MATCH(Overview!$A8,INDIRECT(AG$3&amp;"!$B$4:$B$277"),0)),"NaN")</f>
        <v>NaN</v>
      </c>
      <c r="AH8" s="6" t="str">
        <f ca="1">IFERROR(INDEX(INDIRECT(AH$3&amp;"!$D$4:$D$2777"),MATCH(Overview!$A8,INDIRECT(AH$3&amp;"!$B$4:$B$277"),0)),"NaN")</f>
        <v>NaN</v>
      </c>
      <c r="AI8" s="6">
        <f ca="1">IFERROR(INDEX(INDIRECT(AI$3&amp;"!$D$4:$D$2777"),MATCH(Overview!$A8,INDIRECT(AI$3&amp;"!$B$4:$B$277"),0)),"NaN")</f>
        <v>1.895</v>
      </c>
      <c r="AJ8" s="6" t="str">
        <f ca="1">IFERROR(INDEX(INDIRECT(AJ$3&amp;"!$D$4:$D$2777"),MATCH(Overview!$A8,INDIRECT(AJ$3&amp;"!$B$4:$B$277"),0)),"NaN")</f>
        <v>NaN</v>
      </c>
      <c r="AK8" s="6" t="str">
        <f ca="1">IFERROR(INDEX(INDIRECT(AK$3&amp;"!$D$4:$D$2777"),MATCH(Overview!$A8,INDIRECT(AK$3&amp;"!$B$4:$B$277"),0)),"NaN")</f>
        <v>NaN</v>
      </c>
      <c r="AL8" s="6" t="str">
        <f ca="1">IFERROR(INDEX(INDIRECT(AL$3&amp;"!$D$4:$D$2777"),MATCH(Overview!$A8,INDIRECT(AL$3&amp;"!$B$4:$B$277"),0)),"NaN")</f>
        <v>NaN</v>
      </c>
      <c r="AM8" s="6" t="str">
        <f ca="1">IFERROR(INDEX(INDIRECT(AM$3&amp;"!$D$4:$D$2777"),MATCH(Overview!$A8,INDIRECT(AM$3&amp;"!$B$4:$B$277"),0)),"NaN")</f>
        <v>NaN</v>
      </c>
      <c r="AN8" s="6" t="str">
        <f ca="1">IFERROR(INDEX(INDIRECT(AN$3&amp;"!$D$4:$D$2777"),MATCH(Overview!$A8,INDIRECT(AN$3&amp;"!$B$4:$B$277"),0)),"NaN")</f>
        <v>NaN</v>
      </c>
      <c r="AO8" s="6">
        <f ca="1">IFERROR(INDEX(INDIRECT(AO$3&amp;"!$D$4:$D$2777"),MATCH(Overview!$A8,INDIRECT(AO$3&amp;"!$B$4:$B$277"),0)),"NaN")</f>
        <v>191.494</v>
      </c>
      <c r="AP8" s="6" t="str">
        <f ca="1">IFERROR(INDEX(INDIRECT(AP$3&amp;"!$D$4:$D$2777"),MATCH(Overview!$A8,INDIRECT(AP$3&amp;"!$B$4:$B$277"),0)),"NaN")</f>
        <v>NaN</v>
      </c>
      <c r="AQ8" s="6" t="str">
        <f ca="1">IFERROR(INDEX(INDIRECT(AQ$3&amp;"!$D$4:$D$2777"),MATCH(Overview!$A8,INDIRECT(AQ$3&amp;"!$B$4:$B$277"),0)),"NaN")</f>
        <v>NaN</v>
      </c>
      <c r="AR8" s="6" t="str">
        <f ca="1">IFERROR(INDEX(INDIRECT(AR$3&amp;"!$D$4:$D$2777"),MATCH(Overview!$A8,INDIRECT(AR$3&amp;"!$B$4:$B$277"),0)),"NaN")</f>
        <v>NaN</v>
      </c>
      <c r="AS8" s="6" t="str">
        <f ca="1">IFERROR(INDEX(INDIRECT(AS$3&amp;"!$D$4:$D$2777"),MATCH(Overview!$A8,INDIRECT(AS$3&amp;"!$B$4:$B$277"),0)),"NaN")</f>
        <v>NaN</v>
      </c>
      <c r="AT8" s="6">
        <f ca="1">IFERROR(INDEX(INDIRECT(AT$3&amp;"!$D$4:$D$2777"),MATCH(Overview!$A8,INDIRECT(AT$3&amp;"!$B$4:$B$277"),0)),"NaN")</f>
        <v>38.476999999999997</v>
      </c>
      <c r="AU8" s="6" t="str">
        <f ca="1">IFERROR(INDEX(INDIRECT(AU$3&amp;"!$D$4:$D$2777"),MATCH(Overview!$A8,INDIRECT(AU$3&amp;"!$B$4:$B$277"),0)),"NaN")</f>
        <v>NaN</v>
      </c>
      <c r="AV8" s="6" t="str">
        <f ca="1">IFERROR(INDEX(INDIRECT(AV$3&amp;"!$D$4:$D$2777"),MATCH(Overview!$A8,INDIRECT(AV$3&amp;"!$B$4:$B$277"),0)),"NaN")</f>
        <v>NaN</v>
      </c>
      <c r="AW8" s="6">
        <f ca="1">IFERROR(INDEX(INDIRECT(AW$3&amp;"!$D$4:$D$2777"),MATCH(Overview!$A8,INDIRECT(AW$3&amp;"!$B$4:$B$277"),0)),"NaN")</f>
        <v>12.523999999999999</v>
      </c>
      <c r="AX8" s="6" t="str">
        <f ca="1">IFERROR(INDEX(INDIRECT(AX$3&amp;"!$D$4:$D$2777"),MATCH(Overview!$A8,INDIRECT(AX$3&amp;"!$B$4:$B$277"),0)),"NaN")</f>
        <v>NaN</v>
      </c>
      <c r="AY8" s="6" t="str">
        <f ca="1">IFERROR(INDEX(INDIRECT(AY$3&amp;"!$D$4:$D$2777"),MATCH(Overview!$A8,INDIRECT(AY$3&amp;"!$B$4:$B$277"),0)),"NaN")</f>
        <v>NaN</v>
      </c>
      <c r="AZ8" s="6" t="str">
        <f ca="1">IFERROR(INDEX(INDIRECT(AZ$3&amp;"!$D$4:$D$2777"),MATCH(Overview!$A8,INDIRECT(AZ$3&amp;"!$B$4:$B$277"),0)),"NaN")</f>
        <v>NaN</v>
      </c>
      <c r="BA8" s="6" t="str">
        <f ca="1">IFERROR(INDEX(INDIRECT(BA$3&amp;"!$D$4:$D$2777"),MATCH(Overview!$A8,INDIRECT(BA$3&amp;"!$B$4:$B$277"),0)),"NaN")</f>
        <v>NaN</v>
      </c>
      <c r="BB8" s="6">
        <f t="shared" ca="1" si="0"/>
        <v>1133.3072016500003</v>
      </c>
    </row>
    <row r="9" spans="1:54" x14ac:dyDescent="0.55000000000000004">
      <c r="A9" t="s">
        <v>181</v>
      </c>
      <c r="B9" s="6">
        <f ca="1">IFERROR(INDEX(INDIRECT(B$3&amp;"!$D$4:$D$2777"),MATCH(Overview!$A9,INDIRECT(B$3&amp;"!$B$4:$B$277"),0)),"NaN")</f>
        <v>229.22829987</v>
      </c>
      <c r="C9" s="6">
        <f ca="1">IFERROR(INDEX(INDIRECT(C$3&amp;"!$D$4:$D$2777"),MATCH(Overview!$A9,INDIRECT(C$3&amp;"!$B$4:$B$277"),0)),"NaN")</f>
        <v>170.52898044</v>
      </c>
      <c r="D9" s="6">
        <f ca="1">IFERROR(INDEX(INDIRECT(D$3&amp;"!$D$4:$D$2777"),MATCH(Overview!$A9,INDIRECT(D$3&amp;"!$B$4:$B$277"),0)),"NaN")</f>
        <v>160.66047427000001</v>
      </c>
      <c r="E9" s="6">
        <f ca="1">IFERROR(INDEX(INDIRECT(E$3&amp;"!$D$4:$D$2777"),MATCH(Overview!$A9,INDIRECT(E$3&amp;"!$B$4:$B$277"),0)),"NaN")</f>
        <v>326.95749267000002</v>
      </c>
      <c r="F9" s="6" t="str">
        <f ca="1">IFERROR(INDEX(INDIRECT(F$3&amp;"!$D$4:$D$2777"),MATCH(Overview!$A9,INDIRECT(F$3&amp;"!$B$4:$B$277"),0)),"NaN")</f>
        <v>NaN</v>
      </c>
      <c r="G9" s="6">
        <f ca="1">IFERROR(INDEX(INDIRECT(G$3&amp;"!$D$4:$D$2777"),MATCH(Overview!$A9,INDIRECT(G$3&amp;"!$B$4:$B$277"),0)),"NaN")</f>
        <v>96.015119830000003</v>
      </c>
      <c r="H9" s="6">
        <f ca="1">IFERROR(INDEX(INDIRECT(H$3&amp;"!$D$4:$D$2777"),MATCH(Overview!$A9,INDIRECT(H$3&amp;"!$B$4:$B$277"),0)),"NaN")</f>
        <v>-189.97323951999999</v>
      </c>
      <c r="I9" s="6">
        <f ca="1">IFERROR(INDEX(INDIRECT(I$3&amp;"!$D$4:$D$2777"),MATCH(Overview!$A9,INDIRECT(I$3&amp;"!$B$4:$B$277"),0)),"NaN")</f>
        <v>-14.52</v>
      </c>
      <c r="J9" s="6" t="str">
        <f ca="1">IFERROR(INDEX(INDIRECT(J$3&amp;"!$D$4:$D$2777"),MATCH(Overview!$A9,INDIRECT(J$3&amp;"!$B$4:$B$277"),0)),"NaN")</f>
        <v>NaN</v>
      </c>
      <c r="K9" s="6">
        <f ca="1">IFERROR(INDEX(INDIRECT(K$3&amp;"!$D$4:$D$2777"),MATCH(Overview!$A9,INDIRECT(K$3&amp;"!$B$4:$B$277"),0)),"NaN")</f>
        <v>-648.17100000000005</v>
      </c>
      <c r="L9" s="6">
        <f ca="1">IFERROR(INDEX(INDIRECT(L$3&amp;"!$K$4:$K$2777"),MATCH(Overview!$A9,INDIRECT(L$3&amp;"!$J$4:$J$277"),0)),"NaN")</f>
        <v>-32.764999999999993</v>
      </c>
      <c r="M9" s="6">
        <f ca="1">IFERROR(INDEX(INDIRECT(M$3&amp;"!$K$4:$K$2777"),MATCH(Overview!$A9,INDIRECT(M$3&amp;"!$J$4:$J$277"),0)),"NaN")</f>
        <v>-5.399</v>
      </c>
      <c r="N9" s="6" t="str">
        <f ca="1">IFERROR(INDEX(INDIRECT(N$3&amp;"!$D$4:$D$2777"),MATCH(Overview!$A9,INDIRECT(N$3&amp;"!$B$4:$B$277"),0)),"NaN")</f>
        <v>NaN</v>
      </c>
      <c r="O9" s="6">
        <f ca="1">IFERROR(INDEX(INDIRECT(O$3&amp;"!$D$4:$D$2777"),MATCH(Overview!$A9,INDIRECT(O$3&amp;"!$B$4:$B$277"),0)),"NaN")</f>
        <v>2.153</v>
      </c>
      <c r="P9" s="6">
        <f ca="1">IFERROR(INDEX(INDIRECT(P$3&amp;"!$D$4:$D$2777"),MATCH(Overview!$A9,INDIRECT(P$3&amp;"!$B$4:$B$277"),0)),"NaN")</f>
        <v>-20.696999999999999</v>
      </c>
      <c r="Q9" s="6" t="str">
        <f ca="1">IFERROR(INDEX(INDIRECT(Q$3&amp;"!$D$4:$D$2777"),MATCH(Overview!$A9,INDIRECT(Q$3&amp;"!$B$4:$B$277"),0)),"NaN")</f>
        <v>NaN</v>
      </c>
      <c r="R9" s="6">
        <f ca="1">IFERROR(INDEX(INDIRECT(R$3&amp;"!$D$4:$D$2777"),MATCH(Overview!$A9,INDIRECT(R$3&amp;"!$B$4:$B$277"),0)),"NaN")</f>
        <v>10.311</v>
      </c>
      <c r="S9" s="6" t="str">
        <f ca="1">IFERROR(INDEX(INDIRECT(S$3&amp;"!$D$4:$D$2777"),MATCH(Overview!$A9,INDIRECT(S$3&amp;"!$B$4:$B$277"),0)),"NaN")</f>
        <v>NaN</v>
      </c>
      <c r="T9" s="6">
        <f ca="1">IFERROR(INDEX(INDIRECT(T$3&amp;"!$D$4:$D$2777"),MATCH(Overview!$A9,INDIRECT(T$3&amp;"!$B$4:$B$277"),0)),"NaN")</f>
        <v>-1.123</v>
      </c>
      <c r="U9" s="6" t="str">
        <f ca="1">IFERROR(INDEX(INDIRECT(U$3&amp;"!$D$4:$D$2777"),MATCH(Overview!$A9,INDIRECT(U$3&amp;"!$B$4:$B$277"),0)),"NaN")</f>
        <v>NaN</v>
      </c>
      <c r="V9" s="6" t="str">
        <f ca="1">IFERROR(INDEX(INDIRECT(V$3&amp;"!$D$4:$D$2777"),MATCH(Overview!$A9,INDIRECT(V$3&amp;"!$B$4:$B$277"),0)),"NaN")</f>
        <v>NaN</v>
      </c>
      <c r="W9" s="6" t="str">
        <f ca="1">IFERROR(INDEX(INDIRECT(W$3&amp;"!$D$4:$D$2777"),MATCH(Overview!$A9,INDIRECT(W$3&amp;"!$B$4:$B$277"),0)),"NaN")</f>
        <v>NaN</v>
      </c>
      <c r="X9" s="6">
        <f ca="1">IFERROR(INDEX(INDIRECT(X$3&amp;"!$K$4:$K$2777"),MATCH(Overview!$A9,INDIRECT(X$3&amp;"!$J$4:$J$277"),0)),"NaN")</f>
        <v>-10.999000000000001</v>
      </c>
      <c r="Y9" s="6">
        <f ca="1">IFERROR(INDEX(INDIRECT(Y$3&amp;"!$K$4:$K$2777"),MATCH(Overview!$A9,INDIRECT(Y$3&amp;"!$J$4:$J$277"),0)),"NaN")</f>
        <v>-17.916999999999998</v>
      </c>
      <c r="Z9" s="6">
        <f ca="1">IFERROR(INDEX(INDIRECT(Z$3&amp;"!$K$4:$K$2777"),MATCH(Overview!$A9,INDIRECT(Z$3&amp;"!$J$4:$J$277"),0)),"NaN")</f>
        <v>-10.952999999999998</v>
      </c>
      <c r="AA9" s="6" t="str">
        <f ca="1">IFERROR(INDEX(INDIRECT(AA$3&amp;"!$D$4:$D$2777"),MATCH(Overview!$A9,INDIRECT(AA$3&amp;"!$B$4:$B$277"),0)),"NaN")</f>
        <v>NaN</v>
      </c>
      <c r="AB9" s="6" t="str">
        <f ca="1">IFERROR(INDEX(INDIRECT(AB$3&amp;"!$D$4:$D$2777"),MATCH(Overview!$A9,INDIRECT(AB$3&amp;"!$B$4:$B$277"),0)),"NaN")</f>
        <v>NaN</v>
      </c>
      <c r="AC9" s="6" t="str">
        <f ca="1">IFERROR(INDEX(INDIRECT(AC$3&amp;"!$D$4:$D$2777"),MATCH(Overview!$A9,INDIRECT(AC$3&amp;"!$B$4:$B$277"),0)),"NaN")</f>
        <v>NaN</v>
      </c>
      <c r="AD9" s="6" t="str">
        <f ca="1">IFERROR(INDEX(INDIRECT(AD$3&amp;"!$D$4:$D$2777"),MATCH(Overview!$A9,INDIRECT(AD$3&amp;"!$B$4:$B$277"),0)),"NaN")</f>
        <v>NaN</v>
      </c>
      <c r="AE9" s="6" t="str">
        <f ca="1">IFERROR(INDEX(INDIRECT(AE$3&amp;"!$D$4:$D$2777"),MATCH(Overview!$A9,INDIRECT(AE$3&amp;"!$B$4:$B$277"),0)),"NaN")</f>
        <v>NaN</v>
      </c>
      <c r="AF9" s="6" t="str">
        <f ca="1">IFERROR(INDEX(INDIRECT(AF$3&amp;"!$D$4:$D$2777"),MATCH(Overview!$A9,INDIRECT(AF$3&amp;"!$B$4:$B$277"),0)),"NaN")</f>
        <v>NaN</v>
      </c>
      <c r="AG9" s="6" t="str">
        <f ca="1">IFERROR(INDEX(INDIRECT(AG$3&amp;"!$D$4:$D$2777"),MATCH(Overview!$A9,INDIRECT(AG$3&amp;"!$B$4:$B$277"),0)),"NaN")</f>
        <v>NaN</v>
      </c>
      <c r="AH9" s="6" t="str">
        <f ca="1">IFERROR(INDEX(INDIRECT(AH$3&amp;"!$D$4:$D$2777"),MATCH(Overview!$A9,INDIRECT(AH$3&amp;"!$B$4:$B$277"),0)),"NaN")</f>
        <v>NaN</v>
      </c>
      <c r="AI9" s="6">
        <f ca="1">IFERROR(INDEX(INDIRECT(AI$3&amp;"!$D$4:$D$2777"),MATCH(Overview!$A9,INDIRECT(AI$3&amp;"!$B$4:$B$277"),0)),"NaN")</f>
        <v>-1.4279999999999999</v>
      </c>
      <c r="AJ9" s="6" t="str">
        <f ca="1">IFERROR(INDEX(INDIRECT(AJ$3&amp;"!$D$4:$D$2777"),MATCH(Overview!$A9,INDIRECT(AJ$3&amp;"!$B$4:$B$277"),0)),"NaN")</f>
        <v>NaN</v>
      </c>
      <c r="AK9" s="6" t="str">
        <f ca="1">IFERROR(INDEX(INDIRECT(AK$3&amp;"!$D$4:$D$2777"),MATCH(Overview!$A9,INDIRECT(AK$3&amp;"!$B$4:$B$277"),0)),"NaN")</f>
        <v>NaN</v>
      </c>
      <c r="AL9" s="6" t="str">
        <f ca="1">IFERROR(INDEX(INDIRECT(AL$3&amp;"!$D$4:$D$2777"),MATCH(Overview!$A9,INDIRECT(AL$3&amp;"!$B$4:$B$277"),0)),"NaN")</f>
        <v>NaN</v>
      </c>
      <c r="AM9" s="6" t="str">
        <f ca="1">IFERROR(INDEX(INDIRECT(AM$3&amp;"!$D$4:$D$2777"),MATCH(Overview!$A9,INDIRECT(AM$3&amp;"!$B$4:$B$277"),0)),"NaN")</f>
        <v>NaN</v>
      </c>
      <c r="AN9" s="6" t="str">
        <f ca="1">IFERROR(INDEX(INDIRECT(AN$3&amp;"!$D$4:$D$2777"),MATCH(Overview!$A9,INDIRECT(AN$3&amp;"!$B$4:$B$277"),0)),"NaN")</f>
        <v>NaN</v>
      </c>
      <c r="AO9" s="6">
        <f ca="1">IFERROR(INDEX(INDIRECT(AO$3&amp;"!$D$4:$D$2777"),MATCH(Overview!$A9,INDIRECT(AO$3&amp;"!$B$4:$B$277"),0)),"NaN")</f>
        <v>58.899000000000001</v>
      </c>
      <c r="AP9" s="6" t="str">
        <f ca="1">IFERROR(INDEX(INDIRECT(AP$3&amp;"!$D$4:$D$2777"),MATCH(Overview!$A9,INDIRECT(AP$3&amp;"!$B$4:$B$277"),0)),"NaN")</f>
        <v>NaN</v>
      </c>
      <c r="AQ9" s="6" t="str">
        <f ca="1">IFERROR(INDEX(INDIRECT(AQ$3&amp;"!$D$4:$D$2777"),MATCH(Overview!$A9,INDIRECT(AQ$3&amp;"!$B$4:$B$277"),0)),"NaN")</f>
        <v>NaN</v>
      </c>
      <c r="AR9" s="6" t="str">
        <f ca="1">IFERROR(INDEX(INDIRECT(AR$3&amp;"!$D$4:$D$2777"),MATCH(Overview!$A9,INDIRECT(AR$3&amp;"!$B$4:$B$277"),0)),"NaN")</f>
        <v>NaN</v>
      </c>
      <c r="AS9" s="6" t="str">
        <f ca="1">IFERROR(INDEX(INDIRECT(AS$3&amp;"!$D$4:$D$2777"),MATCH(Overview!$A9,INDIRECT(AS$3&amp;"!$B$4:$B$277"),0)),"NaN")</f>
        <v>NaN</v>
      </c>
      <c r="AT9" s="6">
        <f ca="1">IFERROR(INDEX(INDIRECT(AT$3&amp;"!$D$4:$D$2777"),MATCH(Overview!$A9,INDIRECT(AT$3&amp;"!$B$4:$B$277"),0)),"NaN")</f>
        <v>48.887999999999998</v>
      </c>
      <c r="AU9" s="6" t="str">
        <f ca="1">IFERROR(INDEX(INDIRECT(AU$3&amp;"!$D$4:$D$2777"),MATCH(Overview!$A9,INDIRECT(AU$3&amp;"!$B$4:$B$277"),0)),"NaN")</f>
        <v>NaN</v>
      </c>
      <c r="AV9" s="6" t="str">
        <f ca="1">IFERROR(INDEX(INDIRECT(AV$3&amp;"!$D$4:$D$2777"),MATCH(Overview!$A9,INDIRECT(AV$3&amp;"!$B$4:$B$277"),0)),"NaN")</f>
        <v>NaN</v>
      </c>
      <c r="AW9" s="6">
        <f ca="1">IFERROR(INDEX(INDIRECT(AW$3&amp;"!$D$4:$D$2777"),MATCH(Overview!$A9,INDIRECT(AW$3&amp;"!$B$4:$B$277"),0)),"NaN")</f>
        <v>30.954000000000001</v>
      </c>
      <c r="AX9" s="6" t="str">
        <f ca="1">IFERROR(INDEX(INDIRECT(AX$3&amp;"!$D$4:$D$2777"),MATCH(Overview!$A9,INDIRECT(AX$3&amp;"!$B$4:$B$277"),0)),"NaN")</f>
        <v>NaN</v>
      </c>
      <c r="AY9" s="6" t="str">
        <f ca="1">IFERROR(INDEX(INDIRECT(AY$3&amp;"!$D$4:$D$2777"),MATCH(Overview!$A9,INDIRECT(AY$3&amp;"!$B$4:$B$277"),0)),"NaN")</f>
        <v>NaN</v>
      </c>
      <c r="AZ9" s="6" t="str">
        <f ca="1">IFERROR(INDEX(INDIRECT(AZ$3&amp;"!$D$4:$D$2777"),MATCH(Overview!$A9,INDIRECT(AZ$3&amp;"!$B$4:$B$277"),0)),"NaN")</f>
        <v>NaN</v>
      </c>
      <c r="BA9" s="6" t="str">
        <f ca="1">IFERROR(INDEX(INDIRECT(BA$3&amp;"!$D$4:$D$2777"),MATCH(Overview!$A9,INDIRECT(BA$3&amp;"!$B$4:$B$277"),0)),"NaN")</f>
        <v>NaN</v>
      </c>
      <c r="BB9" s="6">
        <f t="shared" ca="1" si="0"/>
        <v>180.65012756000004</v>
      </c>
    </row>
    <row r="10" spans="1:54" x14ac:dyDescent="0.55000000000000004">
      <c r="A10" t="s">
        <v>180</v>
      </c>
      <c r="B10" s="6">
        <f ca="1">IFERROR(INDEX(INDIRECT(B$3&amp;"!$D$4:$D$2777"),MATCH(Overview!$A10,INDIRECT(B$3&amp;"!$B$4:$B$277"),0)),"NaN")</f>
        <v>2736.7055958199999</v>
      </c>
      <c r="C10" s="6">
        <f ca="1">IFERROR(INDEX(INDIRECT(C$3&amp;"!$D$4:$D$2777"),MATCH(Overview!$A10,INDIRECT(C$3&amp;"!$B$4:$B$277"),0)),"NaN")</f>
        <v>143.64135726000001</v>
      </c>
      <c r="D10" s="6">
        <f ca="1">IFERROR(INDEX(INDIRECT(D$3&amp;"!$D$4:$D$2777"),MATCH(Overview!$A10,INDIRECT(D$3&amp;"!$B$4:$B$277"),0)),"NaN")</f>
        <v>178.38738812</v>
      </c>
      <c r="E10" s="6">
        <f ca="1">IFERROR(INDEX(INDIRECT(E$3&amp;"!$D$4:$D$2777"),MATCH(Overview!$A10,INDIRECT(E$3&amp;"!$B$4:$B$277"),0)),"NaN")</f>
        <v>8.7454221600000004</v>
      </c>
      <c r="F10" s="6" t="str">
        <f ca="1">IFERROR(INDEX(INDIRECT(F$3&amp;"!$D$4:$D$2777"),MATCH(Overview!$A10,INDIRECT(F$3&amp;"!$B$4:$B$277"),0)),"NaN")</f>
        <v>NaN</v>
      </c>
      <c r="G10" s="6">
        <f ca="1">IFERROR(INDEX(INDIRECT(G$3&amp;"!$D$4:$D$2777"),MATCH(Overview!$A10,INDIRECT(G$3&amp;"!$B$4:$B$277"),0)),"NaN")</f>
        <v>1861.7536028699999</v>
      </c>
      <c r="H10" s="6">
        <f ca="1">IFERROR(INDEX(INDIRECT(H$3&amp;"!$D$4:$D$2777"),MATCH(Overview!$A10,INDIRECT(H$3&amp;"!$B$4:$B$277"),0)),"NaN")</f>
        <v>-1467.1298013600001</v>
      </c>
      <c r="I10" s="6">
        <f ca="1">IFERROR(INDEX(INDIRECT(I$3&amp;"!$D$4:$D$2777"),MATCH(Overview!$A10,INDIRECT(I$3&amp;"!$B$4:$B$277"),0)),"NaN")</f>
        <v>18.972000000000001</v>
      </c>
      <c r="J10" s="6" t="str">
        <f ca="1">IFERROR(INDEX(INDIRECT(J$3&amp;"!$D$4:$D$2777"),MATCH(Overview!$A10,INDIRECT(J$3&amp;"!$B$4:$B$277"),0)),"NaN")</f>
        <v>NaN</v>
      </c>
      <c r="K10" s="6">
        <f ca="1">IFERROR(INDEX(INDIRECT(K$3&amp;"!$D$4:$D$2777"),MATCH(Overview!$A10,INDIRECT(K$3&amp;"!$B$4:$B$277"),0)),"NaN")</f>
        <v>-3198.8009999999999</v>
      </c>
      <c r="L10" s="6">
        <f ca="1">IFERROR(INDEX(INDIRECT(L$3&amp;"!$K$4:$K$2777"),MATCH(Overview!$A10,INDIRECT(L$3&amp;"!$J$4:$J$277"),0)),"NaN")</f>
        <v>-1.8730000000000044</v>
      </c>
      <c r="M10" s="6">
        <f ca="1">IFERROR(INDEX(INDIRECT(M$3&amp;"!$K$4:$K$2777"),MATCH(Overview!$A10,INDIRECT(M$3&amp;"!$J$4:$J$277"),0)),"NaN")</f>
        <v>10.037000000000001</v>
      </c>
      <c r="N10" s="6" t="str">
        <f ca="1">IFERROR(INDEX(INDIRECT(N$3&amp;"!$D$4:$D$2777"),MATCH(Overview!$A10,INDIRECT(N$3&amp;"!$B$4:$B$277"),0)),"NaN")</f>
        <v>NaN</v>
      </c>
      <c r="O10" s="6">
        <f ca="1">IFERROR(INDEX(INDIRECT(O$3&amp;"!$D$4:$D$2777"),MATCH(Overview!$A10,INDIRECT(O$3&amp;"!$B$4:$B$277"),0)),"NaN")</f>
        <v>212.381</v>
      </c>
      <c r="P10" s="6">
        <f ca="1">IFERROR(INDEX(INDIRECT(P$3&amp;"!$D$4:$D$2777"),MATCH(Overview!$A10,INDIRECT(P$3&amp;"!$B$4:$B$277"),0)),"NaN")</f>
        <v>325.77100000000002</v>
      </c>
      <c r="Q10" s="6" t="str">
        <f ca="1">IFERROR(INDEX(INDIRECT(Q$3&amp;"!$D$4:$D$2777"),MATCH(Overview!$A10,INDIRECT(Q$3&amp;"!$B$4:$B$277"),0)),"NaN")</f>
        <v>NaN</v>
      </c>
      <c r="R10" s="6">
        <f ca="1">IFERROR(INDEX(INDIRECT(R$3&amp;"!$D$4:$D$2777"),MATCH(Overview!$A10,INDIRECT(R$3&amp;"!$B$4:$B$277"),0)),"NaN")</f>
        <v>391.13299999999998</v>
      </c>
      <c r="S10" s="6" t="str">
        <f ca="1">IFERROR(INDEX(INDIRECT(S$3&amp;"!$D$4:$D$2777"),MATCH(Overview!$A10,INDIRECT(S$3&amp;"!$B$4:$B$277"),0)),"NaN")</f>
        <v>NaN</v>
      </c>
      <c r="T10" s="6">
        <f ca="1">IFERROR(INDEX(INDIRECT(T$3&amp;"!$D$4:$D$2777"),MATCH(Overview!$A10,INDIRECT(T$3&amp;"!$B$4:$B$277"),0)),"NaN")</f>
        <v>236.19399999999999</v>
      </c>
      <c r="U10" s="6" t="str">
        <f ca="1">IFERROR(INDEX(INDIRECT(U$3&amp;"!$D$4:$D$2777"),MATCH(Overview!$A10,INDIRECT(U$3&amp;"!$B$4:$B$277"),0)),"NaN")</f>
        <v>NaN</v>
      </c>
      <c r="V10" s="6" t="str">
        <f ca="1">IFERROR(INDEX(INDIRECT(V$3&amp;"!$D$4:$D$2777"),MATCH(Overview!$A10,INDIRECT(V$3&amp;"!$B$4:$B$277"),0)),"NaN")</f>
        <v>NaN</v>
      </c>
      <c r="W10" s="6" t="str">
        <f ca="1">IFERROR(INDEX(INDIRECT(W$3&amp;"!$D$4:$D$2777"),MATCH(Overview!$A10,INDIRECT(W$3&amp;"!$B$4:$B$277"),0)),"NaN")</f>
        <v>NaN</v>
      </c>
      <c r="X10" s="6">
        <f ca="1">IFERROR(INDEX(INDIRECT(X$3&amp;"!$K$4:$K$2777"),MATCH(Overview!$A10,INDIRECT(X$3&amp;"!$J$4:$J$277"),0)),"NaN")</f>
        <v>4.7680000000000007</v>
      </c>
      <c r="Y10" s="6">
        <f ca="1">IFERROR(INDEX(INDIRECT(Y$3&amp;"!$K$4:$K$2777"),MATCH(Overview!$A10,INDIRECT(Y$3&amp;"!$J$4:$J$277"),0)),"NaN")</f>
        <v>-4.8449999999999989</v>
      </c>
      <c r="Z10" s="6">
        <f ca="1">IFERROR(INDEX(INDIRECT(Z$3&amp;"!$K$4:$K$2777"),MATCH(Overview!$A10,INDIRECT(Z$3&amp;"!$J$4:$J$277"),0)),"NaN")</f>
        <v>-3.4380000000000002</v>
      </c>
      <c r="AA10" s="6" t="str">
        <f ca="1">IFERROR(INDEX(INDIRECT(AA$3&amp;"!$D$4:$D$2777"),MATCH(Overview!$A10,INDIRECT(AA$3&amp;"!$B$4:$B$277"),0)),"NaN")</f>
        <v>NaN</v>
      </c>
      <c r="AB10" s="6" t="str">
        <f ca="1">IFERROR(INDEX(INDIRECT(AB$3&amp;"!$D$4:$D$2777"),MATCH(Overview!$A10,INDIRECT(AB$3&amp;"!$B$4:$B$277"),0)),"NaN")</f>
        <v>NaN</v>
      </c>
      <c r="AC10" s="6" t="str">
        <f ca="1">IFERROR(INDEX(INDIRECT(AC$3&amp;"!$D$4:$D$2777"),MATCH(Overview!$A10,INDIRECT(AC$3&amp;"!$B$4:$B$277"),0)),"NaN")</f>
        <v>NaN</v>
      </c>
      <c r="AD10" s="6" t="str">
        <f ca="1">IFERROR(INDEX(INDIRECT(AD$3&amp;"!$D$4:$D$2777"),MATCH(Overview!$A10,INDIRECT(AD$3&amp;"!$B$4:$B$277"),0)),"NaN")</f>
        <v>NaN</v>
      </c>
      <c r="AE10" s="6" t="str">
        <f ca="1">IFERROR(INDEX(INDIRECT(AE$3&amp;"!$D$4:$D$2777"),MATCH(Overview!$A10,INDIRECT(AE$3&amp;"!$B$4:$B$277"),0)),"NaN")</f>
        <v>NaN</v>
      </c>
      <c r="AF10" s="6" t="str">
        <f ca="1">IFERROR(INDEX(INDIRECT(AF$3&amp;"!$D$4:$D$2777"),MATCH(Overview!$A10,INDIRECT(AF$3&amp;"!$B$4:$B$277"),0)),"NaN")</f>
        <v>NaN</v>
      </c>
      <c r="AG10" s="6" t="str">
        <f ca="1">IFERROR(INDEX(INDIRECT(AG$3&amp;"!$D$4:$D$2777"),MATCH(Overview!$A10,INDIRECT(AG$3&amp;"!$B$4:$B$277"),0)),"NaN")</f>
        <v>NaN</v>
      </c>
      <c r="AH10" s="6" t="str">
        <f ca="1">IFERROR(INDEX(INDIRECT(AH$3&amp;"!$D$4:$D$2777"),MATCH(Overview!$A10,INDIRECT(AH$3&amp;"!$B$4:$B$277"),0)),"NaN")</f>
        <v>NaN</v>
      </c>
      <c r="AI10" s="6">
        <f ca="1">IFERROR(INDEX(INDIRECT(AI$3&amp;"!$D$4:$D$2777"),MATCH(Overview!$A10,INDIRECT(AI$3&amp;"!$B$4:$B$277"),0)),"NaN")</f>
        <v>1.2E-2</v>
      </c>
      <c r="AJ10" s="6" t="str">
        <f ca="1">IFERROR(INDEX(INDIRECT(AJ$3&amp;"!$D$4:$D$2777"),MATCH(Overview!$A10,INDIRECT(AJ$3&amp;"!$B$4:$B$277"),0)),"NaN")</f>
        <v>NaN</v>
      </c>
      <c r="AK10" s="6" t="str">
        <f ca="1">IFERROR(INDEX(INDIRECT(AK$3&amp;"!$D$4:$D$2777"),MATCH(Overview!$A10,INDIRECT(AK$3&amp;"!$B$4:$B$277"),0)),"NaN")</f>
        <v>NaN</v>
      </c>
      <c r="AL10" s="6" t="str">
        <f ca="1">IFERROR(INDEX(INDIRECT(AL$3&amp;"!$D$4:$D$2777"),MATCH(Overview!$A10,INDIRECT(AL$3&amp;"!$B$4:$B$277"),0)),"NaN")</f>
        <v>NaN</v>
      </c>
      <c r="AM10" s="6" t="str">
        <f ca="1">IFERROR(INDEX(INDIRECT(AM$3&amp;"!$D$4:$D$2777"),MATCH(Overview!$A10,INDIRECT(AM$3&amp;"!$B$4:$B$277"),0)),"NaN")</f>
        <v>NaN</v>
      </c>
      <c r="AN10" s="6" t="str">
        <f ca="1">IFERROR(INDEX(INDIRECT(AN$3&amp;"!$D$4:$D$2777"),MATCH(Overview!$A10,INDIRECT(AN$3&amp;"!$B$4:$B$277"),0)),"NaN")</f>
        <v>NaN</v>
      </c>
      <c r="AO10" s="6">
        <f ca="1">IFERROR(INDEX(INDIRECT(AO$3&amp;"!$D$4:$D$2777"),MATCH(Overview!$A10,INDIRECT(AO$3&amp;"!$B$4:$B$277"),0)),"NaN")</f>
        <v>62.881</v>
      </c>
      <c r="AP10" s="6" t="str">
        <f ca="1">IFERROR(INDEX(INDIRECT(AP$3&amp;"!$D$4:$D$2777"),MATCH(Overview!$A10,INDIRECT(AP$3&amp;"!$B$4:$B$277"),0)),"NaN")</f>
        <v>NaN</v>
      </c>
      <c r="AQ10" s="6" t="str">
        <f ca="1">IFERROR(INDEX(INDIRECT(AQ$3&amp;"!$D$4:$D$2777"),MATCH(Overview!$A10,INDIRECT(AQ$3&amp;"!$B$4:$B$277"),0)),"NaN")</f>
        <v>NaN</v>
      </c>
      <c r="AR10" s="6" t="str">
        <f ca="1">IFERROR(INDEX(INDIRECT(AR$3&amp;"!$D$4:$D$2777"),MATCH(Overview!$A10,INDIRECT(AR$3&amp;"!$B$4:$B$277"),0)),"NaN")</f>
        <v>NaN</v>
      </c>
      <c r="AS10" s="6" t="str">
        <f ca="1">IFERROR(INDEX(INDIRECT(AS$3&amp;"!$D$4:$D$2777"),MATCH(Overview!$A10,INDIRECT(AS$3&amp;"!$B$4:$B$277"),0)),"NaN")</f>
        <v>NaN</v>
      </c>
      <c r="AT10" s="6">
        <f ca="1">IFERROR(INDEX(INDIRECT(AT$3&amp;"!$D$4:$D$2777"),MATCH(Overview!$A10,INDIRECT(AT$3&amp;"!$B$4:$B$277"),0)),"NaN")</f>
        <v>33.433</v>
      </c>
      <c r="AU10" s="6" t="str">
        <f ca="1">IFERROR(INDEX(INDIRECT(AU$3&amp;"!$D$4:$D$2777"),MATCH(Overview!$A10,INDIRECT(AU$3&amp;"!$B$4:$B$277"),0)),"NaN")</f>
        <v>NaN</v>
      </c>
      <c r="AV10" s="6" t="str">
        <f ca="1">IFERROR(INDEX(INDIRECT(AV$3&amp;"!$D$4:$D$2777"),MATCH(Overview!$A10,INDIRECT(AV$3&amp;"!$B$4:$B$277"),0)),"NaN")</f>
        <v>NaN</v>
      </c>
      <c r="AW10" s="6">
        <f ca="1">IFERROR(INDEX(INDIRECT(AW$3&amp;"!$D$4:$D$2777"),MATCH(Overview!$A10,INDIRECT(AW$3&amp;"!$B$4:$B$277"),0)),"NaN")</f>
        <v>38.572000000000003</v>
      </c>
      <c r="AX10" s="6" t="str">
        <f ca="1">IFERROR(INDEX(INDIRECT(AX$3&amp;"!$D$4:$D$2777"),MATCH(Overview!$A10,INDIRECT(AX$3&amp;"!$B$4:$B$277"),0)),"NaN")</f>
        <v>NaN</v>
      </c>
      <c r="AY10" s="6" t="str">
        <f ca="1">IFERROR(INDEX(INDIRECT(AY$3&amp;"!$D$4:$D$2777"),MATCH(Overview!$A10,INDIRECT(AY$3&amp;"!$B$4:$B$277"),0)),"NaN")</f>
        <v>NaN</v>
      </c>
      <c r="AZ10" s="6" t="str">
        <f ca="1">IFERROR(INDEX(INDIRECT(AZ$3&amp;"!$D$4:$D$2777"),MATCH(Overview!$A10,INDIRECT(AZ$3&amp;"!$B$4:$B$277"),0)),"NaN")</f>
        <v>NaN</v>
      </c>
      <c r="BA10" s="6" t="str">
        <f ca="1">IFERROR(INDEX(INDIRECT(BA$3&amp;"!$D$4:$D$2777"),MATCH(Overview!$A10,INDIRECT(BA$3&amp;"!$B$4:$B$277"),0)),"NaN")</f>
        <v>NaN</v>
      </c>
      <c r="BB10" s="6">
        <f t="shared" ca="1" si="0"/>
        <v>1587.30056487</v>
      </c>
    </row>
    <row r="11" spans="1:54" x14ac:dyDescent="0.55000000000000004">
      <c r="A11" t="s">
        <v>179</v>
      </c>
      <c r="B11" s="6">
        <f ca="1">IFERROR(INDEX(INDIRECT(B$3&amp;"!$D$4:$D$2777"),MATCH(Overview!$A11,INDIRECT(B$3&amp;"!$B$4:$B$277"),0)),"NaN")</f>
        <v>3725.8557498700002</v>
      </c>
      <c r="C11" s="6">
        <f ca="1">IFERROR(INDEX(INDIRECT(C$3&amp;"!$D$4:$D$2777"),MATCH(Overview!$A11,INDIRECT(C$3&amp;"!$B$4:$B$277"),0)),"NaN")</f>
        <v>87.703779440000005</v>
      </c>
      <c r="D11" s="6">
        <f ca="1">IFERROR(INDEX(INDIRECT(D$3&amp;"!$D$4:$D$2777"),MATCH(Overview!$A11,INDIRECT(D$3&amp;"!$B$4:$B$277"),0)),"NaN")</f>
        <v>339.31123539999999</v>
      </c>
      <c r="E11" s="6">
        <f ca="1">IFERROR(INDEX(INDIRECT(E$3&amp;"!$D$4:$D$2777"),MATCH(Overview!$A11,INDIRECT(E$3&amp;"!$B$4:$B$277"),0)),"NaN")</f>
        <v>-167.99796296</v>
      </c>
      <c r="F11" s="6" t="str">
        <f ca="1">IFERROR(INDEX(INDIRECT(F$3&amp;"!$D$4:$D$2777"),MATCH(Overview!$A11,INDIRECT(F$3&amp;"!$B$4:$B$277"),0)),"NaN")</f>
        <v>NaN</v>
      </c>
      <c r="G11" s="6">
        <f ca="1">IFERROR(INDEX(INDIRECT(G$3&amp;"!$D$4:$D$2777"),MATCH(Overview!$A11,INDIRECT(G$3&amp;"!$B$4:$B$277"),0)),"NaN")</f>
        <v>1678.9439742300001</v>
      </c>
      <c r="H11" s="6">
        <f ca="1">IFERROR(INDEX(INDIRECT(H$3&amp;"!$D$4:$D$2777"),MATCH(Overview!$A11,INDIRECT(H$3&amp;"!$B$4:$B$277"),0)),"NaN")</f>
        <v>-1129.2348038099999</v>
      </c>
      <c r="I11" s="6">
        <f ca="1">IFERROR(INDEX(INDIRECT(I$3&amp;"!$D$4:$D$2777"),MATCH(Overview!$A11,INDIRECT(I$3&amp;"!$B$4:$B$277"),0)),"NaN")</f>
        <v>-162.893</v>
      </c>
      <c r="J11" s="6" t="str">
        <f ca="1">IFERROR(INDEX(INDIRECT(J$3&amp;"!$D$4:$D$2777"),MATCH(Overview!$A11,INDIRECT(J$3&amp;"!$B$4:$B$277"),0)),"NaN")</f>
        <v>NaN</v>
      </c>
      <c r="K11" s="6">
        <f ca="1">IFERROR(INDEX(INDIRECT(K$3&amp;"!$D$4:$D$2777"),MATCH(Overview!$A11,INDIRECT(K$3&amp;"!$B$4:$B$277"),0)),"NaN")</f>
        <v>-4368.8360000000002</v>
      </c>
      <c r="L11" s="6">
        <f ca="1">IFERROR(INDEX(INDIRECT(L$3&amp;"!$K$4:$K$2777"),MATCH(Overview!$A11,INDIRECT(L$3&amp;"!$J$4:$J$277"),0)),"NaN")</f>
        <v>1.8230000000000017</v>
      </c>
      <c r="M11" s="6">
        <f ca="1">IFERROR(INDEX(INDIRECT(M$3&amp;"!$K$4:$K$2777"),MATCH(Overview!$A11,INDIRECT(M$3&amp;"!$J$4:$J$277"),0)),"NaN")</f>
        <v>4.0920000000000005</v>
      </c>
      <c r="N11" s="6" t="str">
        <f ca="1">IFERROR(INDEX(INDIRECT(N$3&amp;"!$D$4:$D$2777"),MATCH(Overview!$A11,INDIRECT(N$3&amp;"!$B$4:$B$277"),0)),"NaN")</f>
        <v>NaN</v>
      </c>
      <c r="O11" s="6">
        <f ca="1">IFERROR(INDEX(INDIRECT(O$3&amp;"!$D$4:$D$2777"),MATCH(Overview!$A11,INDIRECT(O$3&amp;"!$B$4:$B$277"),0)),"NaN")</f>
        <v>117.56699999999999</v>
      </c>
      <c r="P11" s="6">
        <f ca="1">IFERROR(INDEX(INDIRECT(P$3&amp;"!$D$4:$D$2777"),MATCH(Overview!$A11,INDIRECT(P$3&amp;"!$B$4:$B$277"),0)),"NaN")</f>
        <v>288.13799999999998</v>
      </c>
      <c r="Q11" s="6" t="str">
        <f ca="1">IFERROR(INDEX(INDIRECT(Q$3&amp;"!$D$4:$D$2777"),MATCH(Overview!$A11,INDIRECT(Q$3&amp;"!$B$4:$B$277"),0)),"NaN")</f>
        <v>NaN</v>
      </c>
      <c r="R11" s="6">
        <f ca="1">IFERROR(INDEX(INDIRECT(R$3&amp;"!$D$4:$D$2777"),MATCH(Overview!$A11,INDIRECT(R$3&amp;"!$B$4:$B$277"),0)),"NaN")</f>
        <v>206.88200000000001</v>
      </c>
      <c r="S11" s="6" t="str">
        <f ca="1">IFERROR(INDEX(INDIRECT(S$3&amp;"!$D$4:$D$2777"),MATCH(Overview!$A11,INDIRECT(S$3&amp;"!$B$4:$B$277"),0)),"NaN")</f>
        <v>NaN</v>
      </c>
      <c r="T11" s="6">
        <f ca="1">IFERROR(INDEX(INDIRECT(T$3&amp;"!$D$4:$D$2777"),MATCH(Overview!$A11,INDIRECT(T$3&amp;"!$B$4:$B$277"),0)),"NaN")</f>
        <v>207.84899999999999</v>
      </c>
      <c r="U11" s="6" t="str">
        <f ca="1">IFERROR(INDEX(INDIRECT(U$3&amp;"!$D$4:$D$2777"),MATCH(Overview!$A11,INDIRECT(U$3&amp;"!$B$4:$B$277"),0)),"NaN")</f>
        <v>NaN</v>
      </c>
      <c r="V11" s="6" t="str">
        <f ca="1">IFERROR(INDEX(INDIRECT(V$3&amp;"!$D$4:$D$2777"),MATCH(Overview!$A11,INDIRECT(V$3&amp;"!$B$4:$B$277"),0)),"NaN")</f>
        <v>NaN</v>
      </c>
      <c r="W11" s="6" t="str">
        <f ca="1">IFERROR(INDEX(INDIRECT(W$3&amp;"!$D$4:$D$2777"),MATCH(Overview!$A11,INDIRECT(W$3&amp;"!$B$4:$B$277"),0)),"NaN")</f>
        <v>NaN</v>
      </c>
      <c r="X11" s="6">
        <f ca="1">IFERROR(INDEX(INDIRECT(X$3&amp;"!$K$4:$K$2777"),MATCH(Overview!$A11,INDIRECT(X$3&amp;"!$J$4:$J$277"),0)),"NaN")</f>
        <v>-4.58</v>
      </c>
      <c r="Y11" s="6">
        <f ca="1">IFERROR(INDEX(INDIRECT(Y$3&amp;"!$K$4:$K$2777"),MATCH(Overview!$A11,INDIRECT(Y$3&amp;"!$J$4:$J$277"),0)),"NaN")</f>
        <v>-0.50699999999999923</v>
      </c>
      <c r="Z11" s="6">
        <f ca="1">IFERROR(INDEX(INDIRECT(Z$3&amp;"!$K$4:$K$2777"),MATCH(Overview!$A11,INDIRECT(Z$3&amp;"!$J$4:$J$277"),0)),"NaN")</f>
        <v>-5.6379999999999999</v>
      </c>
      <c r="AA11" s="6" t="str">
        <f ca="1">IFERROR(INDEX(INDIRECT(AA$3&amp;"!$D$4:$D$2777"),MATCH(Overview!$A11,INDIRECT(AA$3&amp;"!$B$4:$B$277"),0)),"NaN")</f>
        <v>NaN</v>
      </c>
      <c r="AB11" s="6" t="str">
        <f ca="1">IFERROR(INDEX(INDIRECT(AB$3&amp;"!$D$4:$D$2777"),MATCH(Overview!$A11,INDIRECT(AB$3&amp;"!$B$4:$B$277"),0)),"NaN")</f>
        <v>NaN</v>
      </c>
      <c r="AC11" s="6" t="str">
        <f ca="1">IFERROR(INDEX(INDIRECT(AC$3&amp;"!$D$4:$D$2777"),MATCH(Overview!$A11,INDIRECT(AC$3&amp;"!$B$4:$B$277"),0)),"NaN")</f>
        <v>NaN</v>
      </c>
      <c r="AD11" s="6" t="str">
        <f ca="1">IFERROR(INDEX(INDIRECT(AD$3&amp;"!$D$4:$D$2777"),MATCH(Overview!$A11,INDIRECT(AD$3&amp;"!$B$4:$B$277"),0)),"NaN")</f>
        <v>NaN</v>
      </c>
      <c r="AE11" s="6" t="str">
        <f ca="1">IFERROR(INDEX(INDIRECT(AE$3&amp;"!$D$4:$D$2777"),MATCH(Overview!$A11,INDIRECT(AE$3&amp;"!$B$4:$B$277"),0)),"NaN")</f>
        <v>NaN</v>
      </c>
      <c r="AF11" s="6" t="str">
        <f ca="1">IFERROR(INDEX(INDIRECT(AF$3&amp;"!$D$4:$D$2777"),MATCH(Overview!$A11,INDIRECT(AF$3&amp;"!$B$4:$B$277"),0)),"NaN")</f>
        <v>NaN</v>
      </c>
      <c r="AG11" s="6" t="str">
        <f ca="1">IFERROR(INDEX(INDIRECT(AG$3&amp;"!$D$4:$D$2777"),MATCH(Overview!$A11,INDIRECT(AG$3&amp;"!$B$4:$B$277"),0)),"NaN")</f>
        <v>NaN</v>
      </c>
      <c r="AH11" s="6" t="str">
        <f ca="1">IFERROR(INDEX(INDIRECT(AH$3&amp;"!$D$4:$D$2777"),MATCH(Overview!$A11,INDIRECT(AH$3&amp;"!$B$4:$B$277"),0)),"NaN")</f>
        <v>NaN</v>
      </c>
      <c r="AI11" s="6">
        <f ca="1">IFERROR(INDEX(INDIRECT(AI$3&amp;"!$D$4:$D$2777"),MATCH(Overview!$A11,INDIRECT(AI$3&amp;"!$B$4:$B$277"),0)),"NaN")</f>
        <v>-0.878</v>
      </c>
      <c r="AJ11" s="6" t="str">
        <f ca="1">IFERROR(INDEX(INDIRECT(AJ$3&amp;"!$D$4:$D$2777"),MATCH(Overview!$A11,INDIRECT(AJ$3&amp;"!$B$4:$B$277"),0)),"NaN")</f>
        <v>NaN</v>
      </c>
      <c r="AK11" s="6" t="str">
        <f ca="1">IFERROR(INDEX(INDIRECT(AK$3&amp;"!$D$4:$D$2777"),MATCH(Overview!$A11,INDIRECT(AK$3&amp;"!$B$4:$B$277"),0)),"NaN")</f>
        <v>NaN</v>
      </c>
      <c r="AL11" s="6" t="str">
        <f ca="1">IFERROR(INDEX(INDIRECT(AL$3&amp;"!$D$4:$D$2777"),MATCH(Overview!$A11,INDIRECT(AL$3&amp;"!$B$4:$B$277"),0)),"NaN")</f>
        <v>NaN</v>
      </c>
      <c r="AM11" s="6" t="str">
        <f ca="1">IFERROR(INDEX(INDIRECT(AM$3&amp;"!$D$4:$D$2777"),MATCH(Overview!$A11,INDIRECT(AM$3&amp;"!$B$4:$B$277"),0)),"NaN")</f>
        <v>NaN</v>
      </c>
      <c r="AN11" s="6" t="str">
        <f ca="1">IFERROR(INDEX(INDIRECT(AN$3&amp;"!$D$4:$D$2777"),MATCH(Overview!$A11,INDIRECT(AN$3&amp;"!$B$4:$B$277"),0)),"NaN")</f>
        <v>NaN</v>
      </c>
      <c r="AO11" s="6">
        <f ca="1">IFERROR(INDEX(INDIRECT(AO$3&amp;"!$D$4:$D$2777"),MATCH(Overview!$A11,INDIRECT(AO$3&amp;"!$B$4:$B$277"),0)),"NaN")</f>
        <v>-65.875</v>
      </c>
      <c r="AP11" s="6" t="str">
        <f ca="1">IFERROR(INDEX(INDIRECT(AP$3&amp;"!$D$4:$D$2777"),MATCH(Overview!$A11,INDIRECT(AP$3&amp;"!$B$4:$B$277"),0)),"NaN")</f>
        <v>NaN</v>
      </c>
      <c r="AQ11" s="6" t="str">
        <f ca="1">IFERROR(INDEX(INDIRECT(AQ$3&amp;"!$D$4:$D$2777"),MATCH(Overview!$A11,INDIRECT(AQ$3&amp;"!$B$4:$B$277"),0)),"NaN")</f>
        <v>NaN</v>
      </c>
      <c r="AR11" s="6" t="str">
        <f ca="1">IFERROR(INDEX(INDIRECT(AR$3&amp;"!$D$4:$D$2777"),MATCH(Overview!$A11,INDIRECT(AR$3&amp;"!$B$4:$B$277"),0)),"NaN")</f>
        <v>NaN</v>
      </c>
      <c r="AS11" s="6" t="str">
        <f ca="1">IFERROR(INDEX(INDIRECT(AS$3&amp;"!$D$4:$D$2777"),MATCH(Overview!$A11,INDIRECT(AS$3&amp;"!$B$4:$B$277"),0)),"NaN")</f>
        <v>NaN</v>
      </c>
      <c r="AT11" s="6">
        <f ca="1">IFERROR(INDEX(INDIRECT(AT$3&amp;"!$D$4:$D$2777"),MATCH(Overview!$A11,INDIRECT(AT$3&amp;"!$B$4:$B$277"),0)),"NaN")</f>
        <v>32.621000000000002</v>
      </c>
      <c r="AU11" s="6" t="str">
        <f ca="1">IFERROR(INDEX(INDIRECT(AU$3&amp;"!$D$4:$D$2777"),MATCH(Overview!$A11,INDIRECT(AU$3&amp;"!$B$4:$B$277"),0)),"NaN")</f>
        <v>NaN</v>
      </c>
      <c r="AV11" s="6" t="str">
        <f ca="1">IFERROR(INDEX(INDIRECT(AV$3&amp;"!$D$4:$D$2777"),MATCH(Overview!$A11,INDIRECT(AV$3&amp;"!$B$4:$B$277"),0)),"NaN")</f>
        <v>NaN</v>
      </c>
      <c r="AW11" s="6">
        <f ca="1">IFERROR(INDEX(INDIRECT(AW$3&amp;"!$D$4:$D$2777"),MATCH(Overview!$A11,INDIRECT(AW$3&amp;"!$B$4:$B$277"),0)),"NaN")</f>
        <v>46.6</v>
      </c>
      <c r="AX11" s="6" t="str">
        <f ca="1">IFERROR(INDEX(INDIRECT(AX$3&amp;"!$D$4:$D$2777"),MATCH(Overview!$A11,INDIRECT(AX$3&amp;"!$B$4:$B$277"),0)),"NaN")</f>
        <v>NaN</v>
      </c>
      <c r="AY11" s="6" t="str">
        <f ca="1">IFERROR(INDEX(INDIRECT(AY$3&amp;"!$D$4:$D$2777"),MATCH(Overview!$A11,INDIRECT(AY$3&amp;"!$B$4:$B$277"),0)),"NaN")</f>
        <v>NaN</v>
      </c>
      <c r="AZ11" s="6" t="str">
        <f ca="1">IFERROR(INDEX(INDIRECT(AZ$3&amp;"!$D$4:$D$2777"),MATCH(Overview!$A11,INDIRECT(AZ$3&amp;"!$B$4:$B$277"),0)),"NaN")</f>
        <v>NaN</v>
      </c>
      <c r="BA11" s="6" t="str">
        <f ca="1">IFERROR(INDEX(INDIRECT(BA$3&amp;"!$D$4:$D$2777"),MATCH(Overview!$A11,INDIRECT(BA$3&amp;"!$B$4:$B$277"),0)),"NaN")</f>
        <v>NaN</v>
      </c>
      <c r="BB11" s="6">
        <f t="shared" ca="1" si="0"/>
        <v>830.94697216999953</v>
      </c>
    </row>
    <row r="12" spans="1:54" x14ac:dyDescent="0.55000000000000004">
      <c r="A12" t="s">
        <v>178</v>
      </c>
      <c r="B12" s="6">
        <f ca="1">IFERROR(INDEX(INDIRECT(B$3&amp;"!$D$4:$D$2777"),MATCH(Overview!$A12,INDIRECT(B$3&amp;"!$B$4:$B$277"),0)),"NaN")</f>
        <v>3858.3648070700001</v>
      </c>
      <c r="C12" s="6">
        <f ca="1">IFERROR(INDEX(INDIRECT(C$3&amp;"!$D$4:$D$2777"),MATCH(Overview!$A12,INDIRECT(C$3&amp;"!$B$4:$B$277"),0)),"NaN")</f>
        <v>167.34294842</v>
      </c>
      <c r="D12" s="6">
        <f ca="1">IFERROR(INDEX(INDIRECT(D$3&amp;"!$D$4:$D$2777"),MATCH(Overview!$A12,INDIRECT(D$3&amp;"!$B$4:$B$277"),0)),"NaN")</f>
        <v>192.23906547999999</v>
      </c>
      <c r="E12" s="6">
        <f ca="1">IFERROR(INDEX(INDIRECT(E$3&amp;"!$D$4:$D$2777"),MATCH(Overview!$A12,INDIRECT(E$3&amp;"!$B$4:$B$277"),0)),"NaN")</f>
        <v>130.9337323</v>
      </c>
      <c r="F12" s="6" t="str">
        <f ca="1">IFERROR(INDEX(INDIRECT(F$3&amp;"!$D$4:$D$2777"),MATCH(Overview!$A12,INDIRECT(F$3&amp;"!$B$4:$B$277"),0)),"NaN")</f>
        <v>NaN</v>
      </c>
      <c r="G12" s="6">
        <f ca="1">IFERROR(INDEX(INDIRECT(G$3&amp;"!$D$4:$D$2777"),MATCH(Overview!$A12,INDIRECT(G$3&amp;"!$B$4:$B$277"),0)),"NaN")</f>
        <v>1969.09514861</v>
      </c>
      <c r="H12" s="6">
        <f ca="1">IFERROR(INDEX(INDIRECT(H$3&amp;"!$D$4:$D$2777"),MATCH(Overview!$A12,INDIRECT(H$3&amp;"!$B$4:$B$277"),0)),"NaN")</f>
        <v>-1774.0266245800001</v>
      </c>
      <c r="I12" s="6">
        <f ca="1">IFERROR(INDEX(INDIRECT(I$3&amp;"!$D$4:$D$2777"),MATCH(Overview!$A12,INDIRECT(I$3&amp;"!$B$4:$B$277"),0)),"NaN")</f>
        <v>406.47899999999998</v>
      </c>
      <c r="J12" s="6" t="str">
        <f ca="1">IFERROR(INDEX(INDIRECT(J$3&amp;"!$D$4:$D$2777"),MATCH(Overview!$A12,INDIRECT(J$3&amp;"!$B$4:$B$277"),0)),"NaN")</f>
        <v>NaN</v>
      </c>
      <c r="K12" s="6">
        <f ca="1">IFERROR(INDEX(INDIRECT(K$3&amp;"!$D$4:$D$2777"),MATCH(Overview!$A12,INDIRECT(K$3&amp;"!$B$4:$B$277"),0)),"NaN")</f>
        <v>-4055.1779999999999</v>
      </c>
      <c r="L12" s="6">
        <f ca="1">IFERROR(INDEX(INDIRECT(L$3&amp;"!$K$4:$K$2777"),MATCH(Overview!$A12,INDIRECT(L$3&amp;"!$J$4:$J$277"),0)),"NaN")</f>
        <v>-35.384999999999998</v>
      </c>
      <c r="M12" s="6">
        <f ca="1">IFERROR(INDEX(INDIRECT(M$3&amp;"!$K$4:$K$2777"),MATCH(Overview!$A12,INDIRECT(M$3&amp;"!$J$4:$J$277"),0)),"NaN")</f>
        <v>-3.7890000000000001</v>
      </c>
      <c r="N12" s="6" t="str">
        <f ca="1">IFERROR(INDEX(INDIRECT(N$3&amp;"!$D$4:$D$2777"),MATCH(Overview!$A12,INDIRECT(N$3&amp;"!$B$4:$B$277"),0)),"NaN")</f>
        <v>NaN</v>
      </c>
      <c r="O12" s="6">
        <f ca="1">IFERROR(INDEX(INDIRECT(O$3&amp;"!$D$4:$D$2777"),MATCH(Overview!$A12,INDIRECT(O$3&amp;"!$B$4:$B$277"),0)),"NaN")</f>
        <v>131.268</v>
      </c>
      <c r="P12" s="6">
        <f ca="1">IFERROR(INDEX(INDIRECT(P$3&amp;"!$D$4:$D$2777"),MATCH(Overview!$A12,INDIRECT(P$3&amp;"!$B$4:$B$277"),0)),"NaN")</f>
        <v>161.69399999999999</v>
      </c>
      <c r="Q12" s="6" t="str">
        <f ca="1">IFERROR(INDEX(INDIRECT(Q$3&amp;"!$D$4:$D$2777"),MATCH(Overview!$A12,INDIRECT(Q$3&amp;"!$B$4:$B$277"),0)),"NaN")</f>
        <v>NaN</v>
      </c>
      <c r="R12" s="6">
        <f ca="1">IFERROR(INDEX(INDIRECT(R$3&amp;"!$D$4:$D$2777"),MATCH(Overview!$A12,INDIRECT(R$3&amp;"!$B$4:$B$277"),0)),"NaN")</f>
        <v>227.14099999999999</v>
      </c>
      <c r="S12" s="6" t="str">
        <f ca="1">IFERROR(INDEX(INDIRECT(S$3&amp;"!$D$4:$D$2777"),MATCH(Overview!$A12,INDIRECT(S$3&amp;"!$B$4:$B$277"),0)),"NaN")</f>
        <v>NaN</v>
      </c>
      <c r="T12" s="6">
        <f ca="1">IFERROR(INDEX(INDIRECT(T$3&amp;"!$D$4:$D$2777"),MATCH(Overview!$A12,INDIRECT(T$3&amp;"!$B$4:$B$277"),0)),"NaN")</f>
        <v>174.1</v>
      </c>
      <c r="U12" s="6" t="str">
        <f ca="1">IFERROR(INDEX(INDIRECT(U$3&amp;"!$D$4:$D$2777"),MATCH(Overview!$A12,INDIRECT(U$3&amp;"!$B$4:$B$277"),0)),"NaN")</f>
        <v>NaN</v>
      </c>
      <c r="V12" s="6" t="str">
        <f ca="1">IFERROR(INDEX(INDIRECT(V$3&amp;"!$D$4:$D$2777"),MATCH(Overview!$A12,INDIRECT(V$3&amp;"!$B$4:$B$277"),0)),"NaN")</f>
        <v>NaN</v>
      </c>
      <c r="W12" s="6">
        <f ca="1">IFERROR(INDEX(INDIRECT(W$3&amp;"!$D$4:$D$2777"),MATCH(Overview!$A12,INDIRECT(W$3&amp;"!$B$4:$B$277"),0)),"NaN")</f>
        <v>-58.515000000000001</v>
      </c>
      <c r="X12" s="6">
        <f ca="1">IFERROR(INDEX(INDIRECT(X$3&amp;"!$K$4:$K$2777"),MATCH(Overview!$A12,INDIRECT(X$3&amp;"!$J$4:$J$277"),0)),"NaN")</f>
        <v>-31.380000000000013</v>
      </c>
      <c r="Y12" s="6">
        <f ca="1">IFERROR(INDEX(INDIRECT(Y$3&amp;"!$K$4:$K$2777"),MATCH(Overview!$A12,INDIRECT(Y$3&amp;"!$J$4:$J$277"),0)),"NaN")</f>
        <v>-7.9010000000000007</v>
      </c>
      <c r="Z12" s="6">
        <f ca="1">IFERROR(INDEX(INDIRECT(Z$3&amp;"!$K$4:$K$2777"),MATCH(Overview!$A12,INDIRECT(Z$3&amp;"!$J$4:$J$277"),0)),"NaN")</f>
        <v>-7.5810000000000208</v>
      </c>
      <c r="AA12" s="6" t="str">
        <f ca="1">IFERROR(INDEX(INDIRECT(AA$3&amp;"!$D$4:$D$2777"),MATCH(Overview!$A12,INDIRECT(AA$3&amp;"!$B$4:$B$277"),0)),"NaN")</f>
        <v>NaN</v>
      </c>
      <c r="AB12" s="6" t="str">
        <f ca="1">IFERROR(INDEX(INDIRECT(AB$3&amp;"!$D$4:$D$2777"),MATCH(Overview!$A12,INDIRECT(AB$3&amp;"!$B$4:$B$277"),0)),"NaN")</f>
        <v>NaN</v>
      </c>
      <c r="AC12" s="6" t="str">
        <f ca="1">IFERROR(INDEX(INDIRECT(AC$3&amp;"!$D$4:$D$2777"),MATCH(Overview!$A12,INDIRECT(AC$3&amp;"!$B$4:$B$277"),0)),"NaN")</f>
        <v>NaN</v>
      </c>
      <c r="AD12" s="6" t="str">
        <f ca="1">IFERROR(INDEX(INDIRECT(AD$3&amp;"!$D$4:$D$2777"),MATCH(Overview!$A12,INDIRECT(AD$3&amp;"!$B$4:$B$277"),0)),"NaN")</f>
        <v>NaN</v>
      </c>
      <c r="AE12" s="6" t="str">
        <f ca="1">IFERROR(INDEX(INDIRECT(AE$3&amp;"!$D$4:$D$2777"),MATCH(Overview!$A12,INDIRECT(AE$3&amp;"!$B$4:$B$277"),0)),"NaN")</f>
        <v>NaN</v>
      </c>
      <c r="AF12" s="6" t="str">
        <f ca="1">IFERROR(INDEX(INDIRECT(AF$3&amp;"!$D$4:$D$2777"),MATCH(Overview!$A12,INDIRECT(AF$3&amp;"!$B$4:$B$277"),0)),"NaN")</f>
        <v>NaN</v>
      </c>
      <c r="AG12" s="6" t="str">
        <f ca="1">IFERROR(INDEX(INDIRECT(AG$3&amp;"!$D$4:$D$2777"),MATCH(Overview!$A12,INDIRECT(AG$3&amp;"!$B$4:$B$277"),0)),"NaN")</f>
        <v>NaN</v>
      </c>
      <c r="AH12" s="6" t="str">
        <f ca="1">IFERROR(INDEX(INDIRECT(AH$3&amp;"!$D$4:$D$2777"),MATCH(Overview!$A12,INDIRECT(AH$3&amp;"!$B$4:$B$277"),0)),"NaN")</f>
        <v>NaN</v>
      </c>
      <c r="AI12" s="6">
        <f ca="1">IFERROR(INDEX(INDIRECT(AI$3&amp;"!$D$4:$D$2777"),MATCH(Overview!$A12,INDIRECT(AI$3&amp;"!$B$4:$B$277"),0)),"NaN")</f>
        <v>-0.45</v>
      </c>
      <c r="AJ12" s="6" t="str">
        <f ca="1">IFERROR(INDEX(INDIRECT(AJ$3&amp;"!$D$4:$D$2777"),MATCH(Overview!$A12,INDIRECT(AJ$3&amp;"!$B$4:$B$277"),0)),"NaN")</f>
        <v>NaN</v>
      </c>
      <c r="AK12" s="6" t="str">
        <f ca="1">IFERROR(INDEX(INDIRECT(AK$3&amp;"!$D$4:$D$2777"),MATCH(Overview!$A12,INDIRECT(AK$3&amp;"!$B$4:$B$277"),0)),"NaN")</f>
        <v>NaN</v>
      </c>
      <c r="AL12" s="6" t="str">
        <f ca="1">IFERROR(INDEX(INDIRECT(AL$3&amp;"!$D$4:$D$2777"),MATCH(Overview!$A12,INDIRECT(AL$3&amp;"!$B$4:$B$277"),0)),"NaN")</f>
        <v>NaN</v>
      </c>
      <c r="AM12" s="6" t="str">
        <f ca="1">IFERROR(INDEX(INDIRECT(AM$3&amp;"!$D$4:$D$2777"),MATCH(Overview!$A12,INDIRECT(AM$3&amp;"!$B$4:$B$277"),0)),"NaN")</f>
        <v>NaN</v>
      </c>
      <c r="AN12" s="6" t="str">
        <f ca="1">IFERROR(INDEX(INDIRECT(AN$3&amp;"!$D$4:$D$2777"),MATCH(Overview!$A12,INDIRECT(AN$3&amp;"!$B$4:$B$277"),0)),"NaN")</f>
        <v>NaN</v>
      </c>
      <c r="AO12" s="6">
        <f ca="1">IFERROR(INDEX(INDIRECT(AO$3&amp;"!$D$4:$D$2777"),MATCH(Overview!$A12,INDIRECT(AO$3&amp;"!$B$4:$B$277"),0)),"NaN")</f>
        <v>-154.316</v>
      </c>
      <c r="AP12" s="6" t="str">
        <f ca="1">IFERROR(INDEX(INDIRECT(AP$3&amp;"!$D$4:$D$2777"),MATCH(Overview!$A12,INDIRECT(AP$3&amp;"!$B$4:$B$277"),0)),"NaN")</f>
        <v>NaN</v>
      </c>
      <c r="AQ12" s="6" t="str">
        <f ca="1">IFERROR(INDEX(INDIRECT(AQ$3&amp;"!$D$4:$D$2777"),MATCH(Overview!$A12,INDIRECT(AQ$3&amp;"!$B$4:$B$277"),0)),"NaN")</f>
        <v>NaN</v>
      </c>
      <c r="AR12" s="6" t="str">
        <f ca="1">IFERROR(INDEX(INDIRECT(AR$3&amp;"!$D$4:$D$2777"),MATCH(Overview!$A12,INDIRECT(AR$3&amp;"!$B$4:$B$277"),0)),"NaN")</f>
        <v>NaN</v>
      </c>
      <c r="AS12" s="6" t="str">
        <f ca="1">IFERROR(INDEX(INDIRECT(AS$3&amp;"!$D$4:$D$2777"),MATCH(Overview!$A12,INDIRECT(AS$3&amp;"!$B$4:$B$277"),0)),"NaN")</f>
        <v>NaN</v>
      </c>
      <c r="AT12" s="6">
        <f ca="1">IFERROR(INDEX(INDIRECT(AT$3&amp;"!$D$4:$D$2777"),MATCH(Overview!$A12,INDIRECT(AT$3&amp;"!$B$4:$B$277"),0)),"NaN")</f>
        <v>23.324000000000002</v>
      </c>
      <c r="AU12" s="6" t="str">
        <f ca="1">IFERROR(INDEX(INDIRECT(AU$3&amp;"!$D$4:$D$2777"),MATCH(Overview!$A12,INDIRECT(AU$3&amp;"!$B$4:$B$277"),0)),"NaN")</f>
        <v>NaN</v>
      </c>
      <c r="AV12" s="6" t="str">
        <f ca="1">IFERROR(INDEX(INDIRECT(AV$3&amp;"!$D$4:$D$2777"),MATCH(Overview!$A12,INDIRECT(AV$3&amp;"!$B$4:$B$277"),0)),"NaN")</f>
        <v>NaN</v>
      </c>
      <c r="AW12" s="6">
        <f ca="1">IFERROR(INDEX(INDIRECT(AW$3&amp;"!$D$4:$D$2777"),MATCH(Overview!$A12,INDIRECT(AW$3&amp;"!$B$4:$B$277"),0)),"NaN")</f>
        <v>24.965</v>
      </c>
      <c r="AX12" s="6" t="str">
        <f ca="1">IFERROR(INDEX(INDIRECT(AX$3&amp;"!$D$4:$D$2777"),MATCH(Overview!$A12,INDIRECT(AX$3&amp;"!$B$4:$B$277"),0)),"NaN")</f>
        <v>NaN</v>
      </c>
      <c r="AY12" s="6" t="str">
        <f ca="1">IFERROR(INDEX(INDIRECT(AY$3&amp;"!$D$4:$D$2777"),MATCH(Overview!$A12,INDIRECT(AY$3&amp;"!$B$4:$B$277"),0)),"NaN")</f>
        <v>NaN</v>
      </c>
      <c r="AZ12" s="6" t="str">
        <f ca="1">IFERROR(INDEX(INDIRECT(AZ$3&amp;"!$D$4:$D$2777"),MATCH(Overview!$A12,INDIRECT(AZ$3&amp;"!$B$4:$B$277"),0)),"NaN")</f>
        <v>NaN</v>
      </c>
      <c r="BA12" s="6" t="str">
        <f ca="1">IFERROR(INDEX(INDIRECT(BA$3&amp;"!$D$4:$D$2777"),MATCH(Overview!$A12,INDIRECT(BA$3&amp;"!$B$4:$B$277"),0)),"NaN")</f>
        <v>NaN</v>
      </c>
      <c r="BB12" s="6">
        <f t="shared" ca="1" si="0"/>
        <v>1338.4250772999997</v>
      </c>
    </row>
    <row r="13" spans="1:54" x14ac:dyDescent="0.55000000000000004">
      <c r="A13" t="s">
        <v>177</v>
      </c>
      <c r="B13" s="6">
        <f ca="1">IFERROR(INDEX(INDIRECT(B$3&amp;"!$D$4:$D$2777"),MATCH(Overview!$A13,INDIRECT(B$3&amp;"!$B$4:$B$277"),0)),"NaN")</f>
        <v>1349.5407786999999</v>
      </c>
      <c r="C13" s="6">
        <f ca="1">IFERROR(INDEX(INDIRECT(C$3&amp;"!$D$4:$D$2777"),MATCH(Overview!$A13,INDIRECT(C$3&amp;"!$B$4:$B$277"),0)),"NaN")</f>
        <v>230.69130404000001</v>
      </c>
      <c r="D13" s="6">
        <f ca="1">IFERROR(INDEX(INDIRECT(D$3&amp;"!$D$4:$D$2777"),MATCH(Overview!$A13,INDIRECT(D$3&amp;"!$B$4:$B$277"),0)),"NaN")</f>
        <v>-625.40268054000001</v>
      </c>
      <c r="E13" s="6">
        <f ca="1">IFERROR(INDEX(INDIRECT(E$3&amp;"!$D$4:$D$2777"),MATCH(Overview!$A13,INDIRECT(E$3&amp;"!$B$4:$B$277"),0)),"NaN")</f>
        <v>-430.94047526999998</v>
      </c>
      <c r="F13" s="6" t="str">
        <f ca="1">IFERROR(INDEX(INDIRECT(F$3&amp;"!$D$4:$D$2777"),MATCH(Overview!$A13,INDIRECT(F$3&amp;"!$B$4:$B$277"),0)),"NaN")</f>
        <v>NaN</v>
      </c>
      <c r="G13" s="6">
        <f ca="1">IFERROR(INDEX(INDIRECT(G$3&amp;"!$D$4:$D$2777"),MATCH(Overview!$A13,INDIRECT(G$3&amp;"!$B$4:$B$277"),0)),"NaN")</f>
        <v>620.64483526000004</v>
      </c>
      <c r="H13" s="6">
        <f ca="1">IFERROR(INDEX(INDIRECT(H$3&amp;"!$D$4:$D$2777"),MATCH(Overview!$A13,INDIRECT(H$3&amp;"!$B$4:$B$277"),0)),"NaN")</f>
        <v>-34.000785960000002</v>
      </c>
      <c r="I13" s="6">
        <f ca="1">IFERROR(INDEX(INDIRECT(I$3&amp;"!$D$4:$D$2777"),MATCH(Overview!$A13,INDIRECT(I$3&amp;"!$B$4:$B$277"),0)),"NaN")</f>
        <v>532.55799999999999</v>
      </c>
      <c r="J13" s="6">
        <f ca="1">IFERROR(INDEX(INDIRECT(J$3&amp;"!$D$4:$D$2777"),MATCH(Overview!$A13,INDIRECT(J$3&amp;"!$B$4:$B$277"),0)),"NaN")</f>
        <v>1923.01</v>
      </c>
      <c r="K13" s="6">
        <f ca="1">IFERROR(INDEX(INDIRECT(K$3&amp;"!$D$4:$D$2777"),MATCH(Overview!$A13,INDIRECT(K$3&amp;"!$B$4:$B$277"),0)),"NaN")</f>
        <v>-1570.654</v>
      </c>
      <c r="L13" s="6">
        <f ca="1">IFERROR(INDEX(INDIRECT(L$3&amp;"!$K$4:$K$2777"),MATCH(Overview!$A13,INDIRECT(L$3&amp;"!$J$4:$J$277"),0)),"NaN")</f>
        <v>12.962</v>
      </c>
      <c r="M13" s="6">
        <f ca="1">IFERROR(INDEX(INDIRECT(M$3&amp;"!$K$4:$K$2777"),MATCH(Overview!$A13,INDIRECT(M$3&amp;"!$J$4:$J$277"),0)),"NaN")</f>
        <v>2.6890000000000001</v>
      </c>
      <c r="N13" s="6" t="str">
        <f ca="1">IFERROR(INDEX(INDIRECT(N$3&amp;"!$D$4:$D$2777"),MATCH(Overview!$A13,INDIRECT(N$3&amp;"!$B$4:$B$277"),0)),"NaN")</f>
        <v>NaN</v>
      </c>
      <c r="O13" s="6">
        <f ca="1">IFERROR(INDEX(INDIRECT(O$3&amp;"!$D$4:$D$2777"),MATCH(Overview!$A13,INDIRECT(O$3&amp;"!$B$4:$B$277"),0)),"NaN")</f>
        <v>50.926000000000002</v>
      </c>
      <c r="P13" s="6">
        <f ca="1">IFERROR(INDEX(INDIRECT(P$3&amp;"!$D$4:$D$2777"),MATCH(Overview!$A13,INDIRECT(P$3&amp;"!$B$4:$B$277"),0)),"NaN")</f>
        <v>34.009</v>
      </c>
      <c r="Q13" s="6" t="str">
        <f ca="1">IFERROR(INDEX(INDIRECT(Q$3&amp;"!$D$4:$D$2777"),MATCH(Overview!$A13,INDIRECT(Q$3&amp;"!$B$4:$B$277"),0)),"NaN")</f>
        <v>NaN</v>
      </c>
      <c r="R13" s="6">
        <f ca="1">IFERROR(INDEX(INDIRECT(R$3&amp;"!$D$4:$D$2777"),MATCH(Overview!$A13,INDIRECT(R$3&amp;"!$B$4:$B$277"),0)),"NaN")</f>
        <v>100.61</v>
      </c>
      <c r="S13" s="6" t="str">
        <f ca="1">IFERROR(INDEX(INDIRECT(S$3&amp;"!$D$4:$D$2777"),MATCH(Overview!$A13,INDIRECT(S$3&amp;"!$B$4:$B$277"),0)),"NaN")</f>
        <v>NaN</v>
      </c>
      <c r="T13" s="6">
        <f ca="1">IFERROR(INDEX(INDIRECT(T$3&amp;"!$D$4:$D$2777"),MATCH(Overview!$A13,INDIRECT(T$3&amp;"!$B$4:$B$277"),0)),"NaN")</f>
        <v>41.917000000000002</v>
      </c>
      <c r="U13" s="6" t="str">
        <f ca="1">IFERROR(INDEX(INDIRECT(U$3&amp;"!$D$4:$D$2777"),MATCH(Overview!$A13,INDIRECT(U$3&amp;"!$B$4:$B$277"),0)),"NaN")</f>
        <v>NaN</v>
      </c>
      <c r="V13" s="6" t="str">
        <f ca="1">IFERROR(INDEX(INDIRECT(V$3&amp;"!$D$4:$D$2777"),MATCH(Overview!$A13,INDIRECT(V$3&amp;"!$B$4:$B$277"),0)),"NaN")</f>
        <v>NaN</v>
      </c>
      <c r="W13" s="6">
        <f ca="1">IFERROR(INDEX(INDIRECT(W$3&amp;"!$D$4:$D$2777"),MATCH(Overview!$A13,INDIRECT(W$3&amp;"!$B$4:$B$277"),0)),"NaN")</f>
        <v>45.667999999999999</v>
      </c>
      <c r="X13" s="6">
        <f ca="1">IFERROR(INDEX(INDIRECT(X$3&amp;"!$K$4:$K$2777"),MATCH(Overview!$A13,INDIRECT(X$3&amp;"!$J$4:$J$277"),0)),"NaN")</f>
        <v>-14.841000000000003</v>
      </c>
      <c r="Y13" s="6">
        <f ca="1">IFERROR(INDEX(INDIRECT(Y$3&amp;"!$K$4:$K$2777"),MATCH(Overview!$A13,INDIRECT(Y$3&amp;"!$J$4:$J$277"),0)),"NaN")</f>
        <v>1.5840000000000001</v>
      </c>
      <c r="Z13" s="6">
        <f ca="1">IFERROR(INDEX(INDIRECT(Z$3&amp;"!$K$4:$K$2777"),MATCH(Overview!$A13,INDIRECT(Z$3&amp;"!$J$4:$J$277"),0)),"NaN")</f>
        <v>-10.858000000000001</v>
      </c>
      <c r="AA13" s="6" t="str">
        <f ca="1">IFERROR(INDEX(INDIRECT(AA$3&amp;"!$D$4:$D$2777"),MATCH(Overview!$A13,INDIRECT(AA$3&amp;"!$B$4:$B$277"),0)),"NaN")</f>
        <v>NaN</v>
      </c>
      <c r="AB13" s="6" t="str">
        <f ca="1">IFERROR(INDEX(INDIRECT(AB$3&amp;"!$D$4:$D$2777"),MATCH(Overview!$A13,INDIRECT(AB$3&amp;"!$B$4:$B$277"),0)),"NaN")</f>
        <v>NaN</v>
      </c>
      <c r="AC13" s="6" t="str">
        <f ca="1">IFERROR(INDEX(INDIRECT(AC$3&amp;"!$D$4:$D$2777"),MATCH(Overview!$A13,INDIRECT(AC$3&amp;"!$B$4:$B$277"),0)),"NaN")</f>
        <v>NaN</v>
      </c>
      <c r="AD13" s="6" t="str">
        <f ca="1">IFERROR(INDEX(INDIRECT(AD$3&amp;"!$D$4:$D$2777"),MATCH(Overview!$A13,INDIRECT(AD$3&amp;"!$B$4:$B$277"),0)),"NaN")</f>
        <v>NaN</v>
      </c>
      <c r="AE13" s="6" t="str">
        <f ca="1">IFERROR(INDEX(INDIRECT(AE$3&amp;"!$D$4:$D$2777"),MATCH(Overview!$A13,INDIRECT(AE$3&amp;"!$B$4:$B$277"),0)),"NaN")</f>
        <v>NaN</v>
      </c>
      <c r="AF13" s="6" t="str">
        <f ca="1">IFERROR(INDEX(INDIRECT(AF$3&amp;"!$D$4:$D$2777"),MATCH(Overview!$A13,INDIRECT(AF$3&amp;"!$B$4:$B$277"),0)),"NaN")</f>
        <v>NaN</v>
      </c>
      <c r="AG13" s="6" t="str">
        <f ca="1">IFERROR(INDEX(INDIRECT(AG$3&amp;"!$D$4:$D$2777"),MATCH(Overview!$A13,INDIRECT(AG$3&amp;"!$B$4:$B$277"),0)),"NaN")</f>
        <v>NaN</v>
      </c>
      <c r="AH13" s="6" t="str">
        <f ca="1">IFERROR(INDEX(INDIRECT(AH$3&amp;"!$D$4:$D$2777"),MATCH(Overview!$A13,INDIRECT(AH$3&amp;"!$B$4:$B$277"),0)),"NaN")</f>
        <v>NaN</v>
      </c>
      <c r="AI13" s="6">
        <f ca="1">IFERROR(INDEX(INDIRECT(AI$3&amp;"!$D$4:$D$2777"),MATCH(Overview!$A13,INDIRECT(AI$3&amp;"!$B$4:$B$277"),0)),"NaN")</f>
        <v>1.621</v>
      </c>
      <c r="AJ13" s="6" t="str">
        <f ca="1">IFERROR(INDEX(INDIRECT(AJ$3&amp;"!$D$4:$D$2777"),MATCH(Overview!$A13,INDIRECT(AJ$3&amp;"!$B$4:$B$277"),0)),"NaN")</f>
        <v>NaN</v>
      </c>
      <c r="AK13" s="6" t="str">
        <f ca="1">IFERROR(INDEX(INDIRECT(AK$3&amp;"!$D$4:$D$2777"),MATCH(Overview!$A13,INDIRECT(AK$3&amp;"!$B$4:$B$277"),0)),"NaN")</f>
        <v>NaN</v>
      </c>
      <c r="AL13" s="6" t="str">
        <f ca="1">IFERROR(INDEX(INDIRECT(AL$3&amp;"!$D$4:$D$2777"),MATCH(Overview!$A13,INDIRECT(AL$3&amp;"!$B$4:$B$277"),0)),"NaN")</f>
        <v>NaN</v>
      </c>
      <c r="AM13" s="6" t="str">
        <f ca="1">IFERROR(INDEX(INDIRECT(AM$3&amp;"!$D$4:$D$2777"),MATCH(Overview!$A13,INDIRECT(AM$3&amp;"!$B$4:$B$277"),0)),"NaN")</f>
        <v>NaN</v>
      </c>
      <c r="AN13" s="6" t="str">
        <f ca="1">IFERROR(INDEX(INDIRECT(AN$3&amp;"!$D$4:$D$2777"),MATCH(Overview!$A13,INDIRECT(AN$3&amp;"!$B$4:$B$277"),0)),"NaN")</f>
        <v>NaN</v>
      </c>
      <c r="AO13" s="6">
        <f ca="1">IFERROR(INDEX(INDIRECT(AO$3&amp;"!$D$4:$D$2777"),MATCH(Overview!$A13,INDIRECT(AO$3&amp;"!$B$4:$B$277"),0)),"NaN")</f>
        <v>-1789.079</v>
      </c>
      <c r="AP13" s="6" t="str">
        <f ca="1">IFERROR(INDEX(INDIRECT(AP$3&amp;"!$D$4:$D$2777"),MATCH(Overview!$A13,INDIRECT(AP$3&amp;"!$B$4:$B$277"),0)),"NaN")</f>
        <v>NaN</v>
      </c>
      <c r="AQ13" s="6" t="str">
        <f ca="1">IFERROR(INDEX(INDIRECT(AQ$3&amp;"!$D$4:$D$2777"),MATCH(Overview!$A13,INDIRECT(AQ$3&amp;"!$B$4:$B$277"),0)),"NaN")</f>
        <v>NaN</v>
      </c>
      <c r="AR13" s="6" t="str">
        <f ca="1">IFERROR(INDEX(INDIRECT(AR$3&amp;"!$D$4:$D$2777"),MATCH(Overview!$A13,INDIRECT(AR$3&amp;"!$B$4:$B$277"),0)),"NaN")</f>
        <v>NaN</v>
      </c>
      <c r="AS13" s="6">
        <f ca="1">IFERROR(INDEX(INDIRECT(AS$3&amp;"!$D$4:$D$2777"),MATCH(Overview!$A13,INDIRECT(AS$3&amp;"!$B$4:$B$277"),0)),"NaN")</f>
        <v>1365.14</v>
      </c>
      <c r="AT13" s="6">
        <f ca="1">IFERROR(INDEX(INDIRECT(AT$3&amp;"!$D$4:$D$2777"),MATCH(Overview!$A13,INDIRECT(AT$3&amp;"!$B$4:$B$277"),0)),"NaN")</f>
        <v>-1268.4480000000001</v>
      </c>
      <c r="AU13" s="6" t="str">
        <f ca="1">IFERROR(INDEX(INDIRECT(AU$3&amp;"!$D$4:$D$2777"),MATCH(Overview!$A13,INDIRECT(AU$3&amp;"!$B$4:$B$277"),0)),"NaN")</f>
        <v>NaN</v>
      </c>
      <c r="AV13" s="6">
        <f ca="1">IFERROR(INDEX(INDIRECT(AV$3&amp;"!$D$4:$D$2777"),MATCH(Overview!$A13,INDIRECT(AV$3&amp;"!$B$4:$B$277"),0)),"NaN")</f>
        <v>488.62</v>
      </c>
      <c r="AW13" s="6">
        <f ca="1">IFERROR(INDEX(INDIRECT(AW$3&amp;"!$D$4:$D$2777"),MATCH(Overview!$A13,INDIRECT(AW$3&amp;"!$B$4:$B$277"),0)),"NaN")</f>
        <v>-445.10199999999998</v>
      </c>
      <c r="AX13" s="6" t="str">
        <f ca="1">IFERROR(INDEX(INDIRECT(AX$3&amp;"!$D$4:$D$2777"),MATCH(Overview!$A13,INDIRECT(AX$3&amp;"!$B$4:$B$277"),0)),"NaN")</f>
        <v>NaN</v>
      </c>
      <c r="AY13" s="6" t="str">
        <f ca="1">IFERROR(INDEX(INDIRECT(AY$3&amp;"!$D$4:$D$2777"),MATCH(Overview!$A13,INDIRECT(AY$3&amp;"!$B$4:$B$277"),0)),"NaN")</f>
        <v>NaN</v>
      </c>
      <c r="AZ13" s="6" t="str">
        <f ca="1">IFERROR(INDEX(INDIRECT(AZ$3&amp;"!$D$4:$D$2777"),MATCH(Overview!$A13,INDIRECT(AZ$3&amp;"!$B$4:$B$277"),0)),"NaN")</f>
        <v>NaN</v>
      </c>
      <c r="BA13" s="6" t="str">
        <f ca="1">IFERROR(INDEX(INDIRECT(BA$3&amp;"!$D$4:$D$2777"),MATCH(Overview!$A13,INDIRECT(BA$3&amp;"!$B$4:$B$277"),0)),"NaN")</f>
        <v>NaN</v>
      </c>
      <c r="BB13" s="6">
        <f t="shared" ca="1" si="0"/>
        <v>612.86497623000048</v>
      </c>
    </row>
    <row r="14" spans="1:54" x14ac:dyDescent="0.55000000000000004">
      <c r="A14" t="s">
        <v>176</v>
      </c>
      <c r="B14" s="6">
        <f ca="1">IFERROR(INDEX(INDIRECT(B$3&amp;"!$D$4:$D$2777"),MATCH(Overview!$A14,INDIRECT(B$3&amp;"!$B$4:$B$277"),0)),"NaN")</f>
        <v>403.05541106999999</v>
      </c>
      <c r="C14" s="6">
        <f ca="1">IFERROR(INDEX(INDIRECT(C$3&amp;"!$D$4:$D$2777"),MATCH(Overview!$A14,INDIRECT(C$3&amp;"!$B$4:$B$277"),0)),"NaN")</f>
        <v>252.07730387000001</v>
      </c>
      <c r="D14" s="6">
        <f ca="1">IFERROR(INDEX(INDIRECT(D$3&amp;"!$D$4:$D$2777"),MATCH(Overview!$A14,INDIRECT(D$3&amp;"!$B$4:$B$277"),0)),"NaN")</f>
        <v>-379.29268721</v>
      </c>
      <c r="E14" s="6">
        <f ca="1">IFERROR(INDEX(INDIRECT(E$3&amp;"!$D$4:$D$2777"),MATCH(Overview!$A14,INDIRECT(E$3&amp;"!$B$4:$B$277"),0)),"NaN")</f>
        <v>-1620.1136261199999</v>
      </c>
      <c r="F14" s="6" t="str">
        <f ca="1">IFERROR(INDEX(INDIRECT(F$3&amp;"!$D$4:$D$2777"),MATCH(Overview!$A14,INDIRECT(F$3&amp;"!$B$4:$B$277"),0)),"NaN")</f>
        <v>NaN</v>
      </c>
      <c r="G14" s="6">
        <f ca="1">IFERROR(INDEX(INDIRECT(G$3&amp;"!$D$4:$D$2777"),MATCH(Overview!$A14,INDIRECT(G$3&amp;"!$B$4:$B$277"),0)),"NaN")</f>
        <v>358.31538373000001</v>
      </c>
      <c r="H14" s="6">
        <f ca="1">IFERROR(INDEX(INDIRECT(H$3&amp;"!$D$4:$D$2777"),MATCH(Overview!$A14,INDIRECT(H$3&amp;"!$B$4:$B$277"),0)),"NaN")</f>
        <v>-170.11800474</v>
      </c>
      <c r="I14" s="6">
        <f ca="1">IFERROR(INDEX(INDIRECT(I$3&amp;"!$D$4:$D$2777"),MATCH(Overview!$A14,INDIRECT(I$3&amp;"!$B$4:$B$277"),0)),"NaN")</f>
        <v>704.06100000000004</v>
      </c>
      <c r="J14" s="6">
        <f ca="1">IFERROR(INDEX(INDIRECT(J$3&amp;"!$D$4:$D$2777"),MATCH(Overview!$A14,INDIRECT(J$3&amp;"!$B$4:$B$277"),0)),"NaN")</f>
        <v>948.41800000000001</v>
      </c>
      <c r="K14" s="6">
        <f ca="1">IFERROR(INDEX(INDIRECT(K$3&amp;"!$D$4:$D$2777"),MATCH(Overview!$A14,INDIRECT(K$3&amp;"!$B$4:$B$277"),0)),"NaN")</f>
        <v>-779.14499999999998</v>
      </c>
      <c r="L14" s="6">
        <f ca="1">IFERROR(INDEX(INDIRECT(L$3&amp;"!$K$4:$K$2777"),MATCH(Overview!$A14,INDIRECT(L$3&amp;"!$J$4:$J$277"),0)),"NaN")</f>
        <v>-47.082000000000029</v>
      </c>
      <c r="M14" s="6">
        <f ca="1">IFERROR(INDEX(INDIRECT(M$3&amp;"!$K$4:$K$2777"),MATCH(Overview!$A14,INDIRECT(M$3&amp;"!$J$4:$J$277"),0)),"NaN")</f>
        <v>-3</v>
      </c>
      <c r="N14" s="6" t="str">
        <f ca="1">IFERROR(INDEX(INDIRECT(N$3&amp;"!$D$4:$D$2777"),MATCH(Overview!$A14,INDIRECT(N$3&amp;"!$B$4:$B$277"),0)),"NaN")</f>
        <v>NaN</v>
      </c>
      <c r="O14" s="6">
        <f ca="1">IFERROR(INDEX(INDIRECT(O$3&amp;"!$D$4:$D$2777"),MATCH(Overview!$A14,INDIRECT(O$3&amp;"!$B$4:$B$277"),0)),"NaN")</f>
        <v>40.646999999999998</v>
      </c>
      <c r="P14" s="6">
        <f ca="1">IFERROR(INDEX(INDIRECT(P$3&amp;"!$D$4:$D$2777"),MATCH(Overview!$A14,INDIRECT(P$3&amp;"!$B$4:$B$277"),0)),"NaN")</f>
        <v>39.170999999999999</v>
      </c>
      <c r="Q14" s="6" t="str">
        <f ca="1">IFERROR(INDEX(INDIRECT(Q$3&amp;"!$D$4:$D$2777"),MATCH(Overview!$A14,INDIRECT(Q$3&amp;"!$B$4:$B$277"),0)),"NaN")</f>
        <v>NaN</v>
      </c>
      <c r="R14" s="6">
        <f ca="1">IFERROR(INDEX(INDIRECT(R$3&amp;"!$D$4:$D$2777"),MATCH(Overview!$A14,INDIRECT(R$3&amp;"!$B$4:$B$277"),0)),"NaN")</f>
        <v>108.53</v>
      </c>
      <c r="S14" s="6" t="str">
        <f ca="1">IFERROR(INDEX(INDIRECT(S$3&amp;"!$D$4:$D$2777"),MATCH(Overview!$A14,INDIRECT(S$3&amp;"!$B$4:$B$277"),0)),"NaN")</f>
        <v>NaN</v>
      </c>
      <c r="T14" s="6">
        <f ca="1">IFERROR(INDEX(INDIRECT(T$3&amp;"!$D$4:$D$2777"),MATCH(Overview!$A14,INDIRECT(T$3&amp;"!$B$4:$B$277"),0)),"NaN")</f>
        <v>47.695</v>
      </c>
      <c r="U14" s="6" t="str">
        <f ca="1">IFERROR(INDEX(INDIRECT(U$3&amp;"!$D$4:$D$2777"),MATCH(Overview!$A14,INDIRECT(U$3&amp;"!$B$4:$B$277"),0)),"NaN")</f>
        <v>NaN</v>
      </c>
      <c r="V14" s="6" t="str">
        <f ca="1">IFERROR(INDEX(INDIRECT(V$3&amp;"!$D$4:$D$2777"),MATCH(Overview!$A14,INDIRECT(V$3&amp;"!$B$4:$B$277"),0)),"NaN")</f>
        <v>NaN</v>
      </c>
      <c r="W14" s="6">
        <f ca="1">IFERROR(INDEX(INDIRECT(W$3&amp;"!$D$4:$D$2777"),MATCH(Overview!$A14,INDIRECT(W$3&amp;"!$B$4:$B$277"),0)),"NaN")</f>
        <v>-18.007000000000001</v>
      </c>
      <c r="X14" s="6">
        <f ca="1">IFERROR(INDEX(INDIRECT(X$3&amp;"!$K$4:$K$2777"),MATCH(Overview!$A14,INDIRECT(X$3&amp;"!$J$4:$J$277"),0)),"NaN")</f>
        <v>-16.451999999999998</v>
      </c>
      <c r="Y14" s="6">
        <f ca="1">IFERROR(INDEX(INDIRECT(Y$3&amp;"!$K$4:$K$2777"),MATCH(Overview!$A14,INDIRECT(Y$3&amp;"!$J$4:$J$277"),0)),"NaN")</f>
        <v>-4.2130000000000001</v>
      </c>
      <c r="Z14" s="6">
        <f ca="1">IFERROR(INDEX(INDIRECT(Z$3&amp;"!$K$4:$K$2777"),MATCH(Overview!$A14,INDIRECT(Z$3&amp;"!$J$4:$J$277"),0)),"NaN")</f>
        <v>-7.104000000000001</v>
      </c>
      <c r="AA14" s="6" t="str">
        <f ca="1">IFERROR(INDEX(INDIRECT(AA$3&amp;"!$D$4:$D$2777"),MATCH(Overview!$A14,INDIRECT(AA$3&amp;"!$B$4:$B$277"),0)),"NaN")</f>
        <v>NaN</v>
      </c>
      <c r="AB14" s="6" t="str">
        <f ca="1">IFERROR(INDEX(INDIRECT(AB$3&amp;"!$D$4:$D$2777"),MATCH(Overview!$A14,INDIRECT(AB$3&amp;"!$B$4:$B$277"),0)),"NaN")</f>
        <v>NaN</v>
      </c>
      <c r="AC14" s="6" t="str">
        <f ca="1">IFERROR(INDEX(INDIRECT(AC$3&amp;"!$D$4:$D$2777"),MATCH(Overview!$A14,INDIRECT(AC$3&amp;"!$B$4:$B$277"),0)),"NaN")</f>
        <v>NaN</v>
      </c>
      <c r="AD14" s="6" t="str">
        <f ca="1">IFERROR(INDEX(INDIRECT(AD$3&amp;"!$D$4:$D$2777"),MATCH(Overview!$A14,INDIRECT(AD$3&amp;"!$B$4:$B$277"),0)),"NaN")</f>
        <v>NaN</v>
      </c>
      <c r="AE14" s="6" t="str">
        <f ca="1">IFERROR(INDEX(INDIRECT(AE$3&amp;"!$D$4:$D$2777"),MATCH(Overview!$A14,INDIRECT(AE$3&amp;"!$B$4:$B$277"),0)),"NaN")</f>
        <v>NaN</v>
      </c>
      <c r="AF14" s="6" t="str">
        <f ca="1">IFERROR(INDEX(INDIRECT(AF$3&amp;"!$D$4:$D$2777"),MATCH(Overview!$A14,INDIRECT(AF$3&amp;"!$B$4:$B$277"),0)),"NaN")</f>
        <v>NaN</v>
      </c>
      <c r="AG14" s="6" t="str">
        <f ca="1">IFERROR(INDEX(INDIRECT(AG$3&amp;"!$D$4:$D$2777"),MATCH(Overview!$A14,INDIRECT(AG$3&amp;"!$B$4:$B$277"),0)),"NaN")</f>
        <v>NaN</v>
      </c>
      <c r="AH14" s="6" t="str">
        <f ca="1">IFERROR(INDEX(INDIRECT(AH$3&amp;"!$D$4:$D$2777"),MATCH(Overview!$A14,INDIRECT(AH$3&amp;"!$B$4:$B$277"),0)),"NaN")</f>
        <v>NaN</v>
      </c>
      <c r="AI14" s="6" t="str">
        <f ca="1">IFERROR(INDEX(INDIRECT(AI$3&amp;"!$D$4:$D$2777"),MATCH(Overview!$A14,INDIRECT(AI$3&amp;"!$B$4:$B$277"),0)),"NaN")</f>
        <v>02,12,2018</v>
      </c>
      <c r="AJ14" s="6" t="str">
        <f ca="1">IFERROR(INDEX(INDIRECT(AJ$3&amp;"!$D$4:$D$2777"),MATCH(Overview!$A14,INDIRECT(AJ$3&amp;"!$B$4:$B$277"),0)),"NaN")</f>
        <v>NaN</v>
      </c>
      <c r="AK14" s="6" t="str">
        <f ca="1">IFERROR(INDEX(INDIRECT(AK$3&amp;"!$D$4:$D$2777"),MATCH(Overview!$A14,INDIRECT(AK$3&amp;"!$B$4:$B$277"),0)),"NaN")</f>
        <v>NaN</v>
      </c>
      <c r="AL14" s="6" t="str">
        <f ca="1">IFERROR(INDEX(INDIRECT(AL$3&amp;"!$D$4:$D$2777"),MATCH(Overview!$A14,INDIRECT(AL$3&amp;"!$B$4:$B$277"),0)),"NaN")</f>
        <v>NaN</v>
      </c>
      <c r="AM14" s="6" t="str">
        <f ca="1">IFERROR(INDEX(INDIRECT(AM$3&amp;"!$D$4:$D$2777"),MATCH(Overview!$A14,INDIRECT(AM$3&amp;"!$B$4:$B$277"),0)),"NaN")</f>
        <v>NaN</v>
      </c>
      <c r="AN14" s="6" t="str">
        <f ca="1">IFERROR(INDEX(INDIRECT(AN$3&amp;"!$D$4:$D$2777"),MATCH(Overview!$A14,INDIRECT(AN$3&amp;"!$B$4:$B$277"),0)),"NaN")</f>
        <v>NaN</v>
      </c>
      <c r="AO14" s="6">
        <f ca="1">IFERROR(INDEX(INDIRECT(AO$3&amp;"!$D$4:$D$2777"),MATCH(Overview!$A14,INDIRECT(AO$3&amp;"!$B$4:$B$277"),0)),"NaN")</f>
        <v>-835.74400000000003</v>
      </c>
      <c r="AP14" s="6" t="str">
        <f ca="1">IFERROR(INDEX(INDIRECT(AP$3&amp;"!$D$4:$D$2777"),MATCH(Overview!$A14,INDIRECT(AP$3&amp;"!$B$4:$B$277"),0)),"NaN")</f>
        <v>NaN</v>
      </c>
      <c r="AQ14" s="6" t="str">
        <f ca="1">IFERROR(INDEX(INDIRECT(AQ$3&amp;"!$D$4:$D$2777"),MATCH(Overview!$A14,INDIRECT(AQ$3&amp;"!$B$4:$B$277"),0)),"NaN")</f>
        <v>NaN</v>
      </c>
      <c r="AR14" s="6" t="str">
        <f ca="1">IFERROR(INDEX(INDIRECT(AR$3&amp;"!$D$4:$D$2777"),MATCH(Overview!$A14,INDIRECT(AR$3&amp;"!$B$4:$B$277"),0)),"NaN")</f>
        <v>NaN</v>
      </c>
      <c r="AS14" s="6">
        <f ca="1">IFERROR(INDEX(INDIRECT(AS$3&amp;"!$D$4:$D$2777"),MATCH(Overview!$A14,INDIRECT(AS$3&amp;"!$B$4:$B$277"),0)),"NaN")</f>
        <v>94.563999999999993</v>
      </c>
      <c r="AT14" s="6">
        <f ca="1">IFERROR(INDEX(INDIRECT(AT$3&amp;"!$D$4:$D$2777"),MATCH(Overview!$A14,INDIRECT(AT$3&amp;"!$B$4:$B$277"),0)),"NaN")</f>
        <v>-42.502000000000002</v>
      </c>
      <c r="AU14" s="6" t="str">
        <f ca="1">IFERROR(INDEX(INDIRECT(AU$3&amp;"!$D$4:$D$2777"),MATCH(Overview!$A14,INDIRECT(AU$3&amp;"!$B$4:$B$277"),0)),"NaN")</f>
        <v>NaN</v>
      </c>
      <c r="AV14" s="6">
        <f ca="1">IFERROR(INDEX(INDIRECT(AV$3&amp;"!$D$4:$D$2777"),MATCH(Overview!$A14,INDIRECT(AV$3&amp;"!$B$4:$B$277"),0)),"NaN")</f>
        <v>18.920999999999999</v>
      </c>
      <c r="AW14" s="6">
        <f ca="1">IFERROR(INDEX(INDIRECT(AW$3&amp;"!$D$4:$D$2777"),MATCH(Overview!$A14,INDIRECT(AW$3&amp;"!$B$4:$B$277"),0)),"NaN")</f>
        <v>16.29</v>
      </c>
      <c r="AX14" s="6" t="str">
        <f ca="1">IFERROR(INDEX(INDIRECT(AX$3&amp;"!$D$4:$D$2777"),MATCH(Overview!$A14,INDIRECT(AX$3&amp;"!$B$4:$B$277"),0)),"NaN")</f>
        <v>NaN</v>
      </c>
      <c r="AY14" s="6" t="str">
        <f ca="1">IFERROR(INDEX(INDIRECT(AY$3&amp;"!$D$4:$D$2777"),MATCH(Overview!$A14,INDIRECT(AY$3&amp;"!$B$4:$B$277"),0)),"NaN")</f>
        <v>NaN</v>
      </c>
      <c r="AZ14" s="6" t="str">
        <f ca="1">IFERROR(INDEX(INDIRECT(AZ$3&amp;"!$D$4:$D$2777"),MATCH(Overview!$A14,INDIRECT(AZ$3&amp;"!$B$4:$B$277"),0)),"NaN")</f>
        <v>NaN</v>
      </c>
      <c r="BA14" s="6" t="str">
        <f ca="1">IFERROR(INDEX(INDIRECT(BA$3&amp;"!$D$4:$D$2777"),MATCH(Overview!$A14,INDIRECT(BA$3&amp;"!$B$4:$B$277"),0)),"NaN")</f>
        <v>NaN</v>
      </c>
      <c r="BB14" s="6">
        <f t="shared" ca="1" si="0"/>
        <v>-891.0282193999999</v>
      </c>
    </row>
    <row r="15" spans="1:54" x14ac:dyDescent="0.55000000000000004">
      <c r="A15" t="s">
        <v>175</v>
      </c>
      <c r="B15" s="6">
        <f ca="1">IFERROR(INDEX(INDIRECT(B$3&amp;"!$D$4:$D$2777"),MATCH(Overview!$A15,INDIRECT(B$3&amp;"!$B$4:$B$277"),0)),"NaN")</f>
        <v>-53.769901009999998</v>
      </c>
      <c r="C15" s="6">
        <f ca="1">IFERROR(INDEX(INDIRECT(C$3&amp;"!$D$4:$D$2777"),MATCH(Overview!$A15,INDIRECT(C$3&amp;"!$B$4:$B$277"),0)),"NaN")</f>
        <v>215.96765855999999</v>
      </c>
      <c r="D15" s="6">
        <f ca="1">IFERROR(INDEX(INDIRECT(D$3&amp;"!$D$4:$D$2777"),MATCH(Overview!$A15,INDIRECT(D$3&amp;"!$B$4:$B$277"),0)),"NaN")</f>
        <v>23.663645020000001</v>
      </c>
      <c r="E15" s="6">
        <f ca="1">IFERROR(INDEX(INDIRECT(E$3&amp;"!$D$4:$D$2777"),MATCH(Overview!$A15,INDIRECT(E$3&amp;"!$B$4:$B$277"),0)),"NaN")</f>
        <v>197.93182175000001</v>
      </c>
      <c r="F15" s="6" t="str">
        <f ca="1">IFERROR(INDEX(INDIRECT(F$3&amp;"!$D$4:$D$2777"),MATCH(Overview!$A15,INDIRECT(F$3&amp;"!$B$4:$B$277"),0)),"NaN")</f>
        <v>NaN</v>
      </c>
      <c r="G15" s="6">
        <f ca="1">IFERROR(INDEX(INDIRECT(G$3&amp;"!$D$4:$D$2777"),MATCH(Overview!$A15,INDIRECT(G$3&amp;"!$B$4:$B$277"),0)),"NaN")</f>
        <v>108.14154445</v>
      </c>
      <c r="H15" s="6">
        <f ca="1">IFERROR(INDEX(INDIRECT(H$3&amp;"!$D$4:$D$2777"),MATCH(Overview!$A15,INDIRECT(H$3&amp;"!$B$4:$B$277"),0)),"NaN")</f>
        <v>421.25671070999999</v>
      </c>
      <c r="I15" s="6">
        <f ca="1">IFERROR(INDEX(INDIRECT(I$3&amp;"!$D$4:$D$2777"),MATCH(Overview!$A15,INDIRECT(I$3&amp;"!$B$4:$B$277"),0)),"NaN")</f>
        <v>726.35599999999999</v>
      </c>
      <c r="J15" s="6">
        <f ca="1">IFERROR(INDEX(INDIRECT(J$3&amp;"!$D$4:$D$2777"),MATCH(Overview!$A15,INDIRECT(J$3&amp;"!$B$4:$B$277"),0)),"NaN")</f>
        <v>-1.0429999999999999</v>
      </c>
      <c r="K15" s="6">
        <f ca="1">IFERROR(INDEX(INDIRECT(K$3&amp;"!$D$4:$D$2777"),MATCH(Overview!$A15,INDIRECT(K$3&amp;"!$B$4:$B$277"),0)),"NaN")</f>
        <v>-520.67499999999995</v>
      </c>
      <c r="L15" s="6">
        <f ca="1">IFERROR(INDEX(INDIRECT(L$3&amp;"!$K$4:$K$2777"),MATCH(Overview!$A15,INDIRECT(L$3&amp;"!$J$4:$J$277"),0)),"NaN")</f>
        <v>-151.81100000000001</v>
      </c>
      <c r="M15" s="6">
        <f ca="1">IFERROR(INDEX(INDIRECT(M$3&amp;"!$K$4:$K$2777"),MATCH(Overview!$A15,INDIRECT(M$3&amp;"!$J$4:$J$277"),0)),"NaN")</f>
        <v>-5.1609999999999996</v>
      </c>
      <c r="N15" s="6" t="str">
        <f ca="1">IFERROR(INDEX(INDIRECT(N$3&amp;"!$D$4:$D$2777"),MATCH(Overview!$A15,INDIRECT(N$3&amp;"!$B$4:$B$277"),0)),"NaN")</f>
        <v>NaN</v>
      </c>
      <c r="O15" s="6">
        <f ca="1">IFERROR(INDEX(INDIRECT(O$3&amp;"!$D$4:$D$2777"),MATCH(Overview!$A15,INDIRECT(O$3&amp;"!$B$4:$B$277"),0)),"NaN")</f>
        <v>-9.1199999999999992</v>
      </c>
      <c r="P15" s="6">
        <f ca="1">IFERROR(INDEX(INDIRECT(P$3&amp;"!$D$4:$D$2777"),MATCH(Overview!$A15,INDIRECT(P$3&amp;"!$B$4:$B$277"),0)),"NaN")</f>
        <v>-73.207999999999998</v>
      </c>
      <c r="Q15" s="6" t="str">
        <f ca="1">IFERROR(INDEX(INDIRECT(Q$3&amp;"!$D$4:$D$2777"),MATCH(Overview!$A15,INDIRECT(Q$3&amp;"!$B$4:$B$277"),0)),"NaN")</f>
        <v>NaN</v>
      </c>
      <c r="R15" s="6">
        <f ca="1">IFERROR(INDEX(INDIRECT(R$3&amp;"!$D$4:$D$2777"),MATCH(Overview!$A15,INDIRECT(R$3&amp;"!$B$4:$B$277"),0)),"NaN")</f>
        <v>28.117999999999999</v>
      </c>
      <c r="S15" s="6" t="str">
        <f ca="1">IFERROR(INDEX(INDIRECT(S$3&amp;"!$D$4:$D$2777"),MATCH(Overview!$A15,INDIRECT(S$3&amp;"!$B$4:$B$277"),0)),"NaN")</f>
        <v>NaN</v>
      </c>
      <c r="T15" s="6">
        <f ca="1">IFERROR(INDEX(INDIRECT(T$3&amp;"!$D$4:$D$2777"),MATCH(Overview!$A15,INDIRECT(T$3&amp;"!$B$4:$B$277"),0)),"NaN")</f>
        <v>12.692</v>
      </c>
      <c r="U15" s="6" t="str">
        <f ca="1">IFERROR(INDEX(INDIRECT(U$3&amp;"!$D$4:$D$2777"),MATCH(Overview!$A15,INDIRECT(U$3&amp;"!$B$4:$B$277"),0)),"NaN")</f>
        <v>NaN</v>
      </c>
      <c r="V15" s="6" t="str">
        <f ca="1">IFERROR(INDEX(INDIRECT(V$3&amp;"!$D$4:$D$2777"),MATCH(Overview!$A15,INDIRECT(V$3&amp;"!$B$4:$B$277"),0)),"NaN")</f>
        <v>NaN</v>
      </c>
      <c r="W15" s="6">
        <f ca="1">IFERROR(INDEX(INDIRECT(W$3&amp;"!$D$4:$D$2777"),MATCH(Overview!$A15,INDIRECT(W$3&amp;"!$B$4:$B$277"),0)),"NaN")</f>
        <v>76.578999999999994</v>
      </c>
      <c r="X15" s="6">
        <f ca="1">IFERROR(INDEX(INDIRECT(X$3&amp;"!$K$4:$K$2777"),MATCH(Overview!$A15,INDIRECT(X$3&amp;"!$J$4:$J$277"),0)),"NaN")</f>
        <v>-42.269000000000013</v>
      </c>
      <c r="Y15" s="6">
        <f ca="1">IFERROR(INDEX(INDIRECT(Y$3&amp;"!$K$4:$K$2777"),MATCH(Overview!$A15,INDIRECT(Y$3&amp;"!$J$4:$J$277"),0)),"NaN")</f>
        <v>-60.363000000000007</v>
      </c>
      <c r="Z15" s="6">
        <f ca="1">IFERROR(INDEX(INDIRECT(Z$3&amp;"!$K$4:$K$2777"),MATCH(Overview!$A15,INDIRECT(Z$3&amp;"!$J$4:$J$277"),0)),"NaN")</f>
        <v>-28.41</v>
      </c>
      <c r="AA15" s="6" t="str">
        <f ca="1">IFERROR(INDEX(INDIRECT(AA$3&amp;"!$D$4:$D$2777"),MATCH(Overview!$A15,INDIRECT(AA$3&amp;"!$B$4:$B$277"),0)),"NaN")</f>
        <v>NaN</v>
      </c>
      <c r="AB15" s="6" t="str">
        <f ca="1">IFERROR(INDEX(INDIRECT(AB$3&amp;"!$D$4:$D$2777"),MATCH(Overview!$A15,INDIRECT(AB$3&amp;"!$B$4:$B$277"),0)),"NaN")</f>
        <v>NaN</v>
      </c>
      <c r="AC15" s="6" t="str">
        <f ca="1">IFERROR(INDEX(INDIRECT(AC$3&amp;"!$D$4:$D$2777"),MATCH(Overview!$A15,INDIRECT(AC$3&amp;"!$B$4:$B$277"),0)),"NaN")</f>
        <v>NaN</v>
      </c>
      <c r="AD15" s="6" t="str">
        <f ca="1">IFERROR(INDEX(INDIRECT(AD$3&amp;"!$D$4:$D$2777"),MATCH(Overview!$A15,INDIRECT(AD$3&amp;"!$B$4:$B$277"),0)),"NaN")</f>
        <v>NaN</v>
      </c>
      <c r="AE15" s="6" t="str">
        <f ca="1">IFERROR(INDEX(INDIRECT(AE$3&amp;"!$D$4:$D$2777"),MATCH(Overview!$A15,INDIRECT(AE$3&amp;"!$B$4:$B$277"),0)),"NaN")</f>
        <v>NaN</v>
      </c>
      <c r="AF15" s="6" t="str">
        <f ca="1">IFERROR(INDEX(INDIRECT(AF$3&amp;"!$D$4:$D$2777"),MATCH(Overview!$A15,INDIRECT(AF$3&amp;"!$B$4:$B$277"),0)),"NaN")</f>
        <v>NaN</v>
      </c>
      <c r="AG15" s="6" t="str">
        <f ca="1">IFERROR(INDEX(INDIRECT(AG$3&amp;"!$D$4:$D$2777"),MATCH(Overview!$A15,INDIRECT(AG$3&amp;"!$B$4:$B$277"),0)),"NaN")</f>
        <v>NaN</v>
      </c>
      <c r="AH15" s="6" t="str">
        <f ca="1">IFERROR(INDEX(INDIRECT(AH$3&amp;"!$D$4:$D$2777"),MATCH(Overview!$A15,INDIRECT(AH$3&amp;"!$B$4:$B$277"),0)),"NaN")</f>
        <v>NaN</v>
      </c>
      <c r="AI15" s="6">
        <f ca="1">IFERROR(INDEX(INDIRECT(AI$3&amp;"!$D$4:$D$2777"),MATCH(Overview!$A15,INDIRECT(AI$3&amp;"!$B$4:$B$277"),0)),"NaN")</f>
        <v>0.111</v>
      </c>
      <c r="AJ15" s="6" t="str">
        <f ca="1">IFERROR(INDEX(INDIRECT(AJ$3&amp;"!$D$4:$D$2777"),MATCH(Overview!$A15,INDIRECT(AJ$3&amp;"!$B$4:$B$277"),0)),"NaN")</f>
        <v>NaN</v>
      </c>
      <c r="AK15" s="6" t="str">
        <f ca="1">IFERROR(INDEX(INDIRECT(AK$3&amp;"!$D$4:$D$2777"),MATCH(Overview!$A15,INDIRECT(AK$3&amp;"!$B$4:$B$277"),0)),"NaN")</f>
        <v>NaN</v>
      </c>
      <c r="AL15" s="6" t="str">
        <f ca="1">IFERROR(INDEX(INDIRECT(AL$3&amp;"!$D$4:$D$2777"),MATCH(Overview!$A15,INDIRECT(AL$3&amp;"!$B$4:$B$277"),0)),"NaN")</f>
        <v>NaN</v>
      </c>
      <c r="AM15" s="6" t="str">
        <f ca="1">IFERROR(INDEX(INDIRECT(AM$3&amp;"!$D$4:$D$2777"),MATCH(Overview!$A15,INDIRECT(AM$3&amp;"!$B$4:$B$277"),0)),"NaN")</f>
        <v>NaN</v>
      </c>
      <c r="AN15" s="6" t="str">
        <f ca="1">IFERROR(INDEX(INDIRECT(AN$3&amp;"!$D$4:$D$2777"),MATCH(Overview!$A15,INDIRECT(AN$3&amp;"!$B$4:$B$277"),0)),"NaN")</f>
        <v>NaN</v>
      </c>
      <c r="AO15" s="6">
        <f ca="1">IFERROR(INDEX(INDIRECT(AO$3&amp;"!$D$4:$D$2777"),MATCH(Overview!$A15,INDIRECT(AO$3&amp;"!$B$4:$B$277"),0)),"NaN")</f>
        <v>189.23099999999999</v>
      </c>
      <c r="AP15" s="6" t="str">
        <f ca="1">IFERROR(INDEX(INDIRECT(AP$3&amp;"!$D$4:$D$2777"),MATCH(Overview!$A15,INDIRECT(AP$3&amp;"!$B$4:$B$277"),0)),"NaN")</f>
        <v>NaN</v>
      </c>
      <c r="AQ15" s="6" t="str">
        <f ca="1">IFERROR(INDEX(INDIRECT(AQ$3&amp;"!$D$4:$D$2777"),MATCH(Overview!$A15,INDIRECT(AQ$3&amp;"!$B$4:$B$277"),0)),"NaN")</f>
        <v>NaN</v>
      </c>
      <c r="AR15" s="6" t="str">
        <f ca="1">IFERROR(INDEX(INDIRECT(AR$3&amp;"!$D$4:$D$2777"),MATCH(Overview!$A15,INDIRECT(AR$3&amp;"!$B$4:$B$277"),0)),"NaN")</f>
        <v>NaN</v>
      </c>
      <c r="AS15" s="6">
        <f ca="1">IFERROR(INDEX(INDIRECT(AS$3&amp;"!$D$4:$D$2777"),MATCH(Overview!$A15,INDIRECT(AS$3&amp;"!$B$4:$B$277"),0)),"NaN")</f>
        <v>71.123999999999995</v>
      </c>
      <c r="AT15" s="6">
        <f ca="1">IFERROR(INDEX(INDIRECT(AT$3&amp;"!$D$4:$D$2777"),MATCH(Overview!$A15,INDIRECT(AT$3&amp;"!$B$4:$B$277"),0)),"NaN")</f>
        <v>-18.722999999999999</v>
      </c>
      <c r="AU15" s="6" t="str">
        <f ca="1">IFERROR(INDEX(INDIRECT(AU$3&amp;"!$D$4:$D$2777"),MATCH(Overview!$A15,INDIRECT(AU$3&amp;"!$B$4:$B$277"),0)),"NaN")</f>
        <v>NaN</v>
      </c>
      <c r="AV15" s="6">
        <f ca="1">IFERROR(INDEX(INDIRECT(AV$3&amp;"!$D$4:$D$2777"),MATCH(Overview!$A15,INDIRECT(AV$3&amp;"!$B$4:$B$277"),0)),"NaN")</f>
        <v>18.417999999999999</v>
      </c>
      <c r="AW15" s="6">
        <f ca="1">IFERROR(INDEX(INDIRECT(AW$3&amp;"!$D$4:$D$2777"),MATCH(Overview!$A15,INDIRECT(AW$3&amp;"!$B$4:$B$277"),0)),"NaN")</f>
        <v>12.499000000000001</v>
      </c>
      <c r="AX15" s="6" t="str">
        <f ca="1">IFERROR(INDEX(INDIRECT(AX$3&amp;"!$D$4:$D$2777"),MATCH(Overview!$A15,INDIRECT(AX$3&amp;"!$B$4:$B$277"),0)),"NaN")</f>
        <v>NaN</v>
      </c>
      <c r="AY15" s="6" t="str">
        <f ca="1">IFERROR(INDEX(INDIRECT(AY$3&amp;"!$D$4:$D$2777"),MATCH(Overview!$A15,INDIRECT(AY$3&amp;"!$B$4:$B$277"),0)),"NaN")</f>
        <v>NaN</v>
      </c>
      <c r="AZ15" s="6" t="str">
        <f ca="1">IFERROR(INDEX(INDIRECT(AZ$3&amp;"!$D$4:$D$2777"),MATCH(Overview!$A15,INDIRECT(AZ$3&amp;"!$B$4:$B$277"),0)),"NaN")</f>
        <v>NaN</v>
      </c>
      <c r="BA15" s="6" t="str">
        <f ca="1">IFERROR(INDEX(INDIRECT(BA$3&amp;"!$D$4:$D$2777"),MATCH(Overview!$A15,INDIRECT(BA$3&amp;"!$B$4:$B$277"),0)),"NaN")</f>
        <v>NaN</v>
      </c>
      <c r="BB15" s="6">
        <f t="shared" ca="1" si="0"/>
        <v>1137.53647948</v>
      </c>
    </row>
    <row r="16" spans="1:54" x14ac:dyDescent="0.55000000000000004">
      <c r="A16" t="s">
        <v>174</v>
      </c>
      <c r="B16" s="6">
        <f ca="1">IFERROR(INDEX(INDIRECT(B$3&amp;"!$D$4:$D$2777"),MATCH(Overview!$A16,INDIRECT(B$3&amp;"!$B$4:$B$277"),0)),"NaN")</f>
        <v>2.5897536400000001</v>
      </c>
      <c r="C16" s="6">
        <f ca="1">IFERROR(INDEX(INDIRECT(C$3&amp;"!$D$4:$D$2777"),MATCH(Overview!$A16,INDIRECT(C$3&amp;"!$B$4:$B$277"),0)),"NaN")</f>
        <v>383.73739678999999</v>
      </c>
      <c r="D16" s="6">
        <f ca="1">IFERROR(INDEX(INDIRECT(D$3&amp;"!$D$4:$D$2777"),MATCH(Overview!$A16,INDIRECT(D$3&amp;"!$B$4:$B$277"),0)),"NaN")</f>
        <v>162.17823093999999</v>
      </c>
      <c r="E16" s="6">
        <f ca="1">IFERROR(INDEX(INDIRECT(E$3&amp;"!$D$4:$D$2777"),MATCH(Overview!$A16,INDIRECT(E$3&amp;"!$B$4:$B$277"),0)),"NaN")</f>
        <v>174.84894971</v>
      </c>
      <c r="F16" s="6" t="str">
        <f ca="1">IFERROR(INDEX(INDIRECT(F$3&amp;"!$D$4:$D$2777"),MATCH(Overview!$A16,INDIRECT(F$3&amp;"!$B$4:$B$277"),0)),"NaN")</f>
        <v>NaN</v>
      </c>
      <c r="G16" s="6">
        <f ca="1">IFERROR(INDEX(INDIRECT(G$3&amp;"!$D$4:$D$2777"),MATCH(Overview!$A16,INDIRECT(G$3&amp;"!$B$4:$B$277"),0)),"NaN")</f>
        <v>141.60866089999999</v>
      </c>
      <c r="H16" s="6">
        <f ca="1">IFERROR(INDEX(INDIRECT(H$3&amp;"!$D$4:$D$2777"),MATCH(Overview!$A16,INDIRECT(H$3&amp;"!$B$4:$B$277"),0)),"NaN")</f>
        <v>492.97218040000001</v>
      </c>
      <c r="I16" s="6">
        <f ca="1">IFERROR(INDEX(INDIRECT(I$3&amp;"!$D$4:$D$2777"),MATCH(Overview!$A16,INDIRECT(I$3&amp;"!$B$4:$B$277"),0)),"NaN")</f>
        <v>13.092000000000001</v>
      </c>
      <c r="J16" s="6">
        <f ca="1">IFERROR(INDEX(INDIRECT(J$3&amp;"!$D$4:$D$2777"),MATCH(Overview!$A16,INDIRECT(J$3&amp;"!$B$4:$B$277"),0)),"NaN")</f>
        <v>403.54199999999997</v>
      </c>
      <c r="K16" s="6">
        <f ca="1">IFERROR(INDEX(INDIRECT(K$3&amp;"!$D$4:$D$2777"),MATCH(Overview!$A16,INDIRECT(K$3&amp;"!$B$4:$B$277"),0)),"NaN")</f>
        <v>-557.56600000000003</v>
      </c>
      <c r="L16" s="6">
        <f ca="1">IFERROR(INDEX(INDIRECT(L$3&amp;"!$K$4:$K$2777"),MATCH(Overview!$A16,INDIRECT(L$3&amp;"!$J$4:$J$277"),0)),"NaN")</f>
        <v>34.970999999999997</v>
      </c>
      <c r="M16" s="6">
        <f ca="1">IFERROR(INDEX(INDIRECT(M$3&amp;"!$K$4:$K$2777"),MATCH(Overview!$A16,INDIRECT(M$3&amp;"!$J$4:$J$277"),0)),"NaN")</f>
        <v>7.5640000000000001</v>
      </c>
      <c r="N16" s="6" t="str">
        <f ca="1">IFERROR(INDEX(INDIRECT(N$3&amp;"!$D$4:$D$2777"),MATCH(Overview!$A16,INDIRECT(N$3&amp;"!$B$4:$B$277"),0)),"NaN")</f>
        <v>NaN</v>
      </c>
      <c r="O16" s="6">
        <f ca="1">IFERROR(INDEX(INDIRECT(O$3&amp;"!$D$4:$D$2777"),MATCH(Overview!$A16,INDIRECT(O$3&amp;"!$B$4:$B$277"),0)),"NaN")</f>
        <v>5.8789999999999996</v>
      </c>
      <c r="P16" s="6">
        <f ca="1">IFERROR(INDEX(INDIRECT(P$3&amp;"!$D$4:$D$2777"),MATCH(Overview!$A16,INDIRECT(P$3&amp;"!$B$4:$B$277"),0)),"NaN")</f>
        <v>30.204999999999998</v>
      </c>
      <c r="Q16" s="6" t="str">
        <f ca="1">IFERROR(INDEX(INDIRECT(Q$3&amp;"!$D$4:$D$2777"),MATCH(Overview!$A16,INDIRECT(Q$3&amp;"!$B$4:$B$277"),0)),"NaN")</f>
        <v>NaN</v>
      </c>
      <c r="R16" s="6">
        <f ca="1">IFERROR(INDEX(INDIRECT(R$3&amp;"!$D$4:$D$2777"),MATCH(Overview!$A16,INDIRECT(R$3&amp;"!$B$4:$B$277"),0)),"NaN")</f>
        <v>106.40300000000001</v>
      </c>
      <c r="S16" s="6" t="str">
        <f ca="1">IFERROR(INDEX(INDIRECT(S$3&amp;"!$D$4:$D$2777"),MATCH(Overview!$A16,INDIRECT(S$3&amp;"!$B$4:$B$277"),0)),"NaN")</f>
        <v>NaN</v>
      </c>
      <c r="T16" s="6">
        <f ca="1">IFERROR(INDEX(INDIRECT(T$3&amp;"!$D$4:$D$2777"),MATCH(Overview!$A16,INDIRECT(T$3&amp;"!$B$4:$B$277"),0)),"NaN")</f>
        <v>14.528</v>
      </c>
      <c r="U16" s="6" t="str">
        <f ca="1">IFERROR(INDEX(INDIRECT(U$3&amp;"!$D$4:$D$2777"),MATCH(Overview!$A16,INDIRECT(U$3&amp;"!$B$4:$B$277"),0)),"NaN")</f>
        <v>NaN</v>
      </c>
      <c r="V16" s="6" t="str">
        <f ca="1">IFERROR(INDEX(INDIRECT(V$3&amp;"!$D$4:$D$2777"),MATCH(Overview!$A16,INDIRECT(V$3&amp;"!$B$4:$B$277"),0)),"NaN")</f>
        <v>NaN</v>
      </c>
      <c r="W16" s="6">
        <f ca="1">IFERROR(INDEX(INDIRECT(W$3&amp;"!$D$4:$D$2777"),MATCH(Overview!$A16,INDIRECT(W$3&amp;"!$B$4:$B$277"),0)),"NaN")</f>
        <v>84.471999999999994</v>
      </c>
      <c r="X16" s="6">
        <f ca="1">IFERROR(INDEX(INDIRECT(X$3&amp;"!$K$4:$K$2777"),MATCH(Overview!$A16,INDIRECT(X$3&amp;"!$J$4:$J$277"),0)),"NaN")</f>
        <v>-35.988</v>
      </c>
      <c r="Y16" s="6">
        <f ca="1">IFERROR(INDEX(INDIRECT(Y$3&amp;"!$K$4:$K$2777"),MATCH(Overview!$A16,INDIRECT(Y$3&amp;"!$J$4:$J$277"),0)),"NaN")</f>
        <v>208.08500000000004</v>
      </c>
      <c r="Z16" s="6">
        <f ca="1">IFERROR(INDEX(INDIRECT(Z$3&amp;"!$K$4:$K$2777"),MATCH(Overview!$A16,INDIRECT(Z$3&amp;"!$J$4:$J$277"),0)),"NaN")</f>
        <v>-13.053000000000003</v>
      </c>
      <c r="AA16" s="6" t="str">
        <f ca="1">IFERROR(INDEX(INDIRECT(AA$3&amp;"!$D$4:$D$2777"),MATCH(Overview!$A16,INDIRECT(AA$3&amp;"!$B$4:$B$277"),0)),"NaN")</f>
        <v>NaN</v>
      </c>
      <c r="AB16" s="6" t="str">
        <f ca="1">IFERROR(INDEX(INDIRECT(AB$3&amp;"!$D$4:$D$2777"),MATCH(Overview!$A16,INDIRECT(AB$3&amp;"!$B$4:$B$277"),0)),"NaN")</f>
        <v>NaN</v>
      </c>
      <c r="AC16" s="6" t="str">
        <f ca="1">IFERROR(INDEX(INDIRECT(AC$3&amp;"!$D$4:$D$2777"),MATCH(Overview!$A16,INDIRECT(AC$3&amp;"!$B$4:$B$277"),0)),"NaN")</f>
        <v>NaN</v>
      </c>
      <c r="AD16" s="6" t="str">
        <f ca="1">IFERROR(INDEX(INDIRECT(AD$3&amp;"!$D$4:$D$2777"),MATCH(Overview!$A16,INDIRECT(AD$3&amp;"!$B$4:$B$277"),0)),"NaN")</f>
        <v>NaN</v>
      </c>
      <c r="AE16" s="6" t="str">
        <f ca="1">IFERROR(INDEX(INDIRECT(AE$3&amp;"!$D$4:$D$2777"),MATCH(Overview!$A16,INDIRECT(AE$3&amp;"!$B$4:$B$277"),0)),"NaN")</f>
        <v>NaN</v>
      </c>
      <c r="AF16" s="6" t="str">
        <f ca="1">IFERROR(INDEX(INDIRECT(AF$3&amp;"!$D$4:$D$2777"),MATCH(Overview!$A16,INDIRECT(AF$3&amp;"!$B$4:$B$277"),0)),"NaN")</f>
        <v>NaN</v>
      </c>
      <c r="AG16" s="6" t="str">
        <f ca="1">IFERROR(INDEX(INDIRECT(AG$3&amp;"!$D$4:$D$2777"),MATCH(Overview!$A16,INDIRECT(AG$3&amp;"!$B$4:$B$277"),0)),"NaN")</f>
        <v>NaN</v>
      </c>
      <c r="AH16" s="6" t="str">
        <f ca="1">IFERROR(INDEX(INDIRECT(AH$3&amp;"!$D$4:$D$2777"),MATCH(Overview!$A16,INDIRECT(AH$3&amp;"!$B$4:$B$277"),0)),"NaN")</f>
        <v>NaN</v>
      </c>
      <c r="AI16" s="6">
        <f ca="1">IFERROR(INDEX(INDIRECT(AI$3&amp;"!$D$4:$D$2777"),MATCH(Overview!$A16,INDIRECT(AI$3&amp;"!$B$4:$B$277"),0)),"NaN")</f>
        <v>0.41299999999999998</v>
      </c>
      <c r="AJ16" s="6" t="str">
        <f ca="1">IFERROR(INDEX(INDIRECT(AJ$3&amp;"!$D$4:$D$2777"),MATCH(Overview!$A16,INDIRECT(AJ$3&amp;"!$B$4:$B$277"),0)),"NaN")</f>
        <v>NaN</v>
      </c>
      <c r="AK16" s="6" t="str">
        <f ca="1">IFERROR(INDEX(INDIRECT(AK$3&amp;"!$D$4:$D$2777"),MATCH(Overview!$A16,INDIRECT(AK$3&amp;"!$B$4:$B$277"),0)),"NaN")</f>
        <v>NaN</v>
      </c>
      <c r="AL16" s="6" t="str">
        <f ca="1">IFERROR(INDEX(INDIRECT(AL$3&amp;"!$D$4:$D$2777"),MATCH(Overview!$A16,INDIRECT(AL$3&amp;"!$B$4:$B$277"),0)),"NaN")</f>
        <v>NaN</v>
      </c>
      <c r="AM16" s="6" t="str">
        <f ca="1">IFERROR(INDEX(INDIRECT(AM$3&amp;"!$D$4:$D$2777"),MATCH(Overview!$A16,INDIRECT(AM$3&amp;"!$B$4:$B$277"),0)),"NaN")</f>
        <v>NaN</v>
      </c>
      <c r="AN16" s="6" t="str">
        <f ca="1">IFERROR(INDEX(INDIRECT(AN$3&amp;"!$D$4:$D$2777"),MATCH(Overview!$A16,INDIRECT(AN$3&amp;"!$B$4:$B$277"),0)),"NaN")</f>
        <v>NaN</v>
      </c>
      <c r="AO16" s="6">
        <f ca="1">IFERROR(INDEX(INDIRECT(AO$3&amp;"!$D$4:$D$2777"),MATCH(Overview!$A16,INDIRECT(AO$3&amp;"!$B$4:$B$277"),0)),"NaN")</f>
        <v>-322.55500000000001</v>
      </c>
      <c r="AP16" s="6" t="str">
        <f ca="1">IFERROR(INDEX(INDIRECT(AP$3&amp;"!$D$4:$D$2777"),MATCH(Overview!$A16,INDIRECT(AP$3&amp;"!$B$4:$B$277"),0)),"NaN")</f>
        <v>NaN</v>
      </c>
      <c r="AQ16" s="6" t="str">
        <f ca="1">IFERROR(INDEX(INDIRECT(AQ$3&amp;"!$D$4:$D$2777"),MATCH(Overview!$A16,INDIRECT(AQ$3&amp;"!$B$4:$B$277"),0)),"NaN")</f>
        <v>NaN</v>
      </c>
      <c r="AR16" s="6" t="str">
        <f ca="1">IFERROR(INDEX(INDIRECT(AR$3&amp;"!$D$4:$D$2777"),MATCH(Overview!$A16,INDIRECT(AR$3&amp;"!$B$4:$B$277"),0)),"NaN")</f>
        <v>NaN</v>
      </c>
      <c r="AS16" s="6">
        <f ca="1">IFERROR(INDEX(INDIRECT(AS$3&amp;"!$D$4:$D$2777"),MATCH(Overview!$A16,INDIRECT(AS$3&amp;"!$B$4:$B$277"),0)),"NaN")</f>
        <v>64.852000000000004</v>
      </c>
      <c r="AT16" s="6">
        <f ca="1">IFERROR(INDEX(INDIRECT(AT$3&amp;"!$D$4:$D$2777"),MATCH(Overview!$A16,INDIRECT(AT$3&amp;"!$B$4:$B$277"),0)),"NaN")</f>
        <v>-79.055000000000007</v>
      </c>
      <c r="AU16" s="6" t="str">
        <f ca="1">IFERROR(INDEX(INDIRECT(AU$3&amp;"!$D$4:$D$2777"),MATCH(Overview!$A16,INDIRECT(AU$3&amp;"!$B$4:$B$277"),0)),"NaN")</f>
        <v>NaN</v>
      </c>
      <c r="AV16" s="6">
        <f ca="1">IFERROR(INDEX(INDIRECT(AV$3&amp;"!$D$4:$D$2777"),MATCH(Overview!$A16,INDIRECT(AV$3&amp;"!$B$4:$B$277"),0)),"NaN")</f>
        <v>21.76</v>
      </c>
      <c r="AW16" s="6">
        <f ca="1">IFERROR(INDEX(INDIRECT(AW$3&amp;"!$D$4:$D$2777"),MATCH(Overview!$A16,INDIRECT(AW$3&amp;"!$B$4:$B$277"),0)),"NaN")</f>
        <v>16.672999999999998</v>
      </c>
      <c r="AX16" s="6" t="str">
        <f ca="1">IFERROR(INDEX(INDIRECT(AX$3&amp;"!$D$4:$D$2777"),MATCH(Overview!$A16,INDIRECT(AX$3&amp;"!$B$4:$B$277"),0)),"NaN")</f>
        <v>NaN</v>
      </c>
      <c r="AY16" s="6" t="str">
        <f ca="1">IFERROR(INDEX(INDIRECT(AY$3&amp;"!$D$4:$D$2777"),MATCH(Overview!$A16,INDIRECT(AY$3&amp;"!$B$4:$B$277"),0)),"NaN")</f>
        <v>NaN</v>
      </c>
      <c r="AZ16" s="6" t="str">
        <f ca="1">IFERROR(INDEX(INDIRECT(AZ$3&amp;"!$D$4:$D$2777"),MATCH(Overview!$A16,INDIRECT(AZ$3&amp;"!$B$4:$B$277"),0)),"NaN")</f>
        <v>NaN</v>
      </c>
      <c r="BA16" s="6" t="str">
        <f ca="1">IFERROR(INDEX(INDIRECT(BA$3&amp;"!$D$4:$D$2777"),MATCH(Overview!$A16,INDIRECT(BA$3&amp;"!$B$4:$B$277"),0)),"NaN")</f>
        <v>NaN</v>
      </c>
      <c r="BB16" s="6">
        <f t="shared" ca="1" si="0"/>
        <v>1362.1571723799998</v>
      </c>
    </row>
    <row r="17" spans="1:55" x14ac:dyDescent="0.55000000000000004">
      <c r="A17" t="s">
        <v>173</v>
      </c>
      <c r="B17" s="6">
        <f ca="1">IFERROR(INDEX(INDIRECT(B$3&amp;"!$D$4:$D$2777"),MATCH(Overview!$A17,INDIRECT(B$3&amp;"!$B$4:$B$277"),0)),"NaN")</f>
        <v>846.95369315000005</v>
      </c>
      <c r="C17" s="6">
        <f ca="1">IFERROR(INDEX(INDIRECT(C$3&amp;"!$D$4:$D$2777"),MATCH(Overview!$A17,INDIRECT(C$3&amp;"!$B$4:$B$277"),0)),"NaN")</f>
        <v>294.19119998000002</v>
      </c>
      <c r="D17" s="6">
        <f ca="1">IFERROR(INDEX(INDIRECT(D$3&amp;"!$D$4:$D$2777"),MATCH(Overview!$A17,INDIRECT(D$3&amp;"!$B$4:$B$277"),0)),"NaN")</f>
        <v>238.78668438</v>
      </c>
      <c r="E17" s="6">
        <f ca="1">IFERROR(INDEX(INDIRECT(E$3&amp;"!$D$4:$D$2777"),MATCH(Overview!$A17,INDIRECT(E$3&amp;"!$B$4:$B$277"),0)),"NaN")</f>
        <v>-136.1</v>
      </c>
      <c r="F17" s="6" t="str">
        <f ca="1">IFERROR(INDEX(INDIRECT(F$3&amp;"!$D$4:$D$2777"),MATCH(Overview!$A17,INDIRECT(F$3&amp;"!$B$4:$B$277"),0)),"NaN")</f>
        <v>NaN</v>
      </c>
      <c r="G17" s="6">
        <f ca="1">IFERROR(INDEX(INDIRECT(G$3&amp;"!$D$4:$D$2777"),MATCH(Overview!$A17,INDIRECT(G$3&amp;"!$B$4:$B$277"),0)),"NaN")</f>
        <v>591.07619507000004</v>
      </c>
      <c r="H17" s="6">
        <f ca="1">IFERROR(INDEX(INDIRECT(H$3&amp;"!$D$4:$D$2777"),MATCH(Overview!$A17,INDIRECT(H$3&amp;"!$B$4:$B$277"),0)),"NaN")</f>
        <v>-187.4</v>
      </c>
      <c r="I17" s="6">
        <f ca="1">IFERROR(INDEX(INDIRECT(I$3&amp;"!$D$4:$D$2777"),MATCH(Overview!$A17,INDIRECT(I$3&amp;"!$B$4:$B$277"),0)),"NaN")</f>
        <v>-106.374</v>
      </c>
      <c r="J17" s="6">
        <f ca="1">IFERROR(INDEX(INDIRECT(J$3&amp;"!$D$4:$D$2777"),MATCH(Overview!$A17,INDIRECT(J$3&amp;"!$B$4:$B$277"),0)),"NaN")</f>
        <v>-7.8639999999999999</v>
      </c>
      <c r="K17" s="6">
        <f ca="1">IFERROR(INDEX(INDIRECT(K$3&amp;"!$D$4:$D$2777"),MATCH(Overview!$A17,INDIRECT(K$3&amp;"!$B$4:$B$277"),0)),"NaN")</f>
        <v>-1406.31</v>
      </c>
      <c r="L17" s="6">
        <f ca="1">IFERROR(INDEX(INDIRECT(L$3&amp;"!$K$4:$K$2777"),MATCH(Overview!$A17,INDIRECT(L$3&amp;"!$J$4:$J$277"),0)),"NaN")</f>
        <v>-25.421999999999997</v>
      </c>
      <c r="M17" s="6">
        <f ca="1">IFERROR(INDEX(INDIRECT(M$3&amp;"!$K$4:$K$2777"),MATCH(Overview!$A17,INDIRECT(M$3&amp;"!$J$4:$J$277"),0)),"NaN")</f>
        <v>2.6920000000000002</v>
      </c>
      <c r="N17" s="6" t="str">
        <f ca="1">IFERROR(INDEX(INDIRECT(N$3&amp;"!$D$4:$D$2777"),MATCH(Overview!$A17,INDIRECT(N$3&amp;"!$B$4:$B$277"),0)),"NaN")</f>
        <v>NaN</v>
      </c>
      <c r="O17" s="6">
        <f ca="1">IFERROR(INDEX(INDIRECT(O$3&amp;"!$D$4:$D$2777"),MATCH(Overview!$A17,INDIRECT(O$3&amp;"!$B$4:$B$277"),0)),"NaN")</f>
        <v>52.680999999999997</v>
      </c>
      <c r="P17" s="6">
        <f ca="1">IFERROR(INDEX(INDIRECT(P$3&amp;"!$D$4:$D$2777"),MATCH(Overview!$A17,INDIRECT(P$3&amp;"!$B$4:$B$277"),0)),"NaN")</f>
        <v>111.14700000000001</v>
      </c>
      <c r="Q17" s="6" t="str">
        <f ca="1">IFERROR(INDEX(INDIRECT(Q$3&amp;"!$D$4:$D$2777"),MATCH(Overview!$A17,INDIRECT(Q$3&amp;"!$B$4:$B$277"),0)),"NaN")</f>
        <v>NaN</v>
      </c>
      <c r="R17" s="6">
        <f ca="1">IFERROR(INDEX(INDIRECT(R$3&amp;"!$D$4:$D$2777"),MATCH(Overview!$A17,INDIRECT(R$3&amp;"!$B$4:$B$277"),0)),"NaN")</f>
        <v>202.19300000000001</v>
      </c>
      <c r="S17" s="6" t="str">
        <f ca="1">IFERROR(INDEX(INDIRECT(S$3&amp;"!$D$4:$D$2777"),MATCH(Overview!$A17,INDIRECT(S$3&amp;"!$B$4:$B$277"),0)),"NaN")</f>
        <v>NaN</v>
      </c>
      <c r="T17" s="6">
        <f ca="1">IFERROR(INDEX(INDIRECT(T$3&amp;"!$D$4:$D$2777"),MATCH(Overview!$A17,INDIRECT(T$3&amp;"!$B$4:$B$277"),0)),"NaN")</f>
        <v>142.214</v>
      </c>
      <c r="U17" s="6" t="str">
        <f ca="1">IFERROR(INDEX(INDIRECT(U$3&amp;"!$D$4:$D$2777"),MATCH(Overview!$A17,INDIRECT(U$3&amp;"!$B$4:$B$277"),0)),"NaN")</f>
        <v>NaN</v>
      </c>
      <c r="V17" s="6" t="str">
        <f ca="1">IFERROR(INDEX(INDIRECT(V$3&amp;"!$D$4:$D$2777"),MATCH(Overview!$A17,INDIRECT(V$3&amp;"!$B$4:$B$277"),0)),"NaN")</f>
        <v>NaN</v>
      </c>
      <c r="W17" s="6">
        <f ca="1">IFERROR(INDEX(INDIRECT(W$3&amp;"!$D$4:$D$2777"),MATCH(Overview!$A17,INDIRECT(W$3&amp;"!$B$4:$B$277"),0)),"NaN")</f>
        <v>73.385999999999996</v>
      </c>
      <c r="X17" s="6">
        <f ca="1">IFERROR(INDEX(INDIRECT(X$3&amp;"!$K$4:$K$2777"),MATCH(Overview!$A17,INDIRECT(X$3&amp;"!$J$4:$J$277"),0)),"NaN")</f>
        <v>-13.899999999999999</v>
      </c>
      <c r="Y17" s="6">
        <f ca="1">IFERROR(INDEX(INDIRECT(Y$3&amp;"!$K$4:$K$2777"),MATCH(Overview!$A17,INDIRECT(Y$3&amp;"!$J$4:$J$277"),0)),"NaN")</f>
        <v>-8.8829999999999991</v>
      </c>
      <c r="Z17" s="6">
        <f ca="1">IFERROR(INDEX(INDIRECT(Z$3&amp;"!$K$4:$K$2777"),MATCH(Overview!$A17,INDIRECT(Z$3&amp;"!$J$4:$J$277"),0)),"NaN")</f>
        <v>2.6459999999999995</v>
      </c>
      <c r="AA17" s="6" t="str">
        <f ca="1">IFERROR(INDEX(INDIRECT(AA$3&amp;"!$D$4:$D$2777"),MATCH(Overview!$A17,INDIRECT(AA$3&amp;"!$B$4:$B$277"),0)),"NaN")</f>
        <v>NaN</v>
      </c>
      <c r="AB17" s="6" t="str">
        <f ca="1">IFERROR(INDEX(INDIRECT(AB$3&amp;"!$D$4:$D$2777"),MATCH(Overview!$A17,INDIRECT(AB$3&amp;"!$B$4:$B$277"),0)),"NaN")</f>
        <v>NaN</v>
      </c>
      <c r="AC17" s="6" t="str">
        <f ca="1">IFERROR(INDEX(INDIRECT(AC$3&amp;"!$D$4:$D$2777"),MATCH(Overview!$A17,INDIRECT(AC$3&amp;"!$B$4:$B$277"),0)),"NaN")</f>
        <v>NaN</v>
      </c>
      <c r="AD17" s="6" t="str">
        <f ca="1">IFERROR(INDEX(INDIRECT(AD$3&amp;"!$D$4:$D$2777"),MATCH(Overview!$A17,INDIRECT(AD$3&amp;"!$B$4:$B$277"),0)),"NaN")</f>
        <v>NaN</v>
      </c>
      <c r="AE17" s="6" t="str">
        <f ca="1">IFERROR(INDEX(INDIRECT(AE$3&amp;"!$D$4:$D$2777"),MATCH(Overview!$A17,INDIRECT(AE$3&amp;"!$B$4:$B$277"),0)),"NaN")</f>
        <v>NaN</v>
      </c>
      <c r="AF17" s="6" t="str">
        <f ca="1">IFERROR(INDEX(INDIRECT(AF$3&amp;"!$D$4:$D$2777"),MATCH(Overview!$A17,INDIRECT(AF$3&amp;"!$B$4:$B$277"),0)),"NaN")</f>
        <v>NaN</v>
      </c>
      <c r="AG17" s="6" t="str">
        <f ca="1">IFERROR(INDEX(INDIRECT(AG$3&amp;"!$D$4:$D$2777"),MATCH(Overview!$A17,INDIRECT(AG$3&amp;"!$B$4:$B$277"),0)),"NaN")</f>
        <v>NaN</v>
      </c>
      <c r="AH17" s="6" t="str">
        <f ca="1">IFERROR(INDEX(INDIRECT(AH$3&amp;"!$D$4:$D$2777"),MATCH(Overview!$A17,INDIRECT(AH$3&amp;"!$B$4:$B$277"),0)),"NaN")</f>
        <v>NaN</v>
      </c>
      <c r="AI17" s="6">
        <f ca="1">IFERROR(INDEX(INDIRECT(AI$3&amp;"!$D$4:$D$2777"),MATCH(Overview!$A17,INDIRECT(AI$3&amp;"!$B$4:$B$277"),0)),"NaN")</f>
        <v>0.39200000000000002</v>
      </c>
      <c r="AJ17" s="6" t="str">
        <f ca="1">IFERROR(INDEX(INDIRECT(AJ$3&amp;"!$D$4:$D$2777"),MATCH(Overview!$A17,INDIRECT(AJ$3&amp;"!$B$4:$B$277"),0)),"NaN")</f>
        <v>NaN</v>
      </c>
      <c r="AK17" s="6" t="str">
        <f ca="1">IFERROR(INDEX(INDIRECT(AK$3&amp;"!$D$4:$D$2777"),MATCH(Overview!$A17,INDIRECT(AK$3&amp;"!$B$4:$B$277"),0)),"NaN")</f>
        <v>NaN</v>
      </c>
      <c r="AL17" s="6" t="str">
        <f ca="1">IFERROR(INDEX(INDIRECT(AL$3&amp;"!$D$4:$D$2777"),MATCH(Overview!$A17,INDIRECT(AL$3&amp;"!$B$4:$B$277"),0)),"NaN")</f>
        <v>NaN</v>
      </c>
      <c r="AM17" s="6" t="str">
        <f ca="1">IFERROR(INDEX(INDIRECT(AM$3&amp;"!$D$4:$D$2777"),MATCH(Overview!$A17,INDIRECT(AM$3&amp;"!$B$4:$B$277"),0)),"NaN")</f>
        <v>NaN</v>
      </c>
      <c r="AN17" s="6" t="str">
        <f ca="1">IFERROR(INDEX(INDIRECT(AN$3&amp;"!$D$4:$D$2777"),MATCH(Overview!$A17,INDIRECT(AN$3&amp;"!$B$4:$B$277"),0)),"NaN")</f>
        <v>NaN</v>
      </c>
      <c r="AO17" s="6">
        <f ca="1">IFERROR(INDEX(INDIRECT(AO$3&amp;"!$D$4:$D$2777"),MATCH(Overview!$A17,INDIRECT(AO$3&amp;"!$B$4:$B$277"),0)),"NaN")</f>
        <v>63.886000000000003</v>
      </c>
      <c r="AP17" s="6" t="str">
        <f ca="1">IFERROR(INDEX(INDIRECT(AP$3&amp;"!$D$4:$D$2777"),MATCH(Overview!$A17,INDIRECT(AP$3&amp;"!$B$4:$B$277"),0)),"NaN")</f>
        <v>NaN</v>
      </c>
      <c r="AQ17" s="6" t="str">
        <f ca="1">IFERROR(INDEX(INDIRECT(AQ$3&amp;"!$D$4:$D$2777"),MATCH(Overview!$A17,INDIRECT(AQ$3&amp;"!$B$4:$B$277"),0)),"NaN")</f>
        <v>NaN</v>
      </c>
      <c r="AR17" s="6" t="str">
        <f ca="1">IFERROR(INDEX(INDIRECT(AR$3&amp;"!$D$4:$D$2777"),MATCH(Overview!$A17,INDIRECT(AR$3&amp;"!$B$4:$B$277"),0)),"NaN")</f>
        <v>NaN</v>
      </c>
      <c r="AS17" s="6">
        <f ca="1">IFERROR(INDEX(INDIRECT(AS$3&amp;"!$D$4:$D$2777"),MATCH(Overview!$A17,INDIRECT(AS$3&amp;"!$B$4:$B$277"),0)),"NaN")</f>
        <v>29.280999999999999</v>
      </c>
      <c r="AT17" s="6">
        <f ca="1">IFERROR(INDEX(INDIRECT(AT$3&amp;"!$D$4:$D$2777"),MATCH(Overview!$A17,INDIRECT(AT$3&amp;"!$B$4:$B$277"),0)),"NaN")</f>
        <v>25.745000000000001</v>
      </c>
      <c r="AU17" s="6" t="str">
        <f ca="1">IFERROR(INDEX(INDIRECT(AU$3&amp;"!$D$4:$D$2777"),MATCH(Overview!$A17,INDIRECT(AU$3&amp;"!$B$4:$B$277"),0)),"NaN")</f>
        <v>NaN</v>
      </c>
      <c r="AV17" s="6">
        <f ca="1">IFERROR(INDEX(INDIRECT(AV$3&amp;"!$D$4:$D$2777"),MATCH(Overview!$A17,INDIRECT(AV$3&amp;"!$B$4:$B$277"),0)),"NaN")</f>
        <v>26.527999999999999</v>
      </c>
      <c r="AW17" s="6">
        <f ca="1">IFERROR(INDEX(INDIRECT(AW$3&amp;"!$D$4:$D$2777"),MATCH(Overview!$A17,INDIRECT(AW$3&amp;"!$B$4:$B$277"),0)),"NaN")</f>
        <v>36.176000000000002</v>
      </c>
      <c r="AX17" s="6" t="str">
        <f ca="1">IFERROR(INDEX(INDIRECT(AX$3&amp;"!$D$4:$D$2777"),MATCH(Overview!$A17,INDIRECT(AX$3&amp;"!$B$4:$B$277"),0)),"NaN")</f>
        <v>NaN</v>
      </c>
      <c r="AY17" s="6" t="str">
        <f ca="1">IFERROR(INDEX(INDIRECT(AY$3&amp;"!$D$4:$D$2777"),MATCH(Overview!$A17,INDIRECT(AY$3&amp;"!$B$4:$B$277"),0)),"NaN")</f>
        <v>NaN</v>
      </c>
      <c r="AZ17" s="6" t="str">
        <f ca="1">IFERROR(INDEX(INDIRECT(AZ$3&amp;"!$D$4:$D$2777"),MATCH(Overview!$A17,INDIRECT(AZ$3&amp;"!$B$4:$B$277"),0)),"NaN")</f>
        <v>NaN</v>
      </c>
      <c r="BA17" s="6" t="str">
        <f ca="1">IFERROR(INDEX(INDIRECT(BA$3&amp;"!$D$4:$D$2777"),MATCH(Overview!$A17,INDIRECT(BA$3&amp;"!$B$4:$B$277"),0)),"NaN")</f>
        <v>NaN</v>
      </c>
      <c r="BB17" s="6">
        <f t="shared" ca="1" si="0"/>
        <v>847.72177258000022</v>
      </c>
    </row>
    <row r="18" spans="1:55" s="10" customFormat="1" x14ac:dyDescent="0.55000000000000004">
      <c r="A18" s="10" t="s">
        <v>242</v>
      </c>
      <c r="B18" s="11" t="str">
        <f ca="1">IFERROR(INDEX(INDIRECT(B$3&amp;"!$D$4:$D$2777"),MATCH(Overview!$A18,INDIRECT(B$3&amp;"!$B$4:$B$277"),0)),"NaN")</f>
        <v>NaN</v>
      </c>
      <c r="C18" s="11">
        <f ca="1">IFERROR(INDEX(INDIRECT(C$3&amp;"!$D$4:$D$2777"),MATCH(Overview!$A18,INDIRECT(C$3&amp;"!$B$4:$B$277"),0)),"NaN")</f>
        <v>-14156.9</v>
      </c>
      <c r="D18" s="11" t="str">
        <f ca="1">IFERROR(INDEX(INDIRECT(D$3&amp;"!$D$4:$D$2777"),MATCH(Overview!$A18,INDIRECT(D$3&amp;"!$B$4:$B$277"),0)),"NaN")</f>
        <v>NaN</v>
      </c>
      <c r="E18" s="11">
        <f ca="1">IFERROR(INDEX(INDIRECT(E$3&amp;"!$D$4:$D$2777"),MATCH(Overview!$A18,INDIRECT(E$3&amp;"!$B$4:$B$277"),0)),"NaN")</f>
        <v>-10092.036630099999</v>
      </c>
      <c r="F18" s="11" t="str">
        <f ca="1">IFERROR(INDEX(INDIRECT(F$3&amp;"!$D$4:$D$2777"),MATCH(Overview!$A18,INDIRECT(F$3&amp;"!$B$4:$B$277"),0)),"NaN")</f>
        <v>NaN</v>
      </c>
      <c r="G18" s="11">
        <f ca="1">IFERROR(INDEX(INDIRECT(G$3&amp;"!$D$4:$D$2777"),MATCH(Overview!$A18,INDIRECT(G$3&amp;"!$B$4:$B$277"),0)),"NaN")</f>
        <v>-21870.877325310001</v>
      </c>
      <c r="H18" s="11" t="str">
        <f ca="1">IFERROR(INDEX(INDIRECT(H$3&amp;"!$D$4:$D$2777"),MATCH(Overview!$A18,INDIRECT(H$3&amp;"!$B$4:$B$277"),0)),"NaN")</f>
        <v>NaN</v>
      </c>
      <c r="I18" s="11">
        <f ca="1">IFERROR(INDEX(INDIRECT(I$3&amp;"!$D$4:$D$2777"),MATCH(Overview!$A18,INDIRECT(I$3&amp;"!$B$4:$B$277"),0)),"NaN")</f>
        <v>-17551.22</v>
      </c>
      <c r="J18" s="11" t="str">
        <f ca="1">IFERROR(INDEX(INDIRECT(J$3&amp;"!$D$4:$D$2777"),MATCH(Overview!$A18,INDIRECT(J$3&amp;"!$B$4:$B$277"),0)),"NaN")</f>
        <v>NaN</v>
      </c>
      <c r="K18" s="11" t="str">
        <f ca="1">IFERROR(INDEX(INDIRECT(K$3&amp;"!$D$4:$D$2777"),MATCH(Overview!$A18,INDIRECT(K$3&amp;"!$B$4:$B$277"),0)),"NaN")</f>
        <v>NaN</v>
      </c>
      <c r="L18" s="11">
        <f ca="1">IFERROR(INDEX(INDIRECT(L$3&amp;"!$K$4:$K$2777"),MATCH(Overview!$A18,INDIRECT(L$3&amp;"!$J$4:$J$277"),0)),"NaN")</f>
        <v>-7.3389999999999995</v>
      </c>
      <c r="M18" s="11">
        <f ca="1">IFERROR(INDEX(INDIRECT(M$3&amp;"!$K$4:$K$2777"),MATCH(Overview!$A18,INDIRECT(M$3&amp;"!$J$4:$J$277"),0)),"NaN")</f>
        <v>1.2850000000000001</v>
      </c>
      <c r="N18" s="11" t="str">
        <f ca="1">IFERROR(INDEX(INDIRECT(N$3&amp;"!$D$4:$D$2777"),MATCH(Overview!$A18,INDIRECT(N$3&amp;"!$B$4:$B$277"),0)),"NaN")</f>
        <v>NaN</v>
      </c>
      <c r="O18" s="11">
        <f ca="1">IFERROR(INDEX(INDIRECT(O$3&amp;"!$D$4:$D$2777"),MATCH(Overview!$A18,INDIRECT(O$3&amp;"!$B$4:$B$277"),0)),"NaN")</f>
        <v>-2017.34</v>
      </c>
      <c r="P18" s="11">
        <f ca="1">IFERROR(INDEX(INDIRECT(P$3&amp;"!$D$4:$D$2777"),MATCH(Overview!$A18,INDIRECT(P$3&amp;"!$B$4:$B$277"),0)),"NaN")</f>
        <v>-2671.826</v>
      </c>
      <c r="Q18" s="11" t="str">
        <f ca="1">IFERROR(INDEX(INDIRECT(Q$3&amp;"!$D$4:$D$2777"),MATCH(Overview!$A18,INDIRECT(Q$3&amp;"!$B$4:$B$277"),0)),"NaN")</f>
        <v>NaN</v>
      </c>
      <c r="R18" s="11">
        <f ca="1">IFERROR(INDEX(INDIRECT(R$3&amp;"!$D$4:$D$2777"),MATCH(Overview!$A18,INDIRECT(R$3&amp;"!$B$4:$B$277"),0)),"NaN")</f>
        <v>-3302.7440000000001</v>
      </c>
      <c r="S18" s="11" t="str">
        <f ca="1">IFERROR(INDEX(INDIRECT(S$3&amp;"!$D$4:$D$2777"),MATCH(Overview!$A18,INDIRECT(S$3&amp;"!$B$4:$B$277"),0)),"NaN")</f>
        <v>NaN</v>
      </c>
      <c r="T18" s="11">
        <f ca="1">IFERROR(INDEX(INDIRECT(T$3&amp;"!$D$4:$D$2777"),MATCH(Overview!$A18,INDIRECT(T$3&amp;"!$B$4:$B$277"),0)),"NaN")</f>
        <v>-2734.6179999999999</v>
      </c>
      <c r="U18" s="11" t="str">
        <f ca="1">IFERROR(INDEX(INDIRECT(U$3&amp;"!$D$4:$D$2777"),MATCH(Overview!$A18,INDIRECT(U$3&amp;"!$B$4:$B$277"),0)),"NaN")</f>
        <v>NaN</v>
      </c>
      <c r="V18" s="11" t="str">
        <f ca="1">IFERROR(INDEX(INDIRECT(V$3&amp;"!$D$4:$D$2777"),MATCH(Overview!$A18,INDIRECT(V$3&amp;"!$B$4:$B$277"),0)),"NaN")</f>
        <v>NaN</v>
      </c>
      <c r="W18" s="11" t="str">
        <f ca="1">IFERROR(INDEX(INDIRECT(W$3&amp;"!$D$4:$D$2777"),MATCH(Overview!$A18,INDIRECT(W$3&amp;"!$B$4:$B$277"),0)),"NaN")</f>
        <v>NaN</v>
      </c>
      <c r="X18" s="11">
        <f ca="1">IFERROR(INDEX(INDIRECT(X$3&amp;"!$K$4:$K$2777"),MATCH(Overview!$A18,INDIRECT(X$3&amp;"!$J$4:$J$277"),0)),"NaN")</f>
        <v>3.4629999999999996</v>
      </c>
      <c r="Y18" s="11">
        <f ca="1">IFERROR(INDEX(INDIRECT(Y$3&amp;"!$K$4:$K$2777"),MATCH(Overview!$A18,INDIRECT(Y$3&amp;"!$J$4:$J$277"),0)),"NaN")</f>
        <v>1.6210000000000002</v>
      </c>
      <c r="Z18" s="11">
        <f ca="1">IFERROR(INDEX(INDIRECT(Z$3&amp;"!$K$4:$K$2777"),MATCH(Overview!$A18,INDIRECT(Z$3&amp;"!$J$4:$J$277"),0)),"NaN")</f>
        <v>1.629</v>
      </c>
      <c r="AA18" s="11" t="str">
        <f ca="1">IFERROR(INDEX(INDIRECT(AA$3&amp;"!$D$4:$D$2777"),MATCH(Overview!$A18,INDIRECT(AA$3&amp;"!$B$4:$B$277"),0)),"NaN")</f>
        <v>NaN</v>
      </c>
      <c r="AB18" s="11" t="str">
        <f ca="1">IFERROR(INDEX(INDIRECT(AB$3&amp;"!$D$4:$D$2777"),MATCH(Overview!$A18,INDIRECT(AB$3&amp;"!$B$4:$B$277"),0)),"NaN")</f>
        <v>NaN</v>
      </c>
      <c r="AC18" s="11" t="str">
        <f ca="1">IFERROR(INDEX(INDIRECT(AC$3&amp;"!$D$4:$D$2777"),MATCH(Overview!$A18,INDIRECT(AC$3&amp;"!$B$4:$B$277"),0)),"NaN")</f>
        <v>NaN</v>
      </c>
      <c r="AD18" s="11" t="str">
        <f ca="1">IFERROR(INDEX(INDIRECT(AD$3&amp;"!$D$4:$D$2777"),MATCH(Overview!$A18,INDIRECT(AD$3&amp;"!$B$4:$B$277"),0)),"NaN")</f>
        <v>NaN</v>
      </c>
      <c r="AE18" s="11" t="str">
        <f ca="1">IFERROR(INDEX(INDIRECT(AE$3&amp;"!$D$4:$D$2777"),MATCH(Overview!$A18,INDIRECT(AE$3&amp;"!$B$4:$B$277"),0)),"NaN")</f>
        <v>NaN</v>
      </c>
      <c r="AF18" s="11" t="str">
        <f ca="1">IFERROR(INDEX(INDIRECT(AF$3&amp;"!$D$4:$D$2777"),MATCH(Overview!$A18,INDIRECT(AF$3&amp;"!$B$4:$B$277"),0)),"NaN")</f>
        <v>NaN</v>
      </c>
      <c r="AG18" s="11" t="str">
        <f ca="1">IFERROR(INDEX(INDIRECT(AG$3&amp;"!$D$4:$D$2777"),MATCH(Overview!$A18,INDIRECT(AG$3&amp;"!$B$4:$B$277"),0)),"NaN")</f>
        <v>NaN</v>
      </c>
      <c r="AH18" s="11" t="str">
        <f ca="1">IFERROR(INDEX(INDIRECT(AH$3&amp;"!$D$4:$D$2777"),MATCH(Overview!$A18,INDIRECT(AH$3&amp;"!$B$4:$B$277"),0)),"NaN")</f>
        <v>NaN</v>
      </c>
      <c r="AI18" s="11" t="str">
        <f ca="1">IFERROR(INDEX(INDIRECT(AI$3&amp;"!$D$4:$D$2777"),MATCH(Overview!$A18,INDIRECT(AI$3&amp;"!$B$4:$B$277"),0)),"NaN")</f>
        <v>NaN</v>
      </c>
      <c r="AJ18" s="11" t="str">
        <f ca="1">IFERROR(INDEX(INDIRECT(AJ$3&amp;"!$D$4:$D$2777"),MATCH(Overview!$A18,INDIRECT(AJ$3&amp;"!$B$4:$B$277"),0)),"NaN")</f>
        <v>NaN</v>
      </c>
      <c r="AK18" s="11" t="str">
        <f ca="1">IFERROR(INDEX(INDIRECT(AK$3&amp;"!$D$4:$D$2777"),MATCH(Overview!$A18,INDIRECT(AK$3&amp;"!$B$4:$B$277"),0)),"NaN")</f>
        <v>NaN</v>
      </c>
      <c r="AL18" s="11" t="str">
        <f ca="1">IFERROR(INDEX(INDIRECT(AL$3&amp;"!$D$4:$D$2777"),MATCH(Overview!$A18,INDIRECT(AL$3&amp;"!$B$4:$B$277"),0)),"NaN")</f>
        <v>NaN</v>
      </c>
      <c r="AM18" s="11" t="str">
        <f ca="1">IFERROR(INDEX(INDIRECT(AM$3&amp;"!$D$4:$D$2777"),MATCH(Overview!$A18,INDIRECT(AM$3&amp;"!$B$4:$B$277"),0)),"NaN")</f>
        <v>NaN</v>
      </c>
      <c r="AN18" s="11" t="str">
        <f ca="1">IFERROR(INDEX(INDIRECT(AN$3&amp;"!$D$4:$D$2777"),MATCH(Overview!$A18,INDIRECT(AN$3&amp;"!$B$4:$B$277"),0)),"NaN")</f>
        <v>NaN</v>
      </c>
      <c r="AO18" s="11" t="str">
        <f ca="1">IFERROR(INDEX(INDIRECT(AO$3&amp;"!$D$4:$D$2777"),MATCH(Overview!$A18,INDIRECT(AO$3&amp;"!$B$4:$B$277"),0)),"NaN")</f>
        <v>NaN</v>
      </c>
      <c r="AP18" s="11" t="str">
        <f ca="1">IFERROR(INDEX(INDIRECT(AP$3&amp;"!$D$4:$D$2777"),MATCH(Overview!$A18,INDIRECT(AP$3&amp;"!$B$4:$B$277"),0)),"NaN")</f>
        <v>NaN</v>
      </c>
      <c r="AQ18" s="11" t="str">
        <f ca="1">IFERROR(INDEX(INDIRECT(AQ$3&amp;"!$D$4:$D$2777"),MATCH(Overview!$A18,INDIRECT(AQ$3&amp;"!$B$4:$B$277"),0)),"NaN")</f>
        <v>NaN</v>
      </c>
      <c r="AR18" s="11" t="str">
        <f ca="1">IFERROR(INDEX(INDIRECT(AR$3&amp;"!$D$4:$D$2777"),MATCH(Overview!$A18,INDIRECT(AR$3&amp;"!$B$4:$B$277"),0)),"NaN")</f>
        <v>NaN</v>
      </c>
      <c r="AS18" s="11" t="str">
        <f ca="1">IFERROR(INDEX(INDIRECT(AS$3&amp;"!$D$4:$D$2777"),MATCH(Overview!$A18,INDIRECT(AS$3&amp;"!$B$4:$B$277"),0)),"NaN")</f>
        <v>NaN</v>
      </c>
      <c r="AT18" s="11" t="str">
        <f ca="1">IFERROR(INDEX(INDIRECT(AT$3&amp;"!$D$4:$D$2777"),MATCH(Overview!$A18,INDIRECT(AT$3&amp;"!$B$4:$B$277"),0)),"NaN")</f>
        <v>NaN</v>
      </c>
      <c r="AU18" s="11" t="str">
        <f ca="1">IFERROR(INDEX(INDIRECT(AU$3&amp;"!$D$4:$D$2777"),MATCH(Overview!$A18,INDIRECT(AU$3&amp;"!$B$4:$B$277"),0)),"NaN")</f>
        <v>NaN</v>
      </c>
      <c r="AV18" s="11" t="str">
        <f ca="1">IFERROR(INDEX(INDIRECT(AV$3&amp;"!$D$4:$D$2777"),MATCH(Overview!$A18,INDIRECT(AV$3&amp;"!$B$4:$B$277"),0)),"NaN")</f>
        <v>NaN</v>
      </c>
      <c r="AW18" s="11" t="str">
        <f ca="1">IFERROR(INDEX(INDIRECT(AW$3&amp;"!$D$4:$D$2777"),MATCH(Overview!$A18,INDIRECT(AW$3&amp;"!$B$4:$B$277"),0)),"NaN")</f>
        <v>NaN</v>
      </c>
      <c r="AX18" s="11" t="str">
        <f ca="1">IFERROR(INDEX(INDIRECT(AX$3&amp;"!$D$4:$D$2777"),MATCH(Overview!$A18,INDIRECT(AX$3&amp;"!$B$4:$B$277"),0)),"NaN")</f>
        <v>NaN</v>
      </c>
      <c r="AY18" s="11" t="str">
        <f ca="1">IFERROR(INDEX(INDIRECT(AY$3&amp;"!$D$4:$D$2777"),MATCH(Overview!$A18,INDIRECT(AY$3&amp;"!$B$4:$B$277"),0)),"NaN")</f>
        <v>NaN</v>
      </c>
      <c r="AZ18" s="11" t="str">
        <f ca="1">IFERROR(INDEX(INDIRECT(AZ$3&amp;"!$D$4:$D$2777"),MATCH(Overview!$A18,INDIRECT(AZ$3&amp;"!$B$4:$B$277"),0)),"NaN")</f>
        <v>NaN</v>
      </c>
      <c r="BA18" s="11" t="str">
        <f ca="1">IFERROR(INDEX(INDIRECT(BA$3&amp;"!$D$4:$D$2777"),MATCH(Overview!$A18,INDIRECT(BA$3&amp;"!$B$4:$B$277"),0)),"NaN")</f>
        <v>NaN</v>
      </c>
      <c r="BB18" s="11">
        <f t="shared" ca="1" si="0"/>
        <v>-74396.902955409998</v>
      </c>
      <c r="BC18" s="16">
        <f ca="1">SUM(BB18:BB28)</f>
        <v>2862.5011619400029</v>
      </c>
    </row>
    <row r="19" spans="1:55" s="10" customFormat="1" x14ac:dyDescent="0.55000000000000004">
      <c r="A19" s="10" t="s">
        <v>172</v>
      </c>
      <c r="B19" s="11">
        <f ca="1">IFERROR(INDEX(INDIRECT(B$3&amp;"!$D$4:$D$2777"),MATCH(Overview!$A19,INDIRECT(B$3&amp;"!$B$4:$B$277"),0)),"NaN")</f>
        <v>7.0034000000000003E-4</v>
      </c>
      <c r="C19" s="11">
        <f ca="1">IFERROR(INDEX(INDIRECT(C$3&amp;"!$D$4:$D$2777"),MATCH(Overview!$A19,INDIRECT(C$3&amp;"!$B$4:$B$277"),0)),"NaN")</f>
        <v>6.6069999999999996E-5</v>
      </c>
      <c r="D19" s="11">
        <f ca="1">IFERROR(INDEX(INDIRECT(D$3&amp;"!$D$4:$D$2777"),MATCH(Overview!$A19,INDIRECT(D$3&amp;"!$B$4:$B$277"),0)),"NaN")</f>
        <v>6.9740000000000004E-4</v>
      </c>
      <c r="E19" s="11">
        <f ca="1">IFERROR(INDEX(INDIRECT(E$3&amp;"!$D$4:$D$2777"),MATCH(Overview!$A19,INDIRECT(E$3&amp;"!$B$4:$B$277"),0)),"NaN")</f>
        <v>7.3848999999999996E-4</v>
      </c>
      <c r="F19" s="11" t="str">
        <f ca="1">IFERROR(INDEX(INDIRECT(F$3&amp;"!$D$4:$D$2777"),MATCH(Overview!$A19,INDIRECT(F$3&amp;"!$B$4:$B$277"),0)),"NaN")</f>
        <v>NaN</v>
      </c>
      <c r="G19" s="11">
        <f ca="1">IFERROR(INDEX(INDIRECT(G$3&amp;"!$D$4:$D$2777"),MATCH(Overview!$A19,INDIRECT(G$3&amp;"!$B$4:$B$277"),0)),"NaN")</f>
        <v>7.3848999999999996E-4</v>
      </c>
      <c r="H19" s="11">
        <f ca="1">IFERROR(INDEX(INDIRECT(H$3&amp;"!$D$4:$D$2777"),MATCH(Overview!$A19,INDIRECT(H$3&amp;"!$B$4:$B$277"),0)),"NaN")</f>
        <v>7.3872E-4</v>
      </c>
      <c r="I19" s="11">
        <f ca="1">IFERROR(INDEX(INDIRECT(I$3&amp;"!$D$4:$D$2777"),MATCH(Overview!$A19,INDIRECT(I$3&amp;"!$B$4:$B$277"),0)),"NaN")</f>
        <v>1E-3</v>
      </c>
      <c r="J19" s="11" t="str">
        <f ca="1">IFERROR(INDEX(INDIRECT(J$3&amp;"!$D$4:$D$2777"),MATCH(Overview!$A19,INDIRECT(J$3&amp;"!$B$4:$B$277"),0)),"NaN")</f>
        <v>NaN</v>
      </c>
      <c r="K19" s="11">
        <f ca="1">IFERROR(INDEX(INDIRECT(K$3&amp;"!$D$4:$D$2777"),MATCH(Overview!$A19,INDIRECT(K$3&amp;"!$B$4:$B$277"),0)),"NaN")</f>
        <v>1E-3</v>
      </c>
      <c r="L19" s="11">
        <f ca="1">IFERROR(INDEX(INDIRECT(L$3&amp;"!$K$4:$K$2777"),MATCH(Overview!$A19,INDIRECT(L$3&amp;"!$J$4:$J$277"),0)),"NaN")</f>
        <v>0.25800000000000001</v>
      </c>
      <c r="M19" s="11">
        <f ca="1">IFERROR(INDEX(INDIRECT(M$3&amp;"!$K$4:$K$2777"),MATCH(Overview!$A19,INDIRECT(M$3&amp;"!$J$4:$J$277"),0)),"NaN")</f>
        <v>-0.27400000000000002</v>
      </c>
      <c r="N19" s="11" t="str">
        <f ca="1">IFERROR(INDEX(INDIRECT(N$3&amp;"!$D$4:$D$2777"),MATCH(Overview!$A19,INDIRECT(N$3&amp;"!$B$4:$B$277"),0)),"NaN")</f>
        <v>NaN</v>
      </c>
      <c r="O19" s="11">
        <f ca="1">IFERROR(INDEX(INDIRECT(O$3&amp;"!$D$4:$D$2777"),MATCH(Overview!$A19,INDIRECT(O$3&amp;"!$B$4:$B$277"),0)),"NaN")</f>
        <v>1E-3</v>
      </c>
      <c r="P19" s="11">
        <f ca="1">IFERROR(INDEX(INDIRECT(P$3&amp;"!$D$4:$D$2777"),MATCH(Overview!$A19,INDIRECT(P$3&amp;"!$B$4:$B$277"),0)),"NaN")</f>
        <v>1E-3</v>
      </c>
      <c r="Q19" s="11" t="str">
        <f ca="1">IFERROR(INDEX(INDIRECT(Q$3&amp;"!$D$4:$D$2777"),MATCH(Overview!$A19,INDIRECT(Q$3&amp;"!$B$4:$B$277"),0)),"NaN")</f>
        <v>NaN</v>
      </c>
      <c r="R19" s="11">
        <f ca="1">IFERROR(INDEX(INDIRECT(R$3&amp;"!$D$4:$D$2777"),MATCH(Overview!$A19,INDIRECT(R$3&amp;"!$B$4:$B$277"),0)),"NaN")</f>
        <v>1E-3</v>
      </c>
      <c r="S19" s="11" t="str">
        <f ca="1">IFERROR(INDEX(INDIRECT(S$3&amp;"!$D$4:$D$2777"),MATCH(Overview!$A19,INDIRECT(S$3&amp;"!$B$4:$B$277"),0)),"NaN")</f>
        <v>NaN</v>
      </c>
      <c r="T19" s="11">
        <f ca="1">IFERROR(INDEX(INDIRECT(T$3&amp;"!$D$4:$D$2777"),MATCH(Overview!$A19,INDIRECT(T$3&amp;"!$B$4:$B$277"),0)),"NaN")</f>
        <v>1E-3</v>
      </c>
      <c r="U19" s="11" t="str">
        <f ca="1">IFERROR(INDEX(INDIRECT(U$3&amp;"!$D$4:$D$2777"),MATCH(Overview!$A19,INDIRECT(U$3&amp;"!$B$4:$B$277"),0)),"NaN")</f>
        <v>NaN</v>
      </c>
      <c r="V19" s="11" t="str">
        <f ca="1">IFERROR(INDEX(INDIRECT(V$3&amp;"!$D$4:$D$2777"),MATCH(Overview!$A19,INDIRECT(V$3&amp;"!$B$4:$B$277"),0)),"NaN")</f>
        <v>NaN</v>
      </c>
      <c r="W19" s="11" t="str">
        <f ca="1">IFERROR(INDEX(INDIRECT(W$3&amp;"!$D$4:$D$2777"),MATCH(Overview!$A19,INDIRECT(W$3&amp;"!$B$4:$B$277"),0)),"NaN")</f>
        <v>NaN</v>
      </c>
      <c r="X19" s="11">
        <f ca="1">IFERROR(INDEX(INDIRECT(X$3&amp;"!$K$4:$K$2777"),MATCH(Overview!$A19,INDIRECT(X$3&amp;"!$J$4:$J$277"),0)),"NaN")</f>
        <v>-1.145</v>
      </c>
      <c r="Y19" s="11">
        <f ca="1">IFERROR(INDEX(INDIRECT(Y$3&amp;"!$K$4:$K$2777"),MATCH(Overview!$A19,INDIRECT(Y$3&amp;"!$J$4:$J$277"),0)),"NaN")</f>
        <v>0.48099999999999998</v>
      </c>
      <c r="Z19" s="11">
        <f ca="1">IFERROR(INDEX(INDIRECT(Z$3&amp;"!$K$4:$K$2777"),MATCH(Overview!$A19,INDIRECT(Z$3&amp;"!$J$4:$J$277"),0)),"NaN")</f>
        <v>-0.754</v>
      </c>
      <c r="AA19" s="11" t="str">
        <f ca="1">IFERROR(INDEX(INDIRECT(AA$3&amp;"!$D$4:$D$2777"),MATCH(Overview!$A19,INDIRECT(AA$3&amp;"!$B$4:$B$277"),0)),"NaN")</f>
        <v>NaN</v>
      </c>
      <c r="AB19" s="11" t="str">
        <f ca="1">IFERROR(INDEX(INDIRECT(AB$3&amp;"!$D$4:$D$2777"),MATCH(Overview!$A19,INDIRECT(AB$3&amp;"!$B$4:$B$277"),0)),"NaN")</f>
        <v>NaN</v>
      </c>
      <c r="AC19" s="11" t="str">
        <f ca="1">IFERROR(INDEX(INDIRECT(AC$3&amp;"!$D$4:$D$2777"),MATCH(Overview!$A19,INDIRECT(AC$3&amp;"!$B$4:$B$277"),0)),"NaN")</f>
        <v>NaN</v>
      </c>
      <c r="AD19" s="11" t="str">
        <f ca="1">IFERROR(INDEX(INDIRECT(AD$3&amp;"!$D$4:$D$2777"),MATCH(Overview!$A19,INDIRECT(AD$3&amp;"!$B$4:$B$277"),0)),"NaN")</f>
        <v>NaN</v>
      </c>
      <c r="AE19" s="11" t="str">
        <f ca="1">IFERROR(INDEX(INDIRECT(AE$3&amp;"!$D$4:$D$2777"),MATCH(Overview!$A19,INDIRECT(AE$3&amp;"!$B$4:$B$277"),0)),"NaN")</f>
        <v>NaN</v>
      </c>
      <c r="AF19" s="11" t="str">
        <f ca="1">IFERROR(INDEX(INDIRECT(AF$3&amp;"!$D$4:$D$2777"),MATCH(Overview!$A19,INDIRECT(AF$3&amp;"!$B$4:$B$277"),0)),"NaN")</f>
        <v>NaN</v>
      </c>
      <c r="AG19" s="11" t="str">
        <f ca="1">IFERROR(INDEX(INDIRECT(AG$3&amp;"!$D$4:$D$2777"),MATCH(Overview!$A19,INDIRECT(AG$3&amp;"!$B$4:$B$277"),0)),"NaN")</f>
        <v>NaN</v>
      </c>
      <c r="AH19" s="11" t="str">
        <f ca="1">IFERROR(INDEX(INDIRECT(AH$3&amp;"!$D$4:$D$2777"),MATCH(Overview!$A19,INDIRECT(AH$3&amp;"!$B$4:$B$277"),0)),"NaN")</f>
        <v>NaN</v>
      </c>
      <c r="AI19" s="11" t="str">
        <f ca="1">IFERROR(INDEX(INDIRECT(AI$3&amp;"!$D$4:$D$2777"),MATCH(Overview!$A19,INDIRECT(AI$3&amp;"!$B$4:$B$277"),0)),"NaN")</f>
        <v>NaN</v>
      </c>
      <c r="AJ19" s="11" t="str">
        <f ca="1">IFERROR(INDEX(INDIRECT(AJ$3&amp;"!$D$4:$D$2777"),MATCH(Overview!$A19,INDIRECT(AJ$3&amp;"!$B$4:$B$277"),0)),"NaN")</f>
        <v>NaN</v>
      </c>
      <c r="AK19" s="11" t="str">
        <f ca="1">IFERROR(INDEX(INDIRECT(AK$3&amp;"!$D$4:$D$2777"),MATCH(Overview!$A19,INDIRECT(AK$3&amp;"!$B$4:$B$277"),0)),"NaN")</f>
        <v>NaN</v>
      </c>
      <c r="AL19" s="11" t="str">
        <f ca="1">IFERROR(INDEX(INDIRECT(AL$3&amp;"!$D$4:$D$2777"),MATCH(Overview!$A19,INDIRECT(AL$3&amp;"!$B$4:$B$277"),0)),"NaN")</f>
        <v>NaN</v>
      </c>
      <c r="AM19" s="11" t="str">
        <f ca="1">IFERROR(INDEX(INDIRECT(AM$3&amp;"!$D$4:$D$2777"),MATCH(Overview!$A19,INDIRECT(AM$3&amp;"!$B$4:$B$277"),0)),"NaN")</f>
        <v>NaN</v>
      </c>
      <c r="AN19" s="11" t="str">
        <f ca="1">IFERROR(INDEX(INDIRECT(AN$3&amp;"!$D$4:$D$2777"),MATCH(Overview!$A19,INDIRECT(AN$3&amp;"!$B$4:$B$277"),0)),"NaN")</f>
        <v>NaN</v>
      </c>
      <c r="AO19" s="11" t="str">
        <f ca="1">IFERROR(INDEX(INDIRECT(AO$3&amp;"!$D$4:$D$2777"),MATCH(Overview!$A19,INDIRECT(AO$3&amp;"!$B$4:$B$277"),0)),"NaN")</f>
        <v>NaN</v>
      </c>
      <c r="AP19" s="11" t="str">
        <f ca="1">IFERROR(INDEX(INDIRECT(AP$3&amp;"!$D$4:$D$2777"),MATCH(Overview!$A19,INDIRECT(AP$3&amp;"!$B$4:$B$277"),0)),"NaN")</f>
        <v>NaN</v>
      </c>
      <c r="AQ19" s="11" t="str">
        <f ca="1">IFERROR(INDEX(INDIRECT(AQ$3&amp;"!$D$4:$D$2777"),MATCH(Overview!$A19,INDIRECT(AQ$3&amp;"!$B$4:$B$277"),0)),"NaN")</f>
        <v>NaN</v>
      </c>
      <c r="AR19" s="11" t="str">
        <f ca="1">IFERROR(INDEX(INDIRECT(AR$3&amp;"!$D$4:$D$2777"),MATCH(Overview!$A19,INDIRECT(AR$3&amp;"!$B$4:$B$277"),0)),"NaN")</f>
        <v>NaN</v>
      </c>
      <c r="AS19" s="11" t="str">
        <f ca="1">IFERROR(INDEX(INDIRECT(AS$3&amp;"!$D$4:$D$2777"),MATCH(Overview!$A19,INDIRECT(AS$3&amp;"!$B$4:$B$277"),0)),"NaN")</f>
        <v>NaN</v>
      </c>
      <c r="AT19" s="11" t="str">
        <f ca="1">IFERROR(INDEX(INDIRECT(AT$3&amp;"!$D$4:$D$2777"),MATCH(Overview!$A19,INDIRECT(AT$3&amp;"!$B$4:$B$277"),0)),"NaN")</f>
        <v>NaN</v>
      </c>
      <c r="AU19" s="11" t="str">
        <f ca="1">IFERROR(INDEX(INDIRECT(AU$3&amp;"!$D$4:$D$2777"),MATCH(Overview!$A19,INDIRECT(AU$3&amp;"!$B$4:$B$277"),0)),"NaN")</f>
        <v>NaN</v>
      </c>
      <c r="AV19" s="11" t="str">
        <f ca="1">IFERROR(INDEX(INDIRECT(AV$3&amp;"!$D$4:$D$2777"),MATCH(Overview!$A19,INDIRECT(AV$3&amp;"!$B$4:$B$277"),0)),"NaN")</f>
        <v>NaN</v>
      </c>
      <c r="AW19" s="11" t="str">
        <f ca="1">IFERROR(INDEX(INDIRECT(AW$3&amp;"!$D$4:$D$2777"),MATCH(Overview!$A19,INDIRECT(AW$3&amp;"!$B$4:$B$277"),0)),"NaN")</f>
        <v>NaN</v>
      </c>
      <c r="AX19" s="11" t="str">
        <f ca="1">IFERROR(INDEX(INDIRECT(AX$3&amp;"!$D$4:$D$2777"),MATCH(Overview!$A19,INDIRECT(AX$3&amp;"!$B$4:$B$277"),0)),"NaN")</f>
        <v>NaN</v>
      </c>
      <c r="AY19" s="11" t="str">
        <f ca="1">IFERROR(INDEX(INDIRECT(AY$3&amp;"!$D$4:$D$2777"),MATCH(Overview!$A19,INDIRECT(AY$3&amp;"!$B$4:$B$277"),0)),"NaN")</f>
        <v>NaN</v>
      </c>
      <c r="AZ19" s="11" t="str">
        <f ca="1">IFERROR(INDEX(INDIRECT(AZ$3&amp;"!$D$4:$D$2777"),MATCH(Overview!$A19,INDIRECT(AZ$3&amp;"!$B$4:$B$277"),0)),"NaN")</f>
        <v>NaN</v>
      </c>
      <c r="BA19" s="11" t="str">
        <f ca="1">IFERROR(INDEX(INDIRECT(BA$3&amp;"!$D$4:$D$2777"),MATCH(Overview!$A19,INDIRECT(BA$3&amp;"!$B$4:$B$277"),0)),"NaN")</f>
        <v>NaN</v>
      </c>
      <c r="BB19" s="11">
        <f t="shared" ca="1" si="0"/>
        <v>-1.4243204899999999</v>
      </c>
    </row>
    <row r="20" spans="1:55" s="10" customFormat="1" x14ac:dyDescent="0.55000000000000004">
      <c r="A20" s="10" t="s">
        <v>171</v>
      </c>
      <c r="B20" s="11">
        <f ca="1">IFERROR(INDEX(INDIRECT(B$3&amp;"!$D$4:$D$2777"),MATCH(Overview!$A20,INDIRECT(B$3&amp;"!$B$4:$B$277"),0)),"NaN")</f>
        <v>1.7797000000000001E-4</v>
      </c>
      <c r="C20" s="11">
        <f ca="1">IFERROR(INDEX(INDIRECT(C$3&amp;"!$D$4:$D$2777"),MATCH(Overview!$A20,INDIRECT(C$3&amp;"!$B$4:$B$277"),0)),"NaN")</f>
        <v>1.3307E-3</v>
      </c>
      <c r="D20" s="11">
        <f ca="1">IFERROR(INDEX(INDIRECT(D$3&amp;"!$D$4:$D$2777"),MATCH(Overview!$A20,INDIRECT(D$3&amp;"!$B$4:$B$277"),0)),"NaN")</f>
        <v>1.7939E-4</v>
      </c>
      <c r="E20" s="11">
        <f ca="1">IFERROR(INDEX(INDIRECT(E$3&amp;"!$D$4:$D$2777"),MATCH(Overview!$A20,INDIRECT(E$3&amp;"!$B$4:$B$277"),0)),"NaN")</f>
        <v>3.8747E-4</v>
      </c>
      <c r="F20" s="11" t="str">
        <f ca="1">IFERROR(INDEX(INDIRECT(F$3&amp;"!$D$4:$D$2777"),MATCH(Overview!$A20,INDIRECT(F$3&amp;"!$B$4:$B$277"),0)),"NaN")</f>
        <v>NaN</v>
      </c>
      <c r="G20" s="11">
        <f ca="1">IFERROR(INDEX(INDIRECT(G$3&amp;"!$D$4:$D$2777"),MATCH(Overview!$A20,INDIRECT(G$3&amp;"!$B$4:$B$277"),0)),"NaN")</f>
        <v>4.1983E-4</v>
      </c>
      <c r="H20" s="11">
        <f ca="1">IFERROR(INDEX(INDIRECT(H$3&amp;"!$D$4:$D$2777"),MATCH(Overview!$A20,INDIRECT(H$3&amp;"!$B$4:$B$277"),0)),"NaN")</f>
        <v>3.8759999999999999E-4</v>
      </c>
      <c r="I20" s="11">
        <f ca="1">IFERROR(INDEX(INDIRECT(I$3&amp;"!$D$4:$D$2777"),MATCH(Overview!$A20,INDIRECT(I$3&amp;"!$B$4:$B$277"),0)),"NaN")</f>
        <v>0</v>
      </c>
      <c r="J20" s="11" t="str">
        <f ca="1">IFERROR(INDEX(INDIRECT(J$3&amp;"!$D$4:$D$2777"),MATCH(Overview!$A20,INDIRECT(J$3&amp;"!$B$4:$B$277"),0)),"NaN")</f>
        <v>NaN</v>
      </c>
      <c r="K20" s="11">
        <f ca="1">IFERROR(INDEX(INDIRECT(K$3&amp;"!$D$4:$D$2777"),MATCH(Overview!$A20,INDIRECT(K$3&amp;"!$B$4:$B$277"),0)),"NaN")</f>
        <v>0</v>
      </c>
      <c r="L20" s="11">
        <f ca="1">IFERROR(INDEX(INDIRECT(L$3&amp;"!$K$4:$K$2777"),MATCH(Overview!$A20,INDIRECT(L$3&amp;"!$J$4:$J$277"),0)),"NaN")</f>
        <v>-1.8280000000000001</v>
      </c>
      <c r="M20" s="11">
        <f ca="1">IFERROR(INDEX(INDIRECT(M$3&amp;"!$K$4:$K$2777"),MATCH(Overview!$A20,INDIRECT(M$3&amp;"!$J$4:$J$277"),0)),"NaN")</f>
        <v>0.91300000000000003</v>
      </c>
      <c r="N20" s="11" t="str">
        <f ca="1">IFERROR(INDEX(INDIRECT(N$3&amp;"!$D$4:$D$2777"),MATCH(Overview!$A20,INDIRECT(N$3&amp;"!$B$4:$B$277"),0)),"NaN")</f>
        <v>NaN</v>
      </c>
      <c r="O20" s="11">
        <f ca="1">IFERROR(INDEX(INDIRECT(O$3&amp;"!$D$4:$D$2777"),MATCH(Overview!$A20,INDIRECT(O$3&amp;"!$B$4:$B$277"),0)),"NaN")</f>
        <v>0</v>
      </c>
      <c r="P20" s="11">
        <f ca="1">IFERROR(INDEX(INDIRECT(P$3&amp;"!$D$4:$D$2777"),MATCH(Overview!$A20,INDIRECT(P$3&amp;"!$B$4:$B$277"),0)),"NaN")</f>
        <v>1E-3</v>
      </c>
      <c r="Q20" s="11" t="str">
        <f ca="1">IFERROR(INDEX(INDIRECT(Q$3&amp;"!$D$4:$D$2777"),MATCH(Overview!$A20,INDIRECT(Q$3&amp;"!$B$4:$B$277"),0)),"NaN")</f>
        <v>NaN</v>
      </c>
      <c r="R20" s="11">
        <f ca="1">IFERROR(INDEX(INDIRECT(R$3&amp;"!$D$4:$D$2777"),MATCH(Overview!$A20,INDIRECT(R$3&amp;"!$B$4:$B$277"),0)),"NaN")</f>
        <v>1E-3</v>
      </c>
      <c r="S20" s="11" t="str">
        <f ca="1">IFERROR(INDEX(INDIRECT(S$3&amp;"!$D$4:$D$2777"),MATCH(Overview!$A20,INDIRECT(S$3&amp;"!$B$4:$B$277"),0)),"NaN")</f>
        <v>NaN</v>
      </c>
      <c r="T20" s="11">
        <f ca="1">IFERROR(INDEX(INDIRECT(T$3&amp;"!$D$4:$D$2777"),MATCH(Overview!$A20,INDIRECT(T$3&amp;"!$B$4:$B$277"),0)),"NaN")</f>
        <v>1E-3</v>
      </c>
      <c r="U20" s="11" t="str">
        <f ca="1">IFERROR(INDEX(INDIRECT(U$3&amp;"!$D$4:$D$2777"),MATCH(Overview!$A20,INDIRECT(U$3&amp;"!$B$4:$B$277"),0)),"NaN")</f>
        <v>NaN</v>
      </c>
      <c r="V20" s="11" t="str">
        <f ca="1">IFERROR(INDEX(INDIRECT(V$3&amp;"!$D$4:$D$2777"),MATCH(Overview!$A20,INDIRECT(V$3&amp;"!$B$4:$B$277"),0)),"NaN")</f>
        <v>NaN</v>
      </c>
      <c r="W20" s="11" t="str">
        <f ca="1">IFERROR(INDEX(INDIRECT(W$3&amp;"!$D$4:$D$2777"),MATCH(Overview!$A20,INDIRECT(W$3&amp;"!$B$4:$B$277"),0)),"NaN")</f>
        <v>NaN</v>
      </c>
      <c r="X20" s="11">
        <f ca="1">IFERROR(INDEX(INDIRECT(X$3&amp;"!$K$4:$K$2777"),MATCH(Overview!$A20,INDIRECT(X$3&amp;"!$J$4:$J$277"),0)),"NaN")</f>
        <v>-2.202</v>
      </c>
      <c r="Y20" s="11">
        <f ca="1">IFERROR(INDEX(INDIRECT(Y$3&amp;"!$K$4:$K$2777"),MATCH(Overview!$A20,INDIRECT(Y$3&amp;"!$J$4:$J$277"),0)),"NaN")</f>
        <v>-0.12</v>
      </c>
      <c r="Z20" s="11">
        <f ca="1">IFERROR(INDEX(INDIRECT(Z$3&amp;"!$K$4:$K$2777"),MATCH(Overview!$A20,INDIRECT(Z$3&amp;"!$J$4:$J$277"),0)),"NaN")</f>
        <v>0.502</v>
      </c>
      <c r="AA20" s="11" t="str">
        <f ca="1">IFERROR(INDEX(INDIRECT(AA$3&amp;"!$D$4:$D$2777"),MATCH(Overview!$A20,INDIRECT(AA$3&amp;"!$B$4:$B$277"),0)),"NaN")</f>
        <v>NaN</v>
      </c>
      <c r="AB20" s="11" t="str">
        <f ca="1">IFERROR(INDEX(INDIRECT(AB$3&amp;"!$D$4:$D$2777"),MATCH(Overview!$A20,INDIRECT(AB$3&amp;"!$B$4:$B$277"),0)),"NaN")</f>
        <v>NaN</v>
      </c>
      <c r="AC20" s="11" t="str">
        <f ca="1">IFERROR(INDEX(INDIRECT(AC$3&amp;"!$D$4:$D$2777"),MATCH(Overview!$A20,INDIRECT(AC$3&amp;"!$B$4:$B$277"),0)),"NaN")</f>
        <v>NaN</v>
      </c>
      <c r="AD20" s="11" t="str">
        <f ca="1">IFERROR(INDEX(INDIRECT(AD$3&amp;"!$D$4:$D$2777"),MATCH(Overview!$A20,INDIRECT(AD$3&amp;"!$B$4:$B$277"),0)),"NaN")</f>
        <v>NaN</v>
      </c>
      <c r="AE20" s="11" t="str">
        <f ca="1">IFERROR(INDEX(INDIRECT(AE$3&amp;"!$D$4:$D$2777"),MATCH(Overview!$A20,INDIRECT(AE$3&amp;"!$B$4:$B$277"),0)),"NaN")</f>
        <v>NaN</v>
      </c>
      <c r="AF20" s="11" t="str">
        <f ca="1">IFERROR(INDEX(INDIRECT(AF$3&amp;"!$D$4:$D$2777"),MATCH(Overview!$A20,INDIRECT(AF$3&amp;"!$B$4:$B$277"),0)),"NaN")</f>
        <v>NaN</v>
      </c>
      <c r="AG20" s="11" t="str">
        <f ca="1">IFERROR(INDEX(INDIRECT(AG$3&amp;"!$D$4:$D$2777"),MATCH(Overview!$A20,INDIRECT(AG$3&amp;"!$B$4:$B$277"),0)),"NaN")</f>
        <v>NaN</v>
      </c>
      <c r="AH20" s="11" t="str">
        <f ca="1">IFERROR(INDEX(INDIRECT(AH$3&amp;"!$D$4:$D$2777"),MATCH(Overview!$A20,INDIRECT(AH$3&amp;"!$B$4:$B$277"),0)),"NaN")</f>
        <v>NaN</v>
      </c>
      <c r="AI20" s="11" t="str">
        <f ca="1">IFERROR(INDEX(INDIRECT(AI$3&amp;"!$D$4:$D$2777"),MATCH(Overview!$A20,INDIRECT(AI$3&amp;"!$B$4:$B$277"),0)),"NaN")</f>
        <v>NaN</v>
      </c>
      <c r="AJ20" s="11" t="str">
        <f ca="1">IFERROR(INDEX(INDIRECT(AJ$3&amp;"!$D$4:$D$2777"),MATCH(Overview!$A20,INDIRECT(AJ$3&amp;"!$B$4:$B$277"),0)),"NaN")</f>
        <v>NaN</v>
      </c>
      <c r="AK20" s="11" t="str">
        <f ca="1">IFERROR(INDEX(INDIRECT(AK$3&amp;"!$D$4:$D$2777"),MATCH(Overview!$A20,INDIRECT(AK$3&amp;"!$B$4:$B$277"),0)),"NaN")</f>
        <v>NaN</v>
      </c>
      <c r="AL20" s="11" t="str">
        <f ca="1">IFERROR(INDEX(INDIRECT(AL$3&amp;"!$D$4:$D$2777"),MATCH(Overview!$A20,INDIRECT(AL$3&amp;"!$B$4:$B$277"),0)),"NaN")</f>
        <v>NaN</v>
      </c>
      <c r="AM20" s="11" t="str">
        <f ca="1">IFERROR(INDEX(INDIRECT(AM$3&amp;"!$D$4:$D$2777"),MATCH(Overview!$A20,INDIRECT(AM$3&amp;"!$B$4:$B$277"),0)),"NaN")</f>
        <v>NaN</v>
      </c>
      <c r="AN20" s="11" t="str">
        <f ca="1">IFERROR(INDEX(INDIRECT(AN$3&amp;"!$D$4:$D$2777"),MATCH(Overview!$A20,INDIRECT(AN$3&amp;"!$B$4:$B$277"),0)),"NaN")</f>
        <v>NaN</v>
      </c>
      <c r="AO20" s="11" t="str">
        <f ca="1">IFERROR(INDEX(INDIRECT(AO$3&amp;"!$D$4:$D$2777"),MATCH(Overview!$A20,INDIRECT(AO$3&amp;"!$B$4:$B$277"),0)),"NaN")</f>
        <v>NaN</v>
      </c>
      <c r="AP20" s="11" t="str">
        <f ca="1">IFERROR(INDEX(INDIRECT(AP$3&amp;"!$D$4:$D$2777"),MATCH(Overview!$A20,INDIRECT(AP$3&amp;"!$B$4:$B$277"),0)),"NaN")</f>
        <v>NaN</v>
      </c>
      <c r="AQ20" s="11" t="str">
        <f ca="1">IFERROR(INDEX(INDIRECT(AQ$3&amp;"!$D$4:$D$2777"),MATCH(Overview!$A20,INDIRECT(AQ$3&amp;"!$B$4:$B$277"),0)),"NaN")</f>
        <v>NaN</v>
      </c>
      <c r="AR20" s="11" t="str">
        <f ca="1">IFERROR(INDEX(INDIRECT(AR$3&amp;"!$D$4:$D$2777"),MATCH(Overview!$A20,INDIRECT(AR$3&amp;"!$B$4:$B$277"),0)),"NaN")</f>
        <v>NaN</v>
      </c>
      <c r="AS20" s="11" t="str">
        <f ca="1">IFERROR(INDEX(INDIRECT(AS$3&amp;"!$D$4:$D$2777"),MATCH(Overview!$A20,INDIRECT(AS$3&amp;"!$B$4:$B$277"),0)),"NaN")</f>
        <v>NaN</v>
      </c>
      <c r="AT20" s="11" t="str">
        <f ca="1">IFERROR(INDEX(INDIRECT(AT$3&amp;"!$D$4:$D$2777"),MATCH(Overview!$A20,INDIRECT(AT$3&amp;"!$B$4:$B$277"),0)),"NaN")</f>
        <v>NaN</v>
      </c>
      <c r="AU20" s="11" t="str">
        <f ca="1">IFERROR(INDEX(INDIRECT(AU$3&amp;"!$D$4:$D$2777"),MATCH(Overview!$A20,INDIRECT(AU$3&amp;"!$B$4:$B$277"),0)),"NaN")</f>
        <v>NaN</v>
      </c>
      <c r="AV20" s="11" t="str">
        <f ca="1">IFERROR(INDEX(INDIRECT(AV$3&amp;"!$D$4:$D$2777"),MATCH(Overview!$A20,INDIRECT(AV$3&amp;"!$B$4:$B$277"),0)),"NaN")</f>
        <v>NaN</v>
      </c>
      <c r="AW20" s="11" t="str">
        <f ca="1">IFERROR(INDEX(INDIRECT(AW$3&amp;"!$D$4:$D$2777"),MATCH(Overview!$A20,INDIRECT(AW$3&amp;"!$B$4:$B$277"),0)),"NaN")</f>
        <v>NaN</v>
      </c>
      <c r="AX20" s="11" t="str">
        <f ca="1">IFERROR(INDEX(INDIRECT(AX$3&amp;"!$D$4:$D$2777"),MATCH(Overview!$A20,INDIRECT(AX$3&amp;"!$B$4:$B$277"),0)),"NaN")</f>
        <v>NaN</v>
      </c>
      <c r="AY20" s="11" t="str">
        <f ca="1">IFERROR(INDEX(INDIRECT(AY$3&amp;"!$D$4:$D$2777"),MATCH(Overview!$A20,INDIRECT(AY$3&amp;"!$B$4:$B$277"),0)),"NaN")</f>
        <v>NaN</v>
      </c>
      <c r="AZ20" s="11" t="str">
        <f ca="1">IFERROR(INDEX(INDIRECT(AZ$3&amp;"!$D$4:$D$2777"),MATCH(Overview!$A20,INDIRECT(AZ$3&amp;"!$B$4:$B$277"),0)),"NaN")</f>
        <v>NaN</v>
      </c>
      <c r="BA20" s="11" t="str">
        <f ca="1">IFERROR(INDEX(INDIRECT(BA$3&amp;"!$D$4:$D$2777"),MATCH(Overview!$A20,INDIRECT(BA$3&amp;"!$B$4:$B$277"),0)),"NaN")</f>
        <v>NaN</v>
      </c>
      <c r="BB20" s="11">
        <f t="shared" ca="1" si="0"/>
        <v>-2.7291170400000002</v>
      </c>
    </row>
    <row r="21" spans="1:55" s="10" customFormat="1" x14ac:dyDescent="0.55000000000000004">
      <c r="A21" s="10" t="s">
        <v>170</v>
      </c>
      <c r="B21" s="11">
        <f ca="1">IFERROR(INDEX(INDIRECT(B$3&amp;"!$D$4:$D$2777"),MATCH(Overview!$A21,INDIRECT(B$3&amp;"!$B$4:$B$277"),0)),"NaN")</f>
        <v>-2.2876999999999999E-4</v>
      </c>
      <c r="C21" s="11">
        <f ca="1">IFERROR(INDEX(INDIRECT(C$3&amp;"!$D$4:$D$2777"),MATCH(Overview!$A21,INDIRECT(C$3&amp;"!$B$4:$B$277"),0)),"NaN")</f>
        <v>2.6828000000000003E-4</v>
      </c>
      <c r="D21" s="11">
        <f ca="1">IFERROR(INDEX(INDIRECT(D$3&amp;"!$D$4:$D$2777"),MATCH(Overview!$A21,INDIRECT(D$3&amp;"!$B$4:$B$277"),0)),"NaN")</f>
        <v>-2.3058E-4</v>
      </c>
      <c r="E21" s="11">
        <f ca="1">IFERROR(INDEX(INDIRECT(E$3&amp;"!$D$4:$D$2777"),MATCH(Overview!$A21,INDIRECT(E$3&amp;"!$B$4:$B$277"),0)),"NaN")</f>
        <v>-1.6163000000000001E-4</v>
      </c>
      <c r="F21" s="11" t="str">
        <f ca="1">IFERROR(INDEX(INDIRECT(F$3&amp;"!$D$4:$D$2777"),MATCH(Overview!$A21,INDIRECT(F$3&amp;"!$B$4:$B$277"),0)),"NaN")</f>
        <v>NaN</v>
      </c>
      <c r="G21" s="11">
        <f ca="1">IFERROR(INDEX(INDIRECT(G$3&amp;"!$D$4:$D$2777"),MATCH(Overview!$A21,INDIRECT(G$3&amp;"!$B$4:$B$277"),0)),"NaN")</f>
        <v>-1.9399E-4</v>
      </c>
      <c r="H21" s="11">
        <f ca="1">IFERROR(INDEX(INDIRECT(H$3&amp;"!$D$4:$D$2777"),MATCH(Overview!$A21,INDIRECT(H$3&amp;"!$B$4:$B$277"),0)),"NaN")</f>
        <v>-1.6168000000000001E-4</v>
      </c>
      <c r="I21" s="11">
        <f ca="1">IFERROR(INDEX(INDIRECT(I$3&amp;"!$D$4:$D$2777"),MATCH(Overview!$A21,INDIRECT(I$3&amp;"!$B$4:$B$277"),0)),"NaN")</f>
        <v>0</v>
      </c>
      <c r="J21" s="11" t="str">
        <f ca="1">IFERROR(INDEX(INDIRECT(J$3&amp;"!$D$4:$D$2777"),MATCH(Overview!$A21,INDIRECT(J$3&amp;"!$B$4:$B$277"),0)),"NaN")</f>
        <v>NaN</v>
      </c>
      <c r="K21" s="11">
        <f ca="1">IFERROR(INDEX(INDIRECT(K$3&amp;"!$D$4:$D$2777"),MATCH(Overview!$A21,INDIRECT(K$3&amp;"!$B$4:$B$277"),0)),"NaN")</f>
        <v>0</v>
      </c>
      <c r="L21" s="11">
        <f ca="1">IFERROR(INDEX(INDIRECT(L$3&amp;"!$K$4:$K$2777"),MATCH(Overview!$A21,INDIRECT(L$3&amp;"!$J$4:$J$277"),0)),"NaN")</f>
        <v>-27.053999999999998</v>
      </c>
      <c r="M21" s="11">
        <f ca="1">IFERROR(INDEX(INDIRECT(M$3&amp;"!$K$4:$K$2777"),MATCH(Overview!$A21,INDIRECT(M$3&amp;"!$J$4:$J$277"),0)),"NaN")</f>
        <v>9.1999999999999998E-2</v>
      </c>
      <c r="N21" s="11" t="str">
        <f ca="1">IFERROR(INDEX(INDIRECT(N$3&amp;"!$D$4:$D$2777"),MATCH(Overview!$A21,INDIRECT(N$3&amp;"!$B$4:$B$277"),0)),"NaN")</f>
        <v>NaN</v>
      </c>
      <c r="O21" s="11">
        <f ca="1">IFERROR(INDEX(INDIRECT(O$3&amp;"!$D$4:$D$2777"),MATCH(Overview!$A21,INDIRECT(O$3&amp;"!$B$4:$B$277"),0)),"NaN")</f>
        <v>0</v>
      </c>
      <c r="P21" s="11">
        <f ca="1">IFERROR(INDEX(INDIRECT(P$3&amp;"!$D$4:$D$2777"),MATCH(Overview!$A21,INDIRECT(P$3&amp;"!$B$4:$B$277"),0)),"NaN")</f>
        <v>0</v>
      </c>
      <c r="Q21" s="11" t="str">
        <f ca="1">IFERROR(INDEX(INDIRECT(Q$3&amp;"!$D$4:$D$2777"),MATCH(Overview!$A21,INDIRECT(Q$3&amp;"!$B$4:$B$277"),0)),"NaN")</f>
        <v>NaN</v>
      </c>
      <c r="R21" s="11">
        <f ca="1">IFERROR(INDEX(INDIRECT(R$3&amp;"!$D$4:$D$2777"),MATCH(Overview!$A21,INDIRECT(R$3&amp;"!$B$4:$B$277"),0)),"NaN")</f>
        <v>0</v>
      </c>
      <c r="S21" s="11" t="str">
        <f ca="1">IFERROR(INDEX(INDIRECT(S$3&amp;"!$D$4:$D$2777"),MATCH(Overview!$A21,INDIRECT(S$3&amp;"!$B$4:$B$277"),0)),"NaN")</f>
        <v>NaN</v>
      </c>
      <c r="T21" s="11">
        <f ca="1">IFERROR(INDEX(INDIRECT(T$3&amp;"!$D$4:$D$2777"),MATCH(Overview!$A21,INDIRECT(T$3&amp;"!$B$4:$B$277"),0)),"NaN")</f>
        <v>0</v>
      </c>
      <c r="U21" s="11" t="str">
        <f ca="1">IFERROR(INDEX(INDIRECT(U$3&amp;"!$D$4:$D$2777"),MATCH(Overview!$A21,INDIRECT(U$3&amp;"!$B$4:$B$277"),0)),"NaN")</f>
        <v>NaN</v>
      </c>
      <c r="V21" s="11" t="str">
        <f ca="1">IFERROR(INDEX(INDIRECT(V$3&amp;"!$D$4:$D$2777"),MATCH(Overview!$A21,INDIRECT(V$3&amp;"!$B$4:$B$277"),0)),"NaN")</f>
        <v>NaN</v>
      </c>
      <c r="W21" s="11" t="str">
        <f ca="1">IFERROR(INDEX(INDIRECT(W$3&amp;"!$D$4:$D$2777"),MATCH(Overview!$A21,INDIRECT(W$3&amp;"!$B$4:$B$277"),0)),"NaN")</f>
        <v>NaN</v>
      </c>
      <c r="X21" s="11">
        <f ca="1">IFERROR(INDEX(INDIRECT(X$3&amp;"!$K$4:$K$2777"),MATCH(Overview!$A21,INDIRECT(X$3&amp;"!$J$4:$J$277"),0)),"NaN")</f>
        <v>-1.0940000000000001</v>
      </c>
      <c r="Y21" s="11">
        <f ca="1">IFERROR(INDEX(INDIRECT(Y$3&amp;"!$K$4:$K$2777"),MATCH(Overview!$A21,INDIRECT(Y$3&amp;"!$J$4:$J$277"),0)),"NaN")</f>
        <v>0.20100000000000001</v>
      </c>
      <c r="Z21" s="11">
        <f ca="1">IFERROR(INDEX(INDIRECT(Z$3&amp;"!$K$4:$K$2777"),MATCH(Overview!$A21,INDIRECT(Z$3&amp;"!$J$4:$J$277"),0)),"NaN")</f>
        <v>-0.66800000000000004</v>
      </c>
      <c r="AA21" s="11" t="str">
        <f ca="1">IFERROR(INDEX(INDIRECT(AA$3&amp;"!$D$4:$D$2777"),MATCH(Overview!$A21,INDIRECT(AA$3&amp;"!$B$4:$B$277"),0)),"NaN")</f>
        <v>NaN</v>
      </c>
      <c r="AB21" s="11" t="str">
        <f ca="1">IFERROR(INDEX(INDIRECT(AB$3&amp;"!$D$4:$D$2777"),MATCH(Overview!$A21,INDIRECT(AB$3&amp;"!$B$4:$B$277"),0)),"NaN")</f>
        <v>NaN</v>
      </c>
      <c r="AC21" s="11" t="str">
        <f ca="1">IFERROR(INDEX(INDIRECT(AC$3&amp;"!$D$4:$D$2777"),MATCH(Overview!$A21,INDIRECT(AC$3&amp;"!$B$4:$B$277"),0)),"NaN")</f>
        <v>NaN</v>
      </c>
      <c r="AD21" s="11" t="str">
        <f ca="1">IFERROR(INDEX(INDIRECT(AD$3&amp;"!$D$4:$D$2777"),MATCH(Overview!$A21,INDIRECT(AD$3&amp;"!$B$4:$B$277"),0)),"NaN")</f>
        <v>NaN</v>
      </c>
      <c r="AE21" s="11" t="str">
        <f ca="1">IFERROR(INDEX(INDIRECT(AE$3&amp;"!$D$4:$D$2777"),MATCH(Overview!$A21,INDIRECT(AE$3&amp;"!$B$4:$B$277"),0)),"NaN")</f>
        <v>NaN</v>
      </c>
      <c r="AF21" s="11" t="str">
        <f ca="1">IFERROR(INDEX(INDIRECT(AF$3&amp;"!$D$4:$D$2777"),MATCH(Overview!$A21,INDIRECT(AF$3&amp;"!$B$4:$B$277"),0)),"NaN")</f>
        <v>NaN</v>
      </c>
      <c r="AG21" s="11" t="str">
        <f ca="1">IFERROR(INDEX(INDIRECT(AG$3&amp;"!$D$4:$D$2777"),MATCH(Overview!$A21,INDIRECT(AG$3&amp;"!$B$4:$B$277"),0)),"NaN")</f>
        <v>NaN</v>
      </c>
      <c r="AH21" s="11" t="str">
        <f ca="1">IFERROR(INDEX(INDIRECT(AH$3&amp;"!$D$4:$D$2777"),MATCH(Overview!$A21,INDIRECT(AH$3&amp;"!$B$4:$B$277"),0)),"NaN")</f>
        <v>NaN</v>
      </c>
      <c r="AI21" s="11" t="str">
        <f ca="1">IFERROR(INDEX(INDIRECT(AI$3&amp;"!$D$4:$D$2777"),MATCH(Overview!$A21,INDIRECT(AI$3&amp;"!$B$4:$B$277"),0)),"NaN")</f>
        <v>NaN</v>
      </c>
      <c r="AJ21" s="11" t="str">
        <f ca="1">IFERROR(INDEX(INDIRECT(AJ$3&amp;"!$D$4:$D$2777"),MATCH(Overview!$A21,INDIRECT(AJ$3&amp;"!$B$4:$B$277"),0)),"NaN")</f>
        <v>NaN</v>
      </c>
      <c r="AK21" s="11" t="str">
        <f ca="1">IFERROR(INDEX(INDIRECT(AK$3&amp;"!$D$4:$D$2777"),MATCH(Overview!$A21,INDIRECT(AK$3&amp;"!$B$4:$B$277"),0)),"NaN")</f>
        <v>NaN</v>
      </c>
      <c r="AL21" s="11" t="str">
        <f ca="1">IFERROR(INDEX(INDIRECT(AL$3&amp;"!$D$4:$D$2777"),MATCH(Overview!$A21,INDIRECT(AL$3&amp;"!$B$4:$B$277"),0)),"NaN")</f>
        <v>NaN</v>
      </c>
      <c r="AM21" s="11" t="str">
        <f ca="1">IFERROR(INDEX(INDIRECT(AM$3&amp;"!$D$4:$D$2777"),MATCH(Overview!$A21,INDIRECT(AM$3&amp;"!$B$4:$B$277"),0)),"NaN")</f>
        <v>NaN</v>
      </c>
      <c r="AN21" s="11" t="str">
        <f ca="1">IFERROR(INDEX(INDIRECT(AN$3&amp;"!$D$4:$D$2777"),MATCH(Overview!$A21,INDIRECT(AN$3&amp;"!$B$4:$B$277"),0)),"NaN")</f>
        <v>NaN</v>
      </c>
      <c r="AO21" s="11" t="str">
        <f ca="1">IFERROR(INDEX(INDIRECT(AO$3&amp;"!$D$4:$D$2777"),MATCH(Overview!$A21,INDIRECT(AO$3&amp;"!$B$4:$B$277"),0)),"NaN")</f>
        <v>NaN</v>
      </c>
      <c r="AP21" s="11" t="str">
        <f ca="1">IFERROR(INDEX(INDIRECT(AP$3&amp;"!$D$4:$D$2777"),MATCH(Overview!$A21,INDIRECT(AP$3&amp;"!$B$4:$B$277"),0)),"NaN")</f>
        <v>NaN</v>
      </c>
      <c r="AQ21" s="11" t="str">
        <f ca="1">IFERROR(INDEX(INDIRECT(AQ$3&amp;"!$D$4:$D$2777"),MATCH(Overview!$A21,INDIRECT(AQ$3&amp;"!$B$4:$B$277"),0)),"NaN")</f>
        <v>NaN</v>
      </c>
      <c r="AR21" s="11" t="str">
        <f ca="1">IFERROR(INDEX(INDIRECT(AR$3&amp;"!$D$4:$D$2777"),MATCH(Overview!$A21,INDIRECT(AR$3&amp;"!$B$4:$B$277"),0)),"NaN")</f>
        <v>NaN</v>
      </c>
      <c r="AS21" s="11" t="str">
        <f ca="1">IFERROR(INDEX(INDIRECT(AS$3&amp;"!$D$4:$D$2777"),MATCH(Overview!$A21,INDIRECT(AS$3&amp;"!$B$4:$B$277"),0)),"NaN")</f>
        <v>NaN</v>
      </c>
      <c r="AT21" s="11" t="str">
        <f ca="1">IFERROR(INDEX(INDIRECT(AT$3&amp;"!$D$4:$D$2777"),MATCH(Overview!$A21,INDIRECT(AT$3&amp;"!$B$4:$B$277"),0)),"NaN")</f>
        <v>NaN</v>
      </c>
      <c r="AU21" s="11" t="str">
        <f ca="1">IFERROR(INDEX(INDIRECT(AU$3&amp;"!$D$4:$D$2777"),MATCH(Overview!$A21,INDIRECT(AU$3&amp;"!$B$4:$B$277"),0)),"NaN")</f>
        <v>NaN</v>
      </c>
      <c r="AV21" s="11" t="str">
        <f ca="1">IFERROR(INDEX(INDIRECT(AV$3&amp;"!$D$4:$D$2777"),MATCH(Overview!$A21,INDIRECT(AV$3&amp;"!$B$4:$B$277"),0)),"NaN")</f>
        <v>NaN</v>
      </c>
      <c r="AW21" s="11" t="str">
        <f ca="1">IFERROR(INDEX(INDIRECT(AW$3&amp;"!$D$4:$D$2777"),MATCH(Overview!$A21,INDIRECT(AW$3&amp;"!$B$4:$B$277"),0)),"NaN")</f>
        <v>NaN</v>
      </c>
      <c r="AX21" s="11" t="str">
        <f ca="1">IFERROR(INDEX(INDIRECT(AX$3&amp;"!$D$4:$D$2777"),MATCH(Overview!$A21,INDIRECT(AX$3&amp;"!$B$4:$B$277"),0)),"NaN")</f>
        <v>NaN</v>
      </c>
      <c r="AY21" s="11" t="str">
        <f ca="1">IFERROR(INDEX(INDIRECT(AY$3&amp;"!$D$4:$D$2777"),MATCH(Overview!$A21,INDIRECT(AY$3&amp;"!$B$4:$B$277"),0)),"NaN")</f>
        <v>NaN</v>
      </c>
      <c r="AZ21" s="11" t="str">
        <f ca="1">IFERROR(INDEX(INDIRECT(AZ$3&amp;"!$D$4:$D$2777"),MATCH(Overview!$A21,INDIRECT(AZ$3&amp;"!$B$4:$B$277"),0)),"NaN")</f>
        <v>NaN</v>
      </c>
      <c r="BA21" s="11" t="str">
        <f ca="1">IFERROR(INDEX(INDIRECT(BA$3&amp;"!$D$4:$D$2777"),MATCH(Overview!$A21,INDIRECT(BA$3&amp;"!$B$4:$B$277"),0)),"NaN")</f>
        <v>NaN</v>
      </c>
      <c r="BB21" s="11">
        <f t="shared" ca="1" si="0"/>
        <v>-28.523708370000001</v>
      </c>
    </row>
    <row r="22" spans="1:55" s="10" customFormat="1" x14ac:dyDescent="0.55000000000000004">
      <c r="A22" s="10" t="s">
        <v>169</v>
      </c>
      <c r="B22" s="11">
        <f ca="1">IFERROR(INDEX(INDIRECT(B$3&amp;"!$D$4:$D$2777"),MATCH(Overview!$A22,INDIRECT(B$3&amp;"!$B$4:$B$277"),0)),"NaN")</f>
        <v>4.8356000000000001E-4</v>
      </c>
      <c r="C22" s="11">
        <f ca="1">IFERROR(INDEX(INDIRECT(C$3&amp;"!$D$4:$D$2777"),MATCH(Overview!$A22,INDIRECT(C$3&amp;"!$B$4:$B$277"),0)),"NaN")</f>
        <v>-4.6901000000000001E-4</v>
      </c>
      <c r="D22" s="11">
        <f ca="1">IFERROR(INDEX(INDIRECT(D$3&amp;"!$D$4:$D$2777"),MATCH(Overview!$A22,INDIRECT(D$3&amp;"!$B$4:$B$277"),0)),"NaN")</f>
        <v>4.8741000000000002E-4</v>
      </c>
      <c r="E22" s="11">
        <f ca="1">IFERROR(INDEX(INDIRECT(E$3&amp;"!$D$4:$D$2777"),MATCH(Overview!$A22,INDIRECT(E$3&amp;"!$B$4:$B$277"),0)),"NaN")</f>
        <v>4.5322E-4</v>
      </c>
      <c r="F22" s="11" t="str">
        <f ca="1">IFERROR(INDEX(INDIRECT(F$3&amp;"!$D$4:$D$2777"),MATCH(Overview!$A22,INDIRECT(F$3&amp;"!$B$4:$B$277"),0)),"NaN")</f>
        <v>NaN</v>
      </c>
      <c r="G22" s="11">
        <f ca="1">IFERROR(INDEX(INDIRECT(G$3&amp;"!$D$4:$D$2777"),MATCH(Overview!$A22,INDIRECT(G$3&amp;"!$B$4:$B$277"),0)),"NaN")</f>
        <v>4.8567E-4</v>
      </c>
      <c r="H22" s="11">
        <f ca="1">IFERROR(INDEX(INDIRECT(H$3&amp;"!$D$4:$D$2777"),MATCH(Overview!$A22,INDIRECT(H$3&amp;"!$B$4:$B$277"),0)),"NaN")</f>
        <v>4.5336999999999998E-4</v>
      </c>
      <c r="I22" s="11">
        <f ca="1">IFERROR(INDEX(INDIRECT(I$3&amp;"!$D$4:$D$2777"),MATCH(Overview!$A22,INDIRECT(I$3&amp;"!$B$4:$B$277"),0)),"NaN")</f>
        <v>0</v>
      </c>
      <c r="J22" s="11" t="str">
        <f ca="1">IFERROR(INDEX(INDIRECT(J$3&amp;"!$D$4:$D$2777"),MATCH(Overview!$A22,INDIRECT(J$3&amp;"!$B$4:$B$277"),0)),"NaN")</f>
        <v>NaN</v>
      </c>
      <c r="K22" s="11">
        <f ca="1">IFERROR(INDEX(INDIRECT(K$3&amp;"!$D$4:$D$2777"),MATCH(Overview!$A22,INDIRECT(K$3&amp;"!$B$4:$B$277"),0)),"NaN")</f>
        <v>0</v>
      </c>
      <c r="L22" s="11">
        <f ca="1">IFERROR(INDEX(INDIRECT(L$3&amp;"!$K$4:$K$2777"),MATCH(Overview!$A22,INDIRECT(L$3&amp;"!$J$4:$J$277"),0)),"NaN")</f>
        <v>-1.1639999999999999</v>
      </c>
      <c r="M22" s="11">
        <f ca="1">IFERROR(INDEX(INDIRECT(M$3&amp;"!$K$4:$K$2777"),MATCH(Overview!$A22,INDIRECT(M$3&amp;"!$J$4:$J$277"),0)),"NaN")</f>
        <v>0.52400000000000002</v>
      </c>
      <c r="N22" s="11" t="str">
        <f ca="1">IFERROR(INDEX(INDIRECT(N$3&amp;"!$D$4:$D$2777"),MATCH(Overview!$A22,INDIRECT(N$3&amp;"!$B$4:$B$277"),0)),"NaN")</f>
        <v>NaN</v>
      </c>
      <c r="O22" s="11">
        <f ca="1">IFERROR(INDEX(INDIRECT(O$3&amp;"!$D$4:$D$2777"),MATCH(Overview!$A22,INDIRECT(O$3&amp;"!$B$4:$B$277"),0)),"NaN")</f>
        <v>0</v>
      </c>
      <c r="P22" s="11">
        <f ca="1">IFERROR(INDEX(INDIRECT(P$3&amp;"!$D$4:$D$2777"),MATCH(Overview!$A22,INDIRECT(P$3&amp;"!$B$4:$B$277"),0)),"NaN")</f>
        <v>0</v>
      </c>
      <c r="Q22" s="11" t="str">
        <f ca="1">IFERROR(INDEX(INDIRECT(Q$3&amp;"!$D$4:$D$2777"),MATCH(Overview!$A22,INDIRECT(Q$3&amp;"!$B$4:$B$277"),0)),"NaN")</f>
        <v>NaN</v>
      </c>
      <c r="R22" s="11">
        <f ca="1">IFERROR(INDEX(INDIRECT(R$3&amp;"!$D$4:$D$2777"),MATCH(Overview!$A22,INDIRECT(R$3&amp;"!$B$4:$B$277"),0)),"NaN")</f>
        <v>0</v>
      </c>
      <c r="S22" s="11" t="str">
        <f ca="1">IFERROR(INDEX(INDIRECT(S$3&amp;"!$D$4:$D$2777"),MATCH(Overview!$A22,INDIRECT(S$3&amp;"!$B$4:$B$277"),0)),"NaN")</f>
        <v>NaN</v>
      </c>
      <c r="T22" s="11">
        <f ca="1">IFERROR(INDEX(INDIRECT(T$3&amp;"!$D$4:$D$2777"),MATCH(Overview!$A22,INDIRECT(T$3&amp;"!$B$4:$B$277"),0)),"NaN")</f>
        <v>0</v>
      </c>
      <c r="U22" s="11" t="str">
        <f ca="1">IFERROR(INDEX(INDIRECT(U$3&amp;"!$D$4:$D$2777"),MATCH(Overview!$A22,INDIRECT(U$3&amp;"!$B$4:$B$277"),0)),"NaN")</f>
        <v>NaN</v>
      </c>
      <c r="V22" s="11" t="str">
        <f ca="1">IFERROR(INDEX(INDIRECT(V$3&amp;"!$D$4:$D$2777"),MATCH(Overview!$A22,INDIRECT(V$3&amp;"!$B$4:$B$277"),0)),"NaN")</f>
        <v>NaN</v>
      </c>
      <c r="W22" s="11" t="str">
        <f ca="1">IFERROR(INDEX(INDIRECT(W$3&amp;"!$D$4:$D$2777"),MATCH(Overview!$A22,INDIRECT(W$3&amp;"!$B$4:$B$277"),0)),"NaN")</f>
        <v>NaN</v>
      </c>
      <c r="X22" s="11">
        <f ca="1">IFERROR(INDEX(INDIRECT(X$3&amp;"!$K$4:$K$2777"),MATCH(Overview!$A22,INDIRECT(X$3&amp;"!$J$4:$J$277"),0)),"NaN")</f>
        <v>-6.7000000000000004E-2</v>
      </c>
      <c r="Y22" s="11">
        <f ca="1">IFERROR(INDEX(INDIRECT(Y$3&amp;"!$K$4:$K$2777"),MATCH(Overview!$A22,INDIRECT(Y$3&amp;"!$J$4:$J$277"),0)),"NaN")</f>
        <v>-2.6120000000000001</v>
      </c>
      <c r="Z22" s="11">
        <f ca="1">IFERROR(INDEX(INDIRECT(Z$3&amp;"!$K$4:$K$2777"),MATCH(Overview!$A22,INDIRECT(Z$3&amp;"!$J$4:$J$277"),0)),"NaN")</f>
        <v>-0.61</v>
      </c>
      <c r="AA22" s="11" t="str">
        <f ca="1">IFERROR(INDEX(INDIRECT(AA$3&amp;"!$D$4:$D$2777"),MATCH(Overview!$A22,INDIRECT(AA$3&amp;"!$B$4:$B$277"),0)),"NaN")</f>
        <v>NaN</v>
      </c>
      <c r="AB22" s="11" t="str">
        <f ca="1">IFERROR(INDEX(INDIRECT(AB$3&amp;"!$D$4:$D$2777"),MATCH(Overview!$A22,INDIRECT(AB$3&amp;"!$B$4:$B$277"),0)),"NaN")</f>
        <v>NaN</v>
      </c>
      <c r="AC22" s="11" t="str">
        <f ca="1">IFERROR(INDEX(INDIRECT(AC$3&amp;"!$D$4:$D$2777"),MATCH(Overview!$A22,INDIRECT(AC$3&amp;"!$B$4:$B$277"),0)),"NaN")</f>
        <v>NaN</v>
      </c>
      <c r="AD22" s="11" t="str">
        <f ca="1">IFERROR(INDEX(INDIRECT(AD$3&amp;"!$D$4:$D$2777"),MATCH(Overview!$A22,INDIRECT(AD$3&amp;"!$B$4:$B$277"),0)),"NaN")</f>
        <v>NaN</v>
      </c>
      <c r="AE22" s="11" t="str">
        <f ca="1">IFERROR(INDEX(INDIRECT(AE$3&amp;"!$D$4:$D$2777"),MATCH(Overview!$A22,INDIRECT(AE$3&amp;"!$B$4:$B$277"),0)),"NaN")</f>
        <v>NaN</v>
      </c>
      <c r="AF22" s="11" t="str">
        <f ca="1">IFERROR(INDEX(INDIRECT(AF$3&amp;"!$D$4:$D$2777"),MATCH(Overview!$A22,INDIRECT(AF$3&amp;"!$B$4:$B$277"),0)),"NaN")</f>
        <v>NaN</v>
      </c>
      <c r="AG22" s="11" t="str">
        <f ca="1">IFERROR(INDEX(INDIRECT(AG$3&amp;"!$D$4:$D$2777"),MATCH(Overview!$A22,INDIRECT(AG$3&amp;"!$B$4:$B$277"),0)),"NaN")</f>
        <v>NaN</v>
      </c>
      <c r="AH22" s="11" t="str">
        <f ca="1">IFERROR(INDEX(INDIRECT(AH$3&amp;"!$D$4:$D$2777"),MATCH(Overview!$A22,INDIRECT(AH$3&amp;"!$B$4:$B$277"),0)),"NaN")</f>
        <v>NaN</v>
      </c>
      <c r="AI22" s="11" t="str">
        <f ca="1">IFERROR(INDEX(INDIRECT(AI$3&amp;"!$D$4:$D$2777"),MATCH(Overview!$A22,INDIRECT(AI$3&amp;"!$B$4:$B$277"),0)),"NaN")</f>
        <v>NaN</v>
      </c>
      <c r="AJ22" s="11" t="str">
        <f ca="1">IFERROR(INDEX(INDIRECT(AJ$3&amp;"!$D$4:$D$2777"),MATCH(Overview!$A22,INDIRECT(AJ$3&amp;"!$B$4:$B$277"),0)),"NaN")</f>
        <v>NaN</v>
      </c>
      <c r="AK22" s="11" t="str">
        <f ca="1">IFERROR(INDEX(INDIRECT(AK$3&amp;"!$D$4:$D$2777"),MATCH(Overview!$A22,INDIRECT(AK$3&amp;"!$B$4:$B$277"),0)),"NaN")</f>
        <v>NaN</v>
      </c>
      <c r="AL22" s="11" t="str">
        <f ca="1">IFERROR(INDEX(INDIRECT(AL$3&amp;"!$D$4:$D$2777"),MATCH(Overview!$A22,INDIRECT(AL$3&amp;"!$B$4:$B$277"),0)),"NaN")</f>
        <v>NaN</v>
      </c>
      <c r="AM22" s="11" t="str">
        <f ca="1">IFERROR(INDEX(INDIRECT(AM$3&amp;"!$D$4:$D$2777"),MATCH(Overview!$A22,INDIRECT(AM$3&amp;"!$B$4:$B$277"),0)),"NaN")</f>
        <v>NaN</v>
      </c>
      <c r="AN22" s="11" t="str">
        <f ca="1">IFERROR(INDEX(INDIRECT(AN$3&amp;"!$D$4:$D$2777"),MATCH(Overview!$A22,INDIRECT(AN$3&amp;"!$B$4:$B$277"),0)),"NaN")</f>
        <v>NaN</v>
      </c>
      <c r="AO22" s="11" t="str">
        <f ca="1">IFERROR(INDEX(INDIRECT(AO$3&amp;"!$D$4:$D$2777"),MATCH(Overview!$A22,INDIRECT(AO$3&amp;"!$B$4:$B$277"),0)),"NaN")</f>
        <v>NaN</v>
      </c>
      <c r="AP22" s="11" t="str">
        <f ca="1">IFERROR(INDEX(INDIRECT(AP$3&amp;"!$D$4:$D$2777"),MATCH(Overview!$A22,INDIRECT(AP$3&amp;"!$B$4:$B$277"),0)),"NaN")</f>
        <v>NaN</v>
      </c>
      <c r="AQ22" s="11" t="str">
        <f ca="1">IFERROR(INDEX(INDIRECT(AQ$3&amp;"!$D$4:$D$2777"),MATCH(Overview!$A22,INDIRECT(AQ$3&amp;"!$B$4:$B$277"),0)),"NaN")</f>
        <v>NaN</v>
      </c>
      <c r="AR22" s="11" t="str">
        <f ca="1">IFERROR(INDEX(INDIRECT(AR$3&amp;"!$D$4:$D$2777"),MATCH(Overview!$A22,INDIRECT(AR$3&amp;"!$B$4:$B$277"),0)),"NaN")</f>
        <v>NaN</v>
      </c>
      <c r="AS22" s="11" t="str">
        <f ca="1">IFERROR(INDEX(INDIRECT(AS$3&amp;"!$D$4:$D$2777"),MATCH(Overview!$A22,INDIRECT(AS$3&amp;"!$B$4:$B$277"),0)),"NaN")</f>
        <v>NaN</v>
      </c>
      <c r="AT22" s="11" t="str">
        <f ca="1">IFERROR(INDEX(INDIRECT(AT$3&amp;"!$D$4:$D$2777"),MATCH(Overview!$A22,INDIRECT(AT$3&amp;"!$B$4:$B$277"),0)),"NaN")</f>
        <v>NaN</v>
      </c>
      <c r="AU22" s="11" t="str">
        <f ca="1">IFERROR(INDEX(INDIRECT(AU$3&amp;"!$D$4:$D$2777"),MATCH(Overview!$A22,INDIRECT(AU$3&amp;"!$B$4:$B$277"),0)),"NaN")</f>
        <v>NaN</v>
      </c>
      <c r="AV22" s="11" t="str">
        <f ca="1">IFERROR(INDEX(INDIRECT(AV$3&amp;"!$D$4:$D$2777"),MATCH(Overview!$A22,INDIRECT(AV$3&amp;"!$B$4:$B$277"),0)),"NaN")</f>
        <v>NaN</v>
      </c>
      <c r="AW22" s="11" t="str">
        <f ca="1">IFERROR(INDEX(INDIRECT(AW$3&amp;"!$D$4:$D$2777"),MATCH(Overview!$A22,INDIRECT(AW$3&amp;"!$B$4:$B$277"),0)),"NaN")</f>
        <v>NaN</v>
      </c>
      <c r="AX22" s="11" t="str">
        <f ca="1">IFERROR(INDEX(INDIRECT(AX$3&amp;"!$D$4:$D$2777"),MATCH(Overview!$A22,INDIRECT(AX$3&amp;"!$B$4:$B$277"),0)),"NaN")</f>
        <v>NaN</v>
      </c>
      <c r="AY22" s="11" t="str">
        <f ca="1">IFERROR(INDEX(INDIRECT(AY$3&amp;"!$D$4:$D$2777"),MATCH(Overview!$A22,INDIRECT(AY$3&amp;"!$B$4:$B$277"),0)),"NaN")</f>
        <v>NaN</v>
      </c>
      <c r="AZ22" s="11" t="str">
        <f ca="1">IFERROR(INDEX(INDIRECT(AZ$3&amp;"!$D$4:$D$2777"),MATCH(Overview!$A22,INDIRECT(AZ$3&amp;"!$B$4:$B$277"),0)),"NaN")</f>
        <v>NaN</v>
      </c>
      <c r="BA22" s="11" t="str">
        <f ca="1">IFERROR(INDEX(INDIRECT(BA$3&amp;"!$D$4:$D$2777"),MATCH(Overview!$A22,INDIRECT(BA$3&amp;"!$B$4:$B$277"),0)),"NaN")</f>
        <v>NaN</v>
      </c>
      <c r="BB22" s="11">
        <f t="shared" ca="1" si="0"/>
        <v>-3.9271057799999998</v>
      </c>
    </row>
    <row r="23" spans="1:55" s="10" customFormat="1" x14ac:dyDescent="0.55000000000000004">
      <c r="A23" s="10" t="s">
        <v>168</v>
      </c>
      <c r="B23" s="11">
        <f ca="1">IFERROR(INDEX(INDIRECT(B$3&amp;"!$D$4:$D$2777"),MATCH(Overview!$A23,INDIRECT(B$3&amp;"!$B$4:$B$277"),0)),"NaN")</f>
        <v>-7.2869000000000005E-4</v>
      </c>
      <c r="C23" s="11">
        <f ca="1">IFERROR(INDEX(INDIRECT(C$3&amp;"!$D$4:$D$2777"),MATCH(Overview!$A23,INDIRECT(C$3&amp;"!$B$4:$B$277"),0)),"NaN")</f>
        <v>-6.6622999999999997E-4</v>
      </c>
      <c r="D23" s="11">
        <f ca="1">IFERROR(INDEX(INDIRECT(D$3&amp;"!$D$4:$D$2777"),MATCH(Overview!$A23,INDIRECT(D$3&amp;"!$B$4:$B$277"),0)),"NaN")</f>
        <v>-7.3448000000000003E-4</v>
      </c>
      <c r="E23" s="11">
        <f ca="1">IFERROR(INDEX(INDIRECT(E$3&amp;"!$D$4:$D$2777"),MATCH(Overview!$A23,INDIRECT(E$3&amp;"!$B$4:$B$277"),0)),"NaN")</f>
        <v>-7.1128999999999995E-4</v>
      </c>
      <c r="F23" s="11" t="str">
        <f ca="1">IFERROR(INDEX(INDIRECT(F$3&amp;"!$D$4:$D$2777"),MATCH(Overview!$A23,INDIRECT(F$3&amp;"!$B$4:$B$277"),0)),"NaN")</f>
        <v>NaN</v>
      </c>
      <c r="G23" s="11">
        <f ca="1">IFERROR(INDEX(INDIRECT(G$3&amp;"!$D$4:$D$2777"),MATCH(Overview!$A23,INDIRECT(G$3&amp;"!$B$4:$B$277"),0)),"NaN")</f>
        <v>-7.4374E-4</v>
      </c>
      <c r="H23" s="11">
        <f ca="1">IFERROR(INDEX(INDIRECT(H$3&amp;"!$D$4:$D$2777"),MATCH(Overview!$A23,INDIRECT(H$3&amp;"!$B$4:$B$277"),0)),"NaN")</f>
        <v>-7.1151999999999999E-4</v>
      </c>
      <c r="I23" s="11">
        <f ca="1">IFERROR(INDEX(INDIRECT(I$3&amp;"!$D$4:$D$2777"),MATCH(Overview!$A23,INDIRECT(I$3&amp;"!$B$4:$B$277"),0)),"NaN")</f>
        <v>-1E-3</v>
      </c>
      <c r="J23" s="11" t="str">
        <f ca="1">IFERROR(INDEX(INDIRECT(J$3&amp;"!$D$4:$D$2777"),MATCH(Overview!$A23,INDIRECT(J$3&amp;"!$B$4:$B$277"),0)),"NaN")</f>
        <v>NaN</v>
      </c>
      <c r="K23" s="11">
        <f ca="1">IFERROR(INDEX(INDIRECT(K$3&amp;"!$D$4:$D$2777"),MATCH(Overview!$A23,INDIRECT(K$3&amp;"!$B$4:$B$277"),0)),"NaN")</f>
        <v>-1E-3</v>
      </c>
      <c r="L23" s="11">
        <f ca="1">IFERROR(INDEX(INDIRECT(L$3&amp;"!$K$4:$K$2777"),MATCH(Overview!$A23,INDIRECT(L$3&amp;"!$J$4:$J$277"),0)),"NaN")</f>
        <v>-3.835</v>
      </c>
      <c r="M23" s="11">
        <f ca="1">IFERROR(INDEX(INDIRECT(M$3&amp;"!$K$4:$K$2777"),MATCH(Overview!$A23,INDIRECT(M$3&amp;"!$J$4:$J$277"),0)),"NaN")</f>
        <v>6.3E-2</v>
      </c>
      <c r="N23" s="11" t="str">
        <f ca="1">IFERROR(INDEX(INDIRECT(N$3&amp;"!$D$4:$D$2777"),MATCH(Overview!$A23,INDIRECT(N$3&amp;"!$B$4:$B$277"),0)),"NaN")</f>
        <v>NaN</v>
      </c>
      <c r="O23" s="11">
        <f ca="1">IFERROR(INDEX(INDIRECT(O$3&amp;"!$D$4:$D$2777"),MATCH(Overview!$A23,INDIRECT(O$3&amp;"!$B$4:$B$277"),0)),"NaN")</f>
        <v>-1E-3</v>
      </c>
      <c r="P23" s="11">
        <f ca="1">IFERROR(INDEX(INDIRECT(P$3&amp;"!$D$4:$D$2777"),MATCH(Overview!$A23,INDIRECT(P$3&amp;"!$B$4:$B$277"),0)),"NaN")</f>
        <v>-1E-3</v>
      </c>
      <c r="Q23" s="11" t="str">
        <f ca="1">IFERROR(INDEX(INDIRECT(Q$3&amp;"!$D$4:$D$2777"),MATCH(Overview!$A23,INDIRECT(Q$3&amp;"!$B$4:$B$277"),0)),"NaN")</f>
        <v>NaN</v>
      </c>
      <c r="R23" s="11">
        <f ca="1">IFERROR(INDEX(INDIRECT(R$3&amp;"!$D$4:$D$2777"),MATCH(Overview!$A23,INDIRECT(R$3&amp;"!$B$4:$B$277"),0)),"NaN")</f>
        <v>-1E-3</v>
      </c>
      <c r="S23" s="11" t="str">
        <f ca="1">IFERROR(INDEX(INDIRECT(S$3&amp;"!$D$4:$D$2777"),MATCH(Overview!$A23,INDIRECT(S$3&amp;"!$B$4:$B$277"),0)),"NaN")</f>
        <v>NaN</v>
      </c>
      <c r="T23" s="11">
        <f ca="1">IFERROR(INDEX(INDIRECT(T$3&amp;"!$D$4:$D$2777"),MATCH(Overview!$A23,INDIRECT(T$3&amp;"!$B$4:$B$277"),0)),"NaN")</f>
        <v>-1E-3</v>
      </c>
      <c r="U23" s="11" t="str">
        <f ca="1">IFERROR(INDEX(INDIRECT(U$3&amp;"!$D$4:$D$2777"),MATCH(Overview!$A23,INDIRECT(U$3&amp;"!$B$4:$B$277"),0)),"NaN")</f>
        <v>NaN</v>
      </c>
      <c r="V23" s="11" t="str">
        <f ca="1">IFERROR(INDEX(INDIRECT(V$3&amp;"!$D$4:$D$2777"),MATCH(Overview!$A23,INDIRECT(V$3&amp;"!$B$4:$B$277"),0)),"NaN")</f>
        <v>NaN</v>
      </c>
      <c r="W23" s="11" t="str">
        <f ca="1">IFERROR(INDEX(INDIRECT(W$3&amp;"!$D$4:$D$2777"),MATCH(Overview!$A23,INDIRECT(W$3&amp;"!$B$4:$B$277"),0)),"NaN")</f>
        <v>NaN</v>
      </c>
      <c r="X23" s="11">
        <f ca="1">IFERROR(INDEX(INDIRECT(X$3&amp;"!$K$4:$K$2777"),MATCH(Overview!$A23,INDIRECT(X$3&amp;"!$J$4:$J$277"),0)),"NaN")</f>
        <v>-0.17599999999999999</v>
      </c>
      <c r="Y23" s="11">
        <f ca="1">IFERROR(INDEX(INDIRECT(Y$3&amp;"!$K$4:$K$2777"),MATCH(Overview!$A23,INDIRECT(Y$3&amp;"!$J$4:$J$277"),0)),"NaN")</f>
        <v>0</v>
      </c>
      <c r="Z23" s="11">
        <f ca="1">IFERROR(INDEX(INDIRECT(Z$3&amp;"!$K$4:$K$2777"),MATCH(Overview!$A23,INDIRECT(Z$3&amp;"!$J$4:$J$277"),0)),"NaN")</f>
        <v>-0.59599999999999997</v>
      </c>
      <c r="AA23" s="11" t="str">
        <f ca="1">IFERROR(INDEX(INDIRECT(AA$3&amp;"!$D$4:$D$2777"),MATCH(Overview!$A23,INDIRECT(AA$3&amp;"!$B$4:$B$277"),0)),"NaN")</f>
        <v>NaN</v>
      </c>
      <c r="AB23" s="11" t="str">
        <f ca="1">IFERROR(INDEX(INDIRECT(AB$3&amp;"!$D$4:$D$2777"),MATCH(Overview!$A23,INDIRECT(AB$3&amp;"!$B$4:$B$277"),0)),"NaN")</f>
        <v>NaN</v>
      </c>
      <c r="AC23" s="11" t="str">
        <f ca="1">IFERROR(INDEX(INDIRECT(AC$3&amp;"!$D$4:$D$2777"),MATCH(Overview!$A23,INDIRECT(AC$3&amp;"!$B$4:$B$277"),0)),"NaN")</f>
        <v>NaN</v>
      </c>
      <c r="AD23" s="11" t="str">
        <f ca="1">IFERROR(INDEX(INDIRECT(AD$3&amp;"!$D$4:$D$2777"),MATCH(Overview!$A23,INDIRECT(AD$3&amp;"!$B$4:$B$277"),0)),"NaN")</f>
        <v>NaN</v>
      </c>
      <c r="AE23" s="11" t="str">
        <f ca="1">IFERROR(INDEX(INDIRECT(AE$3&amp;"!$D$4:$D$2777"),MATCH(Overview!$A23,INDIRECT(AE$3&amp;"!$B$4:$B$277"),0)),"NaN")</f>
        <v>NaN</v>
      </c>
      <c r="AF23" s="11" t="str">
        <f ca="1">IFERROR(INDEX(INDIRECT(AF$3&amp;"!$D$4:$D$2777"),MATCH(Overview!$A23,INDIRECT(AF$3&amp;"!$B$4:$B$277"),0)),"NaN")</f>
        <v>NaN</v>
      </c>
      <c r="AG23" s="11" t="str">
        <f ca="1">IFERROR(INDEX(INDIRECT(AG$3&amp;"!$D$4:$D$2777"),MATCH(Overview!$A23,INDIRECT(AG$3&amp;"!$B$4:$B$277"),0)),"NaN")</f>
        <v>NaN</v>
      </c>
      <c r="AH23" s="11" t="str">
        <f ca="1">IFERROR(INDEX(INDIRECT(AH$3&amp;"!$D$4:$D$2777"),MATCH(Overview!$A23,INDIRECT(AH$3&amp;"!$B$4:$B$277"),0)),"NaN")</f>
        <v>NaN</v>
      </c>
      <c r="AI23" s="11" t="str">
        <f ca="1">IFERROR(INDEX(INDIRECT(AI$3&amp;"!$D$4:$D$2777"),MATCH(Overview!$A23,INDIRECT(AI$3&amp;"!$B$4:$B$277"),0)),"NaN")</f>
        <v>NaN</v>
      </c>
      <c r="AJ23" s="11" t="str">
        <f ca="1">IFERROR(INDEX(INDIRECT(AJ$3&amp;"!$D$4:$D$2777"),MATCH(Overview!$A23,INDIRECT(AJ$3&amp;"!$B$4:$B$277"),0)),"NaN")</f>
        <v>NaN</v>
      </c>
      <c r="AK23" s="11" t="str">
        <f ca="1">IFERROR(INDEX(INDIRECT(AK$3&amp;"!$D$4:$D$2777"),MATCH(Overview!$A23,INDIRECT(AK$3&amp;"!$B$4:$B$277"),0)),"NaN")</f>
        <v>NaN</v>
      </c>
      <c r="AL23" s="11" t="str">
        <f ca="1">IFERROR(INDEX(INDIRECT(AL$3&amp;"!$D$4:$D$2777"),MATCH(Overview!$A23,INDIRECT(AL$3&amp;"!$B$4:$B$277"),0)),"NaN")</f>
        <v>NaN</v>
      </c>
      <c r="AM23" s="11" t="str">
        <f ca="1">IFERROR(INDEX(INDIRECT(AM$3&amp;"!$D$4:$D$2777"),MATCH(Overview!$A23,INDIRECT(AM$3&amp;"!$B$4:$B$277"),0)),"NaN")</f>
        <v>NaN</v>
      </c>
      <c r="AN23" s="11" t="str">
        <f ca="1">IFERROR(INDEX(INDIRECT(AN$3&amp;"!$D$4:$D$2777"),MATCH(Overview!$A23,INDIRECT(AN$3&amp;"!$B$4:$B$277"),0)),"NaN")</f>
        <v>NaN</v>
      </c>
      <c r="AO23" s="11" t="str">
        <f ca="1">IFERROR(INDEX(INDIRECT(AO$3&amp;"!$D$4:$D$2777"),MATCH(Overview!$A23,INDIRECT(AO$3&amp;"!$B$4:$B$277"),0)),"NaN")</f>
        <v>NaN</v>
      </c>
      <c r="AP23" s="11" t="str">
        <f ca="1">IFERROR(INDEX(INDIRECT(AP$3&amp;"!$D$4:$D$2777"),MATCH(Overview!$A23,INDIRECT(AP$3&amp;"!$B$4:$B$277"),0)),"NaN")</f>
        <v>NaN</v>
      </c>
      <c r="AQ23" s="11" t="str">
        <f ca="1">IFERROR(INDEX(INDIRECT(AQ$3&amp;"!$D$4:$D$2777"),MATCH(Overview!$A23,INDIRECT(AQ$3&amp;"!$B$4:$B$277"),0)),"NaN")</f>
        <v>NaN</v>
      </c>
      <c r="AR23" s="11" t="str">
        <f ca="1">IFERROR(INDEX(INDIRECT(AR$3&amp;"!$D$4:$D$2777"),MATCH(Overview!$A23,INDIRECT(AR$3&amp;"!$B$4:$B$277"),0)),"NaN")</f>
        <v>NaN</v>
      </c>
      <c r="AS23" s="11" t="str">
        <f ca="1">IFERROR(INDEX(INDIRECT(AS$3&amp;"!$D$4:$D$2777"),MATCH(Overview!$A23,INDIRECT(AS$3&amp;"!$B$4:$B$277"),0)),"NaN")</f>
        <v>NaN</v>
      </c>
      <c r="AT23" s="11" t="str">
        <f ca="1">IFERROR(INDEX(INDIRECT(AT$3&amp;"!$D$4:$D$2777"),MATCH(Overview!$A23,INDIRECT(AT$3&amp;"!$B$4:$B$277"),0)),"NaN")</f>
        <v>NaN</v>
      </c>
      <c r="AU23" s="11" t="str">
        <f ca="1">IFERROR(INDEX(INDIRECT(AU$3&amp;"!$D$4:$D$2777"),MATCH(Overview!$A23,INDIRECT(AU$3&amp;"!$B$4:$B$277"),0)),"NaN")</f>
        <v>NaN</v>
      </c>
      <c r="AV23" s="11" t="str">
        <f ca="1">IFERROR(INDEX(INDIRECT(AV$3&amp;"!$D$4:$D$2777"),MATCH(Overview!$A23,INDIRECT(AV$3&amp;"!$B$4:$B$277"),0)),"NaN")</f>
        <v>NaN</v>
      </c>
      <c r="AW23" s="11" t="str">
        <f ca="1">IFERROR(INDEX(INDIRECT(AW$3&amp;"!$D$4:$D$2777"),MATCH(Overview!$A23,INDIRECT(AW$3&amp;"!$B$4:$B$277"),0)),"NaN")</f>
        <v>NaN</v>
      </c>
      <c r="AX23" s="11" t="str">
        <f ca="1">IFERROR(INDEX(INDIRECT(AX$3&amp;"!$D$4:$D$2777"),MATCH(Overview!$A23,INDIRECT(AX$3&amp;"!$B$4:$B$277"),0)),"NaN")</f>
        <v>NaN</v>
      </c>
      <c r="AY23" s="11" t="str">
        <f ca="1">IFERROR(INDEX(INDIRECT(AY$3&amp;"!$D$4:$D$2777"),MATCH(Overview!$A23,INDIRECT(AY$3&amp;"!$B$4:$B$277"),0)),"NaN")</f>
        <v>NaN</v>
      </c>
      <c r="AZ23" s="11" t="str">
        <f ca="1">IFERROR(INDEX(INDIRECT(AZ$3&amp;"!$D$4:$D$2777"),MATCH(Overview!$A23,INDIRECT(AZ$3&amp;"!$B$4:$B$277"),0)),"NaN")</f>
        <v>NaN</v>
      </c>
      <c r="BA23" s="11" t="str">
        <f ca="1">IFERROR(INDEX(INDIRECT(BA$3&amp;"!$D$4:$D$2777"),MATCH(Overview!$A23,INDIRECT(BA$3&amp;"!$B$4:$B$277"),0)),"NaN")</f>
        <v>NaN</v>
      </c>
      <c r="BB23" s="11">
        <f t="shared" ca="1" si="0"/>
        <v>-4.5542959499999993</v>
      </c>
    </row>
    <row r="24" spans="1:55" s="10" customFormat="1" x14ac:dyDescent="0.55000000000000004">
      <c r="A24" s="10" t="s">
        <v>167</v>
      </c>
      <c r="B24" s="11">
        <f ca="1">IFERROR(INDEX(INDIRECT(B$3&amp;"!$D$4:$D$2777"),MATCH(Overview!$A24,INDIRECT(B$3&amp;"!$B$4:$B$277"),0)),"NaN")</f>
        <v>-2.2767999999999999E-4</v>
      </c>
      <c r="C24" s="11">
        <f ca="1">IFERROR(INDEX(INDIRECT(C$3&amp;"!$D$4:$D$2777"),MATCH(Overview!$A24,INDIRECT(C$3&amp;"!$B$4:$B$277"),0)),"NaN")</f>
        <v>-9.9109000000000003E-4</v>
      </c>
      <c r="D24" s="11">
        <f ca="1">IFERROR(INDEX(INDIRECT(D$3&amp;"!$D$4:$D$2777"),MATCH(Overview!$A24,INDIRECT(D$3&amp;"!$B$4:$B$277"),0)),"NaN")</f>
        <v>-2.2099000000000001E-4</v>
      </c>
      <c r="E24" s="11">
        <f ca="1">IFERROR(INDEX(INDIRECT(E$3&amp;"!$D$4:$D$2777"),MATCH(Overview!$A24,INDIRECT(E$3&amp;"!$B$4:$B$277"),0)),"NaN")</f>
        <v>-2.5740000000000002E-4</v>
      </c>
      <c r="F24" s="11" t="str">
        <f ca="1">IFERROR(INDEX(INDIRECT(F$3&amp;"!$D$4:$D$2777"),MATCH(Overview!$A24,INDIRECT(F$3&amp;"!$B$4:$B$277"),0)),"NaN")</f>
        <v>NaN</v>
      </c>
      <c r="G24" s="11">
        <f ca="1">IFERROR(INDEX(INDIRECT(G$3&amp;"!$D$4:$D$2777"),MATCH(Overview!$A24,INDIRECT(G$3&amp;"!$B$4:$B$277"),0)),"NaN")</f>
        <v>-2.2525999999999999E-4</v>
      </c>
      <c r="H24" s="11">
        <f ca="1">IFERROR(INDEX(INDIRECT(H$3&amp;"!$D$4:$D$2777"),MATCH(Overview!$A24,INDIRECT(H$3&amp;"!$B$4:$B$277"),0)),"NaN")</f>
        <v>-2.2533000000000001E-4</v>
      </c>
      <c r="I24" s="11">
        <f ca="1">IFERROR(INDEX(INDIRECT(I$3&amp;"!$D$4:$D$2777"),MATCH(Overview!$A24,INDIRECT(I$3&amp;"!$B$4:$B$277"),0)),"NaN")</f>
        <v>0</v>
      </c>
      <c r="J24" s="11" t="str">
        <f ca="1">IFERROR(INDEX(INDIRECT(J$3&amp;"!$D$4:$D$2777"),MATCH(Overview!$A24,INDIRECT(J$3&amp;"!$B$4:$B$277"),0)),"NaN")</f>
        <v>NaN</v>
      </c>
      <c r="K24" s="11">
        <f ca="1">IFERROR(INDEX(INDIRECT(K$3&amp;"!$D$4:$D$2777"),MATCH(Overview!$A24,INDIRECT(K$3&amp;"!$B$4:$B$277"),0)),"NaN")</f>
        <v>0</v>
      </c>
      <c r="L24" s="11">
        <f ca="1">IFERROR(INDEX(INDIRECT(L$3&amp;"!$K$4:$K$2777"),MATCH(Overview!$A24,INDIRECT(L$3&amp;"!$J$4:$J$277"),0)),"NaN")</f>
        <v>-0.90500000000000003</v>
      </c>
      <c r="M24" s="11">
        <f ca="1">IFERROR(INDEX(INDIRECT(M$3&amp;"!$K$4:$K$2777"),MATCH(Overview!$A24,INDIRECT(M$3&amp;"!$J$4:$J$277"),0)),"NaN")</f>
        <v>-0.111</v>
      </c>
      <c r="N24" s="11" t="str">
        <f ca="1">IFERROR(INDEX(INDIRECT(N$3&amp;"!$D$4:$D$2777"),MATCH(Overview!$A24,INDIRECT(N$3&amp;"!$B$4:$B$277"),0)),"NaN")</f>
        <v>NaN</v>
      </c>
      <c r="O24" s="11">
        <f ca="1">IFERROR(INDEX(INDIRECT(O$3&amp;"!$D$4:$D$2777"),MATCH(Overview!$A24,INDIRECT(O$3&amp;"!$B$4:$B$277"),0)),"NaN")</f>
        <v>0</v>
      </c>
      <c r="P24" s="11">
        <f ca="1">IFERROR(INDEX(INDIRECT(P$3&amp;"!$D$4:$D$2777"),MATCH(Overview!$A24,INDIRECT(P$3&amp;"!$B$4:$B$277"),0)),"NaN")</f>
        <v>0</v>
      </c>
      <c r="Q24" s="11" t="str">
        <f ca="1">IFERROR(INDEX(INDIRECT(Q$3&amp;"!$D$4:$D$2777"),MATCH(Overview!$A24,INDIRECT(Q$3&amp;"!$B$4:$B$277"),0)),"NaN")</f>
        <v>NaN</v>
      </c>
      <c r="R24" s="11">
        <f ca="1">IFERROR(INDEX(INDIRECT(R$3&amp;"!$D$4:$D$2777"),MATCH(Overview!$A24,INDIRECT(R$3&amp;"!$B$4:$B$277"),0)),"NaN")</f>
        <v>0</v>
      </c>
      <c r="S24" s="11" t="str">
        <f ca="1">IFERROR(INDEX(INDIRECT(S$3&amp;"!$D$4:$D$2777"),MATCH(Overview!$A24,INDIRECT(S$3&amp;"!$B$4:$B$277"),0)),"NaN")</f>
        <v>NaN</v>
      </c>
      <c r="T24" s="11">
        <f ca="1">IFERROR(INDEX(INDIRECT(T$3&amp;"!$D$4:$D$2777"),MATCH(Overview!$A24,INDIRECT(T$3&amp;"!$B$4:$B$277"),0)),"NaN")</f>
        <v>0</v>
      </c>
      <c r="U24" s="11" t="str">
        <f ca="1">IFERROR(INDEX(INDIRECT(U$3&amp;"!$D$4:$D$2777"),MATCH(Overview!$A24,INDIRECT(U$3&amp;"!$B$4:$B$277"),0)),"NaN")</f>
        <v>NaN</v>
      </c>
      <c r="V24" s="11" t="str">
        <f ca="1">IFERROR(INDEX(INDIRECT(V$3&amp;"!$D$4:$D$2777"),MATCH(Overview!$A24,INDIRECT(V$3&amp;"!$B$4:$B$277"),0)),"NaN")</f>
        <v>NaN</v>
      </c>
      <c r="W24" s="11" t="str">
        <f ca="1">IFERROR(INDEX(INDIRECT(W$3&amp;"!$D$4:$D$2777"),MATCH(Overview!$A24,INDIRECT(W$3&amp;"!$B$4:$B$277"),0)),"NaN")</f>
        <v>NaN</v>
      </c>
      <c r="X24" s="11">
        <f ca="1">IFERROR(INDEX(INDIRECT(X$3&amp;"!$K$4:$K$2777"),MATCH(Overview!$A24,INDIRECT(X$3&amp;"!$J$4:$J$277"),0)),"NaN")</f>
        <v>-0.89100000000000001</v>
      </c>
      <c r="Y24" s="11">
        <f ca="1">IFERROR(INDEX(INDIRECT(Y$3&amp;"!$K$4:$K$2777"),MATCH(Overview!$A24,INDIRECT(Y$3&amp;"!$J$4:$J$277"),0)),"NaN")</f>
        <v>-0.78400000000000003</v>
      </c>
      <c r="Z24" s="11">
        <f ca="1">IFERROR(INDEX(INDIRECT(Z$3&amp;"!$K$4:$K$2777"),MATCH(Overview!$A24,INDIRECT(Z$3&amp;"!$J$4:$J$277"),0)),"NaN")</f>
        <v>0.157</v>
      </c>
      <c r="AA24" s="11" t="str">
        <f ca="1">IFERROR(INDEX(INDIRECT(AA$3&amp;"!$D$4:$D$2777"),MATCH(Overview!$A24,INDIRECT(AA$3&amp;"!$B$4:$B$277"),0)),"NaN")</f>
        <v>NaN</v>
      </c>
      <c r="AB24" s="11" t="str">
        <f ca="1">IFERROR(INDEX(INDIRECT(AB$3&amp;"!$D$4:$D$2777"),MATCH(Overview!$A24,INDIRECT(AB$3&amp;"!$B$4:$B$277"),0)),"NaN")</f>
        <v>NaN</v>
      </c>
      <c r="AC24" s="11" t="str">
        <f ca="1">IFERROR(INDEX(INDIRECT(AC$3&amp;"!$D$4:$D$2777"),MATCH(Overview!$A24,INDIRECT(AC$3&amp;"!$B$4:$B$277"),0)),"NaN")</f>
        <v>NaN</v>
      </c>
      <c r="AD24" s="11" t="str">
        <f ca="1">IFERROR(INDEX(INDIRECT(AD$3&amp;"!$D$4:$D$2777"),MATCH(Overview!$A24,INDIRECT(AD$3&amp;"!$B$4:$B$277"),0)),"NaN")</f>
        <v>NaN</v>
      </c>
      <c r="AE24" s="11" t="str">
        <f ca="1">IFERROR(INDEX(INDIRECT(AE$3&amp;"!$D$4:$D$2777"),MATCH(Overview!$A24,INDIRECT(AE$3&amp;"!$B$4:$B$277"),0)),"NaN")</f>
        <v>NaN</v>
      </c>
      <c r="AF24" s="11" t="str">
        <f ca="1">IFERROR(INDEX(INDIRECT(AF$3&amp;"!$D$4:$D$2777"),MATCH(Overview!$A24,INDIRECT(AF$3&amp;"!$B$4:$B$277"),0)),"NaN")</f>
        <v>NaN</v>
      </c>
      <c r="AG24" s="11" t="str">
        <f ca="1">IFERROR(INDEX(INDIRECT(AG$3&amp;"!$D$4:$D$2777"),MATCH(Overview!$A24,INDIRECT(AG$3&amp;"!$B$4:$B$277"),0)),"NaN")</f>
        <v>NaN</v>
      </c>
      <c r="AH24" s="11" t="str">
        <f ca="1">IFERROR(INDEX(INDIRECT(AH$3&amp;"!$D$4:$D$2777"),MATCH(Overview!$A24,INDIRECT(AH$3&amp;"!$B$4:$B$277"),0)),"NaN")</f>
        <v>NaN</v>
      </c>
      <c r="AI24" s="11" t="str">
        <f ca="1">IFERROR(INDEX(INDIRECT(AI$3&amp;"!$D$4:$D$2777"),MATCH(Overview!$A24,INDIRECT(AI$3&amp;"!$B$4:$B$277"),0)),"NaN")</f>
        <v>NaN</v>
      </c>
      <c r="AJ24" s="11" t="str">
        <f ca="1">IFERROR(INDEX(INDIRECT(AJ$3&amp;"!$D$4:$D$2777"),MATCH(Overview!$A24,INDIRECT(AJ$3&amp;"!$B$4:$B$277"),0)),"NaN")</f>
        <v>NaN</v>
      </c>
      <c r="AK24" s="11" t="str">
        <f ca="1">IFERROR(INDEX(INDIRECT(AK$3&amp;"!$D$4:$D$2777"),MATCH(Overview!$A24,INDIRECT(AK$3&amp;"!$B$4:$B$277"),0)),"NaN")</f>
        <v>NaN</v>
      </c>
      <c r="AL24" s="11" t="str">
        <f ca="1">IFERROR(INDEX(INDIRECT(AL$3&amp;"!$D$4:$D$2777"),MATCH(Overview!$A24,INDIRECT(AL$3&amp;"!$B$4:$B$277"),0)),"NaN")</f>
        <v>NaN</v>
      </c>
      <c r="AM24" s="11" t="str">
        <f ca="1">IFERROR(INDEX(INDIRECT(AM$3&amp;"!$D$4:$D$2777"),MATCH(Overview!$A24,INDIRECT(AM$3&amp;"!$B$4:$B$277"),0)),"NaN")</f>
        <v>NaN</v>
      </c>
      <c r="AN24" s="11" t="str">
        <f ca="1">IFERROR(INDEX(INDIRECT(AN$3&amp;"!$D$4:$D$2777"),MATCH(Overview!$A24,INDIRECT(AN$3&amp;"!$B$4:$B$277"),0)),"NaN")</f>
        <v>NaN</v>
      </c>
      <c r="AO24" s="11" t="str">
        <f ca="1">IFERROR(INDEX(INDIRECT(AO$3&amp;"!$D$4:$D$2777"),MATCH(Overview!$A24,INDIRECT(AO$3&amp;"!$B$4:$B$277"),0)),"NaN")</f>
        <v>NaN</v>
      </c>
      <c r="AP24" s="11" t="str">
        <f ca="1">IFERROR(INDEX(INDIRECT(AP$3&amp;"!$D$4:$D$2777"),MATCH(Overview!$A24,INDIRECT(AP$3&amp;"!$B$4:$B$277"),0)),"NaN")</f>
        <v>NaN</v>
      </c>
      <c r="AQ24" s="11" t="str">
        <f ca="1">IFERROR(INDEX(INDIRECT(AQ$3&amp;"!$D$4:$D$2777"),MATCH(Overview!$A24,INDIRECT(AQ$3&amp;"!$B$4:$B$277"),0)),"NaN")</f>
        <v>NaN</v>
      </c>
      <c r="AR24" s="11" t="str">
        <f ca="1">IFERROR(INDEX(INDIRECT(AR$3&amp;"!$D$4:$D$2777"),MATCH(Overview!$A24,INDIRECT(AR$3&amp;"!$B$4:$B$277"),0)),"NaN")</f>
        <v>NaN</v>
      </c>
      <c r="AS24" s="11" t="str">
        <f ca="1">IFERROR(INDEX(INDIRECT(AS$3&amp;"!$D$4:$D$2777"),MATCH(Overview!$A24,INDIRECT(AS$3&amp;"!$B$4:$B$277"),0)),"NaN")</f>
        <v>NaN</v>
      </c>
      <c r="AT24" s="11" t="str">
        <f ca="1">IFERROR(INDEX(INDIRECT(AT$3&amp;"!$D$4:$D$2777"),MATCH(Overview!$A24,INDIRECT(AT$3&amp;"!$B$4:$B$277"),0)),"NaN")</f>
        <v>NaN</v>
      </c>
      <c r="AU24" s="11" t="str">
        <f ca="1">IFERROR(INDEX(INDIRECT(AU$3&amp;"!$D$4:$D$2777"),MATCH(Overview!$A24,INDIRECT(AU$3&amp;"!$B$4:$B$277"),0)),"NaN")</f>
        <v>NaN</v>
      </c>
      <c r="AV24" s="11" t="str">
        <f ca="1">IFERROR(INDEX(INDIRECT(AV$3&amp;"!$D$4:$D$2777"),MATCH(Overview!$A24,INDIRECT(AV$3&amp;"!$B$4:$B$277"),0)),"NaN")</f>
        <v>NaN</v>
      </c>
      <c r="AW24" s="11" t="str">
        <f ca="1">IFERROR(INDEX(INDIRECT(AW$3&amp;"!$D$4:$D$2777"),MATCH(Overview!$A24,INDIRECT(AW$3&amp;"!$B$4:$B$277"),0)),"NaN")</f>
        <v>NaN</v>
      </c>
      <c r="AX24" s="11" t="str">
        <f ca="1">IFERROR(INDEX(INDIRECT(AX$3&amp;"!$D$4:$D$2777"),MATCH(Overview!$A24,INDIRECT(AX$3&amp;"!$B$4:$B$277"),0)),"NaN")</f>
        <v>NaN</v>
      </c>
      <c r="AY24" s="11" t="str">
        <f ca="1">IFERROR(INDEX(INDIRECT(AY$3&amp;"!$D$4:$D$2777"),MATCH(Overview!$A24,INDIRECT(AY$3&amp;"!$B$4:$B$277"),0)),"NaN")</f>
        <v>NaN</v>
      </c>
      <c r="AZ24" s="11" t="str">
        <f ca="1">IFERROR(INDEX(INDIRECT(AZ$3&amp;"!$D$4:$D$2777"),MATCH(Overview!$A24,INDIRECT(AZ$3&amp;"!$B$4:$B$277"),0)),"NaN")</f>
        <v>NaN</v>
      </c>
      <c r="BA24" s="11" t="str">
        <f ca="1">IFERROR(INDEX(INDIRECT(BA$3&amp;"!$D$4:$D$2777"),MATCH(Overview!$A24,INDIRECT(BA$3&amp;"!$B$4:$B$277"),0)),"NaN")</f>
        <v>NaN</v>
      </c>
      <c r="BB24" s="11">
        <f t="shared" ca="1" si="0"/>
        <v>-2.53614775</v>
      </c>
    </row>
    <row r="25" spans="1:55" s="10" customFormat="1" x14ac:dyDescent="0.55000000000000004">
      <c r="A25" s="10" t="s">
        <v>166</v>
      </c>
      <c r="B25" s="11">
        <f ca="1">IFERROR(INDEX(INDIRECT(B$3&amp;"!$D$4:$D$2777"),MATCH(Overview!$A25,INDIRECT(B$3&amp;"!$B$4:$B$277"),0)),"NaN")</f>
        <v>-1.0390600000000001E-3</v>
      </c>
      <c r="C25" s="11">
        <f ca="1">IFERROR(INDEX(INDIRECT(C$3&amp;"!$D$4:$D$2777"),MATCH(Overview!$A25,INDIRECT(C$3&amp;"!$B$4:$B$277"),0)),"NaN")</f>
        <v>-1.1764900000000001E-3</v>
      </c>
      <c r="D25" s="11">
        <f ca="1">IFERROR(INDEX(INDIRECT(D$3&amp;"!$D$4:$D$2777"),MATCH(Overview!$A25,INDIRECT(D$3&amp;"!$B$4:$B$277"),0)),"NaN")</f>
        <v>-1.0389100000000001E-3</v>
      </c>
      <c r="E25" s="11">
        <f ca="1">IFERROR(INDEX(INDIRECT(E$3&amp;"!$D$4:$D$2777"),MATCH(Overview!$A25,INDIRECT(E$3&amp;"!$B$4:$B$277"),0)),"NaN")</f>
        <v>-1.0230300000000001E-3</v>
      </c>
      <c r="F25" s="11" t="str">
        <f ca="1">IFERROR(INDEX(INDIRECT(F$3&amp;"!$D$4:$D$2777"),MATCH(Overview!$A25,INDIRECT(F$3&amp;"!$B$4:$B$277"),0)),"NaN")</f>
        <v>NaN</v>
      </c>
      <c r="G25" s="11">
        <f ca="1">IFERROR(INDEX(INDIRECT(G$3&amp;"!$D$4:$D$2777"),MATCH(Overview!$A25,INDIRECT(G$3&amp;"!$B$4:$B$277"),0)),"NaN")</f>
        <v>-1.0233600000000001E-3</v>
      </c>
      <c r="H25" s="11">
        <f ca="1">IFERROR(INDEX(INDIRECT(H$3&amp;"!$D$4:$D$2777"),MATCH(Overview!$A25,INDIRECT(H$3&amp;"!$B$4:$B$277"),0)),"NaN")</f>
        <v>-1.05551E-3</v>
      </c>
      <c r="I25" s="11">
        <f ca="1">IFERROR(INDEX(INDIRECT(I$3&amp;"!$D$4:$D$2777"),MATCH(Overview!$A25,INDIRECT(I$3&amp;"!$B$4:$B$277"),0)),"NaN")</f>
        <v>-1E-3</v>
      </c>
      <c r="J25" s="11" t="str">
        <f ca="1">IFERROR(INDEX(INDIRECT(J$3&amp;"!$D$4:$D$2777"),MATCH(Overview!$A25,INDIRECT(J$3&amp;"!$B$4:$B$277"),0)),"NaN")</f>
        <v>NaN</v>
      </c>
      <c r="K25" s="11">
        <f ca="1">IFERROR(INDEX(INDIRECT(K$3&amp;"!$D$4:$D$2777"),MATCH(Overview!$A25,INDIRECT(K$3&amp;"!$B$4:$B$277"),0)),"NaN")</f>
        <v>-1E-3</v>
      </c>
      <c r="L25" s="11">
        <f ca="1">IFERROR(INDEX(INDIRECT(L$3&amp;"!$K$4:$K$2777"),MATCH(Overview!$A25,INDIRECT(L$3&amp;"!$J$4:$J$277"),0)),"NaN")</f>
        <v>-3.7</v>
      </c>
      <c r="M25" s="11">
        <f ca="1">IFERROR(INDEX(INDIRECT(M$3&amp;"!$K$4:$K$2777"),MATCH(Overview!$A25,INDIRECT(M$3&amp;"!$J$4:$J$277"),0)),"NaN")</f>
        <v>0.247</v>
      </c>
      <c r="N25" s="11" t="str">
        <f ca="1">IFERROR(INDEX(INDIRECT(N$3&amp;"!$D$4:$D$2777"),MATCH(Overview!$A25,INDIRECT(N$3&amp;"!$B$4:$B$277"),0)),"NaN")</f>
        <v>NaN</v>
      </c>
      <c r="O25" s="11">
        <f ca="1">IFERROR(INDEX(INDIRECT(O$3&amp;"!$D$4:$D$2777"),MATCH(Overview!$A25,INDIRECT(O$3&amp;"!$B$4:$B$277"),0)),"NaN")</f>
        <v>-1E-3</v>
      </c>
      <c r="P25" s="11">
        <f ca="1">IFERROR(INDEX(INDIRECT(P$3&amp;"!$D$4:$D$2777"),MATCH(Overview!$A25,INDIRECT(P$3&amp;"!$B$4:$B$277"),0)),"NaN")</f>
        <v>-1E-3</v>
      </c>
      <c r="Q25" s="11" t="str">
        <f ca="1">IFERROR(INDEX(INDIRECT(Q$3&amp;"!$D$4:$D$2777"),MATCH(Overview!$A25,INDIRECT(Q$3&amp;"!$B$4:$B$277"),0)),"NaN")</f>
        <v>NaN</v>
      </c>
      <c r="R25" s="11">
        <f ca="1">IFERROR(INDEX(INDIRECT(R$3&amp;"!$D$4:$D$2777"),MATCH(Overview!$A25,INDIRECT(R$3&amp;"!$B$4:$B$277"),0)),"NaN")</f>
        <v>-1E-3</v>
      </c>
      <c r="S25" s="11" t="str">
        <f ca="1">IFERROR(INDEX(INDIRECT(S$3&amp;"!$D$4:$D$2777"),MATCH(Overview!$A25,INDIRECT(S$3&amp;"!$B$4:$B$277"),0)),"NaN")</f>
        <v>NaN</v>
      </c>
      <c r="T25" s="11">
        <f ca="1">IFERROR(INDEX(INDIRECT(T$3&amp;"!$D$4:$D$2777"),MATCH(Overview!$A25,INDIRECT(T$3&amp;"!$B$4:$B$277"),0)),"NaN")</f>
        <v>-1E-3</v>
      </c>
      <c r="U25" s="11" t="str">
        <f ca="1">IFERROR(INDEX(INDIRECT(U$3&amp;"!$D$4:$D$2777"),MATCH(Overview!$A25,INDIRECT(U$3&amp;"!$B$4:$B$277"),0)),"NaN")</f>
        <v>NaN</v>
      </c>
      <c r="V25" s="11" t="str">
        <f ca="1">IFERROR(INDEX(INDIRECT(V$3&amp;"!$D$4:$D$2777"),MATCH(Overview!$A25,INDIRECT(V$3&amp;"!$B$4:$B$277"),0)),"NaN")</f>
        <v>NaN</v>
      </c>
      <c r="W25" s="11" t="str">
        <f ca="1">IFERROR(INDEX(INDIRECT(W$3&amp;"!$D$4:$D$2777"),MATCH(Overview!$A25,INDIRECT(W$3&amp;"!$B$4:$B$277"),0)),"NaN")</f>
        <v>NaN</v>
      </c>
      <c r="X25" s="11">
        <f ca="1">IFERROR(INDEX(INDIRECT(X$3&amp;"!$K$4:$K$2777"),MATCH(Overview!$A25,INDIRECT(X$3&amp;"!$J$4:$J$277"),0)),"NaN")</f>
        <v>-2.3420000000000001</v>
      </c>
      <c r="Y25" s="11">
        <f ca="1">IFERROR(INDEX(INDIRECT(Y$3&amp;"!$K$4:$K$2777"),MATCH(Overview!$A25,INDIRECT(Y$3&amp;"!$J$4:$J$277"),0)),"NaN")</f>
        <v>-1.155</v>
      </c>
      <c r="Z25" s="11">
        <f ca="1">IFERROR(INDEX(INDIRECT(Z$3&amp;"!$K$4:$K$2777"),MATCH(Overview!$A25,INDIRECT(Z$3&amp;"!$J$4:$J$277"),0)),"NaN")</f>
        <v>-0.216</v>
      </c>
      <c r="AA25" s="11" t="str">
        <f ca="1">IFERROR(INDEX(INDIRECT(AA$3&amp;"!$D$4:$D$2777"),MATCH(Overview!$A25,INDIRECT(AA$3&amp;"!$B$4:$B$277"),0)),"NaN")</f>
        <v>NaN</v>
      </c>
      <c r="AB25" s="11" t="str">
        <f ca="1">IFERROR(INDEX(INDIRECT(AB$3&amp;"!$D$4:$D$2777"),MATCH(Overview!$A25,INDIRECT(AB$3&amp;"!$B$4:$B$277"),0)),"NaN")</f>
        <v>NaN</v>
      </c>
      <c r="AC25" s="11" t="str">
        <f ca="1">IFERROR(INDEX(INDIRECT(AC$3&amp;"!$D$4:$D$2777"),MATCH(Overview!$A25,INDIRECT(AC$3&amp;"!$B$4:$B$277"),0)),"NaN")</f>
        <v>NaN</v>
      </c>
      <c r="AD25" s="11" t="str">
        <f ca="1">IFERROR(INDEX(INDIRECT(AD$3&amp;"!$D$4:$D$2777"),MATCH(Overview!$A25,INDIRECT(AD$3&amp;"!$B$4:$B$277"),0)),"NaN")</f>
        <v>NaN</v>
      </c>
      <c r="AE25" s="11" t="str">
        <f ca="1">IFERROR(INDEX(INDIRECT(AE$3&amp;"!$D$4:$D$2777"),MATCH(Overview!$A25,INDIRECT(AE$3&amp;"!$B$4:$B$277"),0)),"NaN")</f>
        <v>NaN</v>
      </c>
      <c r="AF25" s="11" t="str">
        <f ca="1">IFERROR(INDEX(INDIRECT(AF$3&amp;"!$D$4:$D$2777"),MATCH(Overview!$A25,INDIRECT(AF$3&amp;"!$B$4:$B$277"),0)),"NaN")</f>
        <v>NaN</v>
      </c>
      <c r="AG25" s="11" t="str">
        <f ca="1">IFERROR(INDEX(INDIRECT(AG$3&amp;"!$D$4:$D$2777"),MATCH(Overview!$A25,INDIRECT(AG$3&amp;"!$B$4:$B$277"),0)),"NaN")</f>
        <v>NaN</v>
      </c>
      <c r="AH25" s="11" t="str">
        <f ca="1">IFERROR(INDEX(INDIRECT(AH$3&amp;"!$D$4:$D$2777"),MATCH(Overview!$A25,INDIRECT(AH$3&amp;"!$B$4:$B$277"),0)),"NaN")</f>
        <v>NaN</v>
      </c>
      <c r="AI25" s="11" t="str">
        <f ca="1">IFERROR(INDEX(INDIRECT(AI$3&amp;"!$D$4:$D$2777"),MATCH(Overview!$A25,INDIRECT(AI$3&amp;"!$B$4:$B$277"),0)),"NaN")</f>
        <v>NaN</v>
      </c>
      <c r="AJ25" s="11" t="str">
        <f ca="1">IFERROR(INDEX(INDIRECT(AJ$3&amp;"!$D$4:$D$2777"),MATCH(Overview!$A25,INDIRECT(AJ$3&amp;"!$B$4:$B$277"),0)),"NaN")</f>
        <v>NaN</v>
      </c>
      <c r="AK25" s="11" t="str">
        <f ca="1">IFERROR(INDEX(INDIRECT(AK$3&amp;"!$D$4:$D$2777"),MATCH(Overview!$A25,INDIRECT(AK$3&amp;"!$B$4:$B$277"),0)),"NaN")</f>
        <v>NaN</v>
      </c>
      <c r="AL25" s="11" t="str">
        <f ca="1">IFERROR(INDEX(INDIRECT(AL$3&amp;"!$D$4:$D$2777"),MATCH(Overview!$A25,INDIRECT(AL$3&amp;"!$B$4:$B$277"),0)),"NaN")</f>
        <v>NaN</v>
      </c>
      <c r="AM25" s="11" t="str">
        <f ca="1">IFERROR(INDEX(INDIRECT(AM$3&amp;"!$D$4:$D$2777"),MATCH(Overview!$A25,INDIRECT(AM$3&amp;"!$B$4:$B$277"),0)),"NaN")</f>
        <v>NaN</v>
      </c>
      <c r="AN25" s="11" t="str">
        <f ca="1">IFERROR(INDEX(INDIRECT(AN$3&amp;"!$D$4:$D$2777"),MATCH(Overview!$A25,INDIRECT(AN$3&amp;"!$B$4:$B$277"),0)),"NaN")</f>
        <v>NaN</v>
      </c>
      <c r="AO25" s="11" t="str">
        <f ca="1">IFERROR(INDEX(INDIRECT(AO$3&amp;"!$D$4:$D$2777"),MATCH(Overview!$A25,INDIRECT(AO$3&amp;"!$B$4:$B$277"),0)),"NaN")</f>
        <v>NaN</v>
      </c>
      <c r="AP25" s="11" t="str">
        <f ca="1">IFERROR(INDEX(INDIRECT(AP$3&amp;"!$D$4:$D$2777"),MATCH(Overview!$A25,INDIRECT(AP$3&amp;"!$B$4:$B$277"),0)),"NaN")</f>
        <v>NaN</v>
      </c>
      <c r="AQ25" s="11" t="str">
        <f ca="1">IFERROR(INDEX(INDIRECT(AQ$3&amp;"!$D$4:$D$2777"),MATCH(Overview!$A25,INDIRECT(AQ$3&amp;"!$B$4:$B$277"),0)),"NaN")</f>
        <v>NaN</v>
      </c>
      <c r="AR25" s="11" t="str">
        <f ca="1">IFERROR(INDEX(INDIRECT(AR$3&amp;"!$D$4:$D$2777"),MATCH(Overview!$A25,INDIRECT(AR$3&amp;"!$B$4:$B$277"),0)),"NaN")</f>
        <v>NaN</v>
      </c>
      <c r="AS25" s="11" t="str">
        <f ca="1">IFERROR(INDEX(INDIRECT(AS$3&amp;"!$D$4:$D$2777"),MATCH(Overview!$A25,INDIRECT(AS$3&amp;"!$B$4:$B$277"),0)),"NaN")</f>
        <v>NaN</v>
      </c>
      <c r="AT25" s="11" t="str">
        <f ca="1">IFERROR(INDEX(INDIRECT(AT$3&amp;"!$D$4:$D$2777"),MATCH(Overview!$A25,INDIRECT(AT$3&amp;"!$B$4:$B$277"),0)),"NaN")</f>
        <v>NaN</v>
      </c>
      <c r="AU25" s="11" t="str">
        <f ca="1">IFERROR(INDEX(INDIRECT(AU$3&amp;"!$D$4:$D$2777"),MATCH(Overview!$A25,INDIRECT(AU$3&amp;"!$B$4:$B$277"),0)),"NaN")</f>
        <v>NaN</v>
      </c>
      <c r="AV25" s="11" t="str">
        <f ca="1">IFERROR(INDEX(INDIRECT(AV$3&amp;"!$D$4:$D$2777"),MATCH(Overview!$A25,INDIRECT(AV$3&amp;"!$B$4:$B$277"),0)),"NaN")</f>
        <v>NaN</v>
      </c>
      <c r="AW25" s="11" t="str">
        <f ca="1">IFERROR(INDEX(INDIRECT(AW$3&amp;"!$D$4:$D$2777"),MATCH(Overview!$A25,INDIRECT(AW$3&amp;"!$B$4:$B$277"),0)),"NaN")</f>
        <v>NaN</v>
      </c>
      <c r="AX25" s="11" t="str">
        <f ca="1">IFERROR(INDEX(INDIRECT(AX$3&amp;"!$D$4:$D$2777"),MATCH(Overview!$A25,INDIRECT(AX$3&amp;"!$B$4:$B$277"),0)),"NaN")</f>
        <v>NaN</v>
      </c>
      <c r="AY25" s="11" t="str">
        <f ca="1">IFERROR(INDEX(INDIRECT(AY$3&amp;"!$D$4:$D$2777"),MATCH(Overview!$A25,INDIRECT(AY$3&amp;"!$B$4:$B$277"),0)),"NaN")</f>
        <v>NaN</v>
      </c>
      <c r="AZ25" s="11" t="str">
        <f ca="1">IFERROR(INDEX(INDIRECT(AZ$3&amp;"!$D$4:$D$2777"),MATCH(Overview!$A25,INDIRECT(AZ$3&amp;"!$B$4:$B$277"),0)),"NaN")</f>
        <v>NaN</v>
      </c>
      <c r="BA25" s="11" t="str">
        <f ca="1">IFERROR(INDEX(INDIRECT(BA$3&amp;"!$D$4:$D$2777"),MATCH(Overview!$A25,INDIRECT(BA$3&amp;"!$B$4:$B$277"),0)),"NaN")</f>
        <v>NaN</v>
      </c>
      <c r="BB25" s="11">
        <f t="shared" ca="1" si="0"/>
        <v>-7.1783563600000004</v>
      </c>
    </row>
    <row r="26" spans="1:55" s="10" customFormat="1" x14ac:dyDescent="0.55000000000000004">
      <c r="A26" s="10" t="s">
        <v>165</v>
      </c>
      <c r="B26" s="11">
        <f ca="1">IFERROR(INDEX(INDIRECT(B$3&amp;"!$D$4:$D$2777"),MATCH(Overview!$A26,INDIRECT(B$3&amp;"!$B$4:$B$277"),0)),"NaN")</f>
        <v>-4.3253999999999998E-4</v>
      </c>
      <c r="C26" s="11">
        <f ca="1">IFERROR(INDEX(INDIRECT(C$3&amp;"!$D$4:$D$2777"),MATCH(Overview!$A26,INDIRECT(C$3&amp;"!$B$4:$B$277"),0)),"NaN")</f>
        <v>-2.5956999999999998E-4</v>
      </c>
      <c r="D26" s="11">
        <f ca="1">IFERROR(INDEX(INDIRECT(D$3&amp;"!$D$4:$D$2777"),MATCH(Overview!$A26,INDIRECT(D$3&amp;"!$B$4:$B$277"),0)),"NaN")</f>
        <v>-4.3598999999999998E-4</v>
      </c>
      <c r="E26" s="11">
        <f ca="1">IFERROR(INDEX(INDIRECT(E$3&amp;"!$D$4:$D$2777"),MATCH(Overview!$A26,INDIRECT(E$3&amp;"!$B$4:$B$277"),0)),"NaN")</f>
        <v>-5.0761999999999997E-4</v>
      </c>
      <c r="F26" s="11" t="str">
        <f ca="1">IFERROR(INDEX(INDIRECT(F$3&amp;"!$D$4:$D$2777"),MATCH(Overview!$A26,INDIRECT(F$3&amp;"!$B$4:$B$277"),0)),"NaN")</f>
        <v>NaN</v>
      </c>
      <c r="G26" s="11">
        <f ca="1">IFERROR(INDEX(INDIRECT(G$3&amp;"!$D$4:$D$2777"),MATCH(Overview!$A26,INDIRECT(G$3&amp;"!$B$4:$B$277"),0)),"NaN")</f>
        <v>-5.0777999999999999E-4</v>
      </c>
      <c r="H26" s="11">
        <f ca="1">IFERROR(INDEX(INDIRECT(H$3&amp;"!$D$4:$D$2777"),MATCH(Overview!$A26,INDIRECT(H$3&amp;"!$B$4:$B$277"),0)),"NaN")</f>
        <v>-5.0777999999999999E-4</v>
      </c>
      <c r="I26" s="11">
        <f ca="1">IFERROR(INDEX(INDIRECT(I$3&amp;"!$D$4:$D$2777"),MATCH(Overview!$A26,INDIRECT(I$3&amp;"!$B$4:$B$277"),0)),"NaN")</f>
        <v>0</v>
      </c>
      <c r="J26" s="11" t="str">
        <f ca="1">IFERROR(INDEX(INDIRECT(J$3&amp;"!$D$4:$D$2777"),MATCH(Overview!$A26,INDIRECT(J$3&amp;"!$B$4:$B$277"),0)),"NaN")</f>
        <v>NaN</v>
      </c>
      <c r="K26" s="11">
        <f ca="1">IFERROR(INDEX(INDIRECT(K$3&amp;"!$D$4:$D$2777"),MATCH(Overview!$A26,INDIRECT(K$3&amp;"!$B$4:$B$277"),0)),"NaN")</f>
        <v>0</v>
      </c>
      <c r="L26" s="11">
        <f ca="1">IFERROR(INDEX(INDIRECT(L$3&amp;"!$K$4:$K$2777"),MATCH(Overview!$A26,INDIRECT(L$3&amp;"!$J$4:$J$277"),0)),"NaN")</f>
        <v>-1.6879999999999999</v>
      </c>
      <c r="M26" s="11">
        <f ca="1">IFERROR(INDEX(INDIRECT(M$3&amp;"!$K$4:$K$2777"),MATCH(Overview!$A26,INDIRECT(M$3&amp;"!$J$4:$J$277"),0)),"NaN")</f>
        <v>-0.126</v>
      </c>
      <c r="N26" s="11" t="str">
        <f ca="1">IFERROR(INDEX(INDIRECT(N$3&amp;"!$D$4:$D$2777"),MATCH(Overview!$A26,INDIRECT(N$3&amp;"!$B$4:$B$277"),0)),"NaN")</f>
        <v>NaN</v>
      </c>
      <c r="O26" s="11">
        <f ca="1">IFERROR(INDEX(INDIRECT(O$3&amp;"!$D$4:$D$2777"),MATCH(Overview!$A26,INDIRECT(O$3&amp;"!$B$4:$B$277"),0)),"NaN")</f>
        <v>0</v>
      </c>
      <c r="P26" s="11">
        <f ca="1">IFERROR(INDEX(INDIRECT(P$3&amp;"!$D$4:$D$2777"),MATCH(Overview!$A26,INDIRECT(P$3&amp;"!$B$4:$B$277"),0)),"NaN")</f>
        <v>-1E-3</v>
      </c>
      <c r="Q26" s="11" t="str">
        <f ca="1">IFERROR(INDEX(INDIRECT(Q$3&amp;"!$D$4:$D$2777"),MATCH(Overview!$A26,INDIRECT(Q$3&amp;"!$B$4:$B$277"),0)),"NaN")</f>
        <v>NaN</v>
      </c>
      <c r="R26" s="11">
        <f ca="1">IFERROR(INDEX(INDIRECT(R$3&amp;"!$D$4:$D$2777"),MATCH(Overview!$A26,INDIRECT(R$3&amp;"!$B$4:$B$277"),0)),"NaN")</f>
        <v>-1E-3</v>
      </c>
      <c r="S26" s="11" t="str">
        <f ca="1">IFERROR(INDEX(INDIRECT(S$3&amp;"!$D$4:$D$2777"),MATCH(Overview!$A26,INDIRECT(S$3&amp;"!$B$4:$B$277"),0)),"NaN")</f>
        <v>NaN</v>
      </c>
      <c r="T26" s="11">
        <f ca="1">IFERROR(INDEX(INDIRECT(T$3&amp;"!$D$4:$D$2777"),MATCH(Overview!$A26,INDIRECT(T$3&amp;"!$B$4:$B$277"),0)),"NaN")</f>
        <v>-1E-3</v>
      </c>
      <c r="U26" s="11" t="str">
        <f ca="1">IFERROR(INDEX(INDIRECT(U$3&amp;"!$D$4:$D$2777"),MATCH(Overview!$A26,INDIRECT(U$3&amp;"!$B$4:$B$277"),0)),"NaN")</f>
        <v>NaN</v>
      </c>
      <c r="V26" s="11" t="str">
        <f ca="1">IFERROR(INDEX(INDIRECT(V$3&amp;"!$D$4:$D$2777"),MATCH(Overview!$A26,INDIRECT(V$3&amp;"!$B$4:$B$277"),0)),"NaN")</f>
        <v>NaN</v>
      </c>
      <c r="W26" s="11" t="str">
        <f ca="1">IFERROR(INDEX(INDIRECT(W$3&amp;"!$D$4:$D$2777"),MATCH(Overview!$A26,INDIRECT(W$3&amp;"!$B$4:$B$277"),0)),"NaN")</f>
        <v>NaN</v>
      </c>
      <c r="X26" s="11">
        <f ca="1">IFERROR(INDEX(INDIRECT(X$3&amp;"!$K$4:$K$2777"),MATCH(Overview!$A26,INDIRECT(X$3&amp;"!$J$4:$J$277"),0)),"NaN")</f>
        <v>-1.9159999999999999</v>
      </c>
      <c r="Y26" s="11">
        <f ca="1">IFERROR(INDEX(INDIRECT(Y$3&amp;"!$K$4:$K$2777"),MATCH(Overview!$A26,INDIRECT(Y$3&amp;"!$J$4:$J$277"),0)),"NaN")</f>
        <v>0.82899999999999996</v>
      </c>
      <c r="Z26" s="11">
        <f ca="1">IFERROR(INDEX(INDIRECT(Z$3&amp;"!$K$4:$K$2777"),MATCH(Overview!$A26,INDIRECT(Z$3&amp;"!$J$4:$J$277"),0)),"NaN")</f>
        <v>-0.29399999999999998</v>
      </c>
      <c r="AA26" s="11" t="str">
        <f ca="1">IFERROR(INDEX(INDIRECT(AA$3&amp;"!$D$4:$D$2777"),MATCH(Overview!$A26,INDIRECT(AA$3&amp;"!$B$4:$B$277"),0)),"NaN")</f>
        <v>NaN</v>
      </c>
      <c r="AB26" s="11" t="str">
        <f ca="1">IFERROR(INDEX(INDIRECT(AB$3&amp;"!$D$4:$D$2777"),MATCH(Overview!$A26,INDIRECT(AB$3&amp;"!$B$4:$B$277"),0)),"NaN")</f>
        <v>NaN</v>
      </c>
      <c r="AC26" s="11" t="str">
        <f ca="1">IFERROR(INDEX(INDIRECT(AC$3&amp;"!$D$4:$D$2777"),MATCH(Overview!$A26,INDIRECT(AC$3&amp;"!$B$4:$B$277"),0)),"NaN")</f>
        <v>NaN</v>
      </c>
      <c r="AD26" s="11" t="str">
        <f ca="1">IFERROR(INDEX(INDIRECT(AD$3&amp;"!$D$4:$D$2777"),MATCH(Overview!$A26,INDIRECT(AD$3&amp;"!$B$4:$B$277"),0)),"NaN")</f>
        <v>NaN</v>
      </c>
      <c r="AE26" s="11" t="str">
        <f ca="1">IFERROR(INDEX(INDIRECT(AE$3&amp;"!$D$4:$D$2777"),MATCH(Overview!$A26,INDIRECT(AE$3&amp;"!$B$4:$B$277"),0)),"NaN")</f>
        <v>NaN</v>
      </c>
      <c r="AF26" s="11" t="str">
        <f ca="1">IFERROR(INDEX(INDIRECT(AF$3&amp;"!$D$4:$D$2777"),MATCH(Overview!$A26,INDIRECT(AF$3&amp;"!$B$4:$B$277"),0)),"NaN")</f>
        <v>NaN</v>
      </c>
      <c r="AG26" s="11" t="str">
        <f ca="1">IFERROR(INDEX(INDIRECT(AG$3&amp;"!$D$4:$D$2777"),MATCH(Overview!$A26,INDIRECT(AG$3&amp;"!$B$4:$B$277"),0)),"NaN")</f>
        <v>NaN</v>
      </c>
      <c r="AH26" s="11" t="str">
        <f ca="1">IFERROR(INDEX(INDIRECT(AH$3&amp;"!$D$4:$D$2777"),MATCH(Overview!$A26,INDIRECT(AH$3&amp;"!$B$4:$B$277"),0)),"NaN")</f>
        <v>NaN</v>
      </c>
      <c r="AI26" s="11" t="str">
        <f ca="1">IFERROR(INDEX(INDIRECT(AI$3&amp;"!$D$4:$D$2777"),MATCH(Overview!$A26,INDIRECT(AI$3&amp;"!$B$4:$B$277"),0)),"NaN")</f>
        <v>NaN</v>
      </c>
      <c r="AJ26" s="11" t="str">
        <f ca="1">IFERROR(INDEX(INDIRECT(AJ$3&amp;"!$D$4:$D$2777"),MATCH(Overview!$A26,INDIRECT(AJ$3&amp;"!$B$4:$B$277"),0)),"NaN")</f>
        <v>NaN</v>
      </c>
      <c r="AK26" s="11" t="str">
        <f ca="1">IFERROR(INDEX(INDIRECT(AK$3&amp;"!$D$4:$D$2777"),MATCH(Overview!$A26,INDIRECT(AK$3&amp;"!$B$4:$B$277"),0)),"NaN")</f>
        <v>NaN</v>
      </c>
      <c r="AL26" s="11" t="str">
        <f ca="1">IFERROR(INDEX(INDIRECT(AL$3&amp;"!$D$4:$D$2777"),MATCH(Overview!$A26,INDIRECT(AL$3&amp;"!$B$4:$B$277"),0)),"NaN")</f>
        <v>NaN</v>
      </c>
      <c r="AM26" s="11" t="str">
        <f ca="1">IFERROR(INDEX(INDIRECT(AM$3&amp;"!$D$4:$D$2777"),MATCH(Overview!$A26,INDIRECT(AM$3&amp;"!$B$4:$B$277"),0)),"NaN")</f>
        <v>NaN</v>
      </c>
      <c r="AN26" s="11" t="str">
        <f ca="1">IFERROR(INDEX(INDIRECT(AN$3&amp;"!$D$4:$D$2777"),MATCH(Overview!$A26,INDIRECT(AN$3&amp;"!$B$4:$B$277"),0)),"NaN")</f>
        <v>NaN</v>
      </c>
      <c r="AO26" s="11" t="str">
        <f ca="1">IFERROR(INDEX(INDIRECT(AO$3&amp;"!$D$4:$D$2777"),MATCH(Overview!$A26,INDIRECT(AO$3&amp;"!$B$4:$B$277"),0)),"NaN")</f>
        <v>NaN</v>
      </c>
      <c r="AP26" s="11" t="str">
        <f ca="1">IFERROR(INDEX(INDIRECT(AP$3&amp;"!$D$4:$D$2777"),MATCH(Overview!$A26,INDIRECT(AP$3&amp;"!$B$4:$B$277"),0)),"NaN")</f>
        <v>NaN</v>
      </c>
      <c r="AQ26" s="11" t="str">
        <f ca="1">IFERROR(INDEX(INDIRECT(AQ$3&amp;"!$D$4:$D$2777"),MATCH(Overview!$A26,INDIRECT(AQ$3&amp;"!$B$4:$B$277"),0)),"NaN")</f>
        <v>NaN</v>
      </c>
      <c r="AR26" s="11" t="str">
        <f ca="1">IFERROR(INDEX(INDIRECT(AR$3&amp;"!$D$4:$D$2777"),MATCH(Overview!$A26,INDIRECT(AR$3&amp;"!$B$4:$B$277"),0)),"NaN")</f>
        <v>NaN</v>
      </c>
      <c r="AS26" s="11" t="str">
        <f ca="1">IFERROR(INDEX(INDIRECT(AS$3&amp;"!$D$4:$D$2777"),MATCH(Overview!$A26,INDIRECT(AS$3&amp;"!$B$4:$B$277"),0)),"NaN")</f>
        <v>NaN</v>
      </c>
      <c r="AT26" s="11" t="str">
        <f ca="1">IFERROR(INDEX(INDIRECT(AT$3&amp;"!$D$4:$D$2777"),MATCH(Overview!$A26,INDIRECT(AT$3&amp;"!$B$4:$B$277"),0)),"NaN")</f>
        <v>NaN</v>
      </c>
      <c r="AU26" s="11" t="str">
        <f ca="1">IFERROR(INDEX(INDIRECT(AU$3&amp;"!$D$4:$D$2777"),MATCH(Overview!$A26,INDIRECT(AU$3&amp;"!$B$4:$B$277"),0)),"NaN")</f>
        <v>NaN</v>
      </c>
      <c r="AV26" s="11" t="str">
        <f ca="1">IFERROR(INDEX(INDIRECT(AV$3&amp;"!$D$4:$D$2777"),MATCH(Overview!$A26,INDIRECT(AV$3&amp;"!$B$4:$B$277"),0)),"NaN")</f>
        <v>NaN</v>
      </c>
      <c r="AW26" s="11" t="str">
        <f ca="1">IFERROR(INDEX(INDIRECT(AW$3&amp;"!$D$4:$D$2777"),MATCH(Overview!$A26,INDIRECT(AW$3&amp;"!$B$4:$B$277"),0)),"NaN")</f>
        <v>NaN</v>
      </c>
      <c r="AX26" s="11" t="str">
        <f ca="1">IFERROR(INDEX(INDIRECT(AX$3&amp;"!$D$4:$D$2777"),MATCH(Overview!$A26,INDIRECT(AX$3&amp;"!$B$4:$B$277"),0)),"NaN")</f>
        <v>NaN</v>
      </c>
      <c r="AY26" s="11" t="str">
        <f ca="1">IFERROR(INDEX(INDIRECT(AY$3&amp;"!$D$4:$D$2777"),MATCH(Overview!$A26,INDIRECT(AY$3&amp;"!$B$4:$B$277"),0)),"NaN")</f>
        <v>NaN</v>
      </c>
      <c r="AZ26" s="11" t="str">
        <f ca="1">IFERROR(INDEX(INDIRECT(AZ$3&amp;"!$D$4:$D$2777"),MATCH(Overview!$A26,INDIRECT(AZ$3&amp;"!$B$4:$B$277"),0)),"NaN")</f>
        <v>NaN</v>
      </c>
      <c r="BA26" s="11" t="str">
        <f ca="1">IFERROR(INDEX(INDIRECT(BA$3&amp;"!$D$4:$D$2777"),MATCH(Overview!$A26,INDIRECT(BA$3&amp;"!$B$4:$B$277"),0)),"NaN")</f>
        <v>NaN</v>
      </c>
      <c r="BB26" s="11">
        <f t="shared" ca="1" si="0"/>
        <v>-3.2006512799999993</v>
      </c>
    </row>
    <row r="27" spans="1:55" s="10" customFormat="1" x14ac:dyDescent="0.55000000000000004">
      <c r="A27" s="10" t="s">
        <v>164</v>
      </c>
      <c r="B27" s="11">
        <f ca="1">IFERROR(INDEX(INDIRECT(B$3&amp;"!$D$4:$D$2777"),MATCH(Overview!$A27,INDIRECT(B$3&amp;"!$B$4:$B$277"),0)),"NaN")</f>
        <v>-1.7415E-4</v>
      </c>
      <c r="C27" s="11">
        <f ca="1">IFERROR(INDEX(INDIRECT(C$3&amp;"!$D$4:$D$2777"),MATCH(Overview!$A27,INDIRECT(C$3&amp;"!$B$4:$B$277"),0)),"NaN")</f>
        <v>-3.2351999999999999E-4</v>
      </c>
      <c r="D27" s="11">
        <f ca="1">IFERROR(INDEX(INDIRECT(D$3&amp;"!$D$4:$D$2777"),MATCH(Overview!$A27,INDIRECT(D$3&amp;"!$B$4:$B$277"),0)),"NaN")</f>
        <v>-1.7552999999999999E-4</v>
      </c>
      <c r="E27" s="11">
        <f ca="1">IFERROR(INDEX(INDIRECT(E$3&amp;"!$D$4:$D$2777"),MATCH(Overview!$A27,INDIRECT(E$3&amp;"!$B$4:$B$277"),0)),"NaN")</f>
        <v>-1.5809999999999999E-4</v>
      </c>
      <c r="F27" s="11" t="str">
        <f ca="1">IFERROR(INDEX(INDIRECT(F$3&amp;"!$D$4:$D$2777"),MATCH(Overview!$A27,INDIRECT(F$3&amp;"!$B$4:$B$277"),0)),"NaN")</f>
        <v>NaN</v>
      </c>
      <c r="G27" s="11">
        <f ca="1">IFERROR(INDEX(INDIRECT(G$3&amp;"!$D$4:$D$2777"),MATCH(Overview!$A27,INDIRECT(G$3&amp;"!$B$4:$B$277"),0)),"NaN")</f>
        <v>-1.5815E-4</v>
      </c>
      <c r="H27" s="11">
        <f ca="1">IFERROR(INDEX(INDIRECT(H$3&amp;"!$D$4:$D$2777"),MATCH(Overview!$A27,INDIRECT(H$3&amp;"!$B$4:$B$277"),0)),"NaN")</f>
        <v>-1.5815E-4</v>
      </c>
      <c r="I27" s="11">
        <f ca="1">IFERROR(INDEX(INDIRECT(I$3&amp;"!$D$4:$D$2777"),MATCH(Overview!$A27,INDIRECT(I$3&amp;"!$B$4:$B$277"),0)),"NaN")</f>
        <v>0</v>
      </c>
      <c r="J27" s="11" t="str">
        <f ca="1">IFERROR(INDEX(INDIRECT(J$3&amp;"!$D$4:$D$2777"),MATCH(Overview!$A27,INDIRECT(J$3&amp;"!$B$4:$B$277"),0)),"NaN")</f>
        <v>NaN</v>
      </c>
      <c r="K27" s="11">
        <f ca="1">IFERROR(INDEX(INDIRECT(K$3&amp;"!$D$4:$D$2777"),MATCH(Overview!$A27,INDIRECT(K$3&amp;"!$B$4:$B$277"),0)),"NaN")</f>
        <v>0</v>
      </c>
      <c r="L27" s="11">
        <f ca="1">IFERROR(INDEX(INDIRECT(L$3&amp;"!$K$4:$K$2777"),MATCH(Overview!$A27,INDIRECT(L$3&amp;"!$J$4:$J$277"),0)),"NaN")</f>
        <v>0.505</v>
      </c>
      <c r="M27" s="11">
        <f ca="1">IFERROR(INDEX(INDIRECT(M$3&amp;"!$K$4:$K$2777"),MATCH(Overview!$A27,INDIRECT(M$3&amp;"!$J$4:$J$277"),0)),"NaN")</f>
        <v>-0.40899999999999997</v>
      </c>
      <c r="N27" s="11" t="str">
        <f ca="1">IFERROR(INDEX(INDIRECT(N$3&amp;"!$D$4:$D$2777"),MATCH(Overview!$A27,INDIRECT(N$3&amp;"!$B$4:$B$277"),0)),"NaN")</f>
        <v>NaN</v>
      </c>
      <c r="O27" s="11">
        <f ca="1">IFERROR(INDEX(INDIRECT(O$3&amp;"!$D$4:$D$2777"),MATCH(Overview!$A27,INDIRECT(O$3&amp;"!$B$4:$B$277"),0)),"NaN")</f>
        <v>0</v>
      </c>
      <c r="P27" s="11">
        <f ca="1">IFERROR(INDEX(INDIRECT(P$3&amp;"!$D$4:$D$2777"),MATCH(Overview!$A27,INDIRECT(P$3&amp;"!$B$4:$B$277"),0)),"NaN")</f>
        <v>0</v>
      </c>
      <c r="Q27" s="11" t="str">
        <f ca="1">IFERROR(INDEX(INDIRECT(Q$3&amp;"!$D$4:$D$2777"),MATCH(Overview!$A27,INDIRECT(Q$3&amp;"!$B$4:$B$277"),0)),"NaN")</f>
        <v>NaN</v>
      </c>
      <c r="R27" s="11">
        <f ca="1">IFERROR(INDEX(INDIRECT(R$3&amp;"!$D$4:$D$2777"),MATCH(Overview!$A27,INDIRECT(R$3&amp;"!$B$4:$B$277"),0)),"NaN")</f>
        <v>0</v>
      </c>
      <c r="S27" s="11" t="str">
        <f ca="1">IFERROR(INDEX(INDIRECT(S$3&amp;"!$D$4:$D$2777"),MATCH(Overview!$A27,INDIRECT(S$3&amp;"!$B$4:$B$277"),0)),"NaN")</f>
        <v>NaN</v>
      </c>
      <c r="T27" s="11">
        <f ca="1">IFERROR(INDEX(INDIRECT(T$3&amp;"!$D$4:$D$2777"),MATCH(Overview!$A27,INDIRECT(T$3&amp;"!$B$4:$B$277"),0)),"NaN")</f>
        <v>0</v>
      </c>
      <c r="U27" s="11" t="str">
        <f ca="1">IFERROR(INDEX(INDIRECT(U$3&amp;"!$D$4:$D$2777"),MATCH(Overview!$A27,INDIRECT(U$3&amp;"!$B$4:$B$277"),0)),"NaN")</f>
        <v>NaN</v>
      </c>
      <c r="V27" s="11" t="str">
        <f ca="1">IFERROR(INDEX(INDIRECT(V$3&amp;"!$D$4:$D$2777"),MATCH(Overview!$A27,INDIRECT(V$3&amp;"!$B$4:$B$277"),0)),"NaN")</f>
        <v>NaN</v>
      </c>
      <c r="W27" s="11" t="str">
        <f ca="1">IFERROR(INDEX(INDIRECT(W$3&amp;"!$D$4:$D$2777"),MATCH(Overview!$A27,INDIRECT(W$3&amp;"!$B$4:$B$277"),0)),"NaN")</f>
        <v>NaN</v>
      </c>
      <c r="X27" s="11">
        <f ca="1">IFERROR(INDEX(INDIRECT(X$3&amp;"!$K$4:$K$2777"),MATCH(Overview!$A27,INDIRECT(X$3&amp;"!$J$4:$J$277"),0)),"NaN")</f>
        <v>2.911</v>
      </c>
      <c r="Y27" s="11">
        <f ca="1">IFERROR(INDEX(INDIRECT(Y$3&amp;"!$K$4:$K$2777"),MATCH(Overview!$A27,INDIRECT(Y$3&amp;"!$J$4:$J$277"),0)),"NaN")</f>
        <v>1.0029999999999999</v>
      </c>
      <c r="Z27" s="11">
        <f ca="1">IFERROR(INDEX(INDIRECT(Z$3&amp;"!$K$4:$K$2777"),MATCH(Overview!$A27,INDIRECT(Z$3&amp;"!$J$4:$J$277"),0)),"NaN")</f>
        <v>1.478</v>
      </c>
      <c r="AA27" s="11" t="str">
        <f ca="1">IFERROR(INDEX(INDIRECT(AA$3&amp;"!$D$4:$D$2777"),MATCH(Overview!$A27,INDIRECT(AA$3&amp;"!$B$4:$B$277"),0)),"NaN")</f>
        <v>NaN</v>
      </c>
      <c r="AB27" s="11" t="str">
        <f ca="1">IFERROR(INDEX(INDIRECT(AB$3&amp;"!$D$4:$D$2777"),MATCH(Overview!$A27,INDIRECT(AB$3&amp;"!$B$4:$B$277"),0)),"NaN")</f>
        <v>NaN</v>
      </c>
      <c r="AC27" s="11" t="str">
        <f ca="1">IFERROR(INDEX(INDIRECT(AC$3&amp;"!$D$4:$D$2777"),MATCH(Overview!$A27,INDIRECT(AC$3&amp;"!$B$4:$B$277"),0)),"NaN")</f>
        <v>NaN</v>
      </c>
      <c r="AD27" s="11" t="str">
        <f ca="1">IFERROR(INDEX(INDIRECT(AD$3&amp;"!$D$4:$D$2777"),MATCH(Overview!$A27,INDIRECT(AD$3&amp;"!$B$4:$B$277"),0)),"NaN")</f>
        <v>NaN</v>
      </c>
      <c r="AE27" s="11" t="str">
        <f ca="1">IFERROR(INDEX(INDIRECT(AE$3&amp;"!$D$4:$D$2777"),MATCH(Overview!$A27,INDIRECT(AE$3&amp;"!$B$4:$B$277"),0)),"NaN")</f>
        <v>NaN</v>
      </c>
      <c r="AF27" s="11" t="str">
        <f ca="1">IFERROR(INDEX(INDIRECT(AF$3&amp;"!$D$4:$D$2777"),MATCH(Overview!$A27,INDIRECT(AF$3&amp;"!$B$4:$B$277"),0)),"NaN")</f>
        <v>NaN</v>
      </c>
      <c r="AG27" s="11" t="str">
        <f ca="1">IFERROR(INDEX(INDIRECT(AG$3&amp;"!$D$4:$D$2777"),MATCH(Overview!$A27,INDIRECT(AG$3&amp;"!$B$4:$B$277"),0)),"NaN")</f>
        <v>NaN</v>
      </c>
      <c r="AH27" s="11" t="str">
        <f ca="1">IFERROR(INDEX(INDIRECT(AH$3&amp;"!$D$4:$D$2777"),MATCH(Overview!$A27,INDIRECT(AH$3&amp;"!$B$4:$B$277"),0)),"NaN")</f>
        <v>NaN</v>
      </c>
      <c r="AI27" s="11" t="str">
        <f ca="1">IFERROR(INDEX(INDIRECT(AI$3&amp;"!$D$4:$D$2777"),MATCH(Overview!$A27,INDIRECT(AI$3&amp;"!$B$4:$B$277"),0)),"NaN")</f>
        <v>NaN</v>
      </c>
      <c r="AJ27" s="11" t="str">
        <f ca="1">IFERROR(INDEX(INDIRECT(AJ$3&amp;"!$D$4:$D$2777"),MATCH(Overview!$A27,INDIRECT(AJ$3&amp;"!$B$4:$B$277"),0)),"NaN")</f>
        <v>NaN</v>
      </c>
      <c r="AK27" s="11" t="str">
        <f ca="1">IFERROR(INDEX(INDIRECT(AK$3&amp;"!$D$4:$D$2777"),MATCH(Overview!$A27,INDIRECT(AK$3&amp;"!$B$4:$B$277"),0)),"NaN")</f>
        <v>NaN</v>
      </c>
      <c r="AL27" s="11" t="str">
        <f ca="1">IFERROR(INDEX(INDIRECT(AL$3&amp;"!$D$4:$D$2777"),MATCH(Overview!$A27,INDIRECT(AL$3&amp;"!$B$4:$B$277"),0)),"NaN")</f>
        <v>NaN</v>
      </c>
      <c r="AM27" s="11" t="str">
        <f ca="1">IFERROR(INDEX(INDIRECT(AM$3&amp;"!$D$4:$D$2777"),MATCH(Overview!$A27,INDIRECT(AM$3&amp;"!$B$4:$B$277"),0)),"NaN")</f>
        <v>NaN</v>
      </c>
      <c r="AN27" s="11" t="str">
        <f ca="1">IFERROR(INDEX(INDIRECT(AN$3&amp;"!$D$4:$D$2777"),MATCH(Overview!$A27,INDIRECT(AN$3&amp;"!$B$4:$B$277"),0)),"NaN")</f>
        <v>NaN</v>
      </c>
      <c r="AO27" s="11" t="str">
        <f ca="1">IFERROR(INDEX(INDIRECT(AO$3&amp;"!$D$4:$D$2777"),MATCH(Overview!$A27,INDIRECT(AO$3&amp;"!$B$4:$B$277"),0)),"NaN")</f>
        <v>NaN</v>
      </c>
      <c r="AP27" s="11" t="str">
        <f ca="1">IFERROR(INDEX(INDIRECT(AP$3&amp;"!$D$4:$D$2777"),MATCH(Overview!$A27,INDIRECT(AP$3&amp;"!$B$4:$B$277"),0)),"NaN")</f>
        <v>NaN</v>
      </c>
      <c r="AQ27" s="11" t="str">
        <f ca="1">IFERROR(INDEX(INDIRECT(AQ$3&amp;"!$D$4:$D$2777"),MATCH(Overview!$A27,INDIRECT(AQ$3&amp;"!$B$4:$B$277"),0)),"NaN")</f>
        <v>NaN</v>
      </c>
      <c r="AR27" s="11" t="str">
        <f ca="1">IFERROR(INDEX(INDIRECT(AR$3&amp;"!$D$4:$D$2777"),MATCH(Overview!$A27,INDIRECT(AR$3&amp;"!$B$4:$B$277"),0)),"NaN")</f>
        <v>NaN</v>
      </c>
      <c r="AS27" s="11" t="str">
        <f ca="1">IFERROR(INDEX(INDIRECT(AS$3&amp;"!$D$4:$D$2777"),MATCH(Overview!$A27,INDIRECT(AS$3&amp;"!$B$4:$B$277"),0)),"NaN")</f>
        <v>NaN</v>
      </c>
      <c r="AT27" s="11" t="str">
        <f ca="1">IFERROR(INDEX(INDIRECT(AT$3&amp;"!$D$4:$D$2777"),MATCH(Overview!$A27,INDIRECT(AT$3&amp;"!$B$4:$B$277"),0)),"NaN")</f>
        <v>NaN</v>
      </c>
      <c r="AU27" s="11" t="str">
        <f ca="1">IFERROR(INDEX(INDIRECT(AU$3&amp;"!$D$4:$D$2777"),MATCH(Overview!$A27,INDIRECT(AU$3&amp;"!$B$4:$B$277"),0)),"NaN")</f>
        <v>NaN</v>
      </c>
      <c r="AV27" s="11" t="str">
        <f ca="1">IFERROR(INDEX(INDIRECT(AV$3&amp;"!$D$4:$D$2777"),MATCH(Overview!$A27,INDIRECT(AV$3&amp;"!$B$4:$B$277"),0)),"NaN")</f>
        <v>NaN</v>
      </c>
      <c r="AW27" s="11" t="str">
        <f ca="1">IFERROR(INDEX(INDIRECT(AW$3&amp;"!$D$4:$D$2777"),MATCH(Overview!$A27,INDIRECT(AW$3&amp;"!$B$4:$B$277"),0)),"NaN")</f>
        <v>NaN</v>
      </c>
      <c r="AX27" s="11" t="str">
        <f ca="1">IFERROR(INDEX(INDIRECT(AX$3&amp;"!$D$4:$D$2777"),MATCH(Overview!$A27,INDIRECT(AX$3&amp;"!$B$4:$B$277"),0)),"NaN")</f>
        <v>NaN</v>
      </c>
      <c r="AY27" s="11" t="str">
        <f ca="1">IFERROR(INDEX(INDIRECT(AY$3&amp;"!$D$4:$D$2777"),MATCH(Overview!$A27,INDIRECT(AY$3&amp;"!$B$4:$B$277"),0)),"NaN")</f>
        <v>NaN</v>
      </c>
      <c r="AZ27" s="11" t="str">
        <f ca="1">IFERROR(INDEX(INDIRECT(AZ$3&amp;"!$D$4:$D$2777"),MATCH(Overview!$A27,INDIRECT(AZ$3&amp;"!$B$4:$B$277"),0)),"NaN")</f>
        <v>NaN</v>
      </c>
      <c r="BA27" s="11" t="str">
        <f ca="1">IFERROR(INDEX(INDIRECT(BA$3&amp;"!$D$4:$D$2777"),MATCH(Overview!$A27,INDIRECT(BA$3&amp;"!$B$4:$B$277"),0)),"NaN")</f>
        <v>NaN</v>
      </c>
      <c r="BB27" s="11">
        <f t="shared" ca="1" si="0"/>
        <v>5.4868524000000001</v>
      </c>
    </row>
    <row r="28" spans="1:55" s="10" customFormat="1" x14ac:dyDescent="0.55000000000000004">
      <c r="A28" s="10" t="s">
        <v>241</v>
      </c>
      <c r="B28" s="11" t="str">
        <f ca="1">IFERROR(INDEX(INDIRECT(B$3&amp;"!$D$4:$D$2777"),MATCH(Overview!$A28,INDIRECT(B$3&amp;"!$B$4:$B$277"),0)),"NaN")</f>
        <v>NaN</v>
      </c>
      <c r="C28" s="11">
        <f ca="1">IFERROR(INDEX(INDIRECT(C$3&amp;"!$D$4:$D$2777"),MATCH(Overview!$A28,INDIRECT(C$3&amp;"!$B$4:$B$277"),0)),"NaN")</f>
        <v>14904.752048169999</v>
      </c>
      <c r="D28" s="11" t="str">
        <f ca="1">IFERROR(INDEX(INDIRECT(D$3&amp;"!$D$4:$D$2777"),MATCH(Overview!$A28,INDIRECT(D$3&amp;"!$B$4:$B$277"),0)),"NaN")</f>
        <v>NaN</v>
      </c>
      <c r="E28" s="11">
        <f ca="1">IFERROR(INDEX(INDIRECT(E$3&amp;"!$D$4:$D$2777"),MATCH(Overview!$A28,INDIRECT(E$3&amp;"!$B$4:$B$277"),0)),"NaN")</f>
        <v>10287.49103714</v>
      </c>
      <c r="F28" s="11" t="str">
        <f ca="1">IFERROR(INDEX(INDIRECT(F$3&amp;"!$D$4:$D$2777"),MATCH(Overview!$A28,INDIRECT(F$3&amp;"!$B$4:$B$277"),0)),"NaN")</f>
        <v>NaN</v>
      </c>
      <c r="G28" s="11">
        <f ca="1">IFERROR(INDEX(INDIRECT(G$3&amp;"!$D$4:$D$2777"),MATCH(Overview!$A28,INDIRECT(G$3&amp;"!$B$4:$B$277"),0)),"NaN")</f>
        <v>22402.54488266</v>
      </c>
      <c r="H28" s="11" t="str">
        <f ca="1">IFERROR(INDEX(INDIRECT(H$3&amp;"!$D$4:$D$2777"),MATCH(Overview!$A28,INDIRECT(H$3&amp;"!$B$4:$B$277"),0)),"NaN")</f>
        <v>NaN</v>
      </c>
      <c r="I28" s="11">
        <f ca="1">IFERROR(INDEX(INDIRECT(I$3&amp;"!$D$4:$D$2777"),MATCH(Overview!$A28,INDIRECT(I$3&amp;"!$B$4:$B$277"),0)),"NaN")</f>
        <v>18351.337</v>
      </c>
      <c r="J28" s="11">
        <f ca="1">IFERROR(INDEX(INDIRECT(J$3&amp;"!$D$4:$D$2777"),MATCH(Overview!$A28,INDIRECT(J$3&amp;"!$B$4:$B$277"),0)),"NaN")</f>
        <v>-3.855</v>
      </c>
      <c r="K28" s="11" t="str">
        <f ca="1">IFERROR(INDEX(INDIRECT(K$3&amp;"!$D$4:$D$2777"),MATCH(Overview!$A28,INDIRECT(K$3&amp;"!$B$4:$B$277"),0)),"NaN")</f>
        <v>NaN</v>
      </c>
      <c r="L28" s="11">
        <f ca="1">IFERROR(INDEX(INDIRECT(L$3&amp;"!$K$4:$K$2777"),MATCH(Overview!$A28,INDIRECT(L$3&amp;"!$J$4:$J$277"),0)),"NaN")</f>
        <v>-26.088999999999999</v>
      </c>
      <c r="M28" s="11">
        <f ca="1">IFERROR(INDEX(INDIRECT(M$3&amp;"!$K$4:$K$2777"),MATCH(Overview!$A28,INDIRECT(M$3&amp;"!$J$4:$J$277"),0)),"NaN")</f>
        <v>-2.1959999999999997</v>
      </c>
      <c r="N28" s="11" t="str">
        <f ca="1">IFERROR(INDEX(INDIRECT(N$3&amp;"!$D$4:$D$2777"),MATCH(Overview!$A28,INDIRECT(N$3&amp;"!$B$4:$B$277"),0)),"NaN")</f>
        <v>NaN</v>
      </c>
      <c r="O28" s="11">
        <f ca="1">IFERROR(INDEX(INDIRECT(O$3&amp;"!$D$4:$D$2777"),MATCH(Overview!$A28,INDIRECT(O$3&amp;"!$B$4:$B$277"),0)),"NaN")</f>
        <v>2050.6129999999998</v>
      </c>
      <c r="P28" s="11">
        <f ca="1">IFERROR(INDEX(INDIRECT(P$3&amp;"!$D$4:$D$2777"),MATCH(Overview!$A28,INDIRECT(P$3&amp;"!$B$4:$B$277"),0)),"NaN")</f>
        <v>2749.395</v>
      </c>
      <c r="Q28" s="11" t="str">
        <f ca="1">IFERROR(INDEX(INDIRECT(Q$3&amp;"!$D$4:$D$2777"),MATCH(Overview!$A28,INDIRECT(Q$3&amp;"!$B$4:$B$277"),0)),"NaN")</f>
        <v>NaN</v>
      </c>
      <c r="R28" s="11">
        <f ca="1">IFERROR(INDEX(INDIRECT(R$3&amp;"!$D$4:$D$2777"),MATCH(Overview!$A28,INDIRECT(R$3&amp;"!$B$4:$B$277"),0)),"NaN")</f>
        <v>3475.1170000000002</v>
      </c>
      <c r="S28" s="11" t="str">
        <f ca="1">IFERROR(INDEX(INDIRECT(S$3&amp;"!$D$4:$D$2777"),MATCH(Overview!$A28,INDIRECT(S$3&amp;"!$B$4:$B$277"),0)),"NaN")</f>
        <v>NaN</v>
      </c>
      <c r="T28" s="11">
        <f ca="1">IFERROR(INDEX(INDIRECT(T$3&amp;"!$D$4:$D$2777"),MATCH(Overview!$A28,INDIRECT(T$3&amp;"!$B$4:$B$277"),0)),"NaN")</f>
        <v>2854.2820000000002</v>
      </c>
      <c r="U28" s="11" t="str">
        <f ca="1">IFERROR(INDEX(INDIRECT(U$3&amp;"!$D$4:$D$2777"),MATCH(Overview!$A28,INDIRECT(U$3&amp;"!$B$4:$B$277"),0)),"NaN")</f>
        <v>NaN</v>
      </c>
      <c r="V28" s="11" t="str">
        <f ca="1">IFERROR(INDEX(INDIRECT(V$3&amp;"!$D$4:$D$2777"),MATCH(Overview!$A28,INDIRECT(V$3&amp;"!$B$4:$B$277"),0)),"NaN")</f>
        <v>NaN</v>
      </c>
      <c r="W28" s="11">
        <f ca="1">IFERROR(INDEX(INDIRECT(W$3&amp;"!$D$4:$D$2777"),MATCH(Overview!$A28,INDIRECT(W$3&amp;"!$B$4:$B$277"),0)),"NaN")</f>
        <v>63.442</v>
      </c>
      <c r="X28" s="11">
        <f ca="1">IFERROR(INDEX(INDIRECT(X$3&amp;"!$K$4:$K$2777"),MATCH(Overview!$A28,INDIRECT(X$3&amp;"!$J$4:$J$277"),0)),"NaN")</f>
        <v>-11.343999999999999</v>
      </c>
      <c r="Y28" s="11">
        <f ca="1">IFERROR(INDEX(INDIRECT(Y$3&amp;"!$K$4:$K$2777"),MATCH(Overview!$A28,INDIRECT(Y$3&amp;"!$J$4:$J$277"),0)),"NaN")</f>
        <v>-4.919999999999999</v>
      </c>
      <c r="Z28" s="11">
        <f ca="1">IFERROR(INDEX(INDIRECT(Z$3&amp;"!$K$4:$K$2777"),MATCH(Overview!$A28,INDIRECT(Z$3&amp;"!$J$4:$J$277"),0)),"NaN")</f>
        <v>-2.7430000000000003</v>
      </c>
      <c r="AA28" s="11" t="str">
        <f ca="1">IFERROR(INDEX(INDIRECT(AA$3&amp;"!$D$4:$D$2777"),MATCH(Overview!$A28,INDIRECT(AA$3&amp;"!$B$4:$B$277"),0)),"NaN")</f>
        <v>NaN</v>
      </c>
      <c r="AB28" s="11" t="str">
        <f ca="1">IFERROR(INDEX(INDIRECT(AB$3&amp;"!$D$4:$D$2777"),MATCH(Overview!$A28,INDIRECT(AB$3&amp;"!$B$4:$B$277"),0)),"NaN")</f>
        <v>NaN</v>
      </c>
      <c r="AC28" s="11" t="str">
        <f ca="1">IFERROR(INDEX(INDIRECT(AC$3&amp;"!$D$4:$D$2777"),MATCH(Overview!$A28,INDIRECT(AC$3&amp;"!$B$4:$B$277"),0)),"NaN")</f>
        <v>NaN</v>
      </c>
      <c r="AD28" s="11" t="str">
        <f ca="1">IFERROR(INDEX(INDIRECT(AD$3&amp;"!$D$4:$D$2777"),MATCH(Overview!$A28,INDIRECT(AD$3&amp;"!$B$4:$B$277"),0)),"NaN")</f>
        <v>NaN</v>
      </c>
      <c r="AE28" s="11" t="str">
        <f ca="1">IFERROR(INDEX(INDIRECT(AE$3&amp;"!$D$4:$D$2777"),MATCH(Overview!$A28,INDIRECT(AE$3&amp;"!$B$4:$B$277"),0)),"NaN")</f>
        <v>NaN</v>
      </c>
      <c r="AF28" s="11" t="str">
        <f ca="1">IFERROR(INDEX(INDIRECT(AF$3&amp;"!$D$4:$D$2777"),MATCH(Overview!$A28,INDIRECT(AF$3&amp;"!$B$4:$B$277"),0)),"NaN")</f>
        <v>NaN</v>
      </c>
      <c r="AG28" s="11" t="str">
        <f ca="1">IFERROR(INDEX(INDIRECT(AG$3&amp;"!$D$4:$D$2777"),MATCH(Overview!$A28,INDIRECT(AG$3&amp;"!$B$4:$B$277"),0)),"NaN")</f>
        <v>NaN</v>
      </c>
      <c r="AH28" s="11" t="str">
        <f ca="1">IFERROR(INDEX(INDIRECT(AH$3&amp;"!$D$4:$D$2777"),MATCH(Overview!$A28,INDIRECT(AH$3&amp;"!$B$4:$B$277"),0)),"NaN")</f>
        <v>NaN</v>
      </c>
      <c r="AI28" s="11">
        <f ca="1">IFERROR(INDEX(INDIRECT(AI$3&amp;"!$D$4:$D$2777"),MATCH(Overview!$A28,INDIRECT(AI$3&amp;"!$B$4:$B$277"),0)),"NaN")</f>
        <v>1E-3</v>
      </c>
      <c r="AJ28" s="11" t="str">
        <f ca="1">IFERROR(INDEX(INDIRECT(AJ$3&amp;"!$D$4:$D$2777"),MATCH(Overview!$A28,INDIRECT(AJ$3&amp;"!$B$4:$B$277"),0)),"NaN")</f>
        <v>NaN</v>
      </c>
      <c r="AK28" s="11" t="str">
        <f ca="1">IFERROR(INDEX(INDIRECT(AK$3&amp;"!$D$4:$D$2777"),MATCH(Overview!$A28,INDIRECT(AK$3&amp;"!$B$4:$B$277"),0)),"NaN")</f>
        <v>NaN</v>
      </c>
      <c r="AL28" s="11" t="str">
        <f ca="1">IFERROR(INDEX(INDIRECT(AL$3&amp;"!$D$4:$D$2777"),MATCH(Overview!$A28,INDIRECT(AL$3&amp;"!$B$4:$B$277"),0)),"NaN")</f>
        <v>NaN</v>
      </c>
      <c r="AM28" s="11" t="str">
        <f ca="1">IFERROR(INDEX(INDIRECT(AM$3&amp;"!$D$4:$D$2777"),MATCH(Overview!$A28,INDIRECT(AM$3&amp;"!$B$4:$B$277"),0)),"NaN")</f>
        <v>NaN</v>
      </c>
      <c r="AN28" s="11" t="str">
        <f ca="1">IFERROR(INDEX(INDIRECT(AN$3&amp;"!$D$4:$D$2777"),MATCH(Overview!$A28,INDIRECT(AN$3&amp;"!$B$4:$B$277"),0)),"NaN")</f>
        <v>NaN</v>
      </c>
      <c r="AO28" s="11">
        <f ca="1">IFERROR(INDEX(INDIRECT(AO$3&amp;"!$D$4:$D$2777"),MATCH(Overview!$A28,INDIRECT(AO$3&amp;"!$B$4:$B$277"),0)),"NaN")</f>
        <v>-1.1859999999999999</v>
      </c>
      <c r="AP28" s="11" t="str">
        <f ca="1">IFERROR(INDEX(INDIRECT(AP$3&amp;"!$D$4:$D$2777"),MATCH(Overview!$A28,INDIRECT(AP$3&amp;"!$B$4:$B$277"),0)),"NaN")</f>
        <v>NaN</v>
      </c>
      <c r="AQ28" s="11" t="str">
        <f ca="1">IFERROR(INDEX(INDIRECT(AQ$3&amp;"!$D$4:$D$2777"),MATCH(Overview!$A28,INDIRECT(AQ$3&amp;"!$B$4:$B$277"),0)),"NaN")</f>
        <v>NaN</v>
      </c>
      <c r="AR28" s="11" t="str">
        <f ca="1">IFERROR(INDEX(INDIRECT(AR$3&amp;"!$D$4:$D$2777"),MATCH(Overview!$A28,INDIRECT(AR$3&amp;"!$B$4:$B$277"),0)),"NaN")</f>
        <v>NaN</v>
      </c>
      <c r="AS28" s="11">
        <f ca="1">IFERROR(INDEX(INDIRECT(AS$3&amp;"!$D$4:$D$2777"),MATCH(Overview!$A28,INDIRECT(AS$3&amp;"!$B$4:$B$277"),0)),"NaN")</f>
        <v>64.923000000000002</v>
      </c>
      <c r="AT28" s="11">
        <f ca="1">IFERROR(INDEX(INDIRECT(AT$3&amp;"!$D$4:$D$2777"),MATCH(Overview!$A28,INDIRECT(AT$3&amp;"!$B$4:$B$277"),0)),"NaN")</f>
        <v>96.686000000000007</v>
      </c>
      <c r="AU28" s="11" t="str">
        <f ca="1">IFERROR(INDEX(INDIRECT(AU$3&amp;"!$D$4:$D$2777"),MATCH(Overview!$A28,INDIRECT(AU$3&amp;"!$B$4:$B$277"),0)),"NaN")</f>
        <v>NaN</v>
      </c>
      <c r="AV28" s="11">
        <f ca="1">IFERROR(INDEX(INDIRECT(AV$3&amp;"!$D$4:$D$2777"),MATCH(Overview!$A28,INDIRECT(AV$3&amp;"!$B$4:$B$277"),0)),"NaN")</f>
        <v>30.943999999999999</v>
      </c>
      <c r="AW28" s="11">
        <f ca="1">IFERROR(INDEX(INDIRECT(AW$3&amp;"!$D$4:$D$2777"),MATCH(Overview!$A28,INDIRECT(AW$3&amp;"!$B$4:$B$277"),0)),"NaN")</f>
        <v>28.795999999999999</v>
      </c>
      <c r="AX28" s="11" t="str">
        <f ca="1">IFERROR(INDEX(INDIRECT(AX$3&amp;"!$D$4:$D$2777"),MATCH(Overview!$A28,INDIRECT(AX$3&amp;"!$B$4:$B$277"),0)),"NaN")</f>
        <v>NaN</v>
      </c>
      <c r="AY28" s="11" t="str">
        <f ca="1">IFERROR(INDEX(INDIRECT(AY$3&amp;"!$D$4:$D$2777"),MATCH(Overview!$A28,INDIRECT(AY$3&amp;"!$B$4:$B$277"),0)),"NaN")</f>
        <v>NaN</v>
      </c>
      <c r="AZ28" s="11" t="str">
        <f ca="1">IFERROR(INDEX(INDIRECT(AZ$3&amp;"!$D$4:$D$2777"),MATCH(Overview!$A28,INDIRECT(AZ$3&amp;"!$B$4:$B$277"),0)),"NaN")</f>
        <v>NaN</v>
      </c>
      <c r="BA28" s="11" t="str">
        <f ca="1">IFERROR(INDEX(INDIRECT(BA$3&amp;"!$D$4:$D$2777"),MATCH(Overview!$A28,INDIRECT(BA$3&amp;"!$B$4:$B$277"),0)),"NaN")</f>
        <v>NaN</v>
      </c>
      <c r="BB28" s="11">
        <f t="shared" ca="1" si="0"/>
        <v>77307.990967970007</v>
      </c>
    </row>
    <row r="29" spans="1:55" x14ac:dyDescent="0.55000000000000004">
      <c r="A29" t="s">
        <v>163</v>
      </c>
      <c r="B29" s="6">
        <f ca="1">IFERROR(INDEX(INDIRECT(B$3&amp;"!$D$4:$D$2777"),MATCH(Overview!$A29,INDIRECT(B$3&amp;"!$B$4:$B$277"),0)),"NaN")</f>
        <v>62.66015848</v>
      </c>
      <c r="C29" s="6">
        <f ca="1">IFERROR(INDEX(INDIRECT(C$3&amp;"!$D$4:$D$2777"),MATCH(Overview!$A29,INDIRECT(C$3&amp;"!$B$4:$B$277"),0)),"NaN")</f>
        <v>315.01681416999998</v>
      </c>
      <c r="D29" s="6">
        <f ca="1">IFERROR(INDEX(INDIRECT(D$3&amp;"!$D$4:$D$2777"),MATCH(Overview!$A29,INDIRECT(D$3&amp;"!$B$4:$B$277"),0)),"NaN")</f>
        <v>-333.99152987000002</v>
      </c>
      <c r="E29" s="6">
        <f ca="1">IFERROR(INDEX(INDIRECT(E$3&amp;"!$D$4:$D$2777"),MATCH(Overview!$A29,INDIRECT(E$3&amp;"!$B$4:$B$277"),0)),"NaN")</f>
        <v>-58.593620850000001</v>
      </c>
      <c r="F29" s="6" t="str">
        <f ca="1">IFERROR(INDEX(INDIRECT(F$3&amp;"!$D$4:$D$2777"),MATCH(Overview!$A29,INDIRECT(F$3&amp;"!$B$4:$B$277"),0)),"NaN")</f>
        <v>NaN</v>
      </c>
      <c r="G29" s="6">
        <f ca="1">IFERROR(INDEX(INDIRECT(G$3&amp;"!$D$4:$D$2777"),MATCH(Overview!$A29,INDIRECT(G$3&amp;"!$B$4:$B$277"),0)),"NaN")</f>
        <v>191.78148562000001</v>
      </c>
      <c r="H29" s="6">
        <f ca="1">IFERROR(INDEX(INDIRECT(H$3&amp;"!$D$4:$D$2777"),MATCH(Overview!$A29,INDIRECT(H$3&amp;"!$B$4:$B$277"),0)),"NaN")</f>
        <v>841.14049455999998</v>
      </c>
      <c r="I29" s="6">
        <f ca="1">IFERROR(INDEX(INDIRECT(I$3&amp;"!$D$4:$D$2777"),MATCH(Overview!$A29,INDIRECT(I$3&amp;"!$B$4:$B$277"),0)),"NaN")</f>
        <v>-468.779</v>
      </c>
      <c r="J29" s="6">
        <f ca="1">IFERROR(INDEX(INDIRECT(J$3&amp;"!$D$4:$D$2777"),MATCH(Overview!$A29,INDIRECT(J$3&amp;"!$B$4:$B$277"),0)),"NaN")</f>
        <v>133.65100000000001</v>
      </c>
      <c r="K29" s="6">
        <f ca="1">IFERROR(INDEX(INDIRECT(K$3&amp;"!$D$4:$D$2777"),MATCH(Overview!$A29,INDIRECT(K$3&amp;"!$B$4:$B$277"),0)),"NaN")</f>
        <v>-422.69799999999998</v>
      </c>
      <c r="L29" s="6">
        <f ca="1">IFERROR(INDEX(INDIRECT(L$3&amp;"!$K$4:$K$2777"),MATCH(Overview!$A29,INDIRECT(L$3&amp;"!$J$4:$J$277"),0)),"NaN")</f>
        <v>-40.634999999999998</v>
      </c>
      <c r="M29" s="6">
        <f ca="1">IFERROR(INDEX(INDIRECT(M$3&amp;"!$K$4:$K$2777"),MATCH(Overview!$A29,INDIRECT(M$3&amp;"!$J$4:$J$277"),0)),"NaN")</f>
        <v>3.7309999999999994</v>
      </c>
      <c r="N29" s="6" t="str">
        <f ca="1">IFERROR(INDEX(INDIRECT(N$3&amp;"!$D$4:$D$2777"),MATCH(Overview!$A29,INDIRECT(N$3&amp;"!$B$4:$B$277"),0)),"NaN")</f>
        <v>NaN</v>
      </c>
      <c r="O29" s="6">
        <f ca="1">IFERROR(INDEX(INDIRECT(O$3&amp;"!$D$4:$D$2777"),MATCH(Overview!$A29,INDIRECT(O$3&amp;"!$B$4:$B$277"),0)),"NaN")</f>
        <v>-6.7430000000000003</v>
      </c>
      <c r="P29" s="6">
        <f ca="1">IFERROR(INDEX(INDIRECT(P$3&amp;"!$D$4:$D$2777"),MATCH(Overview!$A29,INDIRECT(P$3&amp;"!$B$4:$B$277"),0)),"NaN")</f>
        <v>13.763999999999999</v>
      </c>
      <c r="Q29" s="6" t="str">
        <f ca="1">IFERROR(INDEX(INDIRECT(Q$3&amp;"!$D$4:$D$2777"),MATCH(Overview!$A29,INDIRECT(Q$3&amp;"!$B$4:$B$277"),0)),"NaN")</f>
        <v>NaN</v>
      </c>
      <c r="R29" s="6">
        <f ca="1">IFERROR(INDEX(INDIRECT(R$3&amp;"!$D$4:$D$2777"),MATCH(Overview!$A29,INDIRECT(R$3&amp;"!$B$4:$B$277"),0)),"NaN")</f>
        <v>61.465000000000003</v>
      </c>
      <c r="S29" s="6" t="str">
        <f ca="1">IFERROR(INDEX(INDIRECT(S$3&amp;"!$D$4:$D$2777"),MATCH(Overview!$A29,INDIRECT(S$3&amp;"!$B$4:$B$277"),0)),"NaN")</f>
        <v>NaN</v>
      </c>
      <c r="T29" s="6">
        <f ca="1">IFERROR(INDEX(INDIRECT(T$3&amp;"!$D$4:$D$2777"),MATCH(Overview!$A29,INDIRECT(T$3&amp;"!$B$4:$B$277"),0)),"NaN")</f>
        <v>46.390999999999998</v>
      </c>
      <c r="U29" s="6" t="str">
        <f ca="1">IFERROR(INDEX(INDIRECT(U$3&amp;"!$D$4:$D$2777"),MATCH(Overview!$A29,INDIRECT(U$3&amp;"!$B$4:$B$277"),0)),"NaN")</f>
        <v>NaN</v>
      </c>
      <c r="V29" s="6" t="str">
        <f ca="1">IFERROR(INDEX(INDIRECT(V$3&amp;"!$D$4:$D$2777"),MATCH(Overview!$A29,INDIRECT(V$3&amp;"!$B$4:$B$277"),0)),"NaN")</f>
        <v>NaN</v>
      </c>
      <c r="W29" s="6">
        <f ca="1">IFERROR(INDEX(INDIRECT(W$3&amp;"!$D$4:$D$2777"),MATCH(Overview!$A29,INDIRECT(W$3&amp;"!$B$4:$B$277"),0)),"NaN")</f>
        <v>121.637</v>
      </c>
      <c r="X29" s="6">
        <f ca="1">IFERROR(INDEX(INDIRECT(X$3&amp;"!$K$4:$K$2777"),MATCH(Overview!$A29,INDIRECT(X$3&amp;"!$J$4:$J$277"),0)),"NaN")</f>
        <v>-32.942</v>
      </c>
      <c r="Y29" s="6">
        <f ca="1">IFERROR(INDEX(INDIRECT(Y$3&amp;"!$K$4:$K$2777"),MATCH(Overview!$A29,INDIRECT(Y$3&amp;"!$J$4:$J$277"),0)),"NaN")</f>
        <v>-18.148999999999997</v>
      </c>
      <c r="Z29" s="6">
        <f ca="1">IFERROR(INDEX(INDIRECT(Z$3&amp;"!$K$4:$K$2777"),MATCH(Overview!$A29,INDIRECT(Z$3&amp;"!$J$4:$J$277"),0)),"NaN")</f>
        <v>-6.338000000000001</v>
      </c>
      <c r="AA29" s="6" t="str">
        <f ca="1">IFERROR(INDEX(INDIRECT(AA$3&amp;"!$D$4:$D$2777"),MATCH(Overview!$A29,INDIRECT(AA$3&amp;"!$B$4:$B$277"),0)),"NaN")</f>
        <v>NaN</v>
      </c>
      <c r="AB29" s="6" t="str">
        <f ca="1">IFERROR(INDEX(INDIRECT(AB$3&amp;"!$D$4:$D$2777"),MATCH(Overview!$A29,INDIRECT(AB$3&amp;"!$B$4:$B$277"),0)),"NaN")</f>
        <v>NaN</v>
      </c>
      <c r="AC29" s="6" t="str">
        <f ca="1">IFERROR(INDEX(INDIRECT(AC$3&amp;"!$D$4:$D$2777"),MATCH(Overview!$A29,INDIRECT(AC$3&amp;"!$B$4:$B$277"),0)),"NaN")</f>
        <v>NaN</v>
      </c>
      <c r="AD29" s="6" t="str">
        <f ca="1">IFERROR(INDEX(INDIRECT(AD$3&amp;"!$D$4:$D$2777"),MATCH(Overview!$A29,INDIRECT(AD$3&amp;"!$B$4:$B$277"),0)),"NaN")</f>
        <v>NaN</v>
      </c>
      <c r="AE29" s="6" t="str">
        <f ca="1">IFERROR(INDEX(INDIRECT(AE$3&amp;"!$D$4:$D$2777"),MATCH(Overview!$A29,INDIRECT(AE$3&amp;"!$B$4:$B$277"),0)),"NaN")</f>
        <v>NaN</v>
      </c>
      <c r="AF29" s="6" t="str">
        <f ca="1">IFERROR(INDEX(INDIRECT(AF$3&amp;"!$D$4:$D$2777"),MATCH(Overview!$A29,INDIRECT(AF$3&amp;"!$B$4:$B$277"),0)),"NaN")</f>
        <v>NaN</v>
      </c>
      <c r="AG29" s="6" t="str">
        <f ca="1">IFERROR(INDEX(INDIRECT(AG$3&amp;"!$D$4:$D$2777"),MATCH(Overview!$A29,INDIRECT(AG$3&amp;"!$B$4:$B$277"),0)),"NaN")</f>
        <v>NaN</v>
      </c>
      <c r="AH29" s="6" t="str">
        <f ca="1">IFERROR(INDEX(INDIRECT(AH$3&amp;"!$D$4:$D$2777"),MATCH(Overview!$A29,INDIRECT(AH$3&amp;"!$B$4:$B$277"),0)),"NaN")</f>
        <v>NaN</v>
      </c>
      <c r="AI29" s="6">
        <f ca="1">IFERROR(INDEX(INDIRECT(AI$3&amp;"!$D$4:$D$2777"),MATCH(Overview!$A29,INDIRECT(AI$3&amp;"!$B$4:$B$277"),0)),"NaN")</f>
        <v>-0.5</v>
      </c>
      <c r="AJ29" s="6" t="str">
        <f ca="1">IFERROR(INDEX(INDIRECT(AJ$3&amp;"!$D$4:$D$2777"),MATCH(Overview!$A29,INDIRECT(AJ$3&amp;"!$B$4:$B$277"),0)),"NaN")</f>
        <v>NaN</v>
      </c>
      <c r="AK29" s="6" t="str">
        <f ca="1">IFERROR(INDEX(INDIRECT(AK$3&amp;"!$D$4:$D$2777"),MATCH(Overview!$A29,INDIRECT(AK$3&amp;"!$B$4:$B$277"),0)),"NaN")</f>
        <v>NaN</v>
      </c>
      <c r="AL29" s="6" t="str">
        <f ca="1">IFERROR(INDEX(INDIRECT(AL$3&amp;"!$D$4:$D$2777"),MATCH(Overview!$A29,INDIRECT(AL$3&amp;"!$B$4:$B$277"),0)),"NaN")</f>
        <v>NaN</v>
      </c>
      <c r="AM29" s="6" t="str">
        <f ca="1">IFERROR(INDEX(INDIRECT(AM$3&amp;"!$D$4:$D$2777"),MATCH(Overview!$A29,INDIRECT(AM$3&amp;"!$B$4:$B$277"),0)),"NaN")</f>
        <v>NaN</v>
      </c>
      <c r="AN29" s="6" t="str">
        <f ca="1">IFERROR(INDEX(INDIRECT(AN$3&amp;"!$D$4:$D$2777"),MATCH(Overview!$A29,INDIRECT(AN$3&amp;"!$B$4:$B$277"),0)),"NaN")</f>
        <v>NaN</v>
      </c>
      <c r="AO29" s="6">
        <f ca="1">IFERROR(INDEX(INDIRECT(AO$3&amp;"!$D$4:$D$2777"),MATCH(Overview!$A29,INDIRECT(AO$3&amp;"!$B$4:$B$277"),0)),"NaN")</f>
        <v>-95.168999999999997</v>
      </c>
      <c r="AP29" s="6" t="str">
        <f ca="1">IFERROR(INDEX(INDIRECT(AP$3&amp;"!$D$4:$D$2777"),MATCH(Overview!$A29,INDIRECT(AP$3&amp;"!$B$4:$B$277"),0)),"NaN")</f>
        <v>NaN</v>
      </c>
      <c r="AQ29" s="6" t="str">
        <f ca="1">IFERROR(INDEX(INDIRECT(AQ$3&amp;"!$D$4:$D$2777"),MATCH(Overview!$A29,INDIRECT(AQ$3&amp;"!$B$4:$B$277"),0)),"NaN")</f>
        <v>NaN</v>
      </c>
      <c r="AR29" s="6" t="str">
        <f ca="1">IFERROR(INDEX(INDIRECT(AR$3&amp;"!$D$4:$D$2777"),MATCH(Overview!$A29,INDIRECT(AR$3&amp;"!$B$4:$B$277"),0)),"NaN")</f>
        <v>NaN</v>
      </c>
      <c r="AS29" s="6">
        <f ca="1">IFERROR(INDEX(INDIRECT(AS$3&amp;"!$D$4:$D$2777"),MATCH(Overview!$A29,INDIRECT(AS$3&amp;"!$B$4:$B$277"),0)),"NaN")</f>
        <v>24.719000000000001</v>
      </c>
      <c r="AT29" s="6">
        <f ca="1">IFERROR(INDEX(INDIRECT(AT$3&amp;"!$D$4:$D$2777"),MATCH(Overview!$A29,INDIRECT(AT$3&amp;"!$B$4:$B$277"),0)),"NaN")</f>
        <v>12.276</v>
      </c>
      <c r="AU29" s="6" t="str">
        <f ca="1">IFERROR(INDEX(INDIRECT(AU$3&amp;"!$D$4:$D$2777"),MATCH(Overview!$A29,INDIRECT(AU$3&amp;"!$B$4:$B$277"),0)),"NaN")</f>
        <v>NaN</v>
      </c>
      <c r="AV29" s="6">
        <f ca="1">IFERROR(INDEX(INDIRECT(AV$3&amp;"!$D$4:$D$2777"),MATCH(Overview!$A29,INDIRECT(AV$3&amp;"!$B$4:$B$277"),0)),"NaN")</f>
        <v>26.641999999999999</v>
      </c>
      <c r="AW29" s="6">
        <f ca="1">IFERROR(INDEX(INDIRECT(AW$3&amp;"!$D$4:$D$2777"),MATCH(Overview!$A29,INDIRECT(AW$3&amp;"!$B$4:$B$277"),0)),"NaN")</f>
        <v>39.679000000000002</v>
      </c>
      <c r="AX29" s="6" t="str">
        <f ca="1">IFERROR(INDEX(INDIRECT(AX$3&amp;"!$D$4:$D$2777"),MATCH(Overview!$A29,INDIRECT(AX$3&amp;"!$B$4:$B$277"),0)),"NaN")</f>
        <v>NaN</v>
      </c>
      <c r="AY29" s="6" t="str">
        <f ca="1">IFERROR(INDEX(INDIRECT(AY$3&amp;"!$D$4:$D$2777"),MATCH(Overview!$A29,INDIRECT(AY$3&amp;"!$B$4:$B$277"),0)),"NaN")</f>
        <v>NaN</v>
      </c>
      <c r="AZ29" s="6" t="str">
        <f ca="1">IFERROR(INDEX(INDIRECT(AZ$3&amp;"!$D$4:$D$2777"),MATCH(Overview!$A29,INDIRECT(AZ$3&amp;"!$B$4:$B$277"),0)),"NaN")</f>
        <v>NaN</v>
      </c>
      <c r="BA29" s="6" t="str">
        <f ca="1">IFERROR(INDEX(INDIRECT(BA$3&amp;"!$D$4:$D$2777"),MATCH(Overview!$A29,INDIRECT(BA$3&amp;"!$B$4:$B$277"),0)),"NaN")</f>
        <v>NaN</v>
      </c>
      <c r="BB29" s="6">
        <f t="shared" ca="1" si="0"/>
        <v>410.01580210999998</v>
      </c>
    </row>
    <row r="30" spans="1:55" x14ac:dyDescent="0.55000000000000004">
      <c r="A30" t="s">
        <v>161</v>
      </c>
      <c r="B30" s="6">
        <f ca="1">IFERROR(INDEX(INDIRECT(B$3&amp;"!$D$4:$D$2777"),MATCH(Overview!$A30,INDIRECT(B$3&amp;"!$B$4:$B$277"),0)),"NaN")</f>
        <v>419.92887968999997</v>
      </c>
      <c r="C30" s="6">
        <f ca="1">IFERROR(INDEX(INDIRECT(C$3&amp;"!$D$4:$D$2777"),MATCH(Overview!$A30,INDIRECT(C$3&amp;"!$B$4:$B$277"),0)),"NaN")</f>
        <v>363.55288588000002</v>
      </c>
      <c r="D30" s="6">
        <f ca="1">IFERROR(INDEX(INDIRECT(D$3&amp;"!$D$4:$D$2777"),MATCH(Overview!$A30,INDIRECT(D$3&amp;"!$B$4:$B$277"),0)),"NaN")</f>
        <v>-43.042693589999999</v>
      </c>
      <c r="E30" s="6">
        <f ca="1">IFERROR(INDEX(INDIRECT(E$3&amp;"!$D$4:$D$2777"),MATCH(Overview!$A30,INDIRECT(E$3&amp;"!$B$4:$B$277"),0)),"NaN")</f>
        <v>191.17038789</v>
      </c>
      <c r="F30" s="6" t="str">
        <f ca="1">IFERROR(INDEX(INDIRECT(F$3&amp;"!$D$4:$D$2777"),MATCH(Overview!$A30,INDIRECT(F$3&amp;"!$B$4:$B$277"),0)),"NaN")</f>
        <v>NaN</v>
      </c>
      <c r="G30" s="6">
        <f ca="1">IFERROR(INDEX(INDIRECT(G$3&amp;"!$D$4:$D$2777"),MATCH(Overview!$A30,INDIRECT(G$3&amp;"!$B$4:$B$277"),0)),"NaN")</f>
        <v>390.55404625</v>
      </c>
      <c r="H30" s="6">
        <f ca="1">IFERROR(INDEX(INDIRECT(H$3&amp;"!$D$4:$D$2777"),MATCH(Overview!$A30,INDIRECT(H$3&amp;"!$B$4:$B$277"),0)),"NaN")</f>
        <v>905.79779408000002</v>
      </c>
      <c r="I30" s="6">
        <f ca="1">IFERROR(INDEX(INDIRECT(I$3&amp;"!$D$4:$D$2777"),MATCH(Overview!$A30,INDIRECT(I$3&amp;"!$B$4:$B$277"),0)),"NaN")</f>
        <v>-226.71799999999999</v>
      </c>
      <c r="J30" s="6">
        <f ca="1">IFERROR(INDEX(INDIRECT(J$3&amp;"!$D$4:$D$2777"),MATCH(Overview!$A30,INDIRECT(J$3&amp;"!$B$4:$B$277"),0)),"NaN")</f>
        <v>-13.468999999999999</v>
      </c>
      <c r="K30" s="6">
        <f ca="1">IFERROR(INDEX(INDIRECT(K$3&amp;"!$D$4:$D$2777"),MATCH(Overview!$A30,INDIRECT(K$3&amp;"!$B$4:$B$277"),0)),"NaN")</f>
        <v>-935.73500000000001</v>
      </c>
      <c r="L30" s="6">
        <f ca="1">IFERROR(INDEX(INDIRECT(L$3&amp;"!$K$4:$K$2777"),MATCH(Overview!$A30,INDIRECT(L$3&amp;"!$J$4:$J$277"),0)),"NaN")</f>
        <v>-31.579999999999995</v>
      </c>
      <c r="M30" s="6">
        <f ca="1">IFERROR(INDEX(INDIRECT(M$3&amp;"!$K$4:$K$2777"),MATCH(Overview!$A30,INDIRECT(M$3&amp;"!$J$4:$J$277"),0)),"NaN")</f>
        <v>8.9000000000000135E-2</v>
      </c>
      <c r="N30" s="6" t="str">
        <f ca="1">IFERROR(INDEX(INDIRECT(N$3&amp;"!$D$4:$D$2777"),MATCH(Overview!$A30,INDIRECT(N$3&amp;"!$B$4:$B$277"),0)),"NaN")</f>
        <v>NaN</v>
      </c>
      <c r="O30" s="6">
        <f ca="1">IFERROR(INDEX(INDIRECT(O$3&amp;"!$D$4:$D$2777"),MATCH(Overview!$A30,INDIRECT(O$3&amp;"!$B$4:$B$277"),0)),"NaN")</f>
        <v>35.218000000000004</v>
      </c>
      <c r="P30" s="6">
        <f ca="1">IFERROR(INDEX(INDIRECT(P$3&amp;"!$D$4:$D$2777"),MATCH(Overview!$A30,INDIRECT(P$3&amp;"!$B$4:$B$277"),0)),"NaN")</f>
        <v>65.879000000000005</v>
      </c>
      <c r="Q30" s="6" t="str">
        <f ca="1">IFERROR(INDEX(INDIRECT(Q$3&amp;"!$D$4:$D$2777"),MATCH(Overview!$A30,INDIRECT(Q$3&amp;"!$B$4:$B$277"),0)),"NaN")</f>
        <v>NaN</v>
      </c>
      <c r="R30" s="6">
        <f ca="1">IFERROR(INDEX(INDIRECT(R$3&amp;"!$D$4:$D$2777"),MATCH(Overview!$A30,INDIRECT(R$3&amp;"!$B$4:$B$277"),0)),"NaN")</f>
        <v>92.983000000000004</v>
      </c>
      <c r="S30" s="6" t="str">
        <f ca="1">IFERROR(INDEX(INDIRECT(S$3&amp;"!$D$4:$D$2777"),MATCH(Overview!$A30,INDIRECT(S$3&amp;"!$B$4:$B$277"),0)),"NaN")</f>
        <v>NaN</v>
      </c>
      <c r="T30" s="6">
        <f ca="1">IFERROR(INDEX(INDIRECT(T$3&amp;"!$D$4:$D$2777"),MATCH(Overview!$A30,INDIRECT(T$3&amp;"!$B$4:$B$277"),0)),"NaN")</f>
        <v>36.933999999999997</v>
      </c>
      <c r="U30" s="6" t="str">
        <f ca="1">IFERROR(INDEX(INDIRECT(U$3&amp;"!$D$4:$D$2777"),MATCH(Overview!$A30,INDIRECT(U$3&amp;"!$B$4:$B$277"),0)),"NaN")</f>
        <v>NaN</v>
      </c>
      <c r="V30" s="6" t="str">
        <f ca="1">IFERROR(INDEX(INDIRECT(V$3&amp;"!$D$4:$D$2777"),MATCH(Overview!$A30,INDIRECT(V$3&amp;"!$B$4:$B$277"),0)),"NaN")</f>
        <v>NaN</v>
      </c>
      <c r="W30" s="6">
        <f ca="1">IFERROR(INDEX(INDIRECT(W$3&amp;"!$D$4:$D$2777"),MATCH(Overview!$A30,INDIRECT(W$3&amp;"!$B$4:$B$277"),0)),"NaN")</f>
        <v>39.628999999999998</v>
      </c>
      <c r="X30" s="6">
        <f ca="1">IFERROR(INDEX(INDIRECT(X$3&amp;"!$K$4:$K$2777"),MATCH(Overview!$A30,INDIRECT(X$3&amp;"!$J$4:$J$277"),0)),"NaN")</f>
        <v>-11.571</v>
      </c>
      <c r="Y30" s="6">
        <f ca="1">IFERROR(INDEX(INDIRECT(Y$3&amp;"!$K$4:$K$2777"),MATCH(Overview!$A30,INDIRECT(Y$3&amp;"!$J$4:$J$277"),0)),"NaN")</f>
        <v>-14.106000000000003</v>
      </c>
      <c r="Z30" s="6">
        <f ca="1">IFERROR(INDEX(INDIRECT(Z$3&amp;"!$K$4:$K$2777"),MATCH(Overview!$A30,INDIRECT(Z$3&amp;"!$J$4:$J$277"),0)),"NaN")</f>
        <v>-8.8079999999999981</v>
      </c>
      <c r="AA30" s="6" t="str">
        <f ca="1">IFERROR(INDEX(INDIRECT(AA$3&amp;"!$D$4:$D$2777"),MATCH(Overview!$A30,INDIRECT(AA$3&amp;"!$B$4:$B$277"),0)),"NaN")</f>
        <v>NaN</v>
      </c>
      <c r="AB30" s="6" t="str">
        <f ca="1">IFERROR(INDEX(INDIRECT(AB$3&amp;"!$D$4:$D$2777"),MATCH(Overview!$A30,INDIRECT(AB$3&amp;"!$B$4:$B$277"),0)),"NaN")</f>
        <v>NaN</v>
      </c>
      <c r="AC30" s="6" t="str">
        <f ca="1">IFERROR(INDEX(INDIRECT(AC$3&amp;"!$D$4:$D$2777"),MATCH(Overview!$A30,INDIRECT(AC$3&amp;"!$B$4:$B$277"),0)),"NaN")</f>
        <v>NaN</v>
      </c>
      <c r="AD30" s="6" t="str">
        <f ca="1">IFERROR(INDEX(INDIRECT(AD$3&amp;"!$D$4:$D$2777"),MATCH(Overview!$A30,INDIRECT(AD$3&amp;"!$B$4:$B$277"),0)),"NaN")</f>
        <v>NaN</v>
      </c>
      <c r="AE30" s="6" t="str">
        <f ca="1">IFERROR(INDEX(INDIRECT(AE$3&amp;"!$D$4:$D$2777"),MATCH(Overview!$A30,INDIRECT(AE$3&amp;"!$B$4:$B$277"),0)),"NaN")</f>
        <v>NaN</v>
      </c>
      <c r="AF30" s="6" t="str">
        <f ca="1">IFERROR(INDEX(INDIRECT(AF$3&amp;"!$D$4:$D$2777"),MATCH(Overview!$A30,INDIRECT(AF$3&amp;"!$B$4:$B$277"),0)),"NaN")</f>
        <v>NaN</v>
      </c>
      <c r="AG30" s="6" t="str">
        <f ca="1">IFERROR(INDEX(INDIRECT(AG$3&amp;"!$D$4:$D$2777"),MATCH(Overview!$A30,INDIRECT(AG$3&amp;"!$B$4:$B$277"),0)),"NaN")</f>
        <v>NaN</v>
      </c>
      <c r="AH30" s="6" t="str">
        <f ca="1">IFERROR(INDEX(INDIRECT(AH$3&amp;"!$D$4:$D$2777"),MATCH(Overview!$A30,INDIRECT(AH$3&amp;"!$B$4:$B$277"),0)),"NaN")</f>
        <v>NaN</v>
      </c>
      <c r="AI30" s="6">
        <f ca="1">IFERROR(INDEX(INDIRECT(AI$3&amp;"!$D$4:$D$2777"),MATCH(Overview!$A30,INDIRECT(AI$3&amp;"!$B$4:$B$277"),0)),"NaN")</f>
        <v>0.93</v>
      </c>
      <c r="AJ30" s="6" t="str">
        <f ca="1">IFERROR(INDEX(INDIRECT(AJ$3&amp;"!$D$4:$D$2777"),MATCH(Overview!$A30,INDIRECT(AJ$3&amp;"!$B$4:$B$277"),0)),"NaN")</f>
        <v>NaN</v>
      </c>
      <c r="AK30" s="6" t="str">
        <f ca="1">IFERROR(INDEX(INDIRECT(AK$3&amp;"!$D$4:$D$2777"),MATCH(Overview!$A30,INDIRECT(AK$3&amp;"!$B$4:$B$277"),0)),"NaN")</f>
        <v>NaN</v>
      </c>
      <c r="AL30" s="6" t="str">
        <f ca="1">IFERROR(INDEX(INDIRECT(AL$3&amp;"!$D$4:$D$2777"),MATCH(Overview!$A30,INDIRECT(AL$3&amp;"!$B$4:$B$277"),0)),"NaN")</f>
        <v>NaN</v>
      </c>
      <c r="AM30" s="6" t="str">
        <f ca="1">IFERROR(INDEX(INDIRECT(AM$3&amp;"!$D$4:$D$2777"),MATCH(Overview!$A30,INDIRECT(AM$3&amp;"!$B$4:$B$277"),0)),"NaN")</f>
        <v>NaN</v>
      </c>
      <c r="AN30" s="6" t="str">
        <f ca="1">IFERROR(INDEX(INDIRECT(AN$3&amp;"!$D$4:$D$2777"),MATCH(Overview!$A30,INDIRECT(AN$3&amp;"!$B$4:$B$277"),0)),"NaN")</f>
        <v>NaN</v>
      </c>
      <c r="AO30" s="6">
        <f ca="1">IFERROR(INDEX(INDIRECT(AO$3&amp;"!$D$4:$D$2777"),MATCH(Overview!$A30,INDIRECT(AO$3&amp;"!$B$4:$B$277"),0)),"NaN")</f>
        <v>46.997999999999998</v>
      </c>
      <c r="AP30" s="6" t="str">
        <f ca="1">IFERROR(INDEX(INDIRECT(AP$3&amp;"!$D$4:$D$2777"),MATCH(Overview!$A30,INDIRECT(AP$3&amp;"!$B$4:$B$277"),0)),"NaN")</f>
        <v>NaN</v>
      </c>
      <c r="AQ30" s="6" t="str">
        <f ca="1">IFERROR(INDEX(INDIRECT(AQ$3&amp;"!$D$4:$D$2777"),MATCH(Overview!$A30,INDIRECT(AQ$3&amp;"!$B$4:$B$277"),0)),"NaN")</f>
        <v>NaN</v>
      </c>
      <c r="AR30" s="6" t="str">
        <f ca="1">IFERROR(INDEX(INDIRECT(AR$3&amp;"!$D$4:$D$2777"),MATCH(Overview!$A30,INDIRECT(AR$3&amp;"!$B$4:$B$277"),0)),"NaN")</f>
        <v>NaN</v>
      </c>
      <c r="AS30" s="6">
        <f ca="1">IFERROR(INDEX(INDIRECT(AS$3&amp;"!$D$4:$D$2777"),MATCH(Overview!$A30,INDIRECT(AS$3&amp;"!$B$4:$B$277"),0)),"NaN")</f>
        <v>52.506999999999998</v>
      </c>
      <c r="AT30" s="6">
        <f ca="1">IFERROR(INDEX(INDIRECT(AT$3&amp;"!$D$4:$D$2777"),MATCH(Overview!$A30,INDIRECT(AT$3&amp;"!$B$4:$B$277"),0)),"NaN")</f>
        <v>11.369</v>
      </c>
      <c r="AU30" s="6" t="str">
        <f ca="1">IFERROR(INDEX(INDIRECT(AU$3&amp;"!$D$4:$D$2777"),MATCH(Overview!$A30,INDIRECT(AU$3&amp;"!$B$4:$B$277"),0)),"NaN")</f>
        <v>NaN</v>
      </c>
      <c r="AV30" s="6">
        <f ca="1">IFERROR(INDEX(INDIRECT(AV$3&amp;"!$D$4:$D$2777"),MATCH(Overview!$A30,INDIRECT(AV$3&amp;"!$B$4:$B$277"),0)),"NaN")</f>
        <v>18.003</v>
      </c>
      <c r="AW30" s="6">
        <f ca="1">IFERROR(INDEX(INDIRECT(AW$3&amp;"!$D$4:$D$2777"),MATCH(Overview!$A30,INDIRECT(AW$3&amp;"!$B$4:$B$277"),0)),"NaN")</f>
        <v>16.306000000000001</v>
      </c>
      <c r="AX30" s="6" t="str">
        <f ca="1">IFERROR(INDEX(INDIRECT(AX$3&amp;"!$D$4:$D$2777"),MATCH(Overview!$A30,INDIRECT(AX$3&amp;"!$B$4:$B$277"),0)),"NaN")</f>
        <v>NaN</v>
      </c>
      <c r="AY30" s="6" t="str">
        <f ca="1">IFERROR(INDEX(INDIRECT(AY$3&amp;"!$D$4:$D$2777"),MATCH(Overview!$A30,INDIRECT(AY$3&amp;"!$B$4:$B$277"),0)),"NaN")</f>
        <v>NaN</v>
      </c>
      <c r="AZ30" s="6" t="str">
        <f ca="1">IFERROR(INDEX(INDIRECT(AZ$3&amp;"!$D$4:$D$2777"),MATCH(Overview!$A30,INDIRECT(AZ$3&amp;"!$B$4:$B$277"),0)),"NaN")</f>
        <v>NaN</v>
      </c>
      <c r="BA30" s="6" t="str">
        <f ca="1">IFERROR(INDEX(INDIRECT(BA$3&amp;"!$D$4:$D$2777"),MATCH(Overview!$A30,INDIRECT(BA$3&amp;"!$B$4:$B$277"),0)),"NaN")</f>
        <v>NaN</v>
      </c>
      <c r="BB30" s="6">
        <f t="shared" ca="1" si="0"/>
        <v>1402.8193002</v>
      </c>
    </row>
    <row r="31" spans="1:55" x14ac:dyDescent="0.55000000000000004">
      <c r="A31" t="s">
        <v>160</v>
      </c>
      <c r="B31" s="6">
        <f ca="1">IFERROR(INDEX(INDIRECT(B$3&amp;"!$D$4:$D$2777"),MATCH(Overview!$A31,INDIRECT(B$3&amp;"!$B$4:$B$277"),0)),"NaN")</f>
        <v>-66.416983889999997</v>
      </c>
      <c r="C31" s="6">
        <f ca="1">IFERROR(INDEX(INDIRECT(C$3&amp;"!$D$4:$D$2777"),MATCH(Overview!$A31,INDIRECT(C$3&amp;"!$B$4:$B$277"),0)),"NaN")</f>
        <v>281.18863857999997</v>
      </c>
      <c r="D31" s="6">
        <f ca="1">IFERROR(INDEX(INDIRECT(D$3&amp;"!$D$4:$D$2777"),MATCH(Overview!$A31,INDIRECT(D$3&amp;"!$B$4:$B$277"),0)),"NaN")</f>
        <v>-60.978817540000001</v>
      </c>
      <c r="E31" s="6">
        <f ca="1">IFERROR(INDEX(INDIRECT(E$3&amp;"!$D$4:$D$2777"),MATCH(Overview!$A31,INDIRECT(E$3&amp;"!$B$4:$B$277"),0)),"NaN")</f>
        <v>216.68752380999999</v>
      </c>
      <c r="F31" s="6" t="str">
        <f ca="1">IFERROR(INDEX(INDIRECT(F$3&amp;"!$D$4:$D$2777"),MATCH(Overview!$A31,INDIRECT(F$3&amp;"!$B$4:$B$277"),0)),"NaN")</f>
        <v>NaN</v>
      </c>
      <c r="G31" s="6">
        <f ca="1">IFERROR(INDEX(INDIRECT(G$3&amp;"!$D$4:$D$2777"),MATCH(Overview!$A31,INDIRECT(G$3&amp;"!$B$4:$B$277"),0)),"NaN")</f>
        <v>214.86626412000001</v>
      </c>
      <c r="H31" s="6">
        <f ca="1">IFERROR(INDEX(INDIRECT(H$3&amp;"!$D$4:$D$2777"),MATCH(Overview!$A31,INDIRECT(H$3&amp;"!$B$4:$B$277"),0)),"NaN")</f>
        <v>574.30987247999997</v>
      </c>
      <c r="I31" s="6">
        <f ca="1">IFERROR(INDEX(INDIRECT(I$3&amp;"!$D$4:$D$2777"),MATCH(Overview!$A31,INDIRECT(I$3&amp;"!$B$4:$B$277"),0)),"NaN")</f>
        <v>-257.72199999999998</v>
      </c>
      <c r="J31" s="6">
        <f ca="1">IFERROR(INDEX(INDIRECT(J$3&amp;"!$D$4:$D$2777"),MATCH(Overview!$A31,INDIRECT(J$3&amp;"!$B$4:$B$277"),0)),"NaN")</f>
        <v>-123.789</v>
      </c>
      <c r="K31" s="6">
        <f ca="1">IFERROR(INDEX(INDIRECT(K$3&amp;"!$D$4:$D$2777"),MATCH(Overview!$A31,INDIRECT(K$3&amp;"!$B$4:$B$277"),0)),"NaN")</f>
        <v>-332.34899999999999</v>
      </c>
      <c r="L31" s="6">
        <f ca="1">IFERROR(INDEX(INDIRECT(L$3&amp;"!$K$4:$K$2777"),MATCH(Overview!$A31,INDIRECT(L$3&amp;"!$J$4:$J$277"),0)),"NaN")</f>
        <v>-42.326000000000001</v>
      </c>
      <c r="M31" s="6">
        <f ca="1">IFERROR(INDEX(INDIRECT(M$3&amp;"!$K$4:$K$2777"),MATCH(Overview!$A31,INDIRECT(M$3&amp;"!$J$4:$J$277"),0)),"NaN")</f>
        <v>-4.7729999999999997</v>
      </c>
      <c r="N31" s="6" t="str">
        <f ca="1">IFERROR(INDEX(INDIRECT(N$3&amp;"!$D$4:$D$2777"),MATCH(Overview!$A31,INDIRECT(N$3&amp;"!$B$4:$B$277"),0)),"NaN")</f>
        <v>NaN</v>
      </c>
      <c r="O31" s="6">
        <f ca="1">IFERROR(INDEX(INDIRECT(O$3&amp;"!$D$4:$D$2777"),MATCH(Overview!$A31,INDIRECT(O$3&amp;"!$B$4:$B$277"),0)),"NaN")</f>
        <v>-20.873999999999999</v>
      </c>
      <c r="P31" s="6">
        <f ca="1">IFERROR(INDEX(INDIRECT(P$3&amp;"!$D$4:$D$2777"),MATCH(Overview!$A31,INDIRECT(P$3&amp;"!$B$4:$B$277"),0)),"NaN")</f>
        <v>36.177</v>
      </c>
      <c r="Q31" s="6" t="str">
        <f ca="1">IFERROR(INDEX(INDIRECT(Q$3&amp;"!$D$4:$D$2777"),MATCH(Overview!$A31,INDIRECT(Q$3&amp;"!$B$4:$B$277"),0)),"NaN")</f>
        <v>NaN</v>
      </c>
      <c r="R31" s="6">
        <f ca="1">IFERROR(INDEX(INDIRECT(R$3&amp;"!$D$4:$D$2777"),MATCH(Overview!$A31,INDIRECT(R$3&amp;"!$B$4:$B$277"),0)),"NaN")</f>
        <v>41.393999999999998</v>
      </c>
      <c r="S31" s="6" t="str">
        <f ca="1">IFERROR(INDEX(INDIRECT(S$3&amp;"!$D$4:$D$2777"),MATCH(Overview!$A31,INDIRECT(S$3&amp;"!$B$4:$B$277"),0)),"NaN")</f>
        <v>NaN</v>
      </c>
      <c r="T31" s="6">
        <f ca="1">IFERROR(INDEX(INDIRECT(T$3&amp;"!$D$4:$D$2777"),MATCH(Overview!$A31,INDIRECT(T$3&amp;"!$B$4:$B$277"),0)),"NaN")</f>
        <v>5.0289999999999999</v>
      </c>
      <c r="U31" s="6" t="str">
        <f ca="1">IFERROR(INDEX(INDIRECT(U$3&amp;"!$D$4:$D$2777"),MATCH(Overview!$A31,INDIRECT(U$3&amp;"!$B$4:$B$277"),0)),"NaN")</f>
        <v>NaN</v>
      </c>
      <c r="V31" s="6" t="str">
        <f ca="1">IFERROR(INDEX(INDIRECT(V$3&amp;"!$D$4:$D$2777"),MATCH(Overview!$A31,INDIRECT(V$3&amp;"!$B$4:$B$277"),0)),"NaN")</f>
        <v>NaN</v>
      </c>
      <c r="W31" s="6">
        <f ca="1">IFERROR(INDEX(INDIRECT(W$3&amp;"!$D$4:$D$2777"),MATCH(Overview!$A31,INDIRECT(W$3&amp;"!$B$4:$B$277"),0)),"NaN")</f>
        <v>76.116</v>
      </c>
      <c r="X31" s="6">
        <f ca="1">IFERROR(INDEX(INDIRECT(X$3&amp;"!$K$4:$K$2777"),MATCH(Overview!$A31,INDIRECT(X$3&amp;"!$J$4:$J$277"),0)),"NaN")</f>
        <v>-12.746</v>
      </c>
      <c r="Y31" s="6">
        <f ca="1">IFERROR(INDEX(INDIRECT(Y$3&amp;"!$K$4:$K$2777"),MATCH(Overview!$A31,INDIRECT(Y$3&amp;"!$J$4:$J$277"),0)),"NaN")</f>
        <v>-45.76100000000001</v>
      </c>
      <c r="Z31" s="6">
        <f ca="1">IFERROR(INDEX(INDIRECT(Z$3&amp;"!$K$4:$K$2777"),MATCH(Overview!$A31,INDIRECT(Z$3&amp;"!$J$4:$J$277"),0)),"NaN")</f>
        <v>-41.966999999999999</v>
      </c>
      <c r="AA31" s="6" t="str">
        <f ca="1">IFERROR(INDEX(INDIRECT(AA$3&amp;"!$D$4:$D$2777"),MATCH(Overview!$A31,INDIRECT(AA$3&amp;"!$B$4:$B$277"),0)),"NaN")</f>
        <v>NaN</v>
      </c>
      <c r="AB31" s="6" t="str">
        <f ca="1">IFERROR(INDEX(INDIRECT(AB$3&amp;"!$D$4:$D$2777"),MATCH(Overview!$A31,INDIRECT(AB$3&amp;"!$B$4:$B$277"),0)),"NaN")</f>
        <v>NaN</v>
      </c>
      <c r="AC31" s="6" t="str">
        <f ca="1">IFERROR(INDEX(INDIRECT(AC$3&amp;"!$D$4:$D$2777"),MATCH(Overview!$A31,INDIRECT(AC$3&amp;"!$B$4:$B$277"),0)),"NaN")</f>
        <v>NaN</v>
      </c>
      <c r="AD31" s="6" t="str">
        <f ca="1">IFERROR(INDEX(INDIRECT(AD$3&amp;"!$D$4:$D$2777"),MATCH(Overview!$A31,INDIRECT(AD$3&amp;"!$B$4:$B$277"),0)),"NaN")</f>
        <v>NaN</v>
      </c>
      <c r="AE31" s="6" t="str">
        <f ca="1">IFERROR(INDEX(INDIRECT(AE$3&amp;"!$D$4:$D$2777"),MATCH(Overview!$A31,INDIRECT(AE$3&amp;"!$B$4:$B$277"),0)),"NaN")</f>
        <v>NaN</v>
      </c>
      <c r="AF31" s="6" t="str">
        <f ca="1">IFERROR(INDEX(INDIRECT(AF$3&amp;"!$D$4:$D$2777"),MATCH(Overview!$A31,INDIRECT(AF$3&amp;"!$B$4:$B$277"),0)),"NaN")</f>
        <v>NaN</v>
      </c>
      <c r="AG31" s="6" t="str">
        <f ca="1">IFERROR(INDEX(INDIRECT(AG$3&amp;"!$D$4:$D$2777"),MATCH(Overview!$A31,INDIRECT(AG$3&amp;"!$B$4:$B$277"),0)),"NaN")</f>
        <v>NaN</v>
      </c>
      <c r="AH31" s="6" t="str">
        <f ca="1">IFERROR(INDEX(INDIRECT(AH$3&amp;"!$D$4:$D$2777"),MATCH(Overview!$A31,INDIRECT(AH$3&amp;"!$B$4:$B$277"),0)),"NaN")</f>
        <v>NaN</v>
      </c>
      <c r="AI31" s="6">
        <f ca="1">IFERROR(INDEX(INDIRECT(AI$3&amp;"!$D$4:$D$2777"),MATCH(Overview!$A31,INDIRECT(AI$3&amp;"!$B$4:$B$277"),0)),"NaN")</f>
        <v>2.1379999999999999</v>
      </c>
      <c r="AJ31" s="6" t="str">
        <f ca="1">IFERROR(INDEX(INDIRECT(AJ$3&amp;"!$D$4:$D$2777"),MATCH(Overview!$A31,INDIRECT(AJ$3&amp;"!$B$4:$B$277"),0)),"NaN")</f>
        <v>NaN</v>
      </c>
      <c r="AK31" s="6" t="str">
        <f ca="1">IFERROR(INDEX(INDIRECT(AK$3&amp;"!$D$4:$D$2777"),MATCH(Overview!$A31,INDIRECT(AK$3&amp;"!$B$4:$B$277"),0)),"NaN")</f>
        <v>NaN</v>
      </c>
      <c r="AL31" s="6" t="str">
        <f ca="1">IFERROR(INDEX(INDIRECT(AL$3&amp;"!$D$4:$D$2777"),MATCH(Overview!$A31,INDIRECT(AL$3&amp;"!$B$4:$B$277"),0)),"NaN")</f>
        <v>NaN</v>
      </c>
      <c r="AM31" s="6" t="str">
        <f ca="1">IFERROR(INDEX(INDIRECT(AM$3&amp;"!$D$4:$D$2777"),MATCH(Overview!$A31,INDIRECT(AM$3&amp;"!$B$4:$B$277"),0)),"NaN")</f>
        <v>NaN</v>
      </c>
      <c r="AN31" s="6" t="str">
        <f ca="1">IFERROR(INDEX(INDIRECT(AN$3&amp;"!$D$4:$D$2777"),MATCH(Overview!$A31,INDIRECT(AN$3&amp;"!$B$4:$B$277"),0)),"NaN")</f>
        <v>NaN</v>
      </c>
      <c r="AO31" s="6">
        <f ca="1">IFERROR(INDEX(INDIRECT(AO$3&amp;"!$D$4:$D$2777"),MATCH(Overview!$A31,INDIRECT(AO$3&amp;"!$B$4:$B$277"),0)),"NaN")</f>
        <v>-41.664000000000001</v>
      </c>
      <c r="AP31" s="6" t="str">
        <f ca="1">IFERROR(INDEX(INDIRECT(AP$3&amp;"!$D$4:$D$2777"),MATCH(Overview!$A31,INDIRECT(AP$3&amp;"!$B$4:$B$277"),0)),"NaN")</f>
        <v>NaN</v>
      </c>
      <c r="AQ31" s="6" t="str">
        <f ca="1">IFERROR(INDEX(INDIRECT(AQ$3&amp;"!$D$4:$D$2777"),MATCH(Overview!$A31,INDIRECT(AQ$3&amp;"!$B$4:$B$277"),0)),"NaN")</f>
        <v>NaN</v>
      </c>
      <c r="AR31" s="6" t="str">
        <f ca="1">IFERROR(INDEX(INDIRECT(AR$3&amp;"!$D$4:$D$2777"),MATCH(Overview!$A31,INDIRECT(AR$3&amp;"!$B$4:$B$277"),0)),"NaN")</f>
        <v>NaN</v>
      </c>
      <c r="AS31" s="6">
        <f ca="1">IFERROR(INDEX(INDIRECT(AS$3&amp;"!$D$4:$D$2777"),MATCH(Overview!$A31,INDIRECT(AS$3&amp;"!$B$4:$B$277"),0)),"NaN")</f>
        <v>49.875</v>
      </c>
      <c r="AT31" s="6">
        <f ca="1">IFERROR(INDEX(INDIRECT(AT$3&amp;"!$D$4:$D$2777"),MATCH(Overview!$A31,INDIRECT(AT$3&amp;"!$B$4:$B$277"),0)),"NaN")</f>
        <v>37.088999999999999</v>
      </c>
      <c r="AU31" s="6" t="str">
        <f ca="1">IFERROR(INDEX(INDIRECT(AU$3&amp;"!$D$4:$D$2777"),MATCH(Overview!$A31,INDIRECT(AU$3&amp;"!$B$4:$B$277"),0)),"NaN")</f>
        <v>NaN</v>
      </c>
      <c r="AV31" s="6">
        <f ca="1">IFERROR(INDEX(INDIRECT(AV$3&amp;"!$D$4:$D$2777"),MATCH(Overview!$A31,INDIRECT(AV$3&amp;"!$B$4:$B$277"),0)),"NaN")</f>
        <v>7.3659999999999997</v>
      </c>
      <c r="AW31" s="6">
        <f ca="1">IFERROR(INDEX(INDIRECT(AW$3&amp;"!$D$4:$D$2777"),MATCH(Overview!$A31,INDIRECT(AW$3&amp;"!$B$4:$B$277"),0)),"NaN")</f>
        <v>5.8339999999999996</v>
      </c>
      <c r="AX31" s="6" t="str">
        <f ca="1">IFERROR(INDEX(INDIRECT(AX$3&amp;"!$D$4:$D$2777"),MATCH(Overview!$A31,INDIRECT(AX$3&amp;"!$B$4:$B$277"),0)),"NaN")</f>
        <v>NaN</v>
      </c>
      <c r="AY31" s="6" t="str">
        <f ca="1">IFERROR(INDEX(INDIRECT(AY$3&amp;"!$D$4:$D$2777"),MATCH(Overview!$A31,INDIRECT(AY$3&amp;"!$B$4:$B$277"),0)),"NaN")</f>
        <v>NaN</v>
      </c>
      <c r="AZ31" s="6" t="str">
        <f ca="1">IFERROR(INDEX(INDIRECT(AZ$3&amp;"!$D$4:$D$2777"),MATCH(Overview!$A31,INDIRECT(AZ$3&amp;"!$B$4:$B$277"),0)),"NaN")</f>
        <v>NaN</v>
      </c>
      <c r="BA31" s="6" t="str">
        <f ca="1">IFERROR(INDEX(INDIRECT(BA$3&amp;"!$D$4:$D$2777"),MATCH(Overview!$A31,INDIRECT(BA$3&amp;"!$B$4:$B$277"),0)),"NaN")</f>
        <v>NaN</v>
      </c>
      <c r="BB31" s="6">
        <f t="shared" ca="1" si="0"/>
        <v>496.70349755999996</v>
      </c>
    </row>
    <row r="32" spans="1:55" x14ac:dyDescent="0.55000000000000004">
      <c r="A32" t="s">
        <v>159</v>
      </c>
      <c r="B32" s="6">
        <f ca="1">IFERROR(INDEX(INDIRECT(B$3&amp;"!$D$4:$D$2777"),MATCH(Overview!$A32,INDIRECT(B$3&amp;"!$B$4:$B$277"),0)),"NaN")</f>
        <v>-70.965379440000007</v>
      </c>
      <c r="C32" s="6">
        <f ca="1">IFERROR(INDEX(INDIRECT(C$3&amp;"!$D$4:$D$2777"),MATCH(Overview!$A32,INDIRECT(C$3&amp;"!$B$4:$B$277"),0)),"NaN")</f>
        <v>111.17815797999999</v>
      </c>
      <c r="D32" s="6">
        <f ca="1">IFERROR(INDEX(INDIRECT(D$3&amp;"!$D$4:$D$2777"),MATCH(Overview!$A32,INDIRECT(D$3&amp;"!$B$4:$B$277"),0)),"NaN")</f>
        <v>-252.14544648</v>
      </c>
      <c r="E32" s="6">
        <f ca="1">IFERROR(INDEX(INDIRECT(E$3&amp;"!$D$4:$D$2777"),MATCH(Overview!$A32,INDIRECT(E$3&amp;"!$B$4:$B$277"),0)),"NaN")</f>
        <v>127.23418929</v>
      </c>
      <c r="F32" s="6" t="str">
        <f ca="1">IFERROR(INDEX(INDIRECT(F$3&amp;"!$D$4:$D$2777"),MATCH(Overview!$A32,INDIRECT(F$3&amp;"!$B$4:$B$277"),0)),"NaN")</f>
        <v>NaN</v>
      </c>
      <c r="G32" s="6">
        <f ca="1">IFERROR(INDEX(INDIRECT(G$3&amp;"!$D$4:$D$2777"),MATCH(Overview!$A32,INDIRECT(G$3&amp;"!$B$4:$B$277"),0)),"NaN")</f>
        <v>101.83047593000001</v>
      </c>
      <c r="H32" s="6">
        <f ca="1">IFERROR(INDEX(INDIRECT(H$3&amp;"!$D$4:$D$2777"),MATCH(Overview!$A32,INDIRECT(H$3&amp;"!$B$4:$B$277"),0)),"NaN")</f>
        <v>355.01010128000001</v>
      </c>
      <c r="I32" s="6">
        <f ca="1">IFERROR(INDEX(INDIRECT(I$3&amp;"!$D$4:$D$2777"),MATCH(Overview!$A32,INDIRECT(I$3&amp;"!$B$4:$B$277"),0)),"NaN")</f>
        <v>471.17399999999998</v>
      </c>
      <c r="J32" s="6">
        <f ca="1">IFERROR(INDEX(INDIRECT(J$3&amp;"!$D$4:$D$2777"),MATCH(Overview!$A32,INDIRECT(J$3&amp;"!$B$4:$B$277"),0)),"NaN")</f>
        <v>129.59299999999999</v>
      </c>
      <c r="K32" s="6">
        <f ca="1">IFERROR(INDEX(INDIRECT(K$3&amp;"!$D$4:$D$2777"),MATCH(Overview!$A32,INDIRECT(K$3&amp;"!$B$4:$B$277"),0)),"NaN")</f>
        <v>-324.75299999999999</v>
      </c>
      <c r="L32" s="6">
        <f ca="1">IFERROR(INDEX(INDIRECT(L$3&amp;"!$K$4:$K$2777"),MATCH(Overview!$A32,INDIRECT(L$3&amp;"!$J$4:$J$277"),0)),"NaN")</f>
        <v>16.337</v>
      </c>
      <c r="M32" s="6">
        <f ca="1">IFERROR(INDEX(INDIRECT(M$3&amp;"!$K$4:$K$2777"),MATCH(Overview!$A32,INDIRECT(M$3&amp;"!$J$4:$J$277"),0)),"NaN")</f>
        <v>21.189</v>
      </c>
      <c r="N32" s="6" t="str">
        <f ca="1">IFERROR(INDEX(INDIRECT(N$3&amp;"!$D$4:$D$2777"),MATCH(Overview!$A32,INDIRECT(N$3&amp;"!$B$4:$B$277"),0)),"NaN")</f>
        <v>NaN</v>
      </c>
      <c r="O32" s="6">
        <f ca="1">IFERROR(INDEX(INDIRECT(O$3&amp;"!$D$4:$D$2777"),MATCH(Overview!$A32,INDIRECT(O$3&amp;"!$B$4:$B$277"),0)),"NaN")</f>
        <v>15.61</v>
      </c>
      <c r="P32" s="6">
        <f ca="1">IFERROR(INDEX(INDIRECT(P$3&amp;"!$D$4:$D$2777"),MATCH(Overview!$A32,INDIRECT(P$3&amp;"!$B$4:$B$277"),0)),"NaN")</f>
        <v>1.5589999999999999</v>
      </c>
      <c r="Q32" s="6" t="str">
        <f ca="1">IFERROR(INDEX(INDIRECT(Q$3&amp;"!$D$4:$D$2777"),MATCH(Overview!$A32,INDIRECT(Q$3&amp;"!$B$4:$B$277"),0)),"NaN")</f>
        <v>NaN</v>
      </c>
      <c r="R32" s="6">
        <f ca="1">IFERROR(INDEX(INDIRECT(R$3&amp;"!$D$4:$D$2777"),MATCH(Overview!$A32,INDIRECT(R$3&amp;"!$B$4:$B$277"),0)),"NaN")</f>
        <v>33.512</v>
      </c>
      <c r="S32" s="6" t="str">
        <f ca="1">IFERROR(INDEX(INDIRECT(S$3&amp;"!$D$4:$D$2777"),MATCH(Overview!$A32,INDIRECT(S$3&amp;"!$B$4:$B$277"),0)),"NaN")</f>
        <v>NaN</v>
      </c>
      <c r="T32" s="6">
        <f ca="1">IFERROR(INDEX(INDIRECT(T$3&amp;"!$D$4:$D$2777"),MATCH(Overview!$A32,INDIRECT(T$3&amp;"!$B$4:$B$277"),0)),"NaN")</f>
        <v>4.4409999999999998</v>
      </c>
      <c r="U32" s="6" t="str">
        <f ca="1">IFERROR(INDEX(INDIRECT(U$3&amp;"!$D$4:$D$2777"),MATCH(Overview!$A32,INDIRECT(U$3&amp;"!$B$4:$B$277"),0)),"NaN")</f>
        <v>NaN</v>
      </c>
      <c r="V32" s="6" t="str">
        <f ca="1">IFERROR(INDEX(INDIRECT(V$3&amp;"!$D$4:$D$2777"),MATCH(Overview!$A32,INDIRECT(V$3&amp;"!$B$4:$B$277"),0)),"NaN")</f>
        <v>NaN</v>
      </c>
      <c r="W32" s="6">
        <f ca="1">IFERROR(INDEX(INDIRECT(W$3&amp;"!$D$4:$D$2777"),MATCH(Overview!$A32,INDIRECT(W$3&amp;"!$B$4:$B$277"),0)),"NaN")</f>
        <v>60.643000000000001</v>
      </c>
      <c r="X32" s="6">
        <f ca="1">IFERROR(INDEX(INDIRECT(X$3&amp;"!$K$4:$K$2777"),MATCH(Overview!$A32,INDIRECT(X$3&amp;"!$J$4:$J$277"),0)),"NaN")</f>
        <v>-20.539000000000005</v>
      </c>
      <c r="Y32" s="6">
        <f ca="1">IFERROR(INDEX(INDIRECT(Y$3&amp;"!$K$4:$K$2777"),MATCH(Overview!$A32,INDIRECT(Y$3&amp;"!$J$4:$J$277"),0)),"NaN")</f>
        <v>-12.981000000000002</v>
      </c>
      <c r="Z32" s="6">
        <f ca="1">IFERROR(INDEX(INDIRECT(Z$3&amp;"!$K$4:$K$2777"),MATCH(Overview!$A32,INDIRECT(Z$3&amp;"!$J$4:$J$277"),0)),"NaN")</f>
        <v>-6.2900000000000009</v>
      </c>
      <c r="AA32" s="6" t="str">
        <f ca="1">IFERROR(INDEX(INDIRECT(AA$3&amp;"!$D$4:$D$2777"),MATCH(Overview!$A32,INDIRECT(AA$3&amp;"!$B$4:$B$277"),0)),"NaN")</f>
        <v>NaN</v>
      </c>
      <c r="AB32" s="6" t="str">
        <f ca="1">IFERROR(INDEX(INDIRECT(AB$3&amp;"!$D$4:$D$2777"),MATCH(Overview!$A32,INDIRECT(AB$3&amp;"!$B$4:$B$277"),0)),"NaN")</f>
        <v>NaN</v>
      </c>
      <c r="AC32" s="6" t="str">
        <f ca="1">IFERROR(INDEX(INDIRECT(AC$3&amp;"!$D$4:$D$2777"),MATCH(Overview!$A32,INDIRECT(AC$3&amp;"!$B$4:$B$277"),0)),"NaN")</f>
        <v>NaN</v>
      </c>
      <c r="AD32" s="6" t="str">
        <f ca="1">IFERROR(INDEX(INDIRECT(AD$3&amp;"!$D$4:$D$2777"),MATCH(Overview!$A32,INDIRECT(AD$3&amp;"!$B$4:$B$277"),0)),"NaN")</f>
        <v>NaN</v>
      </c>
      <c r="AE32" s="6" t="str">
        <f ca="1">IFERROR(INDEX(INDIRECT(AE$3&amp;"!$D$4:$D$2777"),MATCH(Overview!$A32,INDIRECT(AE$3&amp;"!$B$4:$B$277"),0)),"NaN")</f>
        <v>NaN</v>
      </c>
      <c r="AF32" s="6" t="str">
        <f ca="1">IFERROR(INDEX(INDIRECT(AF$3&amp;"!$D$4:$D$2777"),MATCH(Overview!$A32,INDIRECT(AF$3&amp;"!$B$4:$B$277"),0)),"NaN")</f>
        <v>NaN</v>
      </c>
      <c r="AG32" s="6" t="str">
        <f ca="1">IFERROR(INDEX(INDIRECT(AG$3&amp;"!$D$4:$D$2777"),MATCH(Overview!$A32,INDIRECT(AG$3&amp;"!$B$4:$B$277"),0)),"NaN")</f>
        <v>NaN</v>
      </c>
      <c r="AH32" s="6" t="str">
        <f ca="1">IFERROR(INDEX(INDIRECT(AH$3&amp;"!$D$4:$D$2777"),MATCH(Overview!$A32,INDIRECT(AH$3&amp;"!$B$4:$B$277"),0)),"NaN")</f>
        <v>NaN</v>
      </c>
      <c r="AI32" s="6">
        <f ca="1">IFERROR(INDEX(INDIRECT(AI$3&amp;"!$D$4:$D$2777"),MATCH(Overview!$A32,INDIRECT(AI$3&amp;"!$B$4:$B$277"),0)),"NaN")</f>
        <v>-2.9000000000000001E-2</v>
      </c>
      <c r="AJ32" s="6" t="str">
        <f ca="1">IFERROR(INDEX(INDIRECT(AJ$3&amp;"!$D$4:$D$2777"),MATCH(Overview!$A32,INDIRECT(AJ$3&amp;"!$B$4:$B$277"),0)),"NaN")</f>
        <v>NaN</v>
      </c>
      <c r="AK32" s="6" t="str">
        <f ca="1">IFERROR(INDEX(INDIRECT(AK$3&amp;"!$D$4:$D$2777"),MATCH(Overview!$A32,INDIRECT(AK$3&amp;"!$B$4:$B$277"),0)),"NaN")</f>
        <v>NaN</v>
      </c>
      <c r="AL32" s="6" t="str">
        <f ca="1">IFERROR(INDEX(INDIRECT(AL$3&amp;"!$D$4:$D$2777"),MATCH(Overview!$A32,INDIRECT(AL$3&amp;"!$B$4:$B$277"),0)),"NaN")</f>
        <v>NaN</v>
      </c>
      <c r="AM32" s="6" t="str">
        <f ca="1">IFERROR(INDEX(INDIRECT(AM$3&amp;"!$D$4:$D$2777"),MATCH(Overview!$A32,INDIRECT(AM$3&amp;"!$B$4:$B$277"),0)),"NaN")</f>
        <v>NaN</v>
      </c>
      <c r="AN32" s="6" t="str">
        <f ca="1">IFERROR(INDEX(INDIRECT(AN$3&amp;"!$D$4:$D$2777"),MATCH(Overview!$A32,INDIRECT(AN$3&amp;"!$B$4:$B$277"),0)),"NaN")</f>
        <v>NaN</v>
      </c>
      <c r="AO32" s="6">
        <f ca="1">IFERROR(INDEX(INDIRECT(AO$3&amp;"!$D$4:$D$2777"),MATCH(Overview!$A32,INDIRECT(AO$3&amp;"!$B$4:$B$277"),0)),"NaN")</f>
        <v>-158.392</v>
      </c>
      <c r="AP32" s="6" t="str">
        <f ca="1">IFERROR(INDEX(INDIRECT(AP$3&amp;"!$D$4:$D$2777"),MATCH(Overview!$A32,INDIRECT(AP$3&amp;"!$B$4:$B$277"),0)),"NaN")</f>
        <v>NaN</v>
      </c>
      <c r="AQ32" s="6" t="str">
        <f ca="1">IFERROR(INDEX(INDIRECT(AQ$3&amp;"!$D$4:$D$2777"),MATCH(Overview!$A32,INDIRECT(AQ$3&amp;"!$B$4:$B$277"),0)),"NaN")</f>
        <v>NaN</v>
      </c>
      <c r="AR32" s="6" t="str">
        <f ca="1">IFERROR(INDEX(INDIRECT(AR$3&amp;"!$D$4:$D$2777"),MATCH(Overview!$A32,INDIRECT(AR$3&amp;"!$B$4:$B$277"),0)),"NaN")</f>
        <v>NaN</v>
      </c>
      <c r="AS32" s="6">
        <f ca="1">IFERROR(INDEX(INDIRECT(AS$3&amp;"!$D$4:$D$2777"),MATCH(Overview!$A32,INDIRECT(AS$3&amp;"!$B$4:$B$277"),0)),"NaN")</f>
        <v>28.672999999999998</v>
      </c>
      <c r="AT32" s="6">
        <f ca="1">IFERROR(INDEX(INDIRECT(AT$3&amp;"!$D$4:$D$2777"),MATCH(Overview!$A32,INDIRECT(AT$3&amp;"!$B$4:$B$277"),0)),"NaN")</f>
        <v>16.085000000000001</v>
      </c>
      <c r="AU32" s="6" t="str">
        <f ca="1">IFERROR(INDEX(INDIRECT(AU$3&amp;"!$D$4:$D$2777"),MATCH(Overview!$A32,INDIRECT(AU$3&amp;"!$B$4:$B$277"),0)),"NaN")</f>
        <v>NaN</v>
      </c>
      <c r="AV32" s="6">
        <f ca="1">IFERROR(INDEX(INDIRECT(AV$3&amp;"!$D$4:$D$2777"),MATCH(Overview!$A32,INDIRECT(AV$3&amp;"!$B$4:$B$277"),0)),"NaN")</f>
        <v>10.536</v>
      </c>
      <c r="AW32" s="6">
        <f ca="1">IFERROR(INDEX(INDIRECT(AW$3&amp;"!$D$4:$D$2777"),MATCH(Overview!$A32,INDIRECT(AW$3&amp;"!$B$4:$B$277"),0)),"NaN")</f>
        <v>5.9189999999999996</v>
      </c>
      <c r="AX32" s="6" t="str">
        <f ca="1">IFERROR(INDEX(INDIRECT(AX$3&amp;"!$D$4:$D$2777"),MATCH(Overview!$A32,INDIRECT(AX$3&amp;"!$B$4:$B$277"),0)),"NaN")</f>
        <v>NaN</v>
      </c>
      <c r="AY32" s="6" t="str">
        <f ca="1">IFERROR(INDEX(INDIRECT(AY$3&amp;"!$D$4:$D$2777"),MATCH(Overview!$A32,INDIRECT(AY$3&amp;"!$B$4:$B$277"),0)),"NaN")</f>
        <v>NaN</v>
      </c>
      <c r="AZ32" s="6" t="str">
        <f ca="1">IFERROR(INDEX(INDIRECT(AZ$3&amp;"!$D$4:$D$2777"),MATCH(Overview!$A32,INDIRECT(AZ$3&amp;"!$B$4:$B$277"),0)),"NaN")</f>
        <v>NaN</v>
      </c>
      <c r="BA32" s="6" t="str">
        <f ca="1">IFERROR(INDEX(INDIRECT(BA$3&amp;"!$D$4:$D$2777"),MATCH(Overview!$A32,INDIRECT(BA$3&amp;"!$B$4:$B$277"),0)),"NaN")</f>
        <v>NaN</v>
      </c>
      <c r="BB32" s="6">
        <f t="shared" ca="1" si="0"/>
        <v>664.42909855999983</v>
      </c>
    </row>
    <row r="33" spans="1:54" x14ac:dyDescent="0.55000000000000004">
      <c r="A33" t="s">
        <v>158</v>
      </c>
      <c r="B33" s="6">
        <f ca="1">IFERROR(INDEX(INDIRECT(B$3&amp;"!$D$4:$D$2777"),MATCH(Overview!$A33,INDIRECT(B$3&amp;"!$B$4:$B$277"),0)),"NaN")</f>
        <v>20.412491190000001</v>
      </c>
      <c r="C33" s="6">
        <f ca="1">IFERROR(INDEX(INDIRECT(C$3&amp;"!$D$4:$D$2777"),MATCH(Overview!$A33,INDIRECT(C$3&amp;"!$B$4:$B$277"),0)),"NaN")</f>
        <v>262.25525465999999</v>
      </c>
      <c r="D33" s="6">
        <f ca="1">IFERROR(INDEX(INDIRECT(D$3&amp;"!$D$4:$D$2777"),MATCH(Overview!$A33,INDIRECT(D$3&amp;"!$B$4:$B$277"),0)),"NaN")</f>
        <v>-439.44234949999998</v>
      </c>
      <c r="E33" s="6">
        <f ca="1">IFERROR(INDEX(INDIRECT(E$3&amp;"!$D$4:$D$2777"),MATCH(Overview!$A33,INDIRECT(E$3&amp;"!$B$4:$B$277"),0)),"NaN")</f>
        <v>180.88021431999999</v>
      </c>
      <c r="F33" s="6" t="str">
        <f ca="1">IFERROR(INDEX(INDIRECT(F$3&amp;"!$D$4:$D$2777"),MATCH(Overview!$A33,INDIRECT(F$3&amp;"!$B$4:$B$277"),0)),"NaN")</f>
        <v>NaN</v>
      </c>
      <c r="G33" s="6">
        <f ca="1">IFERROR(INDEX(INDIRECT(G$3&amp;"!$D$4:$D$2777"),MATCH(Overview!$A33,INDIRECT(G$3&amp;"!$B$4:$B$277"),0)),"NaN")</f>
        <v>258.92587235000002</v>
      </c>
      <c r="H33" s="6">
        <f ca="1">IFERROR(INDEX(INDIRECT(H$3&amp;"!$D$4:$D$2777"),MATCH(Overview!$A33,INDIRECT(H$3&amp;"!$B$4:$B$277"),0)),"NaN")</f>
        <v>157.55539204999999</v>
      </c>
      <c r="I33" s="6">
        <f ca="1">IFERROR(INDEX(INDIRECT(I$3&amp;"!$D$4:$D$2777"),MATCH(Overview!$A33,INDIRECT(I$3&amp;"!$B$4:$B$277"),0)),"NaN")</f>
        <v>215.96899999999999</v>
      </c>
      <c r="J33" s="6">
        <f ca="1">IFERROR(INDEX(INDIRECT(J$3&amp;"!$D$4:$D$2777"),MATCH(Overview!$A33,INDIRECT(J$3&amp;"!$B$4:$B$277"),0)),"NaN")</f>
        <v>495.92399999999998</v>
      </c>
      <c r="K33" s="6">
        <f ca="1">IFERROR(INDEX(INDIRECT(K$3&amp;"!$D$4:$D$2777"),MATCH(Overview!$A33,INDIRECT(K$3&amp;"!$B$4:$B$277"),0)),"NaN")</f>
        <v>-533.10799999999995</v>
      </c>
      <c r="L33" s="6">
        <f ca="1">IFERROR(INDEX(INDIRECT(L$3&amp;"!$K$4:$K$2777"),MATCH(Overview!$A33,INDIRECT(L$3&amp;"!$J$4:$J$277"),0)),"NaN")</f>
        <v>-21.646000000000004</v>
      </c>
      <c r="M33" s="6">
        <f ca="1">IFERROR(INDEX(INDIRECT(M$3&amp;"!$K$4:$K$2777"),MATCH(Overview!$A33,INDIRECT(M$3&amp;"!$J$4:$J$277"),0)),"NaN")</f>
        <v>7.8010000000000002</v>
      </c>
      <c r="N33" s="6" t="str">
        <f ca="1">IFERROR(INDEX(INDIRECT(N$3&amp;"!$D$4:$D$2777"),MATCH(Overview!$A33,INDIRECT(N$3&amp;"!$B$4:$B$277"),0)),"NaN")</f>
        <v>NaN</v>
      </c>
      <c r="O33" s="6">
        <f ca="1">IFERROR(INDEX(INDIRECT(O$3&amp;"!$D$4:$D$2777"),MATCH(Overview!$A33,INDIRECT(O$3&amp;"!$B$4:$B$277"),0)),"NaN")</f>
        <v>28.72</v>
      </c>
      <c r="P33" s="6">
        <f ca="1">IFERROR(INDEX(INDIRECT(P$3&amp;"!$D$4:$D$2777"),MATCH(Overview!$A33,INDIRECT(P$3&amp;"!$B$4:$B$277"),0)),"NaN")</f>
        <v>18.065999999999999</v>
      </c>
      <c r="Q33" s="6" t="str">
        <f ca="1">IFERROR(INDEX(INDIRECT(Q$3&amp;"!$D$4:$D$2777"),MATCH(Overview!$A33,INDIRECT(Q$3&amp;"!$B$4:$B$277"),0)),"NaN")</f>
        <v>NaN</v>
      </c>
      <c r="R33" s="6">
        <f ca="1">IFERROR(INDEX(INDIRECT(R$3&amp;"!$D$4:$D$2777"),MATCH(Overview!$A33,INDIRECT(R$3&amp;"!$B$4:$B$277"),0)),"NaN")</f>
        <v>49.054000000000002</v>
      </c>
      <c r="S33" s="6" t="str">
        <f ca="1">IFERROR(INDEX(INDIRECT(S$3&amp;"!$D$4:$D$2777"),MATCH(Overview!$A33,INDIRECT(S$3&amp;"!$B$4:$B$277"),0)),"NaN")</f>
        <v>NaN</v>
      </c>
      <c r="T33" s="6">
        <f ca="1">IFERROR(INDEX(INDIRECT(T$3&amp;"!$D$4:$D$2777"),MATCH(Overview!$A33,INDIRECT(T$3&amp;"!$B$4:$B$277"),0)),"NaN")</f>
        <v>26.434000000000001</v>
      </c>
      <c r="U33" s="6" t="str">
        <f ca="1">IFERROR(INDEX(INDIRECT(U$3&amp;"!$D$4:$D$2777"),MATCH(Overview!$A33,INDIRECT(U$3&amp;"!$B$4:$B$277"),0)),"NaN")</f>
        <v>NaN</v>
      </c>
      <c r="V33" s="6" t="str">
        <f ca="1">IFERROR(INDEX(INDIRECT(V$3&amp;"!$D$4:$D$2777"),MATCH(Overview!$A33,INDIRECT(V$3&amp;"!$B$4:$B$277"),0)),"NaN")</f>
        <v>NaN</v>
      </c>
      <c r="W33" s="6">
        <f ca="1">IFERROR(INDEX(INDIRECT(W$3&amp;"!$D$4:$D$2777"),MATCH(Overview!$A33,INDIRECT(W$3&amp;"!$B$4:$B$277"),0)),"NaN")</f>
        <v>41.682000000000002</v>
      </c>
      <c r="X33" s="6">
        <f ca="1">IFERROR(INDEX(INDIRECT(X$3&amp;"!$K$4:$K$2777"),MATCH(Overview!$A33,INDIRECT(X$3&amp;"!$J$4:$J$277"),0)),"NaN")</f>
        <v>-12.366</v>
      </c>
      <c r="Y33" s="6">
        <f ca="1">IFERROR(INDEX(INDIRECT(Y$3&amp;"!$K$4:$K$2777"),MATCH(Overview!$A33,INDIRECT(Y$3&amp;"!$J$4:$J$277"),0)),"NaN")</f>
        <v>-14.988</v>
      </c>
      <c r="Z33" s="6">
        <f ca="1">IFERROR(INDEX(INDIRECT(Z$3&amp;"!$K$4:$K$2777"),MATCH(Overview!$A33,INDIRECT(Z$3&amp;"!$J$4:$J$277"),0)),"NaN")</f>
        <v>-6.6539999999999999</v>
      </c>
      <c r="AA33" s="6" t="str">
        <f ca="1">IFERROR(INDEX(INDIRECT(AA$3&amp;"!$D$4:$D$2777"),MATCH(Overview!$A33,INDIRECT(AA$3&amp;"!$B$4:$B$277"),0)),"NaN")</f>
        <v>NaN</v>
      </c>
      <c r="AB33" s="6" t="str">
        <f ca="1">IFERROR(INDEX(INDIRECT(AB$3&amp;"!$D$4:$D$2777"),MATCH(Overview!$A33,INDIRECT(AB$3&amp;"!$B$4:$B$277"),0)),"NaN")</f>
        <v>NaN</v>
      </c>
      <c r="AC33" s="6" t="str">
        <f ca="1">IFERROR(INDEX(INDIRECT(AC$3&amp;"!$D$4:$D$2777"),MATCH(Overview!$A33,INDIRECT(AC$3&amp;"!$B$4:$B$277"),0)),"NaN")</f>
        <v>NaN</v>
      </c>
      <c r="AD33" s="6" t="str">
        <f ca="1">IFERROR(INDEX(INDIRECT(AD$3&amp;"!$D$4:$D$2777"),MATCH(Overview!$A33,INDIRECT(AD$3&amp;"!$B$4:$B$277"),0)),"NaN")</f>
        <v>NaN</v>
      </c>
      <c r="AE33" s="6" t="str">
        <f ca="1">IFERROR(INDEX(INDIRECT(AE$3&amp;"!$D$4:$D$2777"),MATCH(Overview!$A33,INDIRECT(AE$3&amp;"!$B$4:$B$277"),0)),"NaN")</f>
        <v>NaN</v>
      </c>
      <c r="AF33" s="6" t="str">
        <f ca="1">IFERROR(INDEX(INDIRECT(AF$3&amp;"!$D$4:$D$2777"),MATCH(Overview!$A33,INDIRECT(AF$3&amp;"!$B$4:$B$277"),0)),"NaN")</f>
        <v>NaN</v>
      </c>
      <c r="AG33" s="6" t="str">
        <f ca="1">IFERROR(INDEX(INDIRECT(AG$3&amp;"!$D$4:$D$2777"),MATCH(Overview!$A33,INDIRECT(AG$3&amp;"!$B$4:$B$277"),0)),"NaN")</f>
        <v>NaN</v>
      </c>
      <c r="AH33" s="6" t="str">
        <f ca="1">IFERROR(INDEX(INDIRECT(AH$3&amp;"!$D$4:$D$2777"),MATCH(Overview!$A33,INDIRECT(AH$3&amp;"!$B$4:$B$277"),0)),"NaN")</f>
        <v>NaN</v>
      </c>
      <c r="AI33" s="6">
        <f ca="1">IFERROR(INDEX(INDIRECT(AI$3&amp;"!$D$4:$D$2777"),MATCH(Overview!$A33,INDIRECT(AI$3&amp;"!$B$4:$B$277"),0)),"NaN")</f>
        <v>6.327</v>
      </c>
      <c r="AJ33" s="6" t="str">
        <f ca="1">IFERROR(INDEX(INDIRECT(AJ$3&amp;"!$D$4:$D$2777"),MATCH(Overview!$A33,INDIRECT(AJ$3&amp;"!$B$4:$B$277"),0)),"NaN")</f>
        <v>NaN</v>
      </c>
      <c r="AK33" s="6" t="str">
        <f ca="1">IFERROR(INDEX(INDIRECT(AK$3&amp;"!$D$4:$D$2777"),MATCH(Overview!$A33,INDIRECT(AK$3&amp;"!$B$4:$B$277"),0)),"NaN")</f>
        <v>NaN</v>
      </c>
      <c r="AL33" s="6" t="str">
        <f ca="1">IFERROR(INDEX(INDIRECT(AL$3&amp;"!$D$4:$D$2777"),MATCH(Overview!$A33,INDIRECT(AL$3&amp;"!$B$4:$B$277"),0)),"NaN")</f>
        <v>NaN</v>
      </c>
      <c r="AM33" s="6" t="str">
        <f ca="1">IFERROR(INDEX(INDIRECT(AM$3&amp;"!$D$4:$D$2777"),MATCH(Overview!$A33,INDIRECT(AM$3&amp;"!$B$4:$B$277"),0)),"NaN")</f>
        <v>NaN</v>
      </c>
      <c r="AN33" s="6" t="str">
        <f ca="1">IFERROR(INDEX(INDIRECT(AN$3&amp;"!$D$4:$D$2777"),MATCH(Overview!$A33,INDIRECT(AN$3&amp;"!$B$4:$B$277"),0)),"NaN")</f>
        <v>NaN</v>
      </c>
      <c r="AO33" s="6">
        <f ca="1">IFERROR(INDEX(INDIRECT(AO$3&amp;"!$D$4:$D$2777"),MATCH(Overview!$A33,INDIRECT(AO$3&amp;"!$B$4:$B$277"),0)),"NaN")</f>
        <v>-314.49700000000001</v>
      </c>
      <c r="AP33" s="6" t="str">
        <f ca="1">IFERROR(INDEX(INDIRECT(AP$3&amp;"!$D$4:$D$2777"),MATCH(Overview!$A33,INDIRECT(AP$3&amp;"!$B$4:$B$277"),0)),"NaN")</f>
        <v>NaN</v>
      </c>
      <c r="AQ33" s="6" t="str">
        <f ca="1">IFERROR(INDEX(INDIRECT(AQ$3&amp;"!$D$4:$D$2777"),MATCH(Overview!$A33,INDIRECT(AQ$3&amp;"!$B$4:$B$277"),0)),"NaN")</f>
        <v>NaN</v>
      </c>
      <c r="AR33" s="6" t="str">
        <f ca="1">IFERROR(INDEX(INDIRECT(AR$3&amp;"!$D$4:$D$2777"),MATCH(Overview!$A33,INDIRECT(AR$3&amp;"!$B$4:$B$277"),0)),"NaN")</f>
        <v>NaN</v>
      </c>
      <c r="AS33" s="6" t="str">
        <f ca="1">IFERROR(INDEX(INDIRECT(AS$3&amp;"!$D$4:$D$2777"),MATCH(Overview!$A33,INDIRECT(AS$3&amp;"!$B$4:$B$277"),0)),"NaN")</f>
        <v>16,01,2018</v>
      </c>
      <c r="AT33" s="6">
        <f ca="1">IFERROR(INDEX(INDIRECT(AT$3&amp;"!$D$4:$D$2777"),MATCH(Overview!$A33,INDIRECT(AT$3&amp;"!$B$4:$B$277"),0)),"NaN")</f>
        <v>22.559000000000001</v>
      </c>
      <c r="AU33" s="6" t="str">
        <f ca="1">IFERROR(INDEX(INDIRECT(AU$3&amp;"!$D$4:$D$2777"),MATCH(Overview!$A33,INDIRECT(AU$3&amp;"!$B$4:$B$277"),0)),"NaN")</f>
        <v>NaN</v>
      </c>
      <c r="AV33" s="6">
        <f ca="1">IFERROR(INDEX(INDIRECT(AV$3&amp;"!$D$4:$D$2777"),MATCH(Overview!$A33,INDIRECT(AV$3&amp;"!$B$4:$B$277"),0)),"NaN")</f>
        <v>5.4279999999999999</v>
      </c>
      <c r="AW33" s="6">
        <f ca="1">IFERROR(INDEX(INDIRECT(AW$3&amp;"!$D$4:$D$2777"),MATCH(Overview!$A33,INDIRECT(AW$3&amp;"!$B$4:$B$277"),0)),"NaN")</f>
        <v>1.788</v>
      </c>
      <c r="AX33" s="6" t="str">
        <f ca="1">IFERROR(INDEX(INDIRECT(AX$3&amp;"!$D$4:$D$2777"),MATCH(Overview!$A33,INDIRECT(AX$3&amp;"!$B$4:$B$277"),0)),"NaN")</f>
        <v>NaN</v>
      </c>
      <c r="AY33" s="6" t="str">
        <f ca="1">IFERROR(INDEX(INDIRECT(AY$3&amp;"!$D$4:$D$2777"),MATCH(Overview!$A33,INDIRECT(AY$3&amp;"!$B$4:$B$277"),0)),"NaN")</f>
        <v>NaN</v>
      </c>
      <c r="AZ33" s="6" t="str">
        <f ca="1">IFERROR(INDEX(INDIRECT(AZ$3&amp;"!$D$4:$D$2777"),MATCH(Overview!$A33,INDIRECT(AZ$3&amp;"!$B$4:$B$277"),0)),"NaN")</f>
        <v>NaN</v>
      </c>
      <c r="BA33" s="6" t="str">
        <f ca="1">IFERROR(INDEX(INDIRECT(BA$3&amp;"!$D$4:$D$2777"),MATCH(Overview!$A33,INDIRECT(BA$3&amp;"!$B$4:$B$277"),0)),"NaN")</f>
        <v>NaN</v>
      </c>
      <c r="BB33" s="6">
        <f t="shared" ca="1" si="0"/>
        <v>457.07987507000007</v>
      </c>
    </row>
    <row r="34" spans="1:54" x14ac:dyDescent="0.55000000000000004">
      <c r="A34" t="s">
        <v>157</v>
      </c>
      <c r="B34" s="6">
        <f ca="1">IFERROR(INDEX(INDIRECT(B$3&amp;"!$D$4:$D$2777"),MATCH(Overview!$A34,INDIRECT(B$3&amp;"!$B$4:$B$277"),0)),"NaN")</f>
        <v>-29.640936870000001</v>
      </c>
      <c r="C34" s="6">
        <f ca="1">IFERROR(INDEX(INDIRECT(C$3&amp;"!$D$4:$D$2777"),MATCH(Overview!$A34,INDIRECT(C$3&amp;"!$B$4:$B$277"),0)),"NaN")</f>
        <v>298.84144686000002</v>
      </c>
      <c r="D34" s="6">
        <f ca="1">IFERROR(INDEX(INDIRECT(D$3&amp;"!$D$4:$D$2777"),MATCH(Overview!$A34,INDIRECT(D$3&amp;"!$B$4:$B$277"),0)),"NaN")</f>
        <v>161.8089363</v>
      </c>
      <c r="E34" s="6">
        <f ca="1">IFERROR(INDEX(INDIRECT(E$3&amp;"!$D$4:$D$2777"),MATCH(Overview!$A34,INDIRECT(E$3&amp;"!$B$4:$B$277"),0)),"NaN")</f>
        <v>35.907635929999998</v>
      </c>
      <c r="F34" s="6" t="str">
        <f ca="1">IFERROR(INDEX(INDIRECT(F$3&amp;"!$D$4:$D$2777"),MATCH(Overview!$A34,INDIRECT(F$3&amp;"!$B$4:$B$277"),0)),"NaN")</f>
        <v>NaN</v>
      </c>
      <c r="G34" s="6">
        <f ca="1">IFERROR(INDEX(INDIRECT(G$3&amp;"!$D$4:$D$2777"),MATCH(Overview!$A34,INDIRECT(G$3&amp;"!$B$4:$B$277"),0)),"NaN")</f>
        <v>118.12229219</v>
      </c>
      <c r="H34" s="6">
        <f ca="1">IFERROR(INDEX(INDIRECT(H$3&amp;"!$D$4:$D$2777"),MATCH(Overview!$A34,INDIRECT(H$3&amp;"!$B$4:$B$277"),0)),"NaN")</f>
        <v>186.08319982</v>
      </c>
      <c r="I34" s="6">
        <f ca="1">IFERROR(INDEX(INDIRECT(I$3&amp;"!$D$4:$D$2777"),MATCH(Overview!$A34,INDIRECT(I$3&amp;"!$B$4:$B$277"),0)),"NaN")</f>
        <v>54.618000000000002</v>
      </c>
      <c r="J34" s="6">
        <f ca="1">IFERROR(INDEX(INDIRECT(J$3&amp;"!$D$4:$D$2777"),MATCH(Overview!$A34,INDIRECT(J$3&amp;"!$B$4:$B$277"),0)),"NaN")</f>
        <v>6.2329999999999997</v>
      </c>
      <c r="K34" s="6">
        <f ca="1">IFERROR(INDEX(INDIRECT(K$3&amp;"!$D$4:$D$2777"),MATCH(Overview!$A34,INDIRECT(K$3&amp;"!$B$4:$B$277"),0)),"NaN")</f>
        <v>-197.25200000000001</v>
      </c>
      <c r="L34" s="6">
        <f ca="1">IFERROR(INDEX(INDIRECT(L$3&amp;"!$K$4:$K$2777"),MATCH(Overview!$A34,INDIRECT(L$3&amp;"!$J$4:$J$277"),0)),"NaN")</f>
        <v>-113.94700000000002</v>
      </c>
      <c r="M34" s="6">
        <f ca="1">IFERROR(INDEX(INDIRECT(M$3&amp;"!$K$4:$K$2777"),MATCH(Overview!$A34,INDIRECT(M$3&amp;"!$J$4:$J$277"),0)),"NaN")</f>
        <v>7.194</v>
      </c>
      <c r="N34" s="6" t="str">
        <f ca="1">IFERROR(INDEX(INDIRECT(N$3&amp;"!$D$4:$D$2777"),MATCH(Overview!$A34,INDIRECT(N$3&amp;"!$B$4:$B$277"),0)),"NaN")</f>
        <v>NaN</v>
      </c>
      <c r="O34" s="6">
        <f ca="1">IFERROR(INDEX(INDIRECT(O$3&amp;"!$D$4:$D$2777"),MATCH(Overview!$A34,INDIRECT(O$3&amp;"!$B$4:$B$277"),0)),"NaN")</f>
        <v>16.71</v>
      </c>
      <c r="P34" s="6">
        <f ca="1">IFERROR(INDEX(INDIRECT(P$3&amp;"!$D$4:$D$2777"),MATCH(Overview!$A34,INDIRECT(P$3&amp;"!$B$4:$B$277"),0)),"NaN")</f>
        <v>2.4870000000000001</v>
      </c>
      <c r="Q34" s="6" t="str">
        <f ca="1">IFERROR(INDEX(INDIRECT(Q$3&amp;"!$D$4:$D$2777"),MATCH(Overview!$A34,INDIRECT(Q$3&amp;"!$B$4:$B$277"),0)),"NaN")</f>
        <v>NaN</v>
      </c>
      <c r="R34" s="6">
        <f ca="1">IFERROR(INDEX(INDIRECT(R$3&amp;"!$D$4:$D$2777"),MATCH(Overview!$A34,INDIRECT(R$3&amp;"!$B$4:$B$277"),0)),"NaN")</f>
        <v>20.004000000000001</v>
      </c>
      <c r="S34" s="6" t="str">
        <f ca="1">IFERROR(INDEX(INDIRECT(S$3&amp;"!$D$4:$D$2777"),MATCH(Overview!$A34,INDIRECT(S$3&amp;"!$B$4:$B$277"),0)),"NaN")</f>
        <v>NaN</v>
      </c>
      <c r="T34" s="6">
        <f ca="1">IFERROR(INDEX(INDIRECT(T$3&amp;"!$D$4:$D$2777"),MATCH(Overview!$A34,INDIRECT(T$3&amp;"!$B$4:$B$277"),0)),"NaN")</f>
        <v>17.25</v>
      </c>
      <c r="U34" s="6" t="str">
        <f ca="1">IFERROR(INDEX(INDIRECT(U$3&amp;"!$D$4:$D$2777"),MATCH(Overview!$A34,INDIRECT(U$3&amp;"!$B$4:$B$277"),0)),"NaN")</f>
        <v>NaN</v>
      </c>
      <c r="V34" s="6" t="str">
        <f ca="1">IFERROR(INDEX(INDIRECT(V$3&amp;"!$D$4:$D$2777"),MATCH(Overview!$A34,INDIRECT(V$3&amp;"!$B$4:$B$277"),0)),"NaN")</f>
        <v>NaN</v>
      </c>
      <c r="W34" s="6">
        <f ca="1">IFERROR(INDEX(INDIRECT(W$3&amp;"!$D$4:$D$2777"),MATCH(Overview!$A34,INDIRECT(W$3&amp;"!$B$4:$B$277"),0)),"NaN")</f>
        <v>118.643</v>
      </c>
      <c r="X34" s="6">
        <f ca="1">IFERROR(INDEX(INDIRECT(X$3&amp;"!$K$4:$K$2777"),MATCH(Overview!$A34,INDIRECT(X$3&amp;"!$J$4:$J$277"),0)),"NaN")</f>
        <v>-7.2770000000000001</v>
      </c>
      <c r="Y34" s="6">
        <f ca="1">IFERROR(INDEX(INDIRECT(Y$3&amp;"!$K$4:$K$2777"),MATCH(Overview!$A34,INDIRECT(Y$3&amp;"!$J$4:$J$277"),0)),"NaN")</f>
        <v>-14.041999999999998</v>
      </c>
      <c r="Z34" s="6">
        <f ca="1">IFERROR(INDEX(INDIRECT(Z$3&amp;"!$K$4:$K$2777"),MATCH(Overview!$A34,INDIRECT(Z$3&amp;"!$J$4:$J$277"),0)),"NaN")</f>
        <v>-5.9880000000000013</v>
      </c>
      <c r="AA34" s="6" t="str">
        <f ca="1">IFERROR(INDEX(INDIRECT(AA$3&amp;"!$D$4:$D$2777"),MATCH(Overview!$A34,INDIRECT(AA$3&amp;"!$B$4:$B$277"),0)),"NaN")</f>
        <v>NaN</v>
      </c>
      <c r="AB34" s="6" t="str">
        <f ca="1">IFERROR(INDEX(INDIRECT(AB$3&amp;"!$D$4:$D$2777"),MATCH(Overview!$A34,INDIRECT(AB$3&amp;"!$B$4:$B$277"),0)),"NaN")</f>
        <v>NaN</v>
      </c>
      <c r="AC34" s="6" t="str">
        <f ca="1">IFERROR(INDEX(INDIRECT(AC$3&amp;"!$D$4:$D$2777"),MATCH(Overview!$A34,INDIRECT(AC$3&amp;"!$B$4:$B$277"),0)),"NaN")</f>
        <v>NaN</v>
      </c>
      <c r="AD34" s="6" t="str">
        <f ca="1">IFERROR(INDEX(INDIRECT(AD$3&amp;"!$D$4:$D$2777"),MATCH(Overview!$A34,INDIRECT(AD$3&amp;"!$B$4:$B$277"),0)),"NaN")</f>
        <v>NaN</v>
      </c>
      <c r="AE34" s="6" t="str">
        <f ca="1">IFERROR(INDEX(INDIRECT(AE$3&amp;"!$D$4:$D$2777"),MATCH(Overview!$A34,INDIRECT(AE$3&amp;"!$B$4:$B$277"),0)),"NaN")</f>
        <v>NaN</v>
      </c>
      <c r="AF34" s="6" t="str">
        <f ca="1">IFERROR(INDEX(INDIRECT(AF$3&amp;"!$D$4:$D$2777"),MATCH(Overview!$A34,INDIRECT(AF$3&amp;"!$B$4:$B$277"),0)),"NaN")</f>
        <v>NaN</v>
      </c>
      <c r="AG34" s="6" t="str">
        <f ca="1">IFERROR(INDEX(INDIRECT(AG$3&amp;"!$D$4:$D$2777"),MATCH(Overview!$A34,INDIRECT(AG$3&amp;"!$B$4:$B$277"),0)),"NaN")</f>
        <v>NaN</v>
      </c>
      <c r="AH34" s="6" t="str">
        <f ca="1">IFERROR(INDEX(INDIRECT(AH$3&amp;"!$D$4:$D$2777"),MATCH(Overview!$A34,INDIRECT(AH$3&amp;"!$B$4:$B$277"),0)),"NaN")</f>
        <v>NaN</v>
      </c>
      <c r="AI34" s="6" t="str">
        <f ca="1">IFERROR(INDEX(INDIRECT(AI$3&amp;"!$D$4:$D$2777"),MATCH(Overview!$A34,INDIRECT(AI$3&amp;"!$B$4:$B$277"),0)),"NaN")</f>
        <v>01,01,1942</v>
      </c>
      <c r="AJ34" s="6" t="str">
        <f ca="1">IFERROR(INDEX(INDIRECT(AJ$3&amp;"!$D$4:$D$2777"),MATCH(Overview!$A34,INDIRECT(AJ$3&amp;"!$B$4:$B$277"),0)),"NaN")</f>
        <v>NaN</v>
      </c>
      <c r="AK34" s="6" t="str">
        <f ca="1">IFERROR(INDEX(INDIRECT(AK$3&amp;"!$D$4:$D$2777"),MATCH(Overview!$A34,INDIRECT(AK$3&amp;"!$B$4:$B$277"),0)),"NaN")</f>
        <v>NaN</v>
      </c>
      <c r="AL34" s="6" t="str">
        <f ca="1">IFERROR(INDEX(INDIRECT(AL$3&amp;"!$D$4:$D$2777"),MATCH(Overview!$A34,INDIRECT(AL$3&amp;"!$B$4:$B$277"),0)),"NaN")</f>
        <v>NaN</v>
      </c>
      <c r="AM34" s="6" t="str">
        <f ca="1">IFERROR(INDEX(INDIRECT(AM$3&amp;"!$D$4:$D$2777"),MATCH(Overview!$A34,INDIRECT(AM$3&amp;"!$B$4:$B$277"),0)),"NaN")</f>
        <v>NaN</v>
      </c>
      <c r="AN34" s="6" t="str">
        <f ca="1">IFERROR(INDEX(INDIRECT(AN$3&amp;"!$D$4:$D$2777"),MATCH(Overview!$A34,INDIRECT(AN$3&amp;"!$B$4:$B$277"),0)),"NaN")</f>
        <v>NaN</v>
      </c>
      <c r="AO34" s="6">
        <f ca="1">IFERROR(INDEX(INDIRECT(AO$3&amp;"!$D$4:$D$2777"),MATCH(Overview!$A34,INDIRECT(AO$3&amp;"!$B$4:$B$277"),0)),"NaN")</f>
        <v>-56.198</v>
      </c>
      <c r="AP34" s="6" t="str">
        <f ca="1">IFERROR(INDEX(INDIRECT(AP$3&amp;"!$D$4:$D$2777"),MATCH(Overview!$A34,INDIRECT(AP$3&amp;"!$B$4:$B$277"),0)),"NaN")</f>
        <v>NaN</v>
      </c>
      <c r="AQ34" s="6" t="str">
        <f ca="1">IFERROR(INDEX(INDIRECT(AQ$3&amp;"!$D$4:$D$2777"),MATCH(Overview!$A34,INDIRECT(AQ$3&amp;"!$B$4:$B$277"),0)),"NaN")</f>
        <v>NaN</v>
      </c>
      <c r="AR34" s="6" t="str">
        <f ca="1">IFERROR(INDEX(INDIRECT(AR$3&amp;"!$D$4:$D$2777"),MATCH(Overview!$A34,INDIRECT(AR$3&amp;"!$B$4:$B$277"),0)),"NaN")</f>
        <v>NaN</v>
      </c>
      <c r="AS34" s="6">
        <f ca="1">IFERROR(INDEX(INDIRECT(AS$3&amp;"!$D$4:$D$2777"),MATCH(Overview!$A34,INDIRECT(AS$3&amp;"!$B$4:$B$277"),0)),"NaN")</f>
        <v>27.13</v>
      </c>
      <c r="AT34" s="6">
        <f ca="1">IFERROR(INDEX(INDIRECT(AT$3&amp;"!$D$4:$D$2777"),MATCH(Overview!$A34,INDIRECT(AT$3&amp;"!$B$4:$B$277"),0)),"NaN")</f>
        <v>33.845999999999997</v>
      </c>
      <c r="AU34" s="6" t="str">
        <f ca="1">IFERROR(INDEX(INDIRECT(AU$3&amp;"!$D$4:$D$2777"),MATCH(Overview!$A34,INDIRECT(AU$3&amp;"!$B$4:$B$277"),0)),"NaN")</f>
        <v>NaN</v>
      </c>
      <c r="AV34" s="6">
        <f ca="1">IFERROR(INDEX(INDIRECT(AV$3&amp;"!$D$4:$D$2777"),MATCH(Overview!$A34,INDIRECT(AV$3&amp;"!$B$4:$B$277"),0)),"NaN")</f>
        <v>13.028</v>
      </c>
      <c r="AW34" s="6">
        <f ca="1">IFERROR(INDEX(INDIRECT(AW$3&amp;"!$D$4:$D$2777"),MATCH(Overview!$A34,INDIRECT(AW$3&amp;"!$B$4:$B$277"),0)),"NaN")</f>
        <v>4.7320000000000002</v>
      </c>
      <c r="AX34" s="6" t="str">
        <f ca="1">IFERROR(INDEX(INDIRECT(AX$3&amp;"!$D$4:$D$2777"),MATCH(Overview!$A34,INDIRECT(AX$3&amp;"!$B$4:$B$277"),0)),"NaN")</f>
        <v>NaN</v>
      </c>
      <c r="AY34" s="6" t="str">
        <f ca="1">IFERROR(INDEX(INDIRECT(AY$3&amp;"!$D$4:$D$2777"),MATCH(Overview!$A34,INDIRECT(AY$3&amp;"!$B$4:$B$277"),0)),"NaN")</f>
        <v>NaN</v>
      </c>
      <c r="AZ34" s="6" t="str">
        <f ca="1">IFERROR(INDEX(INDIRECT(AZ$3&amp;"!$D$4:$D$2777"),MATCH(Overview!$A34,INDIRECT(AZ$3&amp;"!$B$4:$B$277"),0)),"NaN")</f>
        <v>NaN</v>
      </c>
      <c r="BA34" s="6" t="str">
        <f ca="1">IFERROR(INDEX(INDIRECT(BA$3&amp;"!$D$4:$D$2777"),MATCH(Overview!$A34,INDIRECT(BA$3&amp;"!$B$4:$B$277"),0)),"NaN")</f>
        <v>NaN</v>
      </c>
      <c r="BB34" s="6">
        <f t="shared" ca="1" si="0"/>
        <v>698.29357422999988</v>
      </c>
    </row>
    <row r="35" spans="1:54" x14ac:dyDescent="0.55000000000000004">
      <c r="A35" t="s">
        <v>155</v>
      </c>
      <c r="B35" s="6">
        <f ca="1">IFERROR(INDEX(INDIRECT(B$3&amp;"!$D$4:$D$2777"),MATCH(Overview!$A35,INDIRECT(B$3&amp;"!$B$4:$B$277"),0)),"NaN")</f>
        <v>161.89451772999999</v>
      </c>
      <c r="C35" s="6">
        <f ca="1">IFERROR(INDEX(INDIRECT(C$3&amp;"!$D$4:$D$2777"),MATCH(Overview!$A35,INDIRECT(C$3&amp;"!$B$4:$B$277"),0)),"NaN")</f>
        <v>269.53024916999999</v>
      </c>
      <c r="D35" s="6">
        <f ca="1">IFERROR(INDEX(INDIRECT(D$3&amp;"!$D$4:$D$2777"),MATCH(Overview!$A35,INDIRECT(D$3&amp;"!$B$4:$B$277"),0)),"NaN")</f>
        <v>194.99538125999999</v>
      </c>
      <c r="E35" s="6">
        <f ca="1">IFERROR(INDEX(INDIRECT(E$3&amp;"!$D$4:$D$2777"),MATCH(Overview!$A35,INDIRECT(E$3&amp;"!$B$4:$B$277"),0)),"NaN")</f>
        <v>-77.684909430000005</v>
      </c>
      <c r="F35" s="6" t="str">
        <f ca="1">IFERROR(INDEX(INDIRECT(F$3&amp;"!$D$4:$D$2777"),MATCH(Overview!$A35,INDIRECT(F$3&amp;"!$B$4:$B$277"),0)),"NaN")</f>
        <v>NaN</v>
      </c>
      <c r="G35" s="6">
        <f ca="1">IFERROR(INDEX(INDIRECT(G$3&amp;"!$D$4:$D$2777"),MATCH(Overview!$A35,INDIRECT(G$3&amp;"!$B$4:$B$277"),0)),"NaN")</f>
        <v>230.39623087999999</v>
      </c>
      <c r="H35" s="6">
        <f ca="1">IFERROR(INDEX(INDIRECT(H$3&amp;"!$D$4:$D$2777"),MATCH(Overview!$A35,INDIRECT(H$3&amp;"!$B$4:$B$277"),0)),"NaN")</f>
        <v>178.21260703999999</v>
      </c>
      <c r="I35" s="6">
        <f ca="1">IFERROR(INDEX(INDIRECT(I$3&amp;"!$D$4:$D$2777"),MATCH(Overview!$A35,INDIRECT(I$3&amp;"!$B$4:$B$277"),0)),"NaN")</f>
        <v>-241.03299999999999</v>
      </c>
      <c r="J35" s="6">
        <f ca="1">IFERROR(INDEX(INDIRECT(J$3&amp;"!$D$4:$D$2777"),MATCH(Overview!$A35,INDIRECT(J$3&amp;"!$B$4:$B$277"),0)),"NaN")</f>
        <v>41.265000000000001</v>
      </c>
      <c r="K35" s="6">
        <f ca="1">IFERROR(INDEX(INDIRECT(K$3&amp;"!$D$4:$D$2777"),MATCH(Overview!$A35,INDIRECT(K$3&amp;"!$B$4:$B$277"),0)),"NaN")</f>
        <v>-324.16899999999998</v>
      </c>
      <c r="L35" s="6">
        <f ca="1">IFERROR(INDEX(INDIRECT(L$3&amp;"!$K$4:$K$2777"),MATCH(Overview!$A35,INDIRECT(L$3&amp;"!$J$4:$J$277"),0)),"NaN")</f>
        <v>-15.790000000000003</v>
      </c>
      <c r="M35" s="6">
        <f ca="1">IFERROR(INDEX(INDIRECT(M$3&amp;"!$K$4:$K$2777"),MATCH(Overview!$A35,INDIRECT(M$3&amp;"!$J$4:$J$277"),0)),"NaN")</f>
        <v>-6.6800000000000006</v>
      </c>
      <c r="N35" s="6" t="str">
        <f ca="1">IFERROR(INDEX(INDIRECT(N$3&amp;"!$D$4:$D$2777"),MATCH(Overview!$A35,INDIRECT(N$3&amp;"!$B$4:$B$277"),0)),"NaN")</f>
        <v>NaN</v>
      </c>
      <c r="O35" s="6">
        <f ca="1">IFERROR(INDEX(INDIRECT(O$3&amp;"!$D$4:$D$2777"),MATCH(Overview!$A35,INDIRECT(O$3&amp;"!$B$4:$B$277"),0)),"NaN")</f>
        <v>49.843000000000004</v>
      </c>
      <c r="P35" s="6">
        <f ca="1">IFERROR(INDEX(INDIRECT(P$3&amp;"!$D$4:$D$2777"),MATCH(Overview!$A35,INDIRECT(P$3&amp;"!$B$4:$B$277"),0)),"NaN")</f>
        <v>23.545000000000002</v>
      </c>
      <c r="Q35" s="6" t="str">
        <f ca="1">IFERROR(INDEX(INDIRECT(Q$3&amp;"!$D$4:$D$2777"),MATCH(Overview!$A35,INDIRECT(Q$3&amp;"!$B$4:$B$277"),0)),"NaN")</f>
        <v>NaN</v>
      </c>
      <c r="R35" s="6">
        <f ca="1">IFERROR(INDEX(INDIRECT(R$3&amp;"!$D$4:$D$2777"),MATCH(Overview!$A35,INDIRECT(R$3&amp;"!$B$4:$B$277"),0)),"NaN")</f>
        <v>17.512</v>
      </c>
      <c r="S35" s="6" t="str">
        <f ca="1">IFERROR(INDEX(INDIRECT(S$3&amp;"!$D$4:$D$2777"),MATCH(Overview!$A35,INDIRECT(S$3&amp;"!$B$4:$B$277"),0)),"NaN")</f>
        <v>NaN</v>
      </c>
      <c r="T35" s="6">
        <f ca="1">IFERROR(INDEX(INDIRECT(T$3&amp;"!$D$4:$D$2777"),MATCH(Overview!$A35,INDIRECT(T$3&amp;"!$B$4:$B$277"),0)),"NaN")</f>
        <v>-61.109000000000002</v>
      </c>
      <c r="U35" s="6" t="str">
        <f ca="1">IFERROR(INDEX(INDIRECT(U$3&amp;"!$D$4:$D$2777"),MATCH(Overview!$A35,INDIRECT(U$3&amp;"!$B$4:$B$277"),0)),"NaN")</f>
        <v>NaN</v>
      </c>
      <c r="V35" s="6" t="str">
        <f ca="1">IFERROR(INDEX(INDIRECT(V$3&amp;"!$D$4:$D$2777"),MATCH(Overview!$A35,INDIRECT(V$3&amp;"!$B$4:$B$277"),0)),"NaN")</f>
        <v>NaN</v>
      </c>
      <c r="W35" s="6">
        <f ca="1">IFERROR(INDEX(INDIRECT(W$3&amp;"!$D$4:$D$2777"),MATCH(Overview!$A35,INDIRECT(W$3&amp;"!$B$4:$B$277"),0)),"NaN")</f>
        <v>104.495</v>
      </c>
      <c r="X35" s="6">
        <f ca="1">IFERROR(INDEX(INDIRECT(X$3&amp;"!$K$4:$K$2777"),MATCH(Overview!$A35,INDIRECT(X$3&amp;"!$J$4:$J$277"),0)),"NaN")</f>
        <v>-10.577</v>
      </c>
      <c r="Y35" s="6">
        <f ca="1">IFERROR(INDEX(INDIRECT(Y$3&amp;"!$K$4:$K$2777"),MATCH(Overview!$A35,INDIRECT(Y$3&amp;"!$J$4:$J$277"),0)),"NaN")</f>
        <v>-13.508000000000001</v>
      </c>
      <c r="Z35" s="6">
        <f ca="1">IFERROR(INDEX(INDIRECT(Z$3&amp;"!$K$4:$K$2777"),MATCH(Overview!$A35,INDIRECT(Z$3&amp;"!$J$4:$J$277"),0)),"NaN")</f>
        <v>-7.7459999999999987</v>
      </c>
      <c r="AA35" s="6" t="str">
        <f ca="1">IFERROR(INDEX(INDIRECT(AA$3&amp;"!$D$4:$D$2777"),MATCH(Overview!$A35,INDIRECT(AA$3&amp;"!$B$4:$B$277"),0)),"NaN")</f>
        <v>NaN</v>
      </c>
      <c r="AB35" s="6" t="str">
        <f ca="1">IFERROR(INDEX(INDIRECT(AB$3&amp;"!$D$4:$D$2777"),MATCH(Overview!$A35,INDIRECT(AB$3&amp;"!$B$4:$B$277"),0)),"NaN")</f>
        <v>NaN</v>
      </c>
      <c r="AC35" s="6" t="str">
        <f ca="1">IFERROR(INDEX(INDIRECT(AC$3&amp;"!$D$4:$D$2777"),MATCH(Overview!$A35,INDIRECT(AC$3&amp;"!$B$4:$B$277"),0)),"NaN")</f>
        <v>NaN</v>
      </c>
      <c r="AD35" s="6" t="str">
        <f ca="1">IFERROR(INDEX(INDIRECT(AD$3&amp;"!$D$4:$D$2777"),MATCH(Overview!$A35,INDIRECT(AD$3&amp;"!$B$4:$B$277"),0)),"NaN")</f>
        <v>NaN</v>
      </c>
      <c r="AE35" s="6" t="str">
        <f ca="1">IFERROR(INDEX(INDIRECT(AE$3&amp;"!$D$4:$D$2777"),MATCH(Overview!$A35,INDIRECT(AE$3&amp;"!$B$4:$B$277"),0)),"NaN")</f>
        <v>NaN</v>
      </c>
      <c r="AF35" s="6" t="str">
        <f ca="1">IFERROR(INDEX(INDIRECT(AF$3&amp;"!$D$4:$D$2777"),MATCH(Overview!$A35,INDIRECT(AF$3&amp;"!$B$4:$B$277"),0)),"NaN")</f>
        <v>NaN</v>
      </c>
      <c r="AG35" s="6" t="str">
        <f ca="1">IFERROR(INDEX(INDIRECT(AG$3&amp;"!$D$4:$D$2777"),MATCH(Overview!$A35,INDIRECT(AG$3&amp;"!$B$4:$B$277"),0)),"NaN")</f>
        <v>NaN</v>
      </c>
      <c r="AH35" s="6" t="str">
        <f ca="1">IFERROR(INDEX(INDIRECT(AH$3&amp;"!$D$4:$D$2777"),MATCH(Overview!$A35,INDIRECT(AH$3&amp;"!$B$4:$B$277"),0)),"NaN")</f>
        <v>NaN</v>
      </c>
      <c r="AI35" s="6">
        <f ca="1">IFERROR(INDEX(INDIRECT(AI$3&amp;"!$D$4:$D$2777"),MATCH(Overview!$A35,INDIRECT(AI$3&amp;"!$B$4:$B$277"),0)),"NaN")</f>
        <v>2.4569999999999999</v>
      </c>
      <c r="AJ35" s="6" t="str">
        <f ca="1">IFERROR(INDEX(INDIRECT(AJ$3&amp;"!$D$4:$D$2777"),MATCH(Overview!$A35,INDIRECT(AJ$3&amp;"!$B$4:$B$277"),0)),"NaN")</f>
        <v>NaN</v>
      </c>
      <c r="AK35" s="6" t="str">
        <f ca="1">IFERROR(INDEX(INDIRECT(AK$3&amp;"!$D$4:$D$2777"),MATCH(Overview!$A35,INDIRECT(AK$3&amp;"!$B$4:$B$277"),0)),"NaN")</f>
        <v>NaN</v>
      </c>
      <c r="AL35" s="6" t="str">
        <f ca="1">IFERROR(INDEX(INDIRECT(AL$3&amp;"!$D$4:$D$2777"),MATCH(Overview!$A35,INDIRECT(AL$3&amp;"!$B$4:$B$277"),0)),"NaN")</f>
        <v>NaN</v>
      </c>
      <c r="AM35" s="6" t="str">
        <f ca="1">IFERROR(INDEX(INDIRECT(AM$3&amp;"!$D$4:$D$2777"),MATCH(Overview!$A35,INDIRECT(AM$3&amp;"!$B$4:$B$277"),0)),"NaN")</f>
        <v>NaN</v>
      </c>
      <c r="AN35" s="6" t="str">
        <f ca="1">IFERROR(INDEX(INDIRECT(AN$3&amp;"!$D$4:$D$2777"),MATCH(Overview!$A35,INDIRECT(AN$3&amp;"!$B$4:$B$277"),0)),"NaN")</f>
        <v>NaN</v>
      </c>
      <c r="AO35" s="6">
        <f ca="1">IFERROR(INDEX(INDIRECT(AO$3&amp;"!$D$4:$D$2777"),MATCH(Overview!$A35,INDIRECT(AO$3&amp;"!$B$4:$B$277"),0)),"NaN")</f>
        <v>95.119</v>
      </c>
      <c r="AP35" s="6" t="str">
        <f ca="1">IFERROR(INDEX(INDIRECT(AP$3&amp;"!$D$4:$D$2777"),MATCH(Overview!$A35,INDIRECT(AP$3&amp;"!$B$4:$B$277"),0)),"NaN")</f>
        <v>NaN</v>
      </c>
      <c r="AQ35" s="6" t="str">
        <f ca="1">IFERROR(INDEX(INDIRECT(AQ$3&amp;"!$D$4:$D$2777"),MATCH(Overview!$A35,INDIRECT(AQ$3&amp;"!$B$4:$B$277"),0)),"NaN")</f>
        <v>NaN</v>
      </c>
      <c r="AR35" s="6" t="str">
        <f ca="1">IFERROR(INDEX(INDIRECT(AR$3&amp;"!$D$4:$D$2777"),MATCH(Overview!$A35,INDIRECT(AR$3&amp;"!$B$4:$B$277"),0)),"NaN")</f>
        <v>NaN</v>
      </c>
      <c r="AS35" s="6">
        <f ca="1">IFERROR(INDEX(INDIRECT(AS$3&amp;"!$D$4:$D$2777"),MATCH(Overview!$A35,INDIRECT(AS$3&amp;"!$B$4:$B$277"),0)),"NaN")</f>
        <v>49.453000000000003</v>
      </c>
      <c r="AT35" s="6">
        <f ca="1">IFERROR(INDEX(INDIRECT(AT$3&amp;"!$D$4:$D$2777"),MATCH(Overview!$A35,INDIRECT(AT$3&amp;"!$B$4:$B$277"),0)),"NaN")</f>
        <v>42.253999999999998</v>
      </c>
      <c r="AU35" s="6" t="str">
        <f ca="1">IFERROR(INDEX(INDIRECT(AU$3&amp;"!$D$4:$D$2777"),MATCH(Overview!$A35,INDIRECT(AU$3&amp;"!$B$4:$B$277"),0)),"NaN")</f>
        <v>NaN</v>
      </c>
      <c r="AV35" s="6">
        <f ca="1">IFERROR(INDEX(INDIRECT(AV$3&amp;"!$D$4:$D$2777"),MATCH(Overview!$A35,INDIRECT(AV$3&amp;"!$B$4:$B$277"),0)),"NaN")</f>
        <v>9.0510000000000002</v>
      </c>
      <c r="AW35" s="6">
        <f ca="1">IFERROR(INDEX(INDIRECT(AW$3&amp;"!$D$4:$D$2777"),MATCH(Overview!$A35,INDIRECT(AW$3&amp;"!$B$4:$B$277"),0)),"NaN")</f>
        <v>13.454000000000001</v>
      </c>
      <c r="AX35" s="6" t="str">
        <f ca="1">IFERROR(INDEX(INDIRECT(AX$3&amp;"!$D$4:$D$2777"),MATCH(Overview!$A35,INDIRECT(AX$3&amp;"!$B$4:$B$277"),0)),"NaN")</f>
        <v>NaN</v>
      </c>
      <c r="AY35" s="6" t="str">
        <f ca="1">IFERROR(INDEX(INDIRECT(AY$3&amp;"!$D$4:$D$2777"),MATCH(Overview!$A35,INDIRECT(AY$3&amp;"!$B$4:$B$277"),0)),"NaN")</f>
        <v>NaN</v>
      </c>
      <c r="AZ35" s="6" t="str">
        <f ca="1">IFERROR(INDEX(INDIRECT(AZ$3&amp;"!$D$4:$D$2777"),MATCH(Overview!$A35,INDIRECT(AZ$3&amp;"!$B$4:$B$277"),0)),"NaN")</f>
        <v>NaN</v>
      </c>
      <c r="BA35" s="6" t="str">
        <f ca="1">IFERROR(INDEX(INDIRECT(BA$3&amp;"!$D$4:$D$2777"),MATCH(Overview!$A35,INDIRECT(BA$3&amp;"!$B$4:$B$277"),0)),"NaN")</f>
        <v>NaN</v>
      </c>
      <c r="BB35" s="6">
        <f t="shared" ca="1" si="0"/>
        <v>725.18007664999993</v>
      </c>
    </row>
    <row r="36" spans="1:54" x14ac:dyDescent="0.55000000000000004">
      <c r="A36" t="s">
        <v>154</v>
      </c>
      <c r="B36" s="6">
        <f ca="1">IFERROR(INDEX(INDIRECT(B$3&amp;"!$D$4:$D$2777"),MATCH(Overview!$A36,INDIRECT(B$3&amp;"!$B$4:$B$277"),0)),"NaN")</f>
        <v>854.11492722000003</v>
      </c>
      <c r="C36" s="6">
        <f ca="1">IFERROR(INDEX(INDIRECT(C$3&amp;"!$D$4:$D$2777"),MATCH(Overview!$A36,INDIRECT(C$3&amp;"!$B$4:$B$277"),0)),"NaN")</f>
        <v>259.73776414999998</v>
      </c>
      <c r="D36" s="6">
        <f ca="1">IFERROR(INDEX(INDIRECT(D$3&amp;"!$D$4:$D$2777"),MATCH(Overview!$A36,INDIRECT(D$3&amp;"!$B$4:$B$277"),0)),"NaN")</f>
        <v>-68.766658699999994</v>
      </c>
      <c r="E36" s="6">
        <f ca="1">IFERROR(INDEX(INDIRECT(E$3&amp;"!$D$4:$D$2777"),MATCH(Overview!$A36,INDIRECT(E$3&amp;"!$B$4:$B$277"),0)),"NaN")</f>
        <v>195.49948259999999</v>
      </c>
      <c r="F36" s="6" t="str">
        <f ca="1">IFERROR(INDEX(INDIRECT(F$3&amp;"!$D$4:$D$2777"),MATCH(Overview!$A36,INDIRECT(F$3&amp;"!$B$4:$B$277"),0)),"NaN")</f>
        <v>NaN</v>
      </c>
      <c r="G36" s="6">
        <f ca="1">IFERROR(INDEX(INDIRECT(G$3&amp;"!$D$4:$D$2777"),MATCH(Overview!$A36,INDIRECT(G$3&amp;"!$B$4:$B$277"),0)),"NaN")</f>
        <v>567.72031342000002</v>
      </c>
      <c r="H36" s="6">
        <f ca="1">IFERROR(INDEX(INDIRECT(H$3&amp;"!$D$4:$D$2777"),MATCH(Overview!$A36,INDIRECT(H$3&amp;"!$B$4:$B$277"),0)),"NaN")</f>
        <v>4.7943220000000002E-2</v>
      </c>
      <c r="I36" s="6">
        <f ca="1">IFERROR(INDEX(INDIRECT(I$3&amp;"!$D$4:$D$2777"),MATCH(Overview!$A36,INDIRECT(I$3&amp;"!$B$4:$B$277"),0)),"NaN")</f>
        <v>439.887</v>
      </c>
      <c r="J36" s="6">
        <f ca="1">IFERROR(INDEX(INDIRECT(J$3&amp;"!$D$4:$D$2777"),MATCH(Overview!$A36,INDIRECT(J$3&amp;"!$B$4:$B$277"),0)),"NaN")</f>
        <v>24.498999999999999</v>
      </c>
      <c r="K36" s="6">
        <f ca="1">IFERROR(INDEX(INDIRECT(K$3&amp;"!$D$4:$D$2777"),MATCH(Overview!$A36,INDIRECT(K$3&amp;"!$B$4:$B$277"),0)),"NaN")</f>
        <v>-971.798</v>
      </c>
      <c r="L36" s="6">
        <f ca="1">IFERROR(INDEX(INDIRECT(L$3&amp;"!$K$4:$K$2777"),MATCH(Overview!$A36,INDIRECT(L$3&amp;"!$J$4:$J$277"),0)),"NaN")</f>
        <v>-17.728000000000002</v>
      </c>
      <c r="M36" s="6">
        <f ca="1">IFERROR(INDEX(INDIRECT(M$3&amp;"!$K$4:$K$2777"),MATCH(Overview!$A36,INDIRECT(M$3&amp;"!$J$4:$J$277"),0)),"NaN")</f>
        <v>5.2789999999999999</v>
      </c>
      <c r="N36" s="6" t="str">
        <f ca="1">IFERROR(INDEX(INDIRECT(N$3&amp;"!$D$4:$D$2777"),MATCH(Overview!$A36,INDIRECT(N$3&amp;"!$B$4:$B$277"),0)),"NaN")</f>
        <v>NaN</v>
      </c>
      <c r="O36" s="6">
        <f ca="1">IFERROR(INDEX(INDIRECT(O$3&amp;"!$D$4:$D$2777"),MATCH(Overview!$A36,INDIRECT(O$3&amp;"!$B$4:$B$277"),0)),"NaN")</f>
        <v>90.867000000000004</v>
      </c>
      <c r="P36" s="6">
        <f ca="1">IFERROR(INDEX(INDIRECT(P$3&amp;"!$D$4:$D$2777"),MATCH(Overview!$A36,INDIRECT(P$3&amp;"!$B$4:$B$277"),0)),"NaN")</f>
        <v>43.893999999999998</v>
      </c>
      <c r="Q36" s="6" t="str">
        <f ca="1">IFERROR(INDEX(INDIRECT(Q$3&amp;"!$D$4:$D$2777"),MATCH(Overview!$A36,INDIRECT(Q$3&amp;"!$B$4:$B$277"),0)),"NaN")</f>
        <v>NaN</v>
      </c>
      <c r="R36" s="6">
        <f ca="1">IFERROR(INDEX(INDIRECT(R$3&amp;"!$D$4:$D$2777"),MATCH(Overview!$A36,INDIRECT(R$3&amp;"!$B$4:$B$277"),0)),"NaN")</f>
        <v>36.549999999999997</v>
      </c>
      <c r="S36" s="6" t="str">
        <f ca="1">IFERROR(INDEX(INDIRECT(S$3&amp;"!$D$4:$D$2777"),MATCH(Overview!$A36,INDIRECT(S$3&amp;"!$B$4:$B$277"),0)),"NaN")</f>
        <v>NaN</v>
      </c>
      <c r="T36" s="6">
        <f ca="1">IFERROR(INDEX(INDIRECT(T$3&amp;"!$D$4:$D$2777"),MATCH(Overview!$A36,INDIRECT(T$3&amp;"!$B$4:$B$277"),0)),"NaN")</f>
        <v>46.89</v>
      </c>
      <c r="U36" s="6" t="str">
        <f ca="1">IFERROR(INDEX(INDIRECT(U$3&amp;"!$D$4:$D$2777"),MATCH(Overview!$A36,INDIRECT(U$3&amp;"!$B$4:$B$277"),0)),"NaN")</f>
        <v>NaN</v>
      </c>
      <c r="V36" s="6" t="str">
        <f ca="1">IFERROR(INDEX(INDIRECT(V$3&amp;"!$D$4:$D$2777"),MATCH(Overview!$A36,INDIRECT(V$3&amp;"!$B$4:$B$277"),0)),"NaN")</f>
        <v>NaN</v>
      </c>
      <c r="W36" s="6">
        <f ca="1">IFERROR(INDEX(INDIRECT(W$3&amp;"!$D$4:$D$2777"),MATCH(Overview!$A36,INDIRECT(W$3&amp;"!$B$4:$B$277"),0)),"NaN")</f>
        <v>63.494999999999997</v>
      </c>
      <c r="X36" s="6">
        <f ca="1">IFERROR(INDEX(INDIRECT(X$3&amp;"!$K$4:$K$2777"),MATCH(Overview!$A36,INDIRECT(X$3&amp;"!$J$4:$J$277"),0)),"NaN")</f>
        <v>-18.321999999999996</v>
      </c>
      <c r="Y36" s="6">
        <f ca="1">IFERROR(INDEX(INDIRECT(Y$3&amp;"!$K$4:$K$2777"),MATCH(Overview!$A36,INDIRECT(Y$3&amp;"!$J$4:$J$277"),0)),"NaN")</f>
        <v>-16.978000000000002</v>
      </c>
      <c r="Z36" s="6">
        <f ca="1">IFERROR(INDEX(INDIRECT(Z$3&amp;"!$K$4:$K$2777"),MATCH(Overview!$A36,INDIRECT(Z$3&amp;"!$J$4:$J$277"),0)),"NaN")</f>
        <v>-11.020999999999999</v>
      </c>
      <c r="AA36" s="6" t="str">
        <f ca="1">IFERROR(INDEX(INDIRECT(AA$3&amp;"!$D$4:$D$2777"),MATCH(Overview!$A36,INDIRECT(AA$3&amp;"!$B$4:$B$277"),0)),"NaN")</f>
        <v>NaN</v>
      </c>
      <c r="AB36" s="6" t="str">
        <f ca="1">IFERROR(INDEX(INDIRECT(AB$3&amp;"!$D$4:$D$2777"),MATCH(Overview!$A36,INDIRECT(AB$3&amp;"!$B$4:$B$277"),0)),"NaN")</f>
        <v>NaN</v>
      </c>
      <c r="AC36" s="6" t="str">
        <f ca="1">IFERROR(INDEX(INDIRECT(AC$3&amp;"!$D$4:$D$2777"),MATCH(Overview!$A36,INDIRECT(AC$3&amp;"!$B$4:$B$277"),0)),"NaN")</f>
        <v>NaN</v>
      </c>
      <c r="AD36" s="6" t="str">
        <f ca="1">IFERROR(INDEX(INDIRECT(AD$3&amp;"!$D$4:$D$2777"),MATCH(Overview!$A36,INDIRECT(AD$3&amp;"!$B$4:$B$277"),0)),"NaN")</f>
        <v>NaN</v>
      </c>
      <c r="AE36" s="6" t="str">
        <f ca="1">IFERROR(INDEX(INDIRECT(AE$3&amp;"!$D$4:$D$2777"),MATCH(Overview!$A36,INDIRECT(AE$3&amp;"!$B$4:$B$277"),0)),"NaN")</f>
        <v>NaN</v>
      </c>
      <c r="AF36" s="6" t="str">
        <f ca="1">IFERROR(INDEX(INDIRECT(AF$3&amp;"!$D$4:$D$2777"),MATCH(Overview!$A36,INDIRECT(AF$3&amp;"!$B$4:$B$277"),0)),"NaN")</f>
        <v>NaN</v>
      </c>
      <c r="AG36" s="6" t="str">
        <f ca="1">IFERROR(INDEX(INDIRECT(AG$3&amp;"!$D$4:$D$2777"),MATCH(Overview!$A36,INDIRECT(AG$3&amp;"!$B$4:$B$277"),0)),"NaN")</f>
        <v>NaN</v>
      </c>
      <c r="AH36" s="6" t="str">
        <f ca="1">IFERROR(INDEX(INDIRECT(AH$3&amp;"!$D$4:$D$2777"),MATCH(Overview!$A36,INDIRECT(AH$3&amp;"!$B$4:$B$277"),0)),"NaN")</f>
        <v>NaN</v>
      </c>
      <c r="AI36" s="6">
        <f ca="1">IFERROR(INDEX(INDIRECT(AI$3&amp;"!$D$4:$D$2777"),MATCH(Overview!$A36,INDIRECT(AI$3&amp;"!$B$4:$B$277"),0)),"NaN")</f>
        <v>35.536999999999999</v>
      </c>
      <c r="AJ36" s="6" t="str">
        <f ca="1">IFERROR(INDEX(INDIRECT(AJ$3&amp;"!$D$4:$D$2777"),MATCH(Overview!$A36,INDIRECT(AJ$3&amp;"!$B$4:$B$277"),0)),"NaN")</f>
        <v>NaN</v>
      </c>
      <c r="AK36" s="6" t="str">
        <f ca="1">IFERROR(INDEX(INDIRECT(AK$3&amp;"!$D$4:$D$2777"),MATCH(Overview!$A36,INDIRECT(AK$3&amp;"!$B$4:$B$277"),0)),"NaN")</f>
        <v>NaN</v>
      </c>
      <c r="AL36" s="6" t="str">
        <f ca="1">IFERROR(INDEX(INDIRECT(AL$3&amp;"!$D$4:$D$2777"),MATCH(Overview!$A36,INDIRECT(AL$3&amp;"!$B$4:$B$277"),0)),"NaN")</f>
        <v>NaN</v>
      </c>
      <c r="AM36" s="6" t="str">
        <f ca="1">IFERROR(INDEX(INDIRECT(AM$3&amp;"!$D$4:$D$2777"),MATCH(Overview!$A36,INDIRECT(AM$3&amp;"!$B$4:$B$277"),0)),"NaN")</f>
        <v>NaN</v>
      </c>
      <c r="AN36" s="6" t="str">
        <f ca="1">IFERROR(INDEX(INDIRECT(AN$3&amp;"!$D$4:$D$2777"),MATCH(Overview!$A36,INDIRECT(AN$3&amp;"!$B$4:$B$277"),0)),"NaN")</f>
        <v>NaN</v>
      </c>
      <c r="AO36" s="6">
        <f ca="1">IFERROR(INDEX(INDIRECT(AO$3&amp;"!$D$4:$D$2777"),MATCH(Overview!$A36,INDIRECT(AO$3&amp;"!$B$4:$B$277"),0)),"NaN")</f>
        <v>49.546999999999997</v>
      </c>
      <c r="AP36" s="6" t="str">
        <f ca="1">IFERROR(INDEX(INDIRECT(AP$3&amp;"!$D$4:$D$2777"),MATCH(Overview!$A36,INDIRECT(AP$3&amp;"!$B$4:$B$277"),0)),"NaN")</f>
        <v>NaN</v>
      </c>
      <c r="AQ36" s="6" t="str">
        <f ca="1">IFERROR(INDEX(INDIRECT(AQ$3&amp;"!$D$4:$D$2777"),MATCH(Overview!$A36,INDIRECT(AQ$3&amp;"!$B$4:$B$277"),0)),"NaN")</f>
        <v>NaN</v>
      </c>
      <c r="AR36" s="6" t="str">
        <f ca="1">IFERROR(INDEX(INDIRECT(AR$3&amp;"!$D$4:$D$2777"),MATCH(Overview!$A36,INDIRECT(AR$3&amp;"!$B$4:$B$277"),0)),"NaN")</f>
        <v>NaN</v>
      </c>
      <c r="AS36" s="6">
        <f ca="1">IFERROR(INDEX(INDIRECT(AS$3&amp;"!$D$4:$D$2777"),MATCH(Overview!$A36,INDIRECT(AS$3&amp;"!$B$4:$B$277"),0)),"NaN")</f>
        <v>35.76</v>
      </c>
      <c r="AT36" s="6">
        <f ca="1">IFERROR(INDEX(INDIRECT(AT$3&amp;"!$D$4:$D$2777"),MATCH(Overview!$A36,INDIRECT(AT$3&amp;"!$B$4:$B$277"),0)),"NaN")</f>
        <v>1055.6030000000001</v>
      </c>
      <c r="AU36" s="6" t="str">
        <f ca="1">IFERROR(INDEX(INDIRECT(AU$3&amp;"!$D$4:$D$2777"),MATCH(Overview!$A36,INDIRECT(AU$3&amp;"!$B$4:$B$277"),0)),"NaN")</f>
        <v>NaN</v>
      </c>
      <c r="AV36" s="6">
        <f ca="1">IFERROR(INDEX(INDIRECT(AV$3&amp;"!$D$4:$D$2777"),MATCH(Overview!$A36,INDIRECT(AV$3&amp;"!$B$4:$B$277"),0)),"NaN")</f>
        <v>25.763000000000002</v>
      </c>
      <c r="AW36" s="6">
        <f ca="1">IFERROR(INDEX(INDIRECT(AW$3&amp;"!$D$4:$D$2777"),MATCH(Overview!$A36,INDIRECT(AW$3&amp;"!$B$4:$B$277"),0)),"NaN")</f>
        <v>28.411999999999999</v>
      </c>
      <c r="AX36" s="6" t="str">
        <f ca="1">IFERROR(INDEX(INDIRECT(AX$3&amp;"!$D$4:$D$2777"),MATCH(Overview!$A36,INDIRECT(AX$3&amp;"!$B$4:$B$277"),0)),"NaN")</f>
        <v>NaN</v>
      </c>
      <c r="AY36" s="6" t="str">
        <f ca="1">IFERROR(INDEX(INDIRECT(AY$3&amp;"!$D$4:$D$2777"),MATCH(Overview!$A36,INDIRECT(AY$3&amp;"!$B$4:$B$277"),0)),"NaN")</f>
        <v>NaN</v>
      </c>
      <c r="AZ36" s="6" t="str">
        <f ca="1">IFERROR(INDEX(INDIRECT(AZ$3&amp;"!$D$4:$D$2777"),MATCH(Overview!$A36,INDIRECT(AZ$3&amp;"!$B$4:$B$277"),0)),"NaN")</f>
        <v>NaN</v>
      </c>
      <c r="BA36" s="6" t="str">
        <f ca="1">IFERROR(INDEX(INDIRECT(BA$3&amp;"!$D$4:$D$2777"),MATCH(Overview!$A36,INDIRECT(BA$3&amp;"!$B$4:$B$277"),0)),"NaN")</f>
        <v>NaN</v>
      </c>
      <c r="BB36" s="6">
        <f t="shared" ca="1" si="0"/>
        <v>2754.4897719099995</v>
      </c>
    </row>
    <row r="37" spans="1:54" x14ac:dyDescent="0.55000000000000004">
      <c r="A37" t="s">
        <v>153</v>
      </c>
      <c r="B37" s="6">
        <f ca="1">IFERROR(INDEX(INDIRECT(B$3&amp;"!$D$4:$D$2777"),MATCH(Overview!$A37,INDIRECT(B$3&amp;"!$B$4:$B$277"),0)),"NaN")</f>
        <v>-35.04525443</v>
      </c>
      <c r="C37" s="6">
        <f ca="1">IFERROR(INDEX(INDIRECT(C$3&amp;"!$D$4:$D$2777"),MATCH(Overview!$A37,INDIRECT(C$3&amp;"!$B$4:$B$277"),0)),"NaN")</f>
        <v>374.40570995000002</v>
      </c>
      <c r="D37" s="6">
        <f ca="1">IFERROR(INDEX(INDIRECT(D$3&amp;"!$D$4:$D$2777"),MATCH(Overview!$A37,INDIRECT(D$3&amp;"!$B$4:$B$277"),0)),"NaN")</f>
        <v>325.48763276</v>
      </c>
      <c r="E37" s="6">
        <f ca="1">IFERROR(INDEX(INDIRECT(E$3&amp;"!$D$4:$D$2777"),MATCH(Overview!$A37,INDIRECT(E$3&amp;"!$B$4:$B$277"),0)),"NaN")</f>
        <v>103.64744419</v>
      </c>
      <c r="F37" s="6" t="str">
        <f ca="1">IFERROR(INDEX(INDIRECT(F$3&amp;"!$D$4:$D$2777"),MATCH(Overview!$A37,INDIRECT(F$3&amp;"!$B$4:$B$277"),0)),"NaN")</f>
        <v>NaN</v>
      </c>
      <c r="G37" s="6">
        <f ca="1">IFERROR(INDEX(INDIRECT(G$3&amp;"!$D$4:$D$2777"),MATCH(Overview!$A37,INDIRECT(G$3&amp;"!$B$4:$B$277"),0)),"NaN")</f>
        <v>89.718401560000004</v>
      </c>
      <c r="H37" s="6">
        <f ca="1">IFERROR(INDEX(INDIRECT(H$3&amp;"!$D$4:$D$2777"),MATCH(Overview!$A37,INDIRECT(H$3&amp;"!$B$4:$B$277"),0)),"NaN")</f>
        <v>360.63926056999998</v>
      </c>
      <c r="I37" s="6">
        <f ca="1">IFERROR(INDEX(INDIRECT(I$3&amp;"!$D$4:$D$2777"),MATCH(Overview!$A37,INDIRECT(I$3&amp;"!$B$4:$B$277"),0)),"NaN")</f>
        <v>48.808</v>
      </c>
      <c r="J37" s="6">
        <f ca="1">IFERROR(INDEX(INDIRECT(J$3&amp;"!$D$4:$D$2777"),MATCH(Overview!$A37,INDIRECT(J$3&amp;"!$B$4:$B$277"),0)),"NaN")</f>
        <v>312.12200000000001</v>
      </c>
      <c r="K37" s="6">
        <f ca="1">IFERROR(INDEX(INDIRECT(K$3&amp;"!$D$4:$D$2777"),MATCH(Overview!$A37,INDIRECT(K$3&amp;"!$B$4:$B$277"),0)),"NaN")</f>
        <v>-732.83699999999999</v>
      </c>
      <c r="L37" s="6">
        <f ca="1">IFERROR(INDEX(INDIRECT(L$3&amp;"!$K$4:$K$2777"),MATCH(Overview!$A37,INDIRECT(L$3&amp;"!$J$4:$J$277"),0)),"NaN")</f>
        <v>-58.526999999999994</v>
      </c>
      <c r="M37" s="6">
        <f ca="1">IFERROR(INDEX(INDIRECT(M$3&amp;"!$K$4:$K$2777"),MATCH(Overview!$A37,INDIRECT(M$3&amp;"!$J$4:$J$277"),0)),"NaN")</f>
        <v>6.2040000000000015</v>
      </c>
      <c r="N37" s="6" t="str">
        <f ca="1">IFERROR(INDEX(INDIRECT(N$3&amp;"!$D$4:$D$2777"),MATCH(Overview!$A37,INDIRECT(N$3&amp;"!$B$4:$B$277"),0)),"NaN")</f>
        <v>NaN</v>
      </c>
      <c r="O37" s="6">
        <f ca="1">IFERROR(INDEX(INDIRECT(O$3&amp;"!$D$4:$D$2777"),MATCH(Overview!$A37,INDIRECT(O$3&amp;"!$B$4:$B$277"),0)),"NaN")</f>
        <v>36.411000000000001</v>
      </c>
      <c r="P37" s="6">
        <f ca="1">IFERROR(INDEX(INDIRECT(P$3&amp;"!$D$4:$D$2777"),MATCH(Overview!$A37,INDIRECT(P$3&amp;"!$B$4:$B$277"),0)),"NaN")</f>
        <v>25.291</v>
      </c>
      <c r="Q37" s="6" t="str">
        <f ca="1">IFERROR(INDEX(INDIRECT(Q$3&amp;"!$D$4:$D$2777"),MATCH(Overview!$A37,INDIRECT(Q$3&amp;"!$B$4:$B$277"),0)),"NaN")</f>
        <v>NaN</v>
      </c>
      <c r="R37" s="6">
        <f ca="1">IFERROR(INDEX(INDIRECT(R$3&amp;"!$D$4:$D$2777"),MATCH(Overview!$A37,INDIRECT(R$3&amp;"!$B$4:$B$277"),0)),"NaN")</f>
        <v>13.352</v>
      </c>
      <c r="S37" s="6" t="str">
        <f ca="1">IFERROR(INDEX(INDIRECT(S$3&amp;"!$D$4:$D$2777"),MATCH(Overview!$A37,INDIRECT(S$3&amp;"!$B$4:$B$277"),0)),"NaN")</f>
        <v>NaN</v>
      </c>
      <c r="T37" s="6">
        <f ca="1">IFERROR(INDEX(INDIRECT(T$3&amp;"!$D$4:$D$2777"),MATCH(Overview!$A37,INDIRECT(T$3&amp;"!$B$4:$B$277"),0)),"NaN")</f>
        <v>-23.81</v>
      </c>
      <c r="U37" s="6" t="str">
        <f ca="1">IFERROR(INDEX(INDIRECT(U$3&amp;"!$D$4:$D$2777"),MATCH(Overview!$A37,INDIRECT(U$3&amp;"!$B$4:$B$277"),0)),"NaN")</f>
        <v>NaN</v>
      </c>
      <c r="V37" s="6" t="str">
        <f ca="1">IFERROR(INDEX(INDIRECT(V$3&amp;"!$D$4:$D$2777"),MATCH(Overview!$A37,INDIRECT(V$3&amp;"!$B$4:$B$277"),0)),"NaN")</f>
        <v>NaN</v>
      </c>
      <c r="W37" s="6">
        <f ca="1">IFERROR(INDEX(INDIRECT(W$3&amp;"!$D$4:$D$2777"),MATCH(Overview!$A37,INDIRECT(W$3&amp;"!$B$4:$B$277"),0)),"NaN")</f>
        <v>198.554</v>
      </c>
      <c r="X37" s="6">
        <f ca="1">IFERROR(INDEX(INDIRECT(X$3&amp;"!$K$4:$K$2777"),MATCH(Overview!$A37,INDIRECT(X$3&amp;"!$J$4:$J$277"),0)),"NaN")</f>
        <v>-18.544</v>
      </c>
      <c r="Y37" s="6">
        <f ca="1">IFERROR(INDEX(INDIRECT(Y$3&amp;"!$K$4:$K$2777"),MATCH(Overview!$A37,INDIRECT(Y$3&amp;"!$J$4:$J$277"),0)),"NaN")</f>
        <v>-35.762</v>
      </c>
      <c r="Z37" s="6">
        <f ca="1">IFERROR(INDEX(INDIRECT(Z$3&amp;"!$K$4:$K$2777"),MATCH(Overview!$A37,INDIRECT(Z$3&amp;"!$J$4:$J$277"),0)),"NaN")</f>
        <v>-26.104999999999997</v>
      </c>
      <c r="AA37" s="6" t="str">
        <f ca="1">IFERROR(INDEX(INDIRECT(AA$3&amp;"!$D$4:$D$2777"),MATCH(Overview!$A37,INDIRECT(AA$3&amp;"!$B$4:$B$277"),0)),"NaN")</f>
        <v>NaN</v>
      </c>
      <c r="AB37" s="6" t="str">
        <f ca="1">IFERROR(INDEX(INDIRECT(AB$3&amp;"!$D$4:$D$2777"),MATCH(Overview!$A37,INDIRECT(AB$3&amp;"!$B$4:$B$277"),0)),"NaN")</f>
        <v>NaN</v>
      </c>
      <c r="AC37" s="6" t="str">
        <f ca="1">IFERROR(INDEX(INDIRECT(AC$3&amp;"!$D$4:$D$2777"),MATCH(Overview!$A37,INDIRECT(AC$3&amp;"!$B$4:$B$277"),0)),"NaN")</f>
        <v>NaN</v>
      </c>
      <c r="AD37" s="6" t="str">
        <f ca="1">IFERROR(INDEX(INDIRECT(AD$3&amp;"!$D$4:$D$2777"),MATCH(Overview!$A37,INDIRECT(AD$3&amp;"!$B$4:$B$277"),0)),"NaN")</f>
        <v>NaN</v>
      </c>
      <c r="AE37" s="6" t="str">
        <f ca="1">IFERROR(INDEX(INDIRECT(AE$3&amp;"!$D$4:$D$2777"),MATCH(Overview!$A37,INDIRECT(AE$3&amp;"!$B$4:$B$277"),0)),"NaN")</f>
        <v>NaN</v>
      </c>
      <c r="AF37" s="6" t="str">
        <f ca="1">IFERROR(INDEX(INDIRECT(AF$3&amp;"!$D$4:$D$2777"),MATCH(Overview!$A37,INDIRECT(AF$3&amp;"!$B$4:$B$277"),0)),"NaN")</f>
        <v>NaN</v>
      </c>
      <c r="AG37" s="6" t="str">
        <f ca="1">IFERROR(INDEX(INDIRECT(AG$3&amp;"!$D$4:$D$2777"),MATCH(Overview!$A37,INDIRECT(AG$3&amp;"!$B$4:$B$277"),0)),"NaN")</f>
        <v>NaN</v>
      </c>
      <c r="AH37" s="6" t="str">
        <f ca="1">IFERROR(INDEX(INDIRECT(AH$3&amp;"!$D$4:$D$2777"),MATCH(Overview!$A37,INDIRECT(AH$3&amp;"!$B$4:$B$277"),0)),"NaN")</f>
        <v>NaN</v>
      </c>
      <c r="AI37" s="6">
        <f ca="1">IFERROR(INDEX(INDIRECT(AI$3&amp;"!$D$4:$D$2777"),MATCH(Overview!$A37,INDIRECT(AI$3&amp;"!$B$4:$B$277"),0)),"NaN")</f>
        <v>4.2910000000000004</v>
      </c>
      <c r="AJ37" s="6" t="str">
        <f ca="1">IFERROR(INDEX(INDIRECT(AJ$3&amp;"!$D$4:$D$2777"),MATCH(Overview!$A37,INDIRECT(AJ$3&amp;"!$B$4:$B$277"),0)),"NaN")</f>
        <v>NaN</v>
      </c>
      <c r="AK37" s="6" t="str">
        <f ca="1">IFERROR(INDEX(INDIRECT(AK$3&amp;"!$D$4:$D$2777"),MATCH(Overview!$A37,INDIRECT(AK$3&amp;"!$B$4:$B$277"),0)),"NaN")</f>
        <v>NaN</v>
      </c>
      <c r="AL37" s="6" t="str">
        <f ca="1">IFERROR(INDEX(INDIRECT(AL$3&amp;"!$D$4:$D$2777"),MATCH(Overview!$A37,INDIRECT(AL$3&amp;"!$B$4:$B$277"),0)),"NaN")</f>
        <v>NaN</v>
      </c>
      <c r="AM37" s="6" t="str">
        <f ca="1">IFERROR(INDEX(INDIRECT(AM$3&amp;"!$D$4:$D$2777"),MATCH(Overview!$A37,INDIRECT(AM$3&amp;"!$B$4:$B$277"),0)),"NaN")</f>
        <v>NaN</v>
      </c>
      <c r="AN37" s="6" t="str">
        <f ca="1">IFERROR(INDEX(INDIRECT(AN$3&amp;"!$D$4:$D$2777"),MATCH(Overview!$A37,INDIRECT(AN$3&amp;"!$B$4:$B$277"),0)),"NaN")</f>
        <v>NaN</v>
      </c>
      <c r="AO37" s="6">
        <f ca="1">IFERROR(INDEX(INDIRECT(AO$3&amp;"!$D$4:$D$2777"),MATCH(Overview!$A37,INDIRECT(AO$3&amp;"!$B$4:$B$277"),0)),"NaN")</f>
        <v>-184.233</v>
      </c>
      <c r="AP37" s="6" t="str">
        <f ca="1">IFERROR(INDEX(INDIRECT(AP$3&amp;"!$D$4:$D$2777"),MATCH(Overview!$A37,INDIRECT(AP$3&amp;"!$B$4:$B$277"),0)),"NaN")</f>
        <v>NaN</v>
      </c>
      <c r="AQ37" s="6" t="str">
        <f ca="1">IFERROR(INDEX(INDIRECT(AQ$3&amp;"!$D$4:$D$2777"),MATCH(Overview!$A37,INDIRECT(AQ$3&amp;"!$B$4:$B$277"),0)),"NaN")</f>
        <v>NaN</v>
      </c>
      <c r="AR37" s="6" t="str">
        <f ca="1">IFERROR(INDEX(INDIRECT(AR$3&amp;"!$D$4:$D$2777"),MATCH(Overview!$A37,INDIRECT(AR$3&amp;"!$B$4:$B$277"),0)),"NaN")</f>
        <v>NaN</v>
      </c>
      <c r="AS37" s="6">
        <f ca="1">IFERROR(INDEX(INDIRECT(AS$3&amp;"!$D$4:$D$2777"),MATCH(Overview!$A37,INDIRECT(AS$3&amp;"!$B$4:$B$277"),0)),"NaN")</f>
        <v>104.19799999999999</v>
      </c>
      <c r="AT37" s="6">
        <f ca="1">IFERROR(INDEX(INDIRECT(AT$3&amp;"!$D$4:$D$2777"),MATCH(Overview!$A37,INDIRECT(AT$3&amp;"!$B$4:$B$277"),0)),"NaN")</f>
        <v>89.218000000000004</v>
      </c>
      <c r="AU37" s="6" t="str">
        <f ca="1">IFERROR(INDEX(INDIRECT(AU$3&amp;"!$D$4:$D$2777"),MATCH(Overview!$A37,INDIRECT(AU$3&amp;"!$B$4:$B$277"),0)),"NaN")</f>
        <v>NaN</v>
      </c>
      <c r="AV37" s="6">
        <f ca="1">IFERROR(INDEX(INDIRECT(AV$3&amp;"!$D$4:$D$2777"),MATCH(Overview!$A37,INDIRECT(AV$3&amp;"!$B$4:$B$277"),0)),"NaN")</f>
        <v>18.864999999999998</v>
      </c>
      <c r="AW37" s="6">
        <f ca="1">IFERROR(INDEX(INDIRECT(AW$3&amp;"!$D$4:$D$2777"),MATCH(Overview!$A37,INDIRECT(AW$3&amp;"!$B$4:$B$277"),0)),"NaN")</f>
        <v>76.682000000000002</v>
      </c>
      <c r="AX37" s="6" t="str">
        <f ca="1">IFERROR(INDEX(INDIRECT(AX$3&amp;"!$D$4:$D$2777"),MATCH(Overview!$A37,INDIRECT(AX$3&amp;"!$B$4:$B$277"),0)),"NaN")</f>
        <v>NaN</v>
      </c>
      <c r="AY37" s="6" t="str">
        <f ca="1">IFERROR(INDEX(INDIRECT(AY$3&amp;"!$D$4:$D$2777"),MATCH(Overview!$A37,INDIRECT(AY$3&amp;"!$B$4:$B$277"),0)),"NaN")</f>
        <v>NaN</v>
      </c>
      <c r="AZ37" s="6" t="str">
        <f ca="1">IFERROR(INDEX(INDIRECT(AZ$3&amp;"!$D$4:$D$2777"),MATCH(Overview!$A37,INDIRECT(AZ$3&amp;"!$B$4:$B$277"),0)),"NaN")</f>
        <v>NaN</v>
      </c>
      <c r="BA37" s="6" t="str">
        <f ca="1">IFERROR(INDEX(INDIRECT(BA$3&amp;"!$D$4:$D$2777"),MATCH(Overview!$A37,INDIRECT(BA$3&amp;"!$B$4:$B$277"),0)),"NaN")</f>
        <v>NaN</v>
      </c>
      <c r="BB37" s="6">
        <f t="shared" ca="1" si="0"/>
        <v>1073.0311945999999</v>
      </c>
    </row>
    <row r="38" spans="1:54" x14ac:dyDescent="0.55000000000000004">
      <c r="A38" t="s">
        <v>152</v>
      </c>
      <c r="B38" s="6">
        <f ca="1">IFERROR(INDEX(INDIRECT(B$3&amp;"!$D$4:$D$2777"),MATCH(Overview!$A38,INDIRECT(B$3&amp;"!$B$4:$B$277"),0)),"NaN")</f>
        <v>314.56828287000002</v>
      </c>
      <c r="C38" s="6">
        <f ca="1">IFERROR(INDEX(INDIRECT(C$3&amp;"!$D$4:$D$2777"),MATCH(Overview!$A38,INDIRECT(C$3&amp;"!$B$4:$B$277"),0)),"NaN")</f>
        <v>659.44636294999998</v>
      </c>
      <c r="D38" s="6">
        <f ca="1">IFERROR(INDEX(INDIRECT(D$3&amp;"!$D$4:$D$2777"),MATCH(Overview!$A38,INDIRECT(D$3&amp;"!$B$4:$B$277"),0)),"NaN")</f>
        <v>204.97000105999999</v>
      </c>
      <c r="E38" s="6">
        <f ca="1">IFERROR(INDEX(INDIRECT(E$3&amp;"!$D$4:$D$2777"),MATCH(Overview!$A38,INDIRECT(E$3&amp;"!$B$4:$B$277"),0)),"NaN")</f>
        <v>232.48558488</v>
      </c>
      <c r="F38" s="6" t="str">
        <f ca="1">IFERROR(INDEX(INDIRECT(F$3&amp;"!$D$4:$D$2777"),MATCH(Overview!$A38,INDIRECT(F$3&amp;"!$B$4:$B$277"),0)),"NaN")</f>
        <v>NaN</v>
      </c>
      <c r="G38" s="6">
        <f ca="1">IFERROR(INDEX(INDIRECT(G$3&amp;"!$D$4:$D$2777"),MATCH(Overview!$A38,INDIRECT(G$3&amp;"!$B$4:$B$277"),0)),"NaN")</f>
        <v>276.58577599</v>
      </c>
      <c r="H38" s="6">
        <f ca="1">IFERROR(INDEX(INDIRECT(H$3&amp;"!$D$4:$D$2777"),MATCH(Overview!$A38,INDIRECT(H$3&amp;"!$B$4:$B$277"),0)),"NaN")</f>
        <v>1084.39949305</v>
      </c>
      <c r="I38" s="6">
        <f ca="1">IFERROR(INDEX(INDIRECT(I$3&amp;"!$D$4:$D$2777"),MATCH(Overview!$A38,INDIRECT(I$3&amp;"!$B$4:$B$277"),0)),"NaN")</f>
        <v>345.75400000000002</v>
      </c>
      <c r="J38" s="6">
        <f ca="1">IFERROR(INDEX(INDIRECT(J$3&amp;"!$D$4:$D$2777"),MATCH(Overview!$A38,INDIRECT(J$3&amp;"!$B$4:$B$277"),0)),"NaN")</f>
        <v>177.59800000000001</v>
      </c>
      <c r="K38" s="6">
        <f ca="1">IFERROR(INDEX(INDIRECT(K$3&amp;"!$D$4:$D$2777"),MATCH(Overview!$A38,INDIRECT(K$3&amp;"!$B$4:$B$277"),0)),"NaN")</f>
        <v>-56.292000000000002</v>
      </c>
      <c r="L38" s="6">
        <f ca="1">IFERROR(INDEX(INDIRECT(L$3&amp;"!$K$4:$K$2777"),MATCH(Overview!$A38,INDIRECT(L$3&amp;"!$J$4:$J$277"),0)),"NaN")</f>
        <v>6.2589999999999968</v>
      </c>
      <c r="M38" s="6">
        <f ca="1">IFERROR(INDEX(INDIRECT(M$3&amp;"!$K$4:$K$2777"),MATCH(Overview!$A38,INDIRECT(M$3&amp;"!$J$4:$J$277"),0)),"NaN")</f>
        <v>6.6769999999999996</v>
      </c>
      <c r="N38" s="6" t="str">
        <f ca="1">IFERROR(INDEX(INDIRECT(N$3&amp;"!$D$4:$D$2777"),MATCH(Overview!$A38,INDIRECT(N$3&amp;"!$B$4:$B$277"),0)),"NaN")</f>
        <v>NaN</v>
      </c>
      <c r="O38" s="6">
        <f ca="1">IFERROR(INDEX(INDIRECT(O$3&amp;"!$D$4:$D$2777"),MATCH(Overview!$A38,INDIRECT(O$3&amp;"!$B$4:$B$277"),0)),"NaN")</f>
        <v>47.191000000000003</v>
      </c>
      <c r="P38" s="6">
        <f ca="1">IFERROR(INDEX(INDIRECT(P$3&amp;"!$D$4:$D$2777"),MATCH(Overview!$A38,INDIRECT(P$3&amp;"!$B$4:$B$277"),0)),"NaN")</f>
        <v>24.771999999999998</v>
      </c>
      <c r="Q38" s="6" t="str">
        <f ca="1">IFERROR(INDEX(INDIRECT(Q$3&amp;"!$D$4:$D$2777"),MATCH(Overview!$A38,INDIRECT(Q$3&amp;"!$B$4:$B$277"),0)),"NaN")</f>
        <v>NaN</v>
      </c>
      <c r="R38" s="6">
        <f ca="1">IFERROR(INDEX(INDIRECT(R$3&amp;"!$D$4:$D$2777"),MATCH(Overview!$A38,INDIRECT(R$3&amp;"!$B$4:$B$277"),0)),"NaN")</f>
        <v>68.989000000000004</v>
      </c>
      <c r="S38" s="6" t="str">
        <f ca="1">IFERROR(INDEX(INDIRECT(S$3&amp;"!$D$4:$D$2777"),MATCH(Overview!$A38,INDIRECT(S$3&amp;"!$B$4:$B$277"),0)),"NaN")</f>
        <v>NaN</v>
      </c>
      <c r="T38" s="6">
        <f ca="1">IFERROR(INDEX(INDIRECT(T$3&amp;"!$D$4:$D$2777"),MATCH(Overview!$A38,INDIRECT(T$3&amp;"!$B$4:$B$277"),0)),"NaN")</f>
        <v>13.736000000000001</v>
      </c>
      <c r="U38" s="6" t="str">
        <f ca="1">IFERROR(INDEX(INDIRECT(U$3&amp;"!$D$4:$D$2777"),MATCH(Overview!$A38,INDIRECT(U$3&amp;"!$B$4:$B$277"),0)),"NaN")</f>
        <v>NaN</v>
      </c>
      <c r="V38" s="6" t="str">
        <f ca="1">IFERROR(INDEX(INDIRECT(V$3&amp;"!$D$4:$D$2777"),MATCH(Overview!$A38,INDIRECT(V$3&amp;"!$B$4:$B$277"),0)),"NaN")</f>
        <v>NaN</v>
      </c>
      <c r="W38" s="6">
        <f ca="1">IFERROR(INDEX(INDIRECT(W$3&amp;"!$D$4:$D$2777"),MATCH(Overview!$A38,INDIRECT(W$3&amp;"!$B$4:$B$277"),0)),"NaN")</f>
        <v>243.44800000000001</v>
      </c>
      <c r="X38" s="6">
        <f ca="1">IFERROR(INDEX(INDIRECT(X$3&amp;"!$K$4:$K$2777"),MATCH(Overview!$A38,INDIRECT(X$3&amp;"!$J$4:$J$277"),0)),"NaN")</f>
        <v>111.01199999999999</v>
      </c>
      <c r="Y38" s="6">
        <f ca="1">IFERROR(INDEX(INDIRECT(Y$3&amp;"!$K$4:$K$2777"),MATCH(Overview!$A38,INDIRECT(Y$3&amp;"!$J$4:$J$277"),0)),"NaN")</f>
        <v>105.58700000000002</v>
      </c>
      <c r="Z38" s="6">
        <f ca="1">IFERROR(INDEX(INDIRECT(Z$3&amp;"!$K$4:$K$2777"),MATCH(Overview!$A38,INDIRECT(Z$3&amp;"!$J$4:$J$277"),0)),"NaN")</f>
        <v>0.20000000000000023</v>
      </c>
      <c r="AA38" s="6" t="str">
        <f ca="1">IFERROR(INDEX(INDIRECT(AA$3&amp;"!$D$4:$D$2777"),MATCH(Overview!$A38,INDIRECT(AA$3&amp;"!$B$4:$B$277"),0)),"NaN")</f>
        <v>NaN</v>
      </c>
      <c r="AB38" s="6" t="str">
        <f ca="1">IFERROR(INDEX(INDIRECT(AB$3&amp;"!$D$4:$D$2777"),MATCH(Overview!$A38,INDIRECT(AB$3&amp;"!$B$4:$B$277"),0)),"NaN")</f>
        <v>NaN</v>
      </c>
      <c r="AC38" s="6" t="str">
        <f ca="1">IFERROR(INDEX(INDIRECT(AC$3&amp;"!$D$4:$D$2777"),MATCH(Overview!$A38,INDIRECT(AC$3&amp;"!$B$4:$B$277"),0)),"NaN")</f>
        <v>NaN</v>
      </c>
      <c r="AD38" s="6" t="str">
        <f ca="1">IFERROR(INDEX(INDIRECT(AD$3&amp;"!$D$4:$D$2777"),MATCH(Overview!$A38,INDIRECT(AD$3&amp;"!$B$4:$B$277"),0)),"NaN")</f>
        <v>NaN</v>
      </c>
      <c r="AE38" s="6" t="str">
        <f ca="1">IFERROR(INDEX(INDIRECT(AE$3&amp;"!$D$4:$D$2777"),MATCH(Overview!$A38,INDIRECT(AE$3&amp;"!$B$4:$B$277"),0)),"NaN")</f>
        <v>NaN</v>
      </c>
      <c r="AF38" s="6" t="str">
        <f ca="1">IFERROR(INDEX(INDIRECT(AF$3&amp;"!$D$4:$D$2777"),MATCH(Overview!$A38,INDIRECT(AF$3&amp;"!$B$4:$B$277"),0)),"NaN")</f>
        <v>NaN</v>
      </c>
      <c r="AG38" s="6" t="str">
        <f ca="1">IFERROR(INDEX(INDIRECT(AG$3&amp;"!$D$4:$D$2777"),MATCH(Overview!$A38,INDIRECT(AG$3&amp;"!$B$4:$B$277"),0)),"NaN")</f>
        <v>NaN</v>
      </c>
      <c r="AH38" s="6" t="str">
        <f ca="1">IFERROR(INDEX(INDIRECT(AH$3&amp;"!$D$4:$D$2777"),MATCH(Overview!$A38,INDIRECT(AH$3&amp;"!$B$4:$B$277"),0)),"NaN")</f>
        <v>NaN</v>
      </c>
      <c r="AI38" s="6">
        <f ca="1">IFERROR(INDEX(INDIRECT(AI$3&amp;"!$D$4:$D$2777"),MATCH(Overview!$A38,INDIRECT(AI$3&amp;"!$B$4:$B$277"),0)),"NaN")</f>
        <v>0.66200000000000003</v>
      </c>
      <c r="AJ38" s="6" t="str">
        <f ca="1">IFERROR(INDEX(INDIRECT(AJ$3&amp;"!$D$4:$D$2777"),MATCH(Overview!$A38,INDIRECT(AJ$3&amp;"!$B$4:$B$277"),0)),"NaN")</f>
        <v>NaN</v>
      </c>
      <c r="AK38" s="6" t="str">
        <f ca="1">IFERROR(INDEX(INDIRECT(AK$3&amp;"!$D$4:$D$2777"),MATCH(Overview!$A38,INDIRECT(AK$3&amp;"!$B$4:$B$277"),0)),"NaN")</f>
        <v>NaN</v>
      </c>
      <c r="AL38" s="6" t="str">
        <f ca="1">IFERROR(INDEX(INDIRECT(AL$3&amp;"!$D$4:$D$2777"),MATCH(Overview!$A38,INDIRECT(AL$3&amp;"!$B$4:$B$277"),0)),"NaN")</f>
        <v>NaN</v>
      </c>
      <c r="AM38" s="6" t="str">
        <f ca="1">IFERROR(INDEX(INDIRECT(AM$3&amp;"!$D$4:$D$2777"),MATCH(Overview!$A38,INDIRECT(AM$3&amp;"!$B$4:$B$277"),0)),"NaN")</f>
        <v>NaN</v>
      </c>
      <c r="AN38" s="6" t="str">
        <f ca="1">IFERROR(INDEX(INDIRECT(AN$3&amp;"!$D$4:$D$2777"),MATCH(Overview!$A38,INDIRECT(AN$3&amp;"!$B$4:$B$277"),0)),"NaN")</f>
        <v>NaN</v>
      </c>
      <c r="AO38" s="6">
        <f ca="1">IFERROR(INDEX(INDIRECT(AO$3&amp;"!$D$4:$D$2777"),MATCH(Overview!$A38,INDIRECT(AO$3&amp;"!$B$4:$B$277"),0)),"NaN")</f>
        <v>-61.173000000000002</v>
      </c>
      <c r="AP38" s="6" t="str">
        <f ca="1">IFERROR(INDEX(INDIRECT(AP$3&amp;"!$D$4:$D$2777"),MATCH(Overview!$A38,INDIRECT(AP$3&amp;"!$B$4:$B$277"),0)),"NaN")</f>
        <v>NaN</v>
      </c>
      <c r="AQ38" s="6" t="str">
        <f ca="1">IFERROR(INDEX(INDIRECT(AQ$3&amp;"!$D$4:$D$2777"),MATCH(Overview!$A38,INDIRECT(AQ$3&amp;"!$B$4:$B$277"),0)),"NaN")</f>
        <v>NaN</v>
      </c>
      <c r="AR38" s="6" t="str">
        <f ca="1">IFERROR(INDEX(INDIRECT(AR$3&amp;"!$D$4:$D$2777"),MATCH(Overview!$A38,INDIRECT(AR$3&amp;"!$B$4:$B$277"),0)),"NaN")</f>
        <v>NaN</v>
      </c>
      <c r="AS38" s="6">
        <f ca="1">IFERROR(INDEX(INDIRECT(AS$3&amp;"!$D$4:$D$2777"),MATCH(Overview!$A38,INDIRECT(AS$3&amp;"!$B$4:$B$277"),0)),"NaN")</f>
        <v>137.21899999999999</v>
      </c>
      <c r="AT38" s="6">
        <f ca="1">IFERROR(INDEX(INDIRECT(AT$3&amp;"!$D$4:$D$2777"),MATCH(Overview!$A38,INDIRECT(AT$3&amp;"!$B$4:$B$277"),0)),"NaN")</f>
        <v>180.68</v>
      </c>
      <c r="AU38" s="6" t="str">
        <f ca="1">IFERROR(INDEX(INDIRECT(AU$3&amp;"!$D$4:$D$2777"),MATCH(Overview!$A38,INDIRECT(AU$3&amp;"!$B$4:$B$277"),0)),"NaN")</f>
        <v>NaN</v>
      </c>
      <c r="AV38" s="6">
        <f ca="1">IFERROR(INDEX(INDIRECT(AV$3&amp;"!$D$4:$D$2777"),MATCH(Overview!$A38,INDIRECT(AV$3&amp;"!$B$4:$B$277"),0)),"NaN")</f>
        <v>27.201000000000001</v>
      </c>
      <c r="AW38" s="6">
        <f ca="1">IFERROR(INDEX(INDIRECT(AW$3&amp;"!$D$4:$D$2777"),MATCH(Overview!$A38,INDIRECT(AW$3&amp;"!$B$4:$B$277"),0)),"NaN")</f>
        <v>107.036</v>
      </c>
      <c r="AX38" s="6" t="str">
        <f ca="1">IFERROR(INDEX(INDIRECT(AX$3&amp;"!$D$4:$D$2777"),MATCH(Overview!$A38,INDIRECT(AX$3&amp;"!$B$4:$B$277"),0)),"NaN")</f>
        <v>NaN</v>
      </c>
      <c r="AY38" s="6" t="str">
        <f ca="1">IFERROR(INDEX(INDIRECT(AY$3&amp;"!$D$4:$D$2777"),MATCH(Overview!$A38,INDIRECT(AY$3&amp;"!$B$4:$B$277"),0)),"NaN")</f>
        <v>NaN</v>
      </c>
      <c r="AZ38" s="6" t="str">
        <f ca="1">IFERROR(INDEX(INDIRECT(AZ$3&amp;"!$D$4:$D$2777"),MATCH(Overview!$A38,INDIRECT(AZ$3&amp;"!$B$4:$B$277"),0)),"NaN")</f>
        <v>NaN</v>
      </c>
      <c r="BA38" s="6" t="str">
        <f ca="1">IFERROR(INDEX(INDIRECT(BA$3&amp;"!$D$4:$D$2777"),MATCH(Overview!$A38,INDIRECT(BA$3&amp;"!$B$4:$B$277"),0)),"NaN")</f>
        <v>NaN</v>
      </c>
      <c r="BB38" s="6">
        <f t="shared" ca="1" si="0"/>
        <v>4259.0115007999993</v>
      </c>
    </row>
    <row r="39" spans="1:54" x14ac:dyDescent="0.55000000000000004">
      <c r="A39" t="s">
        <v>151</v>
      </c>
      <c r="B39" s="6">
        <f ca="1">IFERROR(INDEX(INDIRECT(B$3&amp;"!$D$4:$D$2777"),MATCH(Overview!$A39,INDIRECT(B$3&amp;"!$B$4:$B$277"),0)),"NaN")</f>
        <v>737.63144624999995</v>
      </c>
      <c r="C39" s="6">
        <f ca="1">IFERROR(INDEX(INDIRECT(C$3&amp;"!$D$4:$D$2777"),MATCH(Overview!$A39,INDIRECT(C$3&amp;"!$B$4:$B$277"),0)),"NaN")</f>
        <v>517.22546160000002</v>
      </c>
      <c r="D39" s="6">
        <f ca="1">IFERROR(INDEX(INDIRECT(D$3&amp;"!$D$4:$D$2777"),MATCH(Overview!$A39,INDIRECT(D$3&amp;"!$B$4:$B$277"),0)),"NaN")</f>
        <v>-32.432640409999998</v>
      </c>
      <c r="E39" s="6">
        <f ca="1">IFERROR(INDEX(INDIRECT(E$3&amp;"!$D$4:$D$2777"),MATCH(Overview!$A39,INDIRECT(E$3&amp;"!$B$4:$B$277"),0)),"NaN")</f>
        <v>-25.549131280000001</v>
      </c>
      <c r="F39" s="6" t="str">
        <f ca="1">IFERROR(INDEX(INDIRECT(F$3&amp;"!$D$4:$D$2777"),MATCH(Overview!$A39,INDIRECT(F$3&amp;"!$B$4:$B$277"),0)),"NaN")</f>
        <v>NaN</v>
      </c>
      <c r="G39" s="6">
        <f ca="1">IFERROR(INDEX(INDIRECT(G$3&amp;"!$D$4:$D$2777"),MATCH(Overview!$A39,INDIRECT(G$3&amp;"!$B$4:$B$277"),0)),"NaN")</f>
        <v>628.80535610000004</v>
      </c>
      <c r="H39" s="6">
        <f ca="1">IFERROR(INDEX(INDIRECT(H$3&amp;"!$D$4:$D$2777"),MATCH(Overview!$A39,INDIRECT(H$3&amp;"!$B$4:$B$277"),0)),"NaN")</f>
        <v>602.95210738000003</v>
      </c>
      <c r="I39" s="6">
        <f ca="1">IFERROR(INDEX(INDIRECT(I$3&amp;"!$D$4:$D$2777"),MATCH(Overview!$A39,INDIRECT(I$3&amp;"!$B$4:$B$277"),0)),"NaN")</f>
        <v>726.52599999999995</v>
      </c>
      <c r="J39" s="6">
        <f ca="1">IFERROR(INDEX(INDIRECT(J$3&amp;"!$D$4:$D$2777"),MATCH(Overview!$A39,INDIRECT(J$3&amp;"!$B$4:$B$277"),0)),"NaN")</f>
        <v>31.052</v>
      </c>
      <c r="K39" s="6">
        <f ca="1">IFERROR(INDEX(INDIRECT(K$3&amp;"!$D$4:$D$2777"),MATCH(Overview!$A39,INDIRECT(K$3&amp;"!$B$4:$B$277"),0)),"NaN")</f>
        <v>-1496.261</v>
      </c>
      <c r="L39" s="6">
        <f ca="1">IFERROR(INDEX(INDIRECT(L$3&amp;"!$K$4:$K$2777"),MATCH(Overview!$A39,INDIRECT(L$3&amp;"!$J$4:$J$277"),0)),"NaN")</f>
        <v>3.7829999999999999</v>
      </c>
      <c r="M39" s="6">
        <f ca="1">IFERROR(INDEX(INDIRECT(M$3&amp;"!$K$4:$K$2777"),MATCH(Overview!$A39,INDIRECT(M$3&amp;"!$J$4:$J$277"),0)),"NaN")</f>
        <v>2.077</v>
      </c>
      <c r="N39" s="6" t="str">
        <f ca="1">IFERROR(INDEX(INDIRECT(N$3&amp;"!$D$4:$D$2777"),MATCH(Overview!$A39,INDIRECT(N$3&amp;"!$B$4:$B$277"),0)),"NaN")</f>
        <v>NaN</v>
      </c>
      <c r="O39" s="6">
        <f ca="1">IFERROR(INDEX(INDIRECT(O$3&amp;"!$D$4:$D$2777"),MATCH(Overview!$A39,INDIRECT(O$3&amp;"!$B$4:$B$277"),0)),"NaN")</f>
        <v>67.180999999999997</v>
      </c>
      <c r="P39" s="6">
        <f ca="1">IFERROR(INDEX(INDIRECT(P$3&amp;"!$D$4:$D$2777"),MATCH(Overview!$A39,INDIRECT(P$3&amp;"!$B$4:$B$277"),0)),"NaN")</f>
        <v>89.665999999999997</v>
      </c>
      <c r="Q39" s="6" t="str">
        <f ca="1">IFERROR(INDEX(INDIRECT(Q$3&amp;"!$D$4:$D$2777"),MATCH(Overview!$A39,INDIRECT(Q$3&amp;"!$B$4:$B$277"),0)),"NaN")</f>
        <v>NaN</v>
      </c>
      <c r="R39" s="6">
        <f ca="1">IFERROR(INDEX(INDIRECT(R$3&amp;"!$D$4:$D$2777"),MATCH(Overview!$A39,INDIRECT(R$3&amp;"!$B$4:$B$277"),0)),"NaN")</f>
        <v>162.28899999999999</v>
      </c>
      <c r="S39" s="6" t="str">
        <f ca="1">IFERROR(INDEX(INDIRECT(S$3&amp;"!$D$4:$D$2777"),MATCH(Overview!$A39,INDIRECT(S$3&amp;"!$B$4:$B$277"),0)),"NaN")</f>
        <v>NaN</v>
      </c>
      <c r="T39" s="6">
        <f ca="1">IFERROR(INDEX(INDIRECT(T$3&amp;"!$D$4:$D$2777"),MATCH(Overview!$A39,INDIRECT(T$3&amp;"!$B$4:$B$277"),0)),"NaN")</f>
        <v>101.48699999999999</v>
      </c>
      <c r="U39" s="6" t="str">
        <f ca="1">IFERROR(INDEX(INDIRECT(U$3&amp;"!$D$4:$D$2777"),MATCH(Overview!$A39,INDIRECT(U$3&amp;"!$B$4:$B$277"),0)),"NaN")</f>
        <v>NaN</v>
      </c>
      <c r="V39" s="6" t="str">
        <f ca="1">IFERROR(INDEX(INDIRECT(V$3&amp;"!$D$4:$D$2777"),MATCH(Overview!$A39,INDIRECT(V$3&amp;"!$B$4:$B$277"),0)),"NaN")</f>
        <v>NaN</v>
      </c>
      <c r="W39" s="6">
        <f ca="1">IFERROR(INDEX(INDIRECT(W$3&amp;"!$D$4:$D$2777"),MATCH(Overview!$A39,INDIRECT(W$3&amp;"!$B$4:$B$277"),0)),"NaN")</f>
        <v>149.48400000000001</v>
      </c>
      <c r="X39" s="6">
        <f ca="1">IFERROR(INDEX(INDIRECT(X$3&amp;"!$K$4:$K$2777"),MATCH(Overview!$A39,INDIRECT(X$3&amp;"!$J$4:$J$277"),0)),"NaN")</f>
        <v>-12.507999999999997</v>
      </c>
      <c r="Y39" s="6">
        <f ca="1">IFERROR(INDEX(INDIRECT(Y$3&amp;"!$K$4:$K$2777"),MATCH(Overview!$A39,INDIRECT(Y$3&amp;"!$J$4:$J$277"),0)),"NaN")</f>
        <v>-1.7090000000000001</v>
      </c>
      <c r="Z39" s="6">
        <f ca="1">IFERROR(INDEX(INDIRECT(Z$3&amp;"!$K$4:$K$2777"),MATCH(Overview!$A39,INDIRECT(Z$3&amp;"!$J$4:$J$277"),0)),"NaN")</f>
        <v>2.7519999999999998</v>
      </c>
      <c r="AA39" s="6" t="str">
        <f ca="1">IFERROR(INDEX(INDIRECT(AA$3&amp;"!$D$4:$D$2777"),MATCH(Overview!$A39,INDIRECT(AA$3&amp;"!$B$4:$B$277"),0)),"NaN")</f>
        <v>NaN</v>
      </c>
      <c r="AB39" s="6" t="str">
        <f ca="1">IFERROR(INDEX(INDIRECT(AB$3&amp;"!$D$4:$D$2777"),MATCH(Overview!$A39,INDIRECT(AB$3&amp;"!$B$4:$B$277"),0)),"NaN")</f>
        <v>NaN</v>
      </c>
      <c r="AC39" s="6" t="str">
        <f ca="1">IFERROR(INDEX(INDIRECT(AC$3&amp;"!$D$4:$D$2777"),MATCH(Overview!$A39,INDIRECT(AC$3&amp;"!$B$4:$B$277"),0)),"NaN")</f>
        <v>NaN</v>
      </c>
      <c r="AD39" s="6" t="str">
        <f ca="1">IFERROR(INDEX(INDIRECT(AD$3&amp;"!$D$4:$D$2777"),MATCH(Overview!$A39,INDIRECT(AD$3&amp;"!$B$4:$B$277"),0)),"NaN")</f>
        <v>NaN</v>
      </c>
      <c r="AE39" s="6" t="str">
        <f ca="1">IFERROR(INDEX(INDIRECT(AE$3&amp;"!$D$4:$D$2777"),MATCH(Overview!$A39,INDIRECT(AE$3&amp;"!$B$4:$B$277"),0)),"NaN")</f>
        <v>NaN</v>
      </c>
      <c r="AF39" s="6" t="str">
        <f ca="1">IFERROR(INDEX(INDIRECT(AF$3&amp;"!$D$4:$D$2777"),MATCH(Overview!$A39,INDIRECT(AF$3&amp;"!$B$4:$B$277"),0)),"NaN")</f>
        <v>NaN</v>
      </c>
      <c r="AG39" s="6" t="str">
        <f ca="1">IFERROR(INDEX(INDIRECT(AG$3&amp;"!$D$4:$D$2777"),MATCH(Overview!$A39,INDIRECT(AG$3&amp;"!$B$4:$B$277"),0)),"NaN")</f>
        <v>NaN</v>
      </c>
      <c r="AH39" s="6" t="str">
        <f ca="1">IFERROR(INDEX(INDIRECT(AH$3&amp;"!$D$4:$D$2777"),MATCH(Overview!$A39,INDIRECT(AH$3&amp;"!$B$4:$B$277"),0)),"NaN")</f>
        <v>NaN</v>
      </c>
      <c r="AI39" s="6">
        <f ca="1">IFERROR(INDEX(INDIRECT(AI$3&amp;"!$D$4:$D$2777"),MATCH(Overview!$A39,INDIRECT(AI$3&amp;"!$B$4:$B$277"),0)),"NaN")</f>
        <v>-1.3080000000000001</v>
      </c>
      <c r="AJ39" s="6" t="str">
        <f ca="1">IFERROR(INDEX(INDIRECT(AJ$3&amp;"!$D$4:$D$2777"),MATCH(Overview!$A39,INDIRECT(AJ$3&amp;"!$B$4:$B$277"),0)),"NaN")</f>
        <v>NaN</v>
      </c>
      <c r="AK39" s="6" t="str">
        <f ca="1">IFERROR(INDEX(INDIRECT(AK$3&amp;"!$D$4:$D$2777"),MATCH(Overview!$A39,INDIRECT(AK$3&amp;"!$B$4:$B$277"),0)),"NaN")</f>
        <v>NaN</v>
      </c>
      <c r="AL39" s="6" t="str">
        <f ca="1">IFERROR(INDEX(INDIRECT(AL$3&amp;"!$D$4:$D$2777"),MATCH(Overview!$A39,INDIRECT(AL$3&amp;"!$B$4:$B$277"),0)),"NaN")</f>
        <v>NaN</v>
      </c>
      <c r="AM39" s="6" t="str">
        <f ca="1">IFERROR(INDEX(INDIRECT(AM$3&amp;"!$D$4:$D$2777"),MATCH(Overview!$A39,INDIRECT(AM$3&amp;"!$B$4:$B$277"),0)),"NaN")</f>
        <v>NaN</v>
      </c>
      <c r="AN39" s="6" t="str">
        <f ca="1">IFERROR(INDEX(INDIRECT(AN$3&amp;"!$D$4:$D$2777"),MATCH(Overview!$A39,INDIRECT(AN$3&amp;"!$B$4:$B$277"),0)),"NaN")</f>
        <v>NaN</v>
      </c>
      <c r="AO39" s="6">
        <f ca="1">IFERROR(INDEX(INDIRECT(AO$3&amp;"!$D$4:$D$2777"),MATCH(Overview!$A39,INDIRECT(AO$3&amp;"!$B$4:$B$277"),0)),"NaN")</f>
        <v>29.856999999999999</v>
      </c>
      <c r="AP39" s="6" t="str">
        <f ca="1">IFERROR(INDEX(INDIRECT(AP$3&amp;"!$D$4:$D$2777"),MATCH(Overview!$A39,INDIRECT(AP$3&amp;"!$B$4:$B$277"),0)),"NaN")</f>
        <v>NaN</v>
      </c>
      <c r="AQ39" s="6" t="str">
        <f ca="1">IFERROR(INDEX(INDIRECT(AQ$3&amp;"!$D$4:$D$2777"),MATCH(Overview!$A39,INDIRECT(AQ$3&amp;"!$B$4:$B$277"),0)),"NaN")</f>
        <v>NaN</v>
      </c>
      <c r="AR39" s="6" t="str">
        <f ca="1">IFERROR(INDEX(INDIRECT(AR$3&amp;"!$D$4:$D$2777"),MATCH(Overview!$A39,INDIRECT(AR$3&amp;"!$B$4:$B$277"),0)),"NaN")</f>
        <v>NaN</v>
      </c>
      <c r="AS39" s="6">
        <f ca="1">IFERROR(INDEX(INDIRECT(AS$3&amp;"!$D$4:$D$2777"),MATCH(Overview!$A39,INDIRECT(AS$3&amp;"!$B$4:$B$277"),0)),"NaN")</f>
        <v>114.91800000000001</v>
      </c>
      <c r="AT39" s="6">
        <f ca="1">IFERROR(INDEX(INDIRECT(AT$3&amp;"!$D$4:$D$2777"),MATCH(Overview!$A39,INDIRECT(AT$3&amp;"!$B$4:$B$277"),0)),"NaN")</f>
        <v>80.009</v>
      </c>
      <c r="AU39" s="6" t="str">
        <f ca="1">IFERROR(INDEX(INDIRECT(AU$3&amp;"!$D$4:$D$2777"),MATCH(Overview!$A39,INDIRECT(AU$3&amp;"!$B$4:$B$277"),0)),"NaN")</f>
        <v>NaN</v>
      </c>
      <c r="AV39" s="6">
        <f ca="1">IFERROR(INDEX(INDIRECT(AV$3&amp;"!$D$4:$D$2777"),MATCH(Overview!$A39,INDIRECT(AV$3&amp;"!$B$4:$B$277"),0)),"NaN")</f>
        <v>37.487000000000002</v>
      </c>
      <c r="AW39" s="6">
        <f ca="1">IFERROR(INDEX(INDIRECT(AW$3&amp;"!$D$4:$D$2777"),MATCH(Overview!$A39,INDIRECT(AW$3&amp;"!$B$4:$B$277"),0)),"NaN")</f>
        <v>55.823</v>
      </c>
      <c r="AX39" s="6" t="str">
        <f ca="1">IFERROR(INDEX(INDIRECT(AX$3&amp;"!$D$4:$D$2777"),MATCH(Overview!$A39,INDIRECT(AX$3&amp;"!$B$4:$B$277"),0)),"NaN")</f>
        <v>NaN</v>
      </c>
      <c r="AY39" s="6" t="str">
        <f ca="1">IFERROR(INDEX(INDIRECT(AY$3&amp;"!$D$4:$D$2777"),MATCH(Overview!$A39,INDIRECT(AY$3&amp;"!$B$4:$B$277"),0)),"NaN")</f>
        <v>NaN</v>
      </c>
      <c r="AZ39" s="6" t="str">
        <f ca="1">IFERROR(INDEX(INDIRECT(AZ$3&amp;"!$D$4:$D$2777"),MATCH(Overview!$A39,INDIRECT(AZ$3&amp;"!$B$4:$B$277"),0)),"NaN")</f>
        <v>NaN</v>
      </c>
      <c r="BA39" s="6" t="str">
        <f ca="1">IFERROR(INDEX(INDIRECT(BA$3&amp;"!$D$4:$D$2777"),MATCH(Overview!$A39,INDIRECT(BA$3&amp;"!$B$4:$B$277"),0)),"NaN")</f>
        <v>NaN</v>
      </c>
      <c r="BB39" s="6">
        <f t="shared" ca="1" si="0"/>
        <v>2571.2375996400001</v>
      </c>
    </row>
    <row r="40" spans="1:54" x14ac:dyDescent="0.55000000000000004">
      <c r="A40" t="s">
        <v>150</v>
      </c>
      <c r="B40" s="6">
        <f ca="1">IFERROR(INDEX(INDIRECT(B$3&amp;"!$D$4:$D$2777"),MATCH(Overview!$A40,INDIRECT(B$3&amp;"!$B$4:$B$277"),0)),"NaN")</f>
        <v>107.15619673</v>
      </c>
      <c r="C40" s="6">
        <f ca="1">IFERROR(INDEX(INDIRECT(C$3&amp;"!$D$4:$D$2777"),MATCH(Overview!$A40,INDIRECT(C$3&amp;"!$B$4:$B$277"),0)),"NaN")</f>
        <v>303.70383290000001</v>
      </c>
      <c r="D40" s="6">
        <f ca="1">IFERROR(INDEX(INDIRECT(D$3&amp;"!$D$4:$D$2777"),MATCH(Overview!$A40,INDIRECT(D$3&amp;"!$B$4:$B$277"),0)),"NaN")</f>
        <v>-322.68412833000002</v>
      </c>
      <c r="E40" s="6">
        <f ca="1">IFERROR(INDEX(INDIRECT(E$3&amp;"!$D$4:$D$2777"),MATCH(Overview!$A40,INDIRECT(E$3&amp;"!$B$4:$B$277"),0)),"NaN")</f>
        <v>-699.09364900000003</v>
      </c>
      <c r="F40" s="6" t="str">
        <f ca="1">IFERROR(INDEX(INDIRECT(F$3&amp;"!$D$4:$D$2777"),MATCH(Overview!$A40,INDIRECT(F$3&amp;"!$B$4:$B$277"),0)),"NaN")</f>
        <v>NaN</v>
      </c>
      <c r="G40" s="6">
        <f ca="1">IFERROR(INDEX(INDIRECT(G$3&amp;"!$D$4:$D$2777"),MATCH(Overview!$A40,INDIRECT(G$3&amp;"!$B$4:$B$277"),0)),"NaN")</f>
        <v>195.70241064000001</v>
      </c>
      <c r="H40" s="6">
        <f ca="1">IFERROR(INDEX(INDIRECT(H$3&amp;"!$D$4:$D$2777"),MATCH(Overview!$A40,INDIRECT(H$3&amp;"!$B$4:$B$277"),0)),"NaN")</f>
        <v>997.88312929000006</v>
      </c>
      <c r="I40" s="6">
        <f ca="1">IFERROR(INDEX(INDIRECT(I$3&amp;"!$D$4:$D$2777"),MATCH(Overview!$A40,INDIRECT(I$3&amp;"!$B$4:$B$277"),0)),"NaN")</f>
        <v>639.99599999999998</v>
      </c>
      <c r="J40" s="6">
        <f ca="1">IFERROR(INDEX(INDIRECT(J$3&amp;"!$D$4:$D$2777"),MATCH(Overview!$A40,INDIRECT(J$3&amp;"!$B$4:$B$277"),0)),"NaN")</f>
        <v>21.85</v>
      </c>
      <c r="K40" s="6">
        <f ca="1">IFERROR(INDEX(INDIRECT(K$3&amp;"!$D$4:$D$2777"),MATCH(Overview!$A40,INDIRECT(K$3&amp;"!$B$4:$B$277"),0)),"NaN")</f>
        <v>-506.38900000000001</v>
      </c>
      <c r="L40" s="6">
        <f ca="1">IFERROR(INDEX(INDIRECT(L$3&amp;"!$K$4:$K$2777"),MATCH(Overview!$A40,INDIRECT(L$3&amp;"!$J$4:$J$277"),0)),"NaN")</f>
        <v>-73.454999999999998</v>
      </c>
      <c r="M40" s="6">
        <f ca="1">IFERROR(INDEX(INDIRECT(M$3&amp;"!$K$4:$K$2777"),MATCH(Overview!$A40,INDIRECT(M$3&amp;"!$J$4:$J$277"),0)),"NaN")</f>
        <v>6.6239999999999988</v>
      </c>
      <c r="N40" s="6" t="str">
        <f ca="1">IFERROR(INDEX(INDIRECT(N$3&amp;"!$D$4:$D$2777"),MATCH(Overview!$A40,INDIRECT(N$3&amp;"!$B$4:$B$277"),0)),"NaN")</f>
        <v>NaN</v>
      </c>
      <c r="O40" s="6">
        <f ca="1">IFERROR(INDEX(INDIRECT(O$3&amp;"!$D$4:$D$2777"),MATCH(Overview!$A40,INDIRECT(O$3&amp;"!$B$4:$B$277"),0)),"NaN")</f>
        <v>34.341000000000001</v>
      </c>
      <c r="P40" s="6">
        <f ca="1">IFERROR(INDEX(INDIRECT(P$3&amp;"!$D$4:$D$2777"),MATCH(Overview!$A40,INDIRECT(P$3&amp;"!$B$4:$B$277"),0)),"NaN")</f>
        <v>18.544</v>
      </c>
      <c r="Q40" s="6" t="str">
        <f ca="1">IFERROR(INDEX(INDIRECT(Q$3&amp;"!$D$4:$D$2777"),MATCH(Overview!$A40,INDIRECT(Q$3&amp;"!$B$4:$B$277"),0)),"NaN")</f>
        <v>NaN</v>
      </c>
      <c r="R40" s="6">
        <f ca="1">IFERROR(INDEX(INDIRECT(R$3&amp;"!$D$4:$D$2777"),MATCH(Overview!$A40,INDIRECT(R$3&amp;"!$B$4:$B$277"),0)),"NaN")</f>
        <v>46.42</v>
      </c>
      <c r="S40" s="6" t="str">
        <f ca="1">IFERROR(INDEX(INDIRECT(S$3&amp;"!$D$4:$D$2777"),MATCH(Overview!$A40,INDIRECT(S$3&amp;"!$B$4:$B$277"),0)),"NaN")</f>
        <v>NaN</v>
      </c>
      <c r="T40" s="6">
        <f ca="1">IFERROR(INDEX(INDIRECT(T$3&amp;"!$D$4:$D$2777"),MATCH(Overview!$A40,INDIRECT(T$3&amp;"!$B$4:$B$277"),0)),"NaN")</f>
        <v>17.582999999999998</v>
      </c>
      <c r="U40" s="6" t="str">
        <f ca="1">IFERROR(INDEX(INDIRECT(U$3&amp;"!$D$4:$D$2777"),MATCH(Overview!$A40,INDIRECT(U$3&amp;"!$B$4:$B$277"),0)),"NaN")</f>
        <v>NaN</v>
      </c>
      <c r="V40" s="6" t="str">
        <f ca="1">IFERROR(INDEX(INDIRECT(V$3&amp;"!$D$4:$D$2777"),MATCH(Overview!$A40,INDIRECT(V$3&amp;"!$B$4:$B$277"),0)),"NaN")</f>
        <v>NaN</v>
      </c>
      <c r="W40" s="6">
        <f ca="1">IFERROR(INDEX(INDIRECT(W$3&amp;"!$D$4:$D$2777"),MATCH(Overview!$A40,INDIRECT(W$3&amp;"!$B$4:$B$277"),0)),"NaN")</f>
        <v>139.941</v>
      </c>
      <c r="X40" s="6">
        <f ca="1">IFERROR(INDEX(INDIRECT(X$3&amp;"!$K$4:$K$2777"),MATCH(Overview!$A40,INDIRECT(X$3&amp;"!$J$4:$J$277"),0)),"NaN")</f>
        <v>-8.5689999999999991</v>
      </c>
      <c r="Y40" s="6">
        <f ca="1">IFERROR(INDEX(INDIRECT(Y$3&amp;"!$K$4:$K$2777"),MATCH(Overview!$A40,INDIRECT(Y$3&amp;"!$J$4:$J$277"),0)),"NaN")</f>
        <v>-13.044000000000002</v>
      </c>
      <c r="Z40" s="6">
        <f ca="1">IFERROR(INDEX(INDIRECT(Z$3&amp;"!$K$4:$K$2777"),MATCH(Overview!$A40,INDIRECT(Z$3&amp;"!$J$4:$J$277"),0)),"NaN")</f>
        <v>-4.6660000000000004</v>
      </c>
      <c r="AA40" s="6" t="str">
        <f ca="1">IFERROR(INDEX(INDIRECT(AA$3&amp;"!$D$4:$D$2777"),MATCH(Overview!$A40,INDIRECT(AA$3&amp;"!$B$4:$B$277"),0)),"NaN")</f>
        <v>NaN</v>
      </c>
      <c r="AB40" s="6" t="str">
        <f ca="1">IFERROR(INDEX(INDIRECT(AB$3&amp;"!$D$4:$D$2777"),MATCH(Overview!$A40,INDIRECT(AB$3&amp;"!$B$4:$B$277"),0)),"NaN")</f>
        <v>NaN</v>
      </c>
      <c r="AC40" s="6" t="str">
        <f ca="1">IFERROR(INDEX(INDIRECT(AC$3&amp;"!$D$4:$D$2777"),MATCH(Overview!$A40,INDIRECT(AC$3&amp;"!$B$4:$B$277"),0)),"NaN")</f>
        <v>NaN</v>
      </c>
      <c r="AD40" s="6" t="str">
        <f ca="1">IFERROR(INDEX(INDIRECT(AD$3&amp;"!$D$4:$D$2777"),MATCH(Overview!$A40,INDIRECT(AD$3&amp;"!$B$4:$B$277"),0)),"NaN")</f>
        <v>NaN</v>
      </c>
      <c r="AE40" s="6" t="str">
        <f ca="1">IFERROR(INDEX(INDIRECT(AE$3&amp;"!$D$4:$D$2777"),MATCH(Overview!$A40,INDIRECT(AE$3&amp;"!$B$4:$B$277"),0)),"NaN")</f>
        <v>NaN</v>
      </c>
      <c r="AF40" s="6" t="str">
        <f ca="1">IFERROR(INDEX(INDIRECT(AF$3&amp;"!$D$4:$D$2777"),MATCH(Overview!$A40,INDIRECT(AF$3&amp;"!$B$4:$B$277"),0)),"NaN")</f>
        <v>NaN</v>
      </c>
      <c r="AG40" s="6" t="str">
        <f ca="1">IFERROR(INDEX(INDIRECT(AG$3&amp;"!$D$4:$D$2777"),MATCH(Overview!$A40,INDIRECT(AG$3&amp;"!$B$4:$B$277"),0)),"NaN")</f>
        <v>NaN</v>
      </c>
      <c r="AH40" s="6" t="str">
        <f ca="1">IFERROR(INDEX(INDIRECT(AH$3&amp;"!$D$4:$D$2777"),MATCH(Overview!$A40,INDIRECT(AH$3&amp;"!$B$4:$B$277"),0)),"NaN")</f>
        <v>NaN</v>
      </c>
      <c r="AI40" s="6">
        <f ca="1">IFERROR(INDEX(INDIRECT(AI$3&amp;"!$D$4:$D$2777"),MATCH(Overview!$A40,INDIRECT(AI$3&amp;"!$B$4:$B$277"),0)),"NaN")</f>
        <v>-1.359</v>
      </c>
      <c r="AJ40" s="6" t="str">
        <f ca="1">IFERROR(INDEX(INDIRECT(AJ$3&amp;"!$D$4:$D$2777"),MATCH(Overview!$A40,INDIRECT(AJ$3&amp;"!$B$4:$B$277"),0)),"NaN")</f>
        <v>NaN</v>
      </c>
      <c r="AK40" s="6" t="str">
        <f ca="1">IFERROR(INDEX(INDIRECT(AK$3&amp;"!$D$4:$D$2777"),MATCH(Overview!$A40,INDIRECT(AK$3&amp;"!$B$4:$B$277"),0)),"NaN")</f>
        <v>NaN</v>
      </c>
      <c r="AL40" s="6" t="str">
        <f ca="1">IFERROR(INDEX(INDIRECT(AL$3&amp;"!$D$4:$D$2777"),MATCH(Overview!$A40,INDIRECT(AL$3&amp;"!$B$4:$B$277"),0)),"NaN")</f>
        <v>NaN</v>
      </c>
      <c r="AM40" s="6" t="str">
        <f ca="1">IFERROR(INDEX(INDIRECT(AM$3&amp;"!$D$4:$D$2777"),MATCH(Overview!$A40,INDIRECT(AM$3&amp;"!$B$4:$B$277"),0)),"NaN")</f>
        <v>NaN</v>
      </c>
      <c r="AN40" s="6" t="str">
        <f ca="1">IFERROR(INDEX(INDIRECT(AN$3&amp;"!$D$4:$D$2777"),MATCH(Overview!$A40,INDIRECT(AN$3&amp;"!$B$4:$B$277"),0)),"NaN")</f>
        <v>NaN</v>
      </c>
      <c r="AO40" s="6">
        <f ca="1">IFERROR(INDEX(INDIRECT(AO$3&amp;"!$D$4:$D$2777"),MATCH(Overview!$A40,INDIRECT(AO$3&amp;"!$B$4:$B$277"),0)),"NaN")</f>
        <v>35.978000000000002</v>
      </c>
      <c r="AP40" s="6" t="str">
        <f ca="1">IFERROR(INDEX(INDIRECT(AP$3&amp;"!$D$4:$D$2777"),MATCH(Overview!$A40,INDIRECT(AP$3&amp;"!$B$4:$B$277"),0)),"NaN")</f>
        <v>NaN</v>
      </c>
      <c r="AQ40" s="6" t="str">
        <f ca="1">IFERROR(INDEX(INDIRECT(AQ$3&amp;"!$D$4:$D$2777"),MATCH(Overview!$A40,INDIRECT(AQ$3&amp;"!$B$4:$B$277"),0)),"NaN")</f>
        <v>NaN</v>
      </c>
      <c r="AR40" s="6" t="str">
        <f ca="1">IFERROR(INDEX(INDIRECT(AR$3&amp;"!$D$4:$D$2777"),MATCH(Overview!$A40,INDIRECT(AR$3&amp;"!$B$4:$B$277"),0)),"NaN")</f>
        <v>NaN</v>
      </c>
      <c r="AS40" s="6">
        <f ca="1">IFERROR(INDEX(INDIRECT(AS$3&amp;"!$D$4:$D$2777"),MATCH(Overview!$A40,INDIRECT(AS$3&amp;"!$B$4:$B$277"),0)),"NaN")</f>
        <v>68.680999999999997</v>
      </c>
      <c r="AT40" s="6">
        <f ca="1">IFERROR(INDEX(INDIRECT(AT$3&amp;"!$D$4:$D$2777"),MATCH(Overview!$A40,INDIRECT(AT$3&amp;"!$B$4:$B$277"),0)),"NaN")</f>
        <v>163.76</v>
      </c>
      <c r="AU40" s="6" t="str">
        <f ca="1">IFERROR(INDEX(INDIRECT(AU$3&amp;"!$D$4:$D$2777"),MATCH(Overview!$A40,INDIRECT(AU$3&amp;"!$B$4:$B$277"),0)),"NaN")</f>
        <v>NaN</v>
      </c>
      <c r="AV40" s="6">
        <f ca="1">IFERROR(INDEX(INDIRECT(AV$3&amp;"!$D$4:$D$2777"),MATCH(Overview!$A40,INDIRECT(AV$3&amp;"!$B$4:$B$277"),0)),"NaN")</f>
        <v>17.347000000000001</v>
      </c>
      <c r="AW40" s="6">
        <f ca="1">IFERROR(INDEX(INDIRECT(AW$3&amp;"!$D$4:$D$2777"),MATCH(Overview!$A40,INDIRECT(AW$3&amp;"!$B$4:$B$277"),0)),"NaN")</f>
        <v>54.704999999999998</v>
      </c>
      <c r="AX40" s="6" t="str">
        <f ca="1">IFERROR(INDEX(INDIRECT(AX$3&amp;"!$D$4:$D$2777"),MATCH(Overview!$A40,INDIRECT(AX$3&amp;"!$B$4:$B$277"),0)),"NaN")</f>
        <v>NaN</v>
      </c>
      <c r="AY40" s="6" t="str">
        <f ca="1">IFERROR(INDEX(INDIRECT(AY$3&amp;"!$D$4:$D$2777"),MATCH(Overview!$A40,INDIRECT(AY$3&amp;"!$B$4:$B$277"),0)),"NaN")</f>
        <v>NaN</v>
      </c>
      <c r="AZ40" s="6" t="str">
        <f ca="1">IFERROR(INDEX(INDIRECT(AZ$3&amp;"!$D$4:$D$2777"),MATCH(Overview!$A40,INDIRECT(AZ$3&amp;"!$B$4:$B$277"),0)),"NaN")</f>
        <v>NaN</v>
      </c>
      <c r="BA40" s="6" t="str">
        <f ca="1">IFERROR(INDEX(INDIRECT(BA$3&amp;"!$D$4:$D$2777"),MATCH(Overview!$A40,INDIRECT(BA$3&amp;"!$B$4:$B$277"),0)),"NaN")</f>
        <v>NaN</v>
      </c>
      <c r="BB40" s="6">
        <f t="shared" ca="1" si="0"/>
        <v>1240.9557922299998</v>
      </c>
    </row>
    <row r="41" spans="1:54" x14ac:dyDescent="0.55000000000000004">
      <c r="A41" t="s">
        <v>148</v>
      </c>
      <c r="B41" s="6">
        <f ca="1">IFERROR(INDEX(INDIRECT(B$3&amp;"!$D$4:$D$2777"),MATCH(Overview!$A41,INDIRECT(B$3&amp;"!$B$4:$B$277"),0)),"NaN")</f>
        <v>-141.36656722999999</v>
      </c>
      <c r="C41" s="6">
        <f ca="1">IFERROR(INDEX(INDIRECT(C$3&amp;"!$D$4:$D$2777"),MATCH(Overview!$A41,INDIRECT(C$3&amp;"!$B$4:$B$277"),0)),"NaN")</f>
        <v>504.90790241000002</v>
      </c>
      <c r="D41" s="6">
        <f ca="1">IFERROR(INDEX(INDIRECT(D$3&amp;"!$D$4:$D$2777"),MATCH(Overview!$A41,INDIRECT(D$3&amp;"!$B$4:$B$277"),0)),"NaN")</f>
        <v>-654.24651289999997</v>
      </c>
      <c r="E41" s="6">
        <f ca="1">IFERROR(INDEX(INDIRECT(E$3&amp;"!$D$4:$D$2777"),MATCH(Overview!$A41,INDIRECT(E$3&amp;"!$B$4:$B$277"),0)),"NaN")</f>
        <v>259.93137385</v>
      </c>
      <c r="F41" s="6" t="str">
        <f ca="1">IFERROR(INDEX(INDIRECT(F$3&amp;"!$D$4:$D$2777"),MATCH(Overview!$A41,INDIRECT(F$3&amp;"!$B$4:$B$277"),0)),"NaN")</f>
        <v>NaN</v>
      </c>
      <c r="G41" s="6">
        <f ca="1">IFERROR(INDEX(INDIRECT(G$3&amp;"!$D$4:$D$2777"),MATCH(Overview!$A41,INDIRECT(G$3&amp;"!$B$4:$B$277"),0)),"NaN")</f>
        <v>15.70793553</v>
      </c>
      <c r="H41" s="6">
        <f ca="1">IFERROR(INDEX(INDIRECT(H$3&amp;"!$D$4:$D$2777"),MATCH(Overview!$A41,INDIRECT(H$3&amp;"!$B$4:$B$277"),0)),"NaN")</f>
        <v>690.99848546999999</v>
      </c>
      <c r="I41" s="6">
        <f ca="1">IFERROR(INDEX(INDIRECT(I$3&amp;"!$D$4:$D$2777"),MATCH(Overview!$A41,INDIRECT(I$3&amp;"!$B$4:$B$277"),0)),"NaN")</f>
        <v>1011.038</v>
      </c>
      <c r="J41" s="6">
        <f ca="1">IFERROR(INDEX(INDIRECT(J$3&amp;"!$D$4:$D$2777"),MATCH(Overview!$A41,INDIRECT(J$3&amp;"!$B$4:$B$277"),0)),"NaN")</f>
        <v>-38.506</v>
      </c>
      <c r="K41" s="6">
        <f ca="1">IFERROR(INDEX(INDIRECT(K$3&amp;"!$D$4:$D$2777"),MATCH(Overview!$A41,INDIRECT(K$3&amp;"!$B$4:$B$277"),0)),"NaN")</f>
        <v>-1099.221</v>
      </c>
      <c r="L41" s="6">
        <f ca="1">IFERROR(INDEX(INDIRECT(L$3&amp;"!$K$4:$K$2777"),MATCH(Overview!$A41,INDIRECT(L$3&amp;"!$J$4:$J$277"),0)),"NaN")</f>
        <v>-31.109000000000002</v>
      </c>
      <c r="M41" s="6">
        <f ca="1">IFERROR(INDEX(INDIRECT(M$3&amp;"!$K$4:$K$2777"),MATCH(Overview!$A41,INDIRECT(M$3&amp;"!$J$4:$J$277"),0)),"NaN")</f>
        <v>-0.56599999999999973</v>
      </c>
      <c r="N41" s="6" t="str">
        <f ca="1">IFERROR(INDEX(INDIRECT(N$3&amp;"!$D$4:$D$2777"),MATCH(Overview!$A41,INDIRECT(N$3&amp;"!$B$4:$B$277"),0)),"NaN")</f>
        <v>NaN</v>
      </c>
      <c r="O41" s="6">
        <f ca="1">IFERROR(INDEX(INDIRECT(O$3&amp;"!$D$4:$D$2777"),MATCH(Overview!$A41,INDIRECT(O$3&amp;"!$B$4:$B$277"),0)),"NaN")</f>
        <v>6.7030000000000003</v>
      </c>
      <c r="P41" s="6">
        <f ca="1">IFERROR(INDEX(INDIRECT(P$3&amp;"!$D$4:$D$2777"),MATCH(Overview!$A41,INDIRECT(P$3&amp;"!$B$4:$B$277"),0)),"NaN")</f>
        <v>23.135999999999999</v>
      </c>
      <c r="Q41" s="6" t="str">
        <f ca="1">IFERROR(INDEX(INDIRECT(Q$3&amp;"!$D$4:$D$2777"),MATCH(Overview!$A41,INDIRECT(Q$3&amp;"!$B$4:$B$277"),0)),"NaN")</f>
        <v>NaN</v>
      </c>
      <c r="R41" s="6">
        <f ca="1">IFERROR(INDEX(INDIRECT(R$3&amp;"!$D$4:$D$2777"),MATCH(Overview!$A41,INDIRECT(R$3&amp;"!$B$4:$B$277"),0)),"NaN")</f>
        <v>45.793999999999997</v>
      </c>
      <c r="S41" s="6" t="str">
        <f ca="1">IFERROR(INDEX(INDIRECT(S$3&amp;"!$D$4:$D$2777"),MATCH(Overview!$A41,INDIRECT(S$3&amp;"!$B$4:$B$277"),0)),"NaN")</f>
        <v>NaN</v>
      </c>
      <c r="T41" s="6">
        <f ca="1">IFERROR(INDEX(INDIRECT(T$3&amp;"!$D$4:$D$2777"),MATCH(Overview!$A41,INDIRECT(T$3&amp;"!$B$4:$B$277"),0)),"NaN")</f>
        <v>-0.04</v>
      </c>
      <c r="U41" s="6" t="str">
        <f ca="1">IFERROR(INDEX(INDIRECT(U$3&amp;"!$D$4:$D$2777"),MATCH(Overview!$A41,INDIRECT(U$3&amp;"!$B$4:$B$277"),0)),"NaN")</f>
        <v>NaN</v>
      </c>
      <c r="V41" s="6" t="str">
        <f ca="1">IFERROR(INDEX(INDIRECT(V$3&amp;"!$D$4:$D$2777"),MATCH(Overview!$A41,INDIRECT(V$3&amp;"!$B$4:$B$277"),0)),"NaN")</f>
        <v>NaN</v>
      </c>
      <c r="W41" s="6">
        <f ca="1">IFERROR(INDEX(INDIRECT(W$3&amp;"!$D$4:$D$2777"),MATCH(Overview!$A41,INDIRECT(W$3&amp;"!$B$4:$B$277"),0)),"NaN")</f>
        <v>153.81800000000001</v>
      </c>
      <c r="X41" s="6">
        <f ca="1">IFERROR(INDEX(INDIRECT(X$3&amp;"!$K$4:$K$2777"),MATCH(Overview!$A41,INDIRECT(X$3&amp;"!$J$4:$J$277"),0)),"NaN")</f>
        <v>-42.372999999999593</v>
      </c>
      <c r="Y41" s="6">
        <f ca="1">IFERROR(INDEX(INDIRECT(Y$3&amp;"!$K$4:$K$2777"),MATCH(Overview!$A41,INDIRECT(Y$3&amp;"!$J$4:$J$277"),0)),"NaN")</f>
        <v>-51.005000000001019</v>
      </c>
      <c r="Z41" s="6">
        <f ca="1">IFERROR(INDEX(INDIRECT(Z$3&amp;"!$K$4:$K$2777"),MATCH(Overview!$A41,INDIRECT(Z$3&amp;"!$J$4:$J$277"),0)),"NaN")</f>
        <v>-37.17200000000048</v>
      </c>
      <c r="AA41" s="6" t="str">
        <f ca="1">IFERROR(INDEX(INDIRECT(AA$3&amp;"!$D$4:$D$2777"),MATCH(Overview!$A41,INDIRECT(AA$3&amp;"!$B$4:$B$277"),0)),"NaN")</f>
        <v>NaN</v>
      </c>
      <c r="AB41" s="6" t="str">
        <f ca="1">IFERROR(INDEX(INDIRECT(AB$3&amp;"!$D$4:$D$2777"),MATCH(Overview!$A41,INDIRECT(AB$3&amp;"!$B$4:$B$277"),0)),"NaN")</f>
        <v>NaN</v>
      </c>
      <c r="AC41" s="6" t="str">
        <f ca="1">IFERROR(INDEX(INDIRECT(AC$3&amp;"!$D$4:$D$2777"),MATCH(Overview!$A41,INDIRECT(AC$3&amp;"!$B$4:$B$277"),0)),"NaN")</f>
        <v>NaN</v>
      </c>
      <c r="AD41" s="6" t="str">
        <f ca="1">IFERROR(INDEX(INDIRECT(AD$3&amp;"!$D$4:$D$2777"),MATCH(Overview!$A41,INDIRECT(AD$3&amp;"!$B$4:$B$277"),0)),"NaN")</f>
        <v>NaN</v>
      </c>
      <c r="AE41" s="6" t="str">
        <f ca="1">IFERROR(INDEX(INDIRECT(AE$3&amp;"!$D$4:$D$2777"),MATCH(Overview!$A41,INDIRECT(AE$3&amp;"!$B$4:$B$277"),0)),"NaN")</f>
        <v>NaN</v>
      </c>
      <c r="AF41" s="6" t="str">
        <f ca="1">IFERROR(INDEX(INDIRECT(AF$3&amp;"!$D$4:$D$2777"),MATCH(Overview!$A41,INDIRECT(AF$3&amp;"!$B$4:$B$277"),0)),"NaN")</f>
        <v>NaN</v>
      </c>
      <c r="AG41" s="6" t="str">
        <f ca="1">IFERROR(INDEX(INDIRECT(AG$3&amp;"!$D$4:$D$2777"),MATCH(Overview!$A41,INDIRECT(AG$3&amp;"!$B$4:$B$277"),0)),"NaN")</f>
        <v>NaN</v>
      </c>
      <c r="AH41" s="6" t="str">
        <f ca="1">IFERROR(INDEX(INDIRECT(AH$3&amp;"!$D$4:$D$2777"),MATCH(Overview!$A41,INDIRECT(AH$3&amp;"!$B$4:$B$277"),0)),"NaN")</f>
        <v>NaN</v>
      </c>
      <c r="AI41" s="6">
        <f ca="1">IFERROR(INDEX(INDIRECT(AI$3&amp;"!$D$4:$D$2777"),MATCH(Overview!$A41,INDIRECT(AI$3&amp;"!$B$4:$B$277"),0)),"NaN")</f>
        <v>2E-3</v>
      </c>
      <c r="AJ41" s="6" t="str">
        <f ca="1">IFERROR(INDEX(INDIRECT(AJ$3&amp;"!$D$4:$D$2777"),MATCH(Overview!$A41,INDIRECT(AJ$3&amp;"!$B$4:$B$277"),0)),"NaN")</f>
        <v>NaN</v>
      </c>
      <c r="AK41" s="6" t="str">
        <f ca="1">IFERROR(INDEX(INDIRECT(AK$3&amp;"!$D$4:$D$2777"),MATCH(Overview!$A41,INDIRECT(AK$3&amp;"!$B$4:$B$277"),0)),"NaN")</f>
        <v>NaN</v>
      </c>
      <c r="AL41" s="6" t="str">
        <f ca="1">IFERROR(INDEX(INDIRECT(AL$3&amp;"!$D$4:$D$2777"),MATCH(Overview!$A41,INDIRECT(AL$3&amp;"!$B$4:$B$277"),0)),"NaN")</f>
        <v>NaN</v>
      </c>
      <c r="AM41" s="6" t="str">
        <f ca="1">IFERROR(INDEX(INDIRECT(AM$3&amp;"!$D$4:$D$2777"),MATCH(Overview!$A41,INDIRECT(AM$3&amp;"!$B$4:$B$277"),0)),"NaN")</f>
        <v>NaN</v>
      </c>
      <c r="AN41" s="6" t="str">
        <f ca="1">IFERROR(INDEX(INDIRECT(AN$3&amp;"!$D$4:$D$2777"),MATCH(Overview!$A41,INDIRECT(AN$3&amp;"!$B$4:$B$277"),0)),"NaN")</f>
        <v>NaN</v>
      </c>
      <c r="AO41" s="6">
        <f ca="1">IFERROR(INDEX(INDIRECT(AO$3&amp;"!$D$4:$D$2777"),MATCH(Overview!$A41,INDIRECT(AO$3&amp;"!$B$4:$B$277"),0)),"NaN")</f>
        <v>-57.277999999999999</v>
      </c>
      <c r="AP41" s="6" t="str">
        <f ca="1">IFERROR(INDEX(INDIRECT(AP$3&amp;"!$D$4:$D$2777"),MATCH(Overview!$A41,INDIRECT(AP$3&amp;"!$B$4:$B$277"),0)),"NaN")</f>
        <v>NaN</v>
      </c>
      <c r="AQ41" s="6" t="str">
        <f ca="1">IFERROR(INDEX(INDIRECT(AQ$3&amp;"!$D$4:$D$2777"),MATCH(Overview!$A41,INDIRECT(AQ$3&amp;"!$B$4:$B$277"),0)),"NaN")</f>
        <v>NaN</v>
      </c>
      <c r="AR41" s="6" t="str">
        <f ca="1">IFERROR(INDEX(INDIRECT(AR$3&amp;"!$D$4:$D$2777"),MATCH(Overview!$A41,INDIRECT(AR$3&amp;"!$B$4:$B$277"),0)),"NaN")</f>
        <v>NaN</v>
      </c>
      <c r="AS41" s="6">
        <f ca="1">IFERROR(INDEX(INDIRECT(AS$3&amp;"!$D$4:$D$2777"),MATCH(Overview!$A41,INDIRECT(AS$3&amp;"!$B$4:$B$277"),0)),"NaN")</f>
        <v>23.706</v>
      </c>
      <c r="AT41" s="6">
        <f ca="1">IFERROR(INDEX(INDIRECT(AT$3&amp;"!$D$4:$D$2777"),MATCH(Overview!$A41,INDIRECT(AT$3&amp;"!$B$4:$B$277"),0)),"NaN")</f>
        <v>76.671000000000006</v>
      </c>
      <c r="AU41" s="6" t="str">
        <f ca="1">IFERROR(INDEX(INDIRECT(AU$3&amp;"!$D$4:$D$2777"),MATCH(Overview!$A41,INDIRECT(AU$3&amp;"!$B$4:$B$277"),0)),"NaN")</f>
        <v>NaN</v>
      </c>
      <c r="AV41" s="6">
        <f ca="1">IFERROR(INDEX(INDIRECT(AV$3&amp;"!$D$4:$D$2777"),MATCH(Overview!$A41,INDIRECT(AV$3&amp;"!$B$4:$B$277"),0)),"NaN")</f>
        <v>7.8230000000000004</v>
      </c>
      <c r="AW41" s="6">
        <f ca="1">IFERROR(INDEX(INDIRECT(AW$3&amp;"!$D$4:$D$2777"),MATCH(Overview!$A41,INDIRECT(AW$3&amp;"!$B$4:$B$277"),0)),"NaN")</f>
        <v>52.628999999999998</v>
      </c>
      <c r="AX41" s="6" t="str">
        <f ca="1">IFERROR(INDEX(INDIRECT(AX$3&amp;"!$D$4:$D$2777"),MATCH(Overview!$A41,INDIRECT(AX$3&amp;"!$B$4:$B$277"),0)),"NaN")</f>
        <v>NaN</v>
      </c>
      <c r="AY41" s="6" t="str">
        <f ca="1">IFERROR(INDEX(INDIRECT(AY$3&amp;"!$D$4:$D$2777"),MATCH(Overview!$A41,INDIRECT(AY$3&amp;"!$B$4:$B$277"),0)),"NaN")</f>
        <v>NaN</v>
      </c>
      <c r="AZ41" s="6" t="str">
        <f ca="1">IFERROR(INDEX(INDIRECT(AZ$3&amp;"!$D$4:$D$2777"),MATCH(Overview!$A41,INDIRECT(AZ$3&amp;"!$B$4:$B$277"),0)),"NaN")</f>
        <v>NaN</v>
      </c>
      <c r="BA41" s="6" t="str">
        <f ca="1">IFERROR(INDEX(INDIRECT(BA$3&amp;"!$D$4:$D$2777"),MATCH(Overview!$A41,INDIRECT(BA$3&amp;"!$B$4:$B$277"),0)),"NaN")</f>
        <v>NaN</v>
      </c>
      <c r="BB41" s="6">
        <f t="shared" ca="1" si="0"/>
        <v>719.98261712999863</v>
      </c>
    </row>
    <row r="42" spans="1:54" x14ac:dyDescent="0.55000000000000004">
      <c r="A42" t="s">
        <v>147</v>
      </c>
      <c r="B42" s="6">
        <f ca="1">IFERROR(INDEX(INDIRECT(B$3&amp;"!$D$4:$D$2777"),MATCH(Overview!$A42,INDIRECT(B$3&amp;"!$B$4:$B$277"),0)),"NaN")</f>
        <v>672.17216456000006</v>
      </c>
      <c r="C42" s="6">
        <f ca="1">IFERROR(INDEX(INDIRECT(C$3&amp;"!$D$4:$D$2777"),MATCH(Overview!$A42,INDIRECT(C$3&amp;"!$B$4:$B$277"),0)),"NaN")</f>
        <v>477.49739131000001</v>
      </c>
      <c r="D42" s="6">
        <f ca="1">IFERROR(INDEX(INDIRECT(D$3&amp;"!$D$4:$D$2777"),MATCH(Overview!$A42,INDIRECT(D$3&amp;"!$B$4:$B$277"),0)),"NaN")</f>
        <v>-263.09962615000001</v>
      </c>
      <c r="E42" s="6">
        <f ca="1">IFERROR(INDEX(INDIRECT(E$3&amp;"!$D$4:$D$2777"),MATCH(Overview!$A42,INDIRECT(E$3&amp;"!$B$4:$B$277"),0)),"NaN")</f>
        <v>121.78770102</v>
      </c>
      <c r="F42" s="6" t="str">
        <f ca="1">IFERROR(INDEX(INDIRECT(F$3&amp;"!$D$4:$D$2777"),MATCH(Overview!$A42,INDIRECT(F$3&amp;"!$B$4:$B$277"),0)),"NaN")</f>
        <v>NaN</v>
      </c>
      <c r="G42" s="6">
        <f ca="1">IFERROR(INDEX(INDIRECT(G$3&amp;"!$D$4:$D$2777"),MATCH(Overview!$A42,INDIRECT(G$3&amp;"!$B$4:$B$277"),0)),"NaN")</f>
        <v>557.34453278000001</v>
      </c>
      <c r="H42" s="6">
        <f ca="1">IFERROR(INDEX(INDIRECT(H$3&amp;"!$D$4:$D$2777"),MATCH(Overview!$A42,INDIRECT(H$3&amp;"!$B$4:$B$277"),0)),"NaN")</f>
        <v>79.828396119999994</v>
      </c>
      <c r="I42" s="6">
        <f ca="1">IFERROR(INDEX(INDIRECT(I$3&amp;"!$D$4:$D$2777"),MATCH(Overview!$A42,INDIRECT(I$3&amp;"!$B$4:$B$277"),0)),"NaN")</f>
        <v>230.786</v>
      </c>
      <c r="J42" s="6">
        <f ca="1">IFERROR(INDEX(INDIRECT(J$3&amp;"!$D$4:$D$2777"),MATCH(Overview!$A42,INDIRECT(J$3&amp;"!$B$4:$B$277"),0)),"NaN")</f>
        <v>171.64599999999999</v>
      </c>
      <c r="K42" s="6">
        <f ca="1">IFERROR(INDEX(INDIRECT(K$3&amp;"!$D$4:$D$2777"),MATCH(Overview!$A42,INDIRECT(K$3&amp;"!$B$4:$B$277"),0)),"NaN")</f>
        <v>-1331.56</v>
      </c>
      <c r="L42" s="6">
        <f ca="1">IFERROR(INDEX(INDIRECT(L$3&amp;"!$K$4:$K$2777"),MATCH(Overview!$A42,INDIRECT(L$3&amp;"!$J$4:$J$277"),0)),"NaN")</f>
        <v>-44.815999999999995</v>
      </c>
      <c r="M42" s="6">
        <f ca="1">IFERROR(INDEX(INDIRECT(M$3&amp;"!$K$4:$K$2777"),MATCH(Overview!$A42,INDIRECT(M$3&amp;"!$J$4:$J$277"),0)),"NaN")</f>
        <v>-1.3329999999999997</v>
      </c>
      <c r="N42" s="6" t="str">
        <f ca="1">IFERROR(INDEX(INDIRECT(N$3&amp;"!$D$4:$D$2777"),MATCH(Overview!$A42,INDIRECT(N$3&amp;"!$B$4:$B$277"),0)),"NaN")</f>
        <v>NaN</v>
      </c>
      <c r="O42" s="6">
        <f ca="1">IFERROR(INDEX(INDIRECT(O$3&amp;"!$D$4:$D$2777"),MATCH(Overview!$A42,INDIRECT(O$3&amp;"!$B$4:$B$277"),0)),"NaN")</f>
        <v>56.345999999999997</v>
      </c>
      <c r="P42" s="6">
        <f ca="1">IFERROR(INDEX(INDIRECT(P$3&amp;"!$D$4:$D$2777"),MATCH(Overview!$A42,INDIRECT(P$3&amp;"!$B$4:$B$277"),0)),"NaN")</f>
        <v>65.896000000000001</v>
      </c>
      <c r="Q42" s="6" t="str">
        <f ca="1">IFERROR(INDEX(INDIRECT(Q$3&amp;"!$D$4:$D$2777"),MATCH(Overview!$A42,INDIRECT(Q$3&amp;"!$B$4:$B$277"),0)),"NaN")</f>
        <v>NaN</v>
      </c>
      <c r="R42" s="6">
        <f ca="1">IFERROR(INDEX(INDIRECT(R$3&amp;"!$D$4:$D$2777"),MATCH(Overview!$A42,INDIRECT(R$3&amp;"!$B$4:$B$277"),0)),"NaN")</f>
        <v>159.70599999999999</v>
      </c>
      <c r="S42" s="6" t="str">
        <f ca="1">IFERROR(INDEX(INDIRECT(S$3&amp;"!$D$4:$D$2777"),MATCH(Overview!$A42,INDIRECT(S$3&amp;"!$B$4:$B$277"),0)),"NaN")</f>
        <v>NaN</v>
      </c>
      <c r="T42" s="6">
        <f ca="1">IFERROR(INDEX(INDIRECT(T$3&amp;"!$D$4:$D$2777"),MATCH(Overview!$A42,INDIRECT(T$3&amp;"!$B$4:$B$277"),0)),"NaN")</f>
        <v>91.233999999999995</v>
      </c>
      <c r="U42" s="6" t="str">
        <f ca="1">IFERROR(INDEX(INDIRECT(U$3&amp;"!$D$4:$D$2777"),MATCH(Overview!$A42,INDIRECT(U$3&amp;"!$B$4:$B$277"),0)),"NaN")</f>
        <v>NaN</v>
      </c>
      <c r="V42" s="6" t="str">
        <f ca="1">IFERROR(INDEX(INDIRECT(V$3&amp;"!$D$4:$D$2777"),MATCH(Overview!$A42,INDIRECT(V$3&amp;"!$B$4:$B$277"),0)),"NaN")</f>
        <v>NaN</v>
      </c>
      <c r="W42" s="6">
        <f ca="1">IFERROR(INDEX(INDIRECT(W$3&amp;"!$D$4:$D$2777"),MATCH(Overview!$A42,INDIRECT(W$3&amp;"!$B$4:$B$277"),0)),"NaN")</f>
        <v>146.37799999999999</v>
      </c>
      <c r="X42" s="6">
        <f ca="1">IFERROR(INDEX(INDIRECT(X$3&amp;"!$K$4:$K$2777"),MATCH(Overview!$A42,INDIRECT(X$3&amp;"!$J$4:$J$277"),0)),"NaN")</f>
        <v>-44.672000000000004</v>
      </c>
      <c r="Y42" s="6">
        <f ca="1">IFERROR(INDEX(INDIRECT(Y$3&amp;"!$K$4:$K$2777"),MATCH(Overview!$A42,INDIRECT(Y$3&amp;"!$J$4:$J$277"),0)),"NaN")</f>
        <v>-8.2449999999999992</v>
      </c>
      <c r="Z42" s="6">
        <f ca="1">IFERROR(INDEX(INDIRECT(Z$3&amp;"!$K$4:$K$2777"),MATCH(Overview!$A42,INDIRECT(Z$3&amp;"!$J$4:$J$277"),0)),"NaN")</f>
        <v>-6.831999999999999</v>
      </c>
      <c r="AA42" s="6" t="str">
        <f ca="1">IFERROR(INDEX(INDIRECT(AA$3&amp;"!$D$4:$D$2777"),MATCH(Overview!$A42,INDIRECT(AA$3&amp;"!$B$4:$B$277"),0)),"NaN")</f>
        <v>NaN</v>
      </c>
      <c r="AB42" s="6" t="str">
        <f ca="1">IFERROR(INDEX(INDIRECT(AB$3&amp;"!$D$4:$D$2777"),MATCH(Overview!$A42,INDIRECT(AB$3&amp;"!$B$4:$B$277"),0)),"NaN")</f>
        <v>NaN</v>
      </c>
      <c r="AC42" s="6" t="str">
        <f ca="1">IFERROR(INDEX(INDIRECT(AC$3&amp;"!$D$4:$D$2777"),MATCH(Overview!$A42,INDIRECT(AC$3&amp;"!$B$4:$B$277"),0)),"NaN")</f>
        <v>NaN</v>
      </c>
      <c r="AD42" s="6" t="str">
        <f ca="1">IFERROR(INDEX(INDIRECT(AD$3&amp;"!$D$4:$D$2777"),MATCH(Overview!$A42,INDIRECT(AD$3&amp;"!$B$4:$B$277"),0)),"NaN")</f>
        <v>NaN</v>
      </c>
      <c r="AE42" s="6" t="str">
        <f ca="1">IFERROR(INDEX(INDIRECT(AE$3&amp;"!$D$4:$D$2777"),MATCH(Overview!$A42,INDIRECT(AE$3&amp;"!$B$4:$B$277"),0)),"NaN")</f>
        <v>NaN</v>
      </c>
      <c r="AF42" s="6" t="str">
        <f ca="1">IFERROR(INDEX(INDIRECT(AF$3&amp;"!$D$4:$D$2777"),MATCH(Overview!$A42,INDIRECT(AF$3&amp;"!$B$4:$B$277"),0)),"NaN")</f>
        <v>NaN</v>
      </c>
      <c r="AG42" s="6" t="str">
        <f ca="1">IFERROR(INDEX(INDIRECT(AG$3&amp;"!$D$4:$D$2777"),MATCH(Overview!$A42,INDIRECT(AG$3&amp;"!$B$4:$B$277"),0)),"NaN")</f>
        <v>NaN</v>
      </c>
      <c r="AH42" s="6" t="str">
        <f ca="1">IFERROR(INDEX(INDIRECT(AH$3&amp;"!$D$4:$D$2777"),MATCH(Overview!$A42,INDIRECT(AH$3&amp;"!$B$4:$B$277"),0)),"NaN")</f>
        <v>NaN</v>
      </c>
      <c r="AI42" s="6">
        <f ca="1">IFERROR(INDEX(INDIRECT(AI$3&amp;"!$D$4:$D$2777"),MATCH(Overview!$A42,INDIRECT(AI$3&amp;"!$B$4:$B$277"),0)),"NaN")</f>
        <v>0.42199999999999999</v>
      </c>
      <c r="AJ42" s="6" t="str">
        <f ca="1">IFERROR(INDEX(INDIRECT(AJ$3&amp;"!$D$4:$D$2777"),MATCH(Overview!$A42,INDIRECT(AJ$3&amp;"!$B$4:$B$277"),0)),"NaN")</f>
        <v>NaN</v>
      </c>
      <c r="AK42" s="6" t="str">
        <f ca="1">IFERROR(INDEX(INDIRECT(AK$3&amp;"!$D$4:$D$2777"),MATCH(Overview!$A42,INDIRECT(AK$3&amp;"!$B$4:$B$277"),0)),"NaN")</f>
        <v>NaN</v>
      </c>
      <c r="AL42" s="6" t="str">
        <f ca="1">IFERROR(INDEX(INDIRECT(AL$3&amp;"!$D$4:$D$2777"),MATCH(Overview!$A42,INDIRECT(AL$3&amp;"!$B$4:$B$277"),0)),"NaN")</f>
        <v>NaN</v>
      </c>
      <c r="AM42" s="6" t="str">
        <f ca="1">IFERROR(INDEX(INDIRECT(AM$3&amp;"!$D$4:$D$2777"),MATCH(Overview!$A42,INDIRECT(AM$3&amp;"!$B$4:$B$277"),0)),"NaN")</f>
        <v>NaN</v>
      </c>
      <c r="AN42" s="6" t="str">
        <f ca="1">IFERROR(INDEX(INDIRECT(AN$3&amp;"!$D$4:$D$2777"),MATCH(Overview!$A42,INDIRECT(AN$3&amp;"!$B$4:$B$277"),0)),"NaN")</f>
        <v>NaN</v>
      </c>
      <c r="AO42" s="6">
        <f ca="1">IFERROR(INDEX(INDIRECT(AO$3&amp;"!$D$4:$D$2777"),MATCH(Overview!$A42,INDIRECT(AO$3&amp;"!$B$4:$B$277"),0)),"NaN")</f>
        <v>-232.631</v>
      </c>
      <c r="AP42" s="6" t="str">
        <f ca="1">IFERROR(INDEX(INDIRECT(AP$3&amp;"!$D$4:$D$2777"),MATCH(Overview!$A42,INDIRECT(AP$3&amp;"!$B$4:$B$277"),0)),"NaN")</f>
        <v>NaN</v>
      </c>
      <c r="AQ42" s="6" t="str">
        <f ca="1">IFERROR(INDEX(INDIRECT(AQ$3&amp;"!$D$4:$D$2777"),MATCH(Overview!$A42,INDIRECT(AQ$3&amp;"!$B$4:$B$277"),0)),"NaN")</f>
        <v>NaN</v>
      </c>
      <c r="AR42" s="6" t="str">
        <f ca="1">IFERROR(INDEX(INDIRECT(AR$3&amp;"!$D$4:$D$2777"),MATCH(Overview!$A42,INDIRECT(AR$3&amp;"!$B$4:$B$277"),0)),"NaN")</f>
        <v>NaN</v>
      </c>
      <c r="AS42" s="6">
        <f ca="1">IFERROR(INDEX(INDIRECT(AS$3&amp;"!$D$4:$D$2777"),MATCH(Overview!$A42,INDIRECT(AS$3&amp;"!$B$4:$B$277"),0)),"NaN")</f>
        <v>162.018</v>
      </c>
      <c r="AT42" s="6">
        <f ca="1">IFERROR(INDEX(INDIRECT(AT$3&amp;"!$D$4:$D$2777"),MATCH(Overview!$A42,INDIRECT(AT$3&amp;"!$B$4:$B$277"),0)),"NaN")</f>
        <v>-5.274</v>
      </c>
      <c r="AU42" s="6" t="str">
        <f ca="1">IFERROR(INDEX(INDIRECT(AU$3&amp;"!$D$4:$D$2777"),MATCH(Overview!$A42,INDIRECT(AU$3&amp;"!$B$4:$B$277"),0)),"NaN")</f>
        <v>NaN</v>
      </c>
      <c r="AV42" s="6">
        <f ca="1">IFERROR(INDEX(INDIRECT(AV$3&amp;"!$D$4:$D$2777"),MATCH(Overview!$A42,INDIRECT(AV$3&amp;"!$B$4:$B$277"),0)),"NaN")</f>
        <v>31.515999999999998</v>
      </c>
      <c r="AW42" s="6">
        <f ca="1">IFERROR(INDEX(INDIRECT(AW$3&amp;"!$D$4:$D$2777"),MATCH(Overview!$A42,INDIRECT(AW$3&amp;"!$B$4:$B$277"),0)),"NaN")</f>
        <v>-0.155</v>
      </c>
      <c r="AX42" s="6" t="str">
        <f ca="1">IFERROR(INDEX(INDIRECT(AX$3&amp;"!$D$4:$D$2777"),MATCH(Overview!$A42,INDIRECT(AX$3&amp;"!$B$4:$B$277"),0)),"NaN")</f>
        <v>NaN</v>
      </c>
      <c r="AY42" s="6" t="str">
        <f ca="1">IFERROR(INDEX(INDIRECT(AY$3&amp;"!$D$4:$D$2777"),MATCH(Overview!$A42,INDIRECT(AY$3&amp;"!$B$4:$B$277"),0)),"NaN")</f>
        <v>NaN</v>
      </c>
      <c r="AZ42" s="6" t="str">
        <f ca="1">IFERROR(INDEX(INDIRECT(AZ$3&amp;"!$D$4:$D$2777"),MATCH(Overview!$A42,INDIRECT(AZ$3&amp;"!$B$4:$B$277"),0)),"NaN")</f>
        <v>NaN</v>
      </c>
      <c r="BA42" s="6" t="str">
        <f ca="1">IFERROR(INDEX(INDIRECT(BA$3&amp;"!$D$4:$D$2777"),MATCH(Overview!$A42,INDIRECT(BA$3&amp;"!$B$4:$B$277"),0)),"NaN")</f>
        <v>NaN</v>
      </c>
      <c r="BB42" s="6">
        <f t="shared" ca="1" si="0"/>
        <v>1085.9605596400002</v>
      </c>
    </row>
    <row r="43" spans="1:54" x14ac:dyDescent="0.55000000000000004">
      <c r="A43" t="s">
        <v>146</v>
      </c>
      <c r="B43" s="6">
        <f ca="1">IFERROR(INDEX(INDIRECT(B$3&amp;"!$D$4:$D$2777"),MATCH(Overview!$A43,INDIRECT(B$3&amp;"!$B$4:$B$277"),0)),"NaN")</f>
        <v>-452.38685958999997</v>
      </c>
      <c r="C43" s="6">
        <f ca="1">IFERROR(INDEX(INDIRECT(C$3&amp;"!$D$4:$D$2777"),MATCH(Overview!$A43,INDIRECT(C$3&amp;"!$B$4:$B$277"),0)),"NaN")</f>
        <v>280.89886611999998</v>
      </c>
      <c r="D43" s="6">
        <f ca="1">IFERROR(INDEX(INDIRECT(D$3&amp;"!$D$4:$D$2777"),MATCH(Overview!$A43,INDIRECT(D$3&amp;"!$B$4:$B$277"),0)),"NaN")</f>
        <v>-768.18095700000003</v>
      </c>
      <c r="E43" s="6">
        <f ca="1">IFERROR(INDEX(INDIRECT(E$3&amp;"!$D$4:$D$2777"),MATCH(Overview!$A43,INDIRECT(E$3&amp;"!$B$4:$B$277"),0)),"NaN")</f>
        <v>702.65936606000002</v>
      </c>
      <c r="F43" s="6" t="str">
        <f ca="1">IFERROR(INDEX(INDIRECT(F$3&amp;"!$D$4:$D$2777"),MATCH(Overview!$A43,INDIRECT(F$3&amp;"!$B$4:$B$277"),0)),"NaN")</f>
        <v>NaN</v>
      </c>
      <c r="G43" s="6">
        <f ca="1">IFERROR(INDEX(INDIRECT(G$3&amp;"!$D$4:$D$2777"),MATCH(Overview!$A43,INDIRECT(G$3&amp;"!$B$4:$B$277"),0)),"NaN")</f>
        <v>41.664778890000001</v>
      </c>
      <c r="H43" s="6">
        <f ca="1">IFERROR(INDEX(INDIRECT(H$3&amp;"!$D$4:$D$2777"),MATCH(Overview!$A43,INDIRECT(H$3&amp;"!$B$4:$B$277"),0)),"NaN")</f>
        <v>625.83929410999997</v>
      </c>
      <c r="I43" s="6">
        <f ca="1">IFERROR(INDEX(INDIRECT(I$3&amp;"!$D$4:$D$2777"),MATCH(Overview!$A43,INDIRECT(I$3&amp;"!$B$4:$B$277"),0)),"NaN")</f>
        <v>203.77</v>
      </c>
      <c r="J43" s="6">
        <f ca="1">IFERROR(INDEX(INDIRECT(J$3&amp;"!$D$4:$D$2777"),MATCH(Overview!$A43,INDIRECT(J$3&amp;"!$B$4:$B$277"),0)),"NaN")</f>
        <v>35.792000000000002</v>
      </c>
      <c r="K43" s="6">
        <f ca="1">IFERROR(INDEX(INDIRECT(K$3&amp;"!$D$4:$D$2777"),MATCH(Overview!$A43,INDIRECT(K$3&amp;"!$B$4:$B$277"),0)),"NaN")</f>
        <v>-999.82600000000002</v>
      </c>
      <c r="L43" s="6">
        <f ca="1">IFERROR(INDEX(INDIRECT(L$3&amp;"!$K$4:$K$2777"),MATCH(Overview!$A43,INDIRECT(L$3&amp;"!$J$4:$J$277"),0)),"NaN")</f>
        <v>7.6300000000000017</v>
      </c>
      <c r="M43" s="6">
        <f ca="1">IFERROR(INDEX(INDIRECT(M$3&amp;"!$K$4:$K$2777"),MATCH(Overview!$A43,INDIRECT(M$3&amp;"!$J$4:$J$277"),0)),"NaN")</f>
        <v>7.7639999999999985</v>
      </c>
      <c r="N43" s="6" t="str">
        <f ca="1">IFERROR(INDEX(INDIRECT(N$3&amp;"!$D$4:$D$2777"),MATCH(Overview!$A43,INDIRECT(N$3&amp;"!$B$4:$B$277"),0)),"NaN")</f>
        <v>NaN</v>
      </c>
      <c r="O43" s="6">
        <f ca="1">IFERROR(INDEX(INDIRECT(O$3&amp;"!$D$4:$D$2777"),MATCH(Overview!$A43,INDIRECT(O$3&amp;"!$B$4:$B$277"),0)),"NaN")</f>
        <v>-1.48</v>
      </c>
      <c r="P43" s="6">
        <f ca="1">IFERROR(INDEX(INDIRECT(P$3&amp;"!$D$4:$D$2777"),MATCH(Overview!$A43,INDIRECT(P$3&amp;"!$B$4:$B$277"),0)),"NaN")</f>
        <v>-43.103999999999999</v>
      </c>
      <c r="Q43" s="6" t="str">
        <f ca="1">IFERROR(INDEX(INDIRECT(Q$3&amp;"!$D$4:$D$2777"),MATCH(Overview!$A43,INDIRECT(Q$3&amp;"!$B$4:$B$277"),0)),"NaN")</f>
        <v>NaN</v>
      </c>
      <c r="R43" s="6">
        <f ca="1">IFERROR(INDEX(INDIRECT(R$3&amp;"!$D$4:$D$2777"),MATCH(Overview!$A43,INDIRECT(R$3&amp;"!$B$4:$B$277"),0)),"NaN")</f>
        <v>-2.6219999999999999</v>
      </c>
      <c r="S43" s="6" t="str">
        <f ca="1">IFERROR(INDEX(INDIRECT(S$3&amp;"!$D$4:$D$2777"),MATCH(Overview!$A43,INDIRECT(S$3&amp;"!$B$4:$B$277"),0)),"NaN")</f>
        <v>NaN</v>
      </c>
      <c r="T43" s="6">
        <f ca="1">IFERROR(INDEX(INDIRECT(T$3&amp;"!$D$4:$D$2777"),MATCH(Overview!$A43,INDIRECT(T$3&amp;"!$B$4:$B$277"),0)),"NaN")</f>
        <v>7.5590000000000002</v>
      </c>
      <c r="U43" s="6" t="str">
        <f ca="1">IFERROR(INDEX(INDIRECT(U$3&amp;"!$D$4:$D$2777"),MATCH(Overview!$A43,INDIRECT(U$3&amp;"!$B$4:$B$277"),0)),"NaN")</f>
        <v>NaN</v>
      </c>
      <c r="V43" s="6" t="str">
        <f ca="1">IFERROR(INDEX(INDIRECT(V$3&amp;"!$D$4:$D$2777"),MATCH(Overview!$A43,INDIRECT(V$3&amp;"!$B$4:$B$277"),0)),"NaN")</f>
        <v>NaN</v>
      </c>
      <c r="W43" s="6">
        <f ca="1">IFERROR(INDEX(INDIRECT(W$3&amp;"!$D$4:$D$2777"),MATCH(Overview!$A43,INDIRECT(W$3&amp;"!$B$4:$B$277"),0)),"NaN")</f>
        <v>117.268</v>
      </c>
      <c r="X43" s="6">
        <f ca="1">IFERROR(INDEX(INDIRECT(X$3&amp;"!$K$4:$K$2777"),MATCH(Overview!$A43,INDIRECT(X$3&amp;"!$J$4:$J$277"),0)),"NaN")</f>
        <v>-51.498999999999995</v>
      </c>
      <c r="Y43" s="6">
        <f ca="1">IFERROR(INDEX(INDIRECT(Y$3&amp;"!$K$4:$K$2777"),MATCH(Overview!$A43,INDIRECT(Y$3&amp;"!$J$4:$J$277"),0)),"NaN")</f>
        <v>-9.9709999999999894</v>
      </c>
      <c r="Z43" s="6">
        <f ca="1">IFERROR(INDEX(INDIRECT(Z$3&amp;"!$K$4:$K$2777"),MATCH(Overview!$A43,INDIRECT(Z$3&amp;"!$J$4:$J$277"),0)),"NaN")</f>
        <v>-22.098000000000006</v>
      </c>
      <c r="AA43" s="6" t="str">
        <f ca="1">IFERROR(INDEX(INDIRECT(AA$3&amp;"!$D$4:$D$2777"),MATCH(Overview!$A43,INDIRECT(AA$3&amp;"!$B$4:$B$277"),0)),"NaN")</f>
        <v>NaN</v>
      </c>
      <c r="AB43" s="6" t="str">
        <f ca="1">IFERROR(INDEX(INDIRECT(AB$3&amp;"!$D$4:$D$2777"),MATCH(Overview!$A43,INDIRECT(AB$3&amp;"!$B$4:$B$277"),0)),"NaN")</f>
        <v>NaN</v>
      </c>
      <c r="AC43" s="6" t="str">
        <f ca="1">IFERROR(INDEX(INDIRECT(AC$3&amp;"!$D$4:$D$2777"),MATCH(Overview!$A43,INDIRECT(AC$3&amp;"!$B$4:$B$277"),0)),"NaN")</f>
        <v>NaN</v>
      </c>
      <c r="AD43" s="6" t="str">
        <f ca="1">IFERROR(INDEX(INDIRECT(AD$3&amp;"!$D$4:$D$2777"),MATCH(Overview!$A43,INDIRECT(AD$3&amp;"!$B$4:$B$277"),0)),"NaN")</f>
        <v>NaN</v>
      </c>
      <c r="AE43" s="6" t="str">
        <f ca="1">IFERROR(INDEX(INDIRECT(AE$3&amp;"!$D$4:$D$2777"),MATCH(Overview!$A43,INDIRECT(AE$3&amp;"!$B$4:$B$277"),0)),"NaN")</f>
        <v>NaN</v>
      </c>
      <c r="AF43" s="6" t="str">
        <f ca="1">IFERROR(INDEX(INDIRECT(AF$3&amp;"!$D$4:$D$2777"),MATCH(Overview!$A43,INDIRECT(AF$3&amp;"!$B$4:$B$277"),0)),"NaN")</f>
        <v>NaN</v>
      </c>
      <c r="AG43" s="6" t="str">
        <f ca="1">IFERROR(INDEX(INDIRECT(AG$3&amp;"!$D$4:$D$2777"),MATCH(Overview!$A43,INDIRECT(AG$3&amp;"!$B$4:$B$277"),0)),"NaN")</f>
        <v>NaN</v>
      </c>
      <c r="AH43" s="6" t="str">
        <f ca="1">IFERROR(INDEX(INDIRECT(AH$3&amp;"!$D$4:$D$2777"),MATCH(Overview!$A43,INDIRECT(AH$3&amp;"!$B$4:$B$277"),0)),"NaN")</f>
        <v>NaN</v>
      </c>
      <c r="AI43" s="6">
        <f ca="1">IFERROR(INDEX(INDIRECT(AI$3&amp;"!$D$4:$D$2777"),MATCH(Overview!$A43,INDIRECT(AI$3&amp;"!$B$4:$B$277"),0)),"NaN")</f>
        <v>-15.7</v>
      </c>
      <c r="AJ43" s="6" t="str">
        <f ca="1">IFERROR(INDEX(INDIRECT(AJ$3&amp;"!$D$4:$D$2777"),MATCH(Overview!$A43,INDIRECT(AJ$3&amp;"!$B$4:$B$277"),0)),"NaN")</f>
        <v>NaN</v>
      </c>
      <c r="AK43" s="6" t="str">
        <f ca="1">IFERROR(INDEX(INDIRECT(AK$3&amp;"!$D$4:$D$2777"),MATCH(Overview!$A43,INDIRECT(AK$3&amp;"!$B$4:$B$277"),0)),"NaN")</f>
        <v>NaN</v>
      </c>
      <c r="AL43" s="6" t="str">
        <f ca="1">IFERROR(INDEX(INDIRECT(AL$3&amp;"!$D$4:$D$2777"),MATCH(Overview!$A43,INDIRECT(AL$3&amp;"!$B$4:$B$277"),0)),"NaN")</f>
        <v>NaN</v>
      </c>
      <c r="AM43" s="6" t="str">
        <f ca="1">IFERROR(INDEX(INDIRECT(AM$3&amp;"!$D$4:$D$2777"),MATCH(Overview!$A43,INDIRECT(AM$3&amp;"!$B$4:$B$277"),0)),"NaN")</f>
        <v>NaN</v>
      </c>
      <c r="AN43" s="6" t="str">
        <f ca="1">IFERROR(INDEX(INDIRECT(AN$3&amp;"!$D$4:$D$2777"),MATCH(Overview!$A43,INDIRECT(AN$3&amp;"!$B$4:$B$277"),0)),"NaN")</f>
        <v>NaN</v>
      </c>
      <c r="AO43" s="6">
        <f ca="1">IFERROR(INDEX(INDIRECT(AO$3&amp;"!$D$4:$D$2777"),MATCH(Overview!$A43,INDIRECT(AO$3&amp;"!$B$4:$B$277"),0)),"NaN")</f>
        <v>5.7779999999999996</v>
      </c>
      <c r="AP43" s="6" t="str">
        <f ca="1">IFERROR(INDEX(INDIRECT(AP$3&amp;"!$D$4:$D$2777"),MATCH(Overview!$A43,INDIRECT(AP$3&amp;"!$B$4:$B$277"),0)),"NaN")</f>
        <v>NaN</v>
      </c>
      <c r="AQ43" s="6" t="str">
        <f ca="1">IFERROR(INDEX(INDIRECT(AQ$3&amp;"!$D$4:$D$2777"),MATCH(Overview!$A43,INDIRECT(AQ$3&amp;"!$B$4:$B$277"),0)),"NaN")</f>
        <v>NaN</v>
      </c>
      <c r="AR43" s="6" t="str">
        <f ca="1">IFERROR(INDEX(INDIRECT(AR$3&amp;"!$D$4:$D$2777"),MATCH(Overview!$A43,INDIRECT(AR$3&amp;"!$B$4:$B$277"),0)),"NaN")</f>
        <v>NaN</v>
      </c>
      <c r="AS43" s="6">
        <f ca="1">IFERROR(INDEX(INDIRECT(AS$3&amp;"!$D$4:$D$2777"),MATCH(Overview!$A43,INDIRECT(AS$3&amp;"!$B$4:$B$277"),0)),"NaN")</f>
        <v>210.59700000000001</v>
      </c>
      <c r="AT43" s="6">
        <f ca="1">IFERROR(INDEX(INDIRECT(AT$3&amp;"!$D$4:$D$2777"),MATCH(Overview!$A43,INDIRECT(AT$3&amp;"!$B$4:$B$277"),0)),"NaN")</f>
        <v>-4.3120000000000003</v>
      </c>
      <c r="AU43" s="6" t="str">
        <f ca="1">IFERROR(INDEX(INDIRECT(AU$3&amp;"!$D$4:$D$2777"),MATCH(Overview!$A43,INDIRECT(AU$3&amp;"!$B$4:$B$277"),0)),"NaN")</f>
        <v>NaN</v>
      </c>
      <c r="AV43" s="6">
        <f ca="1">IFERROR(INDEX(INDIRECT(AV$3&amp;"!$D$4:$D$2777"),MATCH(Overview!$A43,INDIRECT(AV$3&amp;"!$B$4:$B$277"),0)),"NaN")</f>
        <v>23.422999999999998</v>
      </c>
      <c r="AW43" s="6">
        <f ca="1">IFERROR(INDEX(INDIRECT(AW$3&amp;"!$D$4:$D$2777"),MATCH(Overview!$A43,INDIRECT(AW$3&amp;"!$B$4:$B$277"),0)),"NaN")</f>
        <v>27.151</v>
      </c>
      <c r="AX43" s="6" t="str">
        <f ca="1">IFERROR(INDEX(INDIRECT(AX$3&amp;"!$D$4:$D$2777"),MATCH(Overview!$A43,INDIRECT(AX$3&amp;"!$B$4:$B$277"),0)),"NaN")</f>
        <v>NaN</v>
      </c>
      <c r="AY43" s="6" t="str">
        <f ca="1">IFERROR(INDEX(INDIRECT(AY$3&amp;"!$D$4:$D$2777"),MATCH(Overview!$A43,INDIRECT(AY$3&amp;"!$B$4:$B$277"),0)),"NaN")</f>
        <v>NaN</v>
      </c>
      <c r="AZ43" s="6" t="str">
        <f ca="1">IFERROR(INDEX(INDIRECT(AZ$3&amp;"!$D$4:$D$2777"),MATCH(Overview!$A43,INDIRECT(AZ$3&amp;"!$B$4:$B$277"),0)),"NaN")</f>
        <v>NaN</v>
      </c>
      <c r="BA43" s="6" t="str">
        <f ca="1">IFERROR(INDEX(INDIRECT(BA$3&amp;"!$D$4:$D$2777"),MATCH(Overview!$A43,INDIRECT(BA$3&amp;"!$B$4:$B$277"),0)),"NaN")</f>
        <v>NaN</v>
      </c>
      <c r="BB43" s="6">
        <f t="shared" ca="1" si="0"/>
        <v>-73.385511410000021</v>
      </c>
    </row>
    <row r="44" spans="1:54" x14ac:dyDescent="0.55000000000000004">
      <c r="A44" t="s">
        <v>145</v>
      </c>
      <c r="B44" s="6">
        <f ca="1">IFERROR(INDEX(INDIRECT(B$3&amp;"!$D$4:$D$2777"),MATCH(Overview!$A44,INDIRECT(B$3&amp;"!$B$4:$B$277"),0)),"NaN")</f>
        <v>-81.1206763</v>
      </c>
      <c r="C44" s="6">
        <f ca="1">IFERROR(INDEX(INDIRECT(C$3&amp;"!$D$4:$D$2777"),MATCH(Overview!$A44,INDIRECT(C$3&amp;"!$B$4:$B$277"),0)),"NaN")</f>
        <v>438.50433851000003</v>
      </c>
      <c r="D44" s="6">
        <f ca="1">IFERROR(INDEX(INDIRECT(D$3&amp;"!$D$4:$D$2777"),MATCH(Overview!$A44,INDIRECT(D$3&amp;"!$B$4:$B$277"),0)),"NaN")</f>
        <v>-225.58914795000001</v>
      </c>
      <c r="E44" s="6">
        <f ca="1">IFERROR(INDEX(INDIRECT(E$3&amp;"!$D$4:$D$2777"),MATCH(Overview!$A44,INDIRECT(E$3&amp;"!$B$4:$B$277"),0)),"NaN")</f>
        <v>-122.49517793</v>
      </c>
      <c r="F44" s="6" t="str">
        <f ca="1">IFERROR(INDEX(INDIRECT(F$3&amp;"!$D$4:$D$2777"),MATCH(Overview!$A44,INDIRECT(F$3&amp;"!$B$4:$B$277"),0)),"NaN")</f>
        <v>NaN</v>
      </c>
      <c r="G44" s="6">
        <f ca="1">IFERROR(INDEX(INDIRECT(G$3&amp;"!$D$4:$D$2777"),MATCH(Overview!$A44,INDIRECT(G$3&amp;"!$B$4:$B$277"),0)),"NaN")</f>
        <v>253.63578079999999</v>
      </c>
      <c r="H44" s="6">
        <f ca="1">IFERROR(INDEX(INDIRECT(H$3&amp;"!$D$4:$D$2777"),MATCH(Overview!$A44,INDIRECT(H$3&amp;"!$B$4:$B$277"),0)),"NaN")</f>
        <v>746.09380501999999</v>
      </c>
      <c r="I44" s="6">
        <f ca="1">IFERROR(INDEX(INDIRECT(I$3&amp;"!$D$4:$D$2777"),MATCH(Overview!$A44,INDIRECT(I$3&amp;"!$B$4:$B$277"),0)),"NaN")</f>
        <v>-183.023</v>
      </c>
      <c r="J44" s="6">
        <f ca="1">IFERROR(INDEX(INDIRECT(J$3&amp;"!$D$4:$D$2777"),MATCH(Overview!$A44,INDIRECT(J$3&amp;"!$B$4:$B$277"),0)),"NaN")</f>
        <v>802.68200000000002</v>
      </c>
      <c r="K44" s="6">
        <f ca="1">IFERROR(INDEX(INDIRECT(K$3&amp;"!$D$4:$D$2777"),MATCH(Overview!$A44,INDIRECT(K$3&amp;"!$B$4:$B$277"),0)),"NaN")</f>
        <v>-1610.144</v>
      </c>
      <c r="L44" s="6">
        <f ca="1">IFERROR(INDEX(INDIRECT(L$3&amp;"!$K$4:$K$2777"),MATCH(Overview!$A44,INDIRECT(L$3&amp;"!$J$4:$J$277"),0)),"NaN")</f>
        <v>-8.6940000000000008</v>
      </c>
      <c r="M44" s="6">
        <f ca="1">IFERROR(INDEX(INDIRECT(M$3&amp;"!$K$4:$K$2777"),MATCH(Overview!$A44,INDIRECT(M$3&amp;"!$J$4:$J$277"),0)),"NaN")</f>
        <v>-1.291000000000001</v>
      </c>
      <c r="N44" s="6" t="str">
        <f ca="1">IFERROR(INDEX(INDIRECT(N$3&amp;"!$D$4:$D$2777"),MATCH(Overview!$A44,INDIRECT(N$3&amp;"!$B$4:$B$277"),0)),"NaN")</f>
        <v>NaN</v>
      </c>
      <c r="O44" s="6">
        <f ca="1">IFERROR(INDEX(INDIRECT(O$3&amp;"!$D$4:$D$2777"),MATCH(Overview!$A44,INDIRECT(O$3&amp;"!$B$4:$B$277"),0)),"NaN")</f>
        <v>-18.940999999999999</v>
      </c>
      <c r="P44" s="6">
        <f ca="1">IFERROR(INDEX(INDIRECT(P$3&amp;"!$D$4:$D$2777"),MATCH(Overview!$A44,INDIRECT(P$3&amp;"!$B$4:$B$277"),0)),"NaN")</f>
        <v>-24.408000000000001</v>
      </c>
      <c r="Q44" s="6" t="str">
        <f ca="1">IFERROR(INDEX(INDIRECT(Q$3&amp;"!$D$4:$D$2777"),MATCH(Overview!$A44,INDIRECT(Q$3&amp;"!$B$4:$B$277"),0)),"NaN")</f>
        <v>NaN</v>
      </c>
      <c r="R44" s="6">
        <f ca="1">IFERROR(INDEX(INDIRECT(R$3&amp;"!$D$4:$D$2777"),MATCH(Overview!$A44,INDIRECT(R$3&amp;"!$B$4:$B$277"),0)),"NaN")</f>
        <v>41.539000000000001</v>
      </c>
      <c r="S44" s="6" t="str">
        <f ca="1">IFERROR(INDEX(INDIRECT(S$3&amp;"!$D$4:$D$2777"),MATCH(Overview!$A44,INDIRECT(S$3&amp;"!$B$4:$B$277"),0)),"NaN")</f>
        <v>NaN</v>
      </c>
      <c r="T44" s="6">
        <f ca="1">IFERROR(INDEX(INDIRECT(T$3&amp;"!$D$4:$D$2777"),MATCH(Overview!$A44,INDIRECT(T$3&amp;"!$B$4:$B$277"),0)),"NaN")</f>
        <v>-13.606</v>
      </c>
      <c r="U44" s="6" t="str">
        <f ca="1">IFERROR(INDEX(INDIRECT(U$3&amp;"!$D$4:$D$2777"),MATCH(Overview!$A44,INDIRECT(U$3&amp;"!$B$4:$B$277"),0)),"NaN")</f>
        <v>NaN</v>
      </c>
      <c r="V44" s="6" t="str">
        <f ca="1">IFERROR(INDEX(INDIRECT(V$3&amp;"!$D$4:$D$2777"),MATCH(Overview!$A44,INDIRECT(V$3&amp;"!$B$4:$B$277"),0)),"NaN")</f>
        <v>NaN</v>
      </c>
      <c r="W44" s="6">
        <f ca="1">IFERROR(INDEX(INDIRECT(W$3&amp;"!$D$4:$D$2777"),MATCH(Overview!$A44,INDIRECT(W$3&amp;"!$B$4:$B$277"),0)),"NaN")</f>
        <v>246.18199999999999</v>
      </c>
      <c r="X44" s="6">
        <f ca="1">IFERROR(INDEX(INDIRECT(X$3&amp;"!$K$4:$K$2777"),MATCH(Overview!$A44,INDIRECT(X$3&amp;"!$J$4:$J$277"),0)),"NaN")</f>
        <v>-16.308</v>
      </c>
      <c r="Y44" s="6">
        <f ca="1">IFERROR(INDEX(INDIRECT(Y$3&amp;"!$K$4:$K$2777"),MATCH(Overview!$A44,INDIRECT(Y$3&amp;"!$J$4:$J$277"),0)),"NaN")</f>
        <v>2.7820000000000005</v>
      </c>
      <c r="Z44" s="6">
        <f ca="1">IFERROR(INDEX(INDIRECT(Z$3&amp;"!$K$4:$K$2777"),MATCH(Overview!$A44,INDIRECT(Z$3&amp;"!$J$4:$J$277"),0)),"NaN")</f>
        <v>-1.4420000000000006</v>
      </c>
      <c r="AA44" s="6" t="str">
        <f ca="1">IFERROR(INDEX(INDIRECT(AA$3&amp;"!$D$4:$D$2777"),MATCH(Overview!$A44,INDIRECT(AA$3&amp;"!$B$4:$B$277"),0)),"NaN")</f>
        <v>NaN</v>
      </c>
      <c r="AB44" s="6" t="str">
        <f ca="1">IFERROR(INDEX(INDIRECT(AB$3&amp;"!$D$4:$D$2777"),MATCH(Overview!$A44,INDIRECT(AB$3&amp;"!$B$4:$B$277"),0)),"NaN")</f>
        <v>NaN</v>
      </c>
      <c r="AC44" s="6" t="str">
        <f ca="1">IFERROR(INDEX(INDIRECT(AC$3&amp;"!$D$4:$D$2777"),MATCH(Overview!$A44,INDIRECT(AC$3&amp;"!$B$4:$B$277"),0)),"NaN")</f>
        <v>NaN</v>
      </c>
      <c r="AD44" s="6" t="str">
        <f ca="1">IFERROR(INDEX(INDIRECT(AD$3&amp;"!$D$4:$D$2777"),MATCH(Overview!$A44,INDIRECT(AD$3&amp;"!$B$4:$B$277"),0)),"NaN")</f>
        <v>NaN</v>
      </c>
      <c r="AE44" s="6" t="str">
        <f ca="1">IFERROR(INDEX(INDIRECT(AE$3&amp;"!$D$4:$D$2777"),MATCH(Overview!$A44,INDIRECT(AE$3&amp;"!$B$4:$B$277"),0)),"NaN")</f>
        <v>NaN</v>
      </c>
      <c r="AF44" s="6" t="str">
        <f ca="1">IFERROR(INDEX(INDIRECT(AF$3&amp;"!$D$4:$D$2777"),MATCH(Overview!$A44,INDIRECT(AF$3&amp;"!$B$4:$B$277"),0)),"NaN")</f>
        <v>NaN</v>
      </c>
      <c r="AG44" s="6" t="str">
        <f ca="1">IFERROR(INDEX(INDIRECT(AG$3&amp;"!$D$4:$D$2777"),MATCH(Overview!$A44,INDIRECT(AG$3&amp;"!$B$4:$B$277"),0)),"NaN")</f>
        <v>NaN</v>
      </c>
      <c r="AH44" s="6" t="str">
        <f ca="1">IFERROR(INDEX(INDIRECT(AH$3&amp;"!$D$4:$D$2777"),MATCH(Overview!$A44,INDIRECT(AH$3&amp;"!$B$4:$B$277"),0)),"NaN")</f>
        <v>NaN</v>
      </c>
      <c r="AI44" s="6">
        <f ca="1">IFERROR(INDEX(INDIRECT(AI$3&amp;"!$D$4:$D$2777"),MATCH(Overview!$A44,INDIRECT(AI$3&amp;"!$B$4:$B$277"),0)),"NaN")</f>
        <v>4.2519999999999998</v>
      </c>
      <c r="AJ44" s="6" t="str">
        <f ca="1">IFERROR(INDEX(INDIRECT(AJ$3&amp;"!$D$4:$D$2777"),MATCH(Overview!$A44,INDIRECT(AJ$3&amp;"!$B$4:$B$277"),0)),"NaN")</f>
        <v>NaN</v>
      </c>
      <c r="AK44" s="6" t="str">
        <f ca="1">IFERROR(INDEX(INDIRECT(AK$3&amp;"!$D$4:$D$2777"),MATCH(Overview!$A44,INDIRECT(AK$3&amp;"!$B$4:$B$277"),0)),"NaN")</f>
        <v>NaN</v>
      </c>
      <c r="AL44" s="6" t="str">
        <f ca="1">IFERROR(INDEX(INDIRECT(AL$3&amp;"!$D$4:$D$2777"),MATCH(Overview!$A44,INDIRECT(AL$3&amp;"!$B$4:$B$277"),0)),"NaN")</f>
        <v>NaN</v>
      </c>
      <c r="AM44" s="6" t="str">
        <f ca="1">IFERROR(INDEX(INDIRECT(AM$3&amp;"!$D$4:$D$2777"),MATCH(Overview!$A44,INDIRECT(AM$3&amp;"!$B$4:$B$277"),0)),"NaN")</f>
        <v>NaN</v>
      </c>
      <c r="AN44" s="6" t="str">
        <f ca="1">IFERROR(INDEX(INDIRECT(AN$3&amp;"!$D$4:$D$2777"),MATCH(Overview!$A44,INDIRECT(AN$3&amp;"!$B$4:$B$277"),0)),"NaN")</f>
        <v>NaN</v>
      </c>
      <c r="AO44" s="6">
        <f ca="1">IFERROR(INDEX(INDIRECT(AO$3&amp;"!$D$4:$D$2777"),MATCH(Overview!$A44,INDIRECT(AO$3&amp;"!$B$4:$B$277"),0)),"NaN")</f>
        <v>-100.807</v>
      </c>
      <c r="AP44" s="6" t="str">
        <f ca="1">IFERROR(INDEX(INDIRECT(AP$3&amp;"!$D$4:$D$2777"),MATCH(Overview!$A44,INDIRECT(AP$3&amp;"!$B$4:$B$277"),0)),"NaN")</f>
        <v>NaN</v>
      </c>
      <c r="AQ44" s="6" t="str">
        <f ca="1">IFERROR(INDEX(INDIRECT(AQ$3&amp;"!$D$4:$D$2777"),MATCH(Overview!$A44,INDIRECT(AQ$3&amp;"!$B$4:$B$277"),0)),"NaN")</f>
        <v>NaN</v>
      </c>
      <c r="AR44" s="6" t="str">
        <f ca="1">IFERROR(INDEX(INDIRECT(AR$3&amp;"!$D$4:$D$2777"),MATCH(Overview!$A44,INDIRECT(AR$3&amp;"!$B$4:$B$277"),0)),"NaN")</f>
        <v>NaN</v>
      </c>
      <c r="AS44" s="6">
        <f ca="1">IFERROR(INDEX(INDIRECT(AS$3&amp;"!$D$4:$D$2777"),MATCH(Overview!$A44,INDIRECT(AS$3&amp;"!$B$4:$B$277"),0)),"NaN")</f>
        <v>51.707999999999998</v>
      </c>
      <c r="AT44" s="6">
        <f ca="1">IFERROR(INDEX(INDIRECT(AT$3&amp;"!$D$4:$D$2777"),MATCH(Overview!$A44,INDIRECT(AT$3&amp;"!$B$4:$B$277"),0)),"NaN")</f>
        <v>70.135000000000005</v>
      </c>
      <c r="AU44" s="6" t="str">
        <f ca="1">IFERROR(INDEX(INDIRECT(AU$3&amp;"!$D$4:$D$2777"),MATCH(Overview!$A44,INDIRECT(AU$3&amp;"!$B$4:$B$277"),0)),"NaN")</f>
        <v>NaN</v>
      </c>
      <c r="AV44" s="6">
        <f ca="1">IFERROR(INDEX(INDIRECT(AV$3&amp;"!$D$4:$D$2777"),MATCH(Overview!$A44,INDIRECT(AV$3&amp;"!$B$4:$B$277"),0)),"NaN")</f>
        <v>8.0190000000000001</v>
      </c>
      <c r="AW44" s="6">
        <f ca="1">IFERROR(INDEX(INDIRECT(AW$3&amp;"!$D$4:$D$2777"),MATCH(Overview!$A44,INDIRECT(AW$3&amp;"!$B$4:$B$277"),0)),"NaN")</f>
        <v>11.574999999999999</v>
      </c>
      <c r="AX44" s="6" t="str">
        <f ca="1">IFERROR(INDEX(INDIRECT(AX$3&amp;"!$D$4:$D$2777"),MATCH(Overview!$A44,INDIRECT(AX$3&amp;"!$B$4:$B$277"),0)),"NaN")</f>
        <v>NaN</v>
      </c>
      <c r="AY44" s="6" t="str">
        <f ca="1">IFERROR(INDEX(INDIRECT(AY$3&amp;"!$D$4:$D$2777"),MATCH(Overview!$A44,INDIRECT(AY$3&amp;"!$B$4:$B$277"),0)),"NaN")</f>
        <v>NaN</v>
      </c>
      <c r="AZ44" s="6" t="str">
        <f ca="1">IFERROR(INDEX(INDIRECT(AZ$3&amp;"!$D$4:$D$2777"),MATCH(Overview!$A44,INDIRECT(AZ$3&amp;"!$B$4:$B$277"),0)),"NaN")</f>
        <v>NaN</v>
      </c>
      <c r="BA44" s="6" t="str">
        <f ca="1">IFERROR(INDEX(INDIRECT(BA$3&amp;"!$D$4:$D$2777"),MATCH(Overview!$A44,INDIRECT(BA$3&amp;"!$B$4:$B$277"),0)),"NaN")</f>
        <v>NaN</v>
      </c>
      <c r="BB44" s="6">
        <f t="shared" ca="1" si="0"/>
        <v>269.23892214999984</v>
      </c>
    </row>
    <row r="45" spans="1:54" x14ac:dyDescent="0.55000000000000004">
      <c r="A45" t="s">
        <v>144</v>
      </c>
      <c r="B45" s="6">
        <f ca="1">IFERROR(INDEX(INDIRECT(B$3&amp;"!$D$4:$D$2777"),MATCH(Overview!$A45,INDIRECT(B$3&amp;"!$B$4:$B$277"),0)),"NaN")</f>
        <v>-255.29975077</v>
      </c>
      <c r="C45" s="6">
        <f ca="1">IFERROR(INDEX(INDIRECT(C$3&amp;"!$D$4:$D$2777"),MATCH(Overview!$A45,INDIRECT(C$3&amp;"!$B$4:$B$277"),0)),"NaN")</f>
        <v>383.64190775999998</v>
      </c>
      <c r="D45" s="6">
        <f ca="1">IFERROR(INDEX(INDIRECT(D$3&amp;"!$D$4:$D$2777"),MATCH(Overview!$A45,INDIRECT(D$3&amp;"!$B$4:$B$277"),0)),"NaN")</f>
        <v>-193.48187866000001</v>
      </c>
      <c r="E45" s="6">
        <f ca="1">IFERROR(INDEX(INDIRECT(E$3&amp;"!$D$4:$D$2777"),MATCH(Overview!$A45,INDIRECT(E$3&amp;"!$B$4:$B$277"),0)),"NaN")</f>
        <v>152.69044220000001</v>
      </c>
      <c r="F45" s="6" t="str">
        <f ca="1">IFERROR(INDEX(INDIRECT(F$3&amp;"!$D$4:$D$2777"),MATCH(Overview!$A45,INDIRECT(F$3&amp;"!$B$4:$B$277"),0)),"NaN")</f>
        <v>NaN</v>
      </c>
      <c r="G45" s="6">
        <f ca="1">IFERROR(INDEX(INDIRECT(G$3&amp;"!$D$4:$D$2777"),MATCH(Overview!$A45,INDIRECT(G$3&amp;"!$B$4:$B$277"),0)),"NaN")</f>
        <v>322.55869373000002</v>
      </c>
      <c r="H45" s="6">
        <f ca="1">IFERROR(INDEX(INDIRECT(H$3&amp;"!$D$4:$D$2777"),MATCH(Overview!$A45,INDIRECT(H$3&amp;"!$B$4:$B$277"),0)),"NaN")</f>
        <v>854.39378848000001</v>
      </c>
      <c r="I45" s="6">
        <f ca="1">IFERROR(INDEX(INDIRECT(I$3&amp;"!$D$4:$D$2777"),MATCH(Overview!$A45,INDIRECT(I$3&amp;"!$B$4:$B$277"),0)),"NaN")</f>
        <v>163.446</v>
      </c>
      <c r="J45" s="6">
        <f ca="1">IFERROR(INDEX(INDIRECT(J$3&amp;"!$D$4:$D$2777"),MATCH(Overview!$A45,INDIRECT(J$3&amp;"!$B$4:$B$277"),0)),"NaN")</f>
        <v>-5.5140000000000002</v>
      </c>
      <c r="K45" s="6">
        <f ca="1">IFERROR(INDEX(INDIRECT(K$3&amp;"!$D$4:$D$2777"),MATCH(Overview!$A45,INDIRECT(K$3&amp;"!$B$4:$B$277"),0)),"NaN")</f>
        <v>-1289.48</v>
      </c>
      <c r="L45" s="6">
        <f ca="1">IFERROR(INDEX(INDIRECT(L$3&amp;"!$K$4:$K$2777"),MATCH(Overview!$A45,INDIRECT(L$3&amp;"!$J$4:$J$277"),0)),"NaN")</f>
        <v>5.2449999999999992</v>
      </c>
      <c r="M45" s="6">
        <f ca="1">IFERROR(INDEX(INDIRECT(M$3&amp;"!$K$4:$K$2777"),MATCH(Overview!$A45,INDIRECT(M$3&amp;"!$J$4:$J$277"),0)),"NaN")</f>
        <v>-1.9530000000000005</v>
      </c>
      <c r="N45" s="6" t="str">
        <f ca="1">IFERROR(INDEX(INDIRECT(N$3&amp;"!$D$4:$D$2777"),MATCH(Overview!$A45,INDIRECT(N$3&amp;"!$B$4:$B$277"),0)),"NaN")</f>
        <v>NaN</v>
      </c>
      <c r="O45" s="6">
        <f ca="1">IFERROR(INDEX(INDIRECT(O$3&amp;"!$D$4:$D$2777"),MATCH(Overview!$A45,INDIRECT(O$3&amp;"!$B$4:$B$277"),0)),"NaN")</f>
        <v>-17.806000000000001</v>
      </c>
      <c r="P45" s="6">
        <f ca="1">IFERROR(INDEX(INDIRECT(P$3&amp;"!$D$4:$D$2777"),MATCH(Overview!$A45,INDIRECT(P$3&amp;"!$B$4:$B$277"),0)),"NaN")</f>
        <v>5.5419999999999998</v>
      </c>
      <c r="Q45" s="6" t="str">
        <f ca="1">IFERROR(INDEX(INDIRECT(Q$3&amp;"!$D$4:$D$2777"),MATCH(Overview!$A45,INDIRECT(Q$3&amp;"!$B$4:$B$277"),0)),"NaN")</f>
        <v>NaN</v>
      </c>
      <c r="R45" s="6">
        <f ca="1">IFERROR(INDEX(INDIRECT(R$3&amp;"!$D$4:$D$2777"),MATCH(Overview!$A45,INDIRECT(R$3&amp;"!$B$4:$B$277"),0)),"NaN")</f>
        <v>-58.154000000000003</v>
      </c>
      <c r="S45" s="6" t="str">
        <f ca="1">IFERROR(INDEX(INDIRECT(S$3&amp;"!$D$4:$D$2777"),MATCH(Overview!$A45,INDIRECT(S$3&amp;"!$B$4:$B$277"),0)),"NaN")</f>
        <v>NaN</v>
      </c>
      <c r="T45" s="6">
        <f ca="1">IFERROR(INDEX(INDIRECT(T$3&amp;"!$D$4:$D$2777"),MATCH(Overview!$A45,INDIRECT(T$3&amp;"!$B$4:$B$277"),0)),"NaN")</f>
        <v>-40.036999999999999</v>
      </c>
      <c r="U45" s="6" t="str">
        <f ca="1">IFERROR(INDEX(INDIRECT(U$3&amp;"!$D$4:$D$2777"),MATCH(Overview!$A45,INDIRECT(U$3&amp;"!$B$4:$B$277"),0)),"NaN")</f>
        <v>NaN</v>
      </c>
      <c r="V45" s="6" t="str">
        <f ca="1">IFERROR(INDEX(INDIRECT(V$3&amp;"!$D$4:$D$2777"),MATCH(Overview!$A45,INDIRECT(V$3&amp;"!$B$4:$B$277"),0)),"NaN")</f>
        <v>NaN</v>
      </c>
      <c r="W45" s="6">
        <f ca="1">IFERROR(INDEX(INDIRECT(W$3&amp;"!$D$4:$D$2777"),MATCH(Overview!$A45,INDIRECT(W$3&amp;"!$B$4:$B$277"),0)),"NaN")</f>
        <v>90.587999999999994</v>
      </c>
      <c r="X45" s="6">
        <f ca="1">IFERROR(INDEX(INDIRECT(X$3&amp;"!$K$4:$K$2777"),MATCH(Overview!$A45,INDIRECT(X$3&amp;"!$J$4:$J$277"),0)),"NaN")</f>
        <v>-3.3019999999999996</v>
      </c>
      <c r="Y45" s="6">
        <f ca="1">IFERROR(INDEX(INDIRECT(Y$3&amp;"!$K$4:$K$2777"),MATCH(Overview!$A45,INDIRECT(Y$3&amp;"!$J$4:$J$277"),0)),"NaN")</f>
        <v>9.2940000000000005</v>
      </c>
      <c r="Z45" s="6">
        <f ca="1">IFERROR(INDEX(INDIRECT(Z$3&amp;"!$K$4:$K$2777"),MATCH(Overview!$A45,INDIRECT(Z$3&amp;"!$J$4:$J$277"),0)),"NaN")</f>
        <v>-5.3129999999999997</v>
      </c>
      <c r="AA45" s="6" t="str">
        <f ca="1">IFERROR(INDEX(INDIRECT(AA$3&amp;"!$D$4:$D$2777"),MATCH(Overview!$A45,INDIRECT(AA$3&amp;"!$B$4:$B$277"),0)),"NaN")</f>
        <v>NaN</v>
      </c>
      <c r="AB45" s="6" t="str">
        <f ca="1">IFERROR(INDEX(INDIRECT(AB$3&amp;"!$D$4:$D$2777"),MATCH(Overview!$A45,INDIRECT(AB$3&amp;"!$B$4:$B$277"),0)),"NaN")</f>
        <v>NaN</v>
      </c>
      <c r="AC45" s="6" t="str">
        <f ca="1">IFERROR(INDEX(INDIRECT(AC$3&amp;"!$D$4:$D$2777"),MATCH(Overview!$A45,INDIRECT(AC$3&amp;"!$B$4:$B$277"),0)),"NaN")</f>
        <v>NaN</v>
      </c>
      <c r="AD45" s="6" t="str">
        <f ca="1">IFERROR(INDEX(INDIRECT(AD$3&amp;"!$D$4:$D$2777"),MATCH(Overview!$A45,INDIRECT(AD$3&amp;"!$B$4:$B$277"),0)),"NaN")</f>
        <v>NaN</v>
      </c>
      <c r="AE45" s="6" t="str">
        <f ca="1">IFERROR(INDEX(INDIRECT(AE$3&amp;"!$D$4:$D$2777"),MATCH(Overview!$A45,INDIRECT(AE$3&amp;"!$B$4:$B$277"),0)),"NaN")</f>
        <v>NaN</v>
      </c>
      <c r="AF45" s="6" t="str">
        <f ca="1">IFERROR(INDEX(INDIRECT(AF$3&amp;"!$D$4:$D$2777"),MATCH(Overview!$A45,INDIRECT(AF$3&amp;"!$B$4:$B$277"),0)),"NaN")</f>
        <v>NaN</v>
      </c>
      <c r="AG45" s="6" t="str">
        <f ca="1">IFERROR(INDEX(INDIRECT(AG$3&amp;"!$D$4:$D$2777"),MATCH(Overview!$A45,INDIRECT(AG$3&amp;"!$B$4:$B$277"),0)),"NaN")</f>
        <v>NaN</v>
      </c>
      <c r="AH45" s="6" t="str">
        <f ca="1">IFERROR(INDEX(INDIRECT(AH$3&amp;"!$D$4:$D$2777"),MATCH(Overview!$A45,INDIRECT(AH$3&amp;"!$B$4:$B$277"),0)),"NaN")</f>
        <v>NaN</v>
      </c>
      <c r="AI45" s="6">
        <f ca="1">IFERROR(INDEX(INDIRECT(AI$3&amp;"!$D$4:$D$2777"),MATCH(Overview!$A45,INDIRECT(AI$3&amp;"!$B$4:$B$277"),0)),"NaN")</f>
        <v>-1.776</v>
      </c>
      <c r="AJ45" s="6" t="str">
        <f ca="1">IFERROR(INDEX(INDIRECT(AJ$3&amp;"!$D$4:$D$2777"),MATCH(Overview!$A45,INDIRECT(AJ$3&amp;"!$B$4:$B$277"),0)),"NaN")</f>
        <v>NaN</v>
      </c>
      <c r="AK45" s="6" t="str">
        <f ca="1">IFERROR(INDEX(INDIRECT(AK$3&amp;"!$D$4:$D$2777"),MATCH(Overview!$A45,INDIRECT(AK$3&amp;"!$B$4:$B$277"),0)),"NaN")</f>
        <v>NaN</v>
      </c>
      <c r="AL45" s="6" t="str">
        <f ca="1">IFERROR(INDEX(INDIRECT(AL$3&amp;"!$D$4:$D$2777"),MATCH(Overview!$A45,INDIRECT(AL$3&amp;"!$B$4:$B$277"),0)),"NaN")</f>
        <v>NaN</v>
      </c>
      <c r="AM45" s="6" t="str">
        <f ca="1">IFERROR(INDEX(INDIRECT(AM$3&amp;"!$D$4:$D$2777"),MATCH(Overview!$A45,INDIRECT(AM$3&amp;"!$B$4:$B$277"),0)),"NaN")</f>
        <v>NaN</v>
      </c>
      <c r="AN45" s="6" t="str">
        <f ca="1">IFERROR(INDEX(INDIRECT(AN$3&amp;"!$D$4:$D$2777"),MATCH(Overview!$A45,INDIRECT(AN$3&amp;"!$B$4:$B$277"),0)),"NaN")</f>
        <v>NaN</v>
      </c>
      <c r="AO45" s="6">
        <f ca="1">IFERROR(INDEX(INDIRECT(AO$3&amp;"!$D$4:$D$2777"),MATCH(Overview!$A45,INDIRECT(AO$3&amp;"!$B$4:$B$277"),0)),"NaN")</f>
        <v>-6.9969999999999999</v>
      </c>
      <c r="AP45" s="6" t="str">
        <f ca="1">IFERROR(INDEX(INDIRECT(AP$3&amp;"!$D$4:$D$2777"),MATCH(Overview!$A45,INDIRECT(AP$3&amp;"!$B$4:$B$277"),0)),"NaN")</f>
        <v>NaN</v>
      </c>
      <c r="AQ45" s="6" t="str">
        <f ca="1">IFERROR(INDEX(INDIRECT(AQ$3&amp;"!$D$4:$D$2777"),MATCH(Overview!$A45,INDIRECT(AQ$3&amp;"!$B$4:$B$277"),0)),"NaN")</f>
        <v>NaN</v>
      </c>
      <c r="AR45" s="6" t="str">
        <f ca="1">IFERROR(INDEX(INDIRECT(AR$3&amp;"!$D$4:$D$2777"),MATCH(Overview!$A45,INDIRECT(AR$3&amp;"!$B$4:$B$277"),0)),"NaN")</f>
        <v>NaN</v>
      </c>
      <c r="AS45" s="6">
        <f ca="1">IFERROR(INDEX(INDIRECT(AS$3&amp;"!$D$4:$D$2777"),MATCH(Overview!$A45,INDIRECT(AS$3&amp;"!$B$4:$B$277"),0)),"NaN")</f>
        <v>83.341999999999999</v>
      </c>
      <c r="AT45" s="6">
        <f ca="1">IFERROR(INDEX(INDIRECT(AT$3&amp;"!$D$4:$D$2777"),MATCH(Overview!$A45,INDIRECT(AT$3&amp;"!$B$4:$B$277"),0)),"NaN")</f>
        <v>105.81100000000001</v>
      </c>
      <c r="AU45" s="6" t="str">
        <f ca="1">IFERROR(INDEX(INDIRECT(AU$3&amp;"!$D$4:$D$2777"),MATCH(Overview!$A45,INDIRECT(AU$3&amp;"!$B$4:$B$277"),0)),"NaN")</f>
        <v>NaN</v>
      </c>
      <c r="AV45" s="6">
        <f ca="1">IFERROR(INDEX(INDIRECT(AV$3&amp;"!$D$4:$D$2777"),MATCH(Overview!$A45,INDIRECT(AV$3&amp;"!$B$4:$B$277"),0)),"NaN")</f>
        <v>-12.590999999999999</v>
      </c>
      <c r="AW45" s="6">
        <f ca="1">IFERROR(INDEX(INDIRECT(AW$3&amp;"!$D$4:$D$2777"),MATCH(Overview!$A45,INDIRECT(AW$3&amp;"!$B$4:$B$277"),0)),"NaN")</f>
        <v>19.52</v>
      </c>
      <c r="AX45" s="6" t="str">
        <f ca="1">IFERROR(INDEX(INDIRECT(AX$3&amp;"!$D$4:$D$2777"),MATCH(Overview!$A45,INDIRECT(AX$3&amp;"!$B$4:$B$277"),0)),"NaN")</f>
        <v>NaN</v>
      </c>
      <c r="AY45" s="6" t="str">
        <f ca="1">IFERROR(INDEX(INDIRECT(AY$3&amp;"!$D$4:$D$2777"),MATCH(Overview!$A45,INDIRECT(AY$3&amp;"!$B$4:$B$277"),0)),"NaN")</f>
        <v>NaN</v>
      </c>
      <c r="AZ45" s="6" t="str">
        <f ca="1">IFERROR(INDEX(INDIRECT(AZ$3&amp;"!$D$4:$D$2777"),MATCH(Overview!$A45,INDIRECT(AZ$3&amp;"!$B$4:$B$277"),0)),"NaN")</f>
        <v>NaN</v>
      </c>
      <c r="BA45" s="6" t="str">
        <f ca="1">IFERROR(INDEX(INDIRECT(BA$3&amp;"!$D$4:$D$2777"),MATCH(Overview!$A45,INDIRECT(BA$3&amp;"!$B$4:$B$277"),0)),"NaN")</f>
        <v>NaN</v>
      </c>
      <c r="BB45" s="6">
        <f t="shared" ca="1" si="0"/>
        <v>304.36820274000002</v>
      </c>
    </row>
    <row r="46" spans="1:54" x14ac:dyDescent="0.55000000000000004">
      <c r="A46" t="s">
        <v>143</v>
      </c>
      <c r="B46" s="6">
        <f ca="1">IFERROR(INDEX(INDIRECT(B$3&amp;"!$D$4:$D$2777"),MATCH(Overview!$A46,INDIRECT(B$3&amp;"!$B$4:$B$277"),0)),"NaN")</f>
        <v>-1745.35890193</v>
      </c>
      <c r="C46" s="6">
        <f ca="1">IFERROR(INDEX(INDIRECT(C$3&amp;"!$D$4:$D$2777"),MATCH(Overview!$A46,INDIRECT(C$3&amp;"!$B$4:$B$277"),0)),"NaN")</f>
        <v>272.47743654999999</v>
      </c>
      <c r="D46" s="6">
        <f ca="1">IFERROR(INDEX(INDIRECT(D$3&amp;"!$D$4:$D$2777"),MATCH(Overview!$A46,INDIRECT(D$3&amp;"!$B$4:$B$277"),0)),"NaN")</f>
        <v>392.57315034999999</v>
      </c>
      <c r="E46" s="6">
        <f ca="1">IFERROR(INDEX(INDIRECT(E$3&amp;"!$D$4:$D$2777"),MATCH(Overview!$A46,INDIRECT(E$3&amp;"!$B$4:$B$277"),0)),"NaN")</f>
        <v>172.87778821000001</v>
      </c>
      <c r="F46" s="6" t="str">
        <f ca="1">IFERROR(INDEX(INDIRECT(F$3&amp;"!$D$4:$D$2777"),MATCH(Overview!$A46,INDIRECT(F$3&amp;"!$B$4:$B$277"),0)),"NaN")</f>
        <v>NaN</v>
      </c>
      <c r="G46" s="6">
        <f ca="1">IFERROR(INDEX(INDIRECT(G$3&amp;"!$D$4:$D$2777"),MATCH(Overview!$A46,INDIRECT(G$3&amp;"!$B$4:$B$277"),0)),"NaN")</f>
        <v>-37.125178220000002</v>
      </c>
      <c r="H46" s="6">
        <f ca="1">IFERROR(INDEX(INDIRECT(H$3&amp;"!$D$4:$D$2777"),MATCH(Overview!$A46,INDIRECT(H$3&amp;"!$B$4:$B$277"),0)),"NaN")</f>
        <v>354.53258056999999</v>
      </c>
      <c r="I46" s="6">
        <f ca="1">IFERROR(INDEX(INDIRECT(I$3&amp;"!$D$4:$D$2777"),MATCH(Overview!$A46,INDIRECT(I$3&amp;"!$B$4:$B$277"),0)),"NaN")</f>
        <v>-6.1449999999999996</v>
      </c>
      <c r="J46" s="6">
        <f ca="1">IFERROR(INDEX(INDIRECT(J$3&amp;"!$D$4:$D$2777"),MATCH(Overview!$A46,INDIRECT(J$3&amp;"!$B$4:$B$277"),0)),"NaN")</f>
        <v>109.072</v>
      </c>
      <c r="K46" s="6">
        <f ca="1">IFERROR(INDEX(INDIRECT(K$3&amp;"!$D$4:$D$2777"),MATCH(Overview!$A46,INDIRECT(K$3&amp;"!$B$4:$B$277"),0)),"NaN")</f>
        <v>-1664.97</v>
      </c>
      <c r="L46" s="6">
        <f ca="1">IFERROR(INDEX(INDIRECT(L$3&amp;"!$K$4:$K$2777"),MATCH(Overview!$A46,INDIRECT(L$3&amp;"!$J$4:$J$277"),0)),"NaN")</f>
        <v>-28.713999999999995</v>
      </c>
      <c r="M46" s="6">
        <f ca="1">IFERROR(INDEX(INDIRECT(M$3&amp;"!$K$4:$K$2777"),MATCH(Overview!$A46,INDIRECT(M$3&amp;"!$J$4:$J$277"),0)),"NaN")</f>
        <v>-0.55700000000000005</v>
      </c>
      <c r="N46" s="6" t="str">
        <f ca="1">IFERROR(INDEX(INDIRECT(N$3&amp;"!$D$4:$D$2777"),MATCH(Overview!$A46,INDIRECT(N$3&amp;"!$B$4:$B$277"),0)),"NaN")</f>
        <v>NaN</v>
      </c>
      <c r="O46" s="6">
        <f ca="1">IFERROR(INDEX(INDIRECT(O$3&amp;"!$D$4:$D$2777"),MATCH(Overview!$A46,INDIRECT(O$3&amp;"!$B$4:$B$277"),0)),"NaN")</f>
        <v>-61.216999999999999</v>
      </c>
      <c r="P46" s="6">
        <f ca="1">IFERROR(INDEX(INDIRECT(P$3&amp;"!$D$4:$D$2777"),MATCH(Overview!$A46,INDIRECT(P$3&amp;"!$B$4:$B$277"),0)),"NaN")</f>
        <v>-56.36</v>
      </c>
      <c r="Q46" s="6" t="str">
        <f ca="1">IFERROR(INDEX(INDIRECT(Q$3&amp;"!$D$4:$D$2777"),MATCH(Overview!$A46,INDIRECT(Q$3&amp;"!$B$4:$B$277"),0)),"NaN")</f>
        <v>NaN</v>
      </c>
      <c r="R46" s="6">
        <f ca="1">IFERROR(INDEX(INDIRECT(R$3&amp;"!$D$4:$D$2777"),MATCH(Overview!$A46,INDIRECT(R$3&amp;"!$B$4:$B$277"),0)),"NaN")</f>
        <v>-163.988</v>
      </c>
      <c r="S46" s="6" t="str">
        <f ca="1">IFERROR(INDEX(INDIRECT(S$3&amp;"!$D$4:$D$2777"),MATCH(Overview!$A46,INDIRECT(S$3&amp;"!$B$4:$B$277"),0)),"NaN")</f>
        <v>NaN</v>
      </c>
      <c r="T46" s="6">
        <f ca="1">IFERROR(INDEX(INDIRECT(T$3&amp;"!$D$4:$D$2777"),MATCH(Overview!$A46,INDIRECT(T$3&amp;"!$B$4:$B$277"),0)),"NaN")</f>
        <v>-78.590999999999994</v>
      </c>
      <c r="U46" s="6" t="str">
        <f ca="1">IFERROR(INDEX(INDIRECT(U$3&amp;"!$D$4:$D$2777"),MATCH(Overview!$A46,INDIRECT(U$3&amp;"!$B$4:$B$277"),0)),"NaN")</f>
        <v>NaN</v>
      </c>
      <c r="V46" s="6" t="str">
        <f ca="1">IFERROR(INDEX(INDIRECT(V$3&amp;"!$D$4:$D$2777"),MATCH(Overview!$A46,INDIRECT(V$3&amp;"!$B$4:$B$277"),0)),"NaN")</f>
        <v>NaN</v>
      </c>
      <c r="W46" s="6">
        <f ca="1">IFERROR(INDEX(INDIRECT(W$3&amp;"!$D$4:$D$2777"),MATCH(Overview!$A46,INDIRECT(W$3&amp;"!$B$4:$B$277"),0)),"NaN")</f>
        <v>146.08699999999999</v>
      </c>
      <c r="X46" s="6">
        <f ca="1">IFERROR(INDEX(INDIRECT(X$3&amp;"!$K$4:$K$2777"),MATCH(Overview!$A46,INDIRECT(X$3&amp;"!$J$4:$J$277"),0)),"NaN")</f>
        <v>-13.931999999999999</v>
      </c>
      <c r="Y46" s="6">
        <f ca="1">IFERROR(INDEX(INDIRECT(Y$3&amp;"!$K$4:$K$2777"),MATCH(Overview!$A46,INDIRECT(Y$3&amp;"!$J$4:$J$277"),0)),"NaN")</f>
        <v>31.674000000000003</v>
      </c>
      <c r="Z46" s="6">
        <f ca="1">IFERROR(INDEX(INDIRECT(Z$3&amp;"!$K$4:$K$2777"),MATCH(Overview!$A46,INDIRECT(Z$3&amp;"!$J$4:$J$277"),0)),"NaN")</f>
        <v>10.805</v>
      </c>
      <c r="AA46" s="6" t="str">
        <f ca="1">IFERROR(INDEX(INDIRECT(AA$3&amp;"!$D$4:$D$2777"),MATCH(Overview!$A46,INDIRECT(AA$3&amp;"!$B$4:$B$277"),0)),"NaN")</f>
        <v>NaN</v>
      </c>
      <c r="AB46" s="6" t="str">
        <f ca="1">IFERROR(INDEX(INDIRECT(AB$3&amp;"!$D$4:$D$2777"),MATCH(Overview!$A46,INDIRECT(AB$3&amp;"!$B$4:$B$277"),0)),"NaN")</f>
        <v>NaN</v>
      </c>
      <c r="AC46" s="6" t="str">
        <f ca="1">IFERROR(INDEX(INDIRECT(AC$3&amp;"!$D$4:$D$2777"),MATCH(Overview!$A46,INDIRECT(AC$3&amp;"!$B$4:$B$277"),0)),"NaN")</f>
        <v>NaN</v>
      </c>
      <c r="AD46" s="6" t="str">
        <f ca="1">IFERROR(INDEX(INDIRECT(AD$3&amp;"!$D$4:$D$2777"),MATCH(Overview!$A46,INDIRECT(AD$3&amp;"!$B$4:$B$277"),0)),"NaN")</f>
        <v>NaN</v>
      </c>
      <c r="AE46" s="6" t="str">
        <f ca="1">IFERROR(INDEX(INDIRECT(AE$3&amp;"!$D$4:$D$2777"),MATCH(Overview!$A46,INDIRECT(AE$3&amp;"!$B$4:$B$277"),0)),"NaN")</f>
        <v>NaN</v>
      </c>
      <c r="AF46" s="6" t="str">
        <f ca="1">IFERROR(INDEX(INDIRECT(AF$3&amp;"!$D$4:$D$2777"),MATCH(Overview!$A46,INDIRECT(AF$3&amp;"!$B$4:$B$277"),0)),"NaN")</f>
        <v>NaN</v>
      </c>
      <c r="AG46" s="6" t="str">
        <f ca="1">IFERROR(INDEX(INDIRECT(AG$3&amp;"!$D$4:$D$2777"),MATCH(Overview!$A46,INDIRECT(AG$3&amp;"!$B$4:$B$277"),0)),"NaN")</f>
        <v>NaN</v>
      </c>
      <c r="AH46" s="6" t="str">
        <f ca="1">IFERROR(INDEX(INDIRECT(AH$3&amp;"!$D$4:$D$2777"),MATCH(Overview!$A46,INDIRECT(AH$3&amp;"!$B$4:$B$277"),0)),"NaN")</f>
        <v>NaN</v>
      </c>
      <c r="AI46" s="6">
        <f ca="1">IFERROR(INDEX(INDIRECT(AI$3&amp;"!$D$4:$D$2777"),MATCH(Overview!$A46,INDIRECT(AI$3&amp;"!$B$4:$B$277"),0)),"NaN")</f>
        <v>2.6589999999999998</v>
      </c>
      <c r="AJ46" s="6" t="str">
        <f ca="1">IFERROR(INDEX(INDIRECT(AJ$3&amp;"!$D$4:$D$2777"),MATCH(Overview!$A46,INDIRECT(AJ$3&amp;"!$B$4:$B$277"),0)),"NaN")</f>
        <v>NaN</v>
      </c>
      <c r="AK46" s="6" t="str">
        <f ca="1">IFERROR(INDEX(INDIRECT(AK$3&amp;"!$D$4:$D$2777"),MATCH(Overview!$A46,INDIRECT(AK$3&amp;"!$B$4:$B$277"),0)),"NaN")</f>
        <v>NaN</v>
      </c>
      <c r="AL46" s="6" t="str">
        <f ca="1">IFERROR(INDEX(INDIRECT(AL$3&amp;"!$D$4:$D$2777"),MATCH(Overview!$A46,INDIRECT(AL$3&amp;"!$B$4:$B$277"),0)),"NaN")</f>
        <v>NaN</v>
      </c>
      <c r="AM46" s="6" t="str">
        <f ca="1">IFERROR(INDEX(INDIRECT(AM$3&amp;"!$D$4:$D$2777"),MATCH(Overview!$A46,INDIRECT(AM$3&amp;"!$B$4:$B$277"),0)),"NaN")</f>
        <v>NaN</v>
      </c>
      <c r="AN46" s="6" t="str">
        <f ca="1">IFERROR(INDEX(INDIRECT(AN$3&amp;"!$D$4:$D$2777"),MATCH(Overview!$A46,INDIRECT(AN$3&amp;"!$B$4:$B$277"),0)),"NaN")</f>
        <v>NaN</v>
      </c>
      <c r="AO46" s="6">
        <f ca="1">IFERROR(INDEX(INDIRECT(AO$3&amp;"!$D$4:$D$2777"),MATCH(Overview!$A46,INDIRECT(AO$3&amp;"!$B$4:$B$277"),0)),"NaN")</f>
        <v>-134.33099999999999</v>
      </c>
      <c r="AP46" s="6" t="str">
        <f ca="1">IFERROR(INDEX(INDIRECT(AP$3&amp;"!$D$4:$D$2777"),MATCH(Overview!$A46,INDIRECT(AP$3&amp;"!$B$4:$B$277"),0)),"NaN")</f>
        <v>NaN</v>
      </c>
      <c r="AQ46" s="6" t="str">
        <f ca="1">IFERROR(INDEX(INDIRECT(AQ$3&amp;"!$D$4:$D$2777"),MATCH(Overview!$A46,INDIRECT(AQ$3&amp;"!$B$4:$B$277"),0)),"NaN")</f>
        <v>NaN</v>
      </c>
      <c r="AR46" s="6" t="str">
        <f ca="1">IFERROR(INDEX(INDIRECT(AR$3&amp;"!$D$4:$D$2777"),MATCH(Overview!$A46,INDIRECT(AR$3&amp;"!$B$4:$B$277"),0)),"NaN")</f>
        <v>NaN</v>
      </c>
      <c r="AS46" s="6">
        <f ca="1">IFERROR(INDEX(INDIRECT(AS$3&amp;"!$D$4:$D$2777"),MATCH(Overview!$A46,INDIRECT(AS$3&amp;"!$B$4:$B$277"),0)),"NaN")</f>
        <v>56.984999999999999</v>
      </c>
      <c r="AT46" s="6">
        <f ca="1">IFERROR(INDEX(INDIRECT(AT$3&amp;"!$D$4:$D$2777"),MATCH(Overview!$A46,INDIRECT(AT$3&amp;"!$B$4:$B$277"),0)),"NaN")</f>
        <v>78.213999999999999</v>
      </c>
      <c r="AU46" s="6" t="str">
        <f ca="1">IFERROR(INDEX(INDIRECT(AU$3&amp;"!$D$4:$D$2777"),MATCH(Overview!$A46,INDIRECT(AU$3&amp;"!$B$4:$B$277"),0)),"NaN")</f>
        <v>NaN</v>
      </c>
      <c r="AV46" s="6">
        <f ca="1">IFERROR(INDEX(INDIRECT(AV$3&amp;"!$D$4:$D$2777"),MATCH(Overview!$A46,INDIRECT(AV$3&amp;"!$B$4:$B$277"),0)),"NaN")</f>
        <v>4.6369999999999996</v>
      </c>
      <c r="AW46" s="6" t="str">
        <f ca="1">IFERROR(INDEX(INDIRECT(AW$3&amp;"!$D$4:$D$2777"),MATCH(Overview!$A46,INDIRECT(AW$3&amp;"!$B$4:$B$277"),0)),"NaN")</f>
        <v>06,09,2018</v>
      </c>
      <c r="AX46" s="6" t="str">
        <f ca="1">IFERROR(INDEX(INDIRECT(AX$3&amp;"!$D$4:$D$2777"),MATCH(Overview!$A46,INDIRECT(AX$3&amp;"!$B$4:$B$277"),0)),"NaN")</f>
        <v>NaN</v>
      </c>
      <c r="AY46" s="6" t="str">
        <f ca="1">IFERROR(INDEX(INDIRECT(AY$3&amp;"!$D$4:$D$2777"),MATCH(Overview!$A46,INDIRECT(AY$3&amp;"!$B$4:$B$277"),0)),"NaN")</f>
        <v>NaN</v>
      </c>
      <c r="AZ46" s="6" t="str">
        <f ca="1">IFERROR(INDEX(INDIRECT(AZ$3&amp;"!$D$4:$D$2777"),MATCH(Overview!$A46,INDIRECT(AZ$3&amp;"!$B$4:$B$277"),0)),"NaN")</f>
        <v>NaN</v>
      </c>
      <c r="BA46" s="6" t="str">
        <f ca="1">IFERROR(INDEX(INDIRECT(BA$3&amp;"!$D$4:$D$2777"),MATCH(Overview!$A46,INDIRECT(BA$3&amp;"!$B$4:$B$277"),0)),"NaN")</f>
        <v>NaN</v>
      </c>
      <c r="BB46" s="6">
        <f t="shared" ca="1" si="0"/>
        <v>-2358.6951244699994</v>
      </c>
    </row>
    <row r="47" spans="1:54" x14ac:dyDescent="0.55000000000000004">
      <c r="A47" t="s">
        <v>142</v>
      </c>
      <c r="B47" s="6">
        <v>0</v>
      </c>
      <c r="C47" s="6">
        <f ca="1">IFERROR(INDEX(INDIRECT(C$3&amp;"!$D$4:$D$2777"),MATCH(Overview!$A47,INDIRECT(C$3&amp;"!$B$4:$B$277"),0)),"NaN")</f>
        <v>377.11206532</v>
      </c>
      <c r="D47" s="6">
        <f ca="1">IFERROR(INDEX(INDIRECT(D$3&amp;"!$D$4:$D$2777"),MATCH(Overview!$A47,INDIRECT(D$3&amp;"!$B$4:$B$277"),0)),"NaN")</f>
        <v>-426.25998513000002</v>
      </c>
      <c r="E47" s="6">
        <f ca="1">IFERROR(INDEX(INDIRECT(E$3&amp;"!$D$4:$D$2777"),MATCH(Overview!$A47,INDIRECT(E$3&amp;"!$B$4:$B$277"),0)),"NaN")</f>
        <v>-350.59808889999999</v>
      </c>
      <c r="F47" s="6" t="str">
        <f ca="1">IFERROR(INDEX(INDIRECT(F$3&amp;"!$D$4:$D$2777"),MATCH(Overview!$A47,INDIRECT(F$3&amp;"!$B$4:$B$277"),0)),"NaN")</f>
        <v>NaN</v>
      </c>
      <c r="G47" s="6">
        <f ca="1">IFERROR(INDEX(INDIRECT(G$3&amp;"!$D$4:$D$2777"),MATCH(Overview!$A47,INDIRECT(G$3&amp;"!$B$4:$B$277"),0)),"NaN")</f>
        <v>-3465.5504629799998</v>
      </c>
      <c r="H47" s="6">
        <f ca="1">IFERROR(INDEX(INDIRECT(H$3&amp;"!$D$4:$D$2777"),MATCH(Overview!$A47,INDIRECT(H$3&amp;"!$B$4:$B$277"),0)),"NaN")</f>
        <v>1049.77713036</v>
      </c>
      <c r="I47" s="6">
        <f ca="1">IFERROR(INDEX(INDIRECT(I$3&amp;"!$D$4:$D$2777"),MATCH(Overview!$A47,INDIRECT(I$3&amp;"!$B$4:$B$277"),0)),"NaN")</f>
        <v>455.58300000000003</v>
      </c>
      <c r="J47" s="6">
        <f ca="1">IFERROR(INDEX(INDIRECT(J$3&amp;"!$D$4:$D$2777"),MATCH(Overview!$A47,INDIRECT(J$3&amp;"!$B$4:$B$277"),0)),"NaN")</f>
        <v>-31.966999999999999</v>
      </c>
      <c r="K47" s="6">
        <v>0</v>
      </c>
      <c r="L47" s="6">
        <f ca="1">IFERROR(INDEX(INDIRECT(L$3&amp;"!$K$4:$K$2777"),MATCH(Overview!$A47,INDIRECT(L$3&amp;"!$J$4:$J$277"),0)),"NaN")</f>
        <v>-29.772000000000002</v>
      </c>
      <c r="M47" s="6">
        <f ca="1">IFERROR(INDEX(INDIRECT(M$3&amp;"!$K$4:$K$2777"),MATCH(Overview!$A47,INDIRECT(M$3&amp;"!$J$4:$J$277"),0)),"NaN")</f>
        <v>2.4060000000000006</v>
      </c>
      <c r="N47" s="6" t="str">
        <f ca="1">IFERROR(INDEX(INDIRECT(N$3&amp;"!$D$4:$D$2777"),MATCH(Overview!$A47,INDIRECT(N$3&amp;"!$B$4:$B$277"),0)),"NaN")</f>
        <v>NaN</v>
      </c>
      <c r="O47" s="6">
        <f ca="1">IFERROR(INDEX(INDIRECT(O$3&amp;"!$D$4:$D$2777"),MATCH(Overview!$A47,INDIRECT(O$3&amp;"!$B$4:$B$277"),0)),"NaN")</f>
        <v>-668.95799999999997</v>
      </c>
      <c r="P47" s="6">
        <f ca="1">IFERROR(INDEX(INDIRECT(P$3&amp;"!$D$4:$D$2777"),MATCH(Overview!$A47,INDIRECT(P$3&amp;"!$B$4:$B$277"),0)),"NaN")</f>
        <v>-616.84500000000003</v>
      </c>
      <c r="Q47" s="6" t="str">
        <f ca="1">IFERROR(INDEX(INDIRECT(Q$3&amp;"!$D$4:$D$2777"),MATCH(Overview!$A47,INDIRECT(Q$3&amp;"!$B$4:$B$277"),0)),"NaN")</f>
        <v>NaN</v>
      </c>
      <c r="R47" s="6">
        <f ca="1">IFERROR(INDEX(INDIRECT(R$3&amp;"!$D$4:$D$2777"),MATCH(Overview!$A47,INDIRECT(R$3&amp;"!$B$4:$B$277"),0)),"NaN")</f>
        <v>-1703.2270000000001</v>
      </c>
      <c r="S47" s="6" t="str">
        <f ca="1">IFERROR(INDEX(INDIRECT(S$3&amp;"!$D$4:$D$2777"),MATCH(Overview!$A47,INDIRECT(S$3&amp;"!$B$4:$B$277"),0)),"NaN")</f>
        <v>NaN</v>
      </c>
      <c r="T47" s="6">
        <f ca="1">IFERROR(INDEX(INDIRECT(T$3&amp;"!$D$4:$D$2777"),MATCH(Overview!$A47,INDIRECT(T$3&amp;"!$B$4:$B$277"),0)),"NaN")</f>
        <v>-945.8</v>
      </c>
      <c r="U47" s="6" t="str">
        <f ca="1">IFERROR(INDEX(INDIRECT(U$3&amp;"!$D$4:$D$2777"),MATCH(Overview!$A47,INDIRECT(U$3&amp;"!$B$4:$B$277"),0)),"NaN")</f>
        <v>NaN</v>
      </c>
      <c r="V47" s="6" t="str">
        <f ca="1">IFERROR(INDEX(INDIRECT(V$3&amp;"!$D$4:$D$2777"),MATCH(Overview!$A47,INDIRECT(V$3&amp;"!$B$4:$B$277"),0)),"NaN")</f>
        <v>NaN</v>
      </c>
      <c r="W47" s="6">
        <f ca="1">IFERROR(INDEX(INDIRECT(W$3&amp;"!$D$4:$D$2777"),MATCH(Overview!$A47,INDIRECT(W$3&amp;"!$B$4:$B$277"),0)),"NaN")</f>
        <v>161.36699999999999</v>
      </c>
      <c r="X47" s="6">
        <f ca="1">IFERROR(INDEX(INDIRECT(X$3&amp;"!$K$4:$K$2777"),MATCH(Overview!$A47,INDIRECT(X$3&amp;"!$J$4:$J$277"),0)),"NaN")</f>
        <v>-13.440000000000001</v>
      </c>
      <c r="Y47" s="6">
        <f ca="1">IFERROR(INDEX(INDIRECT(Y$3&amp;"!$K$4:$K$2777"),MATCH(Overview!$A47,INDIRECT(Y$3&amp;"!$J$4:$J$277"),0)),"NaN")</f>
        <v>-11.552000000000001</v>
      </c>
      <c r="Z47" s="6">
        <f ca="1">IFERROR(INDEX(INDIRECT(Z$3&amp;"!$K$4:$K$2777"),MATCH(Overview!$A47,INDIRECT(Z$3&amp;"!$J$4:$J$277"),0)),"NaN")</f>
        <v>-9.3930000000000007</v>
      </c>
      <c r="AA47" s="6" t="str">
        <f ca="1">IFERROR(INDEX(INDIRECT(AA$3&amp;"!$D$4:$D$2777"),MATCH(Overview!$A47,INDIRECT(AA$3&amp;"!$B$4:$B$277"),0)),"NaN")</f>
        <v>NaN</v>
      </c>
      <c r="AB47" s="6" t="str">
        <f ca="1">IFERROR(INDEX(INDIRECT(AB$3&amp;"!$D$4:$D$2777"),MATCH(Overview!$A47,INDIRECT(AB$3&amp;"!$B$4:$B$277"),0)),"NaN")</f>
        <v>NaN</v>
      </c>
      <c r="AC47" s="6" t="str">
        <f ca="1">IFERROR(INDEX(INDIRECT(AC$3&amp;"!$D$4:$D$2777"),MATCH(Overview!$A47,INDIRECT(AC$3&amp;"!$B$4:$B$277"),0)),"NaN")</f>
        <v>NaN</v>
      </c>
      <c r="AD47" s="6" t="str">
        <f ca="1">IFERROR(INDEX(INDIRECT(AD$3&amp;"!$D$4:$D$2777"),MATCH(Overview!$A47,INDIRECT(AD$3&amp;"!$B$4:$B$277"),0)),"NaN")</f>
        <v>NaN</v>
      </c>
      <c r="AE47" s="6" t="str">
        <f ca="1">IFERROR(INDEX(INDIRECT(AE$3&amp;"!$D$4:$D$2777"),MATCH(Overview!$A47,INDIRECT(AE$3&amp;"!$B$4:$B$277"),0)),"NaN")</f>
        <v>NaN</v>
      </c>
      <c r="AF47" s="6" t="str">
        <f ca="1">IFERROR(INDEX(INDIRECT(AF$3&amp;"!$D$4:$D$2777"),MATCH(Overview!$A47,INDIRECT(AF$3&amp;"!$B$4:$B$277"),0)),"NaN")</f>
        <v>NaN</v>
      </c>
      <c r="AG47" s="6" t="str">
        <f ca="1">IFERROR(INDEX(INDIRECT(AG$3&amp;"!$D$4:$D$2777"),MATCH(Overview!$A47,INDIRECT(AG$3&amp;"!$B$4:$B$277"),0)),"NaN")</f>
        <v>NaN</v>
      </c>
      <c r="AH47" s="6" t="str">
        <f ca="1">IFERROR(INDEX(INDIRECT(AH$3&amp;"!$D$4:$D$2777"),MATCH(Overview!$A47,INDIRECT(AH$3&amp;"!$B$4:$B$277"),0)),"NaN")</f>
        <v>NaN</v>
      </c>
      <c r="AI47" s="6">
        <f ca="1">IFERROR(INDEX(INDIRECT(AI$3&amp;"!$D$4:$D$2777"),MATCH(Overview!$A47,INDIRECT(AI$3&amp;"!$B$4:$B$277"),0)),"NaN")</f>
        <v>-5.5350000000000001</v>
      </c>
      <c r="AJ47" s="6" t="str">
        <f ca="1">IFERROR(INDEX(INDIRECT(AJ$3&amp;"!$D$4:$D$2777"),MATCH(Overview!$A47,INDIRECT(AJ$3&amp;"!$B$4:$B$277"),0)),"NaN")</f>
        <v>NaN</v>
      </c>
      <c r="AK47" s="6" t="str">
        <f ca="1">IFERROR(INDEX(INDIRECT(AK$3&amp;"!$D$4:$D$2777"),MATCH(Overview!$A47,INDIRECT(AK$3&amp;"!$B$4:$B$277"),0)),"NaN")</f>
        <v>NaN</v>
      </c>
      <c r="AL47" s="6" t="str">
        <f ca="1">IFERROR(INDEX(INDIRECT(AL$3&amp;"!$D$4:$D$2777"),MATCH(Overview!$A47,INDIRECT(AL$3&amp;"!$B$4:$B$277"),0)),"NaN")</f>
        <v>NaN</v>
      </c>
      <c r="AM47" s="6" t="str">
        <f ca="1">IFERROR(INDEX(INDIRECT(AM$3&amp;"!$D$4:$D$2777"),MATCH(Overview!$A47,INDIRECT(AM$3&amp;"!$B$4:$B$277"),0)),"NaN")</f>
        <v>NaN</v>
      </c>
      <c r="AN47" s="6" t="str">
        <f ca="1">IFERROR(INDEX(INDIRECT(AN$3&amp;"!$D$4:$D$2777"),MATCH(Overview!$A47,INDIRECT(AN$3&amp;"!$B$4:$B$277"),0)),"NaN")</f>
        <v>NaN</v>
      </c>
      <c r="AO47" s="6">
        <f ca="1">IFERROR(INDEX(INDIRECT(AO$3&amp;"!$D$4:$D$2777"),MATCH(Overview!$A47,INDIRECT(AO$3&amp;"!$B$4:$B$277"),0)),"NaN")</f>
        <v>-95.911000000000001</v>
      </c>
      <c r="AP47" s="6" t="str">
        <f ca="1">IFERROR(INDEX(INDIRECT(AP$3&amp;"!$D$4:$D$2777"),MATCH(Overview!$A47,INDIRECT(AP$3&amp;"!$B$4:$B$277"),0)),"NaN")</f>
        <v>NaN</v>
      </c>
      <c r="AQ47" s="6" t="str">
        <f ca="1">IFERROR(INDEX(INDIRECT(AQ$3&amp;"!$D$4:$D$2777"),MATCH(Overview!$A47,INDIRECT(AQ$3&amp;"!$B$4:$B$277"),0)),"NaN")</f>
        <v>NaN</v>
      </c>
      <c r="AR47" s="6" t="str">
        <f ca="1">IFERROR(INDEX(INDIRECT(AR$3&amp;"!$D$4:$D$2777"),MATCH(Overview!$A47,INDIRECT(AR$3&amp;"!$B$4:$B$277"),0)),"NaN")</f>
        <v>NaN</v>
      </c>
      <c r="AS47" s="6">
        <f ca="1">IFERROR(INDEX(INDIRECT(AS$3&amp;"!$D$4:$D$2777"),MATCH(Overview!$A47,INDIRECT(AS$3&amp;"!$B$4:$B$277"),0)),"NaN")</f>
        <v>57.289000000000001</v>
      </c>
      <c r="AT47" s="6">
        <f ca="1">IFERROR(INDEX(INDIRECT(AT$3&amp;"!$D$4:$D$2777"),MATCH(Overview!$A47,INDIRECT(AT$3&amp;"!$B$4:$B$277"),0)),"NaN")</f>
        <v>96.864000000000004</v>
      </c>
      <c r="AU47" s="6" t="str">
        <f ca="1">IFERROR(INDEX(INDIRECT(AU$3&amp;"!$D$4:$D$2777"),MATCH(Overview!$A47,INDIRECT(AU$3&amp;"!$B$4:$B$277"),0)),"NaN")</f>
        <v>NaN</v>
      </c>
      <c r="AV47" s="6">
        <f ca="1">IFERROR(INDEX(INDIRECT(AV$3&amp;"!$D$4:$D$2777"),MATCH(Overview!$A47,INDIRECT(AV$3&amp;"!$B$4:$B$277"),0)),"NaN")</f>
        <v>2.5409999999999999</v>
      </c>
      <c r="AW47" s="6">
        <f ca="1">IFERROR(INDEX(INDIRECT(AW$3&amp;"!$D$4:$D$2777"),MATCH(Overview!$A47,INDIRECT(AW$3&amp;"!$B$4:$B$277"),0)),"NaN")</f>
        <v>18.736999999999998</v>
      </c>
      <c r="AX47" s="6" t="str">
        <f ca="1">IFERROR(INDEX(INDIRECT(AX$3&amp;"!$D$4:$D$2777"),MATCH(Overview!$A47,INDIRECT(AX$3&amp;"!$B$4:$B$277"),0)),"NaN")</f>
        <v>NaN</v>
      </c>
      <c r="AY47" s="6" t="str">
        <f ca="1">IFERROR(INDEX(INDIRECT(AY$3&amp;"!$D$4:$D$2777"),MATCH(Overview!$A47,INDIRECT(AY$3&amp;"!$B$4:$B$277"),0)),"NaN")</f>
        <v>NaN</v>
      </c>
      <c r="AZ47" s="6" t="str">
        <f ca="1">IFERROR(INDEX(INDIRECT(AZ$3&amp;"!$D$4:$D$2777"),MATCH(Overview!$A47,INDIRECT(AZ$3&amp;"!$B$4:$B$277"),0)),"NaN")</f>
        <v>NaN</v>
      </c>
      <c r="BA47" s="6" t="str">
        <f ca="1">IFERROR(INDEX(INDIRECT(BA$3&amp;"!$D$4:$D$2777"),MATCH(Overview!$A47,INDIRECT(BA$3&amp;"!$B$4:$B$277"),0)),"NaN")</f>
        <v>NaN</v>
      </c>
      <c r="BB47" s="6">
        <f t="shared" ca="1" si="0"/>
        <v>-6153.1323413299988</v>
      </c>
    </row>
    <row r="48" spans="1:54" x14ac:dyDescent="0.55000000000000004">
      <c r="A48" t="s">
        <v>141</v>
      </c>
      <c r="B48" s="6">
        <f ca="1">IFERROR(INDEX(INDIRECT(B$3&amp;"!$D$4:$D$2777"),MATCH(Overview!$A48,INDIRECT(B$3&amp;"!$B$4:$B$277"),0)),"NaN")</f>
        <v>205.46987142</v>
      </c>
      <c r="C48" s="6">
        <f ca="1">IFERROR(INDEX(INDIRECT(C$3&amp;"!$D$4:$D$2777"),MATCH(Overview!$A48,INDIRECT(C$3&amp;"!$B$4:$B$277"),0)),"NaN")</f>
        <v>414.58822456000001</v>
      </c>
      <c r="D48" s="6">
        <f ca="1">IFERROR(INDEX(INDIRECT(D$3&amp;"!$D$4:$D$2777"),MATCH(Overview!$A48,INDIRECT(D$3&amp;"!$B$4:$B$277"),0)),"NaN")</f>
        <v>139.85554021999999</v>
      </c>
      <c r="E48" s="6">
        <f ca="1">IFERROR(INDEX(INDIRECT(E$3&amp;"!$D$4:$D$2777"),MATCH(Overview!$A48,INDIRECT(E$3&amp;"!$B$4:$B$277"),0)),"NaN")</f>
        <v>104.54558271000001</v>
      </c>
      <c r="F48" s="6" t="str">
        <f ca="1">IFERROR(INDEX(INDIRECT(F$3&amp;"!$D$4:$D$2777"),MATCH(Overview!$A48,INDIRECT(F$3&amp;"!$B$4:$B$277"),0)),"NaN")</f>
        <v>NaN</v>
      </c>
      <c r="G48" s="6">
        <f ca="1">IFERROR(INDEX(INDIRECT(G$3&amp;"!$D$4:$D$2777"),MATCH(Overview!$A48,INDIRECT(G$3&amp;"!$B$4:$B$277"),0)),"NaN")</f>
        <v>569.35970707000001</v>
      </c>
      <c r="H48" s="6">
        <f ca="1">IFERROR(INDEX(INDIRECT(H$3&amp;"!$D$4:$D$2777"),MATCH(Overview!$A48,INDIRECT(H$3&amp;"!$B$4:$B$277"),0)),"NaN")</f>
        <v>1033.3436630399999</v>
      </c>
      <c r="I48" s="6">
        <f ca="1">IFERROR(INDEX(INDIRECT(I$3&amp;"!$D$4:$D$2777"),MATCH(Overview!$A48,INDIRECT(I$3&amp;"!$B$4:$B$277"),0)),"NaN")</f>
        <v>798.21699999999998</v>
      </c>
      <c r="J48" s="6">
        <f ca="1">IFERROR(INDEX(INDIRECT(J$3&amp;"!$D$4:$D$2777"),MATCH(Overview!$A48,INDIRECT(J$3&amp;"!$B$4:$B$277"),0)),"NaN")</f>
        <v>41.143000000000001</v>
      </c>
      <c r="K48" s="6">
        <f ca="1">IFERROR(INDEX(INDIRECT(K$3&amp;"!$D$4:$D$2777"),MATCH(Overview!$A48,INDIRECT(K$3&amp;"!$B$4:$B$277"),0)),"NaN")</f>
        <v>-897.10900000000004</v>
      </c>
      <c r="L48" s="6">
        <f ca="1">IFERROR(INDEX(INDIRECT(L$3&amp;"!$K$4:$K$2777"),MATCH(Overview!$A48,INDIRECT(L$3&amp;"!$J$4:$J$277"),0)),"NaN")</f>
        <v>-23.606999999999999</v>
      </c>
      <c r="M48" s="6">
        <f ca="1">IFERROR(INDEX(INDIRECT(M$3&amp;"!$K$4:$K$2777"),MATCH(Overview!$A48,INDIRECT(M$3&amp;"!$J$4:$J$277"),0)),"NaN")</f>
        <v>0.99899999999999989</v>
      </c>
      <c r="N48" s="6" t="str">
        <f ca="1">IFERROR(INDEX(INDIRECT(N$3&amp;"!$D$4:$D$2777"),MATCH(Overview!$A48,INDIRECT(N$3&amp;"!$B$4:$B$277"),0)),"NaN")</f>
        <v>NaN</v>
      </c>
      <c r="O48" s="6">
        <f ca="1">IFERROR(INDEX(INDIRECT(O$3&amp;"!$D$4:$D$2777"),MATCH(Overview!$A48,INDIRECT(O$3&amp;"!$B$4:$B$277"),0)),"NaN")</f>
        <v>-15.907999999999999</v>
      </c>
      <c r="P48" s="6">
        <f ca="1">IFERROR(INDEX(INDIRECT(P$3&amp;"!$D$4:$D$2777"),MATCH(Overview!$A48,INDIRECT(P$3&amp;"!$B$4:$B$277"),0)),"NaN")</f>
        <v>29.625</v>
      </c>
      <c r="Q48" s="6" t="str">
        <f ca="1">IFERROR(INDEX(INDIRECT(Q$3&amp;"!$D$4:$D$2777"),MATCH(Overview!$A48,INDIRECT(Q$3&amp;"!$B$4:$B$277"),0)),"NaN")</f>
        <v>NaN</v>
      </c>
      <c r="R48" s="6">
        <f ca="1">IFERROR(INDEX(INDIRECT(R$3&amp;"!$D$4:$D$2777"),MATCH(Overview!$A48,INDIRECT(R$3&amp;"!$B$4:$B$277"),0)),"NaN")</f>
        <v>-10.747999999999999</v>
      </c>
      <c r="S48" s="6" t="str">
        <f ca="1">IFERROR(INDEX(INDIRECT(S$3&amp;"!$D$4:$D$2777"),MATCH(Overview!$A48,INDIRECT(S$3&amp;"!$B$4:$B$277"),0)),"NaN")</f>
        <v>NaN</v>
      </c>
      <c r="T48" s="6">
        <f ca="1">IFERROR(INDEX(INDIRECT(T$3&amp;"!$D$4:$D$2777"),MATCH(Overview!$A48,INDIRECT(T$3&amp;"!$B$4:$B$277"),0)),"NaN")</f>
        <v>10.738</v>
      </c>
      <c r="U48" s="6" t="str">
        <f ca="1">IFERROR(INDEX(INDIRECT(U$3&amp;"!$D$4:$D$2777"),MATCH(Overview!$A48,INDIRECT(U$3&amp;"!$B$4:$B$277"),0)),"NaN")</f>
        <v>NaN</v>
      </c>
      <c r="V48" s="6" t="str">
        <f ca="1">IFERROR(INDEX(INDIRECT(V$3&amp;"!$D$4:$D$2777"),MATCH(Overview!$A48,INDIRECT(V$3&amp;"!$B$4:$B$277"),0)),"NaN")</f>
        <v>NaN</v>
      </c>
      <c r="W48" s="6">
        <f ca="1">IFERROR(INDEX(INDIRECT(W$3&amp;"!$D$4:$D$2777"),MATCH(Overview!$A48,INDIRECT(W$3&amp;"!$B$4:$B$277"),0)),"NaN")</f>
        <v>212.227</v>
      </c>
      <c r="X48" s="6">
        <f ca="1">IFERROR(INDEX(INDIRECT(X$3&amp;"!$K$4:$K$2777"),MATCH(Overview!$A48,INDIRECT(X$3&amp;"!$J$4:$J$277"),0)),"NaN")</f>
        <v>28.996000000000006</v>
      </c>
      <c r="Y48" s="6">
        <f ca="1">IFERROR(INDEX(INDIRECT(Y$3&amp;"!$K$4:$K$2777"),MATCH(Overview!$A48,INDIRECT(Y$3&amp;"!$J$4:$J$277"),0)),"NaN")</f>
        <v>13.028</v>
      </c>
      <c r="Z48" s="6">
        <f ca="1">IFERROR(INDEX(INDIRECT(Z$3&amp;"!$K$4:$K$2777"),MATCH(Overview!$A48,INDIRECT(Z$3&amp;"!$J$4:$J$277"),0)),"NaN")</f>
        <v>-11.895999999999999</v>
      </c>
      <c r="AA48" s="6" t="str">
        <f ca="1">IFERROR(INDEX(INDIRECT(AA$3&amp;"!$D$4:$D$2777"),MATCH(Overview!$A48,INDIRECT(AA$3&amp;"!$B$4:$B$277"),0)),"NaN")</f>
        <v>NaN</v>
      </c>
      <c r="AB48" s="6" t="str">
        <f ca="1">IFERROR(INDEX(INDIRECT(AB$3&amp;"!$D$4:$D$2777"),MATCH(Overview!$A48,INDIRECT(AB$3&amp;"!$B$4:$B$277"),0)),"NaN")</f>
        <v>NaN</v>
      </c>
      <c r="AC48" s="6" t="str">
        <f ca="1">IFERROR(INDEX(INDIRECT(AC$3&amp;"!$D$4:$D$2777"),MATCH(Overview!$A48,INDIRECT(AC$3&amp;"!$B$4:$B$277"),0)),"NaN")</f>
        <v>NaN</v>
      </c>
      <c r="AD48" s="6" t="str">
        <f ca="1">IFERROR(INDEX(INDIRECT(AD$3&amp;"!$D$4:$D$2777"),MATCH(Overview!$A48,INDIRECT(AD$3&amp;"!$B$4:$B$277"),0)),"NaN")</f>
        <v>NaN</v>
      </c>
      <c r="AE48" s="6" t="str">
        <f ca="1">IFERROR(INDEX(INDIRECT(AE$3&amp;"!$D$4:$D$2777"),MATCH(Overview!$A48,INDIRECT(AE$3&amp;"!$B$4:$B$277"),0)),"NaN")</f>
        <v>NaN</v>
      </c>
      <c r="AF48" s="6" t="str">
        <f ca="1">IFERROR(INDEX(INDIRECT(AF$3&amp;"!$D$4:$D$2777"),MATCH(Overview!$A48,INDIRECT(AF$3&amp;"!$B$4:$B$277"),0)),"NaN")</f>
        <v>NaN</v>
      </c>
      <c r="AG48" s="6" t="str">
        <f ca="1">IFERROR(INDEX(INDIRECT(AG$3&amp;"!$D$4:$D$2777"),MATCH(Overview!$A48,INDIRECT(AG$3&amp;"!$B$4:$B$277"),0)),"NaN")</f>
        <v>NaN</v>
      </c>
      <c r="AH48" s="6" t="str">
        <f ca="1">IFERROR(INDEX(INDIRECT(AH$3&amp;"!$D$4:$D$2777"),MATCH(Overview!$A48,INDIRECT(AH$3&amp;"!$B$4:$B$277"),0)),"NaN")</f>
        <v>NaN</v>
      </c>
      <c r="AI48" s="6">
        <f ca="1">IFERROR(INDEX(INDIRECT(AI$3&amp;"!$D$4:$D$2777"),MATCH(Overview!$A48,INDIRECT(AI$3&amp;"!$B$4:$B$277"),0)),"NaN")</f>
        <v>6.3719999999999999</v>
      </c>
      <c r="AJ48" s="6" t="str">
        <f ca="1">IFERROR(INDEX(INDIRECT(AJ$3&amp;"!$D$4:$D$2777"),MATCH(Overview!$A48,INDIRECT(AJ$3&amp;"!$B$4:$B$277"),0)),"NaN")</f>
        <v>NaN</v>
      </c>
      <c r="AK48" s="6" t="str">
        <f ca="1">IFERROR(INDEX(INDIRECT(AK$3&amp;"!$D$4:$D$2777"),MATCH(Overview!$A48,INDIRECT(AK$3&amp;"!$B$4:$B$277"),0)),"NaN")</f>
        <v>NaN</v>
      </c>
      <c r="AL48" s="6" t="str">
        <f ca="1">IFERROR(INDEX(INDIRECT(AL$3&amp;"!$D$4:$D$2777"),MATCH(Overview!$A48,INDIRECT(AL$3&amp;"!$B$4:$B$277"),0)),"NaN")</f>
        <v>NaN</v>
      </c>
      <c r="AM48" s="6" t="str">
        <f ca="1">IFERROR(INDEX(INDIRECT(AM$3&amp;"!$D$4:$D$2777"),MATCH(Overview!$A48,INDIRECT(AM$3&amp;"!$B$4:$B$277"),0)),"NaN")</f>
        <v>NaN</v>
      </c>
      <c r="AN48" s="6" t="str">
        <f ca="1">IFERROR(INDEX(INDIRECT(AN$3&amp;"!$D$4:$D$2777"),MATCH(Overview!$A48,INDIRECT(AN$3&amp;"!$B$4:$B$277"),0)),"NaN")</f>
        <v>NaN</v>
      </c>
      <c r="AO48" s="6">
        <f ca="1">IFERROR(INDEX(INDIRECT(AO$3&amp;"!$D$4:$D$2777"),MATCH(Overview!$A48,INDIRECT(AO$3&amp;"!$B$4:$B$277"),0)),"NaN")</f>
        <v>-67.808999999999997</v>
      </c>
      <c r="AP48" s="6" t="str">
        <f ca="1">IFERROR(INDEX(INDIRECT(AP$3&amp;"!$D$4:$D$2777"),MATCH(Overview!$A48,INDIRECT(AP$3&amp;"!$B$4:$B$277"),0)),"NaN")</f>
        <v>NaN</v>
      </c>
      <c r="AQ48" s="6" t="str">
        <f ca="1">IFERROR(INDEX(INDIRECT(AQ$3&amp;"!$D$4:$D$2777"),MATCH(Overview!$A48,INDIRECT(AQ$3&amp;"!$B$4:$B$277"),0)),"NaN")</f>
        <v>NaN</v>
      </c>
      <c r="AR48" s="6" t="str">
        <f ca="1">IFERROR(INDEX(INDIRECT(AR$3&amp;"!$D$4:$D$2777"),MATCH(Overview!$A48,INDIRECT(AR$3&amp;"!$B$4:$B$277"),0)),"NaN")</f>
        <v>NaN</v>
      </c>
      <c r="AS48" s="6">
        <f ca="1">IFERROR(INDEX(INDIRECT(AS$3&amp;"!$D$4:$D$2777"),MATCH(Overview!$A48,INDIRECT(AS$3&amp;"!$B$4:$B$277"),0)),"NaN")</f>
        <v>33.241999999999997</v>
      </c>
      <c r="AT48" s="6">
        <f ca="1">IFERROR(INDEX(INDIRECT(AT$3&amp;"!$D$4:$D$2777"),MATCH(Overview!$A48,INDIRECT(AT$3&amp;"!$B$4:$B$277"),0)),"NaN")</f>
        <v>76.266999999999996</v>
      </c>
      <c r="AU48" s="6" t="str">
        <f ca="1">IFERROR(INDEX(INDIRECT(AU$3&amp;"!$D$4:$D$2777"),MATCH(Overview!$A48,INDIRECT(AU$3&amp;"!$B$4:$B$277"),0)),"NaN")</f>
        <v>NaN</v>
      </c>
      <c r="AV48" s="6">
        <f ca="1">IFERROR(INDEX(INDIRECT(AV$3&amp;"!$D$4:$D$2777"),MATCH(Overview!$A48,INDIRECT(AV$3&amp;"!$B$4:$B$277"),0)),"NaN")</f>
        <v>-5.899</v>
      </c>
      <c r="AW48" s="6">
        <f ca="1">IFERROR(INDEX(INDIRECT(AW$3&amp;"!$D$4:$D$2777"),MATCH(Overview!$A48,INDIRECT(AW$3&amp;"!$B$4:$B$277"),0)),"NaN")</f>
        <v>-22.635999999999999</v>
      </c>
      <c r="AX48" s="6" t="str">
        <f ca="1">IFERROR(INDEX(INDIRECT(AX$3&amp;"!$D$4:$D$2777"),MATCH(Overview!$A48,INDIRECT(AX$3&amp;"!$B$4:$B$277"),0)),"NaN")</f>
        <v>NaN</v>
      </c>
      <c r="AY48" s="6" t="str">
        <f ca="1">IFERROR(INDEX(INDIRECT(AY$3&amp;"!$D$4:$D$2777"),MATCH(Overview!$A48,INDIRECT(AY$3&amp;"!$B$4:$B$277"),0)),"NaN")</f>
        <v>NaN</v>
      </c>
      <c r="AZ48" s="6" t="str">
        <f ca="1">IFERROR(INDEX(INDIRECT(AZ$3&amp;"!$D$4:$D$2777"),MATCH(Overview!$A48,INDIRECT(AZ$3&amp;"!$B$4:$B$277"),0)),"NaN")</f>
        <v>NaN</v>
      </c>
      <c r="BA48" s="6" t="str">
        <f ca="1">IFERROR(INDEX(INDIRECT(BA$3&amp;"!$D$4:$D$2777"),MATCH(Overview!$A48,INDIRECT(BA$3&amp;"!$B$4:$B$277"),0)),"NaN")</f>
        <v>NaN</v>
      </c>
      <c r="BB48" s="6">
        <f t="shared" ca="1" si="0"/>
        <v>2662.4045890199991</v>
      </c>
    </row>
    <row r="49" spans="1:54" x14ac:dyDescent="0.55000000000000004">
      <c r="A49" t="s">
        <v>140</v>
      </c>
      <c r="B49" s="6">
        <f ca="1">IFERROR(INDEX(INDIRECT(B$3&amp;"!$D$4:$D$2777"),MATCH(Overview!$A49,INDIRECT(B$3&amp;"!$B$4:$B$277"),0)),"NaN")</f>
        <v>-122.52536277</v>
      </c>
      <c r="C49" s="6">
        <f ca="1">IFERROR(INDEX(INDIRECT(C$3&amp;"!$D$4:$D$2777"),MATCH(Overview!$A49,INDIRECT(C$3&amp;"!$B$4:$B$277"),0)),"NaN")</f>
        <v>617.23848382000006</v>
      </c>
      <c r="D49" s="6">
        <f ca="1">IFERROR(INDEX(INDIRECT(D$3&amp;"!$D$4:$D$2777"),MATCH(Overview!$A49,INDIRECT(D$3&amp;"!$B$4:$B$277"),0)),"NaN")</f>
        <v>364.63673389000002</v>
      </c>
      <c r="E49" s="6">
        <f ca="1">IFERROR(INDEX(INDIRECT(E$3&amp;"!$D$4:$D$2777"),MATCH(Overview!$A49,INDIRECT(E$3&amp;"!$B$4:$B$277"),0)),"NaN")</f>
        <v>-46.1409175</v>
      </c>
      <c r="F49" s="6" t="str">
        <f ca="1">IFERROR(INDEX(INDIRECT(F$3&amp;"!$D$4:$D$2777"),MATCH(Overview!$A49,INDIRECT(F$3&amp;"!$B$4:$B$277"),0)),"NaN")</f>
        <v>NaN</v>
      </c>
      <c r="G49" s="6">
        <f ca="1">IFERROR(INDEX(INDIRECT(G$3&amp;"!$D$4:$D$2777"),MATCH(Overview!$A49,INDIRECT(G$3&amp;"!$B$4:$B$277"),0)),"NaN")</f>
        <v>68.122927480000001</v>
      </c>
      <c r="H49" s="6">
        <f ca="1">IFERROR(INDEX(INDIRECT(H$3&amp;"!$D$4:$D$2777"),MATCH(Overview!$A49,INDIRECT(H$3&amp;"!$B$4:$B$277"),0)),"NaN")</f>
        <v>857.48434382000005</v>
      </c>
      <c r="I49" s="6">
        <f ca="1">IFERROR(INDEX(INDIRECT(I$3&amp;"!$D$4:$D$2777"),MATCH(Overview!$A49,INDIRECT(I$3&amp;"!$B$4:$B$277"),0)),"NaN")</f>
        <v>-40.637</v>
      </c>
      <c r="J49" s="6">
        <f ca="1">IFERROR(INDEX(INDIRECT(J$3&amp;"!$D$4:$D$2777"),MATCH(Overview!$A49,INDIRECT(J$3&amp;"!$B$4:$B$277"),0)),"NaN")</f>
        <v>-10.175000000000001</v>
      </c>
      <c r="K49" s="6">
        <f ca="1">IFERROR(INDEX(INDIRECT(K$3&amp;"!$D$4:$D$2777"),MATCH(Overview!$A49,INDIRECT(K$3&amp;"!$B$4:$B$277"),0)),"NaN")</f>
        <v>-862.58900000000006</v>
      </c>
      <c r="L49" s="6">
        <f ca="1">IFERROR(INDEX(INDIRECT(L$3&amp;"!$K$4:$K$2777"),MATCH(Overview!$A49,INDIRECT(L$3&amp;"!$J$4:$J$277"),0)),"NaN")</f>
        <v>-18.069000000000013</v>
      </c>
      <c r="M49" s="6">
        <f ca="1">IFERROR(INDEX(INDIRECT(M$3&amp;"!$K$4:$K$2777"),MATCH(Overview!$A49,INDIRECT(M$3&amp;"!$J$4:$J$277"),0)),"NaN")</f>
        <v>-2.3400000000000021</v>
      </c>
      <c r="N49" s="6" t="str">
        <f ca="1">IFERROR(INDEX(INDIRECT(N$3&amp;"!$D$4:$D$2777"),MATCH(Overview!$A49,INDIRECT(N$3&amp;"!$B$4:$B$277"),0)),"NaN")</f>
        <v>NaN</v>
      </c>
      <c r="O49" s="6">
        <f ca="1">IFERROR(INDEX(INDIRECT(O$3&amp;"!$D$4:$D$2777"),MATCH(Overview!$A49,INDIRECT(O$3&amp;"!$B$4:$B$277"),0)),"NaN")</f>
        <v>-23.550999999999998</v>
      </c>
      <c r="P49" s="6">
        <f ca="1">IFERROR(INDEX(INDIRECT(P$3&amp;"!$D$4:$D$2777"),MATCH(Overview!$A49,INDIRECT(P$3&amp;"!$B$4:$B$277"),0)),"NaN")</f>
        <v>-14.096</v>
      </c>
      <c r="Q49" s="6" t="str">
        <f ca="1">IFERROR(INDEX(INDIRECT(Q$3&amp;"!$D$4:$D$2777"),MATCH(Overview!$A49,INDIRECT(Q$3&amp;"!$B$4:$B$277"),0)),"NaN")</f>
        <v>NaN</v>
      </c>
      <c r="R49" s="6">
        <f ca="1">IFERROR(INDEX(INDIRECT(R$3&amp;"!$D$4:$D$2777"),MATCH(Overview!$A49,INDIRECT(R$3&amp;"!$B$4:$B$277"),0)),"NaN")</f>
        <v>-9.875</v>
      </c>
      <c r="S49" s="6" t="str">
        <f ca="1">IFERROR(INDEX(INDIRECT(S$3&amp;"!$D$4:$D$2777"),MATCH(Overview!$A49,INDIRECT(S$3&amp;"!$B$4:$B$277"),0)),"NaN")</f>
        <v>NaN</v>
      </c>
      <c r="T49" s="6">
        <f ca="1">IFERROR(INDEX(INDIRECT(T$3&amp;"!$D$4:$D$2777"),MATCH(Overview!$A49,INDIRECT(T$3&amp;"!$B$4:$B$277"),0)),"NaN")</f>
        <v>-7.0090000000000003</v>
      </c>
      <c r="U49" s="6" t="str">
        <f ca="1">IFERROR(INDEX(INDIRECT(U$3&amp;"!$D$4:$D$2777"),MATCH(Overview!$A49,INDIRECT(U$3&amp;"!$B$4:$B$277"),0)),"NaN")</f>
        <v>NaN</v>
      </c>
      <c r="V49" s="6" t="str">
        <f ca="1">IFERROR(INDEX(INDIRECT(V$3&amp;"!$D$4:$D$2777"),MATCH(Overview!$A49,INDIRECT(V$3&amp;"!$B$4:$B$277"),0)),"NaN")</f>
        <v>NaN</v>
      </c>
      <c r="W49" s="6">
        <f ca="1">IFERROR(INDEX(INDIRECT(W$3&amp;"!$D$4:$D$2777"),MATCH(Overview!$A49,INDIRECT(W$3&amp;"!$B$4:$B$277"),0)),"NaN")</f>
        <v>280.33999999999997</v>
      </c>
      <c r="X49" s="6">
        <f ca="1">IFERROR(INDEX(INDIRECT(X$3&amp;"!$K$4:$K$2777"),MATCH(Overview!$A49,INDIRECT(X$3&amp;"!$J$4:$J$277"),0)),"NaN")</f>
        <v>17.950000000000006</v>
      </c>
      <c r="Y49" s="6">
        <f ca="1">IFERROR(INDEX(INDIRECT(Y$3&amp;"!$K$4:$K$2777"),MATCH(Overview!$A49,INDIRECT(Y$3&amp;"!$J$4:$J$277"),0)),"NaN")</f>
        <v>-46.796000000000006</v>
      </c>
      <c r="Z49" s="6">
        <f ca="1">IFERROR(INDEX(INDIRECT(Z$3&amp;"!$K$4:$K$2777"),MATCH(Overview!$A49,INDIRECT(Z$3&amp;"!$J$4:$J$277"),0)),"NaN")</f>
        <v>-58.581000000000003</v>
      </c>
      <c r="AA49" s="6" t="str">
        <f ca="1">IFERROR(INDEX(INDIRECT(AA$3&amp;"!$D$4:$D$2777"),MATCH(Overview!$A49,INDIRECT(AA$3&amp;"!$B$4:$B$277"),0)),"NaN")</f>
        <v>NaN</v>
      </c>
      <c r="AB49" s="6" t="str">
        <f ca="1">IFERROR(INDEX(INDIRECT(AB$3&amp;"!$D$4:$D$2777"),MATCH(Overview!$A49,INDIRECT(AB$3&amp;"!$B$4:$B$277"),0)),"NaN")</f>
        <v>NaN</v>
      </c>
      <c r="AC49" s="6" t="str">
        <f ca="1">IFERROR(INDEX(INDIRECT(AC$3&amp;"!$D$4:$D$2777"),MATCH(Overview!$A49,INDIRECT(AC$3&amp;"!$B$4:$B$277"),0)),"NaN")</f>
        <v>NaN</v>
      </c>
      <c r="AD49" s="6" t="str">
        <f ca="1">IFERROR(INDEX(INDIRECT(AD$3&amp;"!$D$4:$D$2777"),MATCH(Overview!$A49,INDIRECT(AD$3&amp;"!$B$4:$B$277"),0)),"NaN")</f>
        <v>NaN</v>
      </c>
      <c r="AE49" s="6" t="str">
        <f ca="1">IFERROR(INDEX(INDIRECT(AE$3&amp;"!$D$4:$D$2777"),MATCH(Overview!$A49,INDIRECT(AE$3&amp;"!$B$4:$B$277"),0)),"NaN")</f>
        <v>NaN</v>
      </c>
      <c r="AF49" s="6" t="str">
        <f ca="1">IFERROR(INDEX(INDIRECT(AF$3&amp;"!$D$4:$D$2777"),MATCH(Overview!$A49,INDIRECT(AF$3&amp;"!$B$4:$B$277"),0)),"NaN")</f>
        <v>NaN</v>
      </c>
      <c r="AG49" s="6" t="str">
        <f ca="1">IFERROR(INDEX(INDIRECT(AG$3&amp;"!$D$4:$D$2777"),MATCH(Overview!$A49,INDIRECT(AG$3&amp;"!$B$4:$B$277"),0)),"NaN")</f>
        <v>NaN</v>
      </c>
      <c r="AH49" s="6" t="str">
        <f ca="1">IFERROR(INDEX(INDIRECT(AH$3&amp;"!$D$4:$D$2777"),MATCH(Overview!$A49,INDIRECT(AH$3&amp;"!$B$4:$B$277"),0)),"NaN")</f>
        <v>NaN</v>
      </c>
      <c r="AI49" s="6">
        <f ca="1">IFERROR(INDEX(INDIRECT(AI$3&amp;"!$D$4:$D$2777"),MATCH(Overview!$A49,INDIRECT(AI$3&amp;"!$B$4:$B$277"),0)),"NaN")</f>
        <v>0.58899999999999997</v>
      </c>
      <c r="AJ49" s="6" t="str">
        <f ca="1">IFERROR(INDEX(INDIRECT(AJ$3&amp;"!$D$4:$D$2777"),MATCH(Overview!$A49,INDIRECT(AJ$3&amp;"!$B$4:$B$277"),0)),"NaN")</f>
        <v>NaN</v>
      </c>
      <c r="AK49" s="6" t="str">
        <f ca="1">IFERROR(INDEX(INDIRECT(AK$3&amp;"!$D$4:$D$2777"),MATCH(Overview!$A49,INDIRECT(AK$3&amp;"!$B$4:$B$277"),0)),"NaN")</f>
        <v>NaN</v>
      </c>
      <c r="AL49" s="6" t="str">
        <f ca="1">IFERROR(INDEX(INDIRECT(AL$3&amp;"!$D$4:$D$2777"),MATCH(Overview!$A49,INDIRECT(AL$3&amp;"!$B$4:$B$277"),0)),"NaN")</f>
        <v>NaN</v>
      </c>
      <c r="AM49" s="6" t="str">
        <f ca="1">IFERROR(INDEX(INDIRECT(AM$3&amp;"!$D$4:$D$2777"),MATCH(Overview!$A49,INDIRECT(AM$3&amp;"!$B$4:$B$277"),0)),"NaN")</f>
        <v>NaN</v>
      </c>
      <c r="AN49" s="6" t="str">
        <f ca="1">IFERROR(INDEX(INDIRECT(AN$3&amp;"!$D$4:$D$2777"),MATCH(Overview!$A49,INDIRECT(AN$3&amp;"!$B$4:$B$277"),0)),"NaN")</f>
        <v>NaN</v>
      </c>
      <c r="AO49" s="6">
        <f ca="1">IFERROR(INDEX(INDIRECT(AO$3&amp;"!$D$4:$D$2777"),MATCH(Overview!$A49,INDIRECT(AO$3&amp;"!$B$4:$B$277"),0)),"NaN")</f>
        <v>-97.484999999999999</v>
      </c>
      <c r="AP49" s="6" t="str">
        <f ca="1">IFERROR(INDEX(INDIRECT(AP$3&amp;"!$D$4:$D$2777"),MATCH(Overview!$A49,INDIRECT(AP$3&amp;"!$B$4:$B$277"),0)),"NaN")</f>
        <v>NaN</v>
      </c>
      <c r="AQ49" s="6" t="str">
        <f ca="1">IFERROR(INDEX(INDIRECT(AQ$3&amp;"!$D$4:$D$2777"),MATCH(Overview!$A49,INDIRECT(AQ$3&amp;"!$B$4:$B$277"),0)),"NaN")</f>
        <v>NaN</v>
      </c>
      <c r="AR49" s="6" t="str">
        <f ca="1">IFERROR(INDEX(INDIRECT(AR$3&amp;"!$D$4:$D$2777"),MATCH(Overview!$A49,INDIRECT(AR$3&amp;"!$B$4:$B$277"),0)),"NaN")</f>
        <v>NaN</v>
      </c>
      <c r="AS49" s="6">
        <f ca="1">IFERROR(INDEX(INDIRECT(AS$3&amp;"!$D$4:$D$2777"),MATCH(Overview!$A49,INDIRECT(AS$3&amp;"!$B$4:$B$277"),0)),"NaN")</f>
        <v>75.646000000000001</v>
      </c>
      <c r="AT49" s="6">
        <f ca="1">IFERROR(INDEX(INDIRECT(AT$3&amp;"!$D$4:$D$2777"),MATCH(Overview!$A49,INDIRECT(AT$3&amp;"!$B$4:$B$277"),0)),"NaN")</f>
        <v>61.167000000000002</v>
      </c>
      <c r="AU49" s="6" t="str">
        <f ca="1">IFERROR(INDEX(INDIRECT(AU$3&amp;"!$D$4:$D$2777"),MATCH(Overview!$A49,INDIRECT(AU$3&amp;"!$B$4:$B$277"),0)),"NaN")</f>
        <v>NaN</v>
      </c>
      <c r="AV49" s="6">
        <f ca="1">IFERROR(INDEX(INDIRECT(AV$3&amp;"!$D$4:$D$2777"),MATCH(Overview!$A49,INDIRECT(AV$3&amp;"!$B$4:$B$277"),0)),"NaN")</f>
        <v>-2.2519999999999998</v>
      </c>
      <c r="AW49" s="6">
        <f ca="1">IFERROR(INDEX(INDIRECT(AW$3&amp;"!$D$4:$D$2777"),MATCH(Overview!$A49,INDIRECT(AW$3&amp;"!$B$4:$B$277"),0)),"NaN")</f>
        <v>4.5620000000000003</v>
      </c>
      <c r="AX49" s="6" t="str">
        <f ca="1">IFERROR(INDEX(INDIRECT(AX$3&amp;"!$D$4:$D$2777"),MATCH(Overview!$A49,INDIRECT(AX$3&amp;"!$B$4:$B$277"),0)),"NaN")</f>
        <v>NaN</v>
      </c>
      <c r="AY49" s="6" t="str">
        <f ca="1">IFERROR(INDEX(INDIRECT(AY$3&amp;"!$D$4:$D$2777"),MATCH(Overview!$A49,INDIRECT(AY$3&amp;"!$B$4:$B$277"),0)),"NaN")</f>
        <v>NaN</v>
      </c>
      <c r="AZ49" s="6" t="str">
        <f ca="1">IFERROR(INDEX(INDIRECT(AZ$3&amp;"!$D$4:$D$2777"),MATCH(Overview!$A49,INDIRECT(AZ$3&amp;"!$B$4:$B$277"),0)),"NaN")</f>
        <v>NaN</v>
      </c>
      <c r="BA49" s="6" t="str">
        <f ca="1">IFERROR(INDEX(INDIRECT(BA$3&amp;"!$D$4:$D$2777"),MATCH(Overview!$A49,INDIRECT(BA$3&amp;"!$B$4:$B$277"),0)),"NaN")</f>
        <v>NaN</v>
      </c>
      <c r="BB49" s="6">
        <f t="shared" ca="1" si="0"/>
        <v>985.61520874000018</v>
      </c>
    </row>
    <row r="50" spans="1:54" x14ac:dyDescent="0.55000000000000004">
      <c r="A50" t="s">
        <v>139</v>
      </c>
      <c r="B50" s="6">
        <f ca="1">IFERROR(INDEX(INDIRECT(B$3&amp;"!$D$4:$D$2777"),MATCH(Overview!$A50,INDIRECT(B$3&amp;"!$B$4:$B$277"),0)),"NaN")</f>
        <v>-99.857606869999998</v>
      </c>
      <c r="C50" s="6">
        <f ca="1">IFERROR(INDEX(INDIRECT(C$3&amp;"!$D$4:$D$2777"),MATCH(Overview!$A50,INDIRECT(C$3&amp;"!$B$4:$B$277"),0)),"NaN")</f>
        <v>390.74313817000001</v>
      </c>
      <c r="D50" s="6">
        <f ca="1">IFERROR(INDEX(INDIRECT(D$3&amp;"!$D$4:$D$2777"),MATCH(Overview!$A50,INDIRECT(D$3&amp;"!$B$4:$B$277"),0)),"NaN")</f>
        <v>405.88574511000002</v>
      </c>
      <c r="E50" s="6">
        <f ca="1">IFERROR(INDEX(INDIRECT(E$3&amp;"!$D$4:$D$2777"),MATCH(Overview!$A50,INDIRECT(E$3&amp;"!$B$4:$B$277"),0)),"NaN")</f>
        <v>133.43768448</v>
      </c>
      <c r="F50" s="6" t="str">
        <f ca="1">IFERROR(INDEX(INDIRECT(F$3&amp;"!$D$4:$D$2777"),MATCH(Overview!$A50,INDIRECT(F$3&amp;"!$B$4:$B$277"),0)),"NaN")</f>
        <v>NaN</v>
      </c>
      <c r="G50" s="6">
        <f ca="1">IFERROR(INDEX(INDIRECT(G$3&amp;"!$D$4:$D$2777"),MATCH(Overview!$A50,INDIRECT(G$3&amp;"!$B$4:$B$277"),0)),"NaN")</f>
        <v>219.48157735999999</v>
      </c>
      <c r="H50" s="6">
        <f ca="1">IFERROR(INDEX(INDIRECT(H$3&amp;"!$D$4:$D$2777"),MATCH(Overview!$A50,INDIRECT(H$3&amp;"!$B$4:$B$277"),0)),"NaN")</f>
        <v>1787.4079036999999</v>
      </c>
      <c r="I50" s="6">
        <f ca="1">IFERROR(INDEX(INDIRECT(I$3&amp;"!$D$4:$D$2777"),MATCH(Overview!$A50,INDIRECT(I$3&amp;"!$B$4:$B$277"),0)),"NaN")</f>
        <v>867.57299999999998</v>
      </c>
      <c r="J50" s="6">
        <f ca="1">IFERROR(INDEX(INDIRECT(J$3&amp;"!$D$4:$D$2777"),MATCH(Overview!$A50,INDIRECT(J$3&amp;"!$B$4:$B$277"),0)),"NaN")</f>
        <v>337.45</v>
      </c>
      <c r="K50" s="6">
        <f ca="1">IFERROR(INDEX(INDIRECT(K$3&amp;"!$D$4:$D$2777"),MATCH(Overview!$A50,INDIRECT(K$3&amp;"!$B$4:$B$277"),0)),"NaN")</f>
        <v>-372.20299999999997</v>
      </c>
      <c r="L50" s="6">
        <f ca="1">IFERROR(INDEX(INDIRECT(L$3&amp;"!$K$4:$K$2777"),MATCH(Overview!$A50,INDIRECT(L$3&amp;"!$J$4:$J$277"),0)),"NaN")</f>
        <v>-18.823</v>
      </c>
      <c r="M50" s="6">
        <f ca="1">IFERROR(INDEX(INDIRECT(M$3&amp;"!$K$4:$K$2777"),MATCH(Overview!$A50,INDIRECT(M$3&amp;"!$J$4:$J$277"),0)),"NaN")</f>
        <v>0.27400000000000013</v>
      </c>
      <c r="N50" s="6" t="str">
        <f ca="1">IFERROR(INDEX(INDIRECT(N$3&amp;"!$D$4:$D$2777"),MATCH(Overview!$A50,INDIRECT(N$3&amp;"!$B$4:$B$277"),0)),"NaN")</f>
        <v>NaN</v>
      </c>
      <c r="O50" s="6">
        <f ca="1">IFERROR(INDEX(INDIRECT(O$3&amp;"!$D$4:$D$2777"),MATCH(Overview!$A50,INDIRECT(O$3&amp;"!$B$4:$B$277"),0)),"NaN")</f>
        <v>-19.334</v>
      </c>
      <c r="P50" s="6">
        <f ca="1">IFERROR(INDEX(INDIRECT(P$3&amp;"!$D$4:$D$2777"),MATCH(Overview!$A50,INDIRECT(P$3&amp;"!$B$4:$B$277"),0)),"NaN")</f>
        <v>-17.420999999999999</v>
      </c>
      <c r="Q50" s="6" t="str">
        <f ca="1">IFERROR(INDEX(INDIRECT(Q$3&amp;"!$D$4:$D$2777"),MATCH(Overview!$A50,INDIRECT(Q$3&amp;"!$B$4:$B$277"),0)),"NaN")</f>
        <v>NaN</v>
      </c>
      <c r="R50" s="6">
        <f ca="1">IFERROR(INDEX(INDIRECT(R$3&amp;"!$D$4:$D$2777"),MATCH(Overview!$A50,INDIRECT(R$3&amp;"!$B$4:$B$277"),0)),"NaN")</f>
        <v>-38.649000000000001</v>
      </c>
      <c r="S50" s="6" t="str">
        <f ca="1">IFERROR(INDEX(INDIRECT(S$3&amp;"!$D$4:$D$2777"),MATCH(Overview!$A50,INDIRECT(S$3&amp;"!$B$4:$B$277"),0)),"NaN")</f>
        <v>NaN</v>
      </c>
      <c r="T50" s="6">
        <f ca="1">IFERROR(INDEX(INDIRECT(T$3&amp;"!$D$4:$D$2777"),MATCH(Overview!$A50,INDIRECT(T$3&amp;"!$B$4:$B$277"),0)),"NaN")</f>
        <v>-30.667000000000002</v>
      </c>
      <c r="U50" s="6" t="str">
        <f ca="1">IFERROR(INDEX(INDIRECT(U$3&amp;"!$D$4:$D$2777"),MATCH(Overview!$A50,INDIRECT(U$3&amp;"!$B$4:$B$277"),0)),"NaN")</f>
        <v>NaN</v>
      </c>
      <c r="V50" s="6" t="str">
        <f ca="1">IFERROR(INDEX(INDIRECT(V$3&amp;"!$D$4:$D$2777"),MATCH(Overview!$A50,INDIRECT(V$3&amp;"!$B$4:$B$277"),0)),"NaN")</f>
        <v>NaN</v>
      </c>
      <c r="W50" s="6">
        <f ca="1">IFERROR(INDEX(INDIRECT(W$3&amp;"!$D$4:$D$2777"),MATCH(Overview!$A50,INDIRECT(W$3&amp;"!$B$4:$B$277"),0)),"NaN")</f>
        <v>350.68400000000003</v>
      </c>
      <c r="X50" s="6">
        <f ca="1">IFERROR(INDEX(INDIRECT(X$3&amp;"!$K$4:$K$2777"),MATCH(Overview!$A50,INDIRECT(X$3&amp;"!$J$4:$J$277"),0)),"NaN")</f>
        <v>3.1589999999999985</v>
      </c>
      <c r="Y50" s="6">
        <f ca="1">IFERROR(INDEX(INDIRECT(Y$3&amp;"!$K$4:$K$2777"),MATCH(Overview!$A50,INDIRECT(Y$3&amp;"!$J$4:$J$277"),0)),"NaN")</f>
        <v>-21.771000000000008</v>
      </c>
      <c r="Z50" s="6">
        <f ca="1">IFERROR(INDEX(INDIRECT(Z$3&amp;"!$K$4:$K$2777"),MATCH(Overview!$A50,INDIRECT(Z$3&amp;"!$J$4:$J$277"),0)),"NaN")</f>
        <v>-19.854000000000003</v>
      </c>
      <c r="AA50" s="6" t="str">
        <f ca="1">IFERROR(INDEX(INDIRECT(AA$3&amp;"!$D$4:$D$2777"),MATCH(Overview!$A50,INDIRECT(AA$3&amp;"!$B$4:$B$277"),0)),"NaN")</f>
        <v>NaN</v>
      </c>
      <c r="AB50" s="6" t="str">
        <f ca="1">IFERROR(INDEX(INDIRECT(AB$3&amp;"!$D$4:$D$2777"),MATCH(Overview!$A50,INDIRECT(AB$3&amp;"!$B$4:$B$277"),0)),"NaN")</f>
        <v>NaN</v>
      </c>
      <c r="AC50" s="6" t="str">
        <f ca="1">IFERROR(INDEX(INDIRECT(AC$3&amp;"!$D$4:$D$2777"),MATCH(Overview!$A50,INDIRECT(AC$3&amp;"!$B$4:$B$277"),0)),"NaN")</f>
        <v>NaN</v>
      </c>
      <c r="AD50" s="6" t="str">
        <f ca="1">IFERROR(INDEX(INDIRECT(AD$3&amp;"!$D$4:$D$2777"),MATCH(Overview!$A50,INDIRECT(AD$3&amp;"!$B$4:$B$277"),0)),"NaN")</f>
        <v>NaN</v>
      </c>
      <c r="AE50" s="6" t="str">
        <f ca="1">IFERROR(INDEX(INDIRECT(AE$3&amp;"!$D$4:$D$2777"),MATCH(Overview!$A50,INDIRECT(AE$3&amp;"!$B$4:$B$277"),0)),"NaN")</f>
        <v>NaN</v>
      </c>
      <c r="AF50" s="6" t="str">
        <f ca="1">IFERROR(INDEX(INDIRECT(AF$3&amp;"!$D$4:$D$2777"),MATCH(Overview!$A50,INDIRECT(AF$3&amp;"!$B$4:$B$277"),0)),"NaN")</f>
        <v>NaN</v>
      </c>
      <c r="AG50" s="6" t="str">
        <f ca="1">IFERROR(INDEX(INDIRECT(AG$3&amp;"!$D$4:$D$2777"),MATCH(Overview!$A50,INDIRECT(AG$3&amp;"!$B$4:$B$277"),0)),"NaN")</f>
        <v>NaN</v>
      </c>
      <c r="AH50" s="6" t="str">
        <f ca="1">IFERROR(INDEX(INDIRECT(AH$3&amp;"!$D$4:$D$2777"),MATCH(Overview!$A50,INDIRECT(AH$3&amp;"!$B$4:$B$277"),0)),"NaN")</f>
        <v>NaN</v>
      </c>
      <c r="AI50" s="6">
        <f ca="1">IFERROR(INDEX(INDIRECT(AI$3&amp;"!$D$4:$D$2777"),MATCH(Overview!$A50,INDIRECT(AI$3&amp;"!$B$4:$B$277"),0)),"NaN")</f>
        <v>0.72299999999999998</v>
      </c>
      <c r="AJ50" s="6" t="str">
        <f ca="1">IFERROR(INDEX(INDIRECT(AJ$3&amp;"!$D$4:$D$2777"),MATCH(Overview!$A50,INDIRECT(AJ$3&amp;"!$B$4:$B$277"),0)),"NaN")</f>
        <v>NaN</v>
      </c>
      <c r="AK50" s="6" t="str">
        <f ca="1">IFERROR(INDEX(INDIRECT(AK$3&amp;"!$D$4:$D$2777"),MATCH(Overview!$A50,INDIRECT(AK$3&amp;"!$B$4:$B$277"),0)),"NaN")</f>
        <v>NaN</v>
      </c>
      <c r="AL50" s="6" t="str">
        <f ca="1">IFERROR(INDEX(INDIRECT(AL$3&amp;"!$D$4:$D$2777"),MATCH(Overview!$A50,INDIRECT(AL$3&amp;"!$B$4:$B$277"),0)),"NaN")</f>
        <v>NaN</v>
      </c>
      <c r="AM50" s="6" t="str">
        <f ca="1">IFERROR(INDEX(INDIRECT(AM$3&amp;"!$D$4:$D$2777"),MATCH(Overview!$A50,INDIRECT(AM$3&amp;"!$B$4:$B$277"),0)),"NaN")</f>
        <v>NaN</v>
      </c>
      <c r="AN50" s="6" t="str">
        <f ca="1">IFERROR(INDEX(INDIRECT(AN$3&amp;"!$D$4:$D$2777"),MATCH(Overview!$A50,INDIRECT(AN$3&amp;"!$B$4:$B$277"),0)),"NaN")</f>
        <v>NaN</v>
      </c>
      <c r="AO50" s="6">
        <f ca="1">IFERROR(INDEX(INDIRECT(AO$3&amp;"!$D$4:$D$2777"),MATCH(Overview!$A50,INDIRECT(AO$3&amp;"!$B$4:$B$277"),0)),"NaN")</f>
        <v>-548.14700000000005</v>
      </c>
      <c r="AP50" s="6" t="str">
        <f ca="1">IFERROR(INDEX(INDIRECT(AP$3&amp;"!$D$4:$D$2777"),MATCH(Overview!$A50,INDIRECT(AP$3&amp;"!$B$4:$B$277"),0)),"NaN")</f>
        <v>NaN</v>
      </c>
      <c r="AQ50" s="6" t="str">
        <f ca="1">IFERROR(INDEX(INDIRECT(AQ$3&amp;"!$D$4:$D$2777"),MATCH(Overview!$A50,INDIRECT(AQ$3&amp;"!$B$4:$B$277"),0)),"NaN")</f>
        <v>NaN</v>
      </c>
      <c r="AR50" s="6" t="str">
        <f ca="1">IFERROR(INDEX(INDIRECT(AR$3&amp;"!$D$4:$D$2777"),MATCH(Overview!$A50,INDIRECT(AR$3&amp;"!$B$4:$B$277"),0)),"NaN")</f>
        <v>NaN</v>
      </c>
      <c r="AS50" s="6">
        <f ca="1">IFERROR(INDEX(INDIRECT(AS$3&amp;"!$D$4:$D$2777"),MATCH(Overview!$A50,INDIRECT(AS$3&amp;"!$B$4:$B$277"),0)),"NaN")</f>
        <v>212.7</v>
      </c>
      <c r="AT50" s="6">
        <f ca="1">IFERROR(INDEX(INDIRECT(AT$3&amp;"!$D$4:$D$2777"),MATCH(Overview!$A50,INDIRECT(AT$3&amp;"!$B$4:$B$277"),0)),"NaN")</f>
        <v>-15.308999999999999</v>
      </c>
      <c r="AU50" s="6" t="str">
        <f ca="1">IFERROR(INDEX(INDIRECT(AU$3&amp;"!$D$4:$D$2777"),MATCH(Overview!$A50,INDIRECT(AU$3&amp;"!$B$4:$B$277"),0)),"NaN")</f>
        <v>NaN</v>
      </c>
      <c r="AV50" s="6">
        <f ca="1">IFERROR(INDEX(INDIRECT(AV$3&amp;"!$D$4:$D$2777"),MATCH(Overview!$A50,INDIRECT(AV$3&amp;"!$B$4:$B$277"),0)),"NaN")</f>
        <v>-26.565000000000001</v>
      </c>
      <c r="AW50" s="6">
        <f ca="1">IFERROR(INDEX(INDIRECT(AW$3&amp;"!$D$4:$D$2777"),MATCH(Overview!$A50,INDIRECT(AW$3&amp;"!$B$4:$B$277"),0)),"NaN")</f>
        <v>39.593000000000004</v>
      </c>
      <c r="AX50" s="6" t="str">
        <f ca="1">IFERROR(INDEX(INDIRECT(AX$3&amp;"!$D$4:$D$2777"),MATCH(Overview!$A50,INDIRECT(AX$3&amp;"!$B$4:$B$277"),0)),"NaN")</f>
        <v>NaN</v>
      </c>
      <c r="AY50" s="6" t="str">
        <f ca="1">IFERROR(INDEX(INDIRECT(AY$3&amp;"!$D$4:$D$2777"),MATCH(Overview!$A50,INDIRECT(AY$3&amp;"!$B$4:$B$277"),0)),"NaN")</f>
        <v>NaN</v>
      </c>
      <c r="AZ50" s="6" t="str">
        <f ca="1">IFERROR(INDEX(INDIRECT(AZ$3&amp;"!$D$4:$D$2777"),MATCH(Overview!$A50,INDIRECT(AZ$3&amp;"!$B$4:$B$277"),0)),"NaN")</f>
        <v>NaN</v>
      </c>
      <c r="BA50" s="6" t="str">
        <f ca="1">IFERROR(INDEX(INDIRECT(BA$3&amp;"!$D$4:$D$2777"),MATCH(Overview!$A50,INDIRECT(BA$3&amp;"!$B$4:$B$277"),0)),"NaN")</f>
        <v>NaN</v>
      </c>
      <c r="BB50" s="6">
        <f t="shared" ca="1" si="0"/>
        <v>3520.5114419500001</v>
      </c>
    </row>
    <row r="51" spans="1:54" x14ac:dyDescent="0.55000000000000004">
      <c r="A51" t="s">
        <v>138</v>
      </c>
      <c r="B51" s="6">
        <f ca="1">IFERROR(INDEX(INDIRECT(B$3&amp;"!$D$4:$D$2777"),MATCH(Overview!$A51,INDIRECT(B$3&amp;"!$B$4:$B$277"),0)),"NaN")</f>
        <v>117.55270865999999</v>
      </c>
      <c r="C51" s="6">
        <f ca="1">IFERROR(INDEX(INDIRECT(C$3&amp;"!$D$4:$D$2777"),MATCH(Overview!$A51,INDIRECT(C$3&amp;"!$B$4:$B$277"),0)),"NaN")</f>
        <v>403.47178731999998</v>
      </c>
      <c r="D51" s="6">
        <f ca="1">IFERROR(INDEX(INDIRECT(D$3&amp;"!$D$4:$D$2777"),MATCH(Overview!$A51,INDIRECT(D$3&amp;"!$B$4:$B$277"),0)),"NaN")</f>
        <v>185.40574699000001</v>
      </c>
      <c r="E51" s="6">
        <f ca="1">IFERROR(INDEX(INDIRECT(E$3&amp;"!$D$4:$D$2777"),MATCH(Overview!$A51,INDIRECT(E$3&amp;"!$B$4:$B$277"),0)),"NaN")</f>
        <v>269.59975164999997</v>
      </c>
      <c r="F51" s="6" t="str">
        <f ca="1">IFERROR(INDEX(INDIRECT(F$3&amp;"!$D$4:$D$2777"),MATCH(Overview!$A51,INDIRECT(F$3&amp;"!$B$4:$B$277"),0)),"NaN")</f>
        <v>NaN</v>
      </c>
      <c r="G51" s="6">
        <f ca="1">IFERROR(INDEX(INDIRECT(G$3&amp;"!$D$4:$D$2777"),MATCH(Overview!$A51,INDIRECT(G$3&amp;"!$B$4:$B$277"),0)),"NaN")</f>
        <v>373.97413738</v>
      </c>
      <c r="H51" s="6">
        <f ca="1">IFERROR(INDEX(INDIRECT(H$3&amp;"!$D$4:$D$2777"),MATCH(Overview!$A51,INDIRECT(H$3&amp;"!$B$4:$B$277"),0)),"NaN")</f>
        <v>646.91565692999995</v>
      </c>
      <c r="I51" s="6">
        <f ca="1">IFERROR(INDEX(INDIRECT(I$3&amp;"!$D$4:$D$2777"),MATCH(Overview!$A51,INDIRECT(I$3&amp;"!$B$4:$B$277"),0)),"NaN")</f>
        <v>127.67400000000001</v>
      </c>
      <c r="J51" s="6">
        <f ca="1">IFERROR(INDEX(INDIRECT(J$3&amp;"!$D$4:$D$2777"),MATCH(Overview!$A51,INDIRECT(J$3&amp;"!$B$4:$B$277"),0)),"NaN")</f>
        <v>80.194000000000003</v>
      </c>
      <c r="K51" s="6">
        <f ca="1">IFERROR(INDEX(INDIRECT(K$3&amp;"!$D$4:$D$2777"),MATCH(Overview!$A51,INDIRECT(K$3&amp;"!$B$4:$B$277"),0)),"NaN")</f>
        <v>-139.22499999999999</v>
      </c>
      <c r="L51" s="6">
        <f ca="1">IFERROR(INDEX(INDIRECT(L$3&amp;"!$K$4:$K$2777"),MATCH(Overview!$A51,INDIRECT(L$3&amp;"!$J$4:$J$277"),0)),"NaN")</f>
        <v>-6.9210000000000012</v>
      </c>
      <c r="M51" s="6">
        <f ca="1">IFERROR(INDEX(INDIRECT(M$3&amp;"!$K$4:$K$2777"),MATCH(Overview!$A51,INDIRECT(M$3&amp;"!$J$4:$J$277"),0)),"NaN")</f>
        <v>-1.0660000000000001</v>
      </c>
      <c r="N51" s="6" t="str">
        <f ca="1">IFERROR(INDEX(INDIRECT(N$3&amp;"!$D$4:$D$2777"),MATCH(Overview!$A51,INDIRECT(N$3&amp;"!$B$4:$B$277"),0)),"NaN")</f>
        <v>NaN</v>
      </c>
      <c r="O51" s="6">
        <f ca="1">IFERROR(INDEX(INDIRECT(O$3&amp;"!$D$4:$D$2777"),MATCH(Overview!$A51,INDIRECT(O$3&amp;"!$B$4:$B$277"),0)),"NaN")</f>
        <v>2.8940000000000001</v>
      </c>
      <c r="P51" s="6">
        <f ca="1">IFERROR(INDEX(INDIRECT(P$3&amp;"!$D$4:$D$2777"),MATCH(Overview!$A51,INDIRECT(P$3&amp;"!$B$4:$B$277"),0)),"NaN")</f>
        <v>6.992</v>
      </c>
      <c r="Q51" s="6" t="str">
        <f ca="1">IFERROR(INDEX(INDIRECT(Q$3&amp;"!$D$4:$D$2777"),MATCH(Overview!$A51,INDIRECT(Q$3&amp;"!$B$4:$B$277"),0)),"NaN")</f>
        <v>NaN</v>
      </c>
      <c r="R51" s="6">
        <f ca="1">IFERROR(INDEX(INDIRECT(R$3&amp;"!$D$4:$D$2777"),MATCH(Overview!$A51,INDIRECT(R$3&amp;"!$B$4:$B$277"),0)),"NaN")</f>
        <v>11.189</v>
      </c>
      <c r="S51" s="6" t="str">
        <f ca="1">IFERROR(INDEX(INDIRECT(S$3&amp;"!$D$4:$D$2777"),MATCH(Overview!$A51,INDIRECT(S$3&amp;"!$B$4:$B$277"),0)),"NaN")</f>
        <v>NaN</v>
      </c>
      <c r="T51" s="6">
        <f ca="1">IFERROR(INDEX(INDIRECT(T$3&amp;"!$D$4:$D$2777"),MATCH(Overview!$A51,INDIRECT(T$3&amp;"!$B$4:$B$277"),0)),"NaN")</f>
        <v>8.3989999999999991</v>
      </c>
      <c r="U51" s="6" t="str">
        <f ca="1">IFERROR(INDEX(INDIRECT(U$3&amp;"!$D$4:$D$2777"),MATCH(Overview!$A51,INDIRECT(U$3&amp;"!$B$4:$B$277"),0)),"NaN")</f>
        <v>NaN</v>
      </c>
      <c r="V51" s="6" t="str">
        <f ca="1">IFERROR(INDEX(INDIRECT(V$3&amp;"!$D$4:$D$2777"),MATCH(Overview!$A51,INDIRECT(V$3&amp;"!$B$4:$B$277"),0)),"NaN")</f>
        <v>NaN</v>
      </c>
      <c r="W51" s="6">
        <f ca="1">IFERROR(INDEX(INDIRECT(W$3&amp;"!$D$4:$D$2777"),MATCH(Overview!$A51,INDIRECT(W$3&amp;"!$B$4:$B$277"),0)),"NaN")</f>
        <v>173.82599999999999</v>
      </c>
      <c r="X51" s="6">
        <f ca="1">IFERROR(INDEX(INDIRECT(X$3&amp;"!$K$4:$K$2777"),MATCH(Overview!$A51,INDIRECT(X$3&amp;"!$J$4:$J$277"),0)),"NaN")</f>
        <v>-20.41</v>
      </c>
      <c r="Y51" s="6">
        <f ca="1">IFERROR(INDEX(INDIRECT(Y$3&amp;"!$K$4:$K$2777"),MATCH(Overview!$A51,INDIRECT(Y$3&amp;"!$J$4:$J$277"),0)),"NaN")</f>
        <v>4.379999999999999</v>
      </c>
      <c r="Z51" s="6">
        <f ca="1">IFERROR(INDEX(INDIRECT(Z$3&amp;"!$K$4:$K$2777"),MATCH(Overview!$A51,INDIRECT(Z$3&amp;"!$J$4:$J$277"),0)),"NaN")</f>
        <v>5.1360000000000001</v>
      </c>
      <c r="AA51" s="6" t="str">
        <f ca="1">IFERROR(INDEX(INDIRECT(AA$3&amp;"!$D$4:$D$2777"),MATCH(Overview!$A51,INDIRECT(AA$3&amp;"!$B$4:$B$277"),0)),"NaN")</f>
        <v>NaN</v>
      </c>
      <c r="AB51" s="6" t="str">
        <f ca="1">IFERROR(INDEX(INDIRECT(AB$3&amp;"!$D$4:$D$2777"),MATCH(Overview!$A51,INDIRECT(AB$3&amp;"!$B$4:$B$277"),0)),"NaN")</f>
        <v>NaN</v>
      </c>
      <c r="AC51" s="6" t="str">
        <f ca="1">IFERROR(INDEX(INDIRECT(AC$3&amp;"!$D$4:$D$2777"),MATCH(Overview!$A51,INDIRECT(AC$3&amp;"!$B$4:$B$277"),0)),"NaN")</f>
        <v>NaN</v>
      </c>
      <c r="AD51" s="6" t="str">
        <f ca="1">IFERROR(INDEX(INDIRECT(AD$3&amp;"!$D$4:$D$2777"),MATCH(Overview!$A51,INDIRECT(AD$3&amp;"!$B$4:$B$277"),0)),"NaN")</f>
        <v>NaN</v>
      </c>
      <c r="AE51" s="6" t="str">
        <f ca="1">IFERROR(INDEX(INDIRECT(AE$3&amp;"!$D$4:$D$2777"),MATCH(Overview!$A51,INDIRECT(AE$3&amp;"!$B$4:$B$277"),0)),"NaN")</f>
        <v>NaN</v>
      </c>
      <c r="AF51" s="6" t="str">
        <f ca="1">IFERROR(INDEX(INDIRECT(AF$3&amp;"!$D$4:$D$2777"),MATCH(Overview!$A51,INDIRECT(AF$3&amp;"!$B$4:$B$277"),0)),"NaN")</f>
        <v>NaN</v>
      </c>
      <c r="AG51" s="6" t="str">
        <f ca="1">IFERROR(INDEX(INDIRECT(AG$3&amp;"!$D$4:$D$2777"),MATCH(Overview!$A51,INDIRECT(AG$3&amp;"!$B$4:$B$277"),0)),"NaN")</f>
        <v>NaN</v>
      </c>
      <c r="AH51" s="6" t="str">
        <f ca="1">IFERROR(INDEX(INDIRECT(AH$3&amp;"!$D$4:$D$2777"),MATCH(Overview!$A51,INDIRECT(AH$3&amp;"!$B$4:$B$277"),0)),"NaN")</f>
        <v>NaN</v>
      </c>
      <c r="AI51" s="6">
        <f ca="1">IFERROR(INDEX(INDIRECT(AI$3&amp;"!$D$4:$D$2777"),MATCH(Overview!$A51,INDIRECT(AI$3&amp;"!$B$4:$B$277"),0)),"NaN")</f>
        <v>1.048</v>
      </c>
      <c r="AJ51" s="6" t="str">
        <f ca="1">IFERROR(INDEX(INDIRECT(AJ$3&amp;"!$D$4:$D$2777"),MATCH(Overview!$A51,INDIRECT(AJ$3&amp;"!$B$4:$B$277"),0)),"NaN")</f>
        <v>NaN</v>
      </c>
      <c r="AK51" s="6" t="str">
        <f ca="1">IFERROR(INDEX(INDIRECT(AK$3&amp;"!$D$4:$D$2777"),MATCH(Overview!$A51,INDIRECT(AK$3&amp;"!$B$4:$B$277"),0)),"NaN")</f>
        <v>NaN</v>
      </c>
      <c r="AL51" s="6" t="str">
        <f ca="1">IFERROR(INDEX(INDIRECT(AL$3&amp;"!$D$4:$D$2777"),MATCH(Overview!$A51,INDIRECT(AL$3&amp;"!$B$4:$B$277"),0)),"NaN")</f>
        <v>NaN</v>
      </c>
      <c r="AM51" s="6" t="str">
        <f ca="1">IFERROR(INDEX(INDIRECT(AM$3&amp;"!$D$4:$D$2777"),MATCH(Overview!$A51,INDIRECT(AM$3&amp;"!$B$4:$B$277"),0)),"NaN")</f>
        <v>NaN</v>
      </c>
      <c r="AN51" s="6" t="str">
        <f ca="1">IFERROR(INDEX(INDIRECT(AN$3&amp;"!$D$4:$D$2777"),MATCH(Overview!$A51,INDIRECT(AN$3&amp;"!$B$4:$B$277"),0)),"NaN")</f>
        <v>NaN</v>
      </c>
      <c r="AO51" s="6">
        <f ca="1">IFERROR(INDEX(INDIRECT(AO$3&amp;"!$D$4:$D$2777"),MATCH(Overview!$A51,INDIRECT(AO$3&amp;"!$B$4:$B$277"),0)),"NaN")</f>
        <v>-107.812</v>
      </c>
      <c r="AP51" s="6" t="str">
        <f ca="1">IFERROR(INDEX(INDIRECT(AP$3&amp;"!$D$4:$D$2777"),MATCH(Overview!$A51,INDIRECT(AP$3&amp;"!$B$4:$B$277"),0)),"NaN")</f>
        <v>NaN</v>
      </c>
      <c r="AQ51" s="6" t="str">
        <f ca="1">IFERROR(INDEX(INDIRECT(AQ$3&amp;"!$D$4:$D$2777"),MATCH(Overview!$A51,INDIRECT(AQ$3&amp;"!$B$4:$B$277"),0)),"NaN")</f>
        <v>NaN</v>
      </c>
      <c r="AR51" s="6" t="str">
        <f ca="1">IFERROR(INDEX(INDIRECT(AR$3&amp;"!$D$4:$D$2777"),MATCH(Overview!$A51,INDIRECT(AR$3&amp;"!$B$4:$B$277"),0)),"NaN")</f>
        <v>NaN</v>
      </c>
      <c r="AS51" s="6">
        <f ca="1">IFERROR(INDEX(INDIRECT(AS$3&amp;"!$D$4:$D$2777"),MATCH(Overview!$A51,INDIRECT(AS$3&amp;"!$B$4:$B$277"),0)),"NaN")</f>
        <v>52.438000000000002</v>
      </c>
      <c r="AT51" s="6">
        <f ca="1">IFERROR(INDEX(INDIRECT(AT$3&amp;"!$D$4:$D$2777"),MATCH(Overview!$A51,INDIRECT(AT$3&amp;"!$B$4:$B$277"),0)),"NaN")</f>
        <v>51.713999999999999</v>
      </c>
      <c r="AU51" s="6" t="str">
        <f ca="1">IFERROR(INDEX(INDIRECT(AU$3&amp;"!$D$4:$D$2777"),MATCH(Overview!$A51,INDIRECT(AU$3&amp;"!$B$4:$B$277"),0)),"NaN")</f>
        <v>NaN</v>
      </c>
      <c r="AV51" s="6">
        <f ca="1">IFERROR(INDEX(INDIRECT(AV$3&amp;"!$D$4:$D$2777"),MATCH(Overview!$A51,INDIRECT(AV$3&amp;"!$B$4:$B$277"),0)),"NaN")</f>
        <v>-5.2560000000000002</v>
      </c>
      <c r="AW51" s="6">
        <f ca="1">IFERROR(INDEX(INDIRECT(AW$3&amp;"!$D$4:$D$2777"),MATCH(Overview!$A51,INDIRECT(AW$3&amp;"!$B$4:$B$277"),0)),"NaN")</f>
        <v>23.702000000000002</v>
      </c>
      <c r="AX51" s="6" t="str">
        <f ca="1">IFERROR(INDEX(INDIRECT(AX$3&amp;"!$D$4:$D$2777"),MATCH(Overview!$A51,INDIRECT(AX$3&amp;"!$B$4:$B$277"),0)),"NaN")</f>
        <v>NaN</v>
      </c>
      <c r="AY51" s="6" t="str">
        <f ca="1">IFERROR(INDEX(INDIRECT(AY$3&amp;"!$D$4:$D$2777"),MATCH(Overview!$A51,INDIRECT(AY$3&amp;"!$B$4:$B$277"),0)),"NaN")</f>
        <v>NaN</v>
      </c>
      <c r="AZ51" s="6" t="str">
        <f ca="1">IFERROR(INDEX(INDIRECT(AZ$3&amp;"!$D$4:$D$2777"),MATCH(Overview!$A51,INDIRECT(AZ$3&amp;"!$B$4:$B$277"),0)),"NaN")</f>
        <v>NaN</v>
      </c>
      <c r="BA51" s="6" t="str">
        <f ca="1">IFERROR(INDEX(INDIRECT(BA$3&amp;"!$D$4:$D$2777"),MATCH(Overview!$A51,INDIRECT(BA$3&amp;"!$B$4:$B$277"),0)),"NaN")</f>
        <v>NaN</v>
      </c>
      <c r="BB51" s="6">
        <f t="shared" ca="1" si="0"/>
        <v>2265.8157889300005</v>
      </c>
    </row>
    <row r="52" spans="1:54" x14ac:dyDescent="0.55000000000000004">
      <c r="A52" t="s">
        <v>137</v>
      </c>
      <c r="B52" s="6">
        <f ca="1">IFERROR(INDEX(INDIRECT(B$3&amp;"!$D$4:$D$2777"),MATCH(Overview!$A52,INDIRECT(B$3&amp;"!$B$4:$B$277"),0)),"NaN")</f>
        <v>-139.10677088</v>
      </c>
      <c r="C52" s="6">
        <f ca="1">IFERROR(INDEX(INDIRECT(C$3&amp;"!$D$4:$D$2777"),MATCH(Overview!$A52,INDIRECT(C$3&amp;"!$B$4:$B$277"),0)),"NaN")</f>
        <v>251.31268596999999</v>
      </c>
      <c r="D52" s="6">
        <f ca="1">IFERROR(INDEX(INDIRECT(D$3&amp;"!$D$4:$D$2777"),MATCH(Overview!$A52,INDIRECT(D$3&amp;"!$B$4:$B$277"),0)),"NaN")</f>
        <v>727.92319941999995</v>
      </c>
      <c r="E52" s="6">
        <f ca="1">IFERROR(INDEX(INDIRECT(E$3&amp;"!$D$4:$D$2777"),MATCH(Overview!$A52,INDIRECT(E$3&amp;"!$B$4:$B$277"),0)),"NaN")</f>
        <v>582.21191902999999</v>
      </c>
      <c r="F52" s="6" t="str">
        <f ca="1">IFERROR(INDEX(INDIRECT(F$3&amp;"!$D$4:$D$2777"),MATCH(Overview!$A52,INDIRECT(F$3&amp;"!$B$4:$B$277"),0)),"NaN")</f>
        <v>NaN</v>
      </c>
      <c r="G52" s="6">
        <f ca="1">IFERROR(INDEX(INDIRECT(G$3&amp;"!$D$4:$D$2777"),MATCH(Overview!$A52,INDIRECT(G$3&amp;"!$B$4:$B$277"),0)),"NaN")</f>
        <v>127.60815372</v>
      </c>
      <c r="H52" s="6">
        <f ca="1">IFERROR(INDEX(INDIRECT(H$3&amp;"!$D$4:$D$2777"),MATCH(Overview!$A52,INDIRECT(H$3&amp;"!$B$4:$B$277"),0)),"NaN")</f>
        <v>1119.6817693999999</v>
      </c>
      <c r="I52" s="6">
        <f ca="1">IFERROR(INDEX(INDIRECT(I$3&amp;"!$D$4:$D$2777"),MATCH(Overview!$A52,INDIRECT(I$3&amp;"!$B$4:$B$277"),0)),"NaN")</f>
        <v>293.31599999999997</v>
      </c>
      <c r="J52" s="6">
        <f ca="1">IFERROR(INDEX(INDIRECT(J$3&amp;"!$D$4:$D$2777"),MATCH(Overview!$A52,INDIRECT(J$3&amp;"!$B$4:$B$277"),0)),"NaN")</f>
        <v>-7.7610000000000001</v>
      </c>
      <c r="K52" s="6">
        <f ca="1">IFERROR(INDEX(INDIRECT(K$3&amp;"!$D$4:$D$2777"),MATCH(Overview!$A52,INDIRECT(K$3&amp;"!$B$4:$B$277"),0)),"NaN")</f>
        <v>-31.954999999999998</v>
      </c>
      <c r="L52" s="6">
        <f ca="1">IFERROR(INDEX(INDIRECT(L$3&amp;"!$K$4:$K$2777"),MATCH(Overview!$A52,INDIRECT(L$3&amp;"!$J$4:$J$277"),0)),"NaN")</f>
        <v>-29.162000000000006</v>
      </c>
      <c r="M52" s="6">
        <f ca="1">IFERROR(INDEX(INDIRECT(M$3&amp;"!$K$4:$K$2777"),MATCH(Overview!$A52,INDIRECT(M$3&amp;"!$J$4:$J$277"),0)),"NaN")</f>
        <v>-0.47099999999999942</v>
      </c>
      <c r="N52" s="6" t="str">
        <f ca="1">IFERROR(INDEX(INDIRECT(N$3&amp;"!$D$4:$D$2777"),MATCH(Overview!$A52,INDIRECT(N$3&amp;"!$B$4:$B$277"),0)),"NaN")</f>
        <v>NaN</v>
      </c>
      <c r="O52" s="6">
        <f ca="1">IFERROR(INDEX(INDIRECT(O$3&amp;"!$D$4:$D$2777"),MATCH(Overview!$A52,INDIRECT(O$3&amp;"!$B$4:$B$277"),0)),"NaN")</f>
        <v>-4.7160000000000002</v>
      </c>
      <c r="P52" s="6">
        <f ca="1">IFERROR(INDEX(INDIRECT(P$3&amp;"!$D$4:$D$2777"),MATCH(Overview!$A52,INDIRECT(P$3&amp;"!$B$4:$B$277"),0)),"NaN")</f>
        <v>-8.3320000000000007</v>
      </c>
      <c r="Q52" s="6" t="str">
        <f ca="1">IFERROR(INDEX(INDIRECT(Q$3&amp;"!$D$4:$D$2777"),MATCH(Overview!$A52,INDIRECT(Q$3&amp;"!$B$4:$B$277"),0)),"NaN")</f>
        <v>NaN</v>
      </c>
      <c r="R52" s="6">
        <f ca="1">IFERROR(INDEX(INDIRECT(R$3&amp;"!$D$4:$D$2777"),MATCH(Overview!$A52,INDIRECT(R$3&amp;"!$B$4:$B$277"),0)),"NaN")</f>
        <v>-17.457000000000001</v>
      </c>
      <c r="S52" s="6" t="str">
        <f ca="1">IFERROR(INDEX(INDIRECT(S$3&amp;"!$D$4:$D$2777"),MATCH(Overview!$A52,INDIRECT(S$3&amp;"!$B$4:$B$277"),0)),"NaN")</f>
        <v>NaN</v>
      </c>
      <c r="T52" s="6">
        <f ca="1">IFERROR(INDEX(INDIRECT(T$3&amp;"!$D$4:$D$2777"),MATCH(Overview!$A52,INDIRECT(T$3&amp;"!$B$4:$B$277"),0)),"NaN")</f>
        <v>-7.694</v>
      </c>
      <c r="U52" s="6" t="str">
        <f ca="1">IFERROR(INDEX(INDIRECT(U$3&amp;"!$D$4:$D$2777"),MATCH(Overview!$A52,INDIRECT(U$3&amp;"!$B$4:$B$277"),0)),"NaN")</f>
        <v>NaN</v>
      </c>
      <c r="V52" s="6" t="str">
        <f ca="1">IFERROR(INDEX(INDIRECT(V$3&amp;"!$D$4:$D$2777"),MATCH(Overview!$A52,INDIRECT(V$3&amp;"!$B$4:$B$277"),0)),"NaN")</f>
        <v>NaN</v>
      </c>
      <c r="W52" s="6">
        <f ca="1">IFERROR(INDEX(INDIRECT(W$3&amp;"!$D$4:$D$2777"),MATCH(Overview!$A52,INDIRECT(W$3&amp;"!$B$4:$B$277"),0)),"NaN")</f>
        <v>212.69800000000001</v>
      </c>
      <c r="X52" s="6">
        <f ca="1">IFERROR(INDEX(INDIRECT(X$3&amp;"!$K$4:$K$2777"),MATCH(Overview!$A52,INDIRECT(X$3&amp;"!$J$4:$J$277"),0)),"NaN")</f>
        <v>-15.536</v>
      </c>
      <c r="Y52" s="6">
        <f ca="1">IFERROR(INDEX(INDIRECT(Y$3&amp;"!$K$4:$K$2777"),MATCH(Overview!$A52,INDIRECT(Y$3&amp;"!$J$4:$J$277"),0)),"NaN")</f>
        <v>-15.359</v>
      </c>
      <c r="Z52" s="6">
        <f ca="1">IFERROR(INDEX(INDIRECT(Z$3&amp;"!$K$4:$K$2777"),MATCH(Overview!$A52,INDIRECT(Z$3&amp;"!$J$4:$J$277"),0)),"NaN")</f>
        <v>-8.2100000000000009</v>
      </c>
      <c r="AA52" s="6" t="str">
        <f ca="1">IFERROR(INDEX(INDIRECT(AA$3&amp;"!$D$4:$D$2777"),MATCH(Overview!$A52,INDIRECT(AA$3&amp;"!$B$4:$B$277"),0)),"NaN")</f>
        <v>NaN</v>
      </c>
      <c r="AB52" s="6" t="str">
        <f ca="1">IFERROR(INDEX(INDIRECT(AB$3&amp;"!$D$4:$D$2777"),MATCH(Overview!$A52,INDIRECT(AB$3&amp;"!$B$4:$B$277"),0)),"NaN")</f>
        <v>NaN</v>
      </c>
      <c r="AC52" s="6" t="str">
        <f ca="1">IFERROR(INDEX(INDIRECT(AC$3&amp;"!$D$4:$D$2777"),MATCH(Overview!$A52,INDIRECT(AC$3&amp;"!$B$4:$B$277"),0)),"NaN")</f>
        <v>NaN</v>
      </c>
      <c r="AD52" s="6" t="str">
        <f ca="1">IFERROR(INDEX(INDIRECT(AD$3&amp;"!$D$4:$D$2777"),MATCH(Overview!$A52,INDIRECT(AD$3&amp;"!$B$4:$B$277"),0)),"NaN")</f>
        <v>NaN</v>
      </c>
      <c r="AE52" s="6" t="str">
        <f ca="1">IFERROR(INDEX(INDIRECT(AE$3&amp;"!$D$4:$D$2777"),MATCH(Overview!$A52,INDIRECT(AE$3&amp;"!$B$4:$B$277"),0)),"NaN")</f>
        <v>NaN</v>
      </c>
      <c r="AF52" s="6" t="str">
        <f ca="1">IFERROR(INDEX(INDIRECT(AF$3&amp;"!$D$4:$D$2777"),MATCH(Overview!$A52,INDIRECT(AF$3&amp;"!$B$4:$B$277"),0)),"NaN")</f>
        <v>NaN</v>
      </c>
      <c r="AG52" s="6" t="str">
        <f ca="1">IFERROR(INDEX(INDIRECT(AG$3&amp;"!$D$4:$D$2777"),MATCH(Overview!$A52,INDIRECT(AG$3&amp;"!$B$4:$B$277"),0)),"NaN")</f>
        <v>NaN</v>
      </c>
      <c r="AH52" s="6" t="str">
        <f ca="1">IFERROR(INDEX(INDIRECT(AH$3&amp;"!$D$4:$D$2777"),MATCH(Overview!$A52,INDIRECT(AH$3&amp;"!$B$4:$B$277"),0)),"NaN")</f>
        <v>NaN</v>
      </c>
      <c r="AI52" s="6">
        <f ca="1">IFERROR(INDEX(INDIRECT(AI$3&amp;"!$D$4:$D$2777"),MATCH(Overview!$A52,INDIRECT(AI$3&amp;"!$B$4:$B$277"),0)),"NaN")</f>
        <v>-0.17399999999999999</v>
      </c>
      <c r="AJ52" s="6" t="str">
        <f ca="1">IFERROR(INDEX(INDIRECT(AJ$3&amp;"!$D$4:$D$2777"),MATCH(Overview!$A52,INDIRECT(AJ$3&amp;"!$B$4:$B$277"),0)),"NaN")</f>
        <v>NaN</v>
      </c>
      <c r="AK52" s="6" t="str">
        <f ca="1">IFERROR(INDEX(INDIRECT(AK$3&amp;"!$D$4:$D$2777"),MATCH(Overview!$A52,INDIRECT(AK$3&amp;"!$B$4:$B$277"),0)),"NaN")</f>
        <v>NaN</v>
      </c>
      <c r="AL52" s="6" t="str">
        <f ca="1">IFERROR(INDEX(INDIRECT(AL$3&amp;"!$D$4:$D$2777"),MATCH(Overview!$A52,INDIRECT(AL$3&amp;"!$B$4:$B$277"),0)),"NaN")</f>
        <v>NaN</v>
      </c>
      <c r="AM52" s="6" t="str">
        <f ca="1">IFERROR(INDEX(INDIRECT(AM$3&amp;"!$D$4:$D$2777"),MATCH(Overview!$A52,INDIRECT(AM$3&amp;"!$B$4:$B$277"),0)),"NaN")</f>
        <v>NaN</v>
      </c>
      <c r="AN52" s="6" t="str">
        <f ca="1">IFERROR(INDEX(INDIRECT(AN$3&amp;"!$D$4:$D$2777"),MATCH(Overview!$A52,INDIRECT(AN$3&amp;"!$B$4:$B$277"),0)),"NaN")</f>
        <v>NaN</v>
      </c>
      <c r="AO52" s="6">
        <f ca="1">IFERROR(INDEX(INDIRECT(AO$3&amp;"!$D$4:$D$2777"),MATCH(Overview!$A52,INDIRECT(AO$3&amp;"!$B$4:$B$277"),0)),"NaN")</f>
        <v>-11.007999999999999</v>
      </c>
      <c r="AP52" s="6" t="str">
        <f ca="1">IFERROR(INDEX(INDIRECT(AP$3&amp;"!$D$4:$D$2777"),MATCH(Overview!$A52,INDIRECT(AP$3&amp;"!$B$4:$B$277"),0)),"NaN")</f>
        <v>NaN</v>
      </c>
      <c r="AQ52" s="6" t="str">
        <f ca="1">IFERROR(INDEX(INDIRECT(AQ$3&amp;"!$D$4:$D$2777"),MATCH(Overview!$A52,INDIRECT(AQ$3&amp;"!$B$4:$B$277"),0)),"NaN")</f>
        <v>NaN</v>
      </c>
      <c r="AR52" s="6" t="str">
        <f ca="1">IFERROR(INDEX(INDIRECT(AR$3&amp;"!$D$4:$D$2777"),MATCH(Overview!$A52,INDIRECT(AR$3&amp;"!$B$4:$B$277"),0)),"NaN")</f>
        <v>NaN</v>
      </c>
      <c r="AS52" s="6">
        <f ca="1">IFERROR(INDEX(INDIRECT(AS$3&amp;"!$D$4:$D$2777"),MATCH(Overview!$A52,INDIRECT(AS$3&amp;"!$B$4:$B$277"),0)),"NaN")</f>
        <v>81.808999999999997</v>
      </c>
      <c r="AT52" s="6">
        <f ca="1">IFERROR(INDEX(INDIRECT(AT$3&amp;"!$D$4:$D$2777"),MATCH(Overview!$A52,INDIRECT(AT$3&amp;"!$B$4:$B$277"),0)),"NaN")</f>
        <v>197.56</v>
      </c>
      <c r="AU52" s="6" t="str">
        <f ca="1">IFERROR(INDEX(INDIRECT(AU$3&amp;"!$D$4:$D$2777"),MATCH(Overview!$A52,INDIRECT(AU$3&amp;"!$B$4:$B$277"),0)),"NaN")</f>
        <v>NaN</v>
      </c>
      <c r="AV52" s="6">
        <f ca="1">IFERROR(INDEX(INDIRECT(AV$3&amp;"!$D$4:$D$2777"),MATCH(Overview!$A52,INDIRECT(AV$3&amp;"!$B$4:$B$277"),0)),"NaN")</f>
        <v>-3.5569999999999999</v>
      </c>
      <c r="AW52" s="6" t="str">
        <f ca="1">IFERROR(INDEX(INDIRECT(AW$3&amp;"!$D$4:$D$2777"),MATCH(Overview!$A52,INDIRECT(AW$3&amp;"!$B$4:$B$277"),0)),"NaN")</f>
        <v>01,09,1979</v>
      </c>
      <c r="AX52" s="6" t="str">
        <f ca="1">IFERROR(INDEX(INDIRECT(AX$3&amp;"!$D$4:$D$2777"),MATCH(Overview!$A52,INDIRECT(AX$3&amp;"!$B$4:$B$277"),0)),"NaN")</f>
        <v>NaN</v>
      </c>
      <c r="AY52" s="6" t="str">
        <f ca="1">IFERROR(INDEX(INDIRECT(AY$3&amp;"!$D$4:$D$2777"),MATCH(Overview!$A52,INDIRECT(AY$3&amp;"!$B$4:$B$277"),0)),"NaN")</f>
        <v>NaN</v>
      </c>
      <c r="AZ52" s="6" t="str">
        <f ca="1">IFERROR(INDEX(INDIRECT(AZ$3&amp;"!$D$4:$D$2777"),MATCH(Overview!$A52,INDIRECT(AZ$3&amp;"!$B$4:$B$277"),0)),"NaN")</f>
        <v>NaN</v>
      </c>
      <c r="BA52" s="6" t="str">
        <f ca="1">IFERROR(INDEX(INDIRECT(BA$3&amp;"!$D$4:$D$2777"),MATCH(Overview!$A52,INDIRECT(BA$3&amp;"!$B$4:$B$277"),0)),"NaN")</f>
        <v>NaN</v>
      </c>
      <c r="BB52" s="6">
        <f t="shared" ca="1" si="0"/>
        <v>3293.6219566600007</v>
      </c>
    </row>
    <row r="53" spans="1:54" x14ac:dyDescent="0.55000000000000004">
      <c r="A53" t="s">
        <v>136</v>
      </c>
      <c r="B53" s="6">
        <f ca="1">IFERROR(INDEX(INDIRECT(B$3&amp;"!$D$4:$D$2777"),MATCH(Overview!$A53,INDIRECT(B$3&amp;"!$B$4:$B$277"),0)),"NaN")</f>
        <v>-35.096469220000003</v>
      </c>
      <c r="C53" s="6">
        <f ca="1">IFERROR(INDEX(INDIRECT(C$3&amp;"!$D$4:$D$2777"),MATCH(Overview!$A53,INDIRECT(C$3&amp;"!$B$4:$B$277"),0)),"NaN")</f>
        <v>98.907077909999998</v>
      </c>
      <c r="D53" s="6">
        <f ca="1">IFERROR(INDEX(INDIRECT(D$3&amp;"!$D$4:$D$2777"),MATCH(Overview!$A53,INDIRECT(D$3&amp;"!$B$4:$B$277"),0)),"NaN")</f>
        <v>179.76793617999999</v>
      </c>
      <c r="E53" s="6">
        <f ca="1">IFERROR(INDEX(INDIRECT(E$3&amp;"!$D$4:$D$2777"),MATCH(Overview!$A53,INDIRECT(E$3&amp;"!$B$4:$B$277"),0)),"NaN")</f>
        <v>86.977871719999996</v>
      </c>
      <c r="F53" s="6" t="str">
        <f ca="1">IFERROR(INDEX(INDIRECT(F$3&amp;"!$D$4:$D$2777"),MATCH(Overview!$A53,INDIRECT(F$3&amp;"!$B$4:$B$277"),0)),"NaN")</f>
        <v>NaN</v>
      </c>
      <c r="G53" s="6">
        <f ca="1">IFERROR(INDEX(INDIRECT(G$3&amp;"!$D$4:$D$2777"),MATCH(Overview!$A53,INDIRECT(G$3&amp;"!$B$4:$B$277"),0)),"NaN")</f>
        <v>220.14602866999999</v>
      </c>
      <c r="H53" s="6">
        <f ca="1">IFERROR(INDEX(INDIRECT(H$3&amp;"!$D$4:$D$2777"),MATCH(Overview!$A53,INDIRECT(H$3&amp;"!$B$4:$B$277"),0)),"NaN")</f>
        <v>321.71048884999999</v>
      </c>
      <c r="I53" s="6">
        <f ca="1">IFERROR(INDEX(INDIRECT(I$3&amp;"!$D$4:$D$2777"),MATCH(Overview!$A53,INDIRECT(I$3&amp;"!$B$4:$B$277"),0)),"NaN")</f>
        <v>172.48</v>
      </c>
      <c r="J53" s="6">
        <f ca="1">IFERROR(INDEX(INDIRECT(J$3&amp;"!$D$4:$D$2777"),MATCH(Overview!$A53,INDIRECT(J$3&amp;"!$B$4:$B$277"),0)),"NaN")</f>
        <v>115.235</v>
      </c>
      <c r="K53" s="6">
        <f ca="1">IFERROR(INDEX(INDIRECT(K$3&amp;"!$D$4:$D$2777"),MATCH(Overview!$A53,INDIRECT(K$3&amp;"!$B$4:$B$277"),0)),"NaN")</f>
        <v>-95.483000000000004</v>
      </c>
      <c r="L53" s="6">
        <f ca="1">IFERROR(INDEX(INDIRECT(L$3&amp;"!$K$4:$K$2777"),MATCH(Overview!$A53,INDIRECT(L$3&amp;"!$J$4:$J$277"),0)),"NaN")</f>
        <v>-22.683000000000003</v>
      </c>
      <c r="M53" s="6">
        <f ca="1">IFERROR(INDEX(INDIRECT(M$3&amp;"!$K$4:$K$2777"),MATCH(Overview!$A53,INDIRECT(M$3&amp;"!$J$4:$J$277"),0)),"NaN")</f>
        <v>2.0540000000000003</v>
      </c>
      <c r="N53" s="6" t="str">
        <f ca="1">IFERROR(INDEX(INDIRECT(N$3&amp;"!$D$4:$D$2777"),MATCH(Overview!$A53,INDIRECT(N$3&amp;"!$B$4:$B$277"),0)),"NaN")</f>
        <v>NaN</v>
      </c>
      <c r="O53" s="6">
        <f ca="1">IFERROR(INDEX(INDIRECT(O$3&amp;"!$D$4:$D$2777"),MATCH(Overview!$A53,INDIRECT(O$3&amp;"!$B$4:$B$277"),0)),"NaN")</f>
        <v>6.6070000000000002</v>
      </c>
      <c r="P53" s="6">
        <f ca="1">IFERROR(INDEX(INDIRECT(P$3&amp;"!$D$4:$D$2777"),MATCH(Overview!$A53,INDIRECT(P$3&amp;"!$B$4:$B$277"),0)),"NaN")</f>
        <v>1.9730000000000001</v>
      </c>
      <c r="Q53" s="6" t="str">
        <f ca="1">IFERROR(INDEX(INDIRECT(Q$3&amp;"!$D$4:$D$2777"),MATCH(Overview!$A53,INDIRECT(Q$3&amp;"!$B$4:$B$277"),0)),"NaN")</f>
        <v>NaN</v>
      </c>
      <c r="R53" s="6">
        <f ca="1">IFERROR(INDEX(INDIRECT(R$3&amp;"!$D$4:$D$2777"),MATCH(Overview!$A53,INDIRECT(R$3&amp;"!$B$4:$B$277"),0)),"NaN")</f>
        <v>-1.1220000000000001</v>
      </c>
      <c r="S53" s="6" t="str">
        <f ca="1">IFERROR(INDEX(INDIRECT(S$3&amp;"!$D$4:$D$2777"),MATCH(Overview!$A53,INDIRECT(S$3&amp;"!$B$4:$B$277"),0)),"NaN")</f>
        <v>NaN</v>
      </c>
      <c r="T53" s="6">
        <f ca="1">IFERROR(INDEX(INDIRECT(T$3&amp;"!$D$4:$D$2777"),MATCH(Overview!$A53,INDIRECT(T$3&amp;"!$B$4:$B$277"),0)),"NaN")</f>
        <v>2.476</v>
      </c>
      <c r="U53" s="6" t="str">
        <f ca="1">IFERROR(INDEX(INDIRECT(U$3&amp;"!$D$4:$D$2777"),MATCH(Overview!$A53,INDIRECT(U$3&amp;"!$B$4:$B$277"),0)),"NaN")</f>
        <v>NaN</v>
      </c>
      <c r="V53" s="6" t="str">
        <f ca="1">IFERROR(INDEX(INDIRECT(V$3&amp;"!$D$4:$D$2777"),MATCH(Overview!$A53,INDIRECT(V$3&amp;"!$B$4:$B$277"),0)),"NaN")</f>
        <v>NaN</v>
      </c>
      <c r="W53" s="6">
        <f ca="1">IFERROR(INDEX(INDIRECT(W$3&amp;"!$D$4:$D$2777"),MATCH(Overview!$A53,INDIRECT(W$3&amp;"!$B$4:$B$277"),0)),"NaN")</f>
        <v>137.45099999999999</v>
      </c>
      <c r="X53" s="6">
        <f ca="1">IFERROR(INDEX(INDIRECT(X$3&amp;"!$K$4:$K$2777"),MATCH(Overview!$A53,INDIRECT(X$3&amp;"!$J$4:$J$277"),0)),"NaN")</f>
        <v>137.07600000000002</v>
      </c>
      <c r="Y53" s="6">
        <f ca="1">IFERROR(INDEX(INDIRECT(Y$3&amp;"!$K$4:$K$2777"),MATCH(Overview!$A53,INDIRECT(Y$3&amp;"!$J$4:$J$277"),0)),"NaN")</f>
        <v>-1.8470000000000018</v>
      </c>
      <c r="Z53" s="6">
        <f ca="1">IFERROR(INDEX(INDIRECT(Z$3&amp;"!$K$4:$K$2777"),MATCH(Overview!$A53,INDIRECT(Z$3&amp;"!$J$4:$J$277"),0)),"NaN")</f>
        <v>50.294000000000011</v>
      </c>
      <c r="AA53" s="6" t="str">
        <f ca="1">IFERROR(INDEX(INDIRECT(AA$3&amp;"!$D$4:$D$2777"),MATCH(Overview!$A53,INDIRECT(AA$3&amp;"!$B$4:$B$277"),0)),"NaN")</f>
        <v>NaN</v>
      </c>
      <c r="AB53" s="6" t="str">
        <f ca="1">IFERROR(INDEX(INDIRECT(AB$3&amp;"!$D$4:$D$2777"),MATCH(Overview!$A53,INDIRECT(AB$3&amp;"!$B$4:$B$277"),0)),"NaN")</f>
        <v>NaN</v>
      </c>
      <c r="AC53" s="6" t="str">
        <f ca="1">IFERROR(INDEX(INDIRECT(AC$3&amp;"!$D$4:$D$2777"),MATCH(Overview!$A53,INDIRECT(AC$3&amp;"!$B$4:$B$277"),0)),"NaN")</f>
        <v>NaN</v>
      </c>
      <c r="AD53" s="6" t="str">
        <f ca="1">IFERROR(INDEX(INDIRECT(AD$3&amp;"!$D$4:$D$2777"),MATCH(Overview!$A53,INDIRECT(AD$3&amp;"!$B$4:$B$277"),0)),"NaN")</f>
        <v>NaN</v>
      </c>
      <c r="AE53" s="6" t="str">
        <f ca="1">IFERROR(INDEX(INDIRECT(AE$3&amp;"!$D$4:$D$2777"),MATCH(Overview!$A53,INDIRECT(AE$3&amp;"!$B$4:$B$277"),0)),"NaN")</f>
        <v>NaN</v>
      </c>
      <c r="AF53" s="6" t="str">
        <f ca="1">IFERROR(INDEX(INDIRECT(AF$3&amp;"!$D$4:$D$2777"),MATCH(Overview!$A53,INDIRECT(AF$3&amp;"!$B$4:$B$277"),0)),"NaN")</f>
        <v>NaN</v>
      </c>
      <c r="AG53" s="6" t="str">
        <f ca="1">IFERROR(INDEX(INDIRECT(AG$3&amp;"!$D$4:$D$2777"),MATCH(Overview!$A53,INDIRECT(AG$3&amp;"!$B$4:$B$277"),0)),"NaN")</f>
        <v>NaN</v>
      </c>
      <c r="AH53" s="6" t="str">
        <f ca="1">IFERROR(INDEX(INDIRECT(AH$3&amp;"!$D$4:$D$2777"),MATCH(Overview!$A53,INDIRECT(AH$3&amp;"!$B$4:$B$277"),0)),"NaN")</f>
        <v>NaN</v>
      </c>
      <c r="AI53" s="6">
        <f ca="1">IFERROR(INDEX(INDIRECT(AI$3&amp;"!$D$4:$D$2777"),MATCH(Overview!$A53,INDIRECT(AI$3&amp;"!$B$4:$B$277"),0)),"NaN")</f>
        <v>1.0920000000000001</v>
      </c>
      <c r="AJ53" s="6" t="str">
        <f ca="1">IFERROR(INDEX(INDIRECT(AJ$3&amp;"!$D$4:$D$2777"),MATCH(Overview!$A53,INDIRECT(AJ$3&amp;"!$B$4:$B$277"),0)),"NaN")</f>
        <v>NaN</v>
      </c>
      <c r="AK53" s="6" t="str">
        <f ca="1">IFERROR(INDEX(INDIRECT(AK$3&amp;"!$D$4:$D$2777"),MATCH(Overview!$A53,INDIRECT(AK$3&amp;"!$B$4:$B$277"),0)),"NaN")</f>
        <v>NaN</v>
      </c>
      <c r="AL53" s="6" t="str">
        <f ca="1">IFERROR(INDEX(INDIRECT(AL$3&amp;"!$D$4:$D$2777"),MATCH(Overview!$A53,INDIRECT(AL$3&amp;"!$B$4:$B$277"),0)),"NaN")</f>
        <v>NaN</v>
      </c>
      <c r="AM53" s="6" t="str">
        <f ca="1">IFERROR(INDEX(INDIRECT(AM$3&amp;"!$D$4:$D$2777"),MATCH(Overview!$A53,INDIRECT(AM$3&amp;"!$B$4:$B$277"),0)),"NaN")</f>
        <v>NaN</v>
      </c>
      <c r="AN53" s="6" t="str">
        <f ca="1">IFERROR(INDEX(INDIRECT(AN$3&amp;"!$D$4:$D$2777"),MATCH(Overview!$A53,INDIRECT(AN$3&amp;"!$B$4:$B$277"),0)),"NaN")</f>
        <v>NaN</v>
      </c>
      <c r="AO53" s="6">
        <f ca="1">IFERROR(INDEX(INDIRECT(AO$3&amp;"!$D$4:$D$2777"),MATCH(Overview!$A53,INDIRECT(AO$3&amp;"!$B$4:$B$277"),0)),"NaN")</f>
        <v>-52.655000000000001</v>
      </c>
      <c r="AP53" s="6" t="str">
        <f ca="1">IFERROR(INDEX(INDIRECT(AP$3&amp;"!$D$4:$D$2777"),MATCH(Overview!$A53,INDIRECT(AP$3&amp;"!$B$4:$B$277"),0)),"NaN")</f>
        <v>NaN</v>
      </c>
      <c r="AQ53" s="6" t="str">
        <f ca="1">IFERROR(INDEX(INDIRECT(AQ$3&amp;"!$D$4:$D$2777"),MATCH(Overview!$A53,INDIRECT(AQ$3&amp;"!$B$4:$B$277"),0)),"NaN")</f>
        <v>NaN</v>
      </c>
      <c r="AR53" s="6" t="str">
        <f ca="1">IFERROR(INDEX(INDIRECT(AR$3&amp;"!$D$4:$D$2777"),MATCH(Overview!$A53,INDIRECT(AR$3&amp;"!$B$4:$B$277"),0)),"NaN")</f>
        <v>NaN</v>
      </c>
      <c r="AS53" s="6">
        <f ca="1">IFERROR(INDEX(INDIRECT(AS$3&amp;"!$D$4:$D$2777"),MATCH(Overview!$A53,INDIRECT(AS$3&amp;"!$B$4:$B$277"),0)),"NaN")</f>
        <v>37.567</v>
      </c>
      <c r="AT53" s="6">
        <f ca="1">IFERROR(INDEX(INDIRECT(AT$3&amp;"!$D$4:$D$2777"),MATCH(Overview!$A53,INDIRECT(AT$3&amp;"!$B$4:$B$277"),0)),"NaN")</f>
        <v>38.28</v>
      </c>
      <c r="AU53" s="6" t="str">
        <f ca="1">IFERROR(INDEX(INDIRECT(AU$3&amp;"!$D$4:$D$2777"),MATCH(Overview!$A53,INDIRECT(AU$3&amp;"!$B$4:$B$277"),0)),"NaN")</f>
        <v>NaN</v>
      </c>
      <c r="AV53" s="6">
        <f ca="1">IFERROR(INDEX(INDIRECT(AV$3&amp;"!$D$4:$D$2777"),MATCH(Overview!$A53,INDIRECT(AV$3&amp;"!$B$4:$B$277"),0)),"NaN")</f>
        <v>1.7549999999999999</v>
      </c>
      <c r="AW53" s="6">
        <f ca="1">IFERROR(INDEX(INDIRECT(AW$3&amp;"!$D$4:$D$2777"),MATCH(Overview!$A53,INDIRECT(AW$3&amp;"!$B$4:$B$277"),0)),"NaN")</f>
        <v>24.472000000000001</v>
      </c>
      <c r="AX53" s="6" t="str">
        <f ca="1">IFERROR(INDEX(INDIRECT(AX$3&amp;"!$D$4:$D$2777"),MATCH(Overview!$A53,INDIRECT(AX$3&amp;"!$B$4:$B$277"),0)),"NaN")</f>
        <v>NaN</v>
      </c>
      <c r="AY53" s="6" t="str">
        <f ca="1">IFERROR(INDEX(INDIRECT(AY$3&amp;"!$D$4:$D$2777"),MATCH(Overview!$A53,INDIRECT(AY$3&amp;"!$B$4:$B$277"),0)),"NaN")</f>
        <v>NaN</v>
      </c>
      <c r="AZ53" s="6" t="str">
        <f ca="1">IFERROR(INDEX(INDIRECT(AZ$3&amp;"!$D$4:$D$2777"),MATCH(Overview!$A53,INDIRECT(AZ$3&amp;"!$B$4:$B$277"),0)),"NaN")</f>
        <v>NaN</v>
      </c>
      <c r="BA53" s="6" t="str">
        <f ca="1">IFERROR(INDEX(INDIRECT(BA$3&amp;"!$D$4:$D$2777"),MATCH(Overview!$A53,INDIRECT(BA$3&amp;"!$B$4:$B$277"),0)),"NaN")</f>
        <v>NaN</v>
      </c>
      <c r="BB53" s="6">
        <f t="shared" ca="1" si="0"/>
        <v>1427.4349341100003</v>
      </c>
    </row>
    <row r="54" spans="1:54" x14ac:dyDescent="0.55000000000000004">
      <c r="A54" t="s">
        <v>135</v>
      </c>
      <c r="B54" s="6">
        <f ca="1">IFERROR(INDEX(INDIRECT(B$3&amp;"!$D$4:$D$2777"),MATCH(Overview!$A54,INDIRECT(B$3&amp;"!$B$4:$B$277"),0)),"NaN")</f>
        <v>151.18236156</v>
      </c>
      <c r="C54" s="6">
        <f ca="1">IFERROR(INDEX(INDIRECT(C$3&amp;"!$D$4:$D$2777"),MATCH(Overview!$A54,INDIRECT(C$3&amp;"!$B$4:$B$277"),0)),"NaN")</f>
        <v>276.24508538999999</v>
      </c>
      <c r="D54" s="6">
        <f ca="1">IFERROR(INDEX(INDIRECT(D$3&amp;"!$D$4:$D$2777"),MATCH(Overview!$A54,INDIRECT(D$3&amp;"!$B$4:$B$277"),0)),"NaN")</f>
        <v>93.684124479999994</v>
      </c>
      <c r="E54" s="6">
        <f ca="1">IFERROR(INDEX(INDIRECT(E$3&amp;"!$D$4:$D$2777"),MATCH(Overview!$A54,INDIRECT(E$3&amp;"!$B$4:$B$277"),0)),"NaN")</f>
        <v>58.925390899999996</v>
      </c>
      <c r="F54" s="6" t="str">
        <f ca="1">IFERROR(INDEX(INDIRECT(F$3&amp;"!$D$4:$D$2777"),MATCH(Overview!$A54,INDIRECT(F$3&amp;"!$B$4:$B$277"),0)),"NaN")</f>
        <v>NaN</v>
      </c>
      <c r="G54" s="6">
        <f ca="1">IFERROR(INDEX(INDIRECT(G$3&amp;"!$D$4:$D$2777"),MATCH(Overview!$A54,INDIRECT(G$3&amp;"!$B$4:$B$277"),0)),"NaN")</f>
        <v>403.82479749999999</v>
      </c>
      <c r="H54" s="6">
        <f ca="1">IFERROR(INDEX(INDIRECT(H$3&amp;"!$D$4:$D$2777"),MATCH(Overview!$A54,INDIRECT(H$3&amp;"!$B$4:$B$277"),0)),"NaN")</f>
        <v>559.24735748000001</v>
      </c>
      <c r="I54" s="6">
        <f ca="1">IFERROR(INDEX(INDIRECT(I$3&amp;"!$D$4:$D$2777"),MATCH(Overview!$A54,INDIRECT(I$3&amp;"!$B$4:$B$277"),0)),"NaN")</f>
        <v>-16.460999999999999</v>
      </c>
      <c r="J54" s="6">
        <f ca="1">IFERROR(INDEX(INDIRECT(J$3&amp;"!$D$4:$D$2777"),MATCH(Overview!$A54,INDIRECT(J$3&amp;"!$B$4:$B$277"),0)),"NaN")</f>
        <v>268.346</v>
      </c>
      <c r="K54" s="6">
        <f ca="1">IFERROR(INDEX(INDIRECT(K$3&amp;"!$D$4:$D$2777"),MATCH(Overview!$A54,INDIRECT(K$3&amp;"!$B$4:$B$277"),0)),"NaN")</f>
        <v>-357.904</v>
      </c>
      <c r="L54" s="6">
        <f ca="1">IFERROR(INDEX(INDIRECT(L$3&amp;"!$K$4:$K$2777"),MATCH(Overview!$A54,INDIRECT(L$3&amp;"!$J$4:$J$277"),0)),"NaN")</f>
        <v>-7.8530000000000015</v>
      </c>
      <c r="M54" s="6">
        <f ca="1">IFERROR(INDEX(INDIRECT(M$3&amp;"!$K$4:$K$2777"),MATCH(Overview!$A54,INDIRECT(M$3&amp;"!$J$4:$J$277"),0)),"NaN")</f>
        <v>1.0189999999999997</v>
      </c>
      <c r="N54" s="6" t="str">
        <f ca="1">IFERROR(INDEX(INDIRECT(N$3&amp;"!$D$4:$D$2777"),MATCH(Overview!$A54,INDIRECT(N$3&amp;"!$B$4:$B$277"),0)),"NaN")</f>
        <v>NaN</v>
      </c>
      <c r="O54" s="6">
        <f ca="1">IFERROR(INDEX(INDIRECT(O$3&amp;"!$D$4:$D$2777"),MATCH(Overview!$A54,INDIRECT(O$3&amp;"!$B$4:$B$277"),0)),"NaN")</f>
        <v>11.095000000000001</v>
      </c>
      <c r="P54" s="6">
        <f ca="1">IFERROR(INDEX(INDIRECT(P$3&amp;"!$D$4:$D$2777"),MATCH(Overview!$A54,INDIRECT(P$3&amp;"!$B$4:$B$277"),0)),"NaN")</f>
        <v>14.961</v>
      </c>
      <c r="Q54" s="6" t="str">
        <f ca="1">IFERROR(INDEX(INDIRECT(Q$3&amp;"!$D$4:$D$2777"),MATCH(Overview!$A54,INDIRECT(Q$3&amp;"!$B$4:$B$277"),0)),"NaN")</f>
        <v>NaN</v>
      </c>
      <c r="R54" s="6">
        <f ca="1">IFERROR(INDEX(INDIRECT(R$3&amp;"!$D$4:$D$2777"),MATCH(Overview!$A54,INDIRECT(R$3&amp;"!$B$4:$B$277"),0)),"NaN")</f>
        <v>26.449000000000002</v>
      </c>
      <c r="S54" s="6" t="str">
        <f ca="1">IFERROR(INDEX(INDIRECT(S$3&amp;"!$D$4:$D$2777"),MATCH(Overview!$A54,INDIRECT(S$3&amp;"!$B$4:$B$277"),0)),"NaN")</f>
        <v>NaN</v>
      </c>
      <c r="T54" s="6" t="str">
        <f ca="1">IFERROR(INDEX(INDIRECT(T$3&amp;"!$D$4:$D$2777"),MATCH(Overview!$A54,INDIRECT(T$3&amp;"!$B$4:$B$277"),0)),"NaN")</f>
        <v>01,11,2023</v>
      </c>
      <c r="U54" s="6" t="str">
        <f ca="1">IFERROR(INDEX(INDIRECT(U$3&amp;"!$D$4:$D$2777"),MATCH(Overview!$A54,INDIRECT(U$3&amp;"!$B$4:$B$277"),0)),"NaN")</f>
        <v>NaN</v>
      </c>
      <c r="V54" s="6" t="str">
        <f ca="1">IFERROR(INDEX(INDIRECT(V$3&amp;"!$D$4:$D$2777"),MATCH(Overview!$A54,INDIRECT(V$3&amp;"!$B$4:$B$277"),0)),"NaN")</f>
        <v>NaN</v>
      </c>
      <c r="W54" s="6">
        <f ca="1">IFERROR(INDEX(INDIRECT(W$3&amp;"!$D$4:$D$2777"),MATCH(Overview!$A54,INDIRECT(W$3&amp;"!$B$4:$B$277"),0)),"NaN")</f>
        <v>77.474000000000004</v>
      </c>
      <c r="X54" s="6">
        <f ca="1">IFERROR(INDEX(INDIRECT(X$3&amp;"!$K$4:$K$2777"),MATCH(Overview!$A54,INDIRECT(X$3&amp;"!$J$4:$J$277"),0)),"NaN")</f>
        <v>-17.112000000000002</v>
      </c>
      <c r="Y54" s="6">
        <f ca="1">IFERROR(INDEX(INDIRECT(Y$3&amp;"!$K$4:$K$2777"),MATCH(Overview!$A54,INDIRECT(Y$3&amp;"!$J$4:$J$277"),0)),"NaN")</f>
        <v>-4.3579999999999988</v>
      </c>
      <c r="Z54" s="6">
        <f ca="1">IFERROR(INDEX(INDIRECT(Z$3&amp;"!$K$4:$K$2777"),MATCH(Overview!$A54,INDIRECT(Z$3&amp;"!$J$4:$J$277"),0)),"NaN")</f>
        <v>-10.231999999999999</v>
      </c>
      <c r="AA54" s="6" t="str">
        <f ca="1">IFERROR(INDEX(INDIRECT(AA$3&amp;"!$D$4:$D$2777"),MATCH(Overview!$A54,INDIRECT(AA$3&amp;"!$B$4:$B$277"),0)),"NaN")</f>
        <v>NaN</v>
      </c>
      <c r="AB54" s="6" t="str">
        <f ca="1">IFERROR(INDEX(INDIRECT(AB$3&amp;"!$D$4:$D$2777"),MATCH(Overview!$A54,INDIRECT(AB$3&amp;"!$B$4:$B$277"),0)),"NaN")</f>
        <v>NaN</v>
      </c>
      <c r="AC54" s="6" t="str">
        <f ca="1">IFERROR(INDEX(INDIRECT(AC$3&amp;"!$D$4:$D$2777"),MATCH(Overview!$A54,INDIRECT(AC$3&amp;"!$B$4:$B$277"),0)),"NaN")</f>
        <v>NaN</v>
      </c>
      <c r="AD54" s="6" t="str">
        <f ca="1">IFERROR(INDEX(INDIRECT(AD$3&amp;"!$D$4:$D$2777"),MATCH(Overview!$A54,INDIRECT(AD$3&amp;"!$B$4:$B$277"),0)),"NaN")</f>
        <v>NaN</v>
      </c>
      <c r="AE54" s="6" t="str">
        <f ca="1">IFERROR(INDEX(INDIRECT(AE$3&amp;"!$D$4:$D$2777"),MATCH(Overview!$A54,INDIRECT(AE$3&amp;"!$B$4:$B$277"),0)),"NaN")</f>
        <v>NaN</v>
      </c>
      <c r="AF54" s="6" t="str">
        <f ca="1">IFERROR(INDEX(INDIRECT(AF$3&amp;"!$D$4:$D$2777"),MATCH(Overview!$A54,INDIRECT(AF$3&amp;"!$B$4:$B$277"),0)),"NaN")</f>
        <v>NaN</v>
      </c>
      <c r="AG54" s="6" t="str">
        <f ca="1">IFERROR(INDEX(INDIRECT(AG$3&amp;"!$D$4:$D$2777"),MATCH(Overview!$A54,INDIRECT(AG$3&amp;"!$B$4:$B$277"),0)),"NaN")</f>
        <v>NaN</v>
      </c>
      <c r="AH54" s="6" t="str">
        <f ca="1">IFERROR(INDEX(INDIRECT(AH$3&amp;"!$D$4:$D$2777"),MATCH(Overview!$A54,INDIRECT(AH$3&amp;"!$B$4:$B$277"),0)),"NaN")</f>
        <v>NaN</v>
      </c>
      <c r="AI54" s="6" t="str">
        <f ca="1">IFERROR(INDEX(INDIRECT(AI$3&amp;"!$D$4:$D$2777"),MATCH(Overview!$A54,INDIRECT(AI$3&amp;"!$B$4:$B$277"),0)),"NaN")</f>
        <v>01,01,1952</v>
      </c>
      <c r="AJ54" s="6" t="str">
        <f ca="1">IFERROR(INDEX(INDIRECT(AJ$3&amp;"!$D$4:$D$2777"),MATCH(Overview!$A54,INDIRECT(AJ$3&amp;"!$B$4:$B$277"),0)),"NaN")</f>
        <v>NaN</v>
      </c>
      <c r="AK54" s="6" t="str">
        <f ca="1">IFERROR(INDEX(INDIRECT(AK$3&amp;"!$D$4:$D$2777"),MATCH(Overview!$A54,INDIRECT(AK$3&amp;"!$B$4:$B$277"),0)),"NaN")</f>
        <v>NaN</v>
      </c>
      <c r="AL54" s="6" t="str">
        <f ca="1">IFERROR(INDEX(INDIRECT(AL$3&amp;"!$D$4:$D$2777"),MATCH(Overview!$A54,INDIRECT(AL$3&amp;"!$B$4:$B$277"),0)),"NaN")</f>
        <v>NaN</v>
      </c>
      <c r="AM54" s="6" t="str">
        <f ca="1">IFERROR(INDEX(INDIRECT(AM$3&amp;"!$D$4:$D$2777"),MATCH(Overview!$A54,INDIRECT(AM$3&amp;"!$B$4:$B$277"),0)),"NaN")</f>
        <v>NaN</v>
      </c>
      <c r="AN54" s="6" t="str">
        <f ca="1">IFERROR(INDEX(INDIRECT(AN$3&amp;"!$D$4:$D$2777"),MATCH(Overview!$A54,INDIRECT(AN$3&amp;"!$B$4:$B$277"),0)),"NaN")</f>
        <v>NaN</v>
      </c>
      <c r="AO54" s="6">
        <f ca="1">IFERROR(INDEX(INDIRECT(AO$3&amp;"!$D$4:$D$2777"),MATCH(Overview!$A54,INDIRECT(AO$3&amp;"!$B$4:$B$277"),0)),"NaN")</f>
        <v>-125.99299999999999</v>
      </c>
      <c r="AP54" s="6" t="str">
        <f ca="1">IFERROR(INDEX(INDIRECT(AP$3&amp;"!$D$4:$D$2777"),MATCH(Overview!$A54,INDIRECT(AP$3&amp;"!$B$4:$B$277"),0)),"NaN")</f>
        <v>NaN</v>
      </c>
      <c r="AQ54" s="6" t="str">
        <f ca="1">IFERROR(INDEX(INDIRECT(AQ$3&amp;"!$D$4:$D$2777"),MATCH(Overview!$A54,INDIRECT(AQ$3&amp;"!$B$4:$B$277"),0)),"NaN")</f>
        <v>NaN</v>
      </c>
      <c r="AR54" s="6" t="str">
        <f ca="1">IFERROR(INDEX(INDIRECT(AR$3&amp;"!$D$4:$D$2777"),MATCH(Overview!$A54,INDIRECT(AR$3&amp;"!$B$4:$B$277"),0)),"NaN")</f>
        <v>NaN</v>
      </c>
      <c r="AS54" s="6">
        <f ca="1">IFERROR(INDEX(INDIRECT(AS$3&amp;"!$D$4:$D$2777"),MATCH(Overview!$A54,INDIRECT(AS$3&amp;"!$B$4:$B$277"),0)),"NaN")</f>
        <v>10.943</v>
      </c>
      <c r="AT54" s="6">
        <f ca="1">IFERROR(INDEX(INDIRECT(AT$3&amp;"!$D$4:$D$2777"),MATCH(Overview!$A54,INDIRECT(AT$3&amp;"!$B$4:$B$277"),0)),"NaN")</f>
        <v>75.959999999999994</v>
      </c>
      <c r="AU54" s="6" t="str">
        <f ca="1">IFERROR(INDEX(INDIRECT(AU$3&amp;"!$D$4:$D$2777"),MATCH(Overview!$A54,INDIRECT(AU$3&amp;"!$B$4:$B$277"),0)),"NaN")</f>
        <v>NaN</v>
      </c>
      <c r="AV54" s="6">
        <f ca="1">IFERROR(INDEX(INDIRECT(AV$3&amp;"!$D$4:$D$2777"),MATCH(Overview!$A54,INDIRECT(AV$3&amp;"!$B$4:$B$277"),0)),"NaN")</f>
        <v>5.5570000000000004</v>
      </c>
      <c r="AW54" s="6">
        <f ca="1">IFERROR(INDEX(INDIRECT(AW$3&amp;"!$D$4:$D$2777"),MATCH(Overview!$A54,INDIRECT(AW$3&amp;"!$B$4:$B$277"),0)),"NaN")</f>
        <v>24.164999999999999</v>
      </c>
      <c r="AX54" s="6" t="str">
        <f ca="1">IFERROR(INDEX(INDIRECT(AX$3&amp;"!$D$4:$D$2777"),MATCH(Overview!$A54,INDIRECT(AX$3&amp;"!$B$4:$B$277"),0)),"NaN")</f>
        <v>NaN</v>
      </c>
      <c r="AY54" s="6" t="str">
        <f ca="1">IFERROR(INDEX(INDIRECT(AY$3&amp;"!$D$4:$D$2777"),MATCH(Overview!$A54,INDIRECT(AY$3&amp;"!$B$4:$B$277"),0)),"NaN")</f>
        <v>NaN</v>
      </c>
      <c r="AZ54" s="6" t="str">
        <f ca="1">IFERROR(INDEX(INDIRECT(AZ$3&amp;"!$D$4:$D$2777"),MATCH(Overview!$A54,INDIRECT(AZ$3&amp;"!$B$4:$B$277"),0)),"NaN")</f>
        <v>NaN</v>
      </c>
      <c r="BA54" s="6" t="str">
        <f ca="1">IFERROR(INDEX(INDIRECT(BA$3&amp;"!$D$4:$D$2777"),MATCH(Overview!$A54,INDIRECT(BA$3&amp;"!$B$4:$B$277"),0)),"NaN")</f>
        <v>NaN</v>
      </c>
      <c r="BB54" s="6">
        <f t="shared" ca="1" si="0"/>
        <v>1519.1651173099999</v>
      </c>
    </row>
    <row r="55" spans="1:54" x14ac:dyDescent="0.55000000000000004">
      <c r="A55" t="s">
        <v>134</v>
      </c>
      <c r="B55" s="6">
        <f ca="1">IFERROR(INDEX(INDIRECT(B$3&amp;"!$D$4:$D$2777"),MATCH(Overview!$A55,INDIRECT(B$3&amp;"!$B$4:$B$277"),0)),"NaN")</f>
        <v>-36.460205000000002</v>
      </c>
      <c r="C55" s="6">
        <f ca="1">IFERROR(INDEX(INDIRECT(C$3&amp;"!$D$4:$D$2777"),MATCH(Overview!$A55,INDIRECT(C$3&amp;"!$B$4:$B$277"),0)),"NaN")</f>
        <v>256.90302529000002</v>
      </c>
      <c r="D55" s="6">
        <f ca="1">IFERROR(INDEX(INDIRECT(D$3&amp;"!$D$4:$D$2777"),MATCH(Overview!$A55,INDIRECT(D$3&amp;"!$B$4:$B$277"),0)),"NaN")</f>
        <v>425.66606388000002</v>
      </c>
      <c r="E55" s="6">
        <f ca="1">IFERROR(INDEX(INDIRECT(E$3&amp;"!$D$4:$D$2777"),MATCH(Overview!$A55,INDIRECT(E$3&amp;"!$B$4:$B$277"),0)),"NaN")</f>
        <v>223.09526649</v>
      </c>
      <c r="F55" s="6" t="str">
        <f ca="1">IFERROR(INDEX(INDIRECT(F$3&amp;"!$D$4:$D$2777"),MATCH(Overview!$A55,INDIRECT(F$3&amp;"!$B$4:$B$277"),0)),"NaN")</f>
        <v>NaN</v>
      </c>
      <c r="G55" s="6">
        <f ca="1">IFERROR(INDEX(INDIRECT(G$3&amp;"!$D$4:$D$2777"),MATCH(Overview!$A55,INDIRECT(G$3&amp;"!$B$4:$B$277"),0)),"NaN")</f>
        <v>302.63261585999999</v>
      </c>
      <c r="H55" s="6">
        <f ca="1">IFERROR(INDEX(INDIRECT(H$3&amp;"!$D$4:$D$2777"),MATCH(Overview!$A55,INDIRECT(H$3&amp;"!$B$4:$B$277"),0)),"NaN")</f>
        <v>1747.6798543299999</v>
      </c>
      <c r="I55" s="6">
        <f ca="1">IFERROR(INDEX(INDIRECT(I$3&amp;"!$D$4:$D$2777"),MATCH(Overview!$A55,INDIRECT(I$3&amp;"!$B$4:$B$277"),0)),"NaN")</f>
        <v>220.24799999999999</v>
      </c>
      <c r="J55" s="6">
        <f ca="1">IFERROR(INDEX(INDIRECT(J$3&amp;"!$D$4:$D$2777"),MATCH(Overview!$A55,INDIRECT(J$3&amp;"!$B$4:$B$277"),0)),"NaN")</f>
        <v>4.181</v>
      </c>
      <c r="K55" s="6">
        <f ca="1">IFERROR(INDEX(INDIRECT(K$3&amp;"!$D$4:$D$2777"),MATCH(Overview!$A55,INDIRECT(K$3&amp;"!$B$4:$B$277"),0)),"NaN")</f>
        <v>77.073999999999998</v>
      </c>
      <c r="L55" s="6">
        <f ca="1">IFERROR(INDEX(INDIRECT(L$3&amp;"!$K$4:$K$2777"),MATCH(Overview!$A55,INDIRECT(L$3&amp;"!$J$4:$J$277"),0)),"NaN")</f>
        <v>-12.356999999999998</v>
      </c>
      <c r="M55" s="6">
        <f ca="1">IFERROR(INDEX(INDIRECT(M$3&amp;"!$K$4:$K$2777"),MATCH(Overview!$A55,INDIRECT(M$3&amp;"!$J$4:$J$277"),0)),"NaN")</f>
        <v>16.873000000000001</v>
      </c>
      <c r="N55" s="6" t="str">
        <f ca="1">IFERROR(INDEX(INDIRECT(N$3&amp;"!$D$4:$D$2777"),MATCH(Overview!$A55,INDIRECT(N$3&amp;"!$B$4:$B$277"),0)),"NaN")</f>
        <v>NaN</v>
      </c>
      <c r="O55" s="6">
        <f ca="1">IFERROR(INDEX(INDIRECT(O$3&amp;"!$D$4:$D$2777"),MATCH(Overview!$A55,INDIRECT(O$3&amp;"!$B$4:$B$277"),0)),"NaN")</f>
        <v>1.9159999999999999</v>
      </c>
      <c r="P55" s="6">
        <f ca="1">IFERROR(INDEX(INDIRECT(P$3&amp;"!$D$4:$D$2777"),MATCH(Overview!$A55,INDIRECT(P$3&amp;"!$B$4:$B$277"),0)),"NaN")</f>
        <v>4.0170000000000003</v>
      </c>
      <c r="Q55" s="6" t="str">
        <f ca="1">IFERROR(INDEX(INDIRECT(Q$3&amp;"!$D$4:$D$2777"),MATCH(Overview!$A55,INDIRECT(Q$3&amp;"!$B$4:$B$277"),0)),"NaN")</f>
        <v>NaN</v>
      </c>
      <c r="R55" s="6">
        <f ca="1">IFERROR(INDEX(INDIRECT(R$3&amp;"!$D$4:$D$2777"),MATCH(Overview!$A55,INDIRECT(R$3&amp;"!$B$4:$B$277"),0)),"NaN")</f>
        <v>9.4770000000000003</v>
      </c>
      <c r="S55" s="6" t="str">
        <f ca="1">IFERROR(INDEX(INDIRECT(S$3&amp;"!$D$4:$D$2777"),MATCH(Overview!$A55,INDIRECT(S$3&amp;"!$B$4:$B$277"),0)),"NaN")</f>
        <v>NaN</v>
      </c>
      <c r="T55" s="6">
        <f ca="1">IFERROR(INDEX(INDIRECT(T$3&amp;"!$D$4:$D$2777"),MATCH(Overview!$A55,INDIRECT(T$3&amp;"!$B$4:$B$277"),0)),"NaN")</f>
        <v>3.077</v>
      </c>
      <c r="U55" s="6" t="str">
        <f ca="1">IFERROR(INDEX(INDIRECT(U$3&amp;"!$D$4:$D$2777"),MATCH(Overview!$A55,INDIRECT(U$3&amp;"!$B$4:$B$277"),0)),"NaN")</f>
        <v>NaN</v>
      </c>
      <c r="V55" s="6" t="str">
        <f ca="1">IFERROR(INDEX(INDIRECT(V$3&amp;"!$D$4:$D$2777"),MATCH(Overview!$A55,INDIRECT(V$3&amp;"!$B$4:$B$277"),0)),"NaN")</f>
        <v>NaN</v>
      </c>
      <c r="W55" s="6">
        <f ca="1">IFERROR(INDEX(INDIRECT(W$3&amp;"!$D$4:$D$2777"),MATCH(Overview!$A55,INDIRECT(W$3&amp;"!$B$4:$B$277"),0)),"NaN")</f>
        <v>-89.433999999999997</v>
      </c>
      <c r="X55" s="6">
        <f ca="1">IFERROR(INDEX(INDIRECT(X$3&amp;"!$K$4:$K$2777"),MATCH(Overview!$A55,INDIRECT(X$3&amp;"!$J$4:$J$277"),0)),"NaN")</f>
        <v>9.2000000000000193E-2</v>
      </c>
      <c r="Y55" s="6">
        <f ca="1">IFERROR(INDEX(INDIRECT(Y$3&amp;"!$K$4:$K$2777"),MATCH(Overview!$A55,INDIRECT(Y$3&amp;"!$J$4:$J$277"),0)),"NaN")</f>
        <v>-27.116999999999997</v>
      </c>
      <c r="Z55" s="6">
        <f ca="1">IFERROR(INDEX(INDIRECT(Z$3&amp;"!$K$4:$K$2777"),MATCH(Overview!$A55,INDIRECT(Z$3&amp;"!$J$4:$J$277"),0)),"NaN")</f>
        <v>-3.5900000000000007</v>
      </c>
      <c r="AA55" s="6" t="str">
        <f ca="1">IFERROR(INDEX(INDIRECT(AA$3&amp;"!$D$4:$D$2777"),MATCH(Overview!$A55,INDIRECT(AA$3&amp;"!$B$4:$B$277"),0)),"NaN")</f>
        <v>NaN</v>
      </c>
      <c r="AB55" s="6" t="str">
        <f ca="1">IFERROR(INDEX(INDIRECT(AB$3&amp;"!$D$4:$D$2777"),MATCH(Overview!$A55,INDIRECT(AB$3&amp;"!$B$4:$B$277"),0)),"NaN")</f>
        <v>NaN</v>
      </c>
      <c r="AC55" s="6" t="str">
        <f ca="1">IFERROR(INDEX(INDIRECT(AC$3&amp;"!$D$4:$D$2777"),MATCH(Overview!$A55,INDIRECT(AC$3&amp;"!$B$4:$B$277"),0)),"NaN")</f>
        <v>NaN</v>
      </c>
      <c r="AD55" s="6" t="str">
        <f ca="1">IFERROR(INDEX(INDIRECT(AD$3&amp;"!$D$4:$D$2777"),MATCH(Overview!$A55,INDIRECT(AD$3&amp;"!$B$4:$B$277"),0)),"NaN")</f>
        <v>NaN</v>
      </c>
      <c r="AE55" s="6" t="str">
        <f ca="1">IFERROR(INDEX(INDIRECT(AE$3&amp;"!$D$4:$D$2777"),MATCH(Overview!$A55,INDIRECT(AE$3&amp;"!$B$4:$B$277"),0)),"NaN")</f>
        <v>NaN</v>
      </c>
      <c r="AF55" s="6" t="str">
        <f ca="1">IFERROR(INDEX(INDIRECT(AF$3&amp;"!$D$4:$D$2777"),MATCH(Overview!$A55,INDIRECT(AF$3&amp;"!$B$4:$B$277"),0)),"NaN")</f>
        <v>NaN</v>
      </c>
      <c r="AG55" s="6" t="str">
        <f ca="1">IFERROR(INDEX(INDIRECT(AG$3&amp;"!$D$4:$D$2777"),MATCH(Overview!$A55,INDIRECT(AG$3&amp;"!$B$4:$B$277"),0)),"NaN")</f>
        <v>NaN</v>
      </c>
      <c r="AH55" s="6" t="str">
        <f ca="1">IFERROR(INDEX(INDIRECT(AH$3&amp;"!$D$4:$D$2777"),MATCH(Overview!$A55,INDIRECT(AH$3&amp;"!$B$4:$B$277"),0)),"NaN")</f>
        <v>NaN</v>
      </c>
      <c r="AI55" s="6">
        <f ca="1">IFERROR(INDEX(INDIRECT(AI$3&amp;"!$D$4:$D$2777"),MATCH(Overview!$A55,INDIRECT(AI$3&amp;"!$B$4:$B$277"),0)),"NaN")</f>
        <v>-7.9080000000000004</v>
      </c>
      <c r="AJ55" s="6" t="str">
        <f ca="1">IFERROR(INDEX(INDIRECT(AJ$3&amp;"!$D$4:$D$2777"),MATCH(Overview!$A55,INDIRECT(AJ$3&amp;"!$B$4:$B$277"),0)),"NaN")</f>
        <v>NaN</v>
      </c>
      <c r="AK55" s="6" t="str">
        <f ca="1">IFERROR(INDEX(INDIRECT(AK$3&amp;"!$D$4:$D$2777"),MATCH(Overview!$A55,INDIRECT(AK$3&amp;"!$B$4:$B$277"),0)),"NaN")</f>
        <v>NaN</v>
      </c>
      <c r="AL55" s="6" t="str">
        <f ca="1">IFERROR(INDEX(INDIRECT(AL$3&amp;"!$D$4:$D$2777"),MATCH(Overview!$A55,INDIRECT(AL$3&amp;"!$B$4:$B$277"),0)),"NaN")</f>
        <v>NaN</v>
      </c>
      <c r="AM55" s="6" t="str">
        <f ca="1">IFERROR(INDEX(INDIRECT(AM$3&amp;"!$D$4:$D$2777"),MATCH(Overview!$A55,INDIRECT(AM$3&amp;"!$B$4:$B$277"),0)),"NaN")</f>
        <v>NaN</v>
      </c>
      <c r="AN55" s="6" t="str">
        <f ca="1">IFERROR(INDEX(INDIRECT(AN$3&amp;"!$D$4:$D$2777"),MATCH(Overview!$A55,INDIRECT(AN$3&amp;"!$B$4:$B$277"),0)),"NaN")</f>
        <v>NaN</v>
      </c>
      <c r="AO55" s="6">
        <f ca="1">IFERROR(INDEX(INDIRECT(AO$3&amp;"!$D$4:$D$2777"),MATCH(Overview!$A55,INDIRECT(AO$3&amp;"!$B$4:$B$277"),0)),"NaN")</f>
        <v>96.625</v>
      </c>
      <c r="AP55" s="6" t="str">
        <f ca="1">IFERROR(INDEX(INDIRECT(AP$3&amp;"!$D$4:$D$2777"),MATCH(Overview!$A55,INDIRECT(AP$3&amp;"!$B$4:$B$277"),0)),"NaN")</f>
        <v>NaN</v>
      </c>
      <c r="AQ55" s="6" t="str">
        <f ca="1">IFERROR(INDEX(INDIRECT(AQ$3&amp;"!$D$4:$D$2777"),MATCH(Overview!$A55,INDIRECT(AQ$3&amp;"!$B$4:$B$277"),0)),"NaN")</f>
        <v>NaN</v>
      </c>
      <c r="AR55" s="6" t="str">
        <f ca="1">IFERROR(INDEX(INDIRECT(AR$3&amp;"!$D$4:$D$2777"),MATCH(Overview!$A55,INDIRECT(AR$3&amp;"!$B$4:$B$277"),0)),"NaN")</f>
        <v>NaN</v>
      </c>
      <c r="AS55" s="6">
        <f ca="1">IFERROR(INDEX(INDIRECT(AS$3&amp;"!$D$4:$D$2777"),MATCH(Overview!$A55,INDIRECT(AS$3&amp;"!$B$4:$B$277"),0)),"NaN")</f>
        <v>-57.652000000000001</v>
      </c>
      <c r="AT55" s="6">
        <f ca="1">IFERROR(INDEX(INDIRECT(AT$3&amp;"!$D$4:$D$2777"),MATCH(Overview!$A55,INDIRECT(AT$3&amp;"!$B$4:$B$277"),0)),"NaN")</f>
        <v>100.801</v>
      </c>
      <c r="AU55" s="6" t="str">
        <f ca="1">IFERROR(INDEX(INDIRECT(AU$3&amp;"!$D$4:$D$2777"),MATCH(Overview!$A55,INDIRECT(AU$3&amp;"!$B$4:$B$277"),0)),"NaN")</f>
        <v>NaN</v>
      </c>
      <c r="AV55" s="6">
        <f ca="1">IFERROR(INDEX(INDIRECT(AV$3&amp;"!$D$4:$D$2777"),MATCH(Overview!$A55,INDIRECT(AV$3&amp;"!$B$4:$B$277"),0)),"NaN")</f>
        <v>10.522</v>
      </c>
      <c r="AW55" s="6">
        <f ca="1">IFERROR(INDEX(INDIRECT(AW$3&amp;"!$D$4:$D$2777"),MATCH(Overview!$A55,INDIRECT(AW$3&amp;"!$B$4:$B$277"),0)),"NaN")</f>
        <v>26.715</v>
      </c>
      <c r="AX55" s="6" t="str">
        <f ca="1">IFERROR(INDEX(INDIRECT(AX$3&amp;"!$D$4:$D$2777"),MATCH(Overview!$A55,INDIRECT(AX$3&amp;"!$B$4:$B$277"),0)),"NaN")</f>
        <v>NaN</v>
      </c>
      <c r="AY55" s="6" t="str">
        <f ca="1">IFERROR(INDEX(INDIRECT(AY$3&amp;"!$D$4:$D$2777"),MATCH(Overview!$A55,INDIRECT(AY$3&amp;"!$B$4:$B$277"),0)),"NaN")</f>
        <v>NaN</v>
      </c>
      <c r="AZ55" s="6" t="str">
        <f ca="1">IFERROR(INDEX(INDIRECT(AZ$3&amp;"!$D$4:$D$2777"),MATCH(Overview!$A55,INDIRECT(AZ$3&amp;"!$B$4:$B$277"),0)),"NaN")</f>
        <v>NaN</v>
      </c>
      <c r="BA55" s="6" t="str">
        <f ca="1">IFERROR(INDEX(INDIRECT(BA$3&amp;"!$D$4:$D$2777"),MATCH(Overview!$A55,INDIRECT(BA$3&amp;"!$B$4:$B$277"),0)),"NaN")</f>
        <v>NaN</v>
      </c>
      <c r="BB55" s="6">
        <f t="shared" ca="1" si="0"/>
        <v>3293.0766208499995</v>
      </c>
    </row>
    <row r="56" spans="1:54" x14ac:dyDescent="0.55000000000000004">
      <c r="A56" t="s">
        <v>133</v>
      </c>
      <c r="B56" s="6">
        <f ca="1">IFERROR(INDEX(INDIRECT(B$3&amp;"!$D$4:$D$2777"),MATCH(Overview!$A56,INDIRECT(B$3&amp;"!$B$4:$B$277"),0)),"NaN")</f>
        <v>-66.817000890000003</v>
      </c>
      <c r="C56" s="6">
        <f ca="1">IFERROR(INDEX(INDIRECT(C$3&amp;"!$D$4:$D$2777"),MATCH(Overview!$A56,INDIRECT(C$3&amp;"!$B$4:$B$277"),0)),"NaN")</f>
        <v>70.294765089999999</v>
      </c>
      <c r="D56" s="6">
        <f ca="1">IFERROR(INDEX(INDIRECT(D$3&amp;"!$D$4:$D$2777"),MATCH(Overview!$A56,INDIRECT(D$3&amp;"!$B$4:$B$277"),0)),"NaN")</f>
        <v>-87.039300190000006</v>
      </c>
      <c r="E56" s="6">
        <f ca="1">IFERROR(INDEX(INDIRECT(E$3&amp;"!$D$4:$D$2777"),MATCH(Overview!$A56,INDIRECT(E$3&amp;"!$B$4:$B$277"),0)),"NaN")</f>
        <v>62.072689359999998</v>
      </c>
      <c r="F56" s="6" t="str">
        <f ca="1">IFERROR(INDEX(INDIRECT(F$3&amp;"!$D$4:$D$2777"),MATCH(Overview!$A56,INDIRECT(F$3&amp;"!$B$4:$B$277"),0)),"NaN")</f>
        <v>NaN</v>
      </c>
      <c r="G56" s="6">
        <f ca="1">IFERROR(INDEX(INDIRECT(G$3&amp;"!$D$4:$D$2777"),MATCH(Overview!$A56,INDIRECT(G$3&amp;"!$B$4:$B$277"),0)),"NaN")</f>
        <v>98.134749819999996</v>
      </c>
      <c r="H56" s="6">
        <f ca="1">IFERROR(INDEX(INDIRECT(H$3&amp;"!$D$4:$D$2777"),MATCH(Overview!$A56,INDIRECT(H$3&amp;"!$B$4:$B$277"),0)),"NaN")</f>
        <v>602.17695856</v>
      </c>
      <c r="I56" s="6">
        <f ca="1">IFERROR(INDEX(INDIRECT(I$3&amp;"!$D$4:$D$2777"),MATCH(Overview!$A56,INDIRECT(I$3&amp;"!$B$4:$B$277"),0)),"NaN")</f>
        <v>-102.648</v>
      </c>
      <c r="J56" s="6">
        <f ca="1">IFERROR(INDEX(INDIRECT(J$3&amp;"!$D$4:$D$2777"),MATCH(Overview!$A56,INDIRECT(J$3&amp;"!$B$4:$B$277"),0)),"NaN")</f>
        <v>30.44</v>
      </c>
      <c r="K56" s="6">
        <f ca="1">IFERROR(INDEX(INDIRECT(K$3&amp;"!$D$4:$D$2777"),MATCH(Overview!$A56,INDIRECT(K$3&amp;"!$B$4:$B$277"),0)),"NaN")</f>
        <v>-172.43600000000001</v>
      </c>
      <c r="L56" s="6">
        <f ca="1">IFERROR(INDEX(INDIRECT(L$3&amp;"!$K$4:$K$2777"),MATCH(Overview!$A56,INDIRECT(L$3&amp;"!$J$4:$J$277"),0)),"NaN")</f>
        <v>-59.760000000000005</v>
      </c>
      <c r="M56" s="6">
        <f ca="1">IFERROR(INDEX(INDIRECT(M$3&amp;"!$K$4:$K$2777"),MATCH(Overview!$A56,INDIRECT(M$3&amp;"!$J$4:$J$277"),0)),"NaN")</f>
        <v>-1.3939999999999997</v>
      </c>
      <c r="N56" s="6" t="str">
        <f ca="1">IFERROR(INDEX(INDIRECT(N$3&amp;"!$D$4:$D$2777"),MATCH(Overview!$A56,INDIRECT(N$3&amp;"!$B$4:$B$277"),0)),"NaN")</f>
        <v>NaN</v>
      </c>
      <c r="O56" s="6">
        <f ca="1">IFERROR(INDEX(INDIRECT(O$3&amp;"!$D$4:$D$2777"),MATCH(Overview!$A56,INDIRECT(O$3&amp;"!$B$4:$B$277"),0)),"NaN")</f>
        <v>-14.87</v>
      </c>
      <c r="P56" s="6">
        <f ca="1">IFERROR(INDEX(INDIRECT(P$3&amp;"!$D$4:$D$2777"),MATCH(Overview!$A56,INDIRECT(P$3&amp;"!$B$4:$B$277"),0)),"NaN")</f>
        <v>-4.32</v>
      </c>
      <c r="Q56" s="6" t="str">
        <f ca="1">IFERROR(INDEX(INDIRECT(Q$3&amp;"!$D$4:$D$2777"),MATCH(Overview!$A56,INDIRECT(Q$3&amp;"!$B$4:$B$277"),0)),"NaN")</f>
        <v>NaN</v>
      </c>
      <c r="R56" s="6">
        <f ca="1">IFERROR(INDEX(INDIRECT(R$3&amp;"!$D$4:$D$2777"),MATCH(Overview!$A56,INDIRECT(R$3&amp;"!$B$4:$B$277"),0)),"NaN")</f>
        <v>-3.7010000000000001</v>
      </c>
      <c r="S56" s="6" t="str">
        <f ca="1">IFERROR(INDEX(INDIRECT(S$3&amp;"!$D$4:$D$2777"),MATCH(Overview!$A56,INDIRECT(S$3&amp;"!$B$4:$B$277"),0)),"NaN")</f>
        <v>NaN</v>
      </c>
      <c r="T56" s="6">
        <f ca="1">IFERROR(INDEX(INDIRECT(T$3&amp;"!$D$4:$D$2777"),MATCH(Overview!$A56,INDIRECT(T$3&amp;"!$B$4:$B$277"),0)),"NaN")</f>
        <v>1.9159999999999999</v>
      </c>
      <c r="U56" s="6" t="str">
        <f ca="1">IFERROR(INDEX(INDIRECT(U$3&amp;"!$D$4:$D$2777"),MATCH(Overview!$A56,INDIRECT(U$3&amp;"!$B$4:$B$277"),0)),"NaN")</f>
        <v>NaN</v>
      </c>
      <c r="V56" s="6" t="str">
        <f ca="1">IFERROR(INDEX(INDIRECT(V$3&amp;"!$D$4:$D$2777"),MATCH(Overview!$A56,INDIRECT(V$3&amp;"!$B$4:$B$277"),0)),"NaN")</f>
        <v>NaN</v>
      </c>
      <c r="W56" s="6">
        <f ca="1">IFERROR(INDEX(INDIRECT(W$3&amp;"!$D$4:$D$2777"),MATCH(Overview!$A56,INDIRECT(W$3&amp;"!$B$4:$B$277"),0)),"NaN")</f>
        <v>153.26300000000001</v>
      </c>
      <c r="X56" s="6">
        <f ca="1">IFERROR(INDEX(INDIRECT(X$3&amp;"!$K$4:$K$2777"),MATCH(Overview!$A56,INDIRECT(X$3&amp;"!$J$4:$J$277"),0)),"NaN")</f>
        <v>-4.1559999999999988</v>
      </c>
      <c r="Y56" s="6">
        <f ca="1">IFERROR(INDEX(INDIRECT(Y$3&amp;"!$K$4:$K$2777"),MATCH(Overview!$A56,INDIRECT(Y$3&amp;"!$J$4:$J$277"),0)),"NaN")</f>
        <v>-6.456999999999999</v>
      </c>
      <c r="Z56" s="6">
        <f ca="1">IFERROR(INDEX(INDIRECT(Z$3&amp;"!$K$4:$K$2777"),MATCH(Overview!$A56,INDIRECT(Z$3&amp;"!$J$4:$J$277"),0)),"NaN")</f>
        <v>-7.1400000000000006</v>
      </c>
      <c r="AA56" s="6" t="str">
        <f ca="1">IFERROR(INDEX(INDIRECT(AA$3&amp;"!$D$4:$D$2777"),MATCH(Overview!$A56,INDIRECT(AA$3&amp;"!$B$4:$B$277"),0)),"NaN")</f>
        <v>NaN</v>
      </c>
      <c r="AB56" s="6" t="str">
        <f ca="1">IFERROR(INDEX(INDIRECT(AB$3&amp;"!$D$4:$D$2777"),MATCH(Overview!$A56,INDIRECT(AB$3&amp;"!$B$4:$B$277"),0)),"NaN")</f>
        <v>NaN</v>
      </c>
      <c r="AC56" s="6" t="str">
        <f ca="1">IFERROR(INDEX(INDIRECT(AC$3&amp;"!$D$4:$D$2777"),MATCH(Overview!$A56,INDIRECT(AC$3&amp;"!$B$4:$B$277"),0)),"NaN")</f>
        <v>NaN</v>
      </c>
      <c r="AD56" s="6" t="str">
        <f ca="1">IFERROR(INDEX(INDIRECT(AD$3&amp;"!$D$4:$D$2777"),MATCH(Overview!$A56,INDIRECT(AD$3&amp;"!$B$4:$B$277"),0)),"NaN")</f>
        <v>NaN</v>
      </c>
      <c r="AE56" s="6" t="str">
        <f ca="1">IFERROR(INDEX(INDIRECT(AE$3&amp;"!$D$4:$D$2777"),MATCH(Overview!$A56,INDIRECT(AE$3&amp;"!$B$4:$B$277"),0)),"NaN")</f>
        <v>NaN</v>
      </c>
      <c r="AF56" s="6" t="str">
        <f ca="1">IFERROR(INDEX(INDIRECT(AF$3&amp;"!$D$4:$D$2777"),MATCH(Overview!$A56,INDIRECT(AF$3&amp;"!$B$4:$B$277"),0)),"NaN")</f>
        <v>NaN</v>
      </c>
      <c r="AG56" s="6" t="str">
        <f ca="1">IFERROR(INDEX(INDIRECT(AG$3&amp;"!$D$4:$D$2777"),MATCH(Overview!$A56,INDIRECT(AG$3&amp;"!$B$4:$B$277"),0)),"NaN")</f>
        <v>NaN</v>
      </c>
      <c r="AH56" s="6" t="str">
        <f ca="1">IFERROR(INDEX(INDIRECT(AH$3&amp;"!$D$4:$D$2777"),MATCH(Overview!$A56,INDIRECT(AH$3&amp;"!$B$4:$B$277"),0)),"NaN")</f>
        <v>NaN</v>
      </c>
      <c r="AI56" s="6">
        <f ca="1">IFERROR(INDEX(INDIRECT(AI$3&amp;"!$D$4:$D$2777"),MATCH(Overview!$A56,INDIRECT(AI$3&amp;"!$B$4:$B$277"),0)),"NaN")</f>
        <v>-0.92900000000000005</v>
      </c>
      <c r="AJ56" s="6" t="str">
        <f ca="1">IFERROR(INDEX(INDIRECT(AJ$3&amp;"!$D$4:$D$2777"),MATCH(Overview!$A56,INDIRECT(AJ$3&amp;"!$B$4:$B$277"),0)),"NaN")</f>
        <v>NaN</v>
      </c>
      <c r="AK56" s="6" t="str">
        <f ca="1">IFERROR(INDEX(INDIRECT(AK$3&amp;"!$D$4:$D$2777"),MATCH(Overview!$A56,INDIRECT(AK$3&amp;"!$B$4:$B$277"),0)),"NaN")</f>
        <v>NaN</v>
      </c>
      <c r="AL56" s="6" t="str">
        <f ca="1">IFERROR(INDEX(INDIRECT(AL$3&amp;"!$D$4:$D$2777"),MATCH(Overview!$A56,INDIRECT(AL$3&amp;"!$B$4:$B$277"),0)),"NaN")</f>
        <v>NaN</v>
      </c>
      <c r="AM56" s="6" t="str">
        <f ca="1">IFERROR(INDEX(INDIRECT(AM$3&amp;"!$D$4:$D$2777"),MATCH(Overview!$A56,INDIRECT(AM$3&amp;"!$B$4:$B$277"),0)),"NaN")</f>
        <v>NaN</v>
      </c>
      <c r="AN56" s="6" t="str">
        <f ca="1">IFERROR(INDEX(INDIRECT(AN$3&amp;"!$D$4:$D$2777"),MATCH(Overview!$A56,INDIRECT(AN$3&amp;"!$B$4:$B$277"),0)),"NaN")</f>
        <v>NaN</v>
      </c>
      <c r="AO56" s="6">
        <f ca="1">IFERROR(INDEX(INDIRECT(AO$3&amp;"!$D$4:$D$2777"),MATCH(Overview!$A56,INDIRECT(AO$3&amp;"!$B$4:$B$277"),0)),"NaN")</f>
        <v>-92.504000000000005</v>
      </c>
      <c r="AP56" s="6" t="str">
        <f ca="1">IFERROR(INDEX(INDIRECT(AP$3&amp;"!$D$4:$D$2777"),MATCH(Overview!$A56,INDIRECT(AP$3&amp;"!$B$4:$B$277"),0)),"NaN")</f>
        <v>NaN</v>
      </c>
      <c r="AQ56" s="6" t="str">
        <f ca="1">IFERROR(INDEX(INDIRECT(AQ$3&amp;"!$D$4:$D$2777"),MATCH(Overview!$A56,INDIRECT(AQ$3&amp;"!$B$4:$B$277"),0)),"NaN")</f>
        <v>NaN</v>
      </c>
      <c r="AR56" s="6" t="str">
        <f ca="1">IFERROR(INDEX(INDIRECT(AR$3&amp;"!$D$4:$D$2777"),MATCH(Overview!$A56,INDIRECT(AR$3&amp;"!$B$4:$B$277"),0)),"NaN")</f>
        <v>NaN</v>
      </c>
      <c r="AS56" s="6">
        <f ca="1">IFERROR(INDEX(INDIRECT(AS$3&amp;"!$D$4:$D$2777"),MATCH(Overview!$A56,INDIRECT(AS$3&amp;"!$B$4:$B$277"),0)),"NaN")</f>
        <v>-12.885999999999999</v>
      </c>
      <c r="AT56" s="6">
        <f ca="1">IFERROR(INDEX(INDIRECT(AT$3&amp;"!$D$4:$D$2777"),MATCH(Overview!$A56,INDIRECT(AT$3&amp;"!$B$4:$B$277"),0)),"NaN")</f>
        <v>63.421999999999997</v>
      </c>
      <c r="AU56" s="6" t="str">
        <f ca="1">IFERROR(INDEX(INDIRECT(AU$3&amp;"!$D$4:$D$2777"),MATCH(Overview!$A56,INDIRECT(AU$3&amp;"!$B$4:$B$277"),0)),"NaN")</f>
        <v>NaN</v>
      </c>
      <c r="AV56" s="6">
        <f ca="1">IFERROR(INDEX(INDIRECT(AV$3&amp;"!$D$4:$D$2777"),MATCH(Overview!$A56,INDIRECT(AV$3&amp;"!$B$4:$B$277"),0)),"NaN")</f>
        <v>-0.13600000000000001</v>
      </c>
      <c r="AW56" s="6">
        <f ca="1">IFERROR(INDEX(INDIRECT(AW$3&amp;"!$D$4:$D$2777"),MATCH(Overview!$A56,INDIRECT(AW$3&amp;"!$B$4:$B$277"),0)),"NaN")</f>
        <v>8.4610000000000003</v>
      </c>
      <c r="AX56" s="6" t="str">
        <f ca="1">IFERROR(INDEX(INDIRECT(AX$3&amp;"!$D$4:$D$2777"),MATCH(Overview!$A56,INDIRECT(AX$3&amp;"!$B$4:$B$277"),0)),"NaN")</f>
        <v>NaN</v>
      </c>
      <c r="AY56" s="6" t="str">
        <f ca="1">IFERROR(INDEX(INDIRECT(AY$3&amp;"!$D$4:$D$2777"),MATCH(Overview!$A56,INDIRECT(AY$3&amp;"!$B$4:$B$277"),0)),"NaN")</f>
        <v>NaN</v>
      </c>
      <c r="AZ56" s="6" t="str">
        <f ca="1">IFERROR(INDEX(INDIRECT(AZ$3&amp;"!$D$4:$D$2777"),MATCH(Overview!$A56,INDIRECT(AZ$3&amp;"!$B$4:$B$277"),0)),"NaN")</f>
        <v>NaN</v>
      </c>
      <c r="BA56" s="6" t="str">
        <f ca="1">IFERROR(INDEX(INDIRECT(BA$3&amp;"!$D$4:$D$2777"),MATCH(Overview!$A56,INDIRECT(BA$3&amp;"!$B$4:$B$277"),0)),"NaN")</f>
        <v>NaN</v>
      </c>
      <c r="BB56" s="6">
        <f t="shared" ca="1" si="0"/>
        <v>452.98786175000004</v>
      </c>
    </row>
    <row r="57" spans="1:54" x14ac:dyDescent="0.55000000000000004">
      <c r="A57" t="s">
        <v>132</v>
      </c>
      <c r="B57" s="6">
        <f ca="1">IFERROR(INDEX(INDIRECT(B$3&amp;"!$D$4:$D$2777"),MATCH(Overview!$A57,INDIRECT(B$3&amp;"!$B$4:$B$277"),0)),"NaN")</f>
        <v>99.518455919999994</v>
      </c>
      <c r="C57" s="6">
        <f ca="1">IFERROR(INDEX(INDIRECT(C$3&amp;"!$D$4:$D$2777"),MATCH(Overview!$A57,INDIRECT(C$3&amp;"!$B$4:$B$277"),0)),"NaN")</f>
        <v>281.37322511000002</v>
      </c>
      <c r="D57" s="6">
        <f ca="1">IFERROR(INDEX(INDIRECT(D$3&amp;"!$D$4:$D$2777"),MATCH(Overview!$A57,INDIRECT(D$3&amp;"!$B$4:$B$277"),0)),"NaN")</f>
        <v>318.63918304999999</v>
      </c>
      <c r="E57" s="6">
        <f ca="1">IFERROR(INDEX(INDIRECT(E$3&amp;"!$D$4:$D$2777"),MATCH(Overview!$A57,INDIRECT(E$3&amp;"!$B$4:$B$277"),0)),"NaN")</f>
        <v>870.26285303999998</v>
      </c>
      <c r="F57" s="6" t="str">
        <f ca="1">IFERROR(INDEX(INDIRECT(F$3&amp;"!$D$4:$D$2777"),MATCH(Overview!$A57,INDIRECT(F$3&amp;"!$B$4:$B$277"),0)),"NaN")</f>
        <v>NaN</v>
      </c>
      <c r="G57" s="6">
        <f ca="1">IFERROR(INDEX(INDIRECT(G$3&amp;"!$D$4:$D$2777"),MATCH(Overview!$A57,INDIRECT(G$3&amp;"!$B$4:$B$277"),0)),"NaN")</f>
        <v>293.73467586999999</v>
      </c>
      <c r="H57" s="6">
        <f ca="1">IFERROR(INDEX(INDIRECT(H$3&amp;"!$D$4:$D$2777"),MATCH(Overview!$A57,INDIRECT(H$3&amp;"!$B$4:$B$277"),0)),"NaN")</f>
        <v>201.42400658</v>
      </c>
      <c r="I57" s="6">
        <f ca="1">IFERROR(INDEX(INDIRECT(I$3&amp;"!$D$4:$D$2777"),MATCH(Overview!$A57,INDIRECT(I$3&amp;"!$B$4:$B$277"),0)),"NaN")</f>
        <v>-123.771</v>
      </c>
      <c r="J57" s="6">
        <f ca="1">IFERROR(INDEX(INDIRECT(J$3&amp;"!$D$4:$D$2777"),MATCH(Overview!$A57,INDIRECT(J$3&amp;"!$B$4:$B$277"),0)),"NaN")</f>
        <v>24.007999999999999</v>
      </c>
      <c r="K57" s="6">
        <f ca="1">IFERROR(INDEX(INDIRECT(K$3&amp;"!$D$4:$D$2777"),MATCH(Overview!$A57,INDIRECT(K$3&amp;"!$B$4:$B$277"),0)),"NaN")</f>
        <v>-213.262</v>
      </c>
      <c r="L57" s="6">
        <f ca="1">IFERROR(INDEX(INDIRECT(L$3&amp;"!$K$4:$K$2777"),MATCH(Overview!$A57,INDIRECT(L$3&amp;"!$J$4:$J$277"),0)),"NaN")</f>
        <v>-2.7910000000000004</v>
      </c>
      <c r="M57" s="6">
        <f ca="1">IFERROR(INDEX(INDIRECT(M$3&amp;"!$K$4:$K$2777"),MATCH(Overview!$A57,INDIRECT(M$3&amp;"!$J$4:$J$277"),0)),"NaN")</f>
        <v>-0.46700000000000019</v>
      </c>
      <c r="N57" s="6" t="str">
        <f ca="1">IFERROR(INDEX(INDIRECT(N$3&amp;"!$D$4:$D$2777"),MATCH(Overview!$A57,INDIRECT(N$3&amp;"!$B$4:$B$277"),0)),"NaN")</f>
        <v>NaN</v>
      </c>
      <c r="O57" s="6" t="str">
        <f ca="1">IFERROR(INDEX(INDIRECT(O$3&amp;"!$D$4:$D$2777"),MATCH(Overview!$A57,INDIRECT(O$3&amp;"!$B$4:$B$277"),0)),"NaN")</f>
        <v>01,09,2029</v>
      </c>
      <c r="P57" s="6">
        <f ca="1">IFERROR(INDEX(INDIRECT(P$3&amp;"!$D$4:$D$2777"),MATCH(Overview!$A57,INDIRECT(P$3&amp;"!$B$4:$B$277"),0)),"NaN")</f>
        <v>15.510999999999999</v>
      </c>
      <c r="Q57" s="6" t="str">
        <f ca="1">IFERROR(INDEX(INDIRECT(Q$3&amp;"!$D$4:$D$2777"),MATCH(Overview!$A57,INDIRECT(Q$3&amp;"!$B$4:$B$277"),0)),"NaN")</f>
        <v>NaN</v>
      </c>
      <c r="R57" s="6">
        <f ca="1">IFERROR(INDEX(INDIRECT(R$3&amp;"!$D$4:$D$2777"),MATCH(Overview!$A57,INDIRECT(R$3&amp;"!$B$4:$B$277"),0)),"NaN")</f>
        <v>17.646000000000001</v>
      </c>
      <c r="S57" s="6" t="str">
        <f ca="1">IFERROR(INDEX(INDIRECT(S$3&amp;"!$D$4:$D$2777"),MATCH(Overview!$A57,INDIRECT(S$3&amp;"!$B$4:$B$277"),0)),"NaN")</f>
        <v>NaN</v>
      </c>
      <c r="T57" s="6">
        <f ca="1">IFERROR(INDEX(INDIRECT(T$3&amp;"!$D$4:$D$2777"),MATCH(Overview!$A57,INDIRECT(T$3&amp;"!$B$4:$B$277"),0)),"NaN")</f>
        <v>20.138999999999999</v>
      </c>
      <c r="U57" s="6" t="str">
        <f ca="1">IFERROR(INDEX(INDIRECT(U$3&amp;"!$D$4:$D$2777"),MATCH(Overview!$A57,INDIRECT(U$3&amp;"!$B$4:$B$277"),0)),"NaN")</f>
        <v>NaN</v>
      </c>
      <c r="V57" s="6" t="str">
        <f ca="1">IFERROR(INDEX(INDIRECT(V$3&amp;"!$D$4:$D$2777"),MATCH(Overview!$A57,INDIRECT(V$3&amp;"!$B$4:$B$277"),0)),"NaN")</f>
        <v>NaN</v>
      </c>
      <c r="W57" s="6">
        <f ca="1">IFERROR(INDEX(INDIRECT(W$3&amp;"!$D$4:$D$2777"),MATCH(Overview!$A57,INDIRECT(W$3&amp;"!$B$4:$B$277"),0)),"NaN")</f>
        <v>168.922</v>
      </c>
      <c r="X57" s="6">
        <f ca="1">IFERROR(INDEX(INDIRECT(X$3&amp;"!$K$4:$K$2777"),MATCH(Overview!$A57,INDIRECT(X$3&amp;"!$J$4:$J$277"),0)),"NaN")</f>
        <v>-0.63599999999999968</v>
      </c>
      <c r="Y57" s="6">
        <f ca="1">IFERROR(INDEX(INDIRECT(Y$3&amp;"!$K$4:$K$2777"),MATCH(Overview!$A57,INDIRECT(Y$3&amp;"!$J$4:$J$277"),0)),"NaN")</f>
        <v>-4.5529999999999999</v>
      </c>
      <c r="Z57" s="6">
        <f ca="1">IFERROR(INDEX(INDIRECT(Z$3&amp;"!$K$4:$K$2777"),MATCH(Overview!$A57,INDIRECT(Z$3&amp;"!$J$4:$J$277"),0)),"NaN")</f>
        <v>2.6799999999999993</v>
      </c>
      <c r="AA57" s="6" t="str">
        <f ca="1">IFERROR(INDEX(INDIRECT(AA$3&amp;"!$D$4:$D$2777"),MATCH(Overview!$A57,INDIRECT(AA$3&amp;"!$B$4:$B$277"),0)),"NaN")</f>
        <v>NaN</v>
      </c>
      <c r="AB57" s="6" t="str">
        <f ca="1">IFERROR(INDEX(INDIRECT(AB$3&amp;"!$D$4:$D$2777"),MATCH(Overview!$A57,INDIRECT(AB$3&amp;"!$B$4:$B$277"),0)),"NaN")</f>
        <v>NaN</v>
      </c>
      <c r="AC57" s="6" t="str">
        <f ca="1">IFERROR(INDEX(INDIRECT(AC$3&amp;"!$D$4:$D$2777"),MATCH(Overview!$A57,INDIRECT(AC$3&amp;"!$B$4:$B$277"),0)),"NaN")</f>
        <v>NaN</v>
      </c>
      <c r="AD57" s="6" t="str">
        <f ca="1">IFERROR(INDEX(INDIRECT(AD$3&amp;"!$D$4:$D$2777"),MATCH(Overview!$A57,INDIRECT(AD$3&amp;"!$B$4:$B$277"),0)),"NaN")</f>
        <v>NaN</v>
      </c>
      <c r="AE57" s="6" t="str">
        <f ca="1">IFERROR(INDEX(INDIRECT(AE$3&amp;"!$D$4:$D$2777"),MATCH(Overview!$A57,INDIRECT(AE$3&amp;"!$B$4:$B$277"),0)),"NaN")</f>
        <v>NaN</v>
      </c>
      <c r="AF57" s="6" t="str">
        <f ca="1">IFERROR(INDEX(INDIRECT(AF$3&amp;"!$D$4:$D$2777"),MATCH(Overview!$A57,INDIRECT(AF$3&amp;"!$B$4:$B$277"),0)),"NaN")</f>
        <v>NaN</v>
      </c>
      <c r="AG57" s="6" t="str">
        <f ca="1">IFERROR(INDEX(INDIRECT(AG$3&amp;"!$D$4:$D$2777"),MATCH(Overview!$A57,INDIRECT(AG$3&amp;"!$B$4:$B$277"),0)),"NaN")</f>
        <v>NaN</v>
      </c>
      <c r="AH57" s="6" t="str">
        <f ca="1">IFERROR(INDEX(INDIRECT(AH$3&amp;"!$D$4:$D$2777"),MATCH(Overview!$A57,INDIRECT(AH$3&amp;"!$B$4:$B$277"),0)),"NaN")</f>
        <v>NaN</v>
      </c>
      <c r="AI57" s="6">
        <f ca="1">IFERROR(INDEX(INDIRECT(AI$3&amp;"!$D$4:$D$2777"),MATCH(Overview!$A57,INDIRECT(AI$3&amp;"!$B$4:$B$277"),0)),"NaN")</f>
        <v>4.5039999999999996</v>
      </c>
      <c r="AJ57" s="6" t="str">
        <f ca="1">IFERROR(INDEX(INDIRECT(AJ$3&amp;"!$D$4:$D$2777"),MATCH(Overview!$A57,INDIRECT(AJ$3&amp;"!$B$4:$B$277"),0)),"NaN")</f>
        <v>NaN</v>
      </c>
      <c r="AK57" s="6" t="str">
        <f ca="1">IFERROR(INDEX(INDIRECT(AK$3&amp;"!$D$4:$D$2777"),MATCH(Overview!$A57,INDIRECT(AK$3&amp;"!$B$4:$B$277"),0)),"NaN")</f>
        <v>NaN</v>
      </c>
      <c r="AL57" s="6" t="str">
        <f ca="1">IFERROR(INDEX(INDIRECT(AL$3&amp;"!$D$4:$D$2777"),MATCH(Overview!$A57,INDIRECT(AL$3&amp;"!$B$4:$B$277"),0)),"NaN")</f>
        <v>NaN</v>
      </c>
      <c r="AM57" s="6" t="str">
        <f ca="1">IFERROR(INDEX(INDIRECT(AM$3&amp;"!$D$4:$D$2777"),MATCH(Overview!$A57,INDIRECT(AM$3&amp;"!$B$4:$B$277"),0)),"NaN")</f>
        <v>NaN</v>
      </c>
      <c r="AN57" s="6" t="str">
        <f ca="1">IFERROR(INDEX(INDIRECT(AN$3&amp;"!$D$4:$D$2777"),MATCH(Overview!$A57,INDIRECT(AN$3&amp;"!$B$4:$B$277"),0)),"NaN")</f>
        <v>NaN</v>
      </c>
      <c r="AO57" s="6">
        <f ca="1">IFERROR(INDEX(INDIRECT(AO$3&amp;"!$D$4:$D$2777"),MATCH(Overview!$A57,INDIRECT(AO$3&amp;"!$B$4:$B$277"),0)),"NaN")</f>
        <v>65.863</v>
      </c>
      <c r="AP57" s="6" t="str">
        <f ca="1">IFERROR(INDEX(INDIRECT(AP$3&amp;"!$D$4:$D$2777"),MATCH(Overview!$A57,INDIRECT(AP$3&amp;"!$B$4:$B$277"),0)),"NaN")</f>
        <v>NaN</v>
      </c>
      <c r="AQ57" s="6" t="str">
        <f ca="1">IFERROR(INDEX(INDIRECT(AQ$3&amp;"!$D$4:$D$2777"),MATCH(Overview!$A57,INDIRECT(AQ$3&amp;"!$B$4:$B$277"),0)),"NaN")</f>
        <v>NaN</v>
      </c>
      <c r="AR57" s="6" t="str">
        <f ca="1">IFERROR(INDEX(INDIRECT(AR$3&amp;"!$D$4:$D$2777"),MATCH(Overview!$A57,INDIRECT(AR$3&amp;"!$B$4:$B$277"),0)),"NaN")</f>
        <v>NaN</v>
      </c>
      <c r="AS57" s="6">
        <f ca="1">IFERROR(INDEX(INDIRECT(AS$3&amp;"!$D$4:$D$2777"),MATCH(Overview!$A57,INDIRECT(AS$3&amp;"!$B$4:$B$277"),0)),"NaN")</f>
        <v>38.942</v>
      </c>
      <c r="AT57" s="6">
        <f ca="1">IFERROR(INDEX(INDIRECT(AT$3&amp;"!$D$4:$D$2777"),MATCH(Overview!$A57,INDIRECT(AT$3&amp;"!$B$4:$B$277"),0)),"NaN")</f>
        <v>7.8120000000000003</v>
      </c>
      <c r="AU57" s="6" t="str">
        <f ca="1">IFERROR(INDEX(INDIRECT(AU$3&amp;"!$D$4:$D$2777"),MATCH(Overview!$A57,INDIRECT(AU$3&amp;"!$B$4:$B$277"),0)),"NaN")</f>
        <v>NaN</v>
      </c>
      <c r="AV57" s="6">
        <f ca="1">IFERROR(INDEX(INDIRECT(AV$3&amp;"!$D$4:$D$2777"),MATCH(Overview!$A57,INDIRECT(AV$3&amp;"!$B$4:$B$277"),0)),"NaN")</f>
        <v>8.6039999999999992</v>
      </c>
      <c r="AW57" s="6">
        <f ca="1">IFERROR(INDEX(INDIRECT(AW$3&amp;"!$D$4:$D$2777"),MATCH(Overview!$A57,INDIRECT(AW$3&amp;"!$B$4:$B$277"),0)),"NaN")</f>
        <v>52.177</v>
      </c>
      <c r="AX57" s="6" t="str">
        <f ca="1">IFERROR(INDEX(INDIRECT(AX$3&amp;"!$D$4:$D$2777"),MATCH(Overview!$A57,INDIRECT(AX$3&amp;"!$B$4:$B$277"),0)),"NaN")</f>
        <v>NaN</v>
      </c>
      <c r="AY57" s="6" t="str">
        <f ca="1">IFERROR(INDEX(INDIRECT(AY$3&amp;"!$D$4:$D$2777"),MATCH(Overview!$A57,INDIRECT(AY$3&amp;"!$B$4:$B$277"),0)),"NaN")</f>
        <v>NaN</v>
      </c>
      <c r="AZ57" s="6" t="str">
        <f ca="1">IFERROR(INDEX(INDIRECT(AZ$3&amp;"!$D$4:$D$2777"),MATCH(Overview!$A57,INDIRECT(AZ$3&amp;"!$B$4:$B$277"),0)),"NaN")</f>
        <v>NaN</v>
      </c>
      <c r="BA57" s="6" t="str">
        <f ca="1">IFERROR(INDEX(INDIRECT(BA$3&amp;"!$D$4:$D$2777"),MATCH(Overview!$A57,INDIRECT(BA$3&amp;"!$B$4:$B$277"),0)),"NaN")</f>
        <v>NaN</v>
      </c>
      <c r="BB57" s="6">
        <f t="shared" ca="1" si="0"/>
        <v>2146.2803995699996</v>
      </c>
    </row>
    <row r="58" spans="1:54" x14ac:dyDescent="0.55000000000000004">
      <c r="A58" t="s">
        <v>130</v>
      </c>
      <c r="B58" s="6">
        <f ca="1">IFERROR(INDEX(INDIRECT(B$3&amp;"!$D$4:$D$2777"),MATCH(Overview!$A58,INDIRECT(B$3&amp;"!$B$4:$B$277"),0)),"NaN")</f>
        <v>-100.55579889000001</v>
      </c>
      <c r="C58" s="6">
        <f ca="1">IFERROR(INDEX(INDIRECT(C$3&amp;"!$D$4:$D$2777"),MATCH(Overview!$A58,INDIRECT(C$3&amp;"!$B$4:$B$277"),0)),"NaN")</f>
        <v>183.74071617000001</v>
      </c>
      <c r="D58" s="6">
        <f ca="1">IFERROR(INDEX(INDIRECT(D$3&amp;"!$D$4:$D$2777"),MATCH(Overview!$A58,INDIRECT(D$3&amp;"!$B$4:$B$277"),0)),"NaN")</f>
        <v>-31.520456190000001</v>
      </c>
      <c r="E58" s="6">
        <f ca="1">IFERROR(INDEX(INDIRECT(E$3&amp;"!$D$4:$D$2777"),MATCH(Overview!$A58,INDIRECT(E$3&amp;"!$B$4:$B$277"),0)),"NaN")</f>
        <v>94.893938950000006</v>
      </c>
      <c r="F58" s="6" t="str">
        <f ca="1">IFERROR(INDEX(INDIRECT(F$3&amp;"!$D$4:$D$2777"),MATCH(Overview!$A58,INDIRECT(F$3&amp;"!$B$4:$B$277"),0)),"NaN")</f>
        <v>NaN</v>
      </c>
      <c r="G58" s="6">
        <f ca="1">IFERROR(INDEX(INDIRECT(G$3&amp;"!$D$4:$D$2777"),MATCH(Overview!$A58,INDIRECT(G$3&amp;"!$B$4:$B$277"),0)),"NaN")</f>
        <v>97.837188049999995</v>
      </c>
      <c r="H58" s="6">
        <f ca="1">IFERROR(INDEX(INDIRECT(H$3&amp;"!$D$4:$D$2777"),MATCH(Overview!$A58,INDIRECT(H$3&amp;"!$B$4:$B$277"),0)),"NaN")</f>
        <v>850.28582572000005</v>
      </c>
      <c r="I58" s="6">
        <f ca="1">IFERROR(INDEX(INDIRECT(I$3&amp;"!$D$4:$D$2777"),MATCH(Overview!$A58,INDIRECT(I$3&amp;"!$B$4:$B$277"),0)),"NaN")</f>
        <v>460.28699999999998</v>
      </c>
      <c r="J58" s="6">
        <f ca="1">IFERROR(INDEX(INDIRECT(J$3&amp;"!$D$4:$D$2777"),MATCH(Overview!$A58,INDIRECT(J$3&amp;"!$B$4:$B$277"),0)),"NaN")</f>
        <v>-42.728999999999999</v>
      </c>
      <c r="K58" s="6">
        <f ca="1">IFERROR(INDEX(INDIRECT(K$3&amp;"!$D$4:$D$2777"),MATCH(Overview!$A58,INDIRECT(K$3&amp;"!$B$4:$B$277"),0)),"NaN")</f>
        <v>-336.209</v>
      </c>
      <c r="L58" s="6">
        <f ca="1">IFERROR(INDEX(INDIRECT(L$3&amp;"!$K$4:$K$2777"),MATCH(Overview!$A58,INDIRECT(L$3&amp;"!$J$4:$J$277"),0)),"NaN")</f>
        <v>-19.067999999999998</v>
      </c>
      <c r="M58" s="6">
        <f ca="1">IFERROR(INDEX(INDIRECT(M$3&amp;"!$K$4:$K$2777"),MATCH(Overview!$A58,INDIRECT(M$3&amp;"!$J$4:$J$277"),0)),"NaN")</f>
        <v>-0.82700000000000096</v>
      </c>
      <c r="N58" s="6" t="str">
        <f ca="1">IFERROR(INDEX(INDIRECT(N$3&amp;"!$D$4:$D$2777"),MATCH(Overview!$A58,INDIRECT(N$3&amp;"!$B$4:$B$277"),0)),"NaN")</f>
        <v>NaN</v>
      </c>
      <c r="O58" s="6">
        <f ca="1">IFERROR(INDEX(INDIRECT(O$3&amp;"!$D$4:$D$2777"),MATCH(Overview!$A58,INDIRECT(O$3&amp;"!$B$4:$B$277"),0)),"NaN")</f>
        <v>-7.1580000000000004</v>
      </c>
      <c r="P58" s="6">
        <f ca="1">IFERROR(INDEX(INDIRECT(P$3&amp;"!$D$4:$D$2777"),MATCH(Overview!$A58,INDIRECT(P$3&amp;"!$B$4:$B$277"),0)),"NaN")</f>
        <v>-1.667</v>
      </c>
      <c r="Q58" s="6" t="str">
        <f ca="1">IFERROR(INDEX(INDIRECT(Q$3&amp;"!$D$4:$D$2777"),MATCH(Overview!$A58,INDIRECT(Q$3&amp;"!$B$4:$B$277"),0)),"NaN")</f>
        <v>NaN</v>
      </c>
      <c r="R58" s="6">
        <f ca="1">IFERROR(INDEX(INDIRECT(R$3&amp;"!$D$4:$D$2777"),MATCH(Overview!$A58,INDIRECT(R$3&amp;"!$B$4:$B$277"),0)),"NaN")</f>
        <v>-12.977</v>
      </c>
      <c r="S58" s="6" t="str">
        <f ca="1">IFERROR(INDEX(INDIRECT(S$3&amp;"!$D$4:$D$2777"),MATCH(Overview!$A58,INDIRECT(S$3&amp;"!$B$4:$B$277"),0)),"NaN")</f>
        <v>NaN</v>
      </c>
      <c r="T58" s="6">
        <f ca="1">IFERROR(INDEX(INDIRECT(T$3&amp;"!$D$4:$D$2777"),MATCH(Overview!$A58,INDIRECT(T$3&amp;"!$B$4:$B$277"),0)),"NaN")</f>
        <v>-4.968</v>
      </c>
      <c r="U58" s="6" t="str">
        <f ca="1">IFERROR(INDEX(INDIRECT(U$3&amp;"!$D$4:$D$2777"),MATCH(Overview!$A58,INDIRECT(U$3&amp;"!$B$4:$B$277"),0)),"NaN")</f>
        <v>NaN</v>
      </c>
      <c r="V58" s="6" t="str">
        <f ca="1">IFERROR(INDEX(INDIRECT(V$3&amp;"!$D$4:$D$2777"),MATCH(Overview!$A58,INDIRECT(V$3&amp;"!$B$4:$B$277"),0)),"NaN")</f>
        <v>NaN</v>
      </c>
      <c r="W58" s="6">
        <f ca="1">IFERROR(INDEX(INDIRECT(W$3&amp;"!$D$4:$D$2777"),MATCH(Overview!$A58,INDIRECT(W$3&amp;"!$B$4:$B$277"),0)),"NaN")</f>
        <v>67.900999999999996</v>
      </c>
      <c r="X58" s="6">
        <f ca="1">IFERROR(INDEX(INDIRECT(X$3&amp;"!$K$4:$K$2777"),MATCH(Overview!$A58,INDIRECT(X$3&amp;"!$J$4:$J$277"),0)),"NaN")</f>
        <v>-26.467000000000002</v>
      </c>
      <c r="Y58" s="6">
        <f ca="1">IFERROR(INDEX(INDIRECT(Y$3&amp;"!$K$4:$K$2777"),MATCH(Overview!$A58,INDIRECT(Y$3&amp;"!$J$4:$J$277"),0)),"NaN")</f>
        <v>-16.092000000000002</v>
      </c>
      <c r="Z58" s="6">
        <f ca="1">IFERROR(INDEX(INDIRECT(Z$3&amp;"!$K$4:$K$2777"),MATCH(Overview!$A58,INDIRECT(Z$3&amp;"!$J$4:$J$277"),0)),"NaN")</f>
        <v>-4.5100000000000025</v>
      </c>
      <c r="AA58" s="6" t="str">
        <f ca="1">IFERROR(INDEX(INDIRECT(AA$3&amp;"!$D$4:$D$2777"),MATCH(Overview!$A58,INDIRECT(AA$3&amp;"!$B$4:$B$277"),0)),"NaN")</f>
        <v>NaN</v>
      </c>
      <c r="AB58" s="6" t="str">
        <f ca="1">IFERROR(INDEX(INDIRECT(AB$3&amp;"!$D$4:$D$2777"),MATCH(Overview!$A58,INDIRECT(AB$3&amp;"!$B$4:$B$277"),0)),"NaN")</f>
        <v>NaN</v>
      </c>
      <c r="AC58" s="6" t="str">
        <f ca="1">IFERROR(INDEX(INDIRECT(AC$3&amp;"!$D$4:$D$2777"),MATCH(Overview!$A58,INDIRECT(AC$3&amp;"!$B$4:$B$277"),0)),"NaN")</f>
        <v>NaN</v>
      </c>
      <c r="AD58" s="6" t="str">
        <f ca="1">IFERROR(INDEX(INDIRECT(AD$3&amp;"!$D$4:$D$2777"),MATCH(Overview!$A58,INDIRECT(AD$3&amp;"!$B$4:$B$277"),0)),"NaN")</f>
        <v>NaN</v>
      </c>
      <c r="AE58" s="6" t="str">
        <f ca="1">IFERROR(INDEX(INDIRECT(AE$3&amp;"!$D$4:$D$2777"),MATCH(Overview!$A58,INDIRECT(AE$3&amp;"!$B$4:$B$277"),0)),"NaN")</f>
        <v>NaN</v>
      </c>
      <c r="AF58" s="6" t="str">
        <f ca="1">IFERROR(INDEX(INDIRECT(AF$3&amp;"!$D$4:$D$2777"),MATCH(Overview!$A58,INDIRECT(AF$3&amp;"!$B$4:$B$277"),0)),"NaN")</f>
        <v>NaN</v>
      </c>
      <c r="AG58" s="6" t="str">
        <f ca="1">IFERROR(INDEX(INDIRECT(AG$3&amp;"!$D$4:$D$2777"),MATCH(Overview!$A58,INDIRECT(AG$3&amp;"!$B$4:$B$277"),0)),"NaN")</f>
        <v>NaN</v>
      </c>
      <c r="AH58" s="6" t="str">
        <f ca="1">IFERROR(INDEX(INDIRECT(AH$3&amp;"!$D$4:$D$2777"),MATCH(Overview!$A58,INDIRECT(AH$3&amp;"!$B$4:$B$277"),0)),"NaN")</f>
        <v>NaN</v>
      </c>
      <c r="AI58" s="6">
        <f ca="1">IFERROR(INDEX(INDIRECT(AI$3&amp;"!$D$4:$D$2777"),MATCH(Overview!$A58,INDIRECT(AI$3&amp;"!$B$4:$B$277"),0)),"NaN")</f>
        <v>-1.859</v>
      </c>
      <c r="AJ58" s="6" t="str">
        <f ca="1">IFERROR(INDEX(INDIRECT(AJ$3&amp;"!$D$4:$D$2777"),MATCH(Overview!$A58,INDIRECT(AJ$3&amp;"!$B$4:$B$277"),0)),"NaN")</f>
        <v>NaN</v>
      </c>
      <c r="AK58" s="6" t="str">
        <f ca="1">IFERROR(INDEX(INDIRECT(AK$3&amp;"!$D$4:$D$2777"),MATCH(Overview!$A58,INDIRECT(AK$3&amp;"!$B$4:$B$277"),0)),"NaN")</f>
        <v>NaN</v>
      </c>
      <c r="AL58" s="6" t="str">
        <f ca="1">IFERROR(INDEX(INDIRECT(AL$3&amp;"!$D$4:$D$2777"),MATCH(Overview!$A58,INDIRECT(AL$3&amp;"!$B$4:$B$277"),0)),"NaN")</f>
        <v>NaN</v>
      </c>
      <c r="AM58" s="6" t="str">
        <f ca="1">IFERROR(INDEX(INDIRECT(AM$3&amp;"!$D$4:$D$2777"),MATCH(Overview!$A58,INDIRECT(AM$3&amp;"!$B$4:$B$277"),0)),"NaN")</f>
        <v>NaN</v>
      </c>
      <c r="AN58" s="6" t="str">
        <f ca="1">IFERROR(INDEX(INDIRECT(AN$3&amp;"!$D$4:$D$2777"),MATCH(Overview!$A58,INDIRECT(AN$3&amp;"!$B$4:$B$277"),0)),"NaN")</f>
        <v>NaN</v>
      </c>
      <c r="AO58" s="6">
        <f ca="1">IFERROR(INDEX(INDIRECT(AO$3&amp;"!$D$4:$D$2777"),MATCH(Overview!$A58,INDIRECT(AO$3&amp;"!$B$4:$B$277"),0)),"NaN")</f>
        <v>47.643000000000001</v>
      </c>
      <c r="AP58" s="6" t="str">
        <f ca="1">IFERROR(INDEX(INDIRECT(AP$3&amp;"!$D$4:$D$2777"),MATCH(Overview!$A58,INDIRECT(AP$3&amp;"!$B$4:$B$277"),0)),"NaN")</f>
        <v>NaN</v>
      </c>
      <c r="AQ58" s="6" t="str">
        <f ca="1">IFERROR(INDEX(INDIRECT(AQ$3&amp;"!$D$4:$D$2777"),MATCH(Overview!$A58,INDIRECT(AQ$3&amp;"!$B$4:$B$277"),0)),"NaN")</f>
        <v>NaN</v>
      </c>
      <c r="AR58" s="6" t="str">
        <f ca="1">IFERROR(INDEX(INDIRECT(AR$3&amp;"!$D$4:$D$2777"),MATCH(Overview!$A58,INDIRECT(AR$3&amp;"!$B$4:$B$277"),0)),"NaN")</f>
        <v>NaN</v>
      </c>
      <c r="AS58" s="6">
        <f ca="1">IFERROR(INDEX(INDIRECT(AS$3&amp;"!$D$4:$D$2777"),MATCH(Overview!$A58,INDIRECT(AS$3&amp;"!$B$4:$B$277"),0)),"NaN")</f>
        <v>-3.73</v>
      </c>
      <c r="AT58" s="6">
        <f ca="1">IFERROR(INDEX(INDIRECT(AT$3&amp;"!$D$4:$D$2777"),MATCH(Overview!$A58,INDIRECT(AT$3&amp;"!$B$4:$B$277"),0)),"NaN")</f>
        <v>158.999</v>
      </c>
      <c r="AU58" s="6" t="str">
        <f ca="1">IFERROR(INDEX(INDIRECT(AU$3&amp;"!$D$4:$D$2777"),MATCH(Overview!$A58,INDIRECT(AU$3&amp;"!$B$4:$B$277"),0)),"NaN")</f>
        <v>NaN</v>
      </c>
      <c r="AV58" s="6">
        <f ca="1">IFERROR(INDEX(INDIRECT(AV$3&amp;"!$D$4:$D$2777"),MATCH(Overview!$A58,INDIRECT(AV$3&amp;"!$B$4:$B$277"),0)),"NaN")</f>
        <v>2.6440000000000001</v>
      </c>
      <c r="AW58" s="6">
        <f ca="1">IFERROR(INDEX(INDIRECT(AW$3&amp;"!$D$4:$D$2777"),MATCH(Overview!$A58,INDIRECT(AW$3&amp;"!$B$4:$B$277"),0)),"NaN")</f>
        <v>55.557000000000002</v>
      </c>
      <c r="AX58" s="6" t="str">
        <f ca="1">IFERROR(INDEX(INDIRECT(AX$3&amp;"!$D$4:$D$2777"),MATCH(Overview!$A58,INDIRECT(AX$3&amp;"!$B$4:$B$277"),0)),"NaN")</f>
        <v>NaN</v>
      </c>
      <c r="AY58" s="6" t="str">
        <f ca="1">IFERROR(INDEX(INDIRECT(AY$3&amp;"!$D$4:$D$2777"),MATCH(Overview!$A58,INDIRECT(AY$3&amp;"!$B$4:$B$277"),0)),"NaN")</f>
        <v>NaN</v>
      </c>
      <c r="AZ58" s="6" t="str">
        <f ca="1">IFERROR(INDEX(INDIRECT(AZ$3&amp;"!$D$4:$D$2777"),MATCH(Overview!$A58,INDIRECT(AZ$3&amp;"!$B$4:$B$277"),0)),"NaN")</f>
        <v>NaN</v>
      </c>
      <c r="BA58" s="6" t="str">
        <f ca="1">IFERROR(INDEX(INDIRECT(BA$3&amp;"!$D$4:$D$2777"),MATCH(Overview!$A58,INDIRECT(BA$3&amp;"!$B$4:$B$277"),0)),"NaN")</f>
        <v>NaN</v>
      </c>
      <c r="BB58" s="6">
        <f t="shared" ca="1" si="0"/>
        <v>1409.4514138100001</v>
      </c>
    </row>
    <row r="59" spans="1:54" x14ac:dyDescent="0.55000000000000004">
      <c r="A59" t="s">
        <v>129</v>
      </c>
      <c r="B59" s="6">
        <f ca="1">IFERROR(INDEX(INDIRECT(B$3&amp;"!$D$4:$D$2777"),MATCH(Overview!$A59,INDIRECT(B$3&amp;"!$B$4:$B$277"),0)),"NaN")</f>
        <v>-95.258846210000002</v>
      </c>
      <c r="C59" s="6">
        <f ca="1">IFERROR(INDEX(INDIRECT(C$3&amp;"!$D$4:$D$2777"),MATCH(Overview!$A59,INDIRECT(C$3&amp;"!$B$4:$B$277"),0)),"NaN")</f>
        <v>3.6691059999999998E-2</v>
      </c>
      <c r="D59" s="6">
        <f ca="1">IFERROR(INDEX(INDIRECT(D$3&amp;"!$D$4:$D$2777"),MATCH(Overview!$A59,INDIRECT(D$3&amp;"!$B$4:$B$277"),0)),"NaN")</f>
        <v>357.57454967000001</v>
      </c>
      <c r="E59" s="6">
        <f ca="1">IFERROR(INDEX(INDIRECT(E$3&amp;"!$D$4:$D$2777"),MATCH(Overview!$A59,INDIRECT(E$3&amp;"!$B$4:$B$277"),0)),"NaN")</f>
        <v>710.98038641999995</v>
      </c>
      <c r="F59" s="6" t="str">
        <f ca="1">IFERROR(INDEX(INDIRECT(F$3&amp;"!$D$4:$D$2777"),MATCH(Overview!$A59,INDIRECT(F$3&amp;"!$B$4:$B$277"),0)),"NaN")</f>
        <v>NaN</v>
      </c>
      <c r="G59" s="6">
        <f ca="1">IFERROR(INDEX(INDIRECT(G$3&amp;"!$D$4:$D$2777"),MATCH(Overview!$A59,INDIRECT(G$3&amp;"!$B$4:$B$277"),0)),"NaN")</f>
        <v>-77.462990730000001</v>
      </c>
      <c r="H59" s="6">
        <f ca="1">IFERROR(INDEX(INDIRECT(H$3&amp;"!$D$4:$D$2777"),MATCH(Overview!$A59,INDIRECT(H$3&amp;"!$B$4:$B$277"),0)),"NaN")</f>
        <v>803.56563761999996</v>
      </c>
      <c r="I59" s="6">
        <f ca="1">IFERROR(INDEX(INDIRECT(I$3&amp;"!$D$4:$D$2777"),MATCH(Overview!$A59,INDIRECT(I$3&amp;"!$B$4:$B$277"),0)),"NaN")</f>
        <v>73.962000000000003</v>
      </c>
      <c r="J59" s="6">
        <f ca="1">IFERROR(INDEX(INDIRECT(J$3&amp;"!$D$4:$D$2777"),MATCH(Overview!$A59,INDIRECT(J$3&amp;"!$B$4:$B$277"),0)),"NaN")</f>
        <v>-222.423</v>
      </c>
      <c r="K59" s="6">
        <f ca="1">IFERROR(INDEX(INDIRECT(K$3&amp;"!$D$4:$D$2777"),MATCH(Overview!$A59,INDIRECT(K$3&amp;"!$B$4:$B$277"),0)),"NaN")</f>
        <v>-16.884</v>
      </c>
      <c r="L59" s="6">
        <f ca="1">IFERROR(INDEX(INDIRECT(L$3&amp;"!$K$4:$K$2777"),MATCH(Overview!$A59,INDIRECT(L$3&amp;"!$J$4:$J$277"),0)),"NaN")</f>
        <v>-30.899000000000001</v>
      </c>
      <c r="M59" s="6">
        <f ca="1">IFERROR(INDEX(INDIRECT(M$3&amp;"!$K$4:$K$2777"),MATCH(Overview!$A59,INDIRECT(M$3&amp;"!$J$4:$J$277"),0)),"NaN")</f>
        <v>-8.4749999999999996</v>
      </c>
      <c r="N59" s="6" t="str">
        <f ca="1">IFERROR(INDEX(INDIRECT(N$3&amp;"!$D$4:$D$2777"),MATCH(Overview!$A59,INDIRECT(N$3&amp;"!$B$4:$B$277"),0)),"NaN")</f>
        <v>NaN</v>
      </c>
      <c r="O59" s="6">
        <f ca="1">IFERROR(INDEX(INDIRECT(O$3&amp;"!$D$4:$D$2777"),MATCH(Overview!$A59,INDIRECT(O$3&amp;"!$B$4:$B$277"),0)),"NaN")</f>
        <v>-20.126000000000001</v>
      </c>
      <c r="P59" s="6">
        <f ca="1">IFERROR(INDEX(INDIRECT(P$3&amp;"!$D$4:$D$2777"),MATCH(Overview!$A59,INDIRECT(P$3&amp;"!$B$4:$B$277"),0)),"NaN")</f>
        <v>-14.909000000000001</v>
      </c>
      <c r="Q59" s="6" t="str">
        <f ca="1">IFERROR(INDEX(INDIRECT(Q$3&amp;"!$D$4:$D$2777"),MATCH(Overview!$A59,INDIRECT(Q$3&amp;"!$B$4:$B$277"),0)),"NaN")</f>
        <v>NaN</v>
      </c>
      <c r="R59" s="6">
        <f ca="1">IFERROR(INDEX(INDIRECT(R$3&amp;"!$D$4:$D$2777"),MATCH(Overview!$A59,INDIRECT(R$3&amp;"!$B$4:$B$277"),0)),"NaN")</f>
        <v>-51.259</v>
      </c>
      <c r="S59" s="6" t="str">
        <f ca="1">IFERROR(INDEX(INDIRECT(S$3&amp;"!$D$4:$D$2777"),MATCH(Overview!$A59,INDIRECT(S$3&amp;"!$B$4:$B$277"),0)),"NaN")</f>
        <v>NaN</v>
      </c>
      <c r="T59" s="6">
        <f ca="1">IFERROR(INDEX(INDIRECT(T$3&amp;"!$D$4:$D$2777"),MATCH(Overview!$A59,INDIRECT(T$3&amp;"!$B$4:$B$277"),0)),"NaN")</f>
        <v>-34.671999999999997</v>
      </c>
      <c r="U59" s="6" t="str">
        <f ca="1">IFERROR(INDEX(INDIRECT(U$3&amp;"!$D$4:$D$2777"),MATCH(Overview!$A59,INDIRECT(U$3&amp;"!$B$4:$B$277"),0)),"NaN")</f>
        <v>NaN</v>
      </c>
      <c r="V59" s="6" t="str">
        <f ca="1">IFERROR(INDEX(INDIRECT(V$3&amp;"!$D$4:$D$2777"),MATCH(Overview!$A59,INDIRECT(V$3&amp;"!$B$4:$B$277"),0)),"NaN")</f>
        <v>NaN</v>
      </c>
      <c r="W59" s="6">
        <f ca="1">IFERROR(INDEX(INDIRECT(W$3&amp;"!$D$4:$D$2777"),MATCH(Overview!$A59,INDIRECT(W$3&amp;"!$B$4:$B$277"),0)),"NaN")</f>
        <v>280.84699999999998</v>
      </c>
      <c r="X59" s="6">
        <f ca="1">IFERROR(INDEX(INDIRECT(X$3&amp;"!$K$4:$K$2777"),MATCH(Overview!$A59,INDIRECT(X$3&amp;"!$J$4:$J$277"),0)),"NaN")</f>
        <v>-29.001000000000001</v>
      </c>
      <c r="Y59" s="6">
        <f ca="1">IFERROR(INDEX(INDIRECT(Y$3&amp;"!$K$4:$K$2777"),MATCH(Overview!$A59,INDIRECT(Y$3&amp;"!$J$4:$J$277"),0)),"NaN")</f>
        <v>-28.903999999999996</v>
      </c>
      <c r="Z59" s="6">
        <f ca="1">IFERROR(INDEX(INDIRECT(Z$3&amp;"!$K$4:$K$2777"),MATCH(Overview!$A59,INDIRECT(Z$3&amp;"!$J$4:$J$277"),0)),"NaN")</f>
        <v>-22.768000000000001</v>
      </c>
      <c r="AA59" s="6" t="str">
        <f ca="1">IFERROR(INDEX(INDIRECT(AA$3&amp;"!$D$4:$D$2777"),MATCH(Overview!$A59,INDIRECT(AA$3&amp;"!$B$4:$B$277"),0)),"NaN")</f>
        <v>NaN</v>
      </c>
      <c r="AB59" s="6" t="str">
        <f ca="1">IFERROR(INDEX(INDIRECT(AB$3&amp;"!$D$4:$D$2777"),MATCH(Overview!$A59,INDIRECT(AB$3&amp;"!$B$4:$B$277"),0)),"NaN")</f>
        <v>NaN</v>
      </c>
      <c r="AC59" s="6" t="str">
        <f ca="1">IFERROR(INDEX(INDIRECT(AC$3&amp;"!$D$4:$D$2777"),MATCH(Overview!$A59,INDIRECT(AC$3&amp;"!$B$4:$B$277"),0)),"NaN")</f>
        <v>NaN</v>
      </c>
      <c r="AD59" s="6" t="str">
        <f ca="1">IFERROR(INDEX(INDIRECT(AD$3&amp;"!$D$4:$D$2777"),MATCH(Overview!$A59,INDIRECT(AD$3&amp;"!$B$4:$B$277"),0)),"NaN")</f>
        <v>NaN</v>
      </c>
      <c r="AE59" s="6" t="str">
        <f ca="1">IFERROR(INDEX(INDIRECT(AE$3&amp;"!$D$4:$D$2777"),MATCH(Overview!$A59,INDIRECT(AE$3&amp;"!$B$4:$B$277"),0)),"NaN")</f>
        <v>NaN</v>
      </c>
      <c r="AF59" s="6" t="str">
        <f ca="1">IFERROR(INDEX(INDIRECT(AF$3&amp;"!$D$4:$D$2777"),MATCH(Overview!$A59,INDIRECT(AF$3&amp;"!$B$4:$B$277"),0)),"NaN")</f>
        <v>NaN</v>
      </c>
      <c r="AG59" s="6" t="str">
        <f ca="1">IFERROR(INDEX(INDIRECT(AG$3&amp;"!$D$4:$D$2777"),MATCH(Overview!$A59,INDIRECT(AG$3&amp;"!$B$4:$B$277"),0)),"NaN")</f>
        <v>NaN</v>
      </c>
      <c r="AH59" s="6" t="str">
        <f ca="1">IFERROR(INDEX(INDIRECT(AH$3&amp;"!$D$4:$D$2777"),MATCH(Overview!$A59,INDIRECT(AH$3&amp;"!$B$4:$B$277"),0)),"NaN")</f>
        <v>NaN</v>
      </c>
      <c r="AI59" s="6">
        <f ca="1">IFERROR(INDEX(INDIRECT(AI$3&amp;"!$D$4:$D$2777"),MATCH(Overview!$A59,INDIRECT(AI$3&amp;"!$B$4:$B$277"),0)),"NaN")</f>
        <v>8.4930000000000003</v>
      </c>
      <c r="AJ59" s="6" t="str">
        <f ca="1">IFERROR(INDEX(INDIRECT(AJ$3&amp;"!$D$4:$D$2777"),MATCH(Overview!$A59,INDIRECT(AJ$3&amp;"!$B$4:$B$277"),0)),"NaN")</f>
        <v>NaN</v>
      </c>
      <c r="AK59" s="6" t="str">
        <f ca="1">IFERROR(INDEX(INDIRECT(AK$3&amp;"!$D$4:$D$2777"),MATCH(Overview!$A59,INDIRECT(AK$3&amp;"!$B$4:$B$277"),0)),"NaN")</f>
        <v>NaN</v>
      </c>
      <c r="AL59" s="6" t="str">
        <f ca="1">IFERROR(INDEX(INDIRECT(AL$3&amp;"!$D$4:$D$2777"),MATCH(Overview!$A59,INDIRECT(AL$3&amp;"!$B$4:$B$277"),0)),"NaN")</f>
        <v>NaN</v>
      </c>
      <c r="AM59" s="6" t="str">
        <f ca="1">IFERROR(INDEX(INDIRECT(AM$3&amp;"!$D$4:$D$2777"),MATCH(Overview!$A59,INDIRECT(AM$3&amp;"!$B$4:$B$277"),0)),"NaN")</f>
        <v>NaN</v>
      </c>
      <c r="AN59" s="6" t="str">
        <f ca="1">IFERROR(INDEX(INDIRECT(AN$3&amp;"!$D$4:$D$2777"),MATCH(Overview!$A59,INDIRECT(AN$3&amp;"!$B$4:$B$277"),0)),"NaN")</f>
        <v>NaN</v>
      </c>
      <c r="AO59" s="6">
        <f ca="1">IFERROR(INDEX(INDIRECT(AO$3&amp;"!$D$4:$D$2777"),MATCH(Overview!$A59,INDIRECT(AO$3&amp;"!$B$4:$B$277"),0)),"NaN")</f>
        <v>-119.601</v>
      </c>
      <c r="AP59" s="6" t="str">
        <f ca="1">IFERROR(INDEX(INDIRECT(AP$3&amp;"!$D$4:$D$2777"),MATCH(Overview!$A59,INDIRECT(AP$3&amp;"!$B$4:$B$277"),0)),"NaN")</f>
        <v>NaN</v>
      </c>
      <c r="AQ59" s="6" t="str">
        <f ca="1">IFERROR(INDEX(INDIRECT(AQ$3&amp;"!$D$4:$D$2777"),MATCH(Overview!$A59,INDIRECT(AQ$3&amp;"!$B$4:$B$277"),0)),"NaN")</f>
        <v>NaN</v>
      </c>
      <c r="AR59" s="6" t="str">
        <f ca="1">IFERROR(INDEX(INDIRECT(AR$3&amp;"!$D$4:$D$2777"),MATCH(Overview!$A59,INDIRECT(AR$3&amp;"!$B$4:$B$277"),0)),"NaN")</f>
        <v>NaN</v>
      </c>
      <c r="AS59" s="6">
        <f ca="1">IFERROR(INDEX(INDIRECT(AS$3&amp;"!$D$4:$D$2777"),MATCH(Overview!$A59,INDIRECT(AS$3&amp;"!$B$4:$B$277"),0)),"NaN")</f>
        <v>49.649000000000001</v>
      </c>
      <c r="AT59" s="6">
        <f ca="1">IFERROR(INDEX(INDIRECT(AT$3&amp;"!$D$4:$D$2777"),MATCH(Overview!$A59,INDIRECT(AT$3&amp;"!$B$4:$B$277"),0)),"NaN")</f>
        <v>260.33300000000003</v>
      </c>
      <c r="AU59" s="6" t="str">
        <f ca="1">IFERROR(INDEX(INDIRECT(AU$3&amp;"!$D$4:$D$2777"),MATCH(Overview!$A59,INDIRECT(AU$3&amp;"!$B$4:$B$277"),0)),"NaN")</f>
        <v>NaN</v>
      </c>
      <c r="AV59" s="6">
        <f ca="1">IFERROR(INDEX(INDIRECT(AV$3&amp;"!$D$4:$D$2777"),MATCH(Overview!$A59,INDIRECT(AV$3&amp;"!$B$4:$B$277"),0)),"NaN")</f>
        <v>-44.41</v>
      </c>
      <c r="AW59" s="6">
        <f ca="1">IFERROR(INDEX(INDIRECT(AW$3&amp;"!$D$4:$D$2777"),MATCH(Overview!$A59,INDIRECT(AW$3&amp;"!$B$4:$B$277"),0)),"NaN")</f>
        <v>61.707000000000001</v>
      </c>
      <c r="AX59" s="6" t="str">
        <f ca="1">IFERROR(INDEX(INDIRECT(AX$3&amp;"!$D$4:$D$2777"),MATCH(Overview!$A59,INDIRECT(AX$3&amp;"!$B$4:$B$277"),0)),"NaN")</f>
        <v>NaN</v>
      </c>
      <c r="AY59" s="6" t="str">
        <f ca="1">IFERROR(INDEX(INDIRECT(AY$3&amp;"!$D$4:$D$2777"),MATCH(Overview!$A59,INDIRECT(AY$3&amp;"!$B$4:$B$277"),0)),"NaN")</f>
        <v>NaN</v>
      </c>
      <c r="AZ59" s="6" t="str">
        <f ca="1">IFERROR(INDEX(INDIRECT(AZ$3&amp;"!$D$4:$D$2777"),MATCH(Overview!$A59,INDIRECT(AZ$3&amp;"!$B$4:$B$277"),0)),"NaN")</f>
        <v>NaN</v>
      </c>
      <c r="BA59" s="6" t="str">
        <f ca="1">IFERROR(INDEX(INDIRECT(BA$3&amp;"!$D$4:$D$2777"),MATCH(Overview!$A59,INDIRECT(BA$3&amp;"!$B$4:$B$277"),0)),"NaN")</f>
        <v>NaN</v>
      </c>
      <c r="BB59" s="6">
        <f t="shared" ca="1" si="0"/>
        <v>1790.0954278300001</v>
      </c>
    </row>
    <row r="60" spans="1:54" x14ac:dyDescent="0.55000000000000004">
      <c r="A60" t="s">
        <v>128</v>
      </c>
      <c r="B60" s="6">
        <f ca="1">IFERROR(INDEX(INDIRECT(B$3&amp;"!$D$4:$D$2777"),MATCH(Overview!$A60,INDIRECT(B$3&amp;"!$B$4:$B$277"),0)),"NaN")</f>
        <v>-27.49883754</v>
      </c>
      <c r="C60" s="6">
        <f ca="1">IFERROR(INDEX(INDIRECT(C$3&amp;"!$D$4:$D$2777"),MATCH(Overview!$A60,INDIRECT(C$3&amp;"!$B$4:$B$277"),0)),"NaN")</f>
        <v>32.717581670000001</v>
      </c>
      <c r="D60" s="6">
        <f ca="1">IFERROR(INDEX(INDIRECT(D$3&amp;"!$D$4:$D$2777"),MATCH(Overview!$A60,INDIRECT(D$3&amp;"!$B$4:$B$277"),0)),"NaN")</f>
        <v>206.80540225999999</v>
      </c>
      <c r="E60" s="6">
        <f ca="1">IFERROR(INDEX(INDIRECT(E$3&amp;"!$D$4:$D$2777"),MATCH(Overview!$A60,INDIRECT(E$3&amp;"!$B$4:$B$277"),0)),"NaN")</f>
        <v>108.21626762</v>
      </c>
      <c r="F60" s="6" t="str">
        <f ca="1">IFERROR(INDEX(INDIRECT(F$3&amp;"!$D$4:$D$2777"),MATCH(Overview!$A60,INDIRECT(F$3&amp;"!$B$4:$B$277"),0)),"NaN")</f>
        <v>NaN</v>
      </c>
      <c r="G60" s="6">
        <f ca="1">IFERROR(INDEX(INDIRECT(G$3&amp;"!$D$4:$D$2777"),MATCH(Overview!$A60,INDIRECT(G$3&amp;"!$B$4:$B$277"),0)),"NaN")</f>
        <v>-37.082084260000002</v>
      </c>
      <c r="H60" s="6">
        <f ca="1">IFERROR(INDEX(INDIRECT(H$3&amp;"!$D$4:$D$2777"),MATCH(Overview!$A60,INDIRECT(H$3&amp;"!$B$4:$B$277"),0)),"NaN")</f>
        <v>1423.7669502900001</v>
      </c>
      <c r="I60" s="6">
        <f ca="1">IFERROR(INDEX(INDIRECT(I$3&amp;"!$D$4:$D$2777"),MATCH(Overview!$A60,INDIRECT(I$3&amp;"!$B$4:$B$277"),0)),"NaN")</f>
        <v>60.412999999999997</v>
      </c>
      <c r="J60" s="6">
        <f ca="1">IFERROR(INDEX(INDIRECT(J$3&amp;"!$D$4:$D$2777"),MATCH(Overview!$A60,INDIRECT(J$3&amp;"!$B$4:$B$277"),0)),"NaN")</f>
        <v>5.2060000000000004</v>
      </c>
      <c r="K60" s="6">
        <f ca="1">IFERROR(INDEX(INDIRECT(K$3&amp;"!$D$4:$D$2777"),MATCH(Overview!$A60,INDIRECT(K$3&amp;"!$B$4:$B$277"),0)),"NaN")</f>
        <v>1.903</v>
      </c>
      <c r="L60" s="6">
        <f ca="1">IFERROR(INDEX(INDIRECT(L$3&amp;"!$K$4:$K$2777"),MATCH(Overview!$A60,INDIRECT(L$3&amp;"!$J$4:$J$277"),0)),"NaN")</f>
        <v>-25.320999999999998</v>
      </c>
      <c r="M60" s="6">
        <f ca="1">IFERROR(INDEX(INDIRECT(M$3&amp;"!$K$4:$K$2777"),MATCH(Overview!$A60,INDIRECT(M$3&amp;"!$J$4:$J$277"),0)),"NaN")</f>
        <v>5.5830000000000002</v>
      </c>
      <c r="N60" s="6" t="str">
        <f ca="1">IFERROR(INDEX(INDIRECT(N$3&amp;"!$D$4:$D$2777"),MATCH(Overview!$A60,INDIRECT(N$3&amp;"!$B$4:$B$277"),0)),"NaN")</f>
        <v>NaN</v>
      </c>
      <c r="O60" s="6">
        <f ca="1">IFERROR(INDEX(INDIRECT(O$3&amp;"!$D$4:$D$2777"),MATCH(Overview!$A60,INDIRECT(O$3&amp;"!$B$4:$B$277"),0)),"NaN")</f>
        <v>-2.0569999999999999</v>
      </c>
      <c r="P60" s="6">
        <f ca="1">IFERROR(INDEX(INDIRECT(P$3&amp;"!$D$4:$D$2777"),MATCH(Overview!$A60,INDIRECT(P$3&amp;"!$B$4:$B$277"),0)),"NaN")</f>
        <v>-1.1579999999999999</v>
      </c>
      <c r="Q60" s="6" t="str">
        <f ca="1">IFERROR(INDEX(INDIRECT(Q$3&amp;"!$D$4:$D$2777"),MATCH(Overview!$A60,INDIRECT(Q$3&amp;"!$B$4:$B$277"),0)),"NaN")</f>
        <v>NaN</v>
      </c>
      <c r="R60" s="6">
        <f ca="1">IFERROR(INDEX(INDIRECT(R$3&amp;"!$D$4:$D$2777"),MATCH(Overview!$A60,INDIRECT(R$3&amp;"!$B$4:$B$277"),0)),"NaN")</f>
        <v>-33.421999999999997</v>
      </c>
      <c r="S60" s="6" t="str">
        <f ca="1">IFERROR(INDEX(INDIRECT(S$3&amp;"!$D$4:$D$2777"),MATCH(Overview!$A60,INDIRECT(S$3&amp;"!$B$4:$B$277"),0)),"NaN")</f>
        <v>NaN</v>
      </c>
      <c r="T60" s="6">
        <f ca="1">IFERROR(INDEX(INDIRECT(T$3&amp;"!$D$4:$D$2777"),MATCH(Overview!$A60,INDIRECT(T$3&amp;"!$B$4:$B$277"),0)),"NaN")</f>
        <v>-0.55800000000000005</v>
      </c>
      <c r="U60" s="6" t="str">
        <f ca="1">IFERROR(INDEX(INDIRECT(U$3&amp;"!$D$4:$D$2777"),MATCH(Overview!$A60,INDIRECT(U$3&amp;"!$B$4:$B$277"),0)),"NaN")</f>
        <v>NaN</v>
      </c>
      <c r="V60" s="6" t="str">
        <f ca="1">IFERROR(INDEX(INDIRECT(V$3&amp;"!$D$4:$D$2777"),MATCH(Overview!$A60,INDIRECT(V$3&amp;"!$B$4:$B$277"),0)),"NaN")</f>
        <v>NaN</v>
      </c>
      <c r="W60" s="6">
        <f ca="1">IFERROR(INDEX(INDIRECT(W$3&amp;"!$D$4:$D$2777"),MATCH(Overview!$A60,INDIRECT(W$3&amp;"!$B$4:$B$277"),0)),"NaN")</f>
        <v>-4.2779999999999996</v>
      </c>
      <c r="X60" s="6">
        <f ca="1">IFERROR(INDEX(INDIRECT(X$3&amp;"!$K$4:$K$2777"),MATCH(Overview!$A60,INDIRECT(X$3&amp;"!$J$4:$J$277"),0)),"NaN")</f>
        <v>-3.5150000000000006</v>
      </c>
      <c r="Y60" s="6">
        <f ca="1">IFERROR(INDEX(INDIRECT(Y$3&amp;"!$K$4:$K$2777"),MATCH(Overview!$A60,INDIRECT(Y$3&amp;"!$J$4:$J$277"),0)),"NaN")</f>
        <v>-25.041</v>
      </c>
      <c r="Z60" s="6">
        <f ca="1">IFERROR(INDEX(INDIRECT(Z$3&amp;"!$K$4:$K$2777"),MATCH(Overview!$A60,INDIRECT(Z$3&amp;"!$J$4:$J$277"),0)),"NaN")</f>
        <v>-15.112999999999998</v>
      </c>
      <c r="AA60" s="6" t="str">
        <f ca="1">IFERROR(INDEX(INDIRECT(AA$3&amp;"!$D$4:$D$2777"),MATCH(Overview!$A60,INDIRECT(AA$3&amp;"!$B$4:$B$277"),0)),"NaN")</f>
        <v>NaN</v>
      </c>
      <c r="AB60" s="6" t="str">
        <f ca="1">IFERROR(INDEX(INDIRECT(AB$3&amp;"!$D$4:$D$2777"),MATCH(Overview!$A60,INDIRECT(AB$3&amp;"!$B$4:$B$277"),0)),"NaN")</f>
        <v>NaN</v>
      </c>
      <c r="AC60" s="6" t="str">
        <f ca="1">IFERROR(INDEX(INDIRECT(AC$3&amp;"!$D$4:$D$2777"),MATCH(Overview!$A60,INDIRECT(AC$3&amp;"!$B$4:$B$277"),0)),"NaN")</f>
        <v>NaN</v>
      </c>
      <c r="AD60" s="6" t="str">
        <f ca="1">IFERROR(INDEX(INDIRECT(AD$3&amp;"!$D$4:$D$2777"),MATCH(Overview!$A60,INDIRECT(AD$3&amp;"!$B$4:$B$277"),0)),"NaN")</f>
        <v>NaN</v>
      </c>
      <c r="AE60" s="6" t="str">
        <f ca="1">IFERROR(INDEX(INDIRECT(AE$3&amp;"!$D$4:$D$2777"),MATCH(Overview!$A60,INDIRECT(AE$3&amp;"!$B$4:$B$277"),0)),"NaN")</f>
        <v>NaN</v>
      </c>
      <c r="AF60" s="6" t="str">
        <f ca="1">IFERROR(INDEX(INDIRECT(AF$3&amp;"!$D$4:$D$2777"),MATCH(Overview!$A60,INDIRECT(AF$3&amp;"!$B$4:$B$277"),0)),"NaN")</f>
        <v>NaN</v>
      </c>
      <c r="AG60" s="6" t="str">
        <f ca="1">IFERROR(INDEX(INDIRECT(AG$3&amp;"!$D$4:$D$2777"),MATCH(Overview!$A60,INDIRECT(AG$3&amp;"!$B$4:$B$277"),0)),"NaN")</f>
        <v>NaN</v>
      </c>
      <c r="AH60" s="6" t="str">
        <f ca="1">IFERROR(INDEX(INDIRECT(AH$3&amp;"!$D$4:$D$2777"),MATCH(Overview!$A60,INDIRECT(AH$3&amp;"!$B$4:$B$277"),0)),"NaN")</f>
        <v>NaN</v>
      </c>
      <c r="AI60" s="6">
        <f ca="1">IFERROR(INDEX(INDIRECT(AI$3&amp;"!$D$4:$D$2777"),MATCH(Overview!$A60,INDIRECT(AI$3&amp;"!$B$4:$B$277"),0)),"NaN")</f>
        <v>2.2320000000000002</v>
      </c>
      <c r="AJ60" s="6" t="str">
        <f ca="1">IFERROR(INDEX(INDIRECT(AJ$3&amp;"!$D$4:$D$2777"),MATCH(Overview!$A60,INDIRECT(AJ$3&amp;"!$B$4:$B$277"),0)),"NaN")</f>
        <v>NaN</v>
      </c>
      <c r="AK60" s="6" t="str">
        <f ca="1">IFERROR(INDEX(INDIRECT(AK$3&amp;"!$D$4:$D$2777"),MATCH(Overview!$A60,INDIRECT(AK$3&amp;"!$B$4:$B$277"),0)),"NaN")</f>
        <v>NaN</v>
      </c>
      <c r="AL60" s="6" t="str">
        <f ca="1">IFERROR(INDEX(INDIRECT(AL$3&amp;"!$D$4:$D$2777"),MATCH(Overview!$A60,INDIRECT(AL$3&amp;"!$B$4:$B$277"),0)),"NaN")</f>
        <v>NaN</v>
      </c>
      <c r="AM60" s="6" t="str">
        <f ca="1">IFERROR(INDEX(INDIRECT(AM$3&amp;"!$D$4:$D$2777"),MATCH(Overview!$A60,INDIRECT(AM$3&amp;"!$B$4:$B$277"),0)),"NaN")</f>
        <v>NaN</v>
      </c>
      <c r="AN60" s="6" t="str">
        <f ca="1">IFERROR(INDEX(INDIRECT(AN$3&amp;"!$D$4:$D$2777"),MATCH(Overview!$A60,INDIRECT(AN$3&amp;"!$B$4:$B$277"),0)),"NaN")</f>
        <v>NaN</v>
      </c>
      <c r="AO60" s="6">
        <f ca="1">IFERROR(INDEX(INDIRECT(AO$3&amp;"!$D$4:$D$2777"),MATCH(Overview!$A60,INDIRECT(AO$3&amp;"!$B$4:$B$277"),0)),"NaN")</f>
        <v>29.530999999999999</v>
      </c>
      <c r="AP60" s="6" t="str">
        <f ca="1">IFERROR(INDEX(INDIRECT(AP$3&amp;"!$D$4:$D$2777"),MATCH(Overview!$A60,INDIRECT(AP$3&amp;"!$B$4:$B$277"),0)),"NaN")</f>
        <v>NaN</v>
      </c>
      <c r="AQ60" s="6" t="str">
        <f ca="1">IFERROR(INDEX(INDIRECT(AQ$3&amp;"!$D$4:$D$2777"),MATCH(Overview!$A60,INDIRECT(AQ$3&amp;"!$B$4:$B$277"),0)),"NaN")</f>
        <v>NaN</v>
      </c>
      <c r="AR60" s="6" t="str">
        <f ca="1">IFERROR(INDEX(INDIRECT(AR$3&amp;"!$D$4:$D$2777"),MATCH(Overview!$A60,INDIRECT(AR$3&amp;"!$B$4:$B$277"),0)),"NaN")</f>
        <v>NaN</v>
      </c>
      <c r="AS60" s="6">
        <f ca="1">IFERROR(INDEX(INDIRECT(AS$3&amp;"!$D$4:$D$2777"),MATCH(Overview!$A60,INDIRECT(AS$3&amp;"!$B$4:$B$277"),0)),"NaN")</f>
        <v>72.721999999999994</v>
      </c>
      <c r="AT60" s="6">
        <f ca="1">IFERROR(INDEX(INDIRECT(AT$3&amp;"!$D$4:$D$2777"),MATCH(Overview!$A60,INDIRECT(AT$3&amp;"!$B$4:$B$277"),0)),"NaN")</f>
        <v>141.40600000000001</v>
      </c>
      <c r="AU60" s="6" t="str">
        <f ca="1">IFERROR(INDEX(INDIRECT(AU$3&amp;"!$D$4:$D$2777"),MATCH(Overview!$A60,INDIRECT(AU$3&amp;"!$B$4:$B$277"),0)),"NaN")</f>
        <v>NaN</v>
      </c>
      <c r="AV60" s="6">
        <f ca="1">IFERROR(INDEX(INDIRECT(AV$3&amp;"!$D$4:$D$2777"),MATCH(Overview!$A60,INDIRECT(AV$3&amp;"!$B$4:$B$277"),0)),"NaN")</f>
        <v>-2.6429999999999998</v>
      </c>
      <c r="AW60" s="6">
        <f ca="1">IFERROR(INDEX(INDIRECT(AW$3&amp;"!$D$4:$D$2777"),MATCH(Overview!$A60,INDIRECT(AW$3&amp;"!$B$4:$B$277"),0)),"NaN")</f>
        <v>15.779</v>
      </c>
      <c r="AX60" s="6" t="str">
        <f ca="1">IFERROR(INDEX(INDIRECT(AX$3&amp;"!$D$4:$D$2777"),MATCH(Overview!$A60,INDIRECT(AX$3&amp;"!$B$4:$B$277"),0)),"NaN")</f>
        <v>NaN</v>
      </c>
      <c r="AY60" s="6" t="str">
        <f ca="1">IFERROR(INDEX(INDIRECT(AY$3&amp;"!$D$4:$D$2777"),MATCH(Overview!$A60,INDIRECT(AY$3&amp;"!$B$4:$B$277"),0)),"NaN")</f>
        <v>NaN</v>
      </c>
      <c r="AZ60" s="6" t="str">
        <f ca="1">IFERROR(INDEX(INDIRECT(AZ$3&amp;"!$D$4:$D$2777"),MATCH(Overview!$A60,INDIRECT(AZ$3&amp;"!$B$4:$B$277"),0)),"NaN")</f>
        <v>NaN</v>
      </c>
      <c r="BA60" s="6" t="str">
        <f ca="1">IFERROR(INDEX(INDIRECT(BA$3&amp;"!$D$4:$D$2777"),MATCH(Overview!$A60,INDIRECT(BA$3&amp;"!$B$4:$B$277"),0)),"NaN")</f>
        <v>NaN</v>
      </c>
      <c r="BB60" s="6">
        <f t="shared" ca="1" si="0"/>
        <v>1928.5942800399998</v>
      </c>
    </row>
    <row r="61" spans="1:54" x14ac:dyDescent="0.55000000000000004">
      <c r="A61" t="s">
        <v>127</v>
      </c>
      <c r="B61" s="6">
        <f ca="1">IFERROR(INDEX(INDIRECT(B$3&amp;"!$D$4:$D$2777"),MATCH(Overview!$A61,INDIRECT(B$3&amp;"!$B$4:$B$277"),0)),"NaN")</f>
        <v>-134.19963250999999</v>
      </c>
      <c r="C61" s="6">
        <f ca="1">IFERROR(INDEX(INDIRECT(C$3&amp;"!$D$4:$D$2777"),MATCH(Overview!$A61,INDIRECT(C$3&amp;"!$B$4:$B$277"),0)),"NaN")</f>
        <v>364.90589158</v>
      </c>
      <c r="D61" s="6">
        <f ca="1">IFERROR(INDEX(INDIRECT(D$3&amp;"!$D$4:$D$2777"),MATCH(Overview!$A61,INDIRECT(D$3&amp;"!$B$4:$B$277"),0)),"NaN")</f>
        <v>687.18679524000004</v>
      </c>
      <c r="E61" s="6">
        <f ca="1">IFERROR(INDEX(INDIRECT(E$3&amp;"!$D$4:$D$2777"),MATCH(Overview!$A61,INDIRECT(E$3&amp;"!$B$4:$B$277"),0)),"NaN")</f>
        <v>-8.6064262800000009</v>
      </c>
      <c r="F61" s="6" t="str">
        <f ca="1">IFERROR(INDEX(INDIRECT(F$3&amp;"!$D$4:$D$2777"),MATCH(Overview!$A61,INDIRECT(F$3&amp;"!$B$4:$B$277"),0)),"NaN")</f>
        <v>NaN</v>
      </c>
      <c r="G61" s="6">
        <f ca="1">IFERROR(INDEX(INDIRECT(G$3&amp;"!$D$4:$D$2777"),MATCH(Overview!$A61,INDIRECT(G$3&amp;"!$B$4:$B$277"),0)),"NaN")</f>
        <v>-107.52381311000001</v>
      </c>
      <c r="H61" s="6">
        <f ca="1">IFERROR(INDEX(INDIRECT(H$3&amp;"!$D$4:$D$2777"),MATCH(Overview!$A61,INDIRECT(H$3&amp;"!$B$4:$B$277"),0)),"NaN")</f>
        <v>497.65113811999998</v>
      </c>
      <c r="I61" s="6">
        <f ca="1">IFERROR(INDEX(INDIRECT(I$3&amp;"!$D$4:$D$2777"),MATCH(Overview!$A61,INDIRECT(I$3&amp;"!$B$4:$B$277"),0)),"NaN")</f>
        <v>15.993</v>
      </c>
      <c r="J61" s="6">
        <f ca="1">IFERROR(INDEX(INDIRECT(J$3&amp;"!$D$4:$D$2777"),MATCH(Overview!$A61,INDIRECT(J$3&amp;"!$B$4:$B$277"),0)),"NaN")</f>
        <v>35.627000000000002</v>
      </c>
      <c r="K61" s="6">
        <f ca="1">IFERROR(INDEX(INDIRECT(K$3&amp;"!$D$4:$D$2777"),MATCH(Overview!$A61,INDIRECT(K$3&amp;"!$B$4:$B$277"),0)),"NaN")</f>
        <v>134.73500000000001</v>
      </c>
      <c r="L61" s="6">
        <f ca="1">IFERROR(INDEX(INDIRECT(L$3&amp;"!$K$4:$K$2777"),MATCH(Overview!$A61,INDIRECT(L$3&amp;"!$J$4:$J$277"),0)),"NaN")</f>
        <v>-76.099999999999994</v>
      </c>
      <c r="M61" s="6">
        <f ca="1">IFERROR(INDEX(INDIRECT(M$3&amp;"!$K$4:$K$2777"),MATCH(Overview!$A61,INDIRECT(M$3&amp;"!$J$4:$J$277"),0)),"NaN")</f>
        <v>29.448</v>
      </c>
      <c r="N61" s="6" t="str">
        <f ca="1">IFERROR(INDEX(INDIRECT(N$3&amp;"!$D$4:$D$2777"),MATCH(Overview!$A61,INDIRECT(N$3&amp;"!$B$4:$B$277"),0)),"NaN")</f>
        <v>NaN</v>
      </c>
      <c r="O61" s="6">
        <f ca="1">IFERROR(INDEX(INDIRECT(O$3&amp;"!$D$4:$D$2777"),MATCH(Overview!$A61,INDIRECT(O$3&amp;"!$B$4:$B$277"),0)),"NaN")</f>
        <v>-30.216999999999999</v>
      </c>
      <c r="P61" s="6">
        <f ca="1">IFERROR(INDEX(INDIRECT(P$3&amp;"!$D$4:$D$2777"),MATCH(Overview!$A61,INDIRECT(P$3&amp;"!$B$4:$B$277"),0)),"NaN")</f>
        <v>-10.664</v>
      </c>
      <c r="Q61" s="6" t="str">
        <f ca="1">IFERROR(INDEX(INDIRECT(Q$3&amp;"!$D$4:$D$2777"),MATCH(Overview!$A61,INDIRECT(Q$3&amp;"!$B$4:$B$277"),0)),"NaN")</f>
        <v>NaN</v>
      </c>
      <c r="R61" s="6">
        <f ca="1">IFERROR(INDEX(INDIRECT(R$3&amp;"!$D$4:$D$2777"),MATCH(Overview!$A61,INDIRECT(R$3&amp;"!$B$4:$B$277"),0)),"NaN")</f>
        <v>-43.427</v>
      </c>
      <c r="S61" s="6" t="str">
        <f ca="1">IFERROR(INDEX(INDIRECT(S$3&amp;"!$D$4:$D$2777"),MATCH(Overview!$A61,INDIRECT(S$3&amp;"!$B$4:$B$277"),0)),"NaN")</f>
        <v>NaN</v>
      </c>
      <c r="T61" s="6">
        <f ca="1">IFERROR(INDEX(INDIRECT(T$3&amp;"!$D$4:$D$2777"),MATCH(Overview!$A61,INDIRECT(T$3&amp;"!$B$4:$B$277"),0)),"NaN")</f>
        <v>-13.273999999999999</v>
      </c>
      <c r="U61" s="6" t="str">
        <f ca="1">IFERROR(INDEX(INDIRECT(U$3&amp;"!$D$4:$D$2777"),MATCH(Overview!$A61,INDIRECT(U$3&amp;"!$B$4:$B$277"),0)),"NaN")</f>
        <v>NaN</v>
      </c>
      <c r="V61" s="6" t="str">
        <f ca="1">IFERROR(INDEX(INDIRECT(V$3&amp;"!$D$4:$D$2777"),MATCH(Overview!$A61,INDIRECT(V$3&amp;"!$B$4:$B$277"),0)),"NaN")</f>
        <v>NaN</v>
      </c>
      <c r="W61" s="6">
        <f ca="1">IFERROR(INDEX(INDIRECT(W$3&amp;"!$D$4:$D$2777"),MATCH(Overview!$A61,INDIRECT(W$3&amp;"!$B$4:$B$277"),0)),"NaN")</f>
        <v>22.765000000000001</v>
      </c>
      <c r="X61" s="6">
        <f ca="1">IFERROR(INDEX(INDIRECT(X$3&amp;"!$K$4:$K$2777"),MATCH(Overview!$A61,INDIRECT(X$3&amp;"!$J$4:$J$277"),0)),"NaN")</f>
        <v>-32.121000000000002</v>
      </c>
      <c r="Y61" s="6">
        <f ca="1">IFERROR(INDEX(INDIRECT(Y$3&amp;"!$K$4:$K$2777"),MATCH(Overview!$A61,INDIRECT(Y$3&amp;"!$J$4:$J$277"),0)),"NaN")</f>
        <v>-65.770999999999972</v>
      </c>
      <c r="Z61" s="6">
        <f ca="1">IFERROR(INDEX(INDIRECT(Z$3&amp;"!$K$4:$K$2777"),MATCH(Overview!$A61,INDIRECT(Z$3&amp;"!$J$4:$J$277"),0)),"NaN")</f>
        <v>-59.483999999999995</v>
      </c>
      <c r="AA61" s="6" t="str">
        <f ca="1">IFERROR(INDEX(INDIRECT(AA$3&amp;"!$D$4:$D$2777"),MATCH(Overview!$A61,INDIRECT(AA$3&amp;"!$B$4:$B$277"),0)),"NaN")</f>
        <v>NaN</v>
      </c>
      <c r="AB61" s="6" t="str">
        <f ca="1">IFERROR(INDEX(INDIRECT(AB$3&amp;"!$D$4:$D$2777"),MATCH(Overview!$A61,INDIRECT(AB$3&amp;"!$B$4:$B$277"),0)),"NaN")</f>
        <v>NaN</v>
      </c>
      <c r="AC61" s="6" t="str">
        <f ca="1">IFERROR(INDEX(INDIRECT(AC$3&amp;"!$D$4:$D$2777"),MATCH(Overview!$A61,INDIRECT(AC$3&amp;"!$B$4:$B$277"),0)),"NaN")</f>
        <v>NaN</v>
      </c>
      <c r="AD61" s="6" t="str">
        <f ca="1">IFERROR(INDEX(INDIRECT(AD$3&amp;"!$D$4:$D$2777"),MATCH(Overview!$A61,INDIRECT(AD$3&amp;"!$B$4:$B$277"),0)),"NaN")</f>
        <v>NaN</v>
      </c>
      <c r="AE61" s="6" t="str">
        <f ca="1">IFERROR(INDEX(INDIRECT(AE$3&amp;"!$D$4:$D$2777"),MATCH(Overview!$A61,INDIRECT(AE$3&amp;"!$B$4:$B$277"),0)),"NaN")</f>
        <v>NaN</v>
      </c>
      <c r="AF61" s="6" t="str">
        <f ca="1">IFERROR(INDEX(INDIRECT(AF$3&amp;"!$D$4:$D$2777"),MATCH(Overview!$A61,INDIRECT(AF$3&amp;"!$B$4:$B$277"),0)),"NaN")</f>
        <v>NaN</v>
      </c>
      <c r="AG61" s="6" t="str">
        <f ca="1">IFERROR(INDEX(INDIRECT(AG$3&amp;"!$D$4:$D$2777"),MATCH(Overview!$A61,INDIRECT(AG$3&amp;"!$B$4:$B$277"),0)),"NaN")</f>
        <v>NaN</v>
      </c>
      <c r="AH61" s="6" t="str">
        <f ca="1">IFERROR(INDEX(INDIRECT(AH$3&amp;"!$D$4:$D$2777"),MATCH(Overview!$A61,INDIRECT(AH$3&amp;"!$B$4:$B$277"),0)),"NaN")</f>
        <v>NaN</v>
      </c>
      <c r="AI61" s="6">
        <f ca="1">IFERROR(INDEX(INDIRECT(AI$3&amp;"!$D$4:$D$2777"),MATCH(Overview!$A61,INDIRECT(AI$3&amp;"!$B$4:$B$277"),0)),"NaN")</f>
        <v>-0.34599999999999997</v>
      </c>
      <c r="AJ61" s="6" t="str">
        <f ca="1">IFERROR(INDEX(INDIRECT(AJ$3&amp;"!$D$4:$D$2777"),MATCH(Overview!$A61,INDIRECT(AJ$3&amp;"!$B$4:$B$277"),0)),"NaN")</f>
        <v>NaN</v>
      </c>
      <c r="AK61" s="6" t="str">
        <f ca="1">IFERROR(INDEX(INDIRECT(AK$3&amp;"!$D$4:$D$2777"),MATCH(Overview!$A61,INDIRECT(AK$3&amp;"!$B$4:$B$277"),0)),"NaN")</f>
        <v>NaN</v>
      </c>
      <c r="AL61" s="6" t="str">
        <f ca="1">IFERROR(INDEX(INDIRECT(AL$3&amp;"!$D$4:$D$2777"),MATCH(Overview!$A61,INDIRECT(AL$3&amp;"!$B$4:$B$277"),0)),"NaN")</f>
        <v>NaN</v>
      </c>
      <c r="AM61" s="6" t="str">
        <f ca="1">IFERROR(INDEX(INDIRECT(AM$3&amp;"!$D$4:$D$2777"),MATCH(Overview!$A61,INDIRECT(AM$3&amp;"!$B$4:$B$277"),0)),"NaN")</f>
        <v>NaN</v>
      </c>
      <c r="AN61" s="6" t="str">
        <f ca="1">IFERROR(INDEX(INDIRECT(AN$3&amp;"!$D$4:$D$2777"),MATCH(Overview!$A61,INDIRECT(AN$3&amp;"!$B$4:$B$277"),0)),"NaN")</f>
        <v>NaN</v>
      </c>
      <c r="AO61" s="6">
        <f ca="1">IFERROR(INDEX(INDIRECT(AO$3&amp;"!$D$4:$D$2777"),MATCH(Overview!$A61,INDIRECT(AO$3&amp;"!$B$4:$B$277"),0)),"NaN")</f>
        <v>66.188999999999993</v>
      </c>
      <c r="AP61" s="6" t="str">
        <f ca="1">IFERROR(INDEX(INDIRECT(AP$3&amp;"!$D$4:$D$2777"),MATCH(Overview!$A61,INDIRECT(AP$3&amp;"!$B$4:$B$277"),0)),"NaN")</f>
        <v>NaN</v>
      </c>
      <c r="AQ61" s="6" t="str">
        <f ca="1">IFERROR(INDEX(INDIRECT(AQ$3&amp;"!$D$4:$D$2777"),MATCH(Overview!$A61,INDIRECT(AQ$3&amp;"!$B$4:$B$277"),0)),"NaN")</f>
        <v>NaN</v>
      </c>
      <c r="AR61" s="6" t="str">
        <f ca="1">IFERROR(INDEX(INDIRECT(AR$3&amp;"!$D$4:$D$2777"),MATCH(Overview!$A61,INDIRECT(AR$3&amp;"!$B$4:$B$277"),0)),"NaN")</f>
        <v>NaN</v>
      </c>
      <c r="AS61" s="6">
        <f ca="1">IFERROR(INDEX(INDIRECT(AS$3&amp;"!$D$4:$D$2777"),MATCH(Overview!$A61,INDIRECT(AS$3&amp;"!$B$4:$B$277"),0)),"NaN")</f>
        <v>47.951999999999998</v>
      </c>
      <c r="AT61" s="6">
        <f ca="1">IFERROR(INDEX(INDIRECT(AT$3&amp;"!$D$4:$D$2777"),MATCH(Overview!$A61,INDIRECT(AT$3&amp;"!$B$4:$B$277"),0)),"NaN")</f>
        <v>59.692</v>
      </c>
      <c r="AU61" s="6" t="str">
        <f ca="1">IFERROR(INDEX(INDIRECT(AU$3&amp;"!$D$4:$D$2777"),MATCH(Overview!$A61,INDIRECT(AU$3&amp;"!$B$4:$B$277"),0)),"NaN")</f>
        <v>NaN</v>
      </c>
      <c r="AV61" s="6">
        <f ca="1">IFERROR(INDEX(INDIRECT(AV$3&amp;"!$D$4:$D$2777"),MATCH(Overview!$A61,INDIRECT(AV$3&amp;"!$B$4:$B$277"),0)),"NaN")</f>
        <v>-17.068999999999999</v>
      </c>
      <c r="AW61" s="6">
        <f ca="1">IFERROR(INDEX(INDIRECT(AW$3&amp;"!$D$4:$D$2777"),MATCH(Overview!$A61,INDIRECT(AW$3&amp;"!$B$4:$B$277"),0)),"NaN")</f>
        <v>33.543999999999997</v>
      </c>
      <c r="AX61" s="6" t="str">
        <f ca="1">IFERROR(INDEX(INDIRECT(AX$3&amp;"!$D$4:$D$2777"),MATCH(Overview!$A61,INDIRECT(AX$3&amp;"!$B$4:$B$277"),0)),"NaN")</f>
        <v>NaN</v>
      </c>
      <c r="AY61" s="6" t="str">
        <f ca="1">IFERROR(INDEX(INDIRECT(AY$3&amp;"!$D$4:$D$2777"),MATCH(Overview!$A61,INDIRECT(AY$3&amp;"!$B$4:$B$277"),0)),"NaN")</f>
        <v>NaN</v>
      </c>
      <c r="AZ61" s="6" t="str">
        <f ca="1">IFERROR(INDEX(INDIRECT(AZ$3&amp;"!$D$4:$D$2777"),MATCH(Overview!$A61,INDIRECT(AZ$3&amp;"!$B$4:$B$277"),0)),"NaN")</f>
        <v>NaN</v>
      </c>
      <c r="BA61" s="6" t="str">
        <f ca="1">IFERROR(INDEX(INDIRECT(BA$3&amp;"!$D$4:$D$2777"),MATCH(Overview!$A61,INDIRECT(BA$3&amp;"!$B$4:$B$277"),0)),"NaN")</f>
        <v>NaN</v>
      </c>
      <c r="BB61" s="6">
        <f t="shared" ca="1" si="0"/>
        <v>1396.8859530400005</v>
      </c>
    </row>
    <row r="62" spans="1:54" x14ac:dyDescent="0.55000000000000004">
      <c r="A62" t="s">
        <v>126</v>
      </c>
      <c r="B62" s="6">
        <f ca="1">IFERROR(INDEX(INDIRECT(B$3&amp;"!$D$4:$D$2777"),MATCH(Overview!$A62,INDIRECT(B$3&amp;"!$B$4:$B$277"),0)),"NaN")</f>
        <v>-17.78380868</v>
      </c>
      <c r="C62" s="6">
        <f ca="1">IFERROR(INDEX(INDIRECT(C$3&amp;"!$D$4:$D$2777"),MATCH(Overview!$A62,INDIRECT(C$3&amp;"!$B$4:$B$277"),0)),"NaN")</f>
        <v>238.13777304000001</v>
      </c>
      <c r="D62" s="6">
        <f ca="1">IFERROR(INDEX(INDIRECT(D$3&amp;"!$D$4:$D$2777"),MATCH(Overview!$A62,INDIRECT(D$3&amp;"!$B$4:$B$277"),0)),"NaN")</f>
        <v>1058.56544295</v>
      </c>
      <c r="E62" s="6">
        <f ca="1">IFERROR(INDEX(INDIRECT(E$3&amp;"!$D$4:$D$2777"),MATCH(Overview!$A62,INDIRECT(E$3&amp;"!$B$4:$B$277"),0)),"NaN")</f>
        <v>199.73482339</v>
      </c>
      <c r="F62" s="6" t="str">
        <f ca="1">IFERROR(INDEX(INDIRECT(F$3&amp;"!$D$4:$D$2777"),MATCH(Overview!$A62,INDIRECT(F$3&amp;"!$B$4:$B$277"),0)),"NaN")</f>
        <v>NaN</v>
      </c>
      <c r="G62" s="6">
        <f ca="1">IFERROR(INDEX(INDIRECT(G$3&amp;"!$D$4:$D$2777"),MATCH(Overview!$A62,INDIRECT(G$3&amp;"!$B$4:$B$277"),0)),"NaN")</f>
        <v>262.4606852</v>
      </c>
      <c r="H62" s="6">
        <f ca="1">IFERROR(INDEX(INDIRECT(H$3&amp;"!$D$4:$D$2777"),MATCH(Overview!$A62,INDIRECT(H$3&amp;"!$B$4:$B$277"),0)),"NaN")</f>
        <v>900.62968860000001</v>
      </c>
      <c r="I62" s="6">
        <f ca="1">IFERROR(INDEX(INDIRECT(I$3&amp;"!$D$4:$D$2777"),MATCH(Overview!$A62,INDIRECT(I$3&amp;"!$B$4:$B$277"),0)),"NaN")</f>
        <v>368.32900000000001</v>
      </c>
      <c r="J62" s="6">
        <f ca="1">IFERROR(INDEX(INDIRECT(J$3&amp;"!$D$4:$D$2777"),MATCH(Overview!$A62,INDIRECT(J$3&amp;"!$B$4:$B$277"),0)),"NaN")</f>
        <v>33.133000000000003</v>
      </c>
      <c r="K62" s="6">
        <f ca="1">IFERROR(INDEX(INDIRECT(K$3&amp;"!$D$4:$D$2777"),MATCH(Overview!$A62,INDIRECT(K$3&amp;"!$B$4:$B$277"),0)),"NaN")</f>
        <v>115.916</v>
      </c>
      <c r="L62" s="6">
        <f ca="1">IFERROR(INDEX(INDIRECT(L$3&amp;"!$K$4:$K$2777"),MATCH(Overview!$A62,INDIRECT(L$3&amp;"!$J$4:$J$277"),0)),"NaN")</f>
        <v>4.1349999999999998</v>
      </c>
      <c r="M62" s="6">
        <f ca="1">IFERROR(INDEX(INDIRECT(M$3&amp;"!$K$4:$K$2777"),MATCH(Overview!$A62,INDIRECT(M$3&amp;"!$J$4:$J$277"),0)),"NaN")</f>
        <v>-3.9779999999999998</v>
      </c>
      <c r="N62" s="6" t="str">
        <f ca="1">IFERROR(INDEX(INDIRECT(N$3&amp;"!$D$4:$D$2777"),MATCH(Overview!$A62,INDIRECT(N$3&amp;"!$B$4:$B$277"),0)),"NaN")</f>
        <v>NaN</v>
      </c>
      <c r="O62" s="6">
        <f ca="1">IFERROR(INDEX(INDIRECT(O$3&amp;"!$D$4:$D$2777"),MATCH(Overview!$A62,INDIRECT(O$3&amp;"!$B$4:$B$277"),0)),"NaN")</f>
        <v>4.1159999999999997</v>
      </c>
      <c r="P62" s="6">
        <f ca="1">IFERROR(INDEX(INDIRECT(P$3&amp;"!$D$4:$D$2777"),MATCH(Overview!$A62,INDIRECT(P$3&amp;"!$B$4:$B$277"),0)),"NaN")</f>
        <v>-4.0460000000000003</v>
      </c>
      <c r="Q62" s="6" t="str">
        <f ca="1">IFERROR(INDEX(INDIRECT(Q$3&amp;"!$D$4:$D$2777"),MATCH(Overview!$A62,INDIRECT(Q$3&amp;"!$B$4:$B$277"),0)),"NaN")</f>
        <v>NaN</v>
      </c>
      <c r="R62" s="6">
        <f ca="1">IFERROR(INDEX(INDIRECT(R$3&amp;"!$D$4:$D$2777"),MATCH(Overview!$A62,INDIRECT(R$3&amp;"!$B$4:$B$277"),0)),"NaN")</f>
        <v>-1.742</v>
      </c>
      <c r="S62" s="6" t="str">
        <f ca="1">IFERROR(INDEX(INDIRECT(S$3&amp;"!$D$4:$D$2777"),MATCH(Overview!$A62,INDIRECT(S$3&amp;"!$B$4:$B$277"),0)),"NaN")</f>
        <v>NaN</v>
      </c>
      <c r="T62" s="6">
        <f ca="1">IFERROR(INDEX(INDIRECT(T$3&amp;"!$D$4:$D$2777"),MATCH(Overview!$A62,INDIRECT(T$3&amp;"!$B$4:$B$277"),0)),"NaN")</f>
        <v>-0.45400000000000001</v>
      </c>
      <c r="U62" s="6" t="str">
        <f ca="1">IFERROR(INDEX(INDIRECT(U$3&amp;"!$D$4:$D$2777"),MATCH(Overview!$A62,INDIRECT(U$3&amp;"!$B$4:$B$277"),0)),"NaN")</f>
        <v>NaN</v>
      </c>
      <c r="V62" s="6" t="str">
        <f ca="1">IFERROR(INDEX(INDIRECT(V$3&amp;"!$D$4:$D$2777"),MATCH(Overview!$A62,INDIRECT(V$3&amp;"!$B$4:$B$277"),0)),"NaN")</f>
        <v>NaN</v>
      </c>
      <c r="W62" s="6">
        <f ca="1">IFERROR(INDEX(INDIRECT(W$3&amp;"!$D$4:$D$2777"),MATCH(Overview!$A62,INDIRECT(W$3&amp;"!$B$4:$B$277"),0)),"NaN")</f>
        <v>326.03199999999998</v>
      </c>
      <c r="X62" s="6">
        <f ca="1">IFERROR(INDEX(INDIRECT(X$3&amp;"!$K$4:$K$2777"),MATCH(Overview!$A62,INDIRECT(X$3&amp;"!$J$4:$J$277"),0)),"NaN")</f>
        <v>27.930000000000003</v>
      </c>
      <c r="Y62" s="6">
        <f ca="1">IFERROR(INDEX(INDIRECT(Y$3&amp;"!$K$4:$K$2777"),MATCH(Overview!$A62,INDIRECT(Y$3&amp;"!$J$4:$J$277"),0)),"NaN")</f>
        <v>10.318000000000005</v>
      </c>
      <c r="Z62" s="6">
        <f ca="1">IFERROR(INDEX(INDIRECT(Z$3&amp;"!$K$4:$K$2777"),MATCH(Overview!$A62,INDIRECT(Z$3&amp;"!$J$4:$J$277"),0)),"NaN")</f>
        <v>2.5620000000000003</v>
      </c>
      <c r="AA62" s="6" t="str">
        <f ca="1">IFERROR(INDEX(INDIRECT(AA$3&amp;"!$D$4:$D$2777"),MATCH(Overview!$A62,INDIRECT(AA$3&amp;"!$B$4:$B$277"),0)),"NaN")</f>
        <v>NaN</v>
      </c>
      <c r="AB62" s="6" t="str">
        <f ca="1">IFERROR(INDEX(INDIRECT(AB$3&amp;"!$D$4:$D$2777"),MATCH(Overview!$A62,INDIRECT(AB$3&amp;"!$B$4:$B$277"),0)),"NaN")</f>
        <v>NaN</v>
      </c>
      <c r="AC62" s="6" t="str">
        <f ca="1">IFERROR(INDEX(INDIRECT(AC$3&amp;"!$D$4:$D$2777"),MATCH(Overview!$A62,INDIRECT(AC$3&amp;"!$B$4:$B$277"),0)),"NaN")</f>
        <v>NaN</v>
      </c>
      <c r="AD62" s="6" t="str">
        <f ca="1">IFERROR(INDEX(INDIRECT(AD$3&amp;"!$D$4:$D$2777"),MATCH(Overview!$A62,INDIRECT(AD$3&amp;"!$B$4:$B$277"),0)),"NaN")</f>
        <v>NaN</v>
      </c>
      <c r="AE62" s="6" t="str">
        <f ca="1">IFERROR(INDEX(INDIRECT(AE$3&amp;"!$D$4:$D$2777"),MATCH(Overview!$A62,INDIRECT(AE$3&amp;"!$B$4:$B$277"),0)),"NaN")</f>
        <v>NaN</v>
      </c>
      <c r="AF62" s="6" t="str">
        <f ca="1">IFERROR(INDEX(INDIRECT(AF$3&amp;"!$D$4:$D$2777"),MATCH(Overview!$A62,INDIRECT(AF$3&amp;"!$B$4:$B$277"),0)),"NaN")</f>
        <v>NaN</v>
      </c>
      <c r="AG62" s="6" t="str">
        <f ca="1">IFERROR(INDEX(INDIRECT(AG$3&amp;"!$D$4:$D$2777"),MATCH(Overview!$A62,INDIRECT(AG$3&amp;"!$B$4:$B$277"),0)),"NaN")</f>
        <v>NaN</v>
      </c>
      <c r="AH62" s="6" t="str">
        <f ca="1">IFERROR(INDEX(INDIRECT(AH$3&amp;"!$D$4:$D$2777"),MATCH(Overview!$A62,INDIRECT(AH$3&amp;"!$B$4:$B$277"),0)),"NaN")</f>
        <v>NaN</v>
      </c>
      <c r="AI62" s="6">
        <f ca="1">IFERROR(INDEX(INDIRECT(AI$3&amp;"!$D$4:$D$2777"),MATCH(Overview!$A62,INDIRECT(AI$3&amp;"!$B$4:$B$277"),0)),"NaN")</f>
        <v>0.97599999999999998</v>
      </c>
      <c r="AJ62" s="6" t="str">
        <f ca="1">IFERROR(INDEX(INDIRECT(AJ$3&amp;"!$D$4:$D$2777"),MATCH(Overview!$A62,INDIRECT(AJ$3&amp;"!$B$4:$B$277"),0)),"NaN")</f>
        <v>NaN</v>
      </c>
      <c r="AK62" s="6" t="str">
        <f ca="1">IFERROR(INDEX(INDIRECT(AK$3&amp;"!$D$4:$D$2777"),MATCH(Overview!$A62,INDIRECT(AK$3&amp;"!$B$4:$B$277"),0)),"NaN")</f>
        <v>NaN</v>
      </c>
      <c r="AL62" s="6" t="str">
        <f ca="1">IFERROR(INDEX(INDIRECT(AL$3&amp;"!$D$4:$D$2777"),MATCH(Overview!$A62,INDIRECT(AL$3&amp;"!$B$4:$B$277"),0)),"NaN")</f>
        <v>NaN</v>
      </c>
      <c r="AM62" s="6" t="str">
        <f ca="1">IFERROR(INDEX(INDIRECT(AM$3&amp;"!$D$4:$D$2777"),MATCH(Overview!$A62,INDIRECT(AM$3&amp;"!$B$4:$B$277"),0)),"NaN")</f>
        <v>NaN</v>
      </c>
      <c r="AN62" s="6" t="str">
        <f ca="1">IFERROR(INDEX(INDIRECT(AN$3&amp;"!$D$4:$D$2777"),MATCH(Overview!$A62,INDIRECT(AN$3&amp;"!$B$4:$B$277"),0)),"NaN")</f>
        <v>NaN</v>
      </c>
      <c r="AO62" s="6">
        <f ca="1">IFERROR(INDEX(INDIRECT(AO$3&amp;"!$D$4:$D$2777"),MATCH(Overview!$A62,INDIRECT(AO$3&amp;"!$B$4:$B$277"),0)),"NaN")</f>
        <v>12.346</v>
      </c>
      <c r="AP62" s="6" t="str">
        <f ca="1">IFERROR(INDEX(INDIRECT(AP$3&amp;"!$D$4:$D$2777"),MATCH(Overview!$A62,INDIRECT(AP$3&amp;"!$B$4:$B$277"),0)),"NaN")</f>
        <v>NaN</v>
      </c>
      <c r="AQ62" s="6" t="str">
        <f ca="1">IFERROR(INDEX(INDIRECT(AQ$3&amp;"!$D$4:$D$2777"),MATCH(Overview!$A62,INDIRECT(AQ$3&amp;"!$B$4:$B$277"),0)),"NaN")</f>
        <v>NaN</v>
      </c>
      <c r="AR62" s="6" t="str">
        <f ca="1">IFERROR(INDEX(INDIRECT(AR$3&amp;"!$D$4:$D$2777"),MATCH(Overview!$A62,INDIRECT(AR$3&amp;"!$B$4:$B$277"),0)),"NaN")</f>
        <v>NaN</v>
      </c>
      <c r="AS62" s="6">
        <f ca="1">IFERROR(INDEX(INDIRECT(AS$3&amp;"!$D$4:$D$2777"),MATCH(Overview!$A62,INDIRECT(AS$3&amp;"!$B$4:$B$277"),0)),"NaN")</f>
        <v>35.935000000000002</v>
      </c>
      <c r="AT62" s="6">
        <f ca="1">IFERROR(INDEX(INDIRECT(AT$3&amp;"!$D$4:$D$2777"),MATCH(Overview!$A62,INDIRECT(AT$3&amp;"!$B$4:$B$277"),0)),"NaN")</f>
        <v>57.023000000000003</v>
      </c>
      <c r="AU62" s="6" t="str">
        <f ca="1">IFERROR(INDEX(INDIRECT(AU$3&amp;"!$D$4:$D$2777"),MATCH(Overview!$A62,INDIRECT(AU$3&amp;"!$B$4:$B$277"),0)),"NaN")</f>
        <v>NaN</v>
      </c>
      <c r="AV62" s="6">
        <f ca="1">IFERROR(INDEX(INDIRECT(AV$3&amp;"!$D$4:$D$2777"),MATCH(Overview!$A62,INDIRECT(AV$3&amp;"!$B$4:$B$277"),0)),"NaN")</f>
        <v>6.4980000000000002</v>
      </c>
      <c r="AW62" s="6">
        <f ca="1">IFERROR(INDEX(INDIRECT(AW$3&amp;"!$D$4:$D$2777"),MATCH(Overview!$A62,INDIRECT(AW$3&amp;"!$B$4:$B$277"),0)),"NaN")</f>
        <v>32.212000000000003</v>
      </c>
      <c r="AX62" s="6" t="str">
        <f ca="1">IFERROR(INDEX(INDIRECT(AX$3&amp;"!$D$4:$D$2777"),MATCH(Overview!$A62,INDIRECT(AX$3&amp;"!$B$4:$B$277"),0)),"NaN")</f>
        <v>NaN</v>
      </c>
      <c r="AY62" s="6" t="str">
        <f ca="1">IFERROR(INDEX(INDIRECT(AY$3&amp;"!$D$4:$D$2777"),MATCH(Overview!$A62,INDIRECT(AY$3&amp;"!$B$4:$B$277"),0)),"NaN")</f>
        <v>NaN</v>
      </c>
      <c r="AZ62" s="6" t="str">
        <f ca="1">IFERROR(INDEX(INDIRECT(AZ$3&amp;"!$D$4:$D$2777"),MATCH(Overview!$A62,INDIRECT(AZ$3&amp;"!$B$4:$B$277"),0)),"NaN")</f>
        <v>NaN</v>
      </c>
      <c r="BA62" s="6" t="str">
        <f ca="1">IFERROR(INDEX(INDIRECT(BA$3&amp;"!$D$4:$D$2777"),MATCH(Overview!$A62,INDIRECT(BA$3&amp;"!$B$4:$B$277"),0)),"NaN")</f>
        <v>NaN</v>
      </c>
      <c r="BB62" s="6">
        <f t="shared" ca="1" si="0"/>
        <v>3668.9856045000001</v>
      </c>
    </row>
    <row r="63" spans="1:54" x14ac:dyDescent="0.55000000000000004">
      <c r="A63" t="s">
        <v>125</v>
      </c>
      <c r="B63" s="6">
        <f ca="1">IFERROR(INDEX(INDIRECT(B$3&amp;"!$D$4:$D$2777"),MATCH(Overview!$A63,INDIRECT(B$3&amp;"!$B$4:$B$277"),0)),"NaN")</f>
        <v>-156.30028175000001</v>
      </c>
      <c r="C63" s="6">
        <f ca="1">IFERROR(INDEX(INDIRECT(C$3&amp;"!$D$4:$D$2777"),MATCH(Overview!$A63,INDIRECT(C$3&amp;"!$B$4:$B$277"),0)),"NaN")</f>
        <v>20.582166390000001</v>
      </c>
      <c r="D63" s="6">
        <f ca="1">IFERROR(INDEX(INDIRECT(D$3&amp;"!$D$4:$D$2777"),MATCH(Overview!$A63,INDIRECT(D$3&amp;"!$B$4:$B$277"),0)),"NaN")</f>
        <v>241.66423889999999</v>
      </c>
      <c r="E63" s="6">
        <f ca="1">IFERROR(INDEX(INDIRECT(E$3&amp;"!$D$4:$D$2777"),MATCH(Overview!$A63,INDIRECT(E$3&amp;"!$B$4:$B$277"),0)),"NaN")</f>
        <v>211.74579213000001</v>
      </c>
      <c r="F63" s="6" t="str">
        <f ca="1">IFERROR(INDEX(INDIRECT(F$3&amp;"!$D$4:$D$2777"),MATCH(Overview!$A63,INDIRECT(F$3&amp;"!$B$4:$B$277"),0)),"NaN")</f>
        <v>NaN</v>
      </c>
      <c r="G63" s="6">
        <f ca="1">IFERROR(INDEX(INDIRECT(G$3&amp;"!$D$4:$D$2777"),MATCH(Overview!$A63,INDIRECT(G$3&amp;"!$B$4:$B$277"),0)),"NaN")</f>
        <v>208.27861683</v>
      </c>
      <c r="H63" s="6">
        <f ca="1">IFERROR(INDEX(INDIRECT(H$3&amp;"!$D$4:$D$2777"),MATCH(Overview!$A63,INDIRECT(H$3&amp;"!$B$4:$B$277"),0)),"NaN")</f>
        <v>1022.13932313</v>
      </c>
      <c r="I63" s="6">
        <f ca="1">IFERROR(INDEX(INDIRECT(I$3&amp;"!$D$4:$D$2777"),MATCH(Overview!$A63,INDIRECT(I$3&amp;"!$B$4:$B$277"),0)),"NaN")</f>
        <v>315.21899999999999</v>
      </c>
      <c r="J63" s="6">
        <f ca="1">IFERROR(INDEX(INDIRECT(J$3&amp;"!$D$4:$D$2777"),MATCH(Overview!$A63,INDIRECT(J$3&amp;"!$B$4:$B$277"),0)),"NaN")</f>
        <v>3.9279999999999999</v>
      </c>
      <c r="K63" s="6">
        <f ca="1">IFERROR(INDEX(INDIRECT(K$3&amp;"!$D$4:$D$2777"),MATCH(Overview!$A63,INDIRECT(K$3&amp;"!$B$4:$B$277"),0)),"NaN")</f>
        <v>-180.63800000000001</v>
      </c>
      <c r="L63" s="6">
        <f ca="1">IFERROR(INDEX(INDIRECT(L$3&amp;"!$K$4:$K$2777"),MATCH(Overview!$A63,INDIRECT(L$3&amp;"!$J$4:$J$277"),0)),"NaN")</f>
        <v>-8.602999999999998</v>
      </c>
      <c r="M63" s="6">
        <f ca="1">IFERROR(INDEX(INDIRECT(M$3&amp;"!$K$4:$K$2777"),MATCH(Overview!$A63,INDIRECT(M$3&amp;"!$J$4:$J$277"),0)),"NaN")</f>
        <v>-10.068000000000001</v>
      </c>
      <c r="N63" s="6" t="str">
        <f ca="1">IFERROR(INDEX(INDIRECT(N$3&amp;"!$D$4:$D$2777"),MATCH(Overview!$A63,INDIRECT(N$3&amp;"!$B$4:$B$277"),0)),"NaN")</f>
        <v>NaN</v>
      </c>
      <c r="O63" s="6">
        <f ca="1">IFERROR(INDEX(INDIRECT(O$3&amp;"!$D$4:$D$2777"),MATCH(Overview!$A63,INDIRECT(O$3&amp;"!$B$4:$B$277"),0)),"NaN")</f>
        <v>-10.1</v>
      </c>
      <c r="P63" s="6">
        <f ca="1">IFERROR(INDEX(INDIRECT(P$3&amp;"!$D$4:$D$2777"),MATCH(Overview!$A63,INDIRECT(P$3&amp;"!$B$4:$B$277"),0)),"NaN")</f>
        <v>-18.417000000000002</v>
      </c>
      <c r="Q63" s="6" t="str">
        <f ca="1">IFERROR(INDEX(INDIRECT(Q$3&amp;"!$D$4:$D$2777"),MATCH(Overview!$A63,INDIRECT(Q$3&amp;"!$B$4:$B$277"),0)),"NaN")</f>
        <v>NaN</v>
      </c>
      <c r="R63" s="6">
        <f ca="1">IFERROR(INDEX(INDIRECT(R$3&amp;"!$D$4:$D$2777"),MATCH(Overview!$A63,INDIRECT(R$3&amp;"!$B$4:$B$277"),0)),"NaN")</f>
        <v>-11.377000000000001</v>
      </c>
      <c r="S63" s="6" t="str">
        <f ca="1">IFERROR(INDEX(INDIRECT(S$3&amp;"!$D$4:$D$2777"),MATCH(Overview!$A63,INDIRECT(S$3&amp;"!$B$4:$B$277"),0)),"NaN")</f>
        <v>NaN</v>
      </c>
      <c r="T63" s="6">
        <f ca="1">IFERROR(INDEX(INDIRECT(T$3&amp;"!$D$4:$D$2777"),MATCH(Overview!$A63,INDIRECT(T$3&amp;"!$B$4:$B$277"),0)),"NaN")</f>
        <v>2.5470000000000002</v>
      </c>
      <c r="U63" s="6" t="str">
        <f ca="1">IFERROR(INDEX(INDIRECT(U$3&amp;"!$D$4:$D$2777"),MATCH(Overview!$A63,INDIRECT(U$3&amp;"!$B$4:$B$277"),0)),"NaN")</f>
        <v>NaN</v>
      </c>
      <c r="V63" s="6" t="str">
        <f ca="1">IFERROR(INDEX(INDIRECT(V$3&amp;"!$D$4:$D$2777"),MATCH(Overview!$A63,INDIRECT(V$3&amp;"!$B$4:$B$277"),0)),"NaN")</f>
        <v>NaN</v>
      </c>
      <c r="W63" s="6">
        <f ca="1">IFERROR(INDEX(INDIRECT(W$3&amp;"!$D$4:$D$2777"),MATCH(Overview!$A63,INDIRECT(W$3&amp;"!$B$4:$B$277"),0)),"NaN")</f>
        <v>125.962</v>
      </c>
      <c r="X63" s="6">
        <f ca="1">IFERROR(INDEX(INDIRECT(X$3&amp;"!$K$4:$K$2777"),MATCH(Overview!$A63,INDIRECT(X$3&amp;"!$J$4:$J$277"),0)),"NaN")</f>
        <v>-3.6389999999999989</v>
      </c>
      <c r="Y63" s="6">
        <f ca="1">IFERROR(INDEX(INDIRECT(Y$3&amp;"!$K$4:$K$2777"),MATCH(Overview!$A63,INDIRECT(Y$3&amp;"!$J$4:$J$277"),0)),"NaN")</f>
        <v>-0.47900000000000009</v>
      </c>
      <c r="Z63" s="6">
        <f ca="1">IFERROR(INDEX(INDIRECT(Z$3&amp;"!$K$4:$K$2777"),MATCH(Overview!$A63,INDIRECT(Z$3&amp;"!$J$4:$J$277"),0)),"NaN")</f>
        <v>6.6489999999999991</v>
      </c>
      <c r="AA63" s="6" t="str">
        <f ca="1">IFERROR(INDEX(INDIRECT(AA$3&amp;"!$D$4:$D$2777"),MATCH(Overview!$A63,INDIRECT(AA$3&amp;"!$B$4:$B$277"),0)),"NaN")</f>
        <v>NaN</v>
      </c>
      <c r="AB63" s="6" t="str">
        <f ca="1">IFERROR(INDEX(INDIRECT(AB$3&amp;"!$D$4:$D$2777"),MATCH(Overview!$A63,INDIRECT(AB$3&amp;"!$B$4:$B$277"),0)),"NaN")</f>
        <v>NaN</v>
      </c>
      <c r="AC63" s="6" t="str">
        <f ca="1">IFERROR(INDEX(INDIRECT(AC$3&amp;"!$D$4:$D$2777"),MATCH(Overview!$A63,INDIRECT(AC$3&amp;"!$B$4:$B$277"),0)),"NaN")</f>
        <v>NaN</v>
      </c>
      <c r="AD63" s="6" t="str">
        <f ca="1">IFERROR(INDEX(INDIRECT(AD$3&amp;"!$D$4:$D$2777"),MATCH(Overview!$A63,INDIRECT(AD$3&amp;"!$B$4:$B$277"),0)),"NaN")</f>
        <v>NaN</v>
      </c>
      <c r="AE63" s="6" t="str">
        <f ca="1">IFERROR(INDEX(INDIRECT(AE$3&amp;"!$D$4:$D$2777"),MATCH(Overview!$A63,INDIRECT(AE$3&amp;"!$B$4:$B$277"),0)),"NaN")</f>
        <v>NaN</v>
      </c>
      <c r="AF63" s="6" t="str">
        <f ca="1">IFERROR(INDEX(INDIRECT(AF$3&amp;"!$D$4:$D$2777"),MATCH(Overview!$A63,INDIRECT(AF$3&amp;"!$B$4:$B$277"),0)),"NaN")</f>
        <v>NaN</v>
      </c>
      <c r="AG63" s="6" t="str">
        <f ca="1">IFERROR(INDEX(INDIRECT(AG$3&amp;"!$D$4:$D$2777"),MATCH(Overview!$A63,INDIRECT(AG$3&amp;"!$B$4:$B$277"),0)),"NaN")</f>
        <v>NaN</v>
      </c>
      <c r="AH63" s="6" t="str">
        <f ca="1">IFERROR(INDEX(INDIRECT(AH$3&amp;"!$D$4:$D$2777"),MATCH(Overview!$A63,INDIRECT(AH$3&amp;"!$B$4:$B$277"),0)),"NaN")</f>
        <v>NaN</v>
      </c>
      <c r="AI63" s="6">
        <f ca="1">IFERROR(INDEX(INDIRECT(AI$3&amp;"!$D$4:$D$2777"),MATCH(Overview!$A63,INDIRECT(AI$3&amp;"!$B$4:$B$277"),0)),"NaN")</f>
        <v>1.4019999999999999</v>
      </c>
      <c r="AJ63" s="6" t="str">
        <f ca="1">IFERROR(INDEX(INDIRECT(AJ$3&amp;"!$D$4:$D$2777"),MATCH(Overview!$A63,INDIRECT(AJ$3&amp;"!$B$4:$B$277"),0)),"NaN")</f>
        <v>NaN</v>
      </c>
      <c r="AK63" s="6" t="str">
        <f ca="1">IFERROR(INDEX(INDIRECT(AK$3&amp;"!$D$4:$D$2777"),MATCH(Overview!$A63,INDIRECT(AK$3&amp;"!$B$4:$B$277"),0)),"NaN")</f>
        <v>NaN</v>
      </c>
      <c r="AL63" s="6" t="str">
        <f ca="1">IFERROR(INDEX(INDIRECT(AL$3&amp;"!$D$4:$D$2777"),MATCH(Overview!$A63,INDIRECT(AL$3&amp;"!$B$4:$B$277"),0)),"NaN")</f>
        <v>NaN</v>
      </c>
      <c r="AM63" s="6" t="str">
        <f ca="1">IFERROR(INDEX(INDIRECT(AM$3&amp;"!$D$4:$D$2777"),MATCH(Overview!$A63,INDIRECT(AM$3&amp;"!$B$4:$B$277"),0)),"NaN")</f>
        <v>NaN</v>
      </c>
      <c r="AN63" s="6" t="str">
        <f ca="1">IFERROR(INDEX(INDIRECT(AN$3&amp;"!$D$4:$D$2777"),MATCH(Overview!$A63,INDIRECT(AN$3&amp;"!$B$4:$B$277"),0)),"NaN")</f>
        <v>NaN</v>
      </c>
      <c r="AO63" s="6">
        <f ca="1">IFERROR(INDEX(INDIRECT(AO$3&amp;"!$D$4:$D$2777"),MATCH(Overview!$A63,INDIRECT(AO$3&amp;"!$B$4:$B$277"),0)),"NaN")</f>
        <v>37.378999999999998</v>
      </c>
      <c r="AP63" s="6" t="str">
        <f ca="1">IFERROR(INDEX(INDIRECT(AP$3&amp;"!$D$4:$D$2777"),MATCH(Overview!$A63,INDIRECT(AP$3&amp;"!$B$4:$B$277"),0)),"NaN")</f>
        <v>NaN</v>
      </c>
      <c r="AQ63" s="6" t="str">
        <f ca="1">IFERROR(INDEX(INDIRECT(AQ$3&amp;"!$D$4:$D$2777"),MATCH(Overview!$A63,INDIRECT(AQ$3&amp;"!$B$4:$B$277"),0)),"NaN")</f>
        <v>NaN</v>
      </c>
      <c r="AR63" s="6" t="str">
        <f ca="1">IFERROR(INDEX(INDIRECT(AR$3&amp;"!$D$4:$D$2777"),MATCH(Overview!$A63,INDIRECT(AR$3&amp;"!$B$4:$B$277"),0)),"NaN")</f>
        <v>NaN</v>
      </c>
      <c r="AS63" s="6">
        <f ca="1">IFERROR(INDEX(INDIRECT(AS$3&amp;"!$D$4:$D$2777"),MATCH(Overview!$A63,INDIRECT(AS$3&amp;"!$B$4:$B$277"),0)),"NaN")</f>
        <v>35.472000000000001</v>
      </c>
      <c r="AT63" s="6">
        <f ca="1">IFERROR(INDEX(INDIRECT(AT$3&amp;"!$D$4:$D$2777"),MATCH(Overview!$A63,INDIRECT(AT$3&amp;"!$B$4:$B$277"),0)),"NaN")</f>
        <v>45.735999999999997</v>
      </c>
      <c r="AU63" s="6" t="str">
        <f ca="1">IFERROR(INDEX(INDIRECT(AU$3&amp;"!$D$4:$D$2777"),MATCH(Overview!$A63,INDIRECT(AU$3&amp;"!$B$4:$B$277"),0)),"NaN")</f>
        <v>NaN</v>
      </c>
      <c r="AV63" s="6">
        <f ca="1">IFERROR(INDEX(INDIRECT(AV$3&amp;"!$D$4:$D$2777"),MATCH(Overview!$A63,INDIRECT(AV$3&amp;"!$B$4:$B$277"),0)),"NaN")</f>
        <v>-6.3639999999999999</v>
      </c>
      <c r="AW63" s="6">
        <f ca="1">IFERROR(INDEX(INDIRECT(AW$3&amp;"!$D$4:$D$2777"),MATCH(Overview!$A63,INDIRECT(AW$3&amp;"!$B$4:$B$277"),0)),"NaN")</f>
        <v>18.236999999999998</v>
      </c>
      <c r="AX63" s="6" t="str">
        <f ca="1">IFERROR(INDEX(INDIRECT(AX$3&amp;"!$D$4:$D$2777"),MATCH(Overview!$A63,INDIRECT(AX$3&amp;"!$B$4:$B$277"),0)),"NaN")</f>
        <v>NaN</v>
      </c>
      <c r="AY63" s="6" t="str">
        <f ca="1">IFERROR(INDEX(INDIRECT(AY$3&amp;"!$D$4:$D$2777"),MATCH(Overview!$A63,INDIRECT(AY$3&amp;"!$B$4:$B$277"),0)),"NaN")</f>
        <v>NaN</v>
      </c>
      <c r="AZ63" s="6" t="str">
        <f ca="1">IFERROR(INDEX(INDIRECT(AZ$3&amp;"!$D$4:$D$2777"),MATCH(Overview!$A63,INDIRECT(AZ$3&amp;"!$B$4:$B$277"),0)),"NaN")</f>
        <v>NaN</v>
      </c>
      <c r="BA63" s="6" t="str">
        <f ca="1">IFERROR(INDEX(INDIRECT(BA$3&amp;"!$D$4:$D$2777"),MATCH(Overview!$A63,INDIRECT(BA$3&amp;"!$B$4:$B$277"),0)),"NaN")</f>
        <v>NaN</v>
      </c>
      <c r="BB63" s="6">
        <f t="shared" ca="1" si="0"/>
        <v>1890.9558556300003</v>
      </c>
    </row>
    <row r="64" spans="1:54" x14ac:dyDescent="0.55000000000000004">
      <c r="A64" t="s">
        <v>123</v>
      </c>
      <c r="B64" s="6">
        <f ca="1">IFERROR(INDEX(INDIRECT(B$3&amp;"!$D$4:$D$2777"),MATCH(Overview!$A64,INDIRECT(B$3&amp;"!$B$4:$B$277"),0)),"NaN")</f>
        <v>-236.20806794000001</v>
      </c>
      <c r="C64" s="6">
        <f ca="1">IFERROR(INDEX(INDIRECT(C$3&amp;"!$D$4:$D$2777"),MATCH(Overview!$A64,INDIRECT(C$3&amp;"!$B$4:$B$277"),0)),"NaN")</f>
        <v>-42.840647189999999</v>
      </c>
      <c r="D64" s="6">
        <f ca="1">IFERROR(INDEX(INDIRECT(D$3&amp;"!$D$4:$D$2777"),MATCH(Overview!$A64,INDIRECT(D$3&amp;"!$B$4:$B$277"),0)),"NaN")</f>
        <v>-165.11452506000001</v>
      </c>
      <c r="E64" s="6">
        <f ca="1">IFERROR(INDEX(INDIRECT(E$3&amp;"!$D$4:$D$2777"),MATCH(Overview!$A64,INDIRECT(E$3&amp;"!$B$4:$B$277"),0)),"NaN")</f>
        <v>-102.37458903</v>
      </c>
      <c r="F64" s="6" t="str">
        <f ca="1">IFERROR(INDEX(INDIRECT(F$3&amp;"!$D$4:$D$2777"),MATCH(Overview!$A64,INDIRECT(F$3&amp;"!$B$4:$B$277"),0)),"NaN")</f>
        <v>NaN</v>
      </c>
      <c r="G64" s="6">
        <f ca="1">IFERROR(INDEX(INDIRECT(G$3&amp;"!$D$4:$D$2777"),MATCH(Overview!$A64,INDIRECT(G$3&amp;"!$B$4:$B$277"),0)),"NaN")</f>
        <v>70.978229040000002</v>
      </c>
      <c r="H64" s="6">
        <f ca="1">IFERROR(INDEX(INDIRECT(H$3&amp;"!$D$4:$D$2777"),MATCH(Overview!$A64,INDIRECT(H$3&amp;"!$B$4:$B$277"),0)),"NaN")</f>
        <v>415.90453840999999</v>
      </c>
      <c r="I64" s="6">
        <f ca="1">IFERROR(INDEX(INDIRECT(I$3&amp;"!$D$4:$D$2777"),MATCH(Overview!$A64,INDIRECT(I$3&amp;"!$B$4:$B$277"),0)),"NaN")</f>
        <v>749.21799999999996</v>
      </c>
      <c r="J64" s="6">
        <f ca="1">IFERROR(INDEX(INDIRECT(J$3&amp;"!$D$4:$D$2777"),MATCH(Overview!$A64,INDIRECT(J$3&amp;"!$B$4:$B$277"),0)),"NaN")</f>
        <v>14.425000000000001</v>
      </c>
      <c r="K64" s="6">
        <f ca="1">IFERROR(INDEX(INDIRECT(K$3&amp;"!$D$4:$D$2777"),MATCH(Overview!$A64,INDIRECT(K$3&amp;"!$B$4:$B$277"),0)),"NaN")</f>
        <v>91.403999999999996</v>
      </c>
      <c r="L64" s="6">
        <f ca="1">IFERROR(INDEX(INDIRECT(L$3&amp;"!$K$4:$K$2777"),MATCH(Overview!$A64,INDIRECT(L$3&amp;"!$J$4:$J$277"),0)),"NaN")</f>
        <v>-15.360999999999999</v>
      </c>
      <c r="M64" s="6">
        <f ca="1">IFERROR(INDEX(INDIRECT(M$3&amp;"!$K$4:$K$2777"),MATCH(Overview!$A64,INDIRECT(M$3&amp;"!$J$4:$J$277"),0)),"NaN")</f>
        <v>-7.536999999999999</v>
      </c>
      <c r="N64" s="6" t="str">
        <f ca="1">IFERROR(INDEX(INDIRECT(N$3&amp;"!$D$4:$D$2777"),MATCH(Overview!$A64,INDIRECT(N$3&amp;"!$B$4:$B$277"),0)),"NaN")</f>
        <v>NaN</v>
      </c>
      <c r="O64" s="6">
        <f ca="1">IFERROR(INDEX(INDIRECT(O$3&amp;"!$D$4:$D$2777"),MATCH(Overview!$A64,INDIRECT(O$3&amp;"!$B$4:$B$277"),0)),"NaN")</f>
        <v>-16.114000000000001</v>
      </c>
      <c r="P64" s="6">
        <f ca="1">IFERROR(INDEX(INDIRECT(P$3&amp;"!$D$4:$D$2777"),MATCH(Overview!$A64,INDIRECT(P$3&amp;"!$B$4:$B$277"),0)),"NaN")</f>
        <v>-34.067999999999998</v>
      </c>
      <c r="Q64" s="6" t="str">
        <f ca="1">IFERROR(INDEX(INDIRECT(Q$3&amp;"!$D$4:$D$2777"),MATCH(Overview!$A64,INDIRECT(Q$3&amp;"!$B$4:$B$277"),0)),"NaN")</f>
        <v>NaN</v>
      </c>
      <c r="R64" s="6">
        <f ca="1">IFERROR(INDEX(INDIRECT(R$3&amp;"!$D$4:$D$2777"),MATCH(Overview!$A64,INDIRECT(R$3&amp;"!$B$4:$B$277"),0)),"NaN")</f>
        <v>-22.189</v>
      </c>
      <c r="S64" s="6" t="str">
        <f ca="1">IFERROR(INDEX(INDIRECT(S$3&amp;"!$D$4:$D$2777"),MATCH(Overview!$A64,INDIRECT(S$3&amp;"!$B$4:$B$277"),0)),"NaN")</f>
        <v>NaN</v>
      </c>
      <c r="T64" s="6">
        <f ca="1">IFERROR(INDEX(INDIRECT(T$3&amp;"!$D$4:$D$2777"),MATCH(Overview!$A64,INDIRECT(T$3&amp;"!$B$4:$B$277"),0)),"NaN")</f>
        <v>-6.0250000000000004</v>
      </c>
      <c r="U64" s="6" t="str">
        <f ca="1">IFERROR(INDEX(INDIRECT(U$3&amp;"!$D$4:$D$2777"),MATCH(Overview!$A64,INDIRECT(U$3&amp;"!$B$4:$B$277"),0)),"NaN")</f>
        <v>NaN</v>
      </c>
      <c r="V64" s="6" t="str">
        <f ca="1">IFERROR(INDEX(INDIRECT(V$3&amp;"!$D$4:$D$2777"),MATCH(Overview!$A64,INDIRECT(V$3&amp;"!$B$4:$B$277"),0)),"NaN")</f>
        <v>NaN</v>
      </c>
      <c r="W64" s="6">
        <f ca="1">IFERROR(INDEX(INDIRECT(W$3&amp;"!$D$4:$D$2777"),MATCH(Overview!$A64,INDIRECT(W$3&amp;"!$B$4:$B$277"),0)),"NaN")</f>
        <v>251.47</v>
      </c>
      <c r="X64" s="6">
        <f ca="1">IFERROR(INDEX(INDIRECT(X$3&amp;"!$K$4:$K$2777"),MATCH(Overview!$A64,INDIRECT(X$3&amp;"!$J$4:$J$277"),0)),"NaN")</f>
        <v>8.0670000000000126</v>
      </c>
      <c r="Y64" s="6">
        <f ca="1">IFERROR(INDEX(INDIRECT(Y$3&amp;"!$K$4:$K$2777"),MATCH(Overview!$A64,INDIRECT(Y$3&amp;"!$J$4:$J$277"),0)),"NaN")</f>
        <v>4.7350000000000021</v>
      </c>
      <c r="Z64" s="6">
        <f ca="1">IFERROR(INDEX(INDIRECT(Z$3&amp;"!$K$4:$K$2777"),MATCH(Overview!$A64,INDIRECT(Z$3&amp;"!$J$4:$J$277"),0)),"NaN")</f>
        <v>11.541000000000007</v>
      </c>
      <c r="AA64" s="6" t="str">
        <f ca="1">IFERROR(INDEX(INDIRECT(AA$3&amp;"!$D$4:$D$2777"),MATCH(Overview!$A64,INDIRECT(AA$3&amp;"!$B$4:$B$277"),0)),"NaN")</f>
        <v>NaN</v>
      </c>
      <c r="AB64" s="6" t="str">
        <f ca="1">IFERROR(INDEX(INDIRECT(AB$3&amp;"!$D$4:$D$2777"),MATCH(Overview!$A64,INDIRECT(AB$3&amp;"!$B$4:$B$277"),0)),"NaN")</f>
        <v>NaN</v>
      </c>
      <c r="AC64" s="6" t="str">
        <f ca="1">IFERROR(INDEX(INDIRECT(AC$3&amp;"!$D$4:$D$2777"),MATCH(Overview!$A64,INDIRECT(AC$3&amp;"!$B$4:$B$277"),0)),"NaN")</f>
        <v>NaN</v>
      </c>
      <c r="AD64" s="6" t="str">
        <f ca="1">IFERROR(INDEX(INDIRECT(AD$3&amp;"!$D$4:$D$2777"),MATCH(Overview!$A64,INDIRECT(AD$3&amp;"!$B$4:$B$277"),0)),"NaN")</f>
        <v>NaN</v>
      </c>
      <c r="AE64" s="6" t="str">
        <f ca="1">IFERROR(INDEX(INDIRECT(AE$3&amp;"!$D$4:$D$2777"),MATCH(Overview!$A64,INDIRECT(AE$3&amp;"!$B$4:$B$277"),0)),"NaN")</f>
        <v>NaN</v>
      </c>
      <c r="AF64" s="6" t="str">
        <f ca="1">IFERROR(INDEX(INDIRECT(AF$3&amp;"!$D$4:$D$2777"),MATCH(Overview!$A64,INDIRECT(AF$3&amp;"!$B$4:$B$277"),0)),"NaN")</f>
        <v>NaN</v>
      </c>
      <c r="AG64" s="6" t="str">
        <f ca="1">IFERROR(INDEX(INDIRECT(AG$3&amp;"!$D$4:$D$2777"),MATCH(Overview!$A64,INDIRECT(AG$3&amp;"!$B$4:$B$277"),0)),"NaN")</f>
        <v>NaN</v>
      </c>
      <c r="AH64" s="6" t="str">
        <f ca="1">IFERROR(INDEX(INDIRECT(AH$3&amp;"!$D$4:$D$2777"),MATCH(Overview!$A64,INDIRECT(AH$3&amp;"!$B$4:$B$277"),0)),"NaN")</f>
        <v>NaN</v>
      </c>
      <c r="AI64" s="6">
        <f ca="1">IFERROR(INDEX(INDIRECT(AI$3&amp;"!$D$4:$D$2777"),MATCH(Overview!$A64,INDIRECT(AI$3&amp;"!$B$4:$B$277"),0)),"NaN")</f>
        <v>5.2679999999999998</v>
      </c>
      <c r="AJ64" s="6" t="str">
        <f ca="1">IFERROR(INDEX(INDIRECT(AJ$3&amp;"!$D$4:$D$2777"),MATCH(Overview!$A64,INDIRECT(AJ$3&amp;"!$B$4:$B$277"),0)),"NaN")</f>
        <v>NaN</v>
      </c>
      <c r="AK64" s="6" t="str">
        <f ca="1">IFERROR(INDEX(INDIRECT(AK$3&amp;"!$D$4:$D$2777"),MATCH(Overview!$A64,INDIRECT(AK$3&amp;"!$B$4:$B$277"),0)),"NaN")</f>
        <v>NaN</v>
      </c>
      <c r="AL64" s="6" t="str">
        <f ca="1">IFERROR(INDEX(INDIRECT(AL$3&amp;"!$D$4:$D$2777"),MATCH(Overview!$A64,INDIRECT(AL$3&amp;"!$B$4:$B$277"),0)),"NaN")</f>
        <v>NaN</v>
      </c>
      <c r="AM64" s="6" t="str">
        <f ca="1">IFERROR(INDEX(INDIRECT(AM$3&amp;"!$D$4:$D$2777"),MATCH(Overview!$A64,INDIRECT(AM$3&amp;"!$B$4:$B$277"),0)),"NaN")</f>
        <v>NaN</v>
      </c>
      <c r="AN64" s="6" t="str">
        <f ca="1">IFERROR(INDEX(INDIRECT(AN$3&amp;"!$D$4:$D$2777"),MATCH(Overview!$A64,INDIRECT(AN$3&amp;"!$B$4:$B$277"),0)),"NaN")</f>
        <v>NaN</v>
      </c>
      <c r="AO64" s="6">
        <f ca="1">IFERROR(INDEX(INDIRECT(AO$3&amp;"!$D$4:$D$2777"),MATCH(Overview!$A64,INDIRECT(AO$3&amp;"!$B$4:$B$277"),0)),"NaN")</f>
        <v>44.006999999999998</v>
      </c>
      <c r="AP64" s="6" t="str">
        <f ca="1">IFERROR(INDEX(INDIRECT(AP$3&amp;"!$D$4:$D$2777"),MATCH(Overview!$A64,INDIRECT(AP$3&amp;"!$B$4:$B$277"),0)),"NaN")</f>
        <v>NaN</v>
      </c>
      <c r="AQ64" s="6" t="str">
        <f ca="1">IFERROR(INDEX(INDIRECT(AQ$3&amp;"!$D$4:$D$2777"),MATCH(Overview!$A64,INDIRECT(AQ$3&amp;"!$B$4:$B$277"),0)),"NaN")</f>
        <v>NaN</v>
      </c>
      <c r="AR64" s="6" t="str">
        <f ca="1">IFERROR(INDEX(INDIRECT(AR$3&amp;"!$D$4:$D$2777"),MATCH(Overview!$A64,INDIRECT(AR$3&amp;"!$B$4:$B$277"),0)),"NaN")</f>
        <v>NaN</v>
      </c>
      <c r="AS64" s="6">
        <f ca="1">IFERROR(INDEX(INDIRECT(AS$3&amp;"!$D$4:$D$2777"),MATCH(Overview!$A64,INDIRECT(AS$3&amp;"!$B$4:$B$277"),0)),"NaN")</f>
        <v>-2.21</v>
      </c>
      <c r="AT64" s="6">
        <f ca="1">IFERROR(INDEX(INDIRECT(AT$3&amp;"!$D$4:$D$2777"),MATCH(Overview!$A64,INDIRECT(AT$3&amp;"!$B$4:$B$277"),0)),"NaN")</f>
        <v>68.548000000000002</v>
      </c>
      <c r="AU64" s="6" t="str">
        <f ca="1">IFERROR(INDEX(INDIRECT(AU$3&amp;"!$D$4:$D$2777"),MATCH(Overview!$A64,INDIRECT(AU$3&amp;"!$B$4:$B$277"),0)),"NaN")</f>
        <v>NaN</v>
      </c>
      <c r="AV64" s="6">
        <f ca="1">IFERROR(INDEX(INDIRECT(AV$3&amp;"!$D$4:$D$2777"),MATCH(Overview!$A64,INDIRECT(AV$3&amp;"!$B$4:$B$277"),0)),"NaN")</f>
        <v>-8.0329999999999995</v>
      </c>
      <c r="AW64" s="6">
        <f ca="1">IFERROR(INDEX(INDIRECT(AW$3&amp;"!$D$4:$D$2777"),MATCH(Overview!$A64,INDIRECT(AW$3&amp;"!$B$4:$B$277"),0)),"NaN")</f>
        <v>13.92</v>
      </c>
      <c r="AX64" s="6" t="str">
        <f ca="1">IFERROR(INDEX(INDIRECT(AX$3&amp;"!$D$4:$D$2777"),MATCH(Overview!$A64,INDIRECT(AX$3&amp;"!$B$4:$B$277"),0)),"NaN")</f>
        <v>NaN</v>
      </c>
      <c r="AY64" s="6" t="str">
        <f ca="1">IFERROR(INDEX(INDIRECT(AY$3&amp;"!$D$4:$D$2777"),MATCH(Overview!$A64,INDIRECT(AY$3&amp;"!$B$4:$B$277"),0)),"NaN")</f>
        <v>NaN</v>
      </c>
      <c r="AZ64" s="6" t="str">
        <f ca="1">IFERROR(INDEX(INDIRECT(AZ$3&amp;"!$D$4:$D$2777"),MATCH(Overview!$A64,INDIRECT(AZ$3&amp;"!$B$4:$B$277"),0)),"NaN")</f>
        <v>NaN</v>
      </c>
      <c r="BA64" s="6" t="str">
        <f ca="1">IFERROR(INDEX(INDIRECT(BA$3&amp;"!$D$4:$D$2777"),MATCH(Overview!$A64,INDIRECT(BA$3&amp;"!$B$4:$B$277"),0)),"NaN")</f>
        <v>NaN</v>
      </c>
      <c r="BB64" s="6">
        <f t="shared" ca="1" si="0"/>
        <v>1091.4109382300001</v>
      </c>
    </row>
    <row r="65" spans="1:54" x14ac:dyDescent="0.55000000000000004">
      <c r="A65" t="s">
        <v>122</v>
      </c>
      <c r="B65" s="6">
        <f ca="1">IFERROR(INDEX(INDIRECT(B$3&amp;"!$D$4:$D$2777"),MATCH(Overview!$A65,INDIRECT(B$3&amp;"!$B$4:$B$277"),0)),"NaN")</f>
        <v>-10.92877103</v>
      </c>
      <c r="C65" s="6">
        <f ca="1">IFERROR(INDEX(INDIRECT(C$3&amp;"!$D$4:$D$2777"),MATCH(Overview!$A65,INDIRECT(C$3&amp;"!$B$4:$B$277"),0)),"NaN")</f>
        <v>38.265775410000003</v>
      </c>
      <c r="D65" s="6">
        <f ca="1">IFERROR(INDEX(INDIRECT(D$3&amp;"!$D$4:$D$2777"),MATCH(Overview!$A65,INDIRECT(D$3&amp;"!$B$4:$B$277"),0)),"NaN")</f>
        <v>500.15718498000001</v>
      </c>
      <c r="E65" s="6">
        <f ca="1">IFERROR(INDEX(INDIRECT(E$3&amp;"!$D$4:$D$2777"),MATCH(Overview!$A65,INDIRECT(E$3&amp;"!$B$4:$B$277"),0)),"NaN")</f>
        <v>87.271868100000006</v>
      </c>
      <c r="F65" s="6" t="str">
        <f ca="1">IFERROR(INDEX(INDIRECT(F$3&amp;"!$D$4:$D$2777"),MATCH(Overview!$A65,INDIRECT(F$3&amp;"!$B$4:$B$277"),0)),"NaN")</f>
        <v>NaN</v>
      </c>
      <c r="G65" s="6">
        <f ca="1">IFERROR(INDEX(INDIRECT(G$3&amp;"!$D$4:$D$2777"),MATCH(Overview!$A65,INDIRECT(G$3&amp;"!$B$4:$B$277"),0)),"NaN")</f>
        <v>230.91756766</v>
      </c>
      <c r="H65" s="6">
        <f ca="1">IFERROR(INDEX(INDIRECT(H$3&amp;"!$D$4:$D$2777"),MATCH(Overview!$A65,INDIRECT(H$3&amp;"!$B$4:$B$277"),0)),"NaN")</f>
        <v>43.36457103</v>
      </c>
      <c r="I65" s="6">
        <f ca="1">IFERROR(INDEX(INDIRECT(I$3&amp;"!$D$4:$D$2777"),MATCH(Overview!$A65,INDIRECT(I$3&amp;"!$B$4:$B$277"),0)),"NaN")</f>
        <v>180.131</v>
      </c>
      <c r="J65" s="6">
        <f ca="1">IFERROR(INDEX(INDIRECT(J$3&amp;"!$D$4:$D$2777"),MATCH(Overview!$A65,INDIRECT(J$3&amp;"!$B$4:$B$277"),0)),"NaN")</f>
        <v>10.361000000000001</v>
      </c>
      <c r="K65" s="6">
        <f ca="1">IFERROR(INDEX(INDIRECT(K$3&amp;"!$D$4:$D$2777"),MATCH(Overview!$A65,INDIRECT(K$3&amp;"!$B$4:$B$277"),0)),"NaN")</f>
        <v>232.143</v>
      </c>
      <c r="L65" s="6">
        <f ca="1">IFERROR(INDEX(INDIRECT(L$3&amp;"!$K$4:$K$2777"),MATCH(Overview!$A65,INDIRECT(L$3&amp;"!$J$4:$J$277"),0)),"NaN")</f>
        <v>1.0260000000000011</v>
      </c>
      <c r="M65" s="6">
        <f ca="1">IFERROR(INDEX(INDIRECT(M$3&amp;"!$K$4:$K$2777"),MATCH(Overview!$A65,INDIRECT(M$3&amp;"!$J$4:$J$277"),0)),"NaN")</f>
        <v>-3.7670000000000003</v>
      </c>
      <c r="N65" s="6" t="str">
        <f ca="1">IFERROR(INDEX(INDIRECT(N$3&amp;"!$D$4:$D$2777"),MATCH(Overview!$A65,INDIRECT(N$3&amp;"!$B$4:$B$277"),0)),"NaN")</f>
        <v>NaN</v>
      </c>
      <c r="O65" s="6">
        <f ca="1">IFERROR(INDEX(INDIRECT(O$3&amp;"!$D$4:$D$2777"),MATCH(Overview!$A65,INDIRECT(O$3&amp;"!$B$4:$B$277"),0)),"NaN")</f>
        <v>11.484</v>
      </c>
      <c r="P65" s="6">
        <f ca="1">IFERROR(INDEX(INDIRECT(P$3&amp;"!$D$4:$D$2777"),MATCH(Overview!$A65,INDIRECT(P$3&amp;"!$B$4:$B$277"),0)),"NaN")</f>
        <v>1.3029999999999999</v>
      </c>
      <c r="Q65" s="6" t="str">
        <f ca="1">IFERROR(INDEX(INDIRECT(Q$3&amp;"!$D$4:$D$2777"),MATCH(Overview!$A65,INDIRECT(Q$3&amp;"!$B$4:$B$277"),0)),"NaN")</f>
        <v>NaN</v>
      </c>
      <c r="R65" s="6">
        <f ca="1">IFERROR(INDEX(INDIRECT(R$3&amp;"!$D$4:$D$2777"),MATCH(Overview!$A65,INDIRECT(R$3&amp;"!$B$4:$B$277"),0)),"NaN")</f>
        <v>-0.154</v>
      </c>
      <c r="S65" s="6" t="str">
        <f ca="1">IFERROR(INDEX(INDIRECT(S$3&amp;"!$D$4:$D$2777"),MATCH(Overview!$A65,INDIRECT(S$3&amp;"!$B$4:$B$277"),0)),"NaN")</f>
        <v>NaN</v>
      </c>
      <c r="T65" s="6" t="str">
        <f ca="1">IFERROR(INDEX(INDIRECT(T$3&amp;"!$D$4:$D$2777"),MATCH(Overview!$A65,INDIRECT(T$3&amp;"!$B$4:$B$277"),0)),"NaN")</f>
        <v>01,03,2018</v>
      </c>
      <c r="U65" s="6" t="str">
        <f ca="1">IFERROR(INDEX(INDIRECT(U$3&amp;"!$D$4:$D$2777"),MATCH(Overview!$A65,INDIRECT(U$3&amp;"!$B$4:$B$277"),0)),"NaN")</f>
        <v>NaN</v>
      </c>
      <c r="V65" s="6" t="str">
        <f ca="1">IFERROR(INDEX(INDIRECT(V$3&amp;"!$D$4:$D$2777"),MATCH(Overview!$A65,INDIRECT(V$3&amp;"!$B$4:$B$277"),0)),"NaN")</f>
        <v>NaN</v>
      </c>
      <c r="W65" s="6">
        <f ca="1">IFERROR(INDEX(INDIRECT(W$3&amp;"!$D$4:$D$2777"),MATCH(Overview!$A65,INDIRECT(W$3&amp;"!$B$4:$B$277"),0)),"NaN")</f>
        <v>132.50299999999999</v>
      </c>
      <c r="X65" s="6">
        <f ca="1">IFERROR(INDEX(INDIRECT(X$3&amp;"!$K$4:$K$2777"),MATCH(Overview!$A65,INDIRECT(X$3&amp;"!$J$4:$J$277"),0)),"NaN")</f>
        <v>160.74100000000001</v>
      </c>
      <c r="Y65" s="6">
        <f ca="1">IFERROR(INDEX(INDIRECT(Y$3&amp;"!$K$4:$K$2777"),MATCH(Overview!$A65,INDIRECT(Y$3&amp;"!$J$4:$J$277"),0)),"NaN")</f>
        <v>62.485000000000007</v>
      </c>
      <c r="Z65" s="6">
        <f ca="1">IFERROR(INDEX(INDIRECT(Z$3&amp;"!$K$4:$K$2777"),MATCH(Overview!$A65,INDIRECT(Z$3&amp;"!$J$4:$J$277"),0)),"NaN")</f>
        <v>88.743999999999986</v>
      </c>
      <c r="AA65" s="6" t="str">
        <f ca="1">IFERROR(INDEX(INDIRECT(AA$3&amp;"!$D$4:$D$2777"),MATCH(Overview!$A65,INDIRECT(AA$3&amp;"!$B$4:$B$277"),0)),"NaN")</f>
        <v>NaN</v>
      </c>
      <c r="AB65" s="6" t="str">
        <f ca="1">IFERROR(INDEX(INDIRECT(AB$3&amp;"!$D$4:$D$2777"),MATCH(Overview!$A65,INDIRECT(AB$3&amp;"!$B$4:$B$277"),0)),"NaN")</f>
        <v>NaN</v>
      </c>
      <c r="AC65" s="6" t="str">
        <f ca="1">IFERROR(INDEX(INDIRECT(AC$3&amp;"!$D$4:$D$2777"),MATCH(Overview!$A65,INDIRECT(AC$3&amp;"!$B$4:$B$277"),0)),"NaN")</f>
        <v>NaN</v>
      </c>
      <c r="AD65" s="6" t="str">
        <f ca="1">IFERROR(INDEX(INDIRECT(AD$3&amp;"!$D$4:$D$2777"),MATCH(Overview!$A65,INDIRECT(AD$3&amp;"!$B$4:$B$277"),0)),"NaN")</f>
        <v>NaN</v>
      </c>
      <c r="AE65" s="6" t="str">
        <f ca="1">IFERROR(INDEX(INDIRECT(AE$3&amp;"!$D$4:$D$2777"),MATCH(Overview!$A65,INDIRECT(AE$3&amp;"!$B$4:$B$277"),0)),"NaN")</f>
        <v>NaN</v>
      </c>
      <c r="AF65" s="6" t="str">
        <f ca="1">IFERROR(INDEX(INDIRECT(AF$3&amp;"!$D$4:$D$2777"),MATCH(Overview!$A65,INDIRECT(AF$3&amp;"!$B$4:$B$277"),0)),"NaN")</f>
        <v>NaN</v>
      </c>
      <c r="AG65" s="6" t="str">
        <f ca="1">IFERROR(INDEX(INDIRECT(AG$3&amp;"!$D$4:$D$2777"),MATCH(Overview!$A65,INDIRECT(AG$3&amp;"!$B$4:$B$277"),0)),"NaN")</f>
        <v>NaN</v>
      </c>
      <c r="AH65" s="6" t="str">
        <f ca="1">IFERROR(INDEX(INDIRECT(AH$3&amp;"!$D$4:$D$2777"),MATCH(Overview!$A65,INDIRECT(AH$3&amp;"!$B$4:$B$277"),0)),"NaN")</f>
        <v>NaN</v>
      </c>
      <c r="AI65" s="6">
        <f ca="1">IFERROR(INDEX(INDIRECT(AI$3&amp;"!$D$4:$D$2777"),MATCH(Overview!$A65,INDIRECT(AI$3&amp;"!$B$4:$B$277"),0)),"NaN")</f>
        <v>9.3290000000000006</v>
      </c>
      <c r="AJ65" s="6" t="str">
        <f ca="1">IFERROR(INDEX(INDIRECT(AJ$3&amp;"!$D$4:$D$2777"),MATCH(Overview!$A65,INDIRECT(AJ$3&amp;"!$B$4:$B$277"),0)),"NaN")</f>
        <v>NaN</v>
      </c>
      <c r="AK65" s="6" t="str">
        <f ca="1">IFERROR(INDEX(INDIRECT(AK$3&amp;"!$D$4:$D$2777"),MATCH(Overview!$A65,INDIRECT(AK$3&amp;"!$B$4:$B$277"),0)),"NaN")</f>
        <v>NaN</v>
      </c>
      <c r="AL65" s="6" t="str">
        <f ca="1">IFERROR(INDEX(INDIRECT(AL$3&amp;"!$D$4:$D$2777"),MATCH(Overview!$A65,INDIRECT(AL$3&amp;"!$B$4:$B$277"),0)),"NaN")</f>
        <v>NaN</v>
      </c>
      <c r="AM65" s="6" t="str">
        <f ca="1">IFERROR(INDEX(INDIRECT(AM$3&amp;"!$D$4:$D$2777"),MATCH(Overview!$A65,INDIRECT(AM$3&amp;"!$B$4:$B$277"),0)),"NaN")</f>
        <v>NaN</v>
      </c>
      <c r="AN65" s="6" t="str">
        <f ca="1">IFERROR(INDEX(INDIRECT(AN$3&amp;"!$D$4:$D$2777"),MATCH(Overview!$A65,INDIRECT(AN$3&amp;"!$B$4:$B$277"),0)),"NaN")</f>
        <v>NaN</v>
      </c>
      <c r="AO65" s="6">
        <f ca="1">IFERROR(INDEX(INDIRECT(AO$3&amp;"!$D$4:$D$2777"),MATCH(Overview!$A65,INDIRECT(AO$3&amp;"!$B$4:$B$277"),0)),"NaN")</f>
        <v>41.008000000000003</v>
      </c>
      <c r="AP65" s="6" t="str">
        <f ca="1">IFERROR(INDEX(INDIRECT(AP$3&amp;"!$D$4:$D$2777"),MATCH(Overview!$A65,INDIRECT(AP$3&amp;"!$B$4:$B$277"),0)),"NaN")</f>
        <v>NaN</v>
      </c>
      <c r="AQ65" s="6" t="str">
        <f ca="1">IFERROR(INDEX(INDIRECT(AQ$3&amp;"!$D$4:$D$2777"),MATCH(Overview!$A65,INDIRECT(AQ$3&amp;"!$B$4:$B$277"),0)),"NaN")</f>
        <v>NaN</v>
      </c>
      <c r="AR65" s="6" t="str">
        <f ca="1">IFERROR(INDEX(INDIRECT(AR$3&amp;"!$D$4:$D$2777"),MATCH(Overview!$A65,INDIRECT(AR$3&amp;"!$B$4:$B$277"),0)),"NaN")</f>
        <v>NaN</v>
      </c>
      <c r="AS65" s="6">
        <f ca="1">IFERROR(INDEX(INDIRECT(AS$3&amp;"!$D$4:$D$2777"),MATCH(Overview!$A65,INDIRECT(AS$3&amp;"!$B$4:$B$277"),0)),"NaN")</f>
        <v>34.396999999999998</v>
      </c>
      <c r="AT65" s="6">
        <f ca="1">IFERROR(INDEX(INDIRECT(AT$3&amp;"!$D$4:$D$2777"),MATCH(Overview!$A65,INDIRECT(AT$3&amp;"!$B$4:$B$277"),0)),"NaN")</f>
        <v>157.94499999999999</v>
      </c>
      <c r="AU65" s="6" t="str">
        <f ca="1">IFERROR(INDEX(INDIRECT(AU$3&amp;"!$D$4:$D$2777"),MATCH(Overview!$A65,INDIRECT(AU$3&amp;"!$B$4:$B$277"),0)),"NaN")</f>
        <v>NaN</v>
      </c>
      <c r="AV65" s="6">
        <f ca="1">IFERROR(INDEX(INDIRECT(AV$3&amp;"!$D$4:$D$2777"),MATCH(Overview!$A65,INDIRECT(AV$3&amp;"!$B$4:$B$277"),0)),"NaN")</f>
        <v>13.189</v>
      </c>
      <c r="AW65" s="6">
        <f ca="1">IFERROR(INDEX(INDIRECT(AW$3&amp;"!$D$4:$D$2777"),MATCH(Overview!$A65,INDIRECT(AW$3&amp;"!$B$4:$B$277"),0)),"NaN")</f>
        <v>68.197999999999993</v>
      </c>
      <c r="AX65" s="6" t="str">
        <f ca="1">IFERROR(INDEX(INDIRECT(AX$3&amp;"!$D$4:$D$2777"),MATCH(Overview!$A65,INDIRECT(AX$3&amp;"!$B$4:$B$277"),0)),"NaN")</f>
        <v>NaN</v>
      </c>
      <c r="AY65" s="6" t="str">
        <f ca="1">IFERROR(INDEX(INDIRECT(AY$3&amp;"!$D$4:$D$2777"),MATCH(Overview!$A65,INDIRECT(AY$3&amp;"!$B$4:$B$277"),0)),"NaN")</f>
        <v>NaN</v>
      </c>
      <c r="AZ65" s="6" t="str">
        <f ca="1">IFERROR(INDEX(INDIRECT(AZ$3&amp;"!$D$4:$D$2777"),MATCH(Overview!$A65,INDIRECT(AZ$3&amp;"!$B$4:$B$277"),0)),"NaN")</f>
        <v>NaN</v>
      </c>
      <c r="BA65" s="6" t="str">
        <f ca="1">IFERROR(INDEX(INDIRECT(BA$3&amp;"!$D$4:$D$2777"),MATCH(Overview!$A65,INDIRECT(BA$3&amp;"!$B$4:$B$277"),0)),"NaN")</f>
        <v>NaN</v>
      </c>
      <c r="BB65" s="6">
        <f t="shared" ca="1" si="0"/>
        <v>2090.1141961499998</v>
      </c>
    </row>
    <row r="66" spans="1:54" x14ac:dyDescent="0.55000000000000004">
      <c r="A66" t="s">
        <v>121</v>
      </c>
      <c r="B66" s="6">
        <f ca="1">IFERROR(INDEX(INDIRECT(B$3&amp;"!$D$4:$D$2777"),MATCH(Overview!$A66,INDIRECT(B$3&amp;"!$B$4:$B$277"),0)),"NaN")</f>
        <v>159.36580523999999</v>
      </c>
      <c r="C66" s="6">
        <f ca="1">IFERROR(INDEX(INDIRECT(C$3&amp;"!$D$4:$D$2777"),MATCH(Overview!$A66,INDIRECT(C$3&amp;"!$B$4:$B$277"),0)),"NaN")</f>
        <v>27.188774779999999</v>
      </c>
      <c r="D66" s="6">
        <f ca="1">IFERROR(INDEX(INDIRECT(D$3&amp;"!$D$4:$D$2777"),MATCH(Overview!$A66,INDIRECT(D$3&amp;"!$B$4:$B$277"),0)),"NaN")</f>
        <v>490.40309249000001</v>
      </c>
      <c r="E66" s="6">
        <f ca="1">IFERROR(INDEX(INDIRECT(E$3&amp;"!$D$4:$D$2777"),MATCH(Overview!$A66,INDIRECT(E$3&amp;"!$B$4:$B$277"),0)),"NaN")</f>
        <v>183.82425363999999</v>
      </c>
      <c r="F66" s="6" t="str">
        <f ca="1">IFERROR(INDEX(INDIRECT(F$3&amp;"!$D$4:$D$2777"),MATCH(Overview!$A66,INDIRECT(F$3&amp;"!$B$4:$B$277"),0)),"NaN")</f>
        <v>NaN</v>
      </c>
      <c r="G66" s="6">
        <f ca="1">IFERROR(INDEX(INDIRECT(G$3&amp;"!$D$4:$D$2777"),MATCH(Overview!$A66,INDIRECT(G$3&amp;"!$B$4:$B$277"),0)),"NaN")</f>
        <v>396.98183899000003</v>
      </c>
      <c r="H66" s="6">
        <f ca="1">IFERROR(INDEX(INDIRECT(H$3&amp;"!$D$4:$D$2777"),MATCH(Overview!$A66,INDIRECT(H$3&amp;"!$B$4:$B$277"),0)),"NaN")</f>
        <v>519.13484633999997</v>
      </c>
      <c r="I66" s="6">
        <f ca="1">IFERROR(INDEX(INDIRECT(I$3&amp;"!$D$4:$D$2777"),MATCH(Overview!$A66,INDIRECT(I$3&amp;"!$B$4:$B$277"),0)),"NaN")</f>
        <v>-8.1609999999999996</v>
      </c>
      <c r="J66" s="6">
        <f ca="1">IFERROR(INDEX(INDIRECT(J$3&amp;"!$D$4:$D$2777"),MATCH(Overview!$A66,INDIRECT(J$3&amp;"!$B$4:$B$277"),0)),"NaN")</f>
        <v>-107.51300000000001</v>
      </c>
      <c r="K66" s="6">
        <f ca="1">IFERROR(INDEX(INDIRECT(K$3&amp;"!$D$4:$D$2777"),MATCH(Overview!$A66,INDIRECT(K$3&amp;"!$B$4:$B$277"),0)),"NaN")</f>
        <v>83.986000000000004</v>
      </c>
      <c r="L66" s="6">
        <f ca="1">IFERROR(INDEX(INDIRECT(L$3&amp;"!$K$4:$K$2777"),MATCH(Overview!$A66,INDIRECT(L$3&amp;"!$J$4:$J$277"),0)),"NaN")</f>
        <v>1.0770000000000035</v>
      </c>
      <c r="M66" s="6">
        <f ca="1">IFERROR(INDEX(INDIRECT(M$3&amp;"!$K$4:$K$2777"),MATCH(Overview!$A66,INDIRECT(M$3&amp;"!$J$4:$J$277"),0)),"NaN")</f>
        <v>10.111000000000001</v>
      </c>
      <c r="N66" s="6" t="str">
        <f ca="1">IFERROR(INDEX(INDIRECT(N$3&amp;"!$D$4:$D$2777"),MATCH(Overview!$A66,INDIRECT(N$3&amp;"!$B$4:$B$277"),0)),"NaN")</f>
        <v>NaN</v>
      </c>
      <c r="O66" s="6" t="str">
        <f ca="1">IFERROR(INDEX(INDIRECT(O$3&amp;"!$D$4:$D$2777"),MATCH(Overview!$A66,INDIRECT(O$3&amp;"!$B$4:$B$277"),0)),"NaN")</f>
        <v>05,02,2018</v>
      </c>
      <c r="P66" s="6">
        <f ca="1">IFERROR(INDEX(INDIRECT(P$3&amp;"!$D$4:$D$2777"),MATCH(Overview!$A66,INDIRECT(P$3&amp;"!$B$4:$B$277"),0)),"NaN")</f>
        <v>11.285</v>
      </c>
      <c r="Q66" s="6" t="str">
        <f ca="1">IFERROR(INDEX(INDIRECT(Q$3&amp;"!$D$4:$D$2777"),MATCH(Overview!$A66,INDIRECT(Q$3&amp;"!$B$4:$B$277"),0)),"NaN")</f>
        <v>NaN</v>
      </c>
      <c r="R66" s="6">
        <f ca="1">IFERROR(INDEX(INDIRECT(R$3&amp;"!$D$4:$D$2777"),MATCH(Overview!$A66,INDIRECT(R$3&amp;"!$B$4:$B$277"),0)),"NaN")</f>
        <v>17.396000000000001</v>
      </c>
      <c r="S66" s="6" t="str">
        <f ca="1">IFERROR(INDEX(INDIRECT(S$3&amp;"!$D$4:$D$2777"),MATCH(Overview!$A66,INDIRECT(S$3&amp;"!$B$4:$B$277"),0)),"NaN")</f>
        <v>NaN</v>
      </c>
      <c r="T66" s="6">
        <f ca="1">IFERROR(INDEX(INDIRECT(T$3&amp;"!$D$4:$D$2777"),MATCH(Overview!$A66,INDIRECT(T$3&amp;"!$B$4:$B$277"),0)),"NaN")</f>
        <v>22.584</v>
      </c>
      <c r="U66" s="6" t="str">
        <f ca="1">IFERROR(INDEX(INDIRECT(U$3&amp;"!$D$4:$D$2777"),MATCH(Overview!$A66,INDIRECT(U$3&amp;"!$B$4:$B$277"),0)),"NaN")</f>
        <v>NaN</v>
      </c>
      <c r="V66" s="6" t="str">
        <f ca="1">IFERROR(INDEX(INDIRECT(V$3&amp;"!$D$4:$D$2777"),MATCH(Overview!$A66,INDIRECT(V$3&amp;"!$B$4:$B$277"),0)),"NaN")</f>
        <v>NaN</v>
      </c>
      <c r="W66" s="6">
        <f ca="1">IFERROR(INDEX(INDIRECT(W$3&amp;"!$D$4:$D$2777"),MATCH(Overview!$A66,INDIRECT(W$3&amp;"!$B$4:$B$277"),0)),"NaN")</f>
        <v>43.71</v>
      </c>
      <c r="X66" s="6">
        <f ca="1">IFERROR(INDEX(INDIRECT(X$3&amp;"!$K$4:$K$2777"),MATCH(Overview!$A66,INDIRECT(X$3&amp;"!$J$4:$J$277"),0)),"NaN")</f>
        <v>-9.9380000000000006</v>
      </c>
      <c r="Y66" s="6">
        <f ca="1">IFERROR(INDEX(INDIRECT(Y$3&amp;"!$K$4:$K$2777"),MATCH(Overview!$A66,INDIRECT(Y$3&amp;"!$J$4:$J$277"),0)),"NaN")</f>
        <v>24.428000000000004</v>
      </c>
      <c r="Z66" s="6">
        <f ca="1">IFERROR(INDEX(INDIRECT(Z$3&amp;"!$K$4:$K$2777"),MATCH(Overview!$A66,INDIRECT(Z$3&amp;"!$J$4:$J$277"),0)),"NaN")</f>
        <v>19.488</v>
      </c>
      <c r="AA66" s="6" t="str">
        <f ca="1">IFERROR(INDEX(INDIRECT(AA$3&amp;"!$D$4:$D$2777"),MATCH(Overview!$A66,INDIRECT(AA$3&amp;"!$B$4:$B$277"),0)),"NaN")</f>
        <v>NaN</v>
      </c>
      <c r="AB66" s="6" t="str">
        <f ca="1">IFERROR(INDEX(INDIRECT(AB$3&amp;"!$D$4:$D$2777"),MATCH(Overview!$A66,INDIRECT(AB$3&amp;"!$B$4:$B$277"),0)),"NaN")</f>
        <v>NaN</v>
      </c>
      <c r="AC66" s="6" t="str">
        <f ca="1">IFERROR(INDEX(INDIRECT(AC$3&amp;"!$D$4:$D$2777"),MATCH(Overview!$A66,INDIRECT(AC$3&amp;"!$B$4:$B$277"),0)),"NaN")</f>
        <v>NaN</v>
      </c>
      <c r="AD66" s="6" t="str">
        <f ca="1">IFERROR(INDEX(INDIRECT(AD$3&amp;"!$D$4:$D$2777"),MATCH(Overview!$A66,INDIRECT(AD$3&amp;"!$B$4:$B$277"),0)),"NaN")</f>
        <v>NaN</v>
      </c>
      <c r="AE66" s="6" t="str">
        <f ca="1">IFERROR(INDEX(INDIRECT(AE$3&amp;"!$D$4:$D$2777"),MATCH(Overview!$A66,INDIRECT(AE$3&amp;"!$B$4:$B$277"),0)),"NaN")</f>
        <v>NaN</v>
      </c>
      <c r="AF66" s="6" t="str">
        <f ca="1">IFERROR(INDEX(INDIRECT(AF$3&amp;"!$D$4:$D$2777"),MATCH(Overview!$A66,INDIRECT(AF$3&amp;"!$B$4:$B$277"),0)),"NaN")</f>
        <v>NaN</v>
      </c>
      <c r="AG66" s="6" t="str">
        <f ca="1">IFERROR(INDEX(INDIRECT(AG$3&amp;"!$D$4:$D$2777"),MATCH(Overview!$A66,INDIRECT(AG$3&amp;"!$B$4:$B$277"),0)),"NaN")</f>
        <v>NaN</v>
      </c>
      <c r="AH66" s="6" t="str">
        <f ca="1">IFERROR(INDEX(INDIRECT(AH$3&amp;"!$D$4:$D$2777"),MATCH(Overview!$A66,INDIRECT(AH$3&amp;"!$B$4:$B$277"),0)),"NaN")</f>
        <v>NaN</v>
      </c>
      <c r="AI66" s="6" t="str">
        <f ca="1">IFERROR(INDEX(INDIRECT(AI$3&amp;"!$D$4:$D$2777"),MATCH(Overview!$A66,INDIRECT(AI$3&amp;"!$B$4:$B$277"),0)),"NaN")</f>
        <v>01,07,1955</v>
      </c>
      <c r="AJ66" s="6" t="str">
        <f ca="1">IFERROR(INDEX(INDIRECT(AJ$3&amp;"!$D$4:$D$2777"),MATCH(Overview!$A66,INDIRECT(AJ$3&amp;"!$B$4:$B$277"),0)),"NaN")</f>
        <v>NaN</v>
      </c>
      <c r="AK66" s="6" t="str">
        <f ca="1">IFERROR(INDEX(INDIRECT(AK$3&amp;"!$D$4:$D$2777"),MATCH(Overview!$A66,INDIRECT(AK$3&amp;"!$B$4:$B$277"),0)),"NaN")</f>
        <v>NaN</v>
      </c>
      <c r="AL66" s="6" t="str">
        <f ca="1">IFERROR(INDEX(INDIRECT(AL$3&amp;"!$D$4:$D$2777"),MATCH(Overview!$A66,INDIRECT(AL$3&amp;"!$B$4:$B$277"),0)),"NaN")</f>
        <v>NaN</v>
      </c>
      <c r="AM66" s="6" t="str">
        <f ca="1">IFERROR(INDEX(INDIRECT(AM$3&amp;"!$D$4:$D$2777"),MATCH(Overview!$A66,INDIRECT(AM$3&amp;"!$B$4:$B$277"),0)),"NaN")</f>
        <v>NaN</v>
      </c>
      <c r="AN66" s="6" t="str">
        <f ca="1">IFERROR(INDEX(INDIRECT(AN$3&amp;"!$D$4:$D$2777"),MATCH(Overview!$A66,INDIRECT(AN$3&amp;"!$B$4:$B$277"),0)),"NaN")</f>
        <v>NaN</v>
      </c>
      <c r="AO66" s="6">
        <f ca="1">IFERROR(INDEX(INDIRECT(AO$3&amp;"!$D$4:$D$2777"),MATCH(Overview!$A66,INDIRECT(AO$3&amp;"!$B$4:$B$277"),0)),"NaN")</f>
        <v>57.671999999999997</v>
      </c>
      <c r="AP66" s="6" t="str">
        <f ca="1">IFERROR(INDEX(INDIRECT(AP$3&amp;"!$D$4:$D$2777"),MATCH(Overview!$A66,INDIRECT(AP$3&amp;"!$B$4:$B$277"),0)),"NaN")</f>
        <v>NaN</v>
      </c>
      <c r="AQ66" s="6" t="str">
        <f ca="1">IFERROR(INDEX(INDIRECT(AQ$3&amp;"!$D$4:$D$2777"),MATCH(Overview!$A66,INDIRECT(AQ$3&amp;"!$B$4:$B$277"),0)),"NaN")</f>
        <v>NaN</v>
      </c>
      <c r="AR66" s="6" t="str">
        <f ca="1">IFERROR(INDEX(INDIRECT(AR$3&amp;"!$D$4:$D$2777"),MATCH(Overview!$A66,INDIRECT(AR$3&amp;"!$B$4:$B$277"),0)),"NaN")</f>
        <v>NaN</v>
      </c>
      <c r="AS66" s="6">
        <f ca="1">IFERROR(INDEX(INDIRECT(AS$3&amp;"!$D$4:$D$2777"),MATCH(Overview!$A66,INDIRECT(AS$3&amp;"!$B$4:$B$277"),0)),"NaN")</f>
        <v>49.206000000000003</v>
      </c>
      <c r="AT66" s="6">
        <f ca="1">IFERROR(INDEX(INDIRECT(AT$3&amp;"!$D$4:$D$2777"),MATCH(Overview!$A66,INDIRECT(AT$3&amp;"!$B$4:$B$277"),0)),"NaN")</f>
        <v>10.707000000000001</v>
      </c>
      <c r="AU66" s="6" t="str">
        <f ca="1">IFERROR(INDEX(INDIRECT(AU$3&amp;"!$D$4:$D$2777"),MATCH(Overview!$A66,INDIRECT(AU$3&amp;"!$B$4:$B$277"),0)),"NaN")</f>
        <v>NaN</v>
      </c>
      <c r="AV66" s="6">
        <f ca="1">IFERROR(INDEX(INDIRECT(AV$3&amp;"!$D$4:$D$2777"),MATCH(Overview!$A66,INDIRECT(AV$3&amp;"!$B$4:$B$277"),0)),"NaN")</f>
        <v>13.257</v>
      </c>
      <c r="AW66" s="6">
        <f ca="1">IFERROR(INDEX(INDIRECT(AW$3&amp;"!$D$4:$D$2777"),MATCH(Overview!$A66,INDIRECT(AW$3&amp;"!$B$4:$B$277"),0)),"NaN")</f>
        <v>-38.566000000000003</v>
      </c>
      <c r="AX66" s="6" t="str">
        <f ca="1">IFERROR(INDEX(INDIRECT(AX$3&amp;"!$D$4:$D$2777"),MATCH(Overview!$A66,INDIRECT(AX$3&amp;"!$B$4:$B$277"),0)),"NaN")</f>
        <v>NaN</v>
      </c>
      <c r="AY66" s="6" t="str">
        <f ca="1">IFERROR(INDEX(INDIRECT(AY$3&amp;"!$D$4:$D$2777"),MATCH(Overview!$A66,INDIRECT(AY$3&amp;"!$B$4:$B$277"),0)),"NaN")</f>
        <v>NaN</v>
      </c>
      <c r="AZ66" s="6" t="str">
        <f ca="1">IFERROR(INDEX(INDIRECT(AZ$3&amp;"!$D$4:$D$2777"),MATCH(Overview!$A66,INDIRECT(AZ$3&amp;"!$B$4:$B$277"),0)),"NaN")</f>
        <v>NaN</v>
      </c>
      <c r="BA66" s="6" t="str">
        <f ca="1">IFERROR(INDEX(INDIRECT(BA$3&amp;"!$D$4:$D$2777"),MATCH(Overview!$A66,INDIRECT(BA$3&amp;"!$B$4:$B$277"),0)),"NaN")</f>
        <v>NaN</v>
      </c>
      <c r="BB66" s="6">
        <f t="shared" ca="1" si="0"/>
        <v>1977.6276114800005</v>
      </c>
    </row>
    <row r="67" spans="1:54" x14ac:dyDescent="0.55000000000000004">
      <c r="A67" t="s">
        <v>120</v>
      </c>
      <c r="B67" s="6">
        <f ca="1">IFERROR(INDEX(INDIRECT(B$3&amp;"!$D$4:$D$2777"),MATCH(Overview!$A67,INDIRECT(B$3&amp;"!$B$4:$B$277"),0)),"NaN")</f>
        <v>3.0464301499999999</v>
      </c>
      <c r="C67" s="6">
        <f ca="1">IFERROR(INDEX(INDIRECT(C$3&amp;"!$D$4:$D$2777"),MATCH(Overview!$A67,INDIRECT(C$3&amp;"!$B$4:$B$277"),0)),"NaN")</f>
        <v>176.28153713</v>
      </c>
      <c r="D67" s="6">
        <f ca="1">IFERROR(INDEX(INDIRECT(D$3&amp;"!$D$4:$D$2777"),MATCH(Overview!$A67,INDIRECT(D$3&amp;"!$B$4:$B$277"),0)),"NaN")</f>
        <v>320.40101913000001</v>
      </c>
      <c r="E67" s="6">
        <f ca="1">IFERROR(INDEX(INDIRECT(E$3&amp;"!$D$4:$D$2777"),MATCH(Overview!$A67,INDIRECT(E$3&amp;"!$B$4:$B$277"),0)),"NaN")</f>
        <v>74.900180309999996</v>
      </c>
      <c r="F67" s="6" t="str">
        <f ca="1">IFERROR(INDEX(INDIRECT(F$3&amp;"!$D$4:$D$2777"),MATCH(Overview!$A67,INDIRECT(F$3&amp;"!$B$4:$B$277"),0)),"NaN")</f>
        <v>NaN</v>
      </c>
      <c r="G67" s="6">
        <f ca="1">IFERROR(INDEX(INDIRECT(G$3&amp;"!$D$4:$D$2777"),MATCH(Overview!$A67,INDIRECT(G$3&amp;"!$B$4:$B$277"),0)),"NaN")</f>
        <v>307.81864999999999</v>
      </c>
      <c r="H67" s="6">
        <f ca="1">IFERROR(INDEX(INDIRECT(H$3&amp;"!$D$4:$D$2777"),MATCH(Overview!$A67,INDIRECT(H$3&amp;"!$B$4:$B$277"),0)),"NaN")</f>
        <v>749.90406316999997</v>
      </c>
      <c r="I67" s="6">
        <f ca="1">IFERROR(INDEX(INDIRECT(I$3&amp;"!$D$4:$D$2777"),MATCH(Overview!$A67,INDIRECT(I$3&amp;"!$B$4:$B$277"),0)),"NaN")</f>
        <v>149.78700000000001</v>
      </c>
      <c r="J67" s="6">
        <f ca="1">IFERROR(INDEX(INDIRECT(J$3&amp;"!$D$4:$D$2777"),MATCH(Overview!$A67,INDIRECT(J$3&amp;"!$B$4:$B$277"),0)),"NaN")</f>
        <v>50.671999999999997</v>
      </c>
      <c r="K67" s="6">
        <f ca="1">IFERROR(INDEX(INDIRECT(K$3&amp;"!$D$4:$D$2777"),MATCH(Overview!$A67,INDIRECT(K$3&amp;"!$B$4:$B$277"),0)),"NaN")</f>
        <v>123.499</v>
      </c>
      <c r="L67" s="6">
        <f ca="1">IFERROR(INDEX(INDIRECT(L$3&amp;"!$K$4:$K$2777"),MATCH(Overview!$A67,INDIRECT(L$3&amp;"!$J$4:$J$277"),0)),"NaN")</f>
        <v>-7.1189999999999989</v>
      </c>
      <c r="M67" s="6">
        <f ca="1">IFERROR(INDEX(INDIRECT(M$3&amp;"!$K$4:$K$2777"),MATCH(Overview!$A67,INDIRECT(M$3&amp;"!$J$4:$J$277"),0)),"NaN")</f>
        <v>9.3829999999999973</v>
      </c>
      <c r="N67" s="6" t="str">
        <f ca="1">IFERROR(INDEX(INDIRECT(N$3&amp;"!$D$4:$D$2777"),MATCH(Overview!$A67,INDIRECT(N$3&amp;"!$B$4:$B$277"),0)),"NaN")</f>
        <v>NaN</v>
      </c>
      <c r="O67" s="6">
        <f ca="1">IFERROR(INDEX(INDIRECT(O$3&amp;"!$D$4:$D$2777"),MATCH(Overview!$A67,INDIRECT(O$3&amp;"!$B$4:$B$277"),0)),"NaN")</f>
        <v>-0.16900000000000001</v>
      </c>
      <c r="P67" s="6" t="str">
        <f ca="1">IFERROR(INDEX(INDIRECT(P$3&amp;"!$D$4:$D$2777"),MATCH(Overview!$A67,INDIRECT(P$3&amp;"!$B$4:$B$277"),0)),"NaN")</f>
        <v>06,01,2018</v>
      </c>
      <c r="Q67" s="6" t="str">
        <f ca="1">IFERROR(INDEX(INDIRECT(Q$3&amp;"!$D$4:$D$2777"),MATCH(Overview!$A67,INDIRECT(Q$3&amp;"!$B$4:$B$277"),0)),"NaN")</f>
        <v>NaN</v>
      </c>
      <c r="R67" s="6">
        <f ca="1">IFERROR(INDEX(INDIRECT(R$3&amp;"!$D$4:$D$2777"),MATCH(Overview!$A67,INDIRECT(R$3&amp;"!$B$4:$B$277"),0)),"NaN")</f>
        <v>-0.72599999999999998</v>
      </c>
      <c r="S67" s="6" t="str">
        <f ca="1">IFERROR(INDEX(INDIRECT(S$3&amp;"!$D$4:$D$2777"),MATCH(Overview!$A67,INDIRECT(S$3&amp;"!$B$4:$B$277"),0)),"NaN")</f>
        <v>NaN</v>
      </c>
      <c r="T67" s="6">
        <f ca="1">IFERROR(INDEX(INDIRECT(T$3&amp;"!$D$4:$D$2777"),MATCH(Overview!$A67,INDIRECT(T$3&amp;"!$B$4:$B$277"),0)),"NaN")</f>
        <v>0.44</v>
      </c>
      <c r="U67" s="6" t="str">
        <f ca="1">IFERROR(INDEX(INDIRECT(U$3&amp;"!$D$4:$D$2777"),MATCH(Overview!$A67,INDIRECT(U$3&amp;"!$B$4:$B$277"),0)),"NaN")</f>
        <v>NaN</v>
      </c>
      <c r="V67" s="6" t="str">
        <f ca="1">IFERROR(INDEX(INDIRECT(V$3&amp;"!$D$4:$D$2777"),MATCH(Overview!$A67,INDIRECT(V$3&amp;"!$B$4:$B$277"),0)),"NaN")</f>
        <v>NaN</v>
      </c>
      <c r="W67" s="6">
        <f ca="1">IFERROR(INDEX(INDIRECT(W$3&amp;"!$D$4:$D$2777"),MATCH(Overview!$A67,INDIRECT(W$3&amp;"!$B$4:$B$277"),0)),"NaN")</f>
        <v>153.18</v>
      </c>
      <c r="X67" s="6">
        <f ca="1">IFERROR(INDEX(INDIRECT(X$3&amp;"!$K$4:$K$2777"),MATCH(Overview!$A67,INDIRECT(X$3&amp;"!$J$4:$J$277"),0)),"NaN")</f>
        <v>-5.7709999999999999</v>
      </c>
      <c r="Y67" s="6">
        <f ca="1">IFERROR(INDEX(INDIRECT(Y$3&amp;"!$K$4:$K$2777"),MATCH(Overview!$A67,INDIRECT(Y$3&amp;"!$J$4:$J$277"),0)),"NaN")</f>
        <v>-0.53999999999999959</v>
      </c>
      <c r="Z67" s="6">
        <f ca="1">IFERROR(INDEX(INDIRECT(Z$3&amp;"!$K$4:$K$2777"),MATCH(Overview!$A67,INDIRECT(Z$3&amp;"!$J$4:$J$277"),0)),"NaN")</f>
        <v>13.44</v>
      </c>
      <c r="AA67" s="6" t="str">
        <f ca="1">IFERROR(INDEX(INDIRECT(AA$3&amp;"!$D$4:$D$2777"),MATCH(Overview!$A67,INDIRECT(AA$3&amp;"!$B$4:$B$277"),0)),"NaN")</f>
        <v>NaN</v>
      </c>
      <c r="AB67" s="6" t="str">
        <f ca="1">IFERROR(INDEX(INDIRECT(AB$3&amp;"!$D$4:$D$2777"),MATCH(Overview!$A67,INDIRECT(AB$3&amp;"!$B$4:$B$277"),0)),"NaN")</f>
        <v>NaN</v>
      </c>
      <c r="AC67" s="6" t="str">
        <f ca="1">IFERROR(INDEX(INDIRECT(AC$3&amp;"!$D$4:$D$2777"),MATCH(Overview!$A67,INDIRECT(AC$3&amp;"!$B$4:$B$277"),0)),"NaN")</f>
        <v>NaN</v>
      </c>
      <c r="AD67" s="6" t="str">
        <f ca="1">IFERROR(INDEX(INDIRECT(AD$3&amp;"!$D$4:$D$2777"),MATCH(Overview!$A67,INDIRECT(AD$3&amp;"!$B$4:$B$277"),0)),"NaN")</f>
        <v>NaN</v>
      </c>
      <c r="AE67" s="6" t="str">
        <f ca="1">IFERROR(INDEX(INDIRECT(AE$3&amp;"!$D$4:$D$2777"),MATCH(Overview!$A67,INDIRECT(AE$3&amp;"!$B$4:$B$277"),0)),"NaN")</f>
        <v>NaN</v>
      </c>
      <c r="AF67" s="6" t="str">
        <f ca="1">IFERROR(INDEX(INDIRECT(AF$3&amp;"!$D$4:$D$2777"),MATCH(Overview!$A67,INDIRECT(AF$3&amp;"!$B$4:$B$277"),0)),"NaN")</f>
        <v>NaN</v>
      </c>
      <c r="AG67" s="6" t="str">
        <f ca="1">IFERROR(INDEX(INDIRECT(AG$3&amp;"!$D$4:$D$2777"),MATCH(Overview!$A67,INDIRECT(AG$3&amp;"!$B$4:$B$277"),0)),"NaN")</f>
        <v>NaN</v>
      </c>
      <c r="AH67" s="6" t="str">
        <f ca="1">IFERROR(INDEX(INDIRECT(AH$3&amp;"!$D$4:$D$2777"),MATCH(Overview!$A67,INDIRECT(AH$3&amp;"!$B$4:$B$277"),0)),"NaN")</f>
        <v>NaN</v>
      </c>
      <c r="AI67" s="6">
        <f ca="1">IFERROR(INDEX(INDIRECT(AI$3&amp;"!$D$4:$D$2777"),MATCH(Overview!$A67,INDIRECT(AI$3&amp;"!$B$4:$B$277"),0)),"NaN")</f>
        <v>4.343</v>
      </c>
      <c r="AJ67" s="6" t="str">
        <f ca="1">IFERROR(INDEX(INDIRECT(AJ$3&amp;"!$D$4:$D$2777"),MATCH(Overview!$A67,INDIRECT(AJ$3&amp;"!$B$4:$B$277"),0)),"NaN")</f>
        <v>NaN</v>
      </c>
      <c r="AK67" s="6" t="str">
        <f ca="1">IFERROR(INDEX(INDIRECT(AK$3&amp;"!$D$4:$D$2777"),MATCH(Overview!$A67,INDIRECT(AK$3&amp;"!$B$4:$B$277"),0)),"NaN")</f>
        <v>NaN</v>
      </c>
      <c r="AL67" s="6" t="str">
        <f ca="1">IFERROR(INDEX(INDIRECT(AL$3&amp;"!$D$4:$D$2777"),MATCH(Overview!$A67,INDIRECT(AL$3&amp;"!$B$4:$B$277"),0)),"NaN")</f>
        <v>NaN</v>
      </c>
      <c r="AM67" s="6" t="str">
        <f ca="1">IFERROR(INDEX(INDIRECT(AM$3&amp;"!$D$4:$D$2777"),MATCH(Overview!$A67,INDIRECT(AM$3&amp;"!$B$4:$B$277"),0)),"NaN")</f>
        <v>NaN</v>
      </c>
      <c r="AN67" s="6" t="str">
        <f ca="1">IFERROR(INDEX(INDIRECT(AN$3&amp;"!$D$4:$D$2777"),MATCH(Overview!$A67,INDIRECT(AN$3&amp;"!$B$4:$B$277"),0)),"NaN")</f>
        <v>NaN</v>
      </c>
      <c r="AO67" s="6">
        <f ca="1">IFERROR(INDEX(INDIRECT(AO$3&amp;"!$D$4:$D$2777"),MATCH(Overview!$A67,INDIRECT(AO$3&amp;"!$B$4:$B$277"),0)),"NaN")</f>
        <v>-21.545999999999999</v>
      </c>
      <c r="AP67" s="6" t="str">
        <f ca="1">IFERROR(INDEX(INDIRECT(AP$3&amp;"!$D$4:$D$2777"),MATCH(Overview!$A67,INDIRECT(AP$3&amp;"!$B$4:$B$277"),0)),"NaN")</f>
        <v>NaN</v>
      </c>
      <c r="AQ67" s="6" t="str">
        <f ca="1">IFERROR(INDEX(INDIRECT(AQ$3&amp;"!$D$4:$D$2777"),MATCH(Overview!$A67,INDIRECT(AQ$3&amp;"!$B$4:$B$277"),0)),"NaN")</f>
        <v>NaN</v>
      </c>
      <c r="AR67" s="6" t="str">
        <f ca="1">IFERROR(INDEX(INDIRECT(AR$3&amp;"!$D$4:$D$2777"),MATCH(Overview!$A67,INDIRECT(AR$3&amp;"!$B$4:$B$277"),0)),"NaN")</f>
        <v>NaN</v>
      </c>
      <c r="AS67" s="6">
        <f ca="1">IFERROR(INDEX(INDIRECT(AS$3&amp;"!$D$4:$D$2777"),MATCH(Overview!$A67,INDIRECT(AS$3&amp;"!$B$4:$B$277"),0)),"NaN")</f>
        <v>27.280999999999999</v>
      </c>
      <c r="AT67" s="6">
        <f ca="1">IFERROR(INDEX(INDIRECT(AT$3&amp;"!$D$4:$D$2777"),MATCH(Overview!$A67,INDIRECT(AT$3&amp;"!$B$4:$B$277"),0)),"NaN")</f>
        <v>3.3639999999999999</v>
      </c>
      <c r="AU67" s="6" t="str">
        <f ca="1">IFERROR(INDEX(INDIRECT(AU$3&amp;"!$D$4:$D$2777"),MATCH(Overview!$A67,INDIRECT(AU$3&amp;"!$B$4:$B$277"),0)),"NaN")</f>
        <v>NaN</v>
      </c>
      <c r="AV67" s="6">
        <f ca="1">IFERROR(INDEX(INDIRECT(AV$3&amp;"!$D$4:$D$2777"),MATCH(Overview!$A67,INDIRECT(AV$3&amp;"!$B$4:$B$277"),0)),"NaN")</f>
        <v>16.029</v>
      </c>
      <c r="AW67" s="6">
        <f ca="1">IFERROR(INDEX(INDIRECT(AW$3&amp;"!$D$4:$D$2777"),MATCH(Overview!$A67,INDIRECT(AW$3&amp;"!$B$4:$B$277"),0)),"NaN")</f>
        <v>33.729999999999997</v>
      </c>
      <c r="AX67" s="6" t="str">
        <f ca="1">IFERROR(INDEX(INDIRECT(AX$3&amp;"!$D$4:$D$2777"),MATCH(Overview!$A67,INDIRECT(AX$3&amp;"!$B$4:$B$277"),0)),"NaN")</f>
        <v>NaN</v>
      </c>
      <c r="AY67" s="6" t="str">
        <f ca="1">IFERROR(INDEX(INDIRECT(AY$3&amp;"!$D$4:$D$2777"),MATCH(Overview!$A67,INDIRECT(AY$3&amp;"!$B$4:$B$277"),0)),"NaN")</f>
        <v>NaN</v>
      </c>
      <c r="AZ67" s="6" t="str">
        <f ca="1">IFERROR(INDEX(INDIRECT(AZ$3&amp;"!$D$4:$D$2777"),MATCH(Overview!$A67,INDIRECT(AZ$3&amp;"!$B$4:$B$277"),0)),"NaN")</f>
        <v>NaN</v>
      </c>
      <c r="BA67" s="6" t="str">
        <f ca="1">IFERROR(INDEX(INDIRECT(BA$3&amp;"!$D$4:$D$2777"),MATCH(Overview!$A67,INDIRECT(BA$3&amp;"!$B$4:$B$277"),0)),"NaN")</f>
        <v>NaN</v>
      </c>
      <c r="BB67" s="6">
        <f t="shared" ca="1" si="0"/>
        <v>2181.62887989</v>
      </c>
    </row>
    <row r="68" spans="1:54" x14ac:dyDescent="0.55000000000000004">
      <c r="A68" t="s">
        <v>119</v>
      </c>
      <c r="B68" s="6">
        <f ca="1">IFERROR(INDEX(INDIRECT(B$3&amp;"!$D$4:$D$2777"),MATCH(Overview!$A68,INDIRECT(B$3&amp;"!$B$4:$B$277"),0)),"NaN")</f>
        <v>-161.21489742</v>
      </c>
      <c r="C68" s="6">
        <f ca="1">IFERROR(INDEX(INDIRECT(C$3&amp;"!$D$4:$D$2777"),MATCH(Overview!$A68,INDIRECT(C$3&amp;"!$B$4:$B$277"),0)),"NaN")</f>
        <v>171.01988713</v>
      </c>
      <c r="D68" s="6">
        <f ca="1">IFERROR(INDEX(INDIRECT(D$3&amp;"!$D$4:$D$2777"),MATCH(Overview!$A68,INDIRECT(D$3&amp;"!$B$4:$B$277"),0)),"NaN")</f>
        <v>-119.89482068</v>
      </c>
      <c r="E68" s="6">
        <f ca="1">IFERROR(INDEX(INDIRECT(E$3&amp;"!$D$4:$D$2777"),MATCH(Overview!$A68,INDIRECT(E$3&amp;"!$B$4:$B$277"),0)),"NaN")</f>
        <v>165.60536193999999</v>
      </c>
      <c r="F68" s="6" t="str">
        <f ca="1">IFERROR(INDEX(INDIRECT(F$3&amp;"!$D$4:$D$2777"),MATCH(Overview!$A68,INDIRECT(F$3&amp;"!$B$4:$B$277"),0)),"NaN")</f>
        <v>NaN</v>
      </c>
      <c r="G68" s="6">
        <f ca="1">IFERROR(INDEX(INDIRECT(G$3&amp;"!$D$4:$D$2777"),MATCH(Overview!$A68,INDIRECT(G$3&amp;"!$B$4:$B$277"),0)),"NaN")</f>
        <v>159.23453266999999</v>
      </c>
      <c r="H68" s="6">
        <f ca="1">IFERROR(INDEX(INDIRECT(H$3&amp;"!$D$4:$D$2777"),MATCH(Overview!$A68,INDIRECT(H$3&amp;"!$B$4:$B$277"),0)),"NaN")</f>
        <v>287.87618709999998</v>
      </c>
      <c r="I68" s="6">
        <f ca="1">IFERROR(INDEX(INDIRECT(I$3&amp;"!$D$4:$D$2777"),MATCH(Overview!$A68,INDIRECT(I$3&amp;"!$B$4:$B$277"),0)),"NaN")</f>
        <v>328.74900000000002</v>
      </c>
      <c r="J68" s="6">
        <f ca="1">IFERROR(INDEX(INDIRECT(J$3&amp;"!$D$4:$D$2777"),MATCH(Overview!$A68,INDIRECT(J$3&amp;"!$B$4:$B$277"),0)),"NaN")</f>
        <v>80.747</v>
      </c>
      <c r="K68" s="6">
        <f ca="1">IFERROR(INDEX(INDIRECT(K$3&amp;"!$D$4:$D$2777"),MATCH(Overview!$A68,INDIRECT(K$3&amp;"!$B$4:$B$277"),0)),"NaN")</f>
        <v>128.196</v>
      </c>
      <c r="L68" s="6">
        <f ca="1">IFERROR(INDEX(INDIRECT(L$3&amp;"!$K$4:$K$2777"),MATCH(Overview!$A68,INDIRECT(L$3&amp;"!$J$4:$J$277"),0)),"NaN")</f>
        <v>5.3059999999999992</v>
      </c>
      <c r="M68" s="6">
        <f ca="1">IFERROR(INDEX(INDIRECT(M$3&amp;"!$K$4:$K$2777"),MATCH(Overview!$A68,INDIRECT(M$3&amp;"!$J$4:$J$277"),0)),"NaN")</f>
        <v>4.6929999999999996</v>
      </c>
      <c r="N68" s="6" t="str">
        <f ca="1">IFERROR(INDEX(INDIRECT(N$3&amp;"!$D$4:$D$2777"),MATCH(Overview!$A68,INDIRECT(N$3&amp;"!$B$4:$B$277"),0)),"NaN")</f>
        <v>NaN</v>
      </c>
      <c r="O68" s="6">
        <f ca="1">IFERROR(INDEX(INDIRECT(O$3&amp;"!$D$4:$D$2777"),MATCH(Overview!$A68,INDIRECT(O$3&amp;"!$B$4:$B$277"),0)),"NaN")</f>
        <v>-26.550999999999998</v>
      </c>
      <c r="P68" s="6">
        <f ca="1">IFERROR(INDEX(INDIRECT(P$3&amp;"!$D$4:$D$2777"),MATCH(Overview!$A68,INDIRECT(P$3&amp;"!$B$4:$B$277"),0)),"NaN")</f>
        <v>-12.074</v>
      </c>
      <c r="Q68" s="6" t="str">
        <f ca="1">IFERROR(INDEX(INDIRECT(Q$3&amp;"!$D$4:$D$2777"),MATCH(Overview!$A68,INDIRECT(Q$3&amp;"!$B$4:$B$277"),0)),"NaN")</f>
        <v>NaN</v>
      </c>
      <c r="R68" s="6">
        <f ca="1">IFERROR(INDEX(INDIRECT(R$3&amp;"!$D$4:$D$2777"),MATCH(Overview!$A68,INDIRECT(R$3&amp;"!$B$4:$B$277"),0)),"NaN")</f>
        <v>-27.152999999999999</v>
      </c>
      <c r="S68" s="6" t="str">
        <f ca="1">IFERROR(INDEX(INDIRECT(S$3&amp;"!$D$4:$D$2777"),MATCH(Overview!$A68,INDIRECT(S$3&amp;"!$B$4:$B$277"),0)),"NaN")</f>
        <v>NaN</v>
      </c>
      <c r="T68" s="6">
        <f ca="1">IFERROR(INDEX(INDIRECT(T$3&amp;"!$D$4:$D$2777"),MATCH(Overview!$A68,INDIRECT(T$3&amp;"!$B$4:$B$277"),0)),"NaN")</f>
        <v>-3.0920000000000001</v>
      </c>
      <c r="U68" s="6" t="str">
        <f ca="1">IFERROR(INDEX(INDIRECT(U$3&amp;"!$D$4:$D$2777"),MATCH(Overview!$A68,INDIRECT(U$3&amp;"!$B$4:$B$277"),0)),"NaN")</f>
        <v>NaN</v>
      </c>
      <c r="V68" s="6" t="str">
        <f ca="1">IFERROR(INDEX(INDIRECT(V$3&amp;"!$D$4:$D$2777"),MATCH(Overview!$A68,INDIRECT(V$3&amp;"!$B$4:$B$277"),0)),"NaN")</f>
        <v>NaN</v>
      </c>
      <c r="W68" s="6">
        <f ca="1">IFERROR(INDEX(INDIRECT(W$3&amp;"!$D$4:$D$2777"),MATCH(Overview!$A68,INDIRECT(W$3&amp;"!$B$4:$B$277"),0)),"NaN")</f>
        <v>83.992000000000004</v>
      </c>
      <c r="X68" s="6">
        <f ca="1">IFERROR(INDEX(INDIRECT(X$3&amp;"!$K$4:$K$2777"),MATCH(Overview!$A68,INDIRECT(X$3&amp;"!$J$4:$J$277"),0)),"NaN")</f>
        <v>-8.2060000000000013</v>
      </c>
      <c r="Y68" s="6">
        <f ca="1">IFERROR(INDEX(INDIRECT(Y$3&amp;"!$K$4:$K$2777"),MATCH(Overview!$A68,INDIRECT(Y$3&amp;"!$J$4:$J$277"),0)),"NaN")</f>
        <v>4.3939999999999984</v>
      </c>
      <c r="Z68" s="6">
        <f ca="1">IFERROR(INDEX(INDIRECT(Z$3&amp;"!$K$4:$K$2777"),MATCH(Overview!$A68,INDIRECT(Z$3&amp;"!$J$4:$J$277"),0)),"NaN")</f>
        <v>9.6300000000000008</v>
      </c>
      <c r="AA68" s="6" t="str">
        <f ca="1">IFERROR(INDEX(INDIRECT(AA$3&amp;"!$D$4:$D$2777"),MATCH(Overview!$A68,INDIRECT(AA$3&amp;"!$B$4:$B$277"),0)),"NaN")</f>
        <v>NaN</v>
      </c>
      <c r="AB68" s="6" t="str">
        <f ca="1">IFERROR(INDEX(INDIRECT(AB$3&amp;"!$D$4:$D$2777"),MATCH(Overview!$A68,INDIRECT(AB$3&amp;"!$B$4:$B$277"),0)),"NaN")</f>
        <v>NaN</v>
      </c>
      <c r="AC68" s="6" t="str">
        <f ca="1">IFERROR(INDEX(INDIRECT(AC$3&amp;"!$D$4:$D$2777"),MATCH(Overview!$A68,INDIRECT(AC$3&amp;"!$B$4:$B$277"),0)),"NaN")</f>
        <v>NaN</v>
      </c>
      <c r="AD68" s="6" t="str">
        <f ca="1">IFERROR(INDEX(INDIRECT(AD$3&amp;"!$D$4:$D$2777"),MATCH(Overview!$A68,INDIRECT(AD$3&amp;"!$B$4:$B$277"),0)),"NaN")</f>
        <v>NaN</v>
      </c>
      <c r="AE68" s="6" t="str">
        <f ca="1">IFERROR(INDEX(INDIRECT(AE$3&amp;"!$D$4:$D$2777"),MATCH(Overview!$A68,INDIRECT(AE$3&amp;"!$B$4:$B$277"),0)),"NaN")</f>
        <v>NaN</v>
      </c>
      <c r="AF68" s="6" t="str">
        <f ca="1">IFERROR(INDEX(INDIRECT(AF$3&amp;"!$D$4:$D$2777"),MATCH(Overview!$A68,INDIRECT(AF$3&amp;"!$B$4:$B$277"),0)),"NaN")</f>
        <v>NaN</v>
      </c>
      <c r="AG68" s="6" t="str">
        <f ca="1">IFERROR(INDEX(INDIRECT(AG$3&amp;"!$D$4:$D$2777"),MATCH(Overview!$A68,INDIRECT(AG$3&amp;"!$B$4:$B$277"),0)),"NaN")</f>
        <v>NaN</v>
      </c>
      <c r="AH68" s="6" t="str">
        <f ca="1">IFERROR(INDEX(INDIRECT(AH$3&amp;"!$D$4:$D$2777"),MATCH(Overview!$A68,INDIRECT(AH$3&amp;"!$B$4:$B$277"),0)),"NaN")</f>
        <v>NaN</v>
      </c>
      <c r="AI68" s="6">
        <f ca="1">IFERROR(INDEX(INDIRECT(AI$3&amp;"!$D$4:$D$2777"),MATCH(Overview!$A68,INDIRECT(AI$3&amp;"!$B$4:$B$277"),0)),"NaN")</f>
        <v>7.3659999999999997</v>
      </c>
      <c r="AJ68" s="6" t="str">
        <f ca="1">IFERROR(INDEX(INDIRECT(AJ$3&amp;"!$D$4:$D$2777"),MATCH(Overview!$A68,INDIRECT(AJ$3&amp;"!$B$4:$B$277"),0)),"NaN")</f>
        <v>NaN</v>
      </c>
      <c r="AK68" s="6" t="str">
        <f ca="1">IFERROR(INDEX(INDIRECT(AK$3&amp;"!$D$4:$D$2777"),MATCH(Overview!$A68,INDIRECT(AK$3&amp;"!$B$4:$B$277"),0)),"NaN")</f>
        <v>NaN</v>
      </c>
      <c r="AL68" s="6" t="str">
        <f ca="1">IFERROR(INDEX(INDIRECT(AL$3&amp;"!$D$4:$D$2777"),MATCH(Overview!$A68,INDIRECT(AL$3&amp;"!$B$4:$B$277"),0)),"NaN")</f>
        <v>NaN</v>
      </c>
      <c r="AM68" s="6" t="str">
        <f ca="1">IFERROR(INDEX(INDIRECT(AM$3&amp;"!$D$4:$D$2777"),MATCH(Overview!$A68,INDIRECT(AM$3&amp;"!$B$4:$B$277"),0)),"NaN")</f>
        <v>NaN</v>
      </c>
      <c r="AN68" s="6" t="str">
        <f ca="1">IFERROR(INDEX(INDIRECT(AN$3&amp;"!$D$4:$D$2777"),MATCH(Overview!$A68,INDIRECT(AN$3&amp;"!$B$4:$B$277"),0)),"NaN")</f>
        <v>NaN</v>
      </c>
      <c r="AO68" s="6">
        <f ca="1">IFERROR(INDEX(INDIRECT(AO$3&amp;"!$D$4:$D$2777"),MATCH(Overview!$A68,INDIRECT(AO$3&amp;"!$B$4:$B$277"),0)),"NaN")</f>
        <v>27.741</v>
      </c>
      <c r="AP68" s="6" t="str">
        <f ca="1">IFERROR(INDEX(INDIRECT(AP$3&amp;"!$D$4:$D$2777"),MATCH(Overview!$A68,INDIRECT(AP$3&amp;"!$B$4:$B$277"),0)),"NaN")</f>
        <v>NaN</v>
      </c>
      <c r="AQ68" s="6" t="str">
        <f ca="1">IFERROR(INDEX(INDIRECT(AQ$3&amp;"!$D$4:$D$2777"),MATCH(Overview!$A68,INDIRECT(AQ$3&amp;"!$B$4:$B$277"),0)),"NaN")</f>
        <v>NaN</v>
      </c>
      <c r="AR68" s="6" t="str">
        <f ca="1">IFERROR(INDEX(INDIRECT(AR$3&amp;"!$D$4:$D$2777"),MATCH(Overview!$A68,INDIRECT(AR$3&amp;"!$B$4:$B$277"),0)),"NaN")</f>
        <v>NaN</v>
      </c>
      <c r="AS68" s="6">
        <f ca="1">IFERROR(INDEX(INDIRECT(AS$3&amp;"!$D$4:$D$2777"),MATCH(Overview!$A68,INDIRECT(AS$3&amp;"!$B$4:$B$277"),0)),"NaN")</f>
        <v>-5.4610000000000003</v>
      </c>
      <c r="AT68" s="6">
        <f ca="1">IFERROR(INDEX(INDIRECT(AT$3&amp;"!$D$4:$D$2777"),MATCH(Overview!$A68,INDIRECT(AT$3&amp;"!$B$4:$B$277"),0)),"NaN")</f>
        <v>46.241</v>
      </c>
      <c r="AU68" s="6" t="str">
        <f ca="1">IFERROR(INDEX(INDIRECT(AU$3&amp;"!$D$4:$D$2777"),MATCH(Overview!$A68,INDIRECT(AU$3&amp;"!$B$4:$B$277"),0)),"NaN")</f>
        <v>NaN</v>
      </c>
      <c r="AV68" s="6">
        <f ca="1">IFERROR(INDEX(INDIRECT(AV$3&amp;"!$D$4:$D$2777"),MATCH(Overview!$A68,INDIRECT(AV$3&amp;"!$B$4:$B$277"),0)),"NaN")</f>
        <v>8.1609999999999996</v>
      </c>
      <c r="AW68" s="6">
        <f ca="1">IFERROR(INDEX(INDIRECT(AW$3&amp;"!$D$4:$D$2777"),MATCH(Overview!$A68,INDIRECT(AW$3&amp;"!$B$4:$B$277"),0)),"NaN")</f>
        <v>37.969000000000001</v>
      </c>
      <c r="AX68" s="6" t="str">
        <f ca="1">IFERROR(INDEX(INDIRECT(AX$3&amp;"!$D$4:$D$2777"),MATCH(Overview!$A68,INDIRECT(AX$3&amp;"!$B$4:$B$277"),0)),"NaN")</f>
        <v>NaN</v>
      </c>
      <c r="AY68" s="6" t="str">
        <f ca="1">IFERROR(INDEX(INDIRECT(AY$3&amp;"!$D$4:$D$2777"),MATCH(Overview!$A68,INDIRECT(AY$3&amp;"!$B$4:$B$277"),0)),"NaN")</f>
        <v>NaN</v>
      </c>
      <c r="AZ68" s="6" t="str">
        <f ca="1">IFERROR(INDEX(INDIRECT(AZ$3&amp;"!$D$4:$D$2777"),MATCH(Overview!$A68,INDIRECT(AZ$3&amp;"!$B$4:$B$277"),0)),"NaN")</f>
        <v>NaN</v>
      </c>
      <c r="BA68" s="6" t="str">
        <f ca="1">IFERROR(INDEX(INDIRECT(BA$3&amp;"!$D$4:$D$2777"),MATCH(Overview!$A68,INDIRECT(BA$3&amp;"!$B$4:$B$277"),0)),"NaN")</f>
        <v>NaN</v>
      </c>
      <c r="BB68" s="6">
        <f t="shared" ca="1" si="0"/>
        <v>1193.2742507400003</v>
      </c>
    </row>
    <row r="69" spans="1:54" x14ac:dyDescent="0.55000000000000004">
      <c r="A69" t="s">
        <v>118</v>
      </c>
      <c r="B69" s="6">
        <f ca="1">IFERROR(INDEX(INDIRECT(B$3&amp;"!$D$4:$D$2777"),MATCH(Overview!$A69,INDIRECT(B$3&amp;"!$B$4:$B$277"),0)),"NaN")</f>
        <v>155.16576968000001</v>
      </c>
      <c r="C69" s="6">
        <f ca="1">IFERROR(INDEX(INDIRECT(C$3&amp;"!$D$4:$D$2777"),MATCH(Overview!$A69,INDIRECT(C$3&amp;"!$B$4:$B$277"),0)),"NaN")</f>
        <v>175.04340431</v>
      </c>
      <c r="D69" s="6">
        <f ca="1">IFERROR(INDEX(INDIRECT(D$3&amp;"!$D$4:$D$2777"),MATCH(Overview!$A69,INDIRECT(D$3&amp;"!$B$4:$B$277"),0)),"NaN")</f>
        <v>133.42629776000001</v>
      </c>
      <c r="E69" s="6">
        <f ca="1">IFERROR(INDEX(INDIRECT(E$3&amp;"!$D$4:$D$2777"),MATCH(Overview!$A69,INDIRECT(E$3&amp;"!$B$4:$B$277"),0)),"NaN")</f>
        <v>-128.55330966</v>
      </c>
      <c r="F69" s="6" t="str">
        <f ca="1">IFERROR(INDEX(INDIRECT(F$3&amp;"!$D$4:$D$2777"),MATCH(Overview!$A69,INDIRECT(F$3&amp;"!$B$4:$B$277"),0)),"NaN")</f>
        <v>NaN</v>
      </c>
      <c r="G69" s="6">
        <f ca="1">IFERROR(INDEX(INDIRECT(G$3&amp;"!$D$4:$D$2777"),MATCH(Overview!$A69,INDIRECT(G$3&amp;"!$B$4:$B$277"),0)),"NaN")</f>
        <v>466.42105715999998</v>
      </c>
      <c r="H69" s="6">
        <f ca="1">IFERROR(INDEX(INDIRECT(H$3&amp;"!$D$4:$D$2777"),MATCH(Overview!$A69,INDIRECT(H$3&amp;"!$B$4:$B$277"),0)),"NaN")</f>
        <v>144.22612434000001</v>
      </c>
      <c r="I69" s="6">
        <f ca="1">IFERROR(INDEX(INDIRECT(I$3&amp;"!$D$4:$D$2777"),MATCH(Overview!$A69,INDIRECT(I$3&amp;"!$B$4:$B$277"),0)),"NaN")</f>
        <v>366.11099999999999</v>
      </c>
      <c r="J69" s="6" t="str">
        <f ca="1">IFERROR(INDEX(INDIRECT(J$3&amp;"!$D$4:$D$2777"),MATCH(Overview!$A69,INDIRECT(J$3&amp;"!$B$4:$B$277"),0)),"NaN")</f>
        <v>25,09,2018</v>
      </c>
      <c r="K69" s="6">
        <f ca="1">IFERROR(INDEX(INDIRECT(K$3&amp;"!$D$4:$D$2777"),MATCH(Overview!$A69,INDIRECT(K$3&amp;"!$B$4:$B$277"),0)),"NaN")</f>
        <v>-214.70400000000001</v>
      </c>
      <c r="L69" s="6">
        <f ca="1">IFERROR(INDEX(INDIRECT(L$3&amp;"!$K$4:$K$2777"),MATCH(Overview!$A69,INDIRECT(L$3&amp;"!$J$4:$J$277"),0)),"NaN")</f>
        <v>6.4339999999999993</v>
      </c>
      <c r="M69" s="6">
        <f ca="1">IFERROR(INDEX(INDIRECT(M$3&amp;"!$K$4:$K$2777"),MATCH(Overview!$A69,INDIRECT(M$3&amp;"!$J$4:$J$277"),0)),"NaN")</f>
        <v>11.66</v>
      </c>
      <c r="N69" s="6" t="str">
        <f ca="1">IFERROR(INDEX(INDIRECT(N$3&amp;"!$D$4:$D$2777"),MATCH(Overview!$A69,INDIRECT(N$3&amp;"!$B$4:$B$277"),0)),"NaN")</f>
        <v>NaN</v>
      </c>
      <c r="O69" s="6">
        <f ca="1">IFERROR(INDEX(INDIRECT(O$3&amp;"!$D$4:$D$2777"),MATCH(Overview!$A69,INDIRECT(O$3&amp;"!$B$4:$B$277"),0)),"NaN")</f>
        <v>2.7930000000000001</v>
      </c>
      <c r="P69" s="6">
        <f ca="1">IFERROR(INDEX(INDIRECT(P$3&amp;"!$D$4:$D$2777"),MATCH(Overview!$A69,INDIRECT(P$3&amp;"!$B$4:$B$277"),0)),"NaN")</f>
        <v>28.140999999999998</v>
      </c>
      <c r="Q69" s="6" t="str">
        <f ca="1">IFERROR(INDEX(INDIRECT(Q$3&amp;"!$D$4:$D$2777"),MATCH(Overview!$A69,INDIRECT(Q$3&amp;"!$B$4:$B$277"),0)),"NaN")</f>
        <v>NaN</v>
      </c>
      <c r="R69" s="6">
        <f ca="1">IFERROR(INDEX(INDIRECT(R$3&amp;"!$D$4:$D$2777"),MATCH(Overview!$A69,INDIRECT(R$3&amp;"!$B$4:$B$277"),0)),"NaN")</f>
        <v>13.965</v>
      </c>
      <c r="S69" s="6" t="str">
        <f ca="1">IFERROR(INDEX(INDIRECT(S$3&amp;"!$D$4:$D$2777"),MATCH(Overview!$A69,INDIRECT(S$3&amp;"!$B$4:$B$277"),0)),"NaN")</f>
        <v>NaN</v>
      </c>
      <c r="T69" s="6">
        <f ca="1">IFERROR(INDEX(INDIRECT(T$3&amp;"!$D$4:$D$2777"),MATCH(Overview!$A69,INDIRECT(T$3&amp;"!$B$4:$B$277"),0)),"NaN")</f>
        <v>16.013000000000002</v>
      </c>
      <c r="U69" s="6" t="str">
        <f ca="1">IFERROR(INDEX(INDIRECT(U$3&amp;"!$D$4:$D$2777"),MATCH(Overview!$A69,INDIRECT(U$3&amp;"!$B$4:$B$277"),0)),"NaN")</f>
        <v>NaN</v>
      </c>
      <c r="V69" s="6" t="str">
        <f ca="1">IFERROR(INDEX(INDIRECT(V$3&amp;"!$D$4:$D$2777"),MATCH(Overview!$A69,INDIRECT(V$3&amp;"!$B$4:$B$277"),0)),"NaN")</f>
        <v>NaN</v>
      </c>
      <c r="W69" s="6">
        <f ca="1">IFERROR(INDEX(INDIRECT(W$3&amp;"!$D$4:$D$2777"),MATCH(Overview!$A69,INDIRECT(W$3&amp;"!$B$4:$B$277"),0)),"NaN")</f>
        <v>5.468</v>
      </c>
      <c r="X69" s="6">
        <f ca="1">IFERROR(INDEX(INDIRECT(X$3&amp;"!$K$4:$K$2777"),MATCH(Overview!$A69,INDIRECT(X$3&amp;"!$J$4:$J$277"),0)),"NaN")</f>
        <v>11.934000000000001</v>
      </c>
      <c r="Y69" s="6">
        <f ca="1">IFERROR(INDEX(INDIRECT(Y$3&amp;"!$K$4:$K$2777"),MATCH(Overview!$A69,INDIRECT(Y$3&amp;"!$J$4:$J$277"),0)),"NaN")</f>
        <v>11.561</v>
      </c>
      <c r="Z69" s="6">
        <f ca="1">IFERROR(INDEX(INDIRECT(Z$3&amp;"!$K$4:$K$2777"),MATCH(Overview!$A69,INDIRECT(Z$3&amp;"!$J$4:$J$277"),0)),"NaN")</f>
        <v>5.0570000000000004</v>
      </c>
      <c r="AA69" s="6" t="str">
        <f ca="1">IFERROR(INDEX(INDIRECT(AA$3&amp;"!$D$4:$D$2777"),MATCH(Overview!$A69,INDIRECT(AA$3&amp;"!$B$4:$B$277"),0)),"NaN")</f>
        <v>NaN</v>
      </c>
      <c r="AB69" s="6" t="str">
        <f ca="1">IFERROR(INDEX(INDIRECT(AB$3&amp;"!$D$4:$D$2777"),MATCH(Overview!$A69,INDIRECT(AB$3&amp;"!$B$4:$B$277"),0)),"NaN")</f>
        <v>NaN</v>
      </c>
      <c r="AC69" s="6" t="str">
        <f ca="1">IFERROR(INDEX(INDIRECT(AC$3&amp;"!$D$4:$D$2777"),MATCH(Overview!$A69,INDIRECT(AC$3&amp;"!$B$4:$B$277"),0)),"NaN")</f>
        <v>NaN</v>
      </c>
      <c r="AD69" s="6" t="str">
        <f ca="1">IFERROR(INDEX(INDIRECT(AD$3&amp;"!$D$4:$D$2777"),MATCH(Overview!$A69,INDIRECT(AD$3&amp;"!$B$4:$B$277"),0)),"NaN")</f>
        <v>NaN</v>
      </c>
      <c r="AE69" s="6" t="str">
        <f ca="1">IFERROR(INDEX(INDIRECT(AE$3&amp;"!$D$4:$D$2777"),MATCH(Overview!$A69,INDIRECT(AE$3&amp;"!$B$4:$B$277"),0)),"NaN")</f>
        <v>NaN</v>
      </c>
      <c r="AF69" s="6" t="str">
        <f ca="1">IFERROR(INDEX(INDIRECT(AF$3&amp;"!$D$4:$D$2777"),MATCH(Overview!$A69,INDIRECT(AF$3&amp;"!$B$4:$B$277"),0)),"NaN")</f>
        <v>NaN</v>
      </c>
      <c r="AG69" s="6" t="str">
        <f ca="1">IFERROR(INDEX(INDIRECT(AG$3&amp;"!$D$4:$D$2777"),MATCH(Overview!$A69,INDIRECT(AG$3&amp;"!$B$4:$B$277"),0)),"NaN")</f>
        <v>NaN</v>
      </c>
      <c r="AH69" s="6" t="str">
        <f ca="1">IFERROR(INDEX(INDIRECT(AH$3&amp;"!$D$4:$D$2777"),MATCH(Overview!$A69,INDIRECT(AH$3&amp;"!$B$4:$B$277"),0)),"NaN")</f>
        <v>NaN</v>
      </c>
      <c r="AI69" s="6">
        <f ca="1">IFERROR(INDEX(INDIRECT(AI$3&amp;"!$D$4:$D$2777"),MATCH(Overview!$A69,INDIRECT(AI$3&amp;"!$B$4:$B$277"),0)),"NaN")</f>
        <v>5.7240000000000002</v>
      </c>
      <c r="AJ69" s="6" t="str">
        <f ca="1">IFERROR(INDEX(INDIRECT(AJ$3&amp;"!$D$4:$D$2777"),MATCH(Overview!$A69,INDIRECT(AJ$3&amp;"!$B$4:$B$277"),0)),"NaN")</f>
        <v>NaN</v>
      </c>
      <c r="AK69" s="6" t="str">
        <f ca="1">IFERROR(INDEX(INDIRECT(AK$3&amp;"!$D$4:$D$2777"),MATCH(Overview!$A69,INDIRECT(AK$3&amp;"!$B$4:$B$277"),0)),"NaN")</f>
        <v>NaN</v>
      </c>
      <c r="AL69" s="6" t="str">
        <f ca="1">IFERROR(INDEX(INDIRECT(AL$3&amp;"!$D$4:$D$2777"),MATCH(Overview!$A69,INDIRECT(AL$3&amp;"!$B$4:$B$277"),0)),"NaN")</f>
        <v>NaN</v>
      </c>
      <c r="AM69" s="6" t="str">
        <f ca="1">IFERROR(INDEX(INDIRECT(AM$3&amp;"!$D$4:$D$2777"),MATCH(Overview!$A69,INDIRECT(AM$3&amp;"!$B$4:$B$277"),0)),"NaN")</f>
        <v>NaN</v>
      </c>
      <c r="AN69" s="6" t="str">
        <f ca="1">IFERROR(INDEX(INDIRECT(AN$3&amp;"!$D$4:$D$2777"),MATCH(Overview!$A69,INDIRECT(AN$3&amp;"!$B$4:$B$277"),0)),"NaN")</f>
        <v>NaN</v>
      </c>
      <c r="AO69" s="6">
        <f ca="1">IFERROR(INDEX(INDIRECT(AO$3&amp;"!$D$4:$D$2777"),MATCH(Overview!$A69,INDIRECT(AO$3&amp;"!$B$4:$B$277"),0)),"NaN")</f>
        <v>-4</v>
      </c>
      <c r="AP69" s="6" t="str">
        <f ca="1">IFERROR(INDEX(INDIRECT(AP$3&amp;"!$D$4:$D$2777"),MATCH(Overview!$A69,INDIRECT(AP$3&amp;"!$B$4:$B$277"),0)),"NaN")</f>
        <v>NaN</v>
      </c>
      <c r="AQ69" s="6" t="str">
        <f ca="1">IFERROR(INDEX(INDIRECT(AQ$3&amp;"!$D$4:$D$2777"),MATCH(Overview!$A69,INDIRECT(AQ$3&amp;"!$B$4:$B$277"),0)),"NaN")</f>
        <v>NaN</v>
      </c>
      <c r="AR69" s="6" t="str">
        <f ca="1">IFERROR(INDEX(INDIRECT(AR$3&amp;"!$D$4:$D$2777"),MATCH(Overview!$A69,INDIRECT(AR$3&amp;"!$B$4:$B$277"),0)),"NaN")</f>
        <v>NaN</v>
      </c>
      <c r="AS69" s="6">
        <f ca="1">IFERROR(INDEX(INDIRECT(AS$3&amp;"!$D$4:$D$2777"),MATCH(Overview!$A69,INDIRECT(AS$3&amp;"!$B$4:$B$277"),0)),"NaN")</f>
        <v>39.781999999999996</v>
      </c>
      <c r="AT69" s="6">
        <f ca="1">IFERROR(INDEX(INDIRECT(AT$3&amp;"!$D$4:$D$2777"),MATCH(Overview!$A69,INDIRECT(AT$3&amp;"!$B$4:$B$277"),0)),"NaN")</f>
        <v>-14.971</v>
      </c>
      <c r="AU69" s="6" t="str">
        <f ca="1">IFERROR(INDEX(INDIRECT(AU$3&amp;"!$D$4:$D$2777"),MATCH(Overview!$A69,INDIRECT(AU$3&amp;"!$B$4:$B$277"),0)),"NaN")</f>
        <v>NaN</v>
      </c>
      <c r="AV69" s="6">
        <f ca="1">IFERROR(INDEX(INDIRECT(AV$3&amp;"!$D$4:$D$2777"),MATCH(Overview!$A69,INDIRECT(AV$3&amp;"!$B$4:$B$277"),0)),"NaN")</f>
        <v>27.021000000000001</v>
      </c>
      <c r="AW69" s="6">
        <f ca="1">IFERROR(INDEX(INDIRECT(AW$3&amp;"!$D$4:$D$2777"),MATCH(Overview!$A69,INDIRECT(AW$3&amp;"!$B$4:$B$277"),0)),"NaN")</f>
        <v>17.809000000000001</v>
      </c>
      <c r="AX69" s="6" t="str">
        <f ca="1">IFERROR(INDEX(INDIRECT(AX$3&amp;"!$D$4:$D$2777"),MATCH(Overview!$A69,INDIRECT(AX$3&amp;"!$B$4:$B$277"),0)),"NaN")</f>
        <v>NaN</v>
      </c>
      <c r="AY69" s="6" t="str">
        <f ca="1">IFERROR(INDEX(INDIRECT(AY$3&amp;"!$D$4:$D$2777"),MATCH(Overview!$A69,INDIRECT(AY$3&amp;"!$B$4:$B$277"),0)),"NaN")</f>
        <v>NaN</v>
      </c>
      <c r="AZ69" s="6" t="str">
        <f ca="1">IFERROR(INDEX(INDIRECT(AZ$3&amp;"!$D$4:$D$2777"),MATCH(Overview!$A69,INDIRECT(AZ$3&amp;"!$B$4:$B$277"),0)),"NaN")</f>
        <v>NaN</v>
      </c>
      <c r="BA69" s="6" t="str">
        <f ca="1">IFERROR(INDEX(INDIRECT(BA$3&amp;"!$D$4:$D$2777"),MATCH(Overview!$A69,INDIRECT(BA$3&amp;"!$B$4:$B$277"),0)),"NaN")</f>
        <v>NaN</v>
      </c>
      <c r="BB69" s="6">
        <f t="shared" ref="BB69:BB132" ca="1" si="1">SUM(B69:BA69)</f>
        <v>1281.5273435899996</v>
      </c>
    </row>
    <row r="70" spans="1:54" x14ac:dyDescent="0.55000000000000004">
      <c r="A70" t="s">
        <v>117</v>
      </c>
      <c r="B70" s="6">
        <f ca="1">IFERROR(INDEX(INDIRECT(B$3&amp;"!$D$4:$D$2777"),MATCH(Overview!$A70,INDIRECT(B$3&amp;"!$B$4:$B$277"),0)),"NaN")</f>
        <v>-95.91865387</v>
      </c>
      <c r="C70" s="6">
        <f ca="1">IFERROR(INDEX(INDIRECT(C$3&amp;"!$D$4:$D$2777"),MATCH(Overview!$A70,INDIRECT(C$3&amp;"!$B$4:$B$277"),0)),"NaN")</f>
        <v>142.23832411999999</v>
      </c>
      <c r="D70" s="6">
        <f ca="1">IFERROR(INDEX(INDIRECT(D$3&amp;"!$D$4:$D$2777"),MATCH(Overview!$A70,INDIRECT(D$3&amp;"!$B$4:$B$277"),0)),"NaN")</f>
        <v>379.72325973</v>
      </c>
      <c r="E70" s="6">
        <f ca="1">IFERROR(INDEX(INDIRECT(E$3&amp;"!$D$4:$D$2777"),MATCH(Overview!$A70,INDIRECT(E$3&amp;"!$B$4:$B$277"),0)),"NaN")</f>
        <v>578.32563068000002</v>
      </c>
      <c r="F70" s="6" t="str">
        <f ca="1">IFERROR(INDEX(INDIRECT(F$3&amp;"!$D$4:$D$2777"),MATCH(Overview!$A70,INDIRECT(F$3&amp;"!$B$4:$B$277"),0)),"NaN")</f>
        <v>NaN</v>
      </c>
      <c r="G70" s="6">
        <f ca="1">IFERROR(INDEX(INDIRECT(G$3&amp;"!$D$4:$D$2777"),MATCH(Overview!$A70,INDIRECT(G$3&amp;"!$B$4:$B$277"),0)),"NaN")</f>
        <v>232.15897833</v>
      </c>
      <c r="H70" s="6">
        <f ca="1">IFERROR(INDEX(INDIRECT(H$3&amp;"!$D$4:$D$2777"),MATCH(Overview!$A70,INDIRECT(H$3&amp;"!$B$4:$B$277"),0)),"NaN")</f>
        <v>423.01831788999999</v>
      </c>
      <c r="I70" s="6">
        <f ca="1">IFERROR(INDEX(INDIRECT(I$3&amp;"!$D$4:$D$2777"),MATCH(Overview!$A70,INDIRECT(I$3&amp;"!$B$4:$B$277"),0)),"NaN")</f>
        <v>107.965</v>
      </c>
      <c r="J70" s="6">
        <f ca="1">IFERROR(INDEX(INDIRECT(J$3&amp;"!$D$4:$D$2777"),MATCH(Overview!$A70,INDIRECT(J$3&amp;"!$B$4:$B$277"),0)),"NaN")</f>
        <v>-54.293999999999997</v>
      </c>
      <c r="K70" s="6">
        <f ca="1">IFERROR(INDEX(INDIRECT(K$3&amp;"!$D$4:$D$2777"),MATCH(Overview!$A70,INDIRECT(K$3&amp;"!$B$4:$B$277"),0)),"NaN")</f>
        <v>-86.472999999999999</v>
      </c>
      <c r="L70" s="6">
        <f ca="1">IFERROR(INDEX(INDIRECT(L$3&amp;"!$K$4:$K$2777"),MATCH(Overview!$A70,INDIRECT(L$3&amp;"!$J$4:$J$277"),0)),"NaN")</f>
        <v>144.13499999999956</v>
      </c>
      <c r="M70" s="6">
        <f ca="1">IFERROR(INDEX(INDIRECT(M$3&amp;"!$K$4:$K$2777"),MATCH(Overview!$A70,INDIRECT(M$3&amp;"!$J$4:$J$277"),0)),"NaN")</f>
        <v>23.72800000000003</v>
      </c>
      <c r="N70" s="6" t="str">
        <f ca="1">IFERROR(INDEX(INDIRECT(N$3&amp;"!$D$4:$D$2777"),MATCH(Overview!$A70,INDIRECT(N$3&amp;"!$B$4:$B$277"),0)),"NaN")</f>
        <v>NaN</v>
      </c>
      <c r="O70" s="6">
        <f ca="1">IFERROR(INDEX(INDIRECT(O$3&amp;"!$D$4:$D$2777"),MATCH(Overview!$A70,INDIRECT(O$3&amp;"!$B$4:$B$277"),0)),"NaN")</f>
        <v>-8.3420000000000005</v>
      </c>
      <c r="P70" s="6">
        <f ca="1">IFERROR(INDEX(INDIRECT(P$3&amp;"!$D$4:$D$2777"),MATCH(Overview!$A70,INDIRECT(P$3&amp;"!$B$4:$B$277"),0)),"NaN")</f>
        <v>2.7530000000000001</v>
      </c>
      <c r="Q70" s="6" t="str">
        <f ca="1">IFERROR(INDEX(INDIRECT(Q$3&amp;"!$D$4:$D$2777"),MATCH(Overview!$A70,INDIRECT(Q$3&amp;"!$B$4:$B$277"),0)),"NaN")</f>
        <v>NaN</v>
      </c>
      <c r="R70" s="6">
        <f ca="1">IFERROR(INDEX(INDIRECT(R$3&amp;"!$D$4:$D$2777"),MATCH(Overview!$A70,INDIRECT(R$3&amp;"!$B$4:$B$277"),0)),"NaN")</f>
        <v>-9.6389999999999993</v>
      </c>
      <c r="S70" s="6" t="str">
        <f ca="1">IFERROR(INDEX(INDIRECT(S$3&amp;"!$D$4:$D$2777"),MATCH(Overview!$A70,INDIRECT(S$3&amp;"!$B$4:$B$277"),0)),"NaN")</f>
        <v>NaN</v>
      </c>
      <c r="T70" s="6">
        <f ca="1">IFERROR(INDEX(INDIRECT(T$3&amp;"!$D$4:$D$2777"),MATCH(Overview!$A70,INDIRECT(T$3&amp;"!$B$4:$B$277"),0)),"NaN")</f>
        <v>-0.56899999999999995</v>
      </c>
      <c r="U70" s="6" t="str">
        <f ca="1">IFERROR(INDEX(INDIRECT(U$3&amp;"!$D$4:$D$2777"),MATCH(Overview!$A70,INDIRECT(U$3&amp;"!$B$4:$B$277"),0)),"NaN")</f>
        <v>NaN</v>
      </c>
      <c r="V70" s="6" t="str">
        <f ca="1">IFERROR(INDEX(INDIRECT(V$3&amp;"!$D$4:$D$2777"),MATCH(Overview!$A70,INDIRECT(V$3&amp;"!$B$4:$B$277"),0)),"NaN")</f>
        <v>NaN</v>
      </c>
      <c r="W70" s="6">
        <f ca="1">IFERROR(INDEX(INDIRECT(W$3&amp;"!$D$4:$D$2777"),MATCH(Overview!$A70,INDIRECT(W$3&amp;"!$B$4:$B$277"),0)),"NaN")</f>
        <v>63.497999999999998</v>
      </c>
      <c r="X70" s="6">
        <f ca="1">IFERROR(INDEX(INDIRECT(X$3&amp;"!$K$4:$K$2777"),MATCH(Overview!$A70,INDIRECT(X$3&amp;"!$J$4:$J$277"),0)),"NaN")</f>
        <v>-14.734999999999999</v>
      </c>
      <c r="Y70" s="6">
        <f ca="1">IFERROR(INDEX(INDIRECT(Y$3&amp;"!$K$4:$K$2777"),MATCH(Overview!$A70,INDIRECT(Y$3&amp;"!$J$4:$J$277"),0)),"NaN")</f>
        <v>8.1390000000000011</v>
      </c>
      <c r="Z70" s="6">
        <f ca="1">IFERROR(INDEX(INDIRECT(Z$3&amp;"!$K$4:$K$2777"),MATCH(Overview!$A70,INDIRECT(Z$3&amp;"!$J$4:$J$277"),0)),"NaN")</f>
        <v>8.7149999999999999</v>
      </c>
      <c r="AA70" s="6" t="str">
        <f ca="1">IFERROR(INDEX(INDIRECT(AA$3&amp;"!$D$4:$D$2777"),MATCH(Overview!$A70,INDIRECT(AA$3&amp;"!$B$4:$B$277"),0)),"NaN")</f>
        <v>NaN</v>
      </c>
      <c r="AB70" s="6" t="str">
        <f ca="1">IFERROR(INDEX(INDIRECT(AB$3&amp;"!$D$4:$D$2777"),MATCH(Overview!$A70,INDIRECT(AB$3&amp;"!$B$4:$B$277"),0)),"NaN")</f>
        <v>NaN</v>
      </c>
      <c r="AC70" s="6" t="str">
        <f ca="1">IFERROR(INDEX(INDIRECT(AC$3&amp;"!$D$4:$D$2777"),MATCH(Overview!$A70,INDIRECT(AC$3&amp;"!$B$4:$B$277"),0)),"NaN")</f>
        <v>NaN</v>
      </c>
      <c r="AD70" s="6" t="str">
        <f ca="1">IFERROR(INDEX(INDIRECT(AD$3&amp;"!$D$4:$D$2777"),MATCH(Overview!$A70,INDIRECT(AD$3&amp;"!$B$4:$B$277"),0)),"NaN")</f>
        <v>NaN</v>
      </c>
      <c r="AE70" s="6" t="str">
        <f ca="1">IFERROR(INDEX(INDIRECT(AE$3&amp;"!$D$4:$D$2777"),MATCH(Overview!$A70,INDIRECT(AE$3&amp;"!$B$4:$B$277"),0)),"NaN")</f>
        <v>NaN</v>
      </c>
      <c r="AF70" s="6" t="str">
        <f ca="1">IFERROR(INDEX(INDIRECT(AF$3&amp;"!$D$4:$D$2777"),MATCH(Overview!$A70,INDIRECT(AF$3&amp;"!$B$4:$B$277"),0)),"NaN")</f>
        <v>NaN</v>
      </c>
      <c r="AG70" s="6" t="str">
        <f ca="1">IFERROR(INDEX(INDIRECT(AG$3&amp;"!$D$4:$D$2777"),MATCH(Overview!$A70,INDIRECT(AG$3&amp;"!$B$4:$B$277"),0)),"NaN")</f>
        <v>NaN</v>
      </c>
      <c r="AH70" s="6" t="str">
        <f ca="1">IFERROR(INDEX(INDIRECT(AH$3&amp;"!$D$4:$D$2777"),MATCH(Overview!$A70,INDIRECT(AH$3&amp;"!$B$4:$B$277"),0)),"NaN")</f>
        <v>NaN</v>
      </c>
      <c r="AI70" s="6" t="str">
        <f ca="1">IFERROR(INDEX(INDIRECT(AI$3&amp;"!$D$4:$D$2777"),MATCH(Overview!$A70,INDIRECT(AI$3&amp;"!$B$4:$B$277"),0)),"NaN")</f>
        <v>01,02,2028</v>
      </c>
      <c r="AJ70" s="6" t="str">
        <f ca="1">IFERROR(INDEX(INDIRECT(AJ$3&amp;"!$D$4:$D$2777"),MATCH(Overview!$A70,INDIRECT(AJ$3&amp;"!$B$4:$B$277"),0)),"NaN")</f>
        <v>NaN</v>
      </c>
      <c r="AK70" s="6" t="str">
        <f ca="1">IFERROR(INDEX(INDIRECT(AK$3&amp;"!$D$4:$D$2777"),MATCH(Overview!$A70,INDIRECT(AK$3&amp;"!$B$4:$B$277"),0)),"NaN")</f>
        <v>NaN</v>
      </c>
      <c r="AL70" s="6" t="str">
        <f ca="1">IFERROR(INDEX(INDIRECT(AL$3&amp;"!$D$4:$D$2777"),MATCH(Overview!$A70,INDIRECT(AL$3&amp;"!$B$4:$B$277"),0)),"NaN")</f>
        <v>NaN</v>
      </c>
      <c r="AM70" s="6" t="str">
        <f ca="1">IFERROR(INDEX(INDIRECT(AM$3&amp;"!$D$4:$D$2777"),MATCH(Overview!$A70,INDIRECT(AM$3&amp;"!$B$4:$B$277"),0)),"NaN")</f>
        <v>NaN</v>
      </c>
      <c r="AN70" s="6" t="str">
        <f ca="1">IFERROR(INDEX(INDIRECT(AN$3&amp;"!$D$4:$D$2777"),MATCH(Overview!$A70,INDIRECT(AN$3&amp;"!$B$4:$B$277"),0)),"NaN")</f>
        <v>NaN</v>
      </c>
      <c r="AO70" s="6">
        <f ca="1">IFERROR(INDEX(INDIRECT(AO$3&amp;"!$D$4:$D$2777"),MATCH(Overview!$A70,INDIRECT(AO$3&amp;"!$B$4:$B$277"),0)),"NaN")</f>
        <v>-70.873000000000005</v>
      </c>
      <c r="AP70" s="6" t="str">
        <f ca="1">IFERROR(INDEX(INDIRECT(AP$3&amp;"!$D$4:$D$2777"),MATCH(Overview!$A70,INDIRECT(AP$3&amp;"!$B$4:$B$277"),0)),"NaN")</f>
        <v>NaN</v>
      </c>
      <c r="AQ70" s="6" t="str">
        <f ca="1">IFERROR(INDEX(INDIRECT(AQ$3&amp;"!$D$4:$D$2777"),MATCH(Overview!$A70,INDIRECT(AQ$3&amp;"!$B$4:$B$277"),0)),"NaN")</f>
        <v>NaN</v>
      </c>
      <c r="AR70" s="6" t="str">
        <f ca="1">IFERROR(INDEX(INDIRECT(AR$3&amp;"!$D$4:$D$2777"),MATCH(Overview!$A70,INDIRECT(AR$3&amp;"!$B$4:$B$277"),0)),"NaN")</f>
        <v>NaN</v>
      </c>
      <c r="AS70" s="6">
        <f ca="1">IFERROR(INDEX(INDIRECT(AS$3&amp;"!$D$4:$D$2777"),MATCH(Overview!$A70,INDIRECT(AS$3&amp;"!$B$4:$B$277"),0)),"NaN")</f>
        <v>-32.133000000000003</v>
      </c>
      <c r="AT70" s="6">
        <f ca="1">IFERROR(INDEX(INDIRECT(AT$3&amp;"!$D$4:$D$2777"),MATCH(Overview!$A70,INDIRECT(AT$3&amp;"!$B$4:$B$277"),0)),"NaN")</f>
        <v>1.7310000000000001</v>
      </c>
      <c r="AU70" s="6" t="str">
        <f ca="1">IFERROR(INDEX(INDIRECT(AU$3&amp;"!$D$4:$D$2777"),MATCH(Overview!$A70,INDIRECT(AU$3&amp;"!$B$4:$B$277"),0)),"NaN")</f>
        <v>NaN</v>
      </c>
      <c r="AV70" s="6">
        <f ca="1">IFERROR(INDEX(INDIRECT(AV$3&amp;"!$D$4:$D$2777"),MATCH(Overview!$A70,INDIRECT(AV$3&amp;"!$B$4:$B$277"),0)),"NaN")</f>
        <v>6.0359999999999996</v>
      </c>
      <c r="AW70" s="6">
        <f ca="1">IFERROR(INDEX(INDIRECT(AW$3&amp;"!$D$4:$D$2777"),MATCH(Overview!$A70,INDIRECT(AW$3&amp;"!$B$4:$B$277"),0)),"NaN")</f>
        <v>38.066000000000003</v>
      </c>
      <c r="AX70" s="6" t="str">
        <f ca="1">IFERROR(INDEX(INDIRECT(AX$3&amp;"!$D$4:$D$2777"),MATCH(Overview!$A70,INDIRECT(AX$3&amp;"!$B$4:$B$277"),0)),"NaN")</f>
        <v>NaN</v>
      </c>
      <c r="AY70" s="6" t="str">
        <f ca="1">IFERROR(INDEX(INDIRECT(AY$3&amp;"!$D$4:$D$2777"),MATCH(Overview!$A70,INDIRECT(AY$3&amp;"!$B$4:$B$277"),0)),"NaN")</f>
        <v>NaN</v>
      </c>
      <c r="AZ70" s="6" t="str">
        <f ca="1">IFERROR(INDEX(INDIRECT(AZ$3&amp;"!$D$4:$D$2777"),MATCH(Overview!$A70,INDIRECT(AZ$3&amp;"!$B$4:$B$277"),0)),"NaN")</f>
        <v>NaN</v>
      </c>
      <c r="BA70" s="6" t="str">
        <f ca="1">IFERROR(INDEX(INDIRECT(BA$3&amp;"!$D$4:$D$2777"),MATCH(Overview!$A70,INDIRECT(BA$3&amp;"!$B$4:$B$277"),0)),"NaN")</f>
        <v>NaN</v>
      </c>
      <c r="BB70" s="6">
        <f t="shared" ca="1" si="1"/>
        <v>1787.2538568799994</v>
      </c>
    </row>
    <row r="71" spans="1:54" x14ac:dyDescent="0.55000000000000004">
      <c r="A71" t="s">
        <v>116</v>
      </c>
      <c r="B71" s="6">
        <f ca="1">IFERROR(INDEX(INDIRECT(B$3&amp;"!$D$4:$D$2777"),MATCH(Overview!$A71,INDIRECT(B$3&amp;"!$B$4:$B$277"),0)),"NaN")</f>
        <v>-80.045830679999995</v>
      </c>
      <c r="C71" s="6">
        <f ca="1">IFERROR(INDEX(INDIRECT(C$3&amp;"!$D$4:$D$2777"),MATCH(Overview!$A71,INDIRECT(C$3&amp;"!$B$4:$B$277"),0)),"NaN")</f>
        <v>219.37101978000001</v>
      </c>
      <c r="D71" s="6">
        <f ca="1">IFERROR(INDEX(INDIRECT(D$3&amp;"!$D$4:$D$2777"),MATCH(Overview!$A71,INDIRECT(D$3&amp;"!$B$4:$B$277"),0)),"NaN")</f>
        <v>157.26016125000001</v>
      </c>
      <c r="E71" s="6">
        <f ca="1">IFERROR(INDEX(INDIRECT(E$3&amp;"!$D$4:$D$2777"),MATCH(Overview!$A71,INDIRECT(E$3&amp;"!$B$4:$B$277"),0)),"NaN")</f>
        <v>380.65086873000001</v>
      </c>
      <c r="F71" s="6" t="str">
        <f ca="1">IFERROR(INDEX(INDIRECT(F$3&amp;"!$D$4:$D$2777"),MATCH(Overview!$A71,INDIRECT(F$3&amp;"!$B$4:$B$277"),0)),"NaN")</f>
        <v>NaN</v>
      </c>
      <c r="G71" s="6">
        <f ca="1">IFERROR(INDEX(INDIRECT(G$3&amp;"!$D$4:$D$2777"),MATCH(Overview!$A71,INDIRECT(G$3&amp;"!$B$4:$B$277"),0)),"NaN")</f>
        <v>199.40076832</v>
      </c>
      <c r="H71" s="6">
        <f ca="1">IFERROR(INDEX(INDIRECT(H$3&amp;"!$D$4:$D$2777"),MATCH(Overview!$A71,INDIRECT(H$3&amp;"!$B$4:$B$277"),0)),"NaN")</f>
        <v>461.88210327000002</v>
      </c>
      <c r="I71" s="6">
        <f ca="1">IFERROR(INDEX(INDIRECT(I$3&amp;"!$D$4:$D$2777"),MATCH(Overview!$A71,INDIRECT(I$3&amp;"!$B$4:$B$277"),0)),"NaN")</f>
        <v>-104.46599999999999</v>
      </c>
      <c r="J71" s="6" t="str">
        <f ca="1">IFERROR(INDEX(INDIRECT(J$3&amp;"!$D$4:$D$2777"),MATCH(Overview!$A71,INDIRECT(J$3&amp;"!$B$4:$B$277"),0)),"NaN")</f>
        <v>01,05,2015</v>
      </c>
      <c r="K71" s="6">
        <f ca="1">IFERROR(INDEX(INDIRECT(K$3&amp;"!$D$4:$D$2777"),MATCH(Overview!$A71,INDIRECT(K$3&amp;"!$B$4:$B$277"),0)),"NaN")</f>
        <v>-200.21</v>
      </c>
      <c r="L71" s="6">
        <f ca="1">IFERROR(INDEX(INDIRECT(L$3&amp;"!$K$4:$K$2777"),MATCH(Overview!$A71,INDIRECT(L$3&amp;"!$J$4:$J$277"),0)),"NaN")</f>
        <v>40.613</v>
      </c>
      <c r="M71" s="6">
        <f ca="1">IFERROR(INDEX(INDIRECT(M$3&amp;"!$K$4:$K$2777"),MATCH(Overview!$A71,INDIRECT(M$3&amp;"!$J$4:$J$277"),0)),"NaN")</f>
        <v>7.1310000000000002</v>
      </c>
      <c r="N71" s="6" t="str">
        <f ca="1">IFERROR(INDEX(INDIRECT(N$3&amp;"!$D$4:$D$2777"),MATCH(Overview!$A71,INDIRECT(N$3&amp;"!$B$4:$B$277"),0)),"NaN")</f>
        <v>NaN</v>
      </c>
      <c r="O71" s="6">
        <f ca="1">IFERROR(INDEX(INDIRECT(O$3&amp;"!$D$4:$D$2777"),MATCH(Overview!$A71,INDIRECT(O$3&amp;"!$B$4:$B$277"),0)),"NaN")</f>
        <v>-13.25</v>
      </c>
      <c r="P71" s="6">
        <f ca="1">IFERROR(INDEX(INDIRECT(P$3&amp;"!$D$4:$D$2777"),MATCH(Overview!$A71,INDIRECT(P$3&amp;"!$B$4:$B$277"),0)),"NaN")</f>
        <v>-3.742</v>
      </c>
      <c r="Q71" s="6" t="str">
        <f ca="1">IFERROR(INDEX(INDIRECT(Q$3&amp;"!$D$4:$D$2777"),MATCH(Overview!$A71,INDIRECT(Q$3&amp;"!$B$4:$B$277"),0)),"NaN")</f>
        <v>NaN</v>
      </c>
      <c r="R71" s="6">
        <f ca="1">IFERROR(INDEX(INDIRECT(R$3&amp;"!$D$4:$D$2777"),MATCH(Overview!$A71,INDIRECT(R$3&amp;"!$B$4:$B$277"),0)),"NaN")</f>
        <v>-0.35899999999999999</v>
      </c>
      <c r="S71" s="6" t="str">
        <f ca="1">IFERROR(INDEX(INDIRECT(S$3&amp;"!$D$4:$D$2777"),MATCH(Overview!$A71,INDIRECT(S$3&amp;"!$B$4:$B$277"),0)),"NaN")</f>
        <v>NaN</v>
      </c>
      <c r="T71" s="6">
        <f ca="1">IFERROR(INDEX(INDIRECT(T$3&amp;"!$D$4:$D$2777"),MATCH(Overview!$A71,INDIRECT(T$3&amp;"!$B$4:$B$277"),0)),"NaN")</f>
        <v>-13.16</v>
      </c>
      <c r="U71" s="6" t="str">
        <f ca="1">IFERROR(INDEX(INDIRECT(U$3&amp;"!$D$4:$D$2777"),MATCH(Overview!$A71,INDIRECT(U$3&amp;"!$B$4:$B$277"),0)),"NaN")</f>
        <v>NaN</v>
      </c>
      <c r="V71" s="6" t="str">
        <f ca="1">IFERROR(INDEX(INDIRECT(V$3&amp;"!$D$4:$D$2777"),MATCH(Overview!$A71,INDIRECT(V$3&amp;"!$B$4:$B$277"),0)),"NaN")</f>
        <v>NaN</v>
      </c>
      <c r="W71" s="6">
        <f ca="1">IFERROR(INDEX(INDIRECT(W$3&amp;"!$D$4:$D$2777"),MATCH(Overview!$A71,INDIRECT(W$3&amp;"!$B$4:$B$277"),0)),"NaN")</f>
        <v>76.775000000000006</v>
      </c>
      <c r="X71" s="6">
        <f ca="1">IFERROR(INDEX(INDIRECT(X$3&amp;"!$K$4:$K$2777"),MATCH(Overview!$A71,INDIRECT(X$3&amp;"!$J$4:$J$277"),0)),"NaN")</f>
        <v>22.469999999999995</v>
      </c>
      <c r="Y71" s="6">
        <f ca="1">IFERROR(INDEX(INDIRECT(Y$3&amp;"!$K$4:$K$2777"),MATCH(Overview!$A71,INDIRECT(Y$3&amp;"!$J$4:$J$277"),0)),"NaN")</f>
        <v>6.4209999999999994</v>
      </c>
      <c r="Z71" s="6">
        <f ca="1">IFERROR(INDEX(INDIRECT(Z$3&amp;"!$K$4:$K$2777"),MATCH(Overview!$A71,INDIRECT(Z$3&amp;"!$J$4:$J$277"),0)),"NaN")</f>
        <v>-0.39599999999999946</v>
      </c>
      <c r="AA71" s="6" t="str">
        <f ca="1">IFERROR(INDEX(INDIRECT(AA$3&amp;"!$D$4:$D$2777"),MATCH(Overview!$A71,INDIRECT(AA$3&amp;"!$B$4:$B$277"),0)),"NaN")</f>
        <v>NaN</v>
      </c>
      <c r="AB71" s="6" t="str">
        <f ca="1">IFERROR(INDEX(INDIRECT(AB$3&amp;"!$D$4:$D$2777"),MATCH(Overview!$A71,INDIRECT(AB$3&amp;"!$B$4:$B$277"),0)),"NaN")</f>
        <v>NaN</v>
      </c>
      <c r="AC71" s="6" t="str">
        <f ca="1">IFERROR(INDEX(INDIRECT(AC$3&amp;"!$D$4:$D$2777"),MATCH(Overview!$A71,INDIRECT(AC$3&amp;"!$B$4:$B$277"),0)),"NaN")</f>
        <v>NaN</v>
      </c>
      <c r="AD71" s="6" t="str">
        <f ca="1">IFERROR(INDEX(INDIRECT(AD$3&amp;"!$D$4:$D$2777"),MATCH(Overview!$A71,INDIRECT(AD$3&amp;"!$B$4:$B$277"),0)),"NaN")</f>
        <v>NaN</v>
      </c>
      <c r="AE71" s="6" t="str">
        <f ca="1">IFERROR(INDEX(INDIRECT(AE$3&amp;"!$D$4:$D$2777"),MATCH(Overview!$A71,INDIRECT(AE$3&amp;"!$B$4:$B$277"),0)),"NaN")</f>
        <v>NaN</v>
      </c>
      <c r="AF71" s="6" t="str">
        <f ca="1">IFERROR(INDEX(INDIRECT(AF$3&amp;"!$D$4:$D$2777"),MATCH(Overview!$A71,INDIRECT(AF$3&amp;"!$B$4:$B$277"),0)),"NaN")</f>
        <v>NaN</v>
      </c>
      <c r="AG71" s="6" t="str">
        <f ca="1">IFERROR(INDEX(INDIRECT(AG$3&amp;"!$D$4:$D$2777"),MATCH(Overview!$A71,INDIRECT(AG$3&amp;"!$B$4:$B$277"),0)),"NaN")</f>
        <v>NaN</v>
      </c>
      <c r="AH71" s="6" t="str">
        <f ca="1">IFERROR(INDEX(INDIRECT(AH$3&amp;"!$D$4:$D$2777"),MATCH(Overview!$A71,INDIRECT(AH$3&amp;"!$B$4:$B$277"),0)),"NaN")</f>
        <v>NaN</v>
      </c>
      <c r="AI71" s="6">
        <f ca="1">IFERROR(INDEX(INDIRECT(AI$3&amp;"!$D$4:$D$2777"),MATCH(Overview!$A71,INDIRECT(AI$3&amp;"!$B$4:$B$277"),0)),"NaN")</f>
        <v>1.2170000000000001</v>
      </c>
      <c r="AJ71" s="6" t="str">
        <f ca="1">IFERROR(INDEX(INDIRECT(AJ$3&amp;"!$D$4:$D$2777"),MATCH(Overview!$A71,INDIRECT(AJ$3&amp;"!$B$4:$B$277"),0)),"NaN")</f>
        <v>NaN</v>
      </c>
      <c r="AK71" s="6" t="str">
        <f ca="1">IFERROR(INDEX(INDIRECT(AK$3&amp;"!$D$4:$D$2777"),MATCH(Overview!$A71,INDIRECT(AK$3&amp;"!$B$4:$B$277"),0)),"NaN")</f>
        <v>NaN</v>
      </c>
      <c r="AL71" s="6" t="str">
        <f ca="1">IFERROR(INDEX(INDIRECT(AL$3&amp;"!$D$4:$D$2777"),MATCH(Overview!$A71,INDIRECT(AL$3&amp;"!$B$4:$B$277"),0)),"NaN")</f>
        <v>NaN</v>
      </c>
      <c r="AM71" s="6" t="str">
        <f ca="1">IFERROR(INDEX(INDIRECT(AM$3&amp;"!$D$4:$D$2777"),MATCH(Overview!$A71,INDIRECT(AM$3&amp;"!$B$4:$B$277"),0)),"NaN")</f>
        <v>NaN</v>
      </c>
      <c r="AN71" s="6" t="str">
        <f ca="1">IFERROR(INDEX(INDIRECT(AN$3&amp;"!$D$4:$D$2777"),MATCH(Overview!$A71,INDIRECT(AN$3&amp;"!$B$4:$B$277"),0)),"NaN")</f>
        <v>NaN</v>
      </c>
      <c r="AO71" s="6">
        <f ca="1">IFERROR(INDEX(INDIRECT(AO$3&amp;"!$D$4:$D$2777"),MATCH(Overview!$A71,INDIRECT(AO$3&amp;"!$B$4:$B$277"),0)),"NaN")</f>
        <v>-92.103999999999999</v>
      </c>
      <c r="AP71" s="6" t="str">
        <f ca="1">IFERROR(INDEX(INDIRECT(AP$3&amp;"!$D$4:$D$2777"),MATCH(Overview!$A71,INDIRECT(AP$3&amp;"!$B$4:$B$277"),0)),"NaN")</f>
        <v>NaN</v>
      </c>
      <c r="AQ71" s="6" t="str">
        <f ca="1">IFERROR(INDEX(INDIRECT(AQ$3&amp;"!$D$4:$D$2777"),MATCH(Overview!$A71,INDIRECT(AQ$3&amp;"!$B$4:$B$277"),0)),"NaN")</f>
        <v>NaN</v>
      </c>
      <c r="AR71" s="6" t="str">
        <f ca="1">IFERROR(INDEX(INDIRECT(AR$3&amp;"!$D$4:$D$2777"),MATCH(Overview!$A71,INDIRECT(AR$3&amp;"!$B$4:$B$277"),0)),"NaN")</f>
        <v>NaN</v>
      </c>
      <c r="AS71" s="6">
        <f ca="1">IFERROR(INDEX(INDIRECT(AS$3&amp;"!$D$4:$D$2777"),MATCH(Overview!$A71,INDIRECT(AS$3&amp;"!$B$4:$B$277"),0)),"NaN")</f>
        <v>-17.841999999999999</v>
      </c>
      <c r="AT71" s="6">
        <f ca="1">IFERROR(INDEX(INDIRECT(AT$3&amp;"!$D$4:$D$2777"),MATCH(Overview!$A71,INDIRECT(AT$3&amp;"!$B$4:$B$277"),0)),"NaN")</f>
        <v>17.195</v>
      </c>
      <c r="AU71" s="6" t="str">
        <f ca="1">IFERROR(INDEX(INDIRECT(AU$3&amp;"!$D$4:$D$2777"),MATCH(Overview!$A71,INDIRECT(AU$3&amp;"!$B$4:$B$277"),0)),"NaN")</f>
        <v>NaN</v>
      </c>
      <c r="AV71" s="6">
        <f ca="1">IFERROR(INDEX(INDIRECT(AV$3&amp;"!$D$4:$D$2777"),MATCH(Overview!$A71,INDIRECT(AV$3&amp;"!$B$4:$B$277"),0)),"NaN")</f>
        <v>-11.348000000000001</v>
      </c>
      <c r="AW71" s="6">
        <f ca="1">IFERROR(INDEX(INDIRECT(AW$3&amp;"!$D$4:$D$2777"),MATCH(Overview!$A71,INDIRECT(AW$3&amp;"!$B$4:$B$277"),0)),"NaN")</f>
        <v>16.622</v>
      </c>
      <c r="AX71" s="6" t="str">
        <f ca="1">IFERROR(INDEX(INDIRECT(AX$3&amp;"!$D$4:$D$2777"),MATCH(Overview!$A71,INDIRECT(AX$3&amp;"!$B$4:$B$277"),0)),"NaN")</f>
        <v>NaN</v>
      </c>
      <c r="AY71" s="6" t="str">
        <f ca="1">IFERROR(INDEX(INDIRECT(AY$3&amp;"!$D$4:$D$2777"),MATCH(Overview!$A71,INDIRECT(AY$3&amp;"!$B$4:$B$277"),0)),"NaN")</f>
        <v>NaN</v>
      </c>
      <c r="AZ71" s="6" t="str">
        <f ca="1">IFERROR(INDEX(INDIRECT(AZ$3&amp;"!$D$4:$D$2777"),MATCH(Overview!$A71,INDIRECT(AZ$3&amp;"!$B$4:$B$277"),0)),"NaN")</f>
        <v>NaN</v>
      </c>
      <c r="BA71" s="6" t="str">
        <f ca="1">IFERROR(INDEX(INDIRECT(BA$3&amp;"!$D$4:$D$2777"),MATCH(Overview!$A71,INDIRECT(BA$3&amp;"!$B$4:$B$277"),0)),"NaN")</f>
        <v>NaN</v>
      </c>
      <c r="BB71" s="6">
        <f t="shared" ca="1" si="1"/>
        <v>1070.0860906700004</v>
      </c>
    </row>
    <row r="72" spans="1:54" x14ac:dyDescent="0.55000000000000004">
      <c r="A72" t="s">
        <v>115</v>
      </c>
      <c r="B72" s="6">
        <f ca="1">IFERROR(INDEX(INDIRECT(B$3&amp;"!$D$4:$D$2777"),MATCH(Overview!$A72,INDIRECT(B$3&amp;"!$B$4:$B$277"),0)),"NaN")</f>
        <v>60.12176316</v>
      </c>
      <c r="C72" s="6">
        <f ca="1">IFERROR(INDEX(INDIRECT(C$3&amp;"!$D$4:$D$2777"),MATCH(Overview!$A72,INDIRECT(C$3&amp;"!$B$4:$B$277"),0)),"NaN")</f>
        <v>145.70678724000001</v>
      </c>
      <c r="D72" s="6">
        <f ca="1">IFERROR(INDEX(INDIRECT(D$3&amp;"!$D$4:$D$2777"),MATCH(Overview!$A72,INDIRECT(D$3&amp;"!$B$4:$B$277"),0)),"NaN")</f>
        <v>193.11990904999999</v>
      </c>
      <c r="E72" s="6">
        <f ca="1">IFERROR(INDEX(INDIRECT(E$3&amp;"!$D$4:$D$2777"),MATCH(Overview!$A72,INDIRECT(E$3&amp;"!$B$4:$B$277"),0)),"NaN")</f>
        <v>64.256566820000003</v>
      </c>
      <c r="F72" s="6" t="str">
        <f ca="1">IFERROR(INDEX(INDIRECT(F$3&amp;"!$D$4:$D$2777"),MATCH(Overview!$A72,INDIRECT(F$3&amp;"!$B$4:$B$277"),0)),"NaN")</f>
        <v>NaN</v>
      </c>
      <c r="G72" s="6">
        <f ca="1">IFERROR(INDEX(INDIRECT(G$3&amp;"!$D$4:$D$2777"),MATCH(Overview!$A72,INDIRECT(G$3&amp;"!$B$4:$B$277"),0)),"NaN")</f>
        <v>321.05482424000002</v>
      </c>
      <c r="H72" s="6">
        <f ca="1">IFERROR(INDEX(INDIRECT(H$3&amp;"!$D$4:$D$2777"),MATCH(Overview!$A72,INDIRECT(H$3&amp;"!$B$4:$B$277"),0)),"NaN")</f>
        <v>666.91230729999995</v>
      </c>
      <c r="I72" s="6">
        <f ca="1">IFERROR(INDEX(INDIRECT(I$3&amp;"!$D$4:$D$2777"),MATCH(Overview!$A72,INDIRECT(I$3&amp;"!$B$4:$B$277"),0)),"NaN")</f>
        <v>-653.75099999999998</v>
      </c>
      <c r="J72" s="6">
        <f ca="1">IFERROR(INDEX(INDIRECT(J$3&amp;"!$D$4:$D$2777"),MATCH(Overview!$A72,INDIRECT(J$3&amp;"!$B$4:$B$277"),0)),"NaN")</f>
        <v>0.70899999999999996</v>
      </c>
      <c r="K72" s="6">
        <f ca="1">IFERROR(INDEX(INDIRECT(K$3&amp;"!$D$4:$D$2777"),MATCH(Overview!$A72,INDIRECT(K$3&amp;"!$B$4:$B$277"),0)),"NaN")</f>
        <v>-371.95400000000001</v>
      </c>
      <c r="L72" s="6">
        <f ca="1">IFERROR(INDEX(INDIRECT(L$3&amp;"!$K$4:$K$2777"),MATCH(Overview!$A72,INDIRECT(L$3&amp;"!$J$4:$J$277"),0)),"NaN")</f>
        <v>-41.875999999999991</v>
      </c>
      <c r="M72" s="6">
        <f ca="1">IFERROR(INDEX(INDIRECT(M$3&amp;"!$K$4:$K$2777"),MATCH(Overview!$A72,INDIRECT(M$3&amp;"!$J$4:$J$277"),0)),"NaN")</f>
        <v>-15.553000000000001</v>
      </c>
      <c r="N72" s="6" t="str">
        <f ca="1">IFERROR(INDEX(INDIRECT(N$3&amp;"!$D$4:$D$2777"),MATCH(Overview!$A72,INDIRECT(N$3&amp;"!$B$4:$B$277"),0)),"NaN")</f>
        <v>NaN</v>
      </c>
      <c r="O72" s="6">
        <f ca="1">IFERROR(INDEX(INDIRECT(O$3&amp;"!$D$4:$D$2777"),MATCH(Overview!$A72,INDIRECT(O$3&amp;"!$B$4:$B$277"),0)),"NaN")</f>
        <v>-5.9660000000000002</v>
      </c>
      <c r="P72" s="6">
        <f ca="1">IFERROR(INDEX(INDIRECT(P$3&amp;"!$D$4:$D$2777"),MATCH(Overview!$A72,INDIRECT(P$3&amp;"!$B$4:$B$277"),0)),"NaN")</f>
        <v>11.388999999999999</v>
      </c>
      <c r="Q72" s="6" t="str">
        <f ca="1">IFERROR(INDEX(INDIRECT(Q$3&amp;"!$D$4:$D$2777"),MATCH(Overview!$A72,INDIRECT(Q$3&amp;"!$B$4:$B$277"),0)),"NaN")</f>
        <v>NaN</v>
      </c>
      <c r="R72" s="6">
        <f ca="1">IFERROR(INDEX(INDIRECT(R$3&amp;"!$D$4:$D$2777"),MATCH(Overview!$A72,INDIRECT(R$3&amp;"!$B$4:$B$277"),0)),"NaN")</f>
        <v>6.4740000000000002</v>
      </c>
      <c r="S72" s="6" t="str">
        <f ca="1">IFERROR(INDEX(INDIRECT(S$3&amp;"!$D$4:$D$2777"),MATCH(Overview!$A72,INDIRECT(S$3&amp;"!$B$4:$B$277"),0)),"NaN")</f>
        <v>NaN</v>
      </c>
      <c r="T72" s="6">
        <f ca="1">IFERROR(INDEX(INDIRECT(T$3&amp;"!$D$4:$D$2777"),MATCH(Overview!$A72,INDIRECT(T$3&amp;"!$B$4:$B$277"),0)),"NaN")</f>
        <v>5.1710000000000003</v>
      </c>
      <c r="U72" s="6" t="str">
        <f ca="1">IFERROR(INDEX(INDIRECT(U$3&amp;"!$D$4:$D$2777"),MATCH(Overview!$A72,INDIRECT(U$3&amp;"!$B$4:$B$277"),0)),"NaN")</f>
        <v>NaN</v>
      </c>
      <c r="V72" s="6" t="str">
        <f ca="1">IFERROR(INDEX(INDIRECT(V$3&amp;"!$D$4:$D$2777"),MATCH(Overview!$A72,INDIRECT(V$3&amp;"!$B$4:$B$277"),0)),"NaN")</f>
        <v>NaN</v>
      </c>
      <c r="W72" s="6">
        <f ca="1">IFERROR(INDEX(INDIRECT(W$3&amp;"!$D$4:$D$2777"),MATCH(Overview!$A72,INDIRECT(W$3&amp;"!$B$4:$B$277"),0)),"NaN")</f>
        <v>107.136</v>
      </c>
      <c r="X72" s="6">
        <f ca="1">IFERROR(INDEX(INDIRECT(X$3&amp;"!$K$4:$K$2777"),MATCH(Overview!$A72,INDIRECT(X$3&amp;"!$J$4:$J$277"),0)),"NaN")</f>
        <v>30.077000000000005</v>
      </c>
      <c r="Y72" s="6">
        <f ca="1">IFERROR(INDEX(INDIRECT(Y$3&amp;"!$K$4:$K$2777"),MATCH(Overview!$A72,INDIRECT(Y$3&amp;"!$J$4:$J$277"),0)),"NaN")</f>
        <v>4.2439999999999998</v>
      </c>
      <c r="Z72" s="6">
        <f ca="1">IFERROR(INDEX(INDIRECT(Z$3&amp;"!$K$4:$K$2777"),MATCH(Overview!$A72,INDIRECT(Z$3&amp;"!$J$4:$J$277"),0)),"NaN")</f>
        <v>-3.2189999999999985</v>
      </c>
      <c r="AA72" s="6" t="str">
        <f ca="1">IFERROR(INDEX(INDIRECT(AA$3&amp;"!$D$4:$D$2777"),MATCH(Overview!$A72,INDIRECT(AA$3&amp;"!$B$4:$B$277"),0)),"NaN")</f>
        <v>NaN</v>
      </c>
      <c r="AB72" s="6" t="str">
        <f ca="1">IFERROR(INDEX(INDIRECT(AB$3&amp;"!$D$4:$D$2777"),MATCH(Overview!$A72,INDIRECT(AB$3&amp;"!$B$4:$B$277"),0)),"NaN")</f>
        <v>NaN</v>
      </c>
      <c r="AC72" s="6" t="str">
        <f ca="1">IFERROR(INDEX(INDIRECT(AC$3&amp;"!$D$4:$D$2777"),MATCH(Overview!$A72,INDIRECT(AC$3&amp;"!$B$4:$B$277"),0)),"NaN")</f>
        <v>NaN</v>
      </c>
      <c r="AD72" s="6" t="str">
        <f ca="1">IFERROR(INDEX(INDIRECT(AD$3&amp;"!$D$4:$D$2777"),MATCH(Overview!$A72,INDIRECT(AD$3&amp;"!$B$4:$B$277"),0)),"NaN")</f>
        <v>NaN</v>
      </c>
      <c r="AE72" s="6" t="str">
        <f ca="1">IFERROR(INDEX(INDIRECT(AE$3&amp;"!$D$4:$D$2777"),MATCH(Overview!$A72,INDIRECT(AE$3&amp;"!$B$4:$B$277"),0)),"NaN")</f>
        <v>NaN</v>
      </c>
      <c r="AF72" s="6" t="str">
        <f ca="1">IFERROR(INDEX(INDIRECT(AF$3&amp;"!$D$4:$D$2777"),MATCH(Overview!$A72,INDIRECT(AF$3&amp;"!$B$4:$B$277"),0)),"NaN")</f>
        <v>NaN</v>
      </c>
      <c r="AG72" s="6" t="str">
        <f ca="1">IFERROR(INDEX(INDIRECT(AG$3&amp;"!$D$4:$D$2777"),MATCH(Overview!$A72,INDIRECT(AG$3&amp;"!$B$4:$B$277"),0)),"NaN")</f>
        <v>NaN</v>
      </c>
      <c r="AH72" s="6" t="str">
        <f ca="1">IFERROR(INDEX(INDIRECT(AH$3&amp;"!$D$4:$D$2777"),MATCH(Overview!$A72,INDIRECT(AH$3&amp;"!$B$4:$B$277"),0)),"NaN")</f>
        <v>NaN</v>
      </c>
      <c r="AI72" s="6">
        <f ca="1">IFERROR(INDEX(INDIRECT(AI$3&amp;"!$D$4:$D$2777"),MATCH(Overview!$A72,INDIRECT(AI$3&amp;"!$B$4:$B$277"),0)),"NaN")</f>
        <v>-1.0860000000000001</v>
      </c>
      <c r="AJ72" s="6" t="str">
        <f ca="1">IFERROR(INDEX(INDIRECT(AJ$3&amp;"!$D$4:$D$2777"),MATCH(Overview!$A72,INDIRECT(AJ$3&amp;"!$B$4:$B$277"),0)),"NaN")</f>
        <v>NaN</v>
      </c>
      <c r="AK72" s="6" t="str">
        <f ca="1">IFERROR(INDEX(INDIRECT(AK$3&amp;"!$D$4:$D$2777"),MATCH(Overview!$A72,INDIRECT(AK$3&amp;"!$B$4:$B$277"),0)),"NaN")</f>
        <v>NaN</v>
      </c>
      <c r="AL72" s="6" t="str">
        <f ca="1">IFERROR(INDEX(INDIRECT(AL$3&amp;"!$D$4:$D$2777"),MATCH(Overview!$A72,INDIRECT(AL$3&amp;"!$B$4:$B$277"),0)),"NaN")</f>
        <v>NaN</v>
      </c>
      <c r="AM72" s="6" t="str">
        <f ca="1">IFERROR(INDEX(INDIRECT(AM$3&amp;"!$D$4:$D$2777"),MATCH(Overview!$A72,INDIRECT(AM$3&amp;"!$B$4:$B$277"),0)),"NaN")</f>
        <v>NaN</v>
      </c>
      <c r="AN72" s="6" t="str">
        <f ca="1">IFERROR(INDEX(INDIRECT(AN$3&amp;"!$D$4:$D$2777"),MATCH(Overview!$A72,INDIRECT(AN$3&amp;"!$B$4:$B$277"),0)),"NaN")</f>
        <v>NaN</v>
      </c>
      <c r="AO72" s="6">
        <f ca="1">IFERROR(INDEX(INDIRECT(AO$3&amp;"!$D$4:$D$2777"),MATCH(Overview!$A72,INDIRECT(AO$3&amp;"!$B$4:$B$277"),0)),"NaN")</f>
        <v>-129.346</v>
      </c>
      <c r="AP72" s="6" t="str">
        <f ca="1">IFERROR(INDEX(INDIRECT(AP$3&amp;"!$D$4:$D$2777"),MATCH(Overview!$A72,INDIRECT(AP$3&amp;"!$B$4:$B$277"),0)),"NaN")</f>
        <v>NaN</v>
      </c>
      <c r="AQ72" s="6" t="str">
        <f ca="1">IFERROR(INDEX(INDIRECT(AQ$3&amp;"!$D$4:$D$2777"),MATCH(Overview!$A72,INDIRECT(AQ$3&amp;"!$B$4:$B$277"),0)),"NaN")</f>
        <v>NaN</v>
      </c>
      <c r="AR72" s="6" t="str">
        <f ca="1">IFERROR(INDEX(INDIRECT(AR$3&amp;"!$D$4:$D$2777"),MATCH(Overview!$A72,INDIRECT(AR$3&amp;"!$B$4:$B$277"),0)),"NaN")</f>
        <v>NaN</v>
      </c>
      <c r="AS72" s="6">
        <f ca="1">IFERROR(INDEX(INDIRECT(AS$3&amp;"!$D$4:$D$2777"),MATCH(Overview!$A72,INDIRECT(AS$3&amp;"!$B$4:$B$277"),0)),"NaN")</f>
        <v>15.765000000000001</v>
      </c>
      <c r="AT72" s="6">
        <f ca="1">IFERROR(INDEX(INDIRECT(AT$3&amp;"!$D$4:$D$2777"),MATCH(Overview!$A72,INDIRECT(AT$3&amp;"!$B$4:$B$277"),0)),"NaN")</f>
        <v>-114.486</v>
      </c>
      <c r="AU72" s="6" t="str">
        <f ca="1">IFERROR(INDEX(INDIRECT(AU$3&amp;"!$D$4:$D$2777"),MATCH(Overview!$A72,INDIRECT(AU$3&amp;"!$B$4:$B$277"),0)),"NaN")</f>
        <v>NaN</v>
      </c>
      <c r="AV72" s="6">
        <f ca="1">IFERROR(INDEX(INDIRECT(AV$3&amp;"!$D$4:$D$2777"),MATCH(Overview!$A72,INDIRECT(AV$3&amp;"!$B$4:$B$277"),0)),"NaN")</f>
        <v>-20.524999999999999</v>
      </c>
      <c r="AW72" s="6">
        <f ca="1">IFERROR(INDEX(INDIRECT(AW$3&amp;"!$D$4:$D$2777"),MATCH(Overview!$A72,INDIRECT(AW$3&amp;"!$B$4:$B$277"),0)),"NaN")</f>
        <v>-36.061999999999998</v>
      </c>
      <c r="AX72" s="6" t="str">
        <f ca="1">IFERROR(INDEX(INDIRECT(AX$3&amp;"!$D$4:$D$2777"),MATCH(Overview!$A72,INDIRECT(AX$3&amp;"!$B$4:$B$277"),0)),"NaN")</f>
        <v>NaN</v>
      </c>
      <c r="AY72" s="6" t="str">
        <f ca="1">IFERROR(INDEX(INDIRECT(AY$3&amp;"!$D$4:$D$2777"),MATCH(Overview!$A72,INDIRECT(AY$3&amp;"!$B$4:$B$277"),0)),"NaN")</f>
        <v>NaN</v>
      </c>
      <c r="AZ72" s="6" t="str">
        <f ca="1">IFERROR(INDEX(INDIRECT(AZ$3&amp;"!$D$4:$D$2777"),MATCH(Overview!$A72,INDIRECT(AZ$3&amp;"!$B$4:$B$277"),0)),"NaN")</f>
        <v>NaN</v>
      </c>
      <c r="BA72" s="6" t="str">
        <f ca="1">IFERROR(INDEX(INDIRECT(BA$3&amp;"!$D$4:$D$2777"),MATCH(Overview!$A72,INDIRECT(BA$3&amp;"!$B$4:$B$277"),0)),"NaN")</f>
        <v>NaN</v>
      </c>
      <c r="BB72" s="6">
        <f t="shared" ca="1" si="1"/>
        <v>238.31315781000001</v>
      </c>
    </row>
    <row r="73" spans="1:54" x14ac:dyDescent="0.55000000000000004">
      <c r="A73" t="s">
        <v>114</v>
      </c>
      <c r="B73" s="6">
        <f ca="1">IFERROR(INDEX(INDIRECT(B$3&amp;"!$D$4:$D$2777"),MATCH(Overview!$A73,INDIRECT(B$3&amp;"!$B$4:$B$277"),0)),"NaN")</f>
        <v>-128.44779148000001</v>
      </c>
      <c r="C73" s="6">
        <f ca="1">IFERROR(INDEX(INDIRECT(C$3&amp;"!$D$4:$D$2777"),MATCH(Overview!$A73,INDIRECT(C$3&amp;"!$B$4:$B$277"),0)),"NaN")</f>
        <v>294.95232430999999</v>
      </c>
      <c r="D73" s="6">
        <f ca="1">IFERROR(INDEX(INDIRECT(D$3&amp;"!$D$4:$D$2777"),MATCH(Overview!$A73,INDIRECT(D$3&amp;"!$B$4:$B$277"),0)),"NaN")</f>
        <v>567.40250254</v>
      </c>
      <c r="E73" s="6">
        <f ca="1">IFERROR(INDEX(INDIRECT(E$3&amp;"!$D$4:$D$2777"),MATCH(Overview!$A73,INDIRECT(E$3&amp;"!$B$4:$B$277"),0)),"NaN")</f>
        <v>160.93605805000001</v>
      </c>
      <c r="F73" s="6" t="str">
        <f ca="1">IFERROR(INDEX(INDIRECT(F$3&amp;"!$D$4:$D$2777"),MATCH(Overview!$A73,INDIRECT(F$3&amp;"!$B$4:$B$277"),0)),"NaN")</f>
        <v>NaN</v>
      </c>
      <c r="G73" s="6">
        <f ca="1">IFERROR(INDEX(INDIRECT(G$3&amp;"!$D$4:$D$2777"),MATCH(Overview!$A73,INDIRECT(G$3&amp;"!$B$4:$B$277"),0)),"NaN")</f>
        <v>138.71504985999999</v>
      </c>
      <c r="H73" s="6">
        <f ca="1">IFERROR(INDEX(INDIRECT(H$3&amp;"!$D$4:$D$2777"),MATCH(Overview!$A73,INDIRECT(H$3&amp;"!$B$4:$B$277"),0)),"NaN")</f>
        <v>207.34883275999999</v>
      </c>
      <c r="I73" s="6">
        <f ca="1">IFERROR(INDEX(INDIRECT(I$3&amp;"!$D$4:$D$2777"),MATCH(Overview!$A73,INDIRECT(I$3&amp;"!$B$4:$B$277"),0)),"NaN")</f>
        <v>-113.72199999999999</v>
      </c>
      <c r="J73" s="6">
        <f ca="1">IFERROR(INDEX(INDIRECT(J$3&amp;"!$D$4:$D$2777"),MATCH(Overview!$A73,INDIRECT(J$3&amp;"!$B$4:$B$277"),0)),"NaN")</f>
        <v>-117.857</v>
      </c>
      <c r="K73" s="6">
        <f ca="1">IFERROR(INDEX(INDIRECT(K$3&amp;"!$D$4:$D$2777"),MATCH(Overview!$A73,INDIRECT(K$3&amp;"!$B$4:$B$277"),0)),"NaN")</f>
        <v>-428.08100000000002</v>
      </c>
      <c r="L73" s="6">
        <f ca="1">IFERROR(INDEX(INDIRECT(L$3&amp;"!$K$4:$K$2777"),MATCH(Overview!$A73,INDIRECT(L$3&amp;"!$J$4:$J$277"),0)),"NaN")</f>
        <v>13.619999999999997</v>
      </c>
      <c r="M73" s="6">
        <f ca="1">IFERROR(INDEX(INDIRECT(M$3&amp;"!$K$4:$K$2777"),MATCH(Overview!$A73,INDIRECT(M$3&amp;"!$J$4:$J$277"),0)),"NaN")</f>
        <v>-4.5930000000000017</v>
      </c>
      <c r="N73" s="6" t="str">
        <f ca="1">IFERROR(INDEX(INDIRECT(N$3&amp;"!$D$4:$D$2777"),MATCH(Overview!$A73,INDIRECT(N$3&amp;"!$B$4:$B$277"),0)),"NaN")</f>
        <v>NaN</v>
      </c>
      <c r="O73" s="6">
        <f ca="1">IFERROR(INDEX(INDIRECT(O$3&amp;"!$D$4:$D$2777"),MATCH(Overview!$A73,INDIRECT(O$3&amp;"!$B$4:$B$277"),0)),"NaN")</f>
        <v>-15.673</v>
      </c>
      <c r="P73" s="6">
        <f ca="1">IFERROR(INDEX(INDIRECT(P$3&amp;"!$D$4:$D$2777"),MATCH(Overview!$A73,INDIRECT(P$3&amp;"!$B$4:$B$277"),0)),"NaN")</f>
        <v>-6.67</v>
      </c>
      <c r="Q73" s="6" t="str">
        <f ca="1">IFERROR(INDEX(INDIRECT(Q$3&amp;"!$D$4:$D$2777"),MATCH(Overview!$A73,INDIRECT(Q$3&amp;"!$B$4:$B$277"),0)),"NaN")</f>
        <v>NaN</v>
      </c>
      <c r="R73" s="6">
        <f ca="1">IFERROR(INDEX(INDIRECT(R$3&amp;"!$D$4:$D$2777"),MATCH(Overview!$A73,INDIRECT(R$3&amp;"!$B$4:$B$277"),0)),"NaN")</f>
        <v>-5.9279999999999999</v>
      </c>
      <c r="S73" s="6" t="str">
        <f ca="1">IFERROR(INDEX(INDIRECT(S$3&amp;"!$D$4:$D$2777"),MATCH(Overview!$A73,INDIRECT(S$3&amp;"!$B$4:$B$277"),0)),"NaN")</f>
        <v>NaN</v>
      </c>
      <c r="T73" s="6">
        <f ca="1">IFERROR(INDEX(INDIRECT(T$3&amp;"!$D$4:$D$2777"),MATCH(Overview!$A73,INDIRECT(T$3&amp;"!$B$4:$B$277"),0)),"NaN")</f>
        <v>-7.5609999999999999</v>
      </c>
      <c r="U73" s="6" t="str">
        <f ca="1">IFERROR(INDEX(INDIRECT(U$3&amp;"!$D$4:$D$2777"),MATCH(Overview!$A73,INDIRECT(U$3&amp;"!$B$4:$B$277"),0)),"NaN")</f>
        <v>NaN</v>
      </c>
      <c r="V73" s="6" t="str">
        <f ca="1">IFERROR(INDEX(INDIRECT(V$3&amp;"!$D$4:$D$2777"),MATCH(Overview!$A73,INDIRECT(V$3&amp;"!$B$4:$B$277"),0)),"NaN")</f>
        <v>NaN</v>
      </c>
      <c r="W73" s="6">
        <f ca="1">IFERROR(INDEX(INDIRECT(W$3&amp;"!$D$4:$D$2777"),MATCH(Overview!$A73,INDIRECT(W$3&amp;"!$B$4:$B$277"),0)),"NaN")</f>
        <v>37.097000000000001</v>
      </c>
      <c r="X73" s="6">
        <f ca="1">IFERROR(INDEX(INDIRECT(X$3&amp;"!$K$4:$K$2777"),MATCH(Overview!$A73,INDIRECT(X$3&amp;"!$J$4:$J$277"),0)),"NaN")</f>
        <v>11.323000000000002</v>
      </c>
      <c r="Y73" s="6">
        <f ca="1">IFERROR(INDEX(INDIRECT(Y$3&amp;"!$K$4:$K$2777"),MATCH(Overview!$A73,INDIRECT(Y$3&amp;"!$J$4:$J$277"),0)),"NaN")</f>
        <v>-5.8159999999999989</v>
      </c>
      <c r="Z73" s="6">
        <f ca="1">IFERROR(INDEX(INDIRECT(Z$3&amp;"!$K$4:$K$2777"),MATCH(Overview!$A73,INDIRECT(Z$3&amp;"!$J$4:$J$277"),0)),"NaN")</f>
        <v>-7.2089999999999996</v>
      </c>
      <c r="AA73" s="6" t="str">
        <f ca="1">IFERROR(INDEX(INDIRECT(AA$3&amp;"!$D$4:$D$2777"),MATCH(Overview!$A73,INDIRECT(AA$3&amp;"!$B$4:$B$277"),0)),"NaN")</f>
        <v>NaN</v>
      </c>
      <c r="AB73" s="6" t="str">
        <f ca="1">IFERROR(INDEX(INDIRECT(AB$3&amp;"!$D$4:$D$2777"),MATCH(Overview!$A73,INDIRECT(AB$3&amp;"!$B$4:$B$277"),0)),"NaN")</f>
        <v>NaN</v>
      </c>
      <c r="AC73" s="6" t="str">
        <f ca="1">IFERROR(INDEX(INDIRECT(AC$3&amp;"!$D$4:$D$2777"),MATCH(Overview!$A73,INDIRECT(AC$3&amp;"!$B$4:$B$277"),0)),"NaN")</f>
        <v>NaN</v>
      </c>
      <c r="AD73" s="6" t="str">
        <f ca="1">IFERROR(INDEX(INDIRECT(AD$3&amp;"!$D$4:$D$2777"),MATCH(Overview!$A73,INDIRECT(AD$3&amp;"!$B$4:$B$277"),0)),"NaN")</f>
        <v>NaN</v>
      </c>
      <c r="AE73" s="6" t="str">
        <f ca="1">IFERROR(INDEX(INDIRECT(AE$3&amp;"!$D$4:$D$2777"),MATCH(Overview!$A73,INDIRECT(AE$3&amp;"!$B$4:$B$277"),0)),"NaN")</f>
        <v>NaN</v>
      </c>
      <c r="AF73" s="6" t="str">
        <f ca="1">IFERROR(INDEX(INDIRECT(AF$3&amp;"!$D$4:$D$2777"),MATCH(Overview!$A73,INDIRECT(AF$3&amp;"!$B$4:$B$277"),0)),"NaN")</f>
        <v>NaN</v>
      </c>
      <c r="AG73" s="6" t="str">
        <f ca="1">IFERROR(INDEX(INDIRECT(AG$3&amp;"!$D$4:$D$2777"),MATCH(Overview!$A73,INDIRECT(AG$3&amp;"!$B$4:$B$277"),0)),"NaN")</f>
        <v>NaN</v>
      </c>
      <c r="AH73" s="6" t="str">
        <f ca="1">IFERROR(INDEX(INDIRECT(AH$3&amp;"!$D$4:$D$2777"),MATCH(Overview!$A73,INDIRECT(AH$3&amp;"!$B$4:$B$277"),0)),"NaN")</f>
        <v>NaN</v>
      </c>
      <c r="AI73" s="6">
        <f ca="1">IFERROR(INDEX(INDIRECT(AI$3&amp;"!$D$4:$D$2777"),MATCH(Overview!$A73,INDIRECT(AI$3&amp;"!$B$4:$B$277"),0)),"NaN")</f>
        <v>2.1190000000000002</v>
      </c>
      <c r="AJ73" s="6" t="str">
        <f ca="1">IFERROR(INDEX(INDIRECT(AJ$3&amp;"!$D$4:$D$2777"),MATCH(Overview!$A73,INDIRECT(AJ$3&amp;"!$B$4:$B$277"),0)),"NaN")</f>
        <v>NaN</v>
      </c>
      <c r="AK73" s="6" t="str">
        <f ca="1">IFERROR(INDEX(INDIRECT(AK$3&amp;"!$D$4:$D$2777"),MATCH(Overview!$A73,INDIRECT(AK$3&amp;"!$B$4:$B$277"),0)),"NaN")</f>
        <v>NaN</v>
      </c>
      <c r="AL73" s="6" t="str">
        <f ca="1">IFERROR(INDEX(INDIRECT(AL$3&amp;"!$D$4:$D$2777"),MATCH(Overview!$A73,INDIRECT(AL$3&amp;"!$B$4:$B$277"),0)),"NaN")</f>
        <v>NaN</v>
      </c>
      <c r="AM73" s="6" t="str">
        <f ca="1">IFERROR(INDEX(INDIRECT(AM$3&amp;"!$D$4:$D$2777"),MATCH(Overview!$A73,INDIRECT(AM$3&amp;"!$B$4:$B$277"),0)),"NaN")</f>
        <v>NaN</v>
      </c>
      <c r="AN73" s="6" t="str">
        <f ca="1">IFERROR(INDEX(INDIRECT(AN$3&amp;"!$D$4:$D$2777"),MATCH(Overview!$A73,INDIRECT(AN$3&amp;"!$B$4:$B$277"),0)),"NaN")</f>
        <v>NaN</v>
      </c>
      <c r="AO73" s="6">
        <f ca="1">IFERROR(INDEX(INDIRECT(AO$3&amp;"!$D$4:$D$2777"),MATCH(Overview!$A73,INDIRECT(AO$3&amp;"!$B$4:$B$277"),0)),"NaN")</f>
        <v>14.46</v>
      </c>
      <c r="AP73" s="6" t="str">
        <f ca="1">IFERROR(INDEX(INDIRECT(AP$3&amp;"!$D$4:$D$2777"),MATCH(Overview!$A73,INDIRECT(AP$3&amp;"!$B$4:$B$277"),0)),"NaN")</f>
        <v>NaN</v>
      </c>
      <c r="AQ73" s="6" t="str">
        <f ca="1">IFERROR(INDEX(INDIRECT(AQ$3&amp;"!$D$4:$D$2777"),MATCH(Overview!$A73,INDIRECT(AQ$3&amp;"!$B$4:$B$277"),0)),"NaN")</f>
        <v>NaN</v>
      </c>
      <c r="AR73" s="6" t="str">
        <f ca="1">IFERROR(INDEX(INDIRECT(AR$3&amp;"!$D$4:$D$2777"),MATCH(Overview!$A73,INDIRECT(AR$3&amp;"!$B$4:$B$277"),0)),"NaN")</f>
        <v>NaN</v>
      </c>
      <c r="AS73" s="6">
        <f ca="1">IFERROR(INDEX(INDIRECT(AS$3&amp;"!$D$4:$D$2777"),MATCH(Overview!$A73,INDIRECT(AS$3&amp;"!$B$4:$B$277"),0)),"NaN")</f>
        <v>23.391999999999999</v>
      </c>
      <c r="AT73" s="6">
        <f ca="1">IFERROR(INDEX(INDIRECT(AT$3&amp;"!$D$4:$D$2777"),MATCH(Overview!$A73,INDIRECT(AT$3&amp;"!$B$4:$B$277"),0)),"NaN")</f>
        <v>-66.858000000000004</v>
      </c>
      <c r="AU73" s="6" t="str">
        <f ca="1">IFERROR(INDEX(INDIRECT(AU$3&amp;"!$D$4:$D$2777"),MATCH(Overview!$A73,INDIRECT(AU$3&amp;"!$B$4:$B$277"),0)),"NaN")</f>
        <v>NaN</v>
      </c>
      <c r="AV73" s="6">
        <f ca="1">IFERROR(INDEX(INDIRECT(AV$3&amp;"!$D$4:$D$2777"),MATCH(Overview!$A73,INDIRECT(AV$3&amp;"!$B$4:$B$277"),0)),"NaN")</f>
        <v>17.704999999999998</v>
      </c>
      <c r="AW73" s="6">
        <f ca="1">IFERROR(INDEX(INDIRECT(AW$3&amp;"!$D$4:$D$2777"),MATCH(Overview!$A73,INDIRECT(AW$3&amp;"!$B$4:$B$277"),0)),"NaN")</f>
        <v>18.091999999999999</v>
      </c>
      <c r="AX73" s="6" t="str">
        <f ca="1">IFERROR(INDEX(INDIRECT(AX$3&amp;"!$D$4:$D$2777"),MATCH(Overview!$A73,INDIRECT(AX$3&amp;"!$B$4:$B$277"),0)),"NaN")</f>
        <v>NaN</v>
      </c>
      <c r="AY73" s="6" t="str">
        <f ca="1">IFERROR(INDEX(INDIRECT(AY$3&amp;"!$D$4:$D$2777"),MATCH(Overview!$A73,INDIRECT(AY$3&amp;"!$B$4:$B$277"),0)),"NaN")</f>
        <v>NaN</v>
      </c>
      <c r="AZ73" s="6" t="str">
        <f ca="1">IFERROR(INDEX(INDIRECT(AZ$3&amp;"!$D$4:$D$2777"),MATCH(Overview!$A73,INDIRECT(AZ$3&amp;"!$B$4:$B$277"),0)),"NaN")</f>
        <v>NaN</v>
      </c>
      <c r="BA73" s="6" t="str">
        <f ca="1">IFERROR(INDEX(INDIRECT(BA$3&amp;"!$D$4:$D$2777"),MATCH(Overview!$A73,INDIRECT(BA$3&amp;"!$B$4:$B$277"),0)),"NaN")</f>
        <v>NaN</v>
      </c>
      <c r="BB73" s="6">
        <f t="shared" ca="1" si="1"/>
        <v>598.74697604000016</v>
      </c>
    </row>
    <row r="74" spans="1:54" x14ac:dyDescent="0.55000000000000004">
      <c r="A74" t="s">
        <v>113</v>
      </c>
      <c r="B74" s="6">
        <f ca="1">IFERROR(INDEX(INDIRECT(B$3&amp;"!$D$4:$D$2777"),MATCH(Overview!$A74,INDIRECT(B$3&amp;"!$B$4:$B$277"),0)),"NaN")</f>
        <v>-17.808228889999999</v>
      </c>
      <c r="C74" s="6">
        <f ca="1">IFERROR(INDEX(INDIRECT(C$3&amp;"!$D$4:$D$2777"),MATCH(Overview!$A74,INDIRECT(C$3&amp;"!$B$4:$B$277"),0)),"NaN")</f>
        <v>297.26090907000003</v>
      </c>
      <c r="D74" s="6">
        <f ca="1">IFERROR(INDEX(INDIRECT(D$3&amp;"!$D$4:$D$2777"),MATCH(Overview!$A74,INDIRECT(D$3&amp;"!$B$4:$B$277"),0)),"NaN")</f>
        <v>356.23151516000001</v>
      </c>
      <c r="E74" s="6">
        <f ca="1">IFERROR(INDEX(INDIRECT(E$3&amp;"!$D$4:$D$2777"),MATCH(Overview!$A74,INDIRECT(E$3&amp;"!$B$4:$B$277"),0)),"NaN")</f>
        <v>77.900398139999993</v>
      </c>
      <c r="F74" s="6" t="str">
        <f ca="1">IFERROR(INDEX(INDIRECT(F$3&amp;"!$D$4:$D$2777"),MATCH(Overview!$A74,INDIRECT(F$3&amp;"!$B$4:$B$277"),0)),"NaN")</f>
        <v>NaN</v>
      </c>
      <c r="G74" s="6">
        <f ca="1">IFERROR(INDEX(INDIRECT(G$3&amp;"!$D$4:$D$2777"),MATCH(Overview!$A74,INDIRECT(G$3&amp;"!$B$4:$B$277"),0)),"NaN")</f>
        <v>216.32610202000001</v>
      </c>
      <c r="H74" s="6">
        <f ca="1">IFERROR(INDEX(INDIRECT(H$3&amp;"!$D$4:$D$2777"),MATCH(Overview!$A74,INDIRECT(H$3&amp;"!$B$4:$B$277"),0)),"NaN")</f>
        <v>1257.0560155799999</v>
      </c>
      <c r="I74" s="6">
        <f ca="1">IFERROR(INDEX(INDIRECT(I$3&amp;"!$D$4:$D$2777"),MATCH(Overview!$A74,INDIRECT(I$3&amp;"!$B$4:$B$277"),0)),"NaN")</f>
        <v>297.52300000000002</v>
      </c>
      <c r="J74" s="6">
        <f ca="1">IFERROR(INDEX(INDIRECT(J$3&amp;"!$D$4:$D$2777"),MATCH(Overview!$A74,INDIRECT(J$3&amp;"!$B$4:$B$277"),0)),"NaN")</f>
        <v>-216.88399999999999</v>
      </c>
      <c r="K74" s="6">
        <f ca="1">IFERROR(INDEX(INDIRECT(K$3&amp;"!$D$4:$D$2777"),MATCH(Overview!$A74,INDIRECT(K$3&amp;"!$B$4:$B$277"),0)),"NaN")</f>
        <v>33.112000000000002</v>
      </c>
      <c r="L74" s="6">
        <f ca="1">IFERROR(INDEX(INDIRECT(L$3&amp;"!$K$4:$K$2777"),MATCH(Overview!$A74,INDIRECT(L$3&amp;"!$J$4:$J$277"),0)),"NaN")</f>
        <v>2.3800000000000026</v>
      </c>
      <c r="M74" s="6">
        <f ca="1">IFERROR(INDEX(INDIRECT(M$3&amp;"!$K$4:$K$2777"),MATCH(Overview!$A74,INDIRECT(M$3&amp;"!$J$4:$J$277"),0)),"NaN")</f>
        <v>7.3520000000000012</v>
      </c>
      <c r="N74" s="6" t="str">
        <f ca="1">IFERROR(INDEX(INDIRECT(N$3&amp;"!$D$4:$D$2777"),MATCH(Overview!$A74,INDIRECT(N$3&amp;"!$B$4:$B$277"),0)),"NaN")</f>
        <v>NaN</v>
      </c>
      <c r="O74" s="6">
        <f ca="1">IFERROR(INDEX(INDIRECT(O$3&amp;"!$D$4:$D$2777"),MATCH(Overview!$A74,INDIRECT(O$3&amp;"!$B$4:$B$277"),0)),"NaN")</f>
        <v>-2.992</v>
      </c>
      <c r="P74" s="6">
        <f ca="1">IFERROR(INDEX(INDIRECT(P$3&amp;"!$D$4:$D$2777"),MATCH(Overview!$A74,INDIRECT(P$3&amp;"!$B$4:$B$277"),0)),"NaN")</f>
        <v>4.7160000000000002</v>
      </c>
      <c r="Q74" s="6" t="str">
        <f ca="1">IFERROR(INDEX(INDIRECT(Q$3&amp;"!$D$4:$D$2777"),MATCH(Overview!$A74,INDIRECT(Q$3&amp;"!$B$4:$B$277"),0)),"NaN")</f>
        <v>NaN</v>
      </c>
      <c r="R74" s="6">
        <f ca="1">IFERROR(INDEX(INDIRECT(R$3&amp;"!$D$4:$D$2777"),MATCH(Overview!$A74,INDIRECT(R$3&amp;"!$B$4:$B$277"),0)),"NaN")</f>
        <v>12.166</v>
      </c>
      <c r="S74" s="6" t="str">
        <f ca="1">IFERROR(INDEX(INDIRECT(S$3&amp;"!$D$4:$D$2777"),MATCH(Overview!$A74,INDIRECT(S$3&amp;"!$B$4:$B$277"),0)),"NaN")</f>
        <v>NaN</v>
      </c>
      <c r="T74" s="6">
        <f ca="1">IFERROR(INDEX(INDIRECT(T$3&amp;"!$D$4:$D$2777"),MATCH(Overview!$A74,INDIRECT(T$3&amp;"!$B$4:$B$277"),0)),"NaN")</f>
        <v>5.7969999999999997</v>
      </c>
      <c r="U74" s="6" t="str">
        <f ca="1">IFERROR(INDEX(INDIRECT(U$3&amp;"!$D$4:$D$2777"),MATCH(Overview!$A74,INDIRECT(U$3&amp;"!$B$4:$B$277"),0)),"NaN")</f>
        <v>NaN</v>
      </c>
      <c r="V74" s="6" t="str">
        <f ca="1">IFERROR(INDEX(INDIRECT(V$3&amp;"!$D$4:$D$2777"),MATCH(Overview!$A74,INDIRECT(V$3&amp;"!$B$4:$B$277"),0)),"NaN")</f>
        <v>NaN</v>
      </c>
      <c r="W74" s="6">
        <f ca="1">IFERROR(INDEX(INDIRECT(W$3&amp;"!$D$4:$D$2777"),MATCH(Overview!$A74,INDIRECT(W$3&amp;"!$B$4:$B$277"),0)),"NaN")</f>
        <v>149.95500000000001</v>
      </c>
      <c r="X74" s="6">
        <f ca="1">IFERROR(INDEX(INDIRECT(X$3&amp;"!$K$4:$K$2777"),MATCH(Overview!$A74,INDIRECT(X$3&amp;"!$J$4:$J$277"),0)),"NaN")</f>
        <v>-5.7900000000000009</v>
      </c>
      <c r="Y74" s="6">
        <f ca="1">IFERROR(INDEX(INDIRECT(Y$3&amp;"!$K$4:$K$2777"),MATCH(Overview!$A74,INDIRECT(Y$3&amp;"!$J$4:$J$277"),0)),"NaN")</f>
        <v>-3.9999999999999147E-2</v>
      </c>
      <c r="Z74" s="6">
        <f ca="1">IFERROR(INDEX(INDIRECT(Z$3&amp;"!$K$4:$K$2777"),MATCH(Overview!$A74,INDIRECT(Z$3&amp;"!$J$4:$J$277"),0)),"NaN")</f>
        <v>12.616</v>
      </c>
      <c r="AA74" s="6" t="str">
        <f ca="1">IFERROR(INDEX(INDIRECT(AA$3&amp;"!$D$4:$D$2777"),MATCH(Overview!$A74,INDIRECT(AA$3&amp;"!$B$4:$B$277"),0)),"NaN")</f>
        <v>NaN</v>
      </c>
      <c r="AB74" s="6" t="str">
        <f ca="1">IFERROR(INDEX(INDIRECT(AB$3&amp;"!$D$4:$D$2777"),MATCH(Overview!$A74,INDIRECT(AB$3&amp;"!$B$4:$B$277"),0)),"NaN")</f>
        <v>NaN</v>
      </c>
      <c r="AC74" s="6" t="str">
        <f ca="1">IFERROR(INDEX(INDIRECT(AC$3&amp;"!$D$4:$D$2777"),MATCH(Overview!$A74,INDIRECT(AC$3&amp;"!$B$4:$B$277"),0)),"NaN")</f>
        <v>NaN</v>
      </c>
      <c r="AD74" s="6" t="str">
        <f ca="1">IFERROR(INDEX(INDIRECT(AD$3&amp;"!$D$4:$D$2777"),MATCH(Overview!$A74,INDIRECT(AD$3&amp;"!$B$4:$B$277"),0)),"NaN")</f>
        <v>NaN</v>
      </c>
      <c r="AE74" s="6" t="str">
        <f ca="1">IFERROR(INDEX(INDIRECT(AE$3&amp;"!$D$4:$D$2777"),MATCH(Overview!$A74,INDIRECT(AE$3&amp;"!$B$4:$B$277"),0)),"NaN")</f>
        <v>NaN</v>
      </c>
      <c r="AF74" s="6" t="str">
        <f ca="1">IFERROR(INDEX(INDIRECT(AF$3&amp;"!$D$4:$D$2777"),MATCH(Overview!$A74,INDIRECT(AF$3&amp;"!$B$4:$B$277"),0)),"NaN")</f>
        <v>NaN</v>
      </c>
      <c r="AG74" s="6" t="str">
        <f ca="1">IFERROR(INDEX(INDIRECT(AG$3&amp;"!$D$4:$D$2777"),MATCH(Overview!$A74,INDIRECT(AG$3&amp;"!$B$4:$B$277"),0)),"NaN")</f>
        <v>NaN</v>
      </c>
      <c r="AH74" s="6" t="str">
        <f ca="1">IFERROR(INDEX(INDIRECT(AH$3&amp;"!$D$4:$D$2777"),MATCH(Overview!$A74,INDIRECT(AH$3&amp;"!$B$4:$B$277"),0)),"NaN")</f>
        <v>NaN</v>
      </c>
      <c r="AI74" s="6" t="str">
        <f ca="1">IFERROR(INDEX(INDIRECT(AI$3&amp;"!$D$4:$D$2777"),MATCH(Overview!$A74,INDIRECT(AI$3&amp;"!$B$4:$B$277"),0)),"NaN")</f>
        <v>01,05,1981</v>
      </c>
      <c r="AJ74" s="6" t="str">
        <f ca="1">IFERROR(INDEX(INDIRECT(AJ$3&amp;"!$D$4:$D$2777"),MATCH(Overview!$A74,INDIRECT(AJ$3&amp;"!$B$4:$B$277"),0)),"NaN")</f>
        <v>NaN</v>
      </c>
      <c r="AK74" s="6" t="str">
        <f ca="1">IFERROR(INDEX(INDIRECT(AK$3&amp;"!$D$4:$D$2777"),MATCH(Overview!$A74,INDIRECT(AK$3&amp;"!$B$4:$B$277"),0)),"NaN")</f>
        <v>NaN</v>
      </c>
      <c r="AL74" s="6" t="str">
        <f ca="1">IFERROR(INDEX(INDIRECT(AL$3&amp;"!$D$4:$D$2777"),MATCH(Overview!$A74,INDIRECT(AL$3&amp;"!$B$4:$B$277"),0)),"NaN")</f>
        <v>NaN</v>
      </c>
      <c r="AM74" s="6" t="str">
        <f ca="1">IFERROR(INDEX(INDIRECT(AM$3&amp;"!$D$4:$D$2777"),MATCH(Overview!$A74,INDIRECT(AM$3&amp;"!$B$4:$B$277"),0)),"NaN")</f>
        <v>NaN</v>
      </c>
      <c r="AN74" s="6" t="str">
        <f ca="1">IFERROR(INDEX(INDIRECT(AN$3&amp;"!$D$4:$D$2777"),MATCH(Overview!$A74,INDIRECT(AN$3&amp;"!$B$4:$B$277"),0)),"NaN")</f>
        <v>NaN</v>
      </c>
      <c r="AO74" s="6">
        <f ca="1">IFERROR(INDEX(INDIRECT(AO$3&amp;"!$D$4:$D$2777"),MATCH(Overview!$A74,INDIRECT(AO$3&amp;"!$B$4:$B$277"),0)),"NaN")</f>
        <v>-430.90899999999999</v>
      </c>
      <c r="AP74" s="6" t="str">
        <f ca="1">IFERROR(INDEX(INDIRECT(AP$3&amp;"!$D$4:$D$2777"),MATCH(Overview!$A74,INDIRECT(AP$3&amp;"!$B$4:$B$277"),0)),"NaN")</f>
        <v>NaN</v>
      </c>
      <c r="AQ74" s="6" t="str">
        <f ca="1">IFERROR(INDEX(INDIRECT(AQ$3&amp;"!$D$4:$D$2777"),MATCH(Overview!$A74,INDIRECT(AQ$3&amp;"!$B$4:$B$277"),0)),"NaN")</f>
        <v>NaN</v>
      </c>
      <c r="AR74" s="6" t="str">
        <f ca="1">IFERROR(INDEX(INDIRECT(AR$3&amp;"!$D$4:$D$2777"),MATCH(Overview!$A74,INDIRECT(AR$3&amp;"!$B$4:$B$277"),0)),"NaN")</f>
        <v>NaN</v>
      </c>
      <c r="AS74" s="6">
        <f ca="1">IFERROR(INDEX(INDIRECT(AS$3&amp;"!$D$4:$D$2777"),MATCH(Overview!$A74,INDIRECT(AS$3&amp;"!$B$4:$B$277"),0)),"NaN")</f>
        <v>42.468000000000004</v>
      </c>
      <c r="AT74" s="6">
        <f ca="1">IFERROR(INDEX(INDIRECT(AT$3&amp;"!$D$4:$D$2777"),MATCH(Overview!$A74,INDIRECT(AT$3&amp;"!$B$4:$B$277"),0)),"NaN")</f>
        <v>15.519</v>
      </c>
      <c r="AU74" s="6" t="str">
        <f ca="1">IFERROR(INDEX(INDIRECT(AU$3&amp;"!$D$4:$D$2777"),MATCH(Overview!$A74,INDIRECT(AU$3&amp;"!$B$4:$B$277"),0)),"NaN")</f>
        <v>NaN</v>
      </c>
      <c r="AV74" s="6">
        <f ca="1">IFERROR(INDEX(INDIRECT(AV$3&amp;"!$D$4:$D$2777"),MATCH(Overview!$A74,INDIRECT(AV$3&amp;"!$B$4:$B$277"),0)),"NaN")</f>
        <v>14.064</v>
      </c>
      <c r="AW74" s="6">
        <f ca="1">IFERROR(INDEX(INDIRECT(AW$3&amp;"!$D$4:$D$2777"),MATCH(Overview!$A74,INDIRECT(AW$3&amp;"!$B$4:$B$277"),0)),"NaN")</f>
        <v>29.047999999999998</v>
      </c>
      <c r="AX74" s="6" t="str">
        <f ca="1">IFERROR(INDEX(INDIRECT(AX$3&amp;"!$D$4:$D$2777"),MATCH(Overview!$A74,INDIRECT(AX$3&amp;"!$B$4:$B$277"),0)),"NaN")</f>
        <v>NaN</v>
      </c>
      <c r="AY74" s="6" t="str">
        <f ca="1">IFERROR(INDEX(INDIRECT(AY$3&amp;"!$D$4:$D$2777"),MATCH(Overview!$A74,INDIRECT(AY$3&amp;"!$B$4:$B$277"),0)),"NaN")</f>
        <v>NaN</v>
      </c>
      <c r="AZ74" s="6" t="str">
        <f ca="1">IFERROR(INDEX(INDIRECT(AZ$3&amp;"!$D$4:$D$2777"),MATCH(Overview!$A74,INDIRECT(AZ$3&amp;"!$B$4:$B$277"),0)),"NaN")</f>
        <v>NaN</v>
      </c>
      <c r="BA74" s="6" t="str">
        <f ca="1">IFERROR(INDEX(INDIRECT(BA$3&amp;"!$D$4:$D$2777"),MATCH(Overview!$A74,INDIRECT(BA$3&amp;"!$B$4:$B$277"),0)),"NaN")</f>
        <v>NaN</v>
      </c>
      <c r="BB74" s="6">
        <f t="shared" ca="1" si="1"/>
        <v>2157.0677110799993</v>
      </c>
    </row>
    <row r="75" spans="1:54" x14ac:dyDescent="0.55000000000000004">
      <c r="A75" t="s">
        <v>112</v>
      </c>
      <c r="B75" s="6">
        <f ca="1">IFERROR(INDEX(INDIRECT(B$3&amp;"!$D$4:$D$2777"),MATCH(Overview!$A75,INDIRECT(B$3&amp;"!$B$4:$B$277"),0)),"NaN")</f>
        <v>90.469989920000003</v>
      </c>
      <c r="C75" s="6">
        <f ca="1">IFERROR(INDEX(INDIRECT(C$3&amp;"!$D$4:$D$2777"),MATCH(Overview!$A75,INDIRECT(C$3&amp;"!$B$4:$B$277"),0)),"NaN")</f>
        <v>233.11587216999999</v>
      </c>
      <c r="D75" s="6">
        <f ca="1">IFERROR(INDEX(INDIRECT(D$3&amp;"!$D$4:$D$2777"),MATCH(Overview!$A75,INDIRECT(D$3&amp;"!$B$4:$B$277"),0)),"NaN")</f>
        <v>8.5309035800000004</v>
      </c>
      <c r="E75" s="6">
        <f ca="1">IFERROR(INDEX(INDIRECT(E$3&amp;"!$D$4:$D$2777"),MATCH(Overview!$A75,INDIRECT(E$3&amp;"!$B$4:$B$277"),0)),"NaN")</f>
        <v>134.17975901</v>
      </c>
      <c r="F75" s="6" t="str">
        <f ca="1">IFERROR(INDEX(INDIRECT(F$3&amp;"!$D$4:$D$2777"),MATCH(Overview!$A75,INDIRECT(F$3&amp;"!$B$4:$B$277"),0)),"NaN")</f>
        <v>NaN</v>
      </c>
      <c r="G75" s="6">
        <f ca="1">IFERROR(INDEX(INDIRECT(G$3&amp;"!$D$4:$D$2777"),MATCH(Overview!$A75,INDIRECT(G$3&amp;"!$B$4:$B$277"),0)),"NaN")</f>
        <v>335.9338631</v>
      </c>
      <c r="H75" s="6">
        <f ca="1">IFERROR(INDEX(INDIRECT(H$3&amp;"!$D$4:$D$2777"),MATCH(Overview!$A75,INDIRECT(H$3&amp;"!$B$4:$B$277"),0)),"NaN")</f>
        <v>425.28906060999998</v>
      </c>
      <c r="I75" s="6">
        <f ca="1">IFERROR(INDEX(INDIRECT(I$3&amp;"!$D$4:$D$2777"),MATCH(Overview!$A75,INDIRECT(I$3&amp;"!$B$4:$B$277"),0)),"NaN")</f>
        <v>-93.174999999999997</v>
      </c>
      <c r="J75" s="6">
        <f ca="1">IFERROR(INDEX(INDIRECT(J$3&amp;"!$D$4:$D$2777"),MATCH(Overview!$A75,INDIRECT(J$3&amp;"!$B$4:$B$277"),0)),"NaN")</f>
        <v>20.358000000000001</v>
      </c>
      <c r="K75" s="6">
        <f ca="1">IFERROR(INDEX(INDIRECT(K$3&amp;"!$D$4:$D$2777"),MATCH(Overview!$A75,INDIRECT(K$3&amp;"!$B$4:$B$277"),0)),"NaN")</f>
        <v>-188.333</v>
      </c>
      <c r="L75" s="6">
        <f ca="1">IFERROR(INDEX(INDIRECT(L$3&amp;"!$K$4:$K$2777"),MATCH(Overview!$A75,INDIRECT(L$3&amp;"!$J$4:$J$277"),0)),"NaN")</f>
        <v>-11.188000000000001</v>
      </c>
      <c r="M75" s="6">
        <f ca="1">IFERROR(INDEX(INDIRECT(M$3&amp;"!$K$4:$K$2777"),MATCH(Overview!$A75,INDIRECT(M$3&amp;"!$J$4:$J$277"),0)),"NaN")</f>
        <v>-3.9430000000000005</v>
      </c>
      <c r="N75" s="6" t="str">
        <f ca="1">IFERROR(INDEX(INDIRECT(N$3&amp;"!$D$4:$D$2777"),MATCH(Overview!$A75,INDIRECT(N$3&amp;"!$B$4:$B$277"),0)),"NaN")</f>
        <v>NaN</v>
      </c>
      <c r="O75" s="6">
        <f ca="1">IFERROR(INDEX(INDIRECT(O$3&amp;"!$D$4:$D$2777"),MATCH(Overview!$A75,INDIRECT(O$3&amp;"!$B$4:$B$277"),0)),"NaN")</f>
        <v>4.9329999999999998</v>
      </c>
      <c r="P75" s="6">
        <f ca="1">IFERROR(INDEX(INDIRECT(P$3&amp;"!$D$4:$D$2777"),MATCH(Overview!$A75,INDIRECT(P$3&amp;"!$B$4:$B$277"),0)),"NaN")</f>
        <v>14.901</v>
      </c>
      <c r="Q75" s="6" t="str">
        <f ca="1">IFERROR(INDEX(INDIRECT(Q$3&amp;"!$D$4:$D$2777"),MATCH(Overview!$A75,INDIRECT(Q$3&amp;"!$B$4:$B$277"),0)),"NaN")</f>
        <v>NaN</v>
      </c>
      <c r="R75" s="6">
        <f ca="1">IFERROR(INDEX(INDIRECT(R$3&amp;"!$D$4:$D$2777"),MATCH(Overview!$A75,INDIRECT(R$3&amp;"!$B$4:$B$277"),0)),"NaN")</f>
        <v>20.742999999999999</v>
      </c>
      <c r="S75" s="6" t="str">
        <f ca="1">IFERROR(INDEX(INDIRECT(S$3&amp;"!$D$4:$D$2777"),MATCH(Overview!$A75,INDIRECT(S$3&amp;"!$B$4:$B$277"),0)),"NaN")</f>
        <v>NaN</v>
      </c>
      <c r="T75" s="6">
        <f ca="1">IFERROR(INDEX(INDIRECT(T$3&amp;"!$D$4:$D$2777"),MATCH(Overview!$A75,INDIRECT(T$3&amp;"!$B$4:$B$277"),0)),"NaN")</f>
        <v>17.736999999999998</v>
      </c>
      <c r="U75" s="6" t="str">
        <f ca="1">IFERROR(INDEX(INDIRECT(U$3&amp;"!$D$4:$D$2777"),MATCH(Overview!$A75,INDIRECT(U$3&amp;"!$B$4:$B$277"),0)),"NaN")</f>
        <v>NaN</v>
      </c>
      <c r="V75" s="6" t="str">
        <f ca="1">IFERROR(INDEX(INDIRECT(V$3&amp;"!$D$4:$D$2777"),MATCH(Overview!$A75,INDIRECT(V$3&amp;"!$B$4:$B$277"),0)),"NaN")</f>
        <v>NaN</v>
      </c>
      <c r="W75" s="6">
        <f ca="1">IFERROR(INDEX(INDIRECT(W$3&amp;"!$D$4:$D$2777"),MATCH(Overview!$A75,INDIRECT(W$3&amp;"!$B$4:$B$277"),0)),"NaN")</f>
        <v>209.11199999999999</v>
      </c>
      <c r="X75" s="6">
        <f ca="1">IFERROR(INDEX(INDIRECT(X$3&amp;"!$K$4:$K$2777"),MATCH(Overview!$A75,INDIRECT(X$3&amp;"!$J$4:$J$277"),0)),"NaN")</f>
        <v>43.707999999999984</v>
      </c>
      <c r="Y75" s="6">
        <f ca="1">IFERROR(INDEX(INDIRECT(Y$3&amp;"!$K$4:$K$2777"),MATCH(Overview!$A75,INDIRECT(Y$3&amp;"!$J$4:$J$277"),0)),"NaN")</f>
        <v>4.0780000000000003</v>
      </c>
      <c r="Z75" s="6">
        <f ca="1">IFERROR(INDEX(INDIRECT(Z$3&amp;"!$K$4:$K$2777"),MATCH(Overview!$A75,INDIRECT(Z$3&amp;"!$J$4:$J$277"),0)),"NaN")</f>
        <v>8.1920000000000002</v>
      </c>
      <c r="AA75" s="6" t="str">
        <f ca="1">IFERROR(INDEX(INDIRECT(AA$3&amp;"!$D$4:$D$2777"),MATCH(Overview!$A75,INDIRECT(AA$3&amp;"!$B$4:$B$277"),0)),"NaN")</f>
        <v>NaN</v>
      </c>
      <c r="AB75" s="6" t="str">
        <f ca="1">IFERROR(INDEX(INDIRECT(AB$3&amp;"!$D$4:$D$2777"),MATCH(Overview!$A75,INDIRECT(AB$3&amp;"!$B$4:$B$277"),0)),"NaN")</f>
        <v>NaN</v>
      </c>
      <c r="AC75" s="6" t="str">
        <f ca="1">IFERROR(INDEX(INDIRECT(AC$3&amp;"!$D$4:$D$2777"),MATCH(Overview!$A75,INDIRECT(AC$3&amp;"!$B$4:$B$277"),0)),"NaN")</f>
        <v>NaN</v>
      </c>
      <c r="AD75" s="6" t="str">
        <f ca="1">IFERROR(INDEX(INDIRECT(AD$3&amp;"!$D$4:$D$2777"),MATCH(Overview!$A75,INDIRECT(AD$3&amp;"!$B$4:$B$277"),0)),"NaN")</f>
        <v>NaN</v>
      </c>
      <c r="AE75" s="6" t="str">
        <f ca="1">IFERROR(INDEX(INDIRECT(AE$3&amp;"!$D$4:$D$2777"),MATCH(Overview!$A75,INDIRECT(AE$3&amp;"!$B$4:$B$277"),0)),"NaN")</f>
        <v>NaN</v>
      </c>
      <c r="AF75" s="6" t="str">
        <f ca="1">IFERROR(INDEX(INDIRECT(AF$3&amp;"!$D$4:$D$2777"),MATCH(Overview!$A75,INDIRECT(AF$3&amp;"!$B$4:$B$277"),0)),"NaN")</f>
        <v>NaN</v>
      </c>
      <c r="AG75" s="6" t="str">
        <f ca="1">IFERROR(INDEX(INDIRECT(AG$3&amp;"!$D$4:$D$2777"),MATCH(Overview!$A75,INDIRECT(AG$3&amp;"!$B$4:$B$277"),0)),"NaN")</f>
        <v>NaN</v>
      </c>
      <c r="AH75" s="6" t="str">
        <f ca="1">IFERROR(INDEX(INDIRECT(AH$3&amp;"!$D$4:$D$2777"),MATCH(Overview!$A75,INDIRECT(AH$3&amp;"!$B$4:$B$277"),0)),"NaN")</f>
        <v>NaN</v>
      </c>
      <c r="AI75" s="6">
        <f ca="1">IFERROR(INDEX(INDIRECT(AI$3&amp;"!$D$4:$D$2777"),MATCH(Overview!$A75,INDIRECT(AI$3&amp;"!$B$4:$B$277"),0)),"NaN")</f>
        <v>3.4000000000000002E-2</v>
      </c>
      <c r="AJ75" s="6" t="str">
        <f ca="1">IFERROR(INDEX(INDIRECT(AJ$3&amp;"!$D$4:$D$2777"),MATCH(Overview!$A75,INDIRECT(AJ$3&amp;"!$B$4:$B$277"),0)),"NaN")</f>
        <v>NaN</v>
      </c>
      <c r="AK75" s="6" t="str">
        <f ca="1">IFERROR(INDEX(INDIRECT(AK$3&amp;"!$D$4:$D$2777"),MATCH(Overview!$A75,INDIRECT(AK$3&amp;"!$B$4:$B$277"),0)),"NaN")</f>
        <v>NaN</v>
      </c>
      <c r="AL75" s="6" t="str">
        <f ca="1">IFERROR(INDEX(INDIRECT(AL$3&amp;"!$D$4:$D$2777"),MATCH(Overview!$A75,INDIRECT(AL$3&amp;"!$B$4:$B$277"),0)),"NaN")</f>
        <v>NaN</v>
      </c>
      <c r="AM75" s="6" t="str">
        <f ca="1">IFERROR(INDEX(INDIRECT(AM$3&amp;"!$D$4:$D$2777"),MATCH(Overview!$A75,INDIRECT(AM$3&amp;"!$B$4:$B$277"),0)),"NaN")</f>
        <v>NaN</v>
      </c>
      <c r="AN75" s="6" t="str">
        <f ca="1">IFERROR(INDEX(INDIRECT(AN$3&amp;"!$D$4:$D$2777"),MATCH(Overview!$A75,INDIRECT(AN$3&amp;"!$B$4:$B$277"),0)),"NaN")</f>
        <v>NaN</v>
      </c>
      <c r="AO75" s="6">
        <f ca="1">IFERROR(INDEX(INDIRECT(AO$3&amp;"!$D$4:$D$2777"),MATCH(Overview!$A75,INDIRECT(AO$3&amp;"!$B$4:$B$277"),0)),"NaN")</f>
        <v>-97.549000000000007</v>
      </c>
      <c r="AP75" s="6" t="str">
        <f ca="1">IFERROR(INDEX(INDIRECT(AP$3&amp;"!$D$4:$D$2777"),MATCH(Overview!$A75,INDIRECT(AP$3&amp;"!$B$4:$B$277"),0)),"NaN")</f>
        <v>NaN</v>
      </c>
      <c r="AQ75" s="6" t="str">
        <f ca="1">IFERROR(INDEX(INDIRECT(AQ$3&amp;"!$D$4:$D$2777"),MATCH(Overview!$A75,INDIRECT(AQ$3&amp;"!$B$4:$B$277"),0)),"NaN")</f>
        <v>NaN</v>
      </c>
      <c r="AR75" s="6" t="str">
        <f ca="1">IFERROR(INDEX(INDIRECT(AR$3&amp;"!$D$4:$D$2777"),MATCH(Overview!$A75,INDIRECT(AR$3&amp;"!$B$4:$B$277"),0)),"NaN")</f>
        <v>NaN</v>
      </c>
      <c r="AS75" s="6">
        <f ca="1">IFERROR(INDEX(INDIRECT(AS$3&amp;"!$D$4:$D$2777"),MATCH(Overview!$A75,INDIRECT(AS$3&amp;"!$B$4:$B$277"),0)),"NaN")</f>
        <v>16.545000000000002</v>
      </c>
      <c r="AT75" s="6">
        <f ca="1">IFERROR(INDEX(INDIRECT(AT$3&amp;"!$D$4:$D$2777"),MATCH(Overview!$A75,INDIRECT(AT$3&amp;"!$B$4:$B$277"),0)),"NaN")</f>
        <v>9.9139999999999997</v>
      </c>
      <c r="AU75" s="6" t="str">
        <f ca="1">IFERROR(INDEX(INDIRECT(AU$3&amp;"!$D$4:$D$2777"),MATCH(Overview!$A75,INDIRECT(AU$3&amp;"!$B$4:$B$277"),0)),"NaN")</f>
        <v>NaN</v>
      </c>
      <c r="AV75" s="6">
        <f ca="1">IFERROR(INDEX(INDIRECT(AV$3&amp;"!$D$4:$D$2777"),MATCH(Overview!$A75,INDIRECT(AV$3&amp;"!$B$4:$B$277"),0)),"NaN")</f>
        <v>4.6020000000000003</v>
      </c>
      <c r="AW75" s="6">
        <f ca="1">IFERROR(INDEX(INDIRECT(AW$3&amp;"!$D$4:$D$2777"),MATCH(Overview!$A75,INDIRECT(AW$3&amp;"!$B$4:$B$277"),0)),"NaN")</f>
        <v>25.068000000000001</v>
      </c>
      <c r="AX75" s="6" t="str">
        <f ca="1">IFERROR(INDEX(INDIRECT(AX$3&amp;"!$D$4:$D$2777"),MATCH(Overview!$A75,INDIRECT(AX$3&amp;"!$B$4:$B$277"),0)),"NaN")</f>
        <v>NaN</v>
      </c>
      <c r="AY75" s="6" t="str">
        <f ca="1">IFERROR(INDEX(INDIRECT(AY$3&amp;"!$D$4:$D$2777"),MATCH(Overview!$A75,INDIRECT(AY$3&amp;"!$B$4:$B$277"),0)),"NaN")</f>
        <v>NaN</v>
      </c>
      <c r="AZ75" s="6" t="str">
        <f ca="1">IFERROR(INDEX(INDIRECT(AZ$3&amp;"!$D$4:$D$2777"),MATCH(Overview!$A75,INDIRECT(AZ$3&amp;"!$B$4:$B$277"),0)),"NaN")</f>
        <v>NaN</v>
      </c>
      <c r="BA75" s="6" t="str">
        <f ca="1">IFERROR(INDEX(INDIRECT(BA$3&amp;"!$D$4:$D$2777"),MATCH(Overview!$A75,INDIRECT(BA$3&amp;"!$B$4:$B$277"),0)),"NaN")</f>
        <v>NaN</v>
      </c>
      <c r="BB75" s="6">
        <f t="shared" ca="1" si="1"/>
        <v>1233.2564483900003</v>
      </c>
    </row>
    <row r="76" spans="1:54" x14ac:dyDescent="0.55000000000000004">
      <c r="A76" t="s">
        <v>111</v>
      </c>
      <c r="B76" s="6">
        <f ca="1">IFERROR(INDEX(INDIRECT(B$3&amp;"!$D$4:$D$2777"),MATCH(Overview!$A76,INDIRECT(B$3&amp;"!$B$4:$B$277"),0)),"NaN")</f>
        <v>-82.931018989999998</v>
      </c>
      <c r="C76" s="6">
        <f ca="1">IFERROR(INDEX(INDIRECT(C$3&amp;"!$D$4:$D$2777"),MATCH(Overview!$A76,INDIRECT(C$3&amp;"!$B$4:$B$277"),0)),"NaN")</f>
        <v>188.10367683000001</v>
      </c>
      <c r="D76" s="6">
        <f ca="1">IFERROR(INDEX(INDIRECT(D$3&amp;"!$D$4:$D$2777"),MATCH(Overview!$A76,INDIRECT(D$3&amp;"!$B$4:$B$277"),0)),"NaN")</f>
        <v>204.12181412999999</v>
      </c>
      <c r="E76" s="6">
        <f ca="1">IFERROR(INDEX(INDIRECT(E$3&amp;"!$D$4:$D$2777"),MATCH(Overview!$A76,INDIRECT(E$3&amp;"!$B$4:$B$277"),0)),"NaN")</f>
        <v>501.72438211000002</v>
      </c>
      <c r="F76" s="6" t="str">
        <f ca="1">IFERROR(INDEX(INDIRECT(F$3&amp;"!$D$4:$D$2777"),MATCH(Overview!$A76,INDIRECT(F$3&amp;"!$B$4:$B$277"),0)),"NaN")</f>
        <v>NaN</v>
      </c>
      <c r="G76" s="6">
        <f ca="1">IFERROR(INDEX(INDIRECT(G$3&amp;"!$D$4:$D$2777"),MATCH(Overview!$A76,INDIRECT(G$3&amp;"!$B$4:$B$277"),0)),"NaN")</f>
        <v>295.51315770999997</v>
      </c>
      <c r="H76" s="6">
        <f ca="1">IFERROR(INDEX(INDIRECT(H$3&amp;"!$D$4:$D$2777"),MATCH(Overview!$A76,INDIRECT(H$3&amp;"!$B$4:$B$277"),0)),"NaN")</f>
        <v>364.24597670999998</v>
      </c>
      <c r="I76" s="6">
        <f ca="1">IFERROR(INDEX(INDIRECT(I$3&amp;"!$D$4:$D$2777"),MATCH(Overview!$A76,INDIRECT(I$3&amp;"!$B$4:$B$277"),0)),"NaN")</f>
        <v>101.843</v>
      </c>
      <c r="J76" s="6">
        <f ca="1">IFERROR(INDEX(INDIRECT(J$3&amp;"!$D$4:$D$2777"),MATCH(Overview!$A76,INDIRECT(J$3&amp;"!$B$4:$B$277"),0)),"NaN")</f>
        <v>18.818999999999999</v>
      </c>
      <c r="K76" s="6">
        <f ca="1">IFERROR(INDEX(INDIRECT(K$3&amp;"!$D$4:$D$2777"),MATCH(Overview!$A76,INDIRECT(K$3&amp;"!$B$4:$B$277"),0)),"NaN")</f>
        <v>-113.774</v>
      </c>
      <c r="L76" s="6">
        <f ca="1">IFERROR(INDEX(INDIRECT(L$3&amp;"!$K$4:$K$2777"),MATCH(Overview!$A76,INDIRECT(L$3&amp;"!$J$4:$J$277"),0)),"NaN")</f>
        <v>-28.275999999999996</v>
      </c>
      <c r="M76" s="6">
        <f ca="1">IFERROR(INDEX(INDIRECT(M$3&amp;"!$K$4:$K$2777"),MATCH(Overview!$A76,INDIRECT(M$3&amp;"!$J$4:$J$277"),0)),"NaN")</f>
        <v>4.6929999999999996</v>
      </c>
      <c r="N76" s="6" t="str">
        <f ca="1">IFERROR(INDEX(INDIRECT(N$3&amp;"!$D$4:$D$2777"),MATCH(Overview!$A76,INDIRECT(N$3&amp;"!$B$4:$B$277"),0)),"NaN")</f>
        <v>NaN</v>
      </c>
      <c r="O76" s="6">
        <f ca="1">IFERROR(INDEX(INDIRECT(O$3&amp;"!$D$4:$D$2777"),MATCH(Overview!$A76,INDIRECT(O$3&amp;"!$B$4:$B$277"),0)),"NaN")</f>
        <v>-1.8140000000000001</v>
      </c>
      <c r="P76" s="6">
        <f ca="1">IFERROR(INDEX(INDIRECT(P$3&amp;"!$D$4:$D$2777"),MATCH(Overview!$A76,INDIRECT(P$3&amp;"!$B$4:$B$277"),0)),"NaN")</f>
        <v>8.5939999999999994</v>
      </c>
      <c r="Q76" s="6" t="str">
        <f ca="1">IFERROR(INDEX(INDIRECT(Q$3&amp;"!$D$4:$D$2777"),MATCH(Overview!$A76,INDIRECT(Q$3&amp;"!$B$4:$B$277"),0)),"NaN")</f>
        <v>NaN</v>
      </c>
      <c r="R76" s="6">
        <f ca="1">IFERROR(INDEX(INDIRECT(R$3&amp;"!$D$4:$D$2777"),MATCH(Overview!$A76,INDIRECT(R$3&amp;"!$B$4:$B$277"),0)),"NaN")</f>
        <v>13.65</v>
      </c>
      <c r="S76" s="6" t="str">
        <f ca="1">IFERROR(INDEX(INDIRECT(S$3&amp;"!$D$4:$D$2777"),MATCH(Overview!$A76,INDIRECT(S$3&amp;"!$B$4:$B$277"),0)),"NaN")</f>
        <v>NaN</v>
      </c>
      <c r="T76" s="6">
        <f ca="1">IFERROR(INDEX(INDIRECT(T$3&amp;"!$D$4:$D$2777"),MATCH(Overview!$A76,INDIRECT(T$3&amp;"!$B$4:$B$277"),0)),"NaN")</f>
        <v>15.005000000000001</v>
      </c>
      <c r="U76" s="6" t="str">
        <f ca="1">IFERROR(INDEX(INDIRECT(U$3&amp;"!$D$4:$D$2777"),MATCH(Overview!$A76,INDIRECT(U$3&amp;"!$B$4:$B$277"),0)),"NaN")</f>
        <v>NaN</v>
      </c>
      <c r="V76" s="6" t="str">
        <f ca="1">IFERROR(INDEX(INDIRECT(V$3&amp;"!$D$4:$D$2777"),MATCH(Overview!$A76,INDIRECT(V$3&amp;"!$B$4:$B$277"),0)),"NaN")</f>
        <v>NaN</v>
      </c>
      <c r="W76" s="6">
        <f ca="1">IFERROR(INDEX(INDIRECT(W$3&amp;"!$D$4:$D$2777"),MATCH(Overview!$A76,INDIRECT(W$3&amp;"!$B$4:$B$277"),0)),"NaN")</f>
        <v>46.307000000000002</v>
      </c>
      <c r="X76" s="6">
        <f ca="1">IFERROR(INDEX(INDIRECT(X$3&amp;"!$K$4:$K$2777"),MATCH(Overview!$A76,INDIRECT(X$3&amp;"!$J$4:$J$277"),0)),"NaN")</f>
        <v>-6.2070000000000007</v>
      </c>
      <c r="Y76" s="6">
        <f ca="1">IFERROR(INDEX(INDIRECT(Y$3&amp;"!$K$4:$K$2777"),MATCH(Overview!$A76,INDIRECT(Y$3&amp;"!$J$4:$J$277"),0)),"NaN")</f>
        <v>14.730000000000002</v>
      </c>
      <c r="Z76" s="6">
        <f ca="1">IFERROR(INDEX(INDIRECT(Z$3&amp;"!$K$4:$K$2777"),MATCH(Overview!$A76,INDIRECT(Z$3&amp;"!$J$4:$J$277"),0)),"NaN")</f>
        <v>6.1999999999999389E-2</v>
      </c>
      <c r="AA76" s="6" t="str">
        <f ca="1">IFERROR(INDEX(INDIRECT(AA$3&amp;"!$D$4:$D$2777"),MATCH(Overview!$A76,INDIRECT(AA$3&amp;"!$B$4:$B$277"),0)),"NaN")</f>
        <v>NaN</v>
      </c>
      <c r="AB76" s="6" t="str">
        <f ca="1">IFERROR(INDEX(INDIRECT(AB$3&amp;"!$D$4:$D$2777"),MATCH(Overview!$A76,INDIRECT(AB$3&amp;"!$B$4:$B$277"),0)),"NaN")</f>
        <v>NaN</v>
      </c>
      <c r="AC76" s="6" t="str">
        <f ca="1">IFERROR(INDEX(INDIRECT(AC$3&amp;"!$D$4:$D$2777"),MATCH(Overview!$A76,INDIRECT(AC$3&amp;"!$B$4:$B$277"),0)),"NaN")</f>
        <v>NaN</v>
      </c>
      <c r="AD76" s="6" t="str">
        <f ca="1">IFERROR(INDEX(INDIRECT(AD$3&amp;"!$D$4:$D$2777"),MATCH(Overview!$A76,INDIRECT(AD$3&amp;"!$B$4:$B$277"),0)),"NaN")</f>
        <v>NaN</v>
      </c>
      <c r="AE76" s="6" t="str">
        <f ca="1">IFERROR(INDEX(INDIRECT(AE$3&amp;"!$D$4:$D$2777"),MATCH(Overview!$A76,INDIRECT(AE$3&amp;"!$B$4:$B$277"),0)),"NaN")</f>
        <v>NaN</v>
      </c>
      <c r="AF76" s="6" t="str">
        <f ca="1">IFERROR(INDEX(INDIRECT(AF$3&amp;"!$D$4:$D$2777"),MATCH(Overview!$A76,INDIRECT(AF$3&amp;"!$B$4:$B$277"),0)),"NaN")</f>
        <v>NaN</v>
      </c>
      <c r="AG76" s="6" t="str">
        <f ca="1">IFERROR(INDEX(INDIRECT(AG$3&amp;"!$D$4:$D$2777"),MATCH(Overview!$A76,INDIRECT(AG$3&amp;"!$B$4:$B$277"),0)),"NaN")</f>
        <v>NaN</v>
      </c>
      <c r="AH76" s="6" t="str">
        <f ca="1">IFERROR(INDEX(INDIRECT(AH$3&amp;"!$D$4:$D$2777"),MATCH(Overview!$A76,INDIRECT(AH$3&amp;"!$B$4:$B$277"),0)),"NaN")</f>
        <v>NaN</v>
      </c>
      <c r="AI76" s="6">
        <f ca="1">IFERROR(INDEX(INDIRECT(AI$3&amp;"!$D$4:$D$2777"),MATCH(Overview!$A76,INDIRECT(AI$3&amp;"!$B$4:$B$277"),0)),"NaN")</f>
        <v>3.7869999999999999</v>
      </c>
      <c r="AJ76" s="6" t="str">
        <f ca="1">IFERROR(INDEX(INDIRECT(AJ$3&amp;"!$D$4:$D$2777"),MATCH(Overview!$A76,INDIRECT(AJ$3&amp;"!$B$4:$B$277"),0)),"NaN")</f>
        <v>NaN</v>
      </c>
      <c r="AK76" s="6" t="str">
        <f ca="1">IFERROR(INDEX(INDIRECT(AK$3&amp;"!$D$4:$D$2777"),MATCH(Overview!$A76,INDIRECT(AK$3&amp;"!$B$4:$B$277"),0)),"NaN")</f>
        <v>NaN</v>
      </c>
      <c r="AL76" s="6" t="str">
        <f ca="1">IFERROR(INDEX(INDIRECT(AL$3&amp;"!$D$4:$D$2777"),MATCH(Overview!$A76,INDIRECT(AL$3&amp;"!$B$4:$B$277"),0)),"NaN")</f>
        <v>NaN</v>
      </c>
      <c r="AM76" s="6" t="str">
        <f ca="1">IFERROR(INDEX(INDIRECT(AM$3&amp;"!$D$4:$D$2777"),MATCH(Overview!$A76,INDIRECT(AM$3&amp;"!$B$4:$B$277"),0)),"NaN")</f>
        <v>NaN</v>
      </c>
      <c r="AN76" s="6" t="str">
        <f ca="1">IFERROR(INDEX(INDIRECT(AN$3&amp;"!$D$4:$D$2777"),MATCH(Overview!$A76,INDIRECT(AN$3&amp;"!$B$4:$B$277"),0)),"NaN")</f>
        <v>NaN</v>
      </c>
      <c r="AO76" s="6">
        <f ca="1">IFERROR(INDEX(INDIRECT(AO$3&amp;"!$D$4:$D$2777"),MATCH(Overview!$A76,INDIRECT(AO$3&amp;"!$B$4:$B$277"),0)),"NaN")</f>
        <v>-6.8419999999999996</v>
      </c>
      <c r="AP76" s="6" t="str">
        <f ca="1">IFERROR(INDEX(INDIRECT(AP$3&amp;"!$D$4:$D$2777"),MATCH(Overview!$A76,INDIRECT(AP$3&amp;"!$B$4:$B$277"),0)),"NaN")</f>
        <v>NaN</v>
      </c>
      <c r="AQ76" s="6" t="str">
        <f ca="1">IFERROR(INDEX(INDIRECT(AQ$3&amp;"!$D$4:$D$2777"),MATCH(Overview!$A76,INDIRECT(AQ$3&amp;"!$B$4:$B$277"),0)),"NaN")</f>
        <v>NaN</v>
      </c>
      <c r="AR76" s="6" t="str">
        <f ca="1">IFERROR(INDEX(INDIRECT(AR$3&amp;"!$D$4:$D$2777"),MATCH(Overview!$A76,INDIRECT(AR$3&amp;"!$B$4:$B$277"),0)),"NaN")</f>
        <v>NaN</v>
      </c>
      <c r="AS76" s="6">
        <f ca="1">IFERROR(INDEX(INDIRECT(AS$3&amp;"!$D$4:$D$2777"),MATCH(Overview!$A76,INDIRECT(AS$3&amp;"!$B$4:$B$277"),0)),"NaN")</f>
        <v>-1.1779999999999999</v>
      </c>
      <c r="AT76" s="6">
        <f ca="1">IFERROR(INDEX(INDIRECT(AT$3&amp;"!$D$4:$D$2777"),MATCH(Overview!$A76,INDIRECT(AT$3&amp;"!$B$4:$B$277"),0)),"NaN")</f>
        <v>-44.716000000000001</v>
      </c>
      <c r="AU76" s="6" t="str">
        <f ca="1">IFERROR(INDEX(INDIRECT(AU$3&amp;"!$D$4:$D$2777"),MATCH(Overview!$A76,INDIRECT(AU$3&amp;"!$B$4:$B$277"),0)),"NaN")</f>
        <v>NaN</v>
      </c>
      <c r="AV76" s="6">
        <f ca="1">IFERROR(INDEX(INDIRECT(AV$3&amp;"!$D$4:$D$2777"),MATCH(Overview!$A76,INDIRECT(AV$3&amp;"!$B$4:$B$277"),0)),"NaN")</f>
        <v>19.155000000000001</v>
      </c>
      <c r="AW76" s="6">
        <f ca="1">IFERROR(INDEX(INDIRECT(AW$3&amp;"!$D$4:$D$2777"),MATCH(Overview!$A76,INDIRECT(AW$3&amp;"!$B$4:$B$277"),0)),"NaN")</f>
        <v>67.700999999999993</v>
      </c>
      <c r="AX76" s="6" t="str">
        <f ca="1">IFERROR(INDEX(INDIRECT(AX$3&amp;"!$D$4:$D$2777"),MATCH(Overview!$A76,INDIRECT(AX$3&amp;"!$B$4:$B$277"),0)),"NaN")</f>
        <v>NaN</v>
      </c>
      <c r="AY76" s="6" t="str">
        <f ca="1">IFERROR(INDEX(INDIRECT(AY$3&amp;"!$D$4:$D$2777"),MATCH(Overview!$A76,INDIRECT(AY$3&amp;"!$B$4:$B$277"),0)),"NaN")</f>
        <v>NaN</v>
      </c>
      <c r="AZ76" s="6" t="str">
        <f ca="1">IFERROR(INDEX(INDIRECT(AZ$3&amp;"!$D$4:$D$2777"),MATCH(Overview!$A76,INDIRECT(AZ$3&amp;"!$B$4:$B$277"),0)),"NaN")</f>
        <v>NaN</v>
      </c>
      <c r="BA76" s="6" t="str">
        <f ca="1">IFERROR(INDEX(INDIRECT(BA$3&amp;"!$D$4:$D$2777"),MATCH(Overview!$A76,INDIRECT(BA$3&amp;"!$B$4:$B$277"),0)),"NaN")</f>
        <v>NaN</v>
      </c>
      <c r="BB76" s="6">
        <f t="shared" ca="1" si="1"/>
        <v>1582.3169884999998</v>
      </c>
    </row>
    <row r="77" spans="1:54" x14ac:dyDescent="0.55000000000000004">
      <c r="A77" t="s">
        <v>110</v>
      </c>
      <c r="B77" s="6">
        <f ca="1">IFERROR(INDEX(INDIRECT(B$3&amp;"!$D$4:$D$2777"),MATCH(Overview!$A77,INDIRECT(B$3&amp;"!$B$4:$B$277"),0)),"NaN")</f>
        <v>-0.19642039999999999</v>
      </c>
      <c r="C77" s="6">
        <f ca="1">IFERROR(INDEX(INDIRECT(C$3&amp;"!$D$4:$D$2777"),MATCH(Overview!$A77,INDIRECT(C$3&amp;"!$B$4:$B$277"),0)),"NaN")</f>
        <v>305.71048538000002</v>
      </c>
      <c r="D77" s="6">
        <f ca="1">IFERROR(INDEX(INDIRECT(D$3&amp;"!$D$4:$D$2777"),MATCH(Overview!$A77,INDIRECT(D$3&amp;"!$B$4:$B$277"),0)),"NaN")</f>
        <v>511.77025491000001</v>
      </c>
      <c r="E77" s="6">
        <f ca="1">IFERROR(INDEX(INDIRECT(E$3&amp;"!$D$4:$D$2777"),MATCH(Overview!$A77,INDIRECT(E$3&amp;"!$B$4:$B$277"),0)),"NaN")</f>
        <v>793.90065274000006</v>
      </c>
      <c r="F77" s="6" t="str">
        <f ca="1">IFERROR(INDEX(INDIRECT(F$3&amp;"!$D$4:$D$2777"),MATCH(Overview!$A77,INDIRECT(F$3&amp;"!$B$4:$B$277"),0)),"NaN")</f>
        <v>NaN</v>
      </c>
      <c r="G77" s="6">
        <f ca="1">IFERROR(INDEX(INDIRECT(G$3&amp;"!$D$4:$D$2777"),MATCH(Overview!$A77,INDIRECT(G$3&amp;"!$B$4:$B$277"),0)),"NaN")</f>
        <v>416.89848812000002</v>
      </c>
      <c r="H77" s="6">
        <f ca="1">IFERROR(INDEX(INDIRECT(H$3&amp;"!$D$4:$D$2777"),MATCH(Overview!$A77,INDIRECT(H$3&amp;"!$B$4:$B$277"),0)),"NaN")</f>
        <v>185.02147801999999</v>
      </c>
      <c r="I77" s="6">
        <f ca="1">IFERROR(INDEX(INDIRECT(I$3&amp;"!$D$4:$D$2777"),MATCH(Overview!$A77,INDIRECT(I$3&amp;"!$B$4:$B$277"),0)),"NaN")</f>
        <v>-46.621000000000002</v>
      </c>
      <c r="J77" s="6">
        <f ca="1">IFERROR(INDEX(INDIRECT(J$3&amp;"!$D$4:$D$2777"),MATCH(Overview!$A77,INDIRECT(J$3&amp;"!$B$4:$B$277"),0)),"NaN")</f>
        <v>-166.22499999999999</v>
      </c>
      <c r="K77" s="6">
        <f ca="1">IFERROR(INDEX(INDIRECT(K$3&amp;"!$D$4:$D$2777"),MATCH(Overview!$A77,INDIRECT(K$3&amp;"!$B$4:$B$277"),0)),"NaN")</f>
        <v>114.69</v>
      </c>
      <c r="L77" s="6">
        <f ca="1">IFERROR(INDEX(INDIRECT(L$3&amp;"!$K$4:$K$2777"),MATCH(Overview!$A77,INDIRECT(L$3&amp;"!$J$4:$J$277"),0)),"NaN")</f>
        <v>28.209</v>
      </c>
      <c r="M77" s="6">
        <f ca="1">IFERROR(INDEX(INDIRECT(M$3&amp;"!$K$4:$K$2777"),MATCH(Overview!$A77,INDIRECT(M$3&amp;"!$J$4:$J$277"),0)),"NaN")</f>
        <v>15.567000000000004</v>
      </c>
      <c r="N77" s="6" t="str">
        <f ca="1">IFERROR(INDEX(INDIRECT(N$3&amp;"!$D$4:$D$2777"),MATCH(Overview!$A77,INDIRECT(N$3&amp;"!$B$4:$B$277"),0)),"NaN")</f>
        <v>NaN</v>
      </c>
      <c r="O77" s="6">
        <f ca="1">IFERROR(INDEX(INDIRECT(O$3&amp;"!$D$4:$D$2777"),MATCH(Overview!$A77,INDIRECT(O$3&amp;"!$B$4:$B$277"),0)),"NaN")</f>
        <v>7.6580000000000004</v>
      </c>
      <c r="P77" s="6">
        <f ca="1">IFERROR(INDEX(INDIRECT(P$3&amp;"!$D$4:$D$2777"),MATCH(Overview!$A77,INDIRECT(P$3&amp;"!$B$4:$B$277"),0)),"NaN")</f>
        <v>18.536000000000001</v>
      </c>
      <c r="Q77" s="6" t="str">
        <f ca="1">IFERROR(INDEX(INDIRECT(Q$3&amp;"!$D$4:$D$2777"),MATCH(Overview!$A77,INDIRECT(Q$3&amp;"!$B$4:$B$277"),0)),"NaN")</f>
        <v>NaN</v>
      </c>
      <c r="R77" s="6">
        <f ca="1">IFERROR(INDEX(INDIRECT(R$3&amp;"!$D$4:$D$2777"),MATCH(Overview!$A77,INDIRECT(R$3&amp;"!$B$4:$B$277"),0)),"NaN")</f>
        <v>43.805999999999997</v>
      </c>
      <c r="S77" s="6" t="str">
        <f ca="1">IFERROR(INDEX(INDIRECT(S$3&amp;"!$D$4:$D$2777"),MATCH(Overview!$A77,INDIRECT(S$3&amp;"!$B$4:$B$277"),0)),"NaN")</f>
        <v>NaN</v>
      </c>
      <c r="T77" s="6">
        <f ca="1">IFERROR(INDEX(INDIRECT(T$3&amp;"!$D$4:$D$2777"),MATCH(Overview!$A77,INDIRECT(T$3&amp;"!$B$4:$B$277"),0)),"NaN")</f>
        <v>47.948999999999998</v>
      </c>
      <c r="U77" s="6" t="str">
        <f ca="1">IFERROR(INDEX(INDIRECT(U$3&amp;"!$D$4:$D$2777"),MATCH(Overview!$A77,INDIRECT(U$3&amp;"!$B$4:$B$277"),0)),"NaN")</f>
        <v>NaN</v>
      </c>
      <c r="V77" s="6" t="str">
        <f ca="1">IFERROR(INDEX(INDIRECT(V$3&amp;"!$D$4:$D$2777"),MATCH(Overview!$A77,INDIRECT(V$3&amp;"!$B$4:$B$277"),0)),"NaN")</f>
        <v>NaN</v>
      </c>
      <c r="W77" s="6">
        <f ca="1">IFERROR(INDEX(INDIRECT(W$3&amp;"!$D$4:$D$2777"),MATCH(Overview!$A77,INDIRECT(W$3&amp;"!$B$4:$B$277"),0)),"NaN")</f>
        <v>94.76</v>
      </c>
      <c r="X77" s="6">
        <f ca="1">IFERROR(INDEX(INDIRECT(X$3&amp;"!$K$4:$K$2777"),MATCH(Overview!$A77,INDIRECT(X$3&amp;"!$J$4:$J$277"),0)),"NaN")</f>
        <v>-21.649000000000001</v>
      </c>
      <c r="Y77" s="6">
        <f ca="1">IFERROR(INDEX(INDIRECT(Y$3&amp;"!$K$4:$K$2777"),MATCH(Overview!$A77,INDIRECT(Y$3&amp;"!$J$4:$J$277"),0)),"NaN")</f>
        <v>29.592000000000006</v>
      </c>
      <c r="Z77" s="6">
        <f ca="1">IFERROR(INDEX(INDIRECT(Z$3&amp;"!$K$4:$K$2777"),MATCH(Overview!$A77,INDIRECT(Z$3&amp;"!$J$4:$J$277"),0)),"NaN")</f>
        <v>12.558999999999999</v>
      </c>
      <c r="AA77" s="6" t="str">
        <f ca="1">IFERROR(INDEX(INDIRECT(AA$3&amp;"!$D$4:$D$2777"),MATCH(Overview!$A77,INDIRECT(AA$3&amp;"!$B$4:$B$277"),0)),"NaN")</f>
        <v>NaN</v>
      </c>
      <c r="AB77" s="6" t="str">
        <f ca="1">IFERROR(INDEX(INDIRECT(AB$3&amp;"!$D$4:$D$2777"),MATCH(Overview!$A77,INDIRECT(AB$3&amp;"!$B$4:$B$277"),0)),"NaN")</f>
        <v>NaN</v>
      </c>
      <c r="AC77" s="6" t="str">
        <f ca="1">IFERROR(INDEX(INDIRECT(AC$3&amp;"!$D$4:$D$2777"),MATCH(Overview!$A77,INDIRECT(AC$3&amp;"!$B$4:$B$277"),0)),"NaN")</f>
        <v>NaN</v>
      </c>
      <c r="AD77" s="6" t="str">
        <f ca="1">IFERROR(INDEX(INDIRECT(AD$3&amp;"!$D$4:$D$2777"),MATCH(Overview!$A77,INDIRECT(AD$3&amp;"!$B$4:$B$277"),0)),"NaN")</f>
        <v>NaN</v>
      </c>
      <c r="AE77" s="6" t="str">
        <f ca="1">IFERROR(INDEX(INDIRECT(AE$3&amp;"!$D$4:$D$2777"),MATCH(Overview!$A77,INDIRECT(AE$3&amp;"!$B$4:$B$277"),0)),"NaN")</f>
        <v>NaN</v>
      </c>
      <c r="AF77" s="6" t="str">
        <f ca="1">IFERROR(INDEX(INDIRECT(AF$3&amp;"!$D$4:$D$2777"),MATCH(Overview!$A77,INDIRECT(AF$3&amp;"!$B$4:$B$277"),0)),"NaN")</f>
        <v>NaN</v>
      </c>
      <c r="AG77" s="6" t="str">
        <f ca="1">IFERROR(INDEX(INDIRECT(AG$3&amp;"!$D$4:$D$2777"),MATCH(Overview!$A77,INDIRECT(AG$3&amp;"!$B$4:$B$277"),0)),"NaN")</f>
        <v>NaN</v>
      </c>
      <c r="AH77" s="6" t="str">
        <f ca="1">IFERROR(INDEX(INDIRECT(AH$3&amp;"!$D$4:$D$2777"),MATCH(Overview!$A77,INDIRECT(AH$3&amp;"!$B$4:$B$277"),0)),"NaN")</f>
        <v>NaN</v>
      </c>
      <c r="AI77" s="6" t="str">
        <f ca="1">IFERROR(INDEX(INDIRECT(AI$3&amp;"!$D$4:$D$2777"),MATCH(Overview!$A77,INDIRECT(AI$3&amp;"!$B$4:$B$277"),0)),"NaN")</f>
        <v>01,11,1939</v>
      </c>
      <c r="AJ77" s="6" t="str">
        <f ca="1">IFERROR(INDEX(INDIRECT(AJ$3&amp;"!$D$4:$D$2777"),MATCH(Overview!$A77,INDIRECT(AJ$3&amp;"!$B$4:$B$277"),0)),"NaN")</f>
        <v>NaN</v>
      </c>
      <c r="AK77" s="6" t="str">
        <f ca="1">IFERROR(INDEX(INDIRECT(AK$3&amp;"!$D$4:$D$2777"),MATCH(Overview!$A77,INDIRECT(AK$3&amp;"!$B$4:$B$277"),0)),"NaN")</f>
        <v>NaN</v>
      </c>
      <c r="AL77" s="6" t="str">
        <f ca="1">IFERROR(INDEX(INDIRECT(AL$3&amp;"!$D$4:$D$2777"),MATCH(Overview!$A77,INDIRECT(AL$3&amp;"!$B$4:$B$277"),0)),"NaN")</f>
        <v>NaN</v>
      </c>
      <c r="AM77" s="6" t="str">
        <f ca="1">IFERROR(INDEX(INDIRECT(AM$3&amp;"!$D$4:$D$2777"),MATCH(Overview!$A77,INDIRECT(AM$3&amp;"!$B$4:$B$277"),0)),"NaN")</f>
        <v>NaN</v>
      </c>
      <c r="AN77" s="6" t="str">
        <f ca="1">IFERROR(INDEX(INDIRECT(AN$3&amp;"!$D$4:$D$2777"),MATCH(Overview!$A77,INDIRECT(AN$3&amp;"!$B$4:$B$277"),0)),"NaN")</f>
        <v>NaN</v>
      </c>
      <c r="AO77" s="6">
        <f ca="1">IFERROR(INDEX(INDIRECT(AO$3&amp;"!$D$4:$D$2777"),MATCH(Overview!$A77,INDIRECT(AO$3&amp;"!$B$4:$B$277"),0)),"NaN")</f>
        <v>-2.6909999999999998</v>
      </c>
      <c r="AP77" s="6" t="str">
        <f ca="1">IFERROR(INDEX(INDIRECT(AP$3&amp;"!$D$4:$D$2777"),MATCH(Overview!$A77,INDIRECT(AP$3&amp;"!$B$4:$B$277"),0)),"NaN")</f>
        <v>NaN</v>
      </c>
      <c r="AQ77" s="6" t="str">
        <f ca="1">IFERROR(INDEX(INDIRECT(AQ$3&amp;"!$D$4:$D$2777"),MATCH(Overview!$A77,INDIRECT(AQ$3&amp;"!$B$4:$B$277"),0)),"NaN")</f>
        <v>NaN</v>
      </c>
      <c r="AR77" s="6" t="str">
        <f ca="1">IFERROR(INDEX(INDIRECT(AR$3&amp;"!$D$4:$D$2777"),MATCH(Overview!$A77,INDIRECT(AR$3&amp;"!$B$4:$B$277"),0)),"NaN")</f>
        <v>NaN</v>
      </c>
      <c r="AS77" s="6">
        <f ca="1">IFERROR(INDEX(INDIRECT(AS$3&amp;"!$D$4:$D$2777"),MATCH(Overview!$A77,INDIRECT(AS$3&amp;"!$B$4:$B$277"),0)),"NaN")</f>
        <v>27.94</v>
      </c>
      <c r="AT77" s="6">
        <f ca="1">IFERROR(INDEX(INDIRECT(AT$3&amp;"!$D$4:$D$2777"),MATCH(Overview!$A77,INDIRECT(AT$3&amp;"!$B$4:$B$277"),0)),"NaN")</f>
        <v>-56.433999999999997</v>
      </c>
      <c r="AU77" s="6" t="str">
        <f ca="1">IFERROR(INDEX(INDIRECT(AU$3&amp;"!$D$4:$D$2777"),MATCH(Overview!$A77,INDIRECT(AU$3&amp;"!$B$4:$B$277"),0)),"NaN")</f>
        <v>NaN</v>
      </c>
      <c r="AV77" s="6">
        <f ca="1">IFERROR(INDEX(INDIRECT(AV$3&amp;"!$D$4:$D$2777"),MATCH(Overview!$A77,INDIRECT(AV$3&amp;"!$B$4:$B$277"),0)),"NaN")</f>
        <v>33.345999999999997</v>
      </c>
      <c r="AW77" s="6">
        <f ca="1">IFERROR(INDEX(INDIRECT(AW$3&amp;"!$D$4:$D$2777"),MATCH(Overview!$A77,INDIRECT(AW$3&amp;"!$B$4:$B$277"),0)),"NaN")</f>
        <v>80.638000000000005</v>
      </c>
      <c r="AX77" s="6" t="str">
        <f ca="1">IFERROR(INDEX(INDIRECT(AX$3&amp;"!$D$4:$D$2777"),MATCH(Overview!$A77,INDIRECT(AX$3&amp;"!$B$4:$B$277"),0)),"NaN")</f>
        <v>NaN</v>
      </c>
      <c r="AY77" s="6" t="str">
        <f ca="1">IFERROR(INDEX(INDIRECT(AY$3&amp;"!$D$4:$D$2777"),MATCH(Overview!$A77,INDIRECT(AY$3&amp;"!$B$4:$B$277"),0)),"NaN")</f>
        <v>NaN</v>
      </c>
      <c r="AZ77" s="6" t="str">
        <f ca="1">IFERROR(INDEX(INDIRECT(AZ$3&amp;"!$D$4:$D$2777"),MATCH(Overview!$A77,INDIRECT(AZ$3&amp;"!$B$4:$B$277"),0)),"NaN")</f>
        <v>NaN</v>
      </c>
      <c r="BA77" s="6" t="str">
        <f ca="1">IFERROR(INDEX(INDIRECT(BA$3&amp;"!$D$4:$D$2777"),MATCH(Overview!$A77,INDIRECT(BA$3&amp;"!$B$4:$B$277"),0)),"NaN")</f>
        <v>NaN</v>
      </c>
      <c r="BB77" s="6">
        <f t="shared" ca="1" si="1"/>
        <v>2474.7349387700006</v>
      </c>
    </row>
    <row r="78" spans="1:54" x14ac:dyDescent="0.55000000000000004">
      <c r="A78" t="s">
        <v>109</v>
      </c>
      <c r="B78" s="6">
        <f ca="1">IFERROR(INDEX(INDIRECT(B$3&amp;"!$D$4:$D$2777"),MATCH(Overview!$A78,INDIRECT(B$3&amp;"!$B$4:$B$277"),0)),"NaN")</f>
        <v>213.22917613000001</v>
      </c>
      <c r="C78" s="6">
        <f ca="1">IFERROR(INDEX(INDIRECT(C$3&amp;"!$D$4:$D$2777"),MATCH(Overview!$A78,INDIRECT(C$3&amp;"!$B$4:$B$277"),0)),"NaN")</f>
        <v>82.985272879999997</v>
      </c>
      <c r="D78" s="6">
        <f ca="1">IFERROR(INDEX(INDIRECT(D$3&amp;"!$D$4:$D$2777"),MATCH(Overview!$A78,INDIRECT(D$3&amp;"!$B$4:$B$277"),0)),"NaN")</f>
        <v>590.40625749000003</v>
      </c>
      <c r="E78" s="6">
        <f ca="1">IFERROR(INDEX(INDIRECT(E$3&amp;"!$D$4:$D$2777"),MATCH(Overview!$A78,INDIRECT(E$3&amp;"!$B$4:$B$277"),0)),"NaN")</f>
        <v>174.07877309</v>
      </c>
      <c r="F78" s="6" t="str">
        <f ca="1">IFERROR(INDEX(INDIRECT(F$3&amp;"!$D$4:$D$2777"),MATCH(Overview!$A78,INDIRECT(F$3&amp;"!$B$4:$B$277"),0)),"NaN")</f>
        <v>NaN</v>
      </c>
      <c r="G78" s="6">
        <f ca="1">IFERROR(INDEX(INDIRECT(G$3&amp;"!$D$4:$D$2777"),MATCH(Overview!$A78,INDIRECT(G$3&amp;"!$B$4:$B$277"),0)),"NaN")</f>
        <v>355.07036032000002</v>
      </c>
      <c r="H78" s="6">
        <f ca="1">IFERROR(INDEX(INDIRECT(H$3&amp;"!$D$4:$D$2777"),MATCH(Overview!$A78,INDIRECT(H$3&amp;"!$B$4:$B$277"),0)),"NaN")</f>
        <v>1387.4399944500001</v>
      </c>
      <c r="I78" s="6">
        <f ca="1">IFERROR(INDEX(INDIRECT(I$3&amp;"!$D$4:$D$2777"),MATCH(Overview!$A78,INDIRECT(I$3&amp;"!$B$4:$B$277"),0)),"NaN")</f>
        <v>191.864</v>
      </c>
      <c r="J78" s="6">
        <f ca="1">IFERROR(INDEX(INDIRECT(J$3&amp;"!$D$4:$D$2777"),MATCH(Overview!$A78,INDIRECT(J$3&amp;"!$B$4:$B$277"),0)),"NaN")</f>
        <v>-8.9559999999999995</v>
      </c>
      <c r="K78" s="6">
        <f ca="1">IFERROR(INDEX(INDIRECT(K$3&amp;"!$D$4:$D$2777"),MATCH(Overview!$A78,INDIRECT(K$3&amp;"!$B$4:$B$277"),0)),"NaN")</f>
        <v>-636.4</v>
      </c>
      <c r="L78" s="6">
        <f ca="1">IFERROR(INDEX(INDIRECT(L$3&amp;"!$K$4:$K$2777"),MATCH(Overview!$A78,INDIRECT(L$3&amp;"!$J$4:$J$277"),0)),"NaN")</f>
        <v>-3.4010000000000011</v>
      </c>
      <c r="M78" s="6">
        <f ca="1">IFERROR(INDEX(INDIRECT(M$3&amp;"!$K$4:$K$2777"),MATCH(Overview!$A78,INDIRECT(M$3&amp;"!$J$4:$J$277"),0)),"NaN")</f>
        <v>1.4010000000000002</v>
      </c>
      <c r="N78" s="6" t="str">
        <f ca="1">IFERROR(INDEX(INDIRECT(N$3&amp;"!$D$4:$D$2777"),MATCH(Overview!$A78,INDIRECT(N$3&amp;"!$B$4:$B$277"),0)),"NaN")</f>
        <v>NaN</v>
      </c>
      <c r="O78" s="6">
        <f ca="1">IFERROR(INDEX(INDIRECT(O$3&amp;"!$D$4:$D$2777"),MATCH(Overview!$A78,INDIRECT(O$3&amp;"!$B$4:$B$277"),0)),"NaN")</f>
        <v>4.3360000000000003</v>
      </c>
      <c r="P78" s="6">
        <f ca="1">IFERROR(INDEX(INDIRECT(P$3&amp;"!$D$4:$D$2777"),MATCH(Overview!$A78,INDIRECT(P$3&amp;"!$B$4:$B$277"),0)),"NaN")</f>
        <v>29.574999999999999</v>
      </c>
      <c r="Q78" s="6" t="str">
        <f ca="1">IFERROR(INDEX(INDIRECT(Q$3&amp;"!$D$4:$D$2777"),MATCH(Overview!$A78,INDIRECT(Q$3&amp;"!$B$4:$B$277"),0)),"NaN")</f>
        <v>NaN</v>
      </c>
      <c r="R78" s="6">
        <f ca="1">IFERROR(INDEX(INDIRECT(R$3&amp;"!$D$4:$D$2777"),MATCH(Overview!$A78,INDIRECT(R$3&amp;"!$B$4:$B$277"),0)),"NaN")</f>
        <v>31.405000000000001</v>
      </c>
      <c r="S78" s="6" t="str">
        <f ca="1">IFERROR(INDEX(INDIRECT(S$3&amp;"!$D$4:$D$2777"),MATCH(Overview!$A78,INDIRECT(S$3&amp;"!$B$4:$B$277"),0)),"NaN")</f>
        <v>NaN</v>
      </c>
      <c r="T78" s="6">
        <f ca="1">IFERROR(INDEX(INDIRECT(T$3&amp;"!$D$4:$D$2777"),MATCH(Overview!$A78,INDIRECT(T$3&amp;"!$B$4:$B$277"),0)),"NaN")</f>
        <v>54.661000000000001</v>
      </c>
      <c r="U78" s="6" t="str">
        <f ca="1">IFERROR(INDEX(INDIRECT(U$3&amp;"!$D$4:$D$2777"),MATCH(Overview!$A78,INDIRECT(U$3&amp;"!$B$4:$B$277"),0)),"NaN")</f>
        <v>NaN</v>
      </c>
      <c r="V78" s="6" t="str">
        <f ca="1">IFERROR(INDEX(INDIRECT(V$3&amp;"!$D$4:$D$2777"),MATCH(Overview!$A78,INDIRECT(V$3&amp;"!$B$4:$B$277"),0)),"NaN")</f>
        <v>NaN</v>
      </c>
      <c r="W78" s="6">
        <f ca="1">IFERROR(INDEX(INDIRECT(W$3&amp;"!$D$4:$D$2777"),MATCH(Overview!$A78,INDIRECT(W$3&amp;"!$B$4:$B$277"),0)),"NaN")</f>
        <v>121.422</v>
      </c>
      <c r="X78" s="6">
        <f ca="1">IFERROR(INDEX(INDIRECT(X$3&amp;"!$K$4:$K$2777"),MATCH(Overview!$A78,INDIRECT(X$3&amp;"!$J$4:$J$277"),0)),"NaN")</f>
        <v>-8.9129999999999967</v>
      </c>
      <c r="Y78" s="6">
        <f ca="1">IFERROR(INDEX(INDIRECT(Y$3&amp;"!$K$4:$K$2777"),MATCH(Overview!$A78,INDIRECT(Y$3&amp;"!$J$4:$J$277"),0)),"NaN")</f>
        <v>-21.125999999999998</v>
      </c>
      <c r="Z78" s="6">
        <f ca="1">IFERROR(INDEX(INDIRECT(Z$3&amp;"!$K$4:$K$2777"),MATCH(Overview!$A78,INDIRECT(Z$3&amp;"!$J$4:$J$277"),0)),"NaN")</f>
        <v>-27.189000000000004</v>
      </c>
      <c r="AA78" s="6" t="str">
        <f ca="1">IFERROR(INDEX(INDIRECT(AA$3&amp;"!$D$4:$D$2777"),MATCH(Overview!$A78,INDIRECT(AA$3&amp;"!$B$4:$B$277"),0)),"NaN")</f>
        <v>NaN</v>
      </c>
      <c r="AB78" s="6" t="str">
        <f ca="1">IFERROR(INDEX(INDIRECT(AB$3&amp;"!$D$4:$D$2777"),MATCH(Overview!$A78,INDIRECT(AB$3&amp;"!$B$4:$B$277"),0)),"NaN")</f>
        <v>NaN</v>
      </c>
      <c r="AC78" s="6" t="str">
        <f ca="1">IFERROR(INDEX(INDIRECT(AC$3&amp;"!$D$4:$D$2777"),MATCH(Overview!$A78,INDIRECT(AC$3&amp;"!$B$4:$B$277"),0)),"NaN")</f>
        <v>NaN</v>
      </c>
      <c r="AD78" s="6" t="str">
        <f ca="1">IFERROR(INDEX(INDIRECT(AD$3&amp;"!$D$4:$D$2777"),MATCH(Overview!$A78,INDIRECT(AD$3&amp;"!$B$4:$B$277"),0)),"NaN")</f>
        <v>NaN</v>
      </c>
      <c r="AE78" s="6" t="str">
        <f ca="1">IFERROR(INDEX(INDIRECT(AE$3&amp;"!$D$4:$D$2777"),MATCH(Overview!$A78,INDIRECT(AE$3&amp;"!$B$4:$B$277"),0)),"NaN")</f>
        <v>NaN</v>
      </c>
      <c r="AF78" s="6" t="str">
        <f ca="1">IFERROR(INDEX(INDIRECT(AF$3&amp;"!$D$4:$D$2777"),MATCH(Overview!$A78,INDIRECT(AF$3&amp;"!$B$4:$B$277"),0)),"NaN")</f>
        <v>NaN</v>
      </c>
      <c r="AG78" s="6" t="str">
        <f ca="1">IFERROR(INDEX(INDIRECT(AG$3&amp;"!$D$4:$D$2777"),MATCH(Overview!$A78,INDIRECT(AG$3&amp;"!$B$4:$B$277"),0)),"NaN")</f>
        <v>NaN</v>
      </c>
      <c r="AH78" s="6" t="str">
        <f ca="1">IFERROR(INDEX(INDIRECT(AH$3&amp;"!$D$4:$D$2777"),MATCH(Overview!$A78,INDIRECT(AH$3&amp;"!$B$4:$B$277"),0)),"NaN")</f>
        <v>NaN</v>
      </c>
      <c r="AI78" s="6">
        <f ca="1">IFERROR(INDEX(INDIRECT(AI$3&amp;"!$D$4:$D$2777"),MATCH(Overview!$A78,INDIRECT(AI$3&amp;"!$B$4:$B$277"),0)),"NaN")</f>
        <v>0.114</v>
      </c>
      <c r="AJ78" s="6" t="str">
        <f ca="1">IFERROR(INDEX(INDIRECT(AJ$3&amp;"!$D$4:$D$2777"),MATCH(Overview!$A78,INDIRECT(AJ$3&amp;"!$B$4:$B$277"),0)),"NaN")</f>
        <v>NaN</v>
      </c>
      <c r="AK78" s="6" t="str">
        <f ca="1">IFERROR(INDEX(INDIRECT(AK$3&amp;"!$D$4:$D$2777"),MATCH(Overview!$A78,INDIRECT(AK$3&amp;"!$B$4:$B$277"),0)),"NaN")</f>
        <v>NaN</v>
      </c>
      <c r="AL78" s="6" t="str">
        <f ca="1">IFERROR(INDEX(INDIRECT(AL$3&amp;"!$D$4:$D$2777"),MATCH(Overview!$A78,INDIRECT(AL$3&amp;"!$B$4:$B$277"),0)),"NaN")</f>
        <v>NaN</v>
      </c>
      <c r="AM78" s="6" t="str">
        <f ca="1">IFERROR(INDEX(INDIRECT(AM$3&amp;"!$D$4:$D$2777"),MATCH(Overview!$A78,INDIRECT(AM$3&amp;"!$B$4:$B$277"),0)),"NaN")</f>
        <v>NaN</v>
      </c>
      <c r="AN78" s="6" t="str">
        <f ca="1">IFERROR(INDEX(INDIRECT(AN$3&amp;"!$D$4:$D$2777"),MATCH(Overview!$A78,INDIRECT(AN$3&amp;"!$B$4:$B$277"),0)),"NaN")</f>
        <v>NaN</v>
      </c>
      <c r="AO78" s="6">
        <f ca="1">IFERROR(INDEX(INDIRECT(AO$3&amp;"!$D$4:$D$2777"),MATCH(Overview!$A78,INDIRECT(AO$3&amp;"!$B$4:$B$277"),0)),"NaN")</f>
        <v>-80.728999999999999</v>
      </c>
      <c r="AP78" s="6" t="str">
        <f ca="1">IFERROR(INDEX(INDIRECT(AP$3&amp;"!$D$4:$D$2777"),MATCH(Overview!$A78,INDIRECT(AP$3&amp;"!$B$4:$B$277"),0)),"NaN")</f>
        <v>NaN</v>
      </c>
      <c r="AQ78" s="6" t="str">
        <f ca="1">IFERROR(INDEX(INDIRECT(AQ$3&amp;"!$D$4:$D$2777"),MATCH(Overview!$A78,INDIRECT(AQ$3&amp;"!$B$4:$B$277"),0)),"NaN")</f>
        <v>NaN</v>
      </c>
      <c r="AR78" s="6" t="str">
        <f ca="1">IFERROR(INDEX(INDIRECT(AR$3&amp;"!$D$4:$D$2777"),MATCH(Overview!$A78,INDIRECT(AR$3&amp;"!$B$4:$B$277"),0)),"NaN")</f>
        <v>NaN</v>
      </c>
      <c r="AS78" s="6">
        <f ca="1">IFERROR(INDEX(INDIRECT(AS$3&amp;"!$D$4:$D$2777"),MATCH(Overview!$A78,INDIRECT(AS$3&amp;"!$B$4:$B$277"),0)),"NaN")</f>
        <v>-1.474</v>
      </c>
      <c r="AT78" s="6">
        <f ca="1">IFERROR(INDEX(INDIRECT(AT$3&amp;"!$D$4:$D$2777"),MATCH(Overview!$A78,INDIRECT(AT$3&amp;"!$B$4:$B$277"),0)),"NaN")</f>
        <v>17.815999999999999</v>
      </c>
      <c r="AU78" s="6" t="str">
        <f ca="1">IFERROR(INDEX(INDIRECT(AU$3&amp;"!$D$4:$D$2777"),MATCH(Overview!$A78,INDIRECT(AU$3&amp;"!$B$4:$B$277"),0)),"NaN")</f>
        <v>NaN</v>
      </c>
      <c r="AV78" s="6">
        <f ca="1">IFERROR(INDEX(INDIRECT(AV$3&amp;"!$D$4:$D$2777"),MATCH(Overview!$A78,INDIRECT(AV$3&amp;"!$B$4:$B$277"),0)),"NaN")</f>
        <v>56.072000000000003</v>
      </c>
      <c r="AW78" s="6">
        <f ca="1">IFERROR(INDEX(INDIRECT(AW$3&amp;"!$D$4:$D$2777"),MATCH(Overview!$A78,INDIRECT(AW$3&amp;"!$B$4:$B$277"),0)),"NaN")</f>
        <v>9.1590000000000007</v>
      </c>
      <c r="AX78" s="6" t="str">
        <f ca="1">IFERROR(INDEX(INDIRECT(AX$3&amp;"!$D$4:$D$2777"),MATCH(Overview!$A78,INDIRECT(AX$3&amp;"!$B$4:$B$277"),0)),"NaN")</f>
        <v>NaN</v>
      </c>
      <c r="AY78" s="6" t="str">
        <f ca="1">IFERROR(INDEX(INDIRECT(AY$3&amp;"!$D$4:$D$2777"),MATCH(Overview!$A78,INDIRECT(AY$3&amp;"!$B$4:$B$277"),0)),"NaN")</f>
        <v>NaN</v>
      </c>
      <c r="AZ78" s="6" t="str">
        <f ca="1">IFERROR(INDEX(INDIRECT(AZ$3&amp;"!$D$4:$D$2777"),MATCH(Overview!$A78,INDIRECT(AZ$3&amp;"!$B$4:$B$277"),0)),"NaN")</f>
        <v>NaN</v>
      </c>
      <c r="BA78" s="6" t="str">
        <f ca="1">IFERROR(INDEX(INDIRECT(BA$3&amp;"!$D$4:$D$2777"),MATCH(Overview!$A78,INDIRECT(BA$3&amp;"!$B$4:$B$277"),0)),"NaN")</f>
        <v>NaN</v>
      </c>
      <c r="BB78" s="6">
        <f t="shared" ca="1" si="1"/>
        <v>2532.8468343599998</v>
      </c>
    </row>
    <row r="79" spans="1:54" x14ac:dyDescent="0.55000000000000004">
      <c r="A79" t="s">
        <v>108</v>
      </c>
      <c r="B79" s="6">
        <f ca="1">IFERROR(INDEX(INDIRECT(B$3&amp;"!$D$4:$D$2777"),MATCH(Overview!$A79,INDIRECT(B$3&amp;"!$B$4:$B$277"),0)),"NaN")</f>
        <v>-69.180464279999995</v>
      </c>
      <c r="C79" s="6">
        <f ca="1">IFERROR(INDEX(INDIRECT(C$3&amp;"!$D$4:$D$2777"),MATCH(Overview!$A79,INDIRECT(C$3&amp;"!$B$4:$B$277"),0)),"NaN")</f>
        <v>-76.531986070000002</v>
      </c>
      <c r="D79" s="6">
        <f ca="1">IFERROR(INDEX(INDIRECT(D$3&amp;"!$D$4:$D$2777"),MATCH(Overview!$A79,INDIRECT(D$3&amp;"!$B$4:$B$277"),0)),"NaN")</f>
        <v>473.06410483000002</v>
      </c>
      <c r="E79" s="6">
        <f ca="1">IFERROR(INDEX(INDIRECT(E$3&amp;"!$D$4:$D$2777"),MATCH(Overview!$A79,INDIRECT(E$3&amp;"!$B$4:$B$277"),0)),"NaN")</f>
        <v>804.94958253000004</v>
      </c>
      <c r="F79" s="6" t="str">
        <f ca="1">IFERROR(INDEX(INDIRECT(F$3&amp;"!$D$4:$D$2777"),MATCH(Overview!$A79,INDIRECT(F$3&amp;"!$B$4:$B$277"),0)),"NaN")</f>
        <v>NaN</v>
      </c>
      <c r="G79" s="6">
        <f ca="1">IFERROR(INDEX(INDIRECT(G$3&amp;"!$D$4:$D$2777"),MATCH(Overview!$A79,INDIRECT(G$3&amp;"!$B$4:$B$277"),0)),"NaN")</f>
        <v>98.494777459999995</v>
      </c>
      <c r="H79" s="6">
        <f ca="1">IFERROR(INDEX(INDIRECT(H$3&amp;"!$D$4:$D$2777"),MATCH(Overview!$A79,INDIRECT(H$3&amp;"!$B$4:$B$277"),0)),"NaN")</f>
        <v>693.08067197000003</v>
      </c>
      <c r="I79" s="6">
        <f ca="1">IFERROR(INDEX(INDIRECT(I$3&amp;"!$D$4:$D$2777"),MATCH(Overview!$A79,INDIRECT(I$3&amp;"!$B$4:$B$277"),0)),"NaN")</f>
        <v>233.965</v>
      </c>
      <c r="J79" s="6">
        <f ca="1">IFERROR(INDEX(INDIRECT(J$3&amp;"!$D$4:$D$2777"),MATCH(Overview!$A79,INDIRECT(J$3&amp;"!$B$4:$B$277"),0)),"NaN")</f>
        <v>11.281000000000001</v>
      </c>
      <c r="K79" s="6">
        <f ca="1">IFERROR(INDEX(INDIRECT(K$3&amp;"!$D$4:$D$2777"),MATCH(Overview!$A79,INDIRECT(K$3&amp;"!$B$4:$B$277"),0)),"NaN")</f>
        <v>-159.691</v>
      </c>
      <c r="L79" s="6">
        <f ca="1">IFERROR(INDEX(INDIRECT(L$3&amp;"!$K$4:$K$2777"),MATCH(Overview!$A79,INDIRECT(L$3&amp;"!$J$4:$J$277"),0)),"NaN")</f>
        <v>14.808</v>
      </c>
      <c r="M79" s="6">
        <f ca="1">IFERROR(INDEX(INDIRECT(M$3&amp;"!$K$4:$K$2777"),MATCH(Overview!$A79,INDIRECT(M$3&amp;"!$J$4:$J$277"),0)),"NaN")</f>
        <v>9.5149999999999988</v>
      </c>
      <c r="N79" s="6" t="str">
        <f ca="1">IFERROR(INDEX(INDIRECT(N$3&amp;"!$D$4:$D$2777"),MATCH(Overview!$A79,INDIRECT(N$3&amp;"!$B$4:$B$277"),0)),"NaN")</f>
        <v>NaN</v>
      </c>
      <c r="O79" s="6">
        <f ca="1">IFERROR(INDEX(INDIRECT(O$3&amp;"!$D$4:$D$2777"),MATCH(Overview!$A79,INDIRECT(O$3&amp;"!$B$4:$B$277"),0)),"NaN")</f>
        <v>0.88300000000000001</v>
      </c>
      <c r="P79" s="6">
        <f ca="1">IFERROR(INDEX(INDIRECT(P$3&amp;"!$D$4:$D$2777"),MATCH(Overview!$A79,INDIRECT(P$3&amp;"!$B$4:$B$277"),0)),"NaN")</f>
        <v>1.2310000000000001</v>
      </c>
      <c r="Q79" s="6" t="str">
        <f ca="1">IFERROR(INDEX(INDIRECT(Q$3&amp;"!$D$4:$D$2777"),MATCH(Overview!$A79,INDIRECT(Q$3&amp;"!$B$4:$B$277"),0)),"NaN")</f>
        <v>NaN</v>
      </c>
      <c r="R79" s="6">
        <f ca="1">IFERROR(INDEX(INDIRECT(R$3&amp;"!$D$4:$D$2777"),MATCH(Overview!$A79,INDIRECT(R$3&amp;"!$B$4:$B$277"),0)),"NaN")</f>
        <v>-4.7409999999999997</v>
      </c>
      <c r="S79" s="6" t="str">
        <f ca="1">IFERROR(INDEX(INDIRECT(S$3&amp;"!$D$4:$D$2777"),MATCH(Overview!$A79,INDIRECT(S$3&amp;"!$B$4:$B$277"),0)),"NaN")</f>
        <v>NaN</v>
      </c>
      <c r="T79" s="6">
        <f ca="1">IFERROR(INDEX(INDIRECT(T$3&amp;"!$D$4:$D$2777"),MATCH(Overview!$A79,INDIRECT(T$3&amp;"!$B$4:$B$277"),0)),"NaN")</f>
        <v>-2.2320000000000002</v>
      </c>
      <c r="U79" s="6" t="str">
        <f ca="1">IFERROR(INDEX(INDIRECT(U$3&amp;"!$D$4:$D$2777"),MATCH(Overview!$A79,INDIRECT(U$3&amp;"!$B$4:$B$277"),0)),"NaN")</f>
        <v>NaN</v>
      </c>
      <c r="V79" s="6" t="str">
        <f ca="1">IFERROR(INDEX(INDIRECT(V$3&amp;"!$D$4:$D$2777"),MATCH(Overview!$A79,INDIRECT(V$3&amp;"!$B$4:$B$277"),0)),"NaN")</f>
        <v>NaN</v>
      </c>
      <c r="W79" s="6">
        <f ca="1">IFERROR(INDEX(INDIRECT(W$3&amp;"!$D$4:$D$2777"),MATCH(Overview!$A79,INDIRECT(W$3&amp;"!$B$4:$B$277"),0)),"NaN")</f>
        <v>72.430000000000007</v>
      </c>
      <c r="X79" s="6">
        <f ca="1">IFERROR(INDEX(INDIRECT(X$3&amp;"!$K$4:$K$2777"),MATCH(Overview!$A79,INDIRECT(X$3&amp;"!$J$4:$J$277"),0)),"NaN")</f>
        <v>-4.3189999999999973</v>
      </c>
      <c r="Y79" s="6">
        <f ca="1">IFERROR(INDEX(INDIRECT(Y$3&amp;"!$K$4:$K$2777"),MATCH(Overview!$A79,INDIRECT(Y$3&amp;"!$J$4:$J$277"),0)),"NaN")</f>
        <v>46.975000000000009</v>
      </c>
      <c r="Z79" s="6">
        <f ca="1">IFERROR(INDEX(INDIRECT(Z$3&amp;"!$K$4:$K$2777"),MATCH(Overview!$A79,INDIRECT(Z$3&amp;"!$J$4:$J$277"),0)),"NaN")</f>
        <v>-2.9239999999999995</v>
      </c>
      <c r="AA79" s="6" t="str">
        <f ca="1">IFERROR(INDEX(INDIRECT(AA$3&amp;"!$D$4:$D$2777"),MATCH(Overview!$A79,INDIRECT(AA$3&amp;"!$B$4:$B$277"),0)),"NaN")</f>
        <v>NaN</v>
      </c>
      <c r="AB79" s="6" t="str">
        <f ca="1">IFERROR(INDEX(INDIRECT(AB$3&amp;"!$D$4:$D$2777"),MATCH(Overview!$A79,INDIRECT(AB$3&amp;"!$B$4:$B$277"),0)),"NaN")</f>
        <v>NaN</v>
      </c>
      <c r="AC79" s="6" t="str">
        <f ca="1">IFERROR(INDEX(INDIRECT(AC$3&amp;"!$D$4:$D$2777"),MATCH(Overview!$A79,INDIRECT(AC$3&amp;"!$B$4:$B$277"),0)),"NaN")</f>
        <v>NaN</v>
      </c>
      <c r="AD79" s="6" t="str">
        <f ca="1">IFERROR(INDEX(INDIRECT(AD$3&amp;"!$D$4:$D$2777"),MATCH(Overview!$A79,INDIRECT(AD$3&amp;"!$B$4:$B$277"),0)),"NaN")</f>
        <v>NaN</v>
      </c>
      <c r="AE79" s="6" t="str">
        <f ca="1">IFERROR(INDEX(INDIRECT(AE$3&amp;"!$D$4:$D$2777"),MATCH(Overview!$A79,INDIRECT(AE$3&amp;"!$B$4:$B$277"),0)),"NaN")</f>
        <v>NaN</v>
      </c>
      <c r="AF79" s="6" t="str">
        <f ca="1">IFERROR(INDEX(INDIRECT(AF$3&amp;"!$D$4:$D$2777"),MATCH(Overview!$A79,INDIRECT(AF$3&amp;"!$B$4:$B$277"),0)),"NaN")</f>
        <v>NaN</v>
      </c>
      <c r="AG79" s="6" t="str">
        <f ca="1">IFERROR(INDEX(INDIRECT(AG$3&amp;"!$D$4:$D$2777"),MATCH(Overview!$A79,INDIRECT(AG$3&amp;"!$B$4:$B$277"),0)),"NaN")</f>
        <v>NaN</v>
      </c>
      <c r="AH79" s="6" t="str">
        <f ca="1">IFERROR(INDEX(INDIRECT(AH$3&amp;"!$D$4:$D$2777"),MATCH(Overview!$A79,INDIRECT(AH$3&amp;"!$B$4:$B$277"),0)),"NaN")</f>
        <v>NaN</v>
      </c>
      <c r="AI79" s="6">
        <f ca="1">IFERROR(INDEX(INDIRECT(AI$3&amp;"!$D$4:$D$2777"),MATCH(Overview!$A79,INDIRECT(AI$3&amp;"!$B$4:$B$277"),0)),"NaN")</f>
        <v>1.984</v>
      </c>
      <c r="AJ79" s="6" t="str">
        <f ca="1">IFERROR(INDEX(INDIRECT(AJ$3&amp;"!$D$4:$D$2777"),MATCH(Overview!$A79,INDIRECT(AJ$3&amp;"!$B$4:$B$277"),0)),"NaN")</f>
        <v>NaN</v>
      </c>
      <c r="AK79" s="6" t="str">
        <f ca="1">IFERROR(INDEX(INDIRECT(AK$3&amp;"!$D$4:$D$2777"),MATCH(Overview!$A79,INDIRECT(AK$3&amp;"!$B$4:$B$277"),0)),"NaN")</f>
        <v>NaN</v>
      </c>
      <c r="AL79" s="6" t="str">
        <f ca="1">IFERROR(INDEX(INDIRECT(AL$3&amp;"!$D$4:$D$2777"),MATCH(Overview!$A79,INDIRECT(AL$3&amp;"!$B$4:$B$277"),0)),"NaN")</f>
        <v>NaN</v>
      </c>
      <c r="AM79" s="6" t="str">
        <f ca="1">IFERROR(INDEX(INDIRECT(AM$3&amp;"!$D$4:$D$2777"),MATCH(Overview!$A79,INDIRECT(AM$3&amp;"!$B$4:$B$277"),0)),"NaN")</f>
        <v>NaN</v>
      </c>
      <c r="AN79" s="6" t="str">
        <f ca="1">IFERROR(INDEX(INDIRECT(AN$3&amp;"!$D$4:$D$2777"),MATCH(Overview!$A79,INDIRECT(AN$3&amp;"!$B$4:$B$277"),0)),"NaN")</f>
        <v>NaN</v>
      </c>
      <c r="AO79" s="6">
        <f ca="1">IFERROR(INDEX(INDIRECT(AO$3&amp;"!$D$4:$D$2777"),MATCH(Overview!$A79,INDIRECT(AO$3&amp;"!$B$4:$B$277"),0)),"NaN")</f>
        <v>-56.84</v>
      </c>
      <c r="AP79" s="6" t="str">
        <f ca="1">IFERROR(INDEX(INDIRECT(AP$3&amp;"!$D$4:$D$2777"),MATCH(Overview!$A79,INDIRECT(AP$3&amp;"!$B$4:$B$277"),0)),"NaN")</f>
        <v>NaN</v>
      </c>
      <c r="AQ79" s="6" t="str">
        <f ca="1">IFERROR(INDEX(INDIRECT(AQ$3&amp;"!$D$4:$D$2777"),MATCH(Overview!$A79,INDIRECT(AQ$3&amp;"!$B$4:$B$277"),0)),"NaN")</f>
        <v>NaN</v>
      </c>
      <c r="AR79" s="6" t="str">
        <f ca="1">IFERROR(INDEX(INDIRECT(AR$3&amp;"!$D$4:$D$2777"),MATCH(Overview!$A79,INDIRECT(AR$3&amp;"!$B$4:$B$277"),0)),"NaN")</f>
        <v>NaN</v>
      </c>
      <c r="AS79" s="6">
        <f ca="1">IFERROR(INDEX(INDIRECT(AS$3&amp;"!$D$4:$D$2777"),MATCH(Overview!$A79,INDIRECT(AS$3&amp;"!$B$4:$B$277"),0)),"NaN")</f>
        <v>-51.243000000000002</v>
      </c>
      <c r="AT79" s="6">
        <f ca="1">IFERROR(INDEX(INDIRECT(AT$3&amp;"!$D$4:$D$2777"),MATCH(Overview!$A79,INDIRECT(AT$3&amp;"!$B$4:$B$277"),0)),"NaN")</f>
        <v>35.654000000000003</v>
      </c>
      <c r="AU79" s="6" t="str">
        <f ca="1">IFERROR(INDEX(INDIRECT(AU$3&amp;"!$D$4:$D$2777"),MATCH(Overview!$A79,INDIRECT(AU$3&amp;"!$B$4:$B$277"),0)),"NaN")</f>
        <v>NaN</v>
      </c>
      <c r="AV79" s="6">
        <f ca="1">IFERROR(INDEX(INDIRECT(AV$3&amp;"!$D$4:$D$2777"),MATCH(Overview!$A79,INDIRECT(AV$3&amp;"!$B$4:$B$277"),0)),"NaN")</f>
        <v>-8.6120000000000001</v>
      </c>
      <c r="AW79" s="6">
        <f ca="1">IFERROR(INDEX(INDIRECT(AW$3&amp;"!$D$4:$D$2777"),MATCH(Overview!$A79,INDIRECT(AW$3&amp;"!$B$4:$B$277"),0)),"NaN")</f>
        <v>44.688000000000002</v>
      </c>
      <c r="AX79" s="6" t="str">
        <f ca="1">IFERROR(INDEX(INDIRECT(AX$3&amp;"!$D$4:$D$2777"),MATCH(Overview!$A79,INDIRECT(AX$3&amp;"!$B$4:$B$277"),0)),"NaN")</f>
        <v>NaN</v>
      </c>
      <c r="AY79" s="6" t="str">
        <f ca="1">IFERROR(INDEX(INDIRECT(AY$3&amp;"!$D$4:$D$2777"),MATCH(Overview!$A79,INDIRECT(AY$3&amp;"!$B$4:$B$277"),0)),"NaN")</f>
        <v>NaN</v>
      </c>
      <c r="AZ79" s="6" t="str">
        <f ca="1">IFERROR(INDEX(INDIRECT(AZ$3&amp;"!$D$4:$D$2777"),MATCH(Overview!$A79,INDIRECT(AZ$3&amp;"!$B$4:$B$277"),0)),"NaN")</f>
        <v>NaN</v>
      </c>
      <c r="BA79" s="6" t="str">
        <f ca="1">IFERROR(INDEX(INDIRECT(BA$3&amp;"!$D$4:$D$2777"),MATCH(Overview!$A79,INDIRECT(BA$3&amp;"!$B$4:$B$277"),0)),"NaN")</f>
        <v>NaN</v>
      </c>
      <c r="BB79" s="6">
        <f t="shared" ca="1" si="1"/>
        <v>2106.6886864399999</v>
      </c>
    </row>
    <row r="80" spans="1:54" x14ac:dyDescent="0.55000000000000004">
      <c r="A80" t="s">
        <v>107</v>
      </c>
      <c r="B80" s="6">
        <f ca="1">IFERROR(INDEX(INDIRECT(B$3&amp;"!$D$4:$D$2777"),MATCH(Overview!$A80,INDIRECT(B$3&amp;"!$B$4:$B$277"),0)),"NaN")</f>
        <v>-106.50820456</v>
      </c>
      <c r="C80" s="6">
        <f ca="1">IFERROR(INDEX(INDIRECT(C$3&amp;"!$D$4:$D$2777"),MATCH(Overview!$A80,INDIRECT(C$3&amp;"!$B$4:$B$277"),0)),"NaN")</f>
        <v>-132.56140479999999</v>
      </c>
      <c r="D80" s="6">
        <f ca="1">IFERROR(INDEX(INDIRECT(D$3&amp;"!$D$4:$D$2777"),MATCH(Overview!$A80,INDIRECT(D$3&amp;"!$B$4:$B$277"),0)),"NaN")</f>
        <v>237.60811425</v>
      </c>
      <c r="E80" s="6">
        <f ca="1">IFERROR(INDEX(INDIRECT(E$3&amp;"!$D$4:$D$2777"),MATCH(Overview!$A80,INDIRECT(E$3&amp;"!$B$4:$B$277"),0)),"NaN")</f>
        <v>300.64494229000002</v>
      </c>
      <c r="F80" s="6" t="str">
        <f ca="1">IFERROR(INDEX(INDIRECT(F$3&amp;"!$D$4:$D$2777"),MATCH(Overview!$A80,INDIRECT(F$3&amp;"!$B$4:$B$277"),0)),"NaN")</f>
        <v>NaN</v>
      </c>
      <c r="G80" s="6">
        <f ca="1">IFERROR(INDEX(INDIRECT(G$3&amp;"!$D$4:$D$2777"),MATCH(Overview!$A80,INDIRECT(G$3&amp;"!$B$4:$B$277"),0)),"NaN")</f>
        <v>22.22053008</v>
      </c>
      <c r="H80" s="6">
        <f ca="1">IFERROR(INDEX(INDIRECT(H$3&amp;"!$D$4:$D$2777"),MATCH(Overview!$A80,INDIRECT(H$3&amp;"!$B$4:$B$277"),0)),"NaN")</f>
        <v>932.74804474999996</v>
      </c>
      <c r="I80" s="6">
        <f ca="1">IFERROR(INDEX(INDIRECT(I$3&amp;"!$D$4:$D$2777"),MATCH(Overview!$A80,INDIRECT(I$3&amp;"!$B$4:$B$277"),0)),"NaN")</f>
        <v>114.372</v>
      </c>
      <c r="J80" s="6">
        <f ca="1">IFERROR(INDEX(INDIRECT(J$3&amp;"!$D$4:$D$2777"),MATCH(Overview!$A80,INDIRECT(J$3&amp;"!$B$4:$B$277"),0)),"NaN")</f>
        <v>-37.401000000000003</v>
      </c>
      <c r="K80" s="6">
        <f ca="1">IFERROR(INDEX(INDIRECT(K$3&amp;"!$D$4:$D$2777"),MATCH(Overview!$A80,INDIRECT(K$3&amp;"!$B$4:$B$277"),0)),"NaN")</f>
        <v>-256.88099999999997</v>
      </c>
      <c r="L80" s="6">
        <f ca="1">IFERROR(INDEX(INDIRECT(L$3&amp;"!$K$4:$K$2777"),MATCH(Overview!$A80,INDIRECT(L$3&amp;"!$J$4:$J$277"),0)),"NaN")</f>
        <v>17.896999999999998</v>
      </c>
      <c r="M80" s="6">
        <f ca="1">IFERROR(INDEX(INDIRECT(M$3&amp;"!$K$4:$K$2777"),MATCH(Overview!$A80,INDIRECT(M$3&amp;"!$J$4:$J$277"),0)),"NaN")</f>
        <v>1.601</v>
      </c>
      <c r="N80" s="6" t="str">
        <f ca="1">IFERROR(INDEX(INDIRECT(N$3&amp;"!$D$4:$D$2777"),MATCH(Overview!$A80,INDIRECT(N$3&amp;"!$B$4:$B$277"),0)),"NaN")</f>
        <v>NaN</v>
      </c>
      <c r="O80" s="6">
        <f ca="1">IFERROR(INDEX(INDIRECT(O$3&amp;"!$D$4:$D$2777"),MATCH(Overview!$A80,INDIRECT(O$3&amp;"!$B$4:$B$277"),0)),"NaN")</f>
        <v>-7.81</v>
      </c>
      <c r="P80" s="6">
        <f ca="1">IFERROR(INDEX(INDIRECT(P$3&amp;"!$D$4:$D$2777"),MATCH(Overview!$A80,INDIRECT(P$3&amp;"!$B$4:$B$277"),0)),"NaN")</f>
        <v>-4.5890000000000004</v>
      </c>
      <c r="Q80" s="6" t="str">
        <f ca="1">IFERROR(INDEX(INDIRECT(Q$3&amp;"!$D$4:$D$2777"),MATCH(Overview!$A80,INDIRECT(Q$3&amp;"!$B$4:$B$277"),0)),"NaN")</f>
        <v>NaN</v>
      </c>
      <c r="R80" s="6">
        <f ca="1">IFERROR(INDEX(INDIRECT(R$3&amp;"!$D$4:$D$2777"),MATCH(Overview!$A80,INDIRECT(R$3&amp;"!$B$4:$B$277"),0)),"NaN")</f>
        <v>-12.269</v>
      </c>
      <c r="S80" s="6" t="str">
        <f ca="1">IFERROR(INDEX(INDIRECT(S$3&amp;"!$D$4:$D$2777"),MATCH(Overview!$A80,INDIRECT(S$3&amp;"!$B$4:$B$277"),0)),"NaN")</f>
        <v>NaN</v>
      </c>
      <c r="T80" s="6">
        <f ca="1">IFERROR(INDEX(INDIRECT(T$3&amp;"!$D$4:$D$2777"),MATCH(Overview!$A80,INDIRECT(T$3&amp;"!$B$4:$B$277"),0)),"NaN")</f>
        <v>-8.7100000000000009</v>
      </c>
      <c r="U80" s="6" t="str">
        <f ca="1">IFERROR(INDEX(INDIRECT(U$3&amp;"!$D$4:$D$2777"),MATCH(Overview!$A80,INDIRECT(U$3&amp;"!$B$4:$B$277"),0)),"NaN")</f>
        <v>NaN</v>
      </c>
      <c r="V80" s="6" t="str">
        <f ca="1">IFERROR(INDEX(INDIRECT(V$3&amp;"!$D$4:$D$2777"),MATCH(Overview!$A80,INDIRECT(V$3&amp;"!$B$4:$B$277"),0)),"NaN")</f>
        <v>NaN</v>
      </c>
      <c r="W80" s="6">
        <f ca="1">IFERROR(INDEX(INDIRECT(W$3&amp;"!$D$4:$D$2777"),MATCH(Overview!$A80,INDIRECT(W$3&amp;"!$B$4:$B$277"),0)),"NaN")</f>
        <v>-93.891999999999996</v>
      </c>
      <c r="X80" s="6">
        <f ca="1">IFERROR(INDEX(INDIRECT(X$3&amp;"!$K$4:$K$2777"),MATCH(Overview!$A80,INDIRECT(X$3&amp;"!$J$4:$J$277"),0)),"NaN")</f>
        <v>2.5930000000000009</v>
      </c>
      <c r="Y80" s="6">
        <f ca="1">IFERROR(INDEX(INDIRECT(Y$3&amp;"!$K$4:$K$2777"),MATCH(Overview!$A80,INDIRECT(Y$3&amp;"!$J$4:$J$277"),0)),"NaN")</f>
        <v>-10.092000000000001</v>
      </c>
      <c r="Z80" s="6">
        <f ca="1">IFERROR(INDEX(INDIRECT(Z$3&amp;"!$K$4:$K$2777"),MATCH(Overview!$A80,INDIRECT(Z$3&amp;"!$J$4:$J$277"),0)),"NaN")</f>
        <v>-0.61099999999999999</v>
      </c>
      <c r="AA80" s="6" t="str">
        <f ca="1">IFERROR(INDEX(INDIRECT(AA$3&amp;"!$D$4:$D$2777"),MATCH(Overview!$A80,INDIRECT(AA$3&amp;"!$B$4:$B$277"),0)),"NaN")</f>
        <v>NaN</v>
      </c>
      <c r="AB80" s="6" t="str">
        <f ca="1">IFERROR(INDEX(INDIRECT(AB$3&amp;"!$D$4:$D$2777"),MATCH(Overview!$A80,INDIRECT(AB$3&amp;"!$B$4:$B$277"),0)),"NaN")</f>
        <v>NaN</v>
      </c>
      <c r="AC80" s="6" t="str">
        <f ca="1">IFERROR(INDEX(INDIRECT(AC$3&amp;"!$D$4:$D$2777"),MATCH(Overview!$A80,INDIRECT(AC$3&amp;"!$B$4:$B$277"),0)),"NaN")</f>
        <v>NaN</v>
      </c>
      <c r="AD80" s="6" t="str">
        <f ca="1">IFERROR(INDEX(INDIRECT(AD$3&amp;"!$D$4:$D$2777"),MATCH(Overview!$A80,INDIRECT(AD$3&amp;"!$B$4:$B$277"),0)),"NaN")</f>
        <v>NaN</v>
      </c>
      <c r="AE80" s="6" t="str">
        <f ca="1">IFERROR(INDEX(INDIRECT(AE$3&amp;"!$D$4:$D$2777"),MATCH(Overview!$A80,INDIRECT(AE$3&amp;"!$B$4:$B$277"),0)),"NaN")</f>
        <v>NaN</v>
      </c>
      <c r="AF80" s="6" t="str">
        <f ca="1">IFERROR(INDEX(INDIRECT(AF$3&amp;"!$D$4:$D$2777"),MATCH(Overview!$A80,INDIRECT(AF$3&amp;"!$B$4:$B$277"),0)),"NaN")</f>
        <v>NaN</v>
      </c>
      <c r="AG80" s="6" t="str">
        <f ca="1">IFERROR(INDEX(INDIRECT(AG$3&amp;"!$D$4:$D$2777"),MATCH(Overview!$A80,INDIRECT(AG$3&amp;"!$B$4:$B$277"),0)),"NaN")</f>
        <v>NaN</v>
      </c>
      <c r="AH80" s="6" t="str">
        <f ca="1">IFERROR(INDEX(INDIRECT(AH$3&amp;"!$D$4:$D$2777"),MATCH(Overview!$A80,INDIRECT(AH$3&amp;"!$B$4:$B$277"),0)),"NaN")</f>
        <v>NaN</v>
      </c>
      <c r="AI80" s="6">
        <f ca="1">IFERROR(INDEX(INDIRECT(AI$3&amp;"!$D$4:$D$2777"),MATCH(Overview!$A80,INDIRECT(AI$3&amp;"!$B$4:$B$277"),0)),"NaN")</f>
        <v>-2.0680000000000001</v>
      </c>
      <c r="AJ80" s="6" t="str">
        <f ca="1">IFERROR(INDEX(INDIRECT(AJ$3&amp;"!$D$4:$D$2777"),MATCH(Overview!$A80,INDIRECT(AJ$3&amp;"!$B$4:$B$277"),0)),"NaN")</f>
        <v>NaN</v>
      </c>
      <c r="AK80" s="6" t="str">
        <f ca="1">IFERROR(INDEX(INDIRECT(AK$3&amp;"!$D$4:$D$2777"),MATCH(Overview!$A80,INDIRECT(AK$3&amp;"!$B$4:$B$277"),0)),"NaN")</f>
        <v>NaN</v>
      </c>
      <c r="AL80" s="6" t="str">
        <f ca="1">IFERROR(INDEX(INDIRECT(AL$3&amp;"!$D$4:$D$2777"),MATCH(Overview!$A80,INDIRECT(AL$3&amp;"!$B$4:$B$277"),0)),"NaN")</f>
        <v>NaN</v>
      </c>
      <c r="AM80" s="6" t="str">
        <f ca="1">IFERROR(INDEX(INDIRECT(AM$3&amp;"!$D$4:$D$2777"),MATCH(Overview!$A80,INDIRECT(AM$3&amp;"!$B$4:$B$277"),0)),"NaN")</f>
        <v>NaN</v>
      </c>
      <c r="AN80" s="6" t="str">
        <f ca="1">IFERROR(INDEX(INDIRECT(AN$3&amp;"!$D$4:$D$2777"),MATCH(Overview!$A80,INDIRECT(AN$3&amp;"!$B$4:$B$277"),0)),"NaN")</f>
        <v>NaN</v>
      </c>
      <c r="AO80" s="6">
        <f ca="1">IFERROR(INDEX(INDIRECT(AO$3&amp;"!$D$4:$D$2777"),MATCH(Overview!$A80,INDIRECT(AO$3&amp;"!$B$4:$B$277"),0)),"NaN")</f>
        <v>-69.572999999999993</v>
      </c>
      <c r="AP80" s="6" t="str">
        <f ca="1">IFERROR(INDEX(INDIRECT(AP$3&amp;"!$D$4:$D$2777"),MATCH(Overview!$A80,INDIRECT(AP$3&amp;"!$B$4:$B$277"),0)),"NaN")</f>
        <v>NaN</v>
      </c>
      <c r="AQ80" s="6" t="str">
        <f ca="1">IFERROR(INDEX(INDIRECT(AQ$3&amp;"!$D$4:$D$2777"),MATCH(Overview!$A80,INDIRECT(AQ$3&amp;"!$B$4:$B$277"),0)),"NaN")</f>
        <v>NaN</v>
      </c>
      <c r="AR80" s="6" t="str">
        <f ca="1">IFERROR(INDEX(INDIRECT(AR$3&amp;"!$D$4:$D$2777"),MATCH(Overview!$A80,INDIRECT(AR$3&amp;"!$B$4:$B$277"),0)),"NaN")</f>
        <v>NaN</v>
      </c>
      <c r="AS80" s="6">
        <f ca="1">IFERROR(INDEX(INDIRECT(AS$3&amp;"!$D$4:$D$2777"),MATCH(Overview!$A80,INDIRECT(AS$3&amp;"!$B$4:$B$277"),0)),"NaN")</f>
        <v>0.60799999999999998</v>
      </c>
      <c r="AT80" s="6">
        <f ca="1">IFERROR(INDEX(INDIRECT(AT$3&amp;"!$D$4:$D$2777"),MATCH(Overview!$A80,INDIRECT(AT$3&amp;"!$B$4:$B$277"),0)),"NaN")</f>
        <v>43.319000000000003</v>
      </c>
      <c r="AU80" s="6" t="str">
        <f ca="1">IFERROR(INDEX(INDIRECT(AU$3&amp;"!$D$4:$D$2777"),MATCH(Overview!$A80,INDIRECT(AU$3&amp;"!$B$4:$B$277"),0)),"NaN")</f>
        <v>NaN</v>
      </c>
      <c r="AV80" s="6">
        <f ca="1">IFERROR(INDEX(INDIRECT(AV$3&amp;"!$D$4:$D$2777"),MATCH(Overview!$A80,INDIRECT(AV$3&amp;"!$B$4:$B$277"),0)),"NaN")</f>
        <v>-7.6020000000000003</v>
      </c>
      <c r="AW80" s="6">
        <f ca="1">IFERROR(INDEX(INDIRECT(AW$3&amp;"!$D$4:$D$2777"),MATCH(Overview!$A80,INDIRECT(AW$3&amp;"!$B$4:$B$277"),0)),"NaN")</f>
        <v>18.789000000000001</v>
      </c>
      <c r="AX80" s="6" t="str">
        <f ca="1">IFERROR(INDEX(INDIRECT(AX$3&amp;"!$D$4:$D$2777"),MATCH(Overview!$A80,INDIRECT(AX$3&amp;"!$B$4:$B$277"),0)),"NaN")</f>
        <v>NaN</v>
      </c>
      <c r="AY80" s="6" t="str">
        <f ca="1">IFERROR(INDEX(INDIRECT(AY$3&amp;"!$D$4:$D$2777"),MATCH(Overview!$A80,INDIRECT(AY$3&amp;"!$B$4:$B$277"),0)),"NaN")</f>
        <v>NaN</v>
      </c>
      <c r="AZ80" s="6" t="str">
        <f ca="1">IFERROR(INDEX(INDIRECT(AZ$3&amp;"!$D$4:$D$2777"),MATCH(Overview!$A80,INDIRECT(AZ$3&amp;"!$B$4:$B$277"),0)),"NaN")</f>
        <v>NaN</v>
      </c>
      <c r="BA80" s="6" t="str">
        <f ca="1">IFERROR(INDEX(INDIRECT(BA$3&amp;"!$D$4:$D$2777"),MATCH(Overview!$A80,INDIRECT(BA$3&amp;"!$B$4:$B$277"),0)),"NaN")</f>
        <v>NaN</v>
      </c>
      <c r="BB80" s="6">
        <f t="shared" ca="1" si="1"/>
        <v>941.83302201000026</v>
      </c>
    </row>
    <row r="81" spans="1:54" x14ac:dyDescent="0.55000000000000004">
      <c r="A81" t="s">
        <v>106</v>
      </c>
      <c r="B81" s="6">
        <f ca="1">IFERROR(INDEX(INDIRECT(B$3&amp;"!$D$4:$D$2777"),MATCH(Overview!$A81,INDIRECT(B$3&amp;"!$B$4:$B$277"),0)),"NaN")</f>
        <v>-29.371575700000001</v>
      </c>
      <c r="C81" s="6">
        <f ca="1">IFERROR(INDEX(INDIRECT(C$3&amp;"!$D$4:$D$2777"),MATCH(Overview!$A81,INDIRECT(C$3&amp;"!$B$4:$B$277"),0)),"NaN")</f>
        <v>-81.236530349999995</v>
      </c>
      <c r="D81" s="6">
        <f ca="1">IFERROR(INDEX(INDIRECT(D$3&amp;"!$D$4:$D$2777"),MATCH(Overview!$A81,INDIRECT(D$3&amp;"!$B$4:$B$277"),0)),"NaN")</f>
        <v>507.64972676000002</v>
      </c>
      <c r="E81" s="6">
        <f ca="1">IFERROR(INDEX(INDIRECT(E$3&amp;"!$D$4:$D$2777"),MATCH(Overview!$A81,INDIRECT(E$3&amp;"!$B$4:$B$277"),0)),"NaN")</f>
        <v>280.98204471999998</v>
      </c>
      <c r="F81" s="6" t="str">
        <f ca="1">IFERROR(INDEX(INDIRECT(F$3&amp;"!$D$4:$D$2777"),MATCH(Overview!$A81,INDIRECT(F$3&amp;"!$B$4:$B$277"),0)),"NaN")</f>
        <v>NaN</v>
      </c>
      <c r="G81" s="6">
        <f ca="1">IFERROR(INDEX(INDIRECT(G$3&amp;"!$D$4:$D$2777"),MATCH(Overview!$A81,INDIRECT(G$3&amp;"!$B$4:$B$277"),0)),"NaN")</f>
        <v>87.366760999999997</v>
      </c>
      <c r="H81" s="6">
        <f ca="1">IFERROR(INDEX(INDIRECT(H$3&amp;"!$D$4:$D$2777"),MATCH(Overview!$A81,INDIRECT(H$3&amp;"!$B$4:$B$277"),0)),"NaN")</f>
        <v>1222.0864448299999</v>
      </c>
      <c r="I81" s="6">
        <f ca="1">IFERROR(INDEX(INDIRECT(I$3&amp;"!$D$4:$D$2777"),MATCH(Overview!$A81,INDIRECT(I$3&amp;"!$B$4:$B$277"),0)),"NaN")</f>
        <v>454.13499999999999</v>
      </c>
      <c r="J81" s="6">
        <f ca="1">IFERROR(INDEX(INDIRECT(J$3&amp;"!$D$4:$D$2777"),MATCH(Overview!$A81,INDIRECT(J$3&amp;"!$B$4:$B$277"),0)),"NaN")</f>
        <v>-66.245000000000005</v>
      </c>
      <c r="K81" s="6">
        <f ca="1">IFERROR(INDEX(INDIRECT(K$3&amp;"!$D$4:$D$2777"),MATCH(Overview!$A81,INDIRECT(K$3&amp;"!$B$4:$B$277"),0)),"NaN")</f>
        <v>-452.64</v>
      </c>
      <c r="L81" s="6">
        <f ca="1">IFERROR(INDEX(INDIRECT(L$3&amp;"!$K$4:$K$2777"),MATCH(Overview!$A81,INDIRECT(L$3&amp;"!$J$4:$J$277"),0)),"NaN")</f>
        <v>-25.58</v>
      </c>
      <c r="M81" s="6">
        <f ca="1">IFERROR(INDEX(INDIRECT(M$3&amp;"!$K$4:$K$2777"),MATCH(Overview!$A81,INDIRECT(M$3&amp;"!$J$4:$J$277"),0)),"NaN")</f>
        <v>1.2310000000000001</v>
      </c>
      <c r="N81" s="6" t="str">
        <f ca="1">IFERROR(INDEX(INDIRECT(N$3&amp;"!$D$4:$D$2777"),MATCH(Overview!$A81,INDIRECT(N$3&amp;"!$B$4:$B$277"),0)),"NaN")</f>
        <v>NaN</v>
      </c>
      <c r="O81" s="6">
        <f ca="1">IFERROR(INDEX(INDIRECT(O$3&amp;"!$D$4:$D$2777"),MATCH(Overview!$A81,INDIRECT(O$3&amp;"!$B$4:$B$277"),0)),"NaN")</f>
        <v>1.149</v>
      </c>
      <c r="P81" s="6">
        <f ca="1">IFERROR(INDEX(INDIRECT(P$3&amp;"!$D$4:$D$2777"),MATCH(Overview!$A81,INDIRECT(P$3&amp;"!$B$4:$B$277"),0)),"NaN")</f>
        <v>2.4319999999999999</v>
      </c>
      <c r="Q81" s="6" t="str">
        <f ca="1">IFERROR(INDEX(INDIRECT(Q$3&amp;"!$D$4:$D$2777"),MATCH(Overview!$A81,INDIRECT(Q$3&amp;"!$B$4:$B$277"),0)),"NaN")</f>
        <v>NaN</v>
      </c>
      <c r="R81" s="6">
        <f ca="1">IFERROR(INDEX(INDIRECT(R$3&amp;"!$D$4:$D$2777"),MATCH(Overview!$A81,INDIRECT(R$3&amp;"!$B$4:$B$277"),0)),"NaN")</f>
        <v>0.18</v>
      </c>
      <c r="S81" s="6" t="str">
        <f ca="1">IFERROR(INDEX(INDIRECT(S$3&amp;"!$D$4:$D$2777"),MATCH(Overview!$A81,INDIRECT(S$3&amp;"!$B$4:$B$277"),0)),"NaN")</f>
        <v>NaN</v>
      </c>
      <c r="T81" s="6">
        <f ca="1">IFERROR(INDEX(INDIRECT(T$3&amp;"!$D$4:$D$2777"),MATCH(Overview!$A81,INDIRECT(T$3&amp;"!$B$4:$B$277"),0)),"NaN")</f>
        <v>2.8820000000000001</v>
      </c>
      <c r="U81" s="6" t="str">
        <f ca="1">IFERROR(INDEX(INDIRECT(U$3&amp;"!$D$4:$D$2777"),MATCH(Overview!$A81,INDIRECT(U$3&amp;"!$B$4:$B$277"),0)),"NaN")</f>
        <v>NaN</v>
      </c>
      <c r="V81" s="6" t="str">
        <f ca="1">IFERROR(INDEX(INDIRECT(V$3&amp;"!$D$4:$D$2777"),MATCH(Overview!$A81,INDIRECT(V$3&amp;"!$B$4:$B$277"),0)),"NaN")</f>
        <v>NaN</v>
      </c>
      <c r="W81" s="6">
        <f ca="1">IFERROR(INDEX(INDIRECT(W$3&amp;"!$D$4:$D$2777"),MATCH(Overview!$A81,INDIRECT(W$3&amp;"!$B$4:$B$277"),0)),"NaN")</f>
        <v>-7.548</v>
      </c>
      <c r="X81" s="6">
        <f ca="1">IFERROR(INDEX(INDIRECT(X$3&amp;"!$K$4:$K$2777"),MATCH(Overview!$A81,INDIRECT(X$3&amp;"!$J$4:$J$277"),0)),"NaN")</f>
        <v>-12.879999999999995</v>
      </c>
      <c r="Y81" s="6">
        <f ca="1">IFERROR(INDEX(INDIRECT(Y$3&amp;"!$K$4:$K$2777"),MATCH(Overview!$A81,INDIRECT(Y$3&amp;"!$J$4:$J$277"),0)),"NaN")</f>
        <v>-20.817999999999998</v>
      </c>
      <c r="Z81" s="6">
        <f ca="1">IFERROR(INDEX(INDIRECT(Z$3&amp;"!$K$4:$K$2777"),MATCH(Overview!$A81,INDIRECT(Z$3&amp;"!$J$4:$J$277"),0)),"NaN")</f>
        <v>-9.41</v>
      </c>
      <c r="AA81" s="6" t="str">
        <f ca="1">IFERROR(INDEX(INDIRECT(AA$3&amp;"!$D$4:$D$2777"),MATCH(Overview!$A81,INDIRECT(AA$3&amp;"!$B$4:$B$277"),0)),"NaN")</f>
        <v>NaN</v>
      </c>
      <c r="AB81" s="6" t="str">
        <f ca="1">IFERROR(INDEX(INDIRECT(AB$3&amp;"!$D$4:$D$2777"),MATCH(Overview!$A81,INDIRECT(AB$3&amp;"!$B$4:$B$277"),0)),"NaN")</f>
        <v>NaN</v>
      </c>
      <c r="AC81" s="6" t="str">
        <f ca="1">IFERROR(INDEX(INDIRECT(AC$3&amp;"!$D$4:$D$2777"),MATCH(Overview!$A81,INDIRECT(AC$3&amp;"!$B$4:$B$277"),0)),"NaN")</f>
        <v>NaN</v>
      </c>
      <c r="AD81" s="6" t="str">
        <f ca="1">IFERROR(INDEX(INDIRECT(AD$3&amp;"!$D$4:$D$2777"),MATCH(Overview!$A81,INDIRECT(AD$3&amp;"!$B$4:$B$277"),0)),"NaN")</f>
        <v>NaN</v>
      </c>
      <c r="AE81" s="6" t="str">
        <f ca="1">IFERROR(INDEX(INDIRECT(AE$3&amp;"!$D$4:$D$2777"),MATCH(Overview!$A81,INDIRECT(AE$3&amp;"!$B$4:$B$277"),0)),"NaN")</f>
        <v>NaN</v>
      </c>
      <c r="AF81" s="6" t="str">
        <f ca="1">IFERROR(INDEX(INDIRECT(AF$3&amp;"!$D$4:$D$2777"),MATCH(Overview!$A81,INDIRECT(AF$3&amp;"!$B$4:$B$277"),0)),"NaN")</f>
        <v>NaN</v>
      </c>
      <c r="AG81" s="6" t="str">
        <f ca="1">IFERROR(INDEX(INDIRECT(AG$3&amp;"!$D$4:$D$2777"),MATCH(Overview!$A81,INDIRECT(AG$3&amp;"!$B$4:$B$277"),0)),"NaN")</f>
        <v>NaN</v>
      </c>
      <c r="AH81" s="6" t="str">
        <f ca="1">IFERROR(INDEX(INDIRECT(AH$3&amp;"!$D$4:$D$2777"),MATCH(Overview!$A81,INDIRECT(AH$3&amp;"!$B$4:$B$277"),0)),"NaN")</f>
        <v>NaN</v>
      </c>
      <c r="AI81" s="6">
        <f ca="1">IFERROR(INDEX(INDIRECT(AI$3&amp;"!$D$4:$D$2777"),MATCH(Overview!$A81,INDIRECT(AI$3&amp;"!$B$4:$B$277"),0)),"NaN")</f>
        <v>-4.4660000000000002</v>
      </c>
      <c r="AJ81" s="6" t="str">
        <f ca="1">IFERROR(INDEX(INDIRECT(AJ$3&amp;"!$D$4:$D$2777"),MATCH(Overview!$A81,INDIRECT(AJ$3&amp;"!$B$4:$B$277"),0)),"NaN")</f>
        <v>NaN</v>
      </c>
      <c r="AK81" s="6" t="str">
        <f ca="1">IFERROR(INDEX(INDIRECT(AK$3&amp;"!$D$4:$D$2777"),MATCH(Overview!$A81,INDIRECT(AK$3&amp;"!$B$4:$B$277"),0)),"NaN")</f>
        <v>NaN</v>
      </c>
      <c r="AL81" s="6" t="str">
        <f ca="1">IFERROR(INDEX(INDIRECT(AL$3&amp;"!$D$4:$D$2777"),MATCH(Overview!$A81,INDIRECT(AL$3&amp;"!$B$4:$B$277"),0)),"NaN")</f>
        <v>NaN</v>
      </c>
      <c r="AM81" s="6" t="str">
        <f ca="1">IFERROR(INDEX(INDIRECT(AM$3&amp;"!$D$4:$D$2777"),MATCH(Overview!$A81,INDIRECT(AM$3&amp;"!$B$4:$B$277"),0)),"NaN")</f>
        <v>NaN</v>
      </c>
      <c r="AN81" s="6" t="str">
        <f ca="1">IFERROR(INDEX(INDIRECT(AN$3&amp;"!$D$4:$D$2777"),MATCH(Overview!$A81,INDIRECT(AN$3&amp;"!$B$4:$B$277"),0)),"NaN")</f>
        <v>NaN</v>
      </c>
      <c r="AO81" s="6">
        <f ca="1">IFERROR(INDEX(INDIRECT(AO$3&amp;"!$D$4:$D$2777"),MATCH(Overview!$A81,INDIRECT(AO$3&amp;"!$B$4:$B$277"),0)),"NaN")</f>
        <v>-76.772000000000006</v>
      </c>
      <c r="AP81" s="6" t="str">
        <f ca="1">IFERROR(INDEX(INDIRECT(AP$3&amp;"!$D$4:$D$2777"),MATCH(Overview!$A81,INDIRECT(AP$3&amp;"!$B$4:$B$277"),0)),"NaN")</f>
        <v>NaN</v>
      </c>
      <c r="AQ81" s="6" t="str">
        <f ca="1">IFERROR(INDEX(INDIRECT(AQ$3&amp;"!$D$4:$D$2777"),MATCH(Overview!$A81,INDIRECT(AQ$3&amp;"!$B$4:$B$277"),0)),"NaN")</f>
        <v>NaN</v>
      </c>
      <c r="AR81" s="6" t="str">
        <f ca="1">IFERROR(INDEX(INDIRECT(AR$3&amp;"!$D$4:$D$2777"),MATCH(Overview!$A81,INDIRECT(AR$3&amp;"!$B$4:$B$277"),0)),"NaN")</f>
        <v>NaN</v>
      </c>
      <c r="AS81" s="6">
        <f ca="1">IFERROR(INDEX(INDIRECT(AS$3&amp;"!$D$4:$D$2777"),MATCH(Overview!$A81,INDIRECT(AS$3&amp;"!$B$4:$B$277"),0)),"NaN")</f>
        <v>0.34399999999999997</v>
      </c>
      <c r="AT81" s="6">
        <f ca="1">IFERROR(INDEX(INDIRECT(AT$3&amp;"!$D$4:$D$2777"),MATCH(Overview!$A81,INDIRECT(AT$3&amp;"!$B$4:$B$277"),0)),"NaN")</f>
        <v>-63.073999999999998</v>
      </c>
      <c r="AU81" s="6" t="str">
        <f ca="1">IFERROR(INDEX(INDIRECT(AU$3&amp;"!$D$4:$D$2777"),MATCH(Overview!$A81,INDIRECT(AU$3&amp;"!$B$4:$B$277"),0)),"NaN")</f>
        <v>NaN</v>
      </c>
      <c r="AV81" s="6">
        <f ca="1">IFERROR(INDEX(INDIRECT(AV$3&amp;"!$D$4:$D$2777"),MATCH(Overview!$A81,INDIRECT(AV$3&amp;"!$B$4:$B$277"),0)),"NaN")</f>
        <v>3.476</v>
      </c>
      <c r="AW81" s="6">
        <f ca="1">IFERROR(INDEX(INDIRECT(AW$3&amp;"!$D$4:$D$2777"),MATCH(Overview!$A81,INDIRECT(AW$3&amp;"!$B$4:$B$277"),0)),"NaN")</f>
        <v>0.77700000000000002</v>
      </c>
      <c r="AX81" s="6" t="str">
        <f ca="1">IFERROR(INDEX(INDIRECT(AX$3&amp;"!$D$4:$D$2777"),MATCH(Overview!$A81,INDIRECT(AX$3&amp;"!$B$4:$B$277"),0)),"NaN")</f>
        <v>NaN</v>
      </c>
      <c r="AY81" s="6" t="str">
        <f ca="1">IFERROR(INDEX(INDIRECT(AY$3&amp;"!$D$4:$D$2777"),MATCH(Overview!$A81,INDIRECT(AY$3&amp;"!$B$4:$B$277"),0)),"NaN")</f>
        <v>NaN</v>
      </c>
      <c r="AZ81" s="6" t="str">
        <f ca="1">IFERROR(INDEX(INDIRECT(AZ$3&amp;"!$D$4:$D$2777"),MATCH(Overview!$A81,INDIRECT(AZ$3&amp;"!$B$4:$B$277"),0)),"NaN")</f>
        <v>NaN</v>
      </c>
      <c r="BA81" s="6" t="str">
        <f ca="1">IFERROR(INDEX(INDIRECT(BA$3&amp;"!$D$4:$D$2777"),MATCH(Overview!$A81,INDIRECT(BA$3&amp;"!$B$4:$B$277"),0)),"NaN")</f>
        <v>NaN</v>
      </c>
      <c r="BB81" s="6">
        <f t="shared" ca="1" si="1"/>
        <v>1714.6498712600005</v>
      </c>
    </row>
    <row r="82" spans="1:54" x14ac:dyDescent="0.55000000000000004">
      <c r="A82" t="s">
        <v>105</v>
      </c>
      <c r="B82" s="6">
        <f ca="1">IFERROR(INDEX(INDIRECT(B$3&amp;"!$D$4:$D$2777"),MATCH(Overview!$A82,INDIRECT(B$3&amp;"!$B$4:$B$277"),0)),"NaN")</f>
        <v>-95.824994579999995</v>
      </c>
      <c r="C82" s="6">
        <f ca="1">IFERROR(INDEX(INDIRECT(C$3&amp;"!$D$4:$D$2777"),MATCH(Overview!$A82,INDIRECT(C$3&amp;"!$B$4:$B$277"),0)),"NaN")</f>
        <v>-110.22850895000001</v>
      </c>
      <c r="D82" s="6">
        <f ca="1">IFERROR(INDEX(INDIRECT(D$3&amp;"!$D$4:$D$2777"),MATCH(Overview!$A82,INDIRECT(D$3&amp;"!$B$4:$B$277"),0)),"NaN")</f>
        <v>-378.67584584000002</v>
      </c>
      <c r="E82" s="6">
        <f ca="1">IFERROR(INDEX(INDIRECT(E$3&amp;"!$D$4:$D$2777"),MATCH(Overview!$A82,INDIRECT(E$3&amp;"!$B$4:$B$277"),0)),"NaN")</f>
        <v>490.65413145999997</v>
      </c>
      <c r="F82" s="6" t="str">
        <f ca="1">IFERROR(INDEX(INDIRECT(F$3&amp;"!$D$4:$D$2777"),MATCH(Overview!$A82,INDIRECT(F$3&amp;"!$B$4:$B$277"),0)),"NaN")</f>
        <v>NaN</v>
      </c>
      <c r="G82" s="6">
        <f ca="1">IFERROR(INDEX(INDIRECT(G$3&amp;"!$D$4:$D$2777"),MATCH(Overview!$A82,INDIRECT(G$3&amp;"!$B$4:$B$277"),0)),"NaN")</f>
        <v>69.941559999999996</v>
      </c>
      <c r="H82" s="6">
        <f ca="1">IFERROR(INDEX(INDIRECT(H$3&amp;"!$D$4:$D$2777"),MATCH(Overview!$A82,INDIRECT(H$3&amp;"!$B$4:$B$277"),0)),"NaN")</f>
        <v>-529.29946618999998</v>
      </c>
      <c r="I82" s="6">
        <f ca="1">IFERROR(INDEX(INDIRECT(I$3&amp;"!$D$4:$D$2777"),MATCH(Overview!$A82,INDIRECT(I$3&amp;"!$B$4:$B$277"),0)),"NaN")</f>
        <v>474.53899999999999</v>
      </c>
      <c r="J82" s="6">
        <f ca="1">IFERROR(INDEX(INDIRECT(J$3&amp;"!$D$4:$D$2777"),MATCH(Overview!$A82,INDIRECT(J$3&amp;"!$B$4:$B$277"),0)),"NaN")</f>
        <v>-42.194000000000003</v>
      </c>
      <c r="K82" s="6">
        <f ca="1">IFERROR(INDEX(INDIRECT(K$3&amp;"!$D$4:$D$2777"),MATCH(Overview!$A82,INDIRECT(K$3&amp;"!$B$4:$B$277"),0)),"NaN")</f>
        <v>-330.339</v>
      </c>
      <c r="L82" s="6">
        <f ca="1">IFERROR(INDEX(INDIRECT(L$3&amp;"!$K$4:$K$2777"),MATCH(Overview!$A82,INDIRECT(L$3&amp;"!$J$4:$J$277"),0)),"NaN")</f>
        <v>-33.505000000000003</v>
      </c>
      <c r="M82" s="6">
        <f ca="1">IFERROR(INDEX(INDIRECT(M$3&amp;"!$K$4:$K$2777"),MATCH(Overview!$A82,INDIRECT(M$3&amp;"!$J$4:$J$277"),0)),"NaN")</f>
        <v>0.81200000000000006</v>
      </c>
      <c r="N82" s="6" t="str">
        <f ca="1">IFERROR(INDEX(INDIRECT(N$3&amp;"!$D$4:$D$2777"),MATCH(Overview!$A82,INDIRECT(N$3&amp;"!$B$4:$B$277"),0)),"NaN")</f>
        <v>NaN</v>
      </c>
      <c r="O82" s="6">
        <f ca="1">IFERROR(INDEX(INDIRECT(O$3&amp;"!$D$4:$D$2777"),MATCH(Overview!$A82,INDIRECT(O$3&amp;"!$B$4:$B$277"),0)),"NaN")</f>
        <v>2.762</v>
      </c>
      <c r="P82" s="6">
        <f ca="1">IFERROR(INDEX(INDIRECT(P$3&amp;"!$D$4:$D$2777"),MATCH(Overview!$A82,INDIRECT(P$3&amp;"!$B$4:$B$277"),0)),"NaN")</f>
        <v>-9.9819999999999993</v>
      </c>
      <c r="Q82" s="6" t="str">
        <f ca="1">IFERROR(INDEX(INDIRECT(Q$3&amp;"!$D$4:$D$2777"),MATCH(Overview!$A82,INDIRECT(Q$3&amp;"!$B$4:$B$277"),0)),"NaN")</f>
        <v>NaN</v>
      </c>
      <c r="R82" s="6">
        <f ca="1">IFERROR(INDEX(INDIRECT(R$3&amp;"!$D$4:$D$2777"),MATCH(Overview!$A82,INDIRECT(R$3&amp;"!$B$4:$B$277"),0)),"NaN")</f>
        <v>-5.2119999999999997</v>
      </c>
      <c r="S82" s="6" t="str">
        <f ca="1">IFERROR(INDEX(INDIRECT(S$3&amp;"!$D$4:$D$2777"),MATCH(Overview!$A82,INDIRECT(S$3&amp;"!$B$4:$B$277"),0)),"NaN")</f>
        <v>NaN</v>
      </c>
      <c r="T82" s="6">
        <f ca="1">IFERROR(INDEX(INDIRECT(T$3&amp;"!$D$4:$D$2777"),MATCH(Overview!$A82,INDIRECT(T$3&amp;"!$B$4:$B$277"),0)),"NaN")</f>
        <v>-6.8940000000000001</v>
      </c>
      <c r="U82" s="6" t="str">
        <f ca="1">IFERROR(INDEX(INDIRECT(U$3&amp;"!$D$4:$D$2777"),MATCH(Overview!$A82,INDIRECT(U$3&amp;"!$B$4:$B$277"),0)),"NaN")</f>
        <v>NaN</v>
      </c>
      <c r="V82" s="6" t="str">
        <f ca="1">IFERROR(INDEX(INDIRECT(V$3&amp;"!$D$4:$D$2777"),MATCH(Overview!$A82,INDIRECT(V$3&amp;"!$B$4:$B$277"),0)),"NaN")</f>
        <v>NaN</v>
      </c>
      <c r="W82" s="6">
        <f ca="1">IFERROR(INDEX(INDIRECT(W$3&amp;"!$D$4:$D$2777"),MATCH(Overview!$A82,INDIRECT(W$3&amp;"!$B$4:$B$277"),0)),"NaN")</f>
        <v>64.448999999999998</v>
      </c>
      <c r="X82" s="6">
        <f ca="1">IFERROR(INDEX(INDIRECT(X$3&amp;"!$K$4:$K$2777"),MATCH(Overview!$A82,INDIRECT(X$3&amp;"!$J$4:$J$277"),0)),"NaN")</f>
        <v>-6.8570000000000011</v>
      </c>
      <c r="Y82" s="6">
        <f ca="1">IFERROR(INDEX(INDIRECT(Y$3&amp;"!$K$4:$K$2777"),MATCH(Overview!$A82,INDIRECT(Y$3&amp;"!$J$4:$J$277"),0)),"NaN")</f>
        <v>-1.0739999999999998</v>
      </c>
      <c r="Z82" s="6">
        <f ca="1">IFERROR(INDEX(INDIRECT(Z$3&amp;"!$K$4:$K$2777"),MATCH(Overview!$A82,INDIRECT(Z$3&amp;"!$J$4:$J$277"),0)),"NaN")</f>
        <v>-2.2429999999999994</v>
      </c>
      <c r="AA82" s="6" t="str">
        <f ca="1">IFERROR(INDEX(INDIRECT(AA$3&amp;"!$D$4:$D$2777"),MATCH(Overview!$A82,INDIRECT(AA$3&amp;"!$B$4:$B$277"),0)),"NaN")</f>
        <v>NaN</v>
      </c>
      <c r="AB82" s="6" t="str">
        <f ca="1">IFERROR(INDEX(INDIRECT(AB$3&amp;"!$D$4:$D$2777"),MATCH(Overview!$A82,INDIRECT(AB$3&amp;"!$B$4:$B$277"),0)),"NaN")</f>
        <v>NaN</v>
      </c>
      <c r="AC82" s="6" t="str">
        <f ca="1">IFERROR(INDEX(INDIRECT(AC$3&amp;"!$D$4:$D$2777"),MATCH(Overview!$A82,INDIRECT(AC$3&amp;"!$B$4:$B$277"),0)),"NaN")</f>
        <v>NaN</v>
      </c>
      <c r="AD82" s="6" t="str">
        <f ca="1">IFERROR(INDEX(INDIRECT(AD$3&amp;"!$D$4:$D$2777"),MATCH(Overview!$A82,INDIRECT(AD$3&amp;"!$B$4:$B$277"),0)),"NaN")</f>
        <v>NaN</v>
      </c>
      <c r="AE82" s="6" t="str">
        <f ca="1">IFERROR(INDEX(INDIRECT(AE$3&amp;"!$D$4:$D$2777"),MATCH(Overview!$A82,INDIRECT(AE$3&amp;"!$B$4:$B$277"),0)),"NaN")</f>
        <v>NaN</v>
      </c>
      <c r="AF82" s="6" t="str">
        <f ca="1">IFERROR(INDEX(INDIRECT(AF$3&amp;"!$D$4:$D$2777"),MATCH(Overview!$A82,INDIRECT(AF$3&amp;"!$B$4:$B$277"),0)),"NaN")</f>
        <v>NaN</v>
      </c>
      <c r="AG82" s="6" t="str">
        <f ca="1">IFERROR(INDEX(INDIRECT(AG$3&amp;"!$D$4:$D$2777"),MATCH(Overview!$A82,INDIRECT(AG$3&amp;"!$B$4:$B$277"),0)),"NaN")</f>
        <v>NaN</v>
      </c>
      <c r="AH82" s="6" t="str">
        <f ca="1">IFERROR(INDEX(INDIRECT(AH$3&amp;"!$D$4:$D$2777"),MATCH(Overview!$A82,INDIRECT(AH$3&amp;"!$B$4:$B$277"),0)),"NaN")</f>
        <v>NaN</v>
      </c>
      <c r="AI82" s="6">
        <f ca="1">IFERROR(INDEX(INDIRECT(AI$3&amp;"!$D$4:$D$2777"),MATCH(Overview!$A82,INDIRECT(AI$3&amp;"!$B$4:$B$277"),0)),"NaN")</f>
        <v>-0.79600000000000004</v>
      </c>
      <c r="AJ82" s="6" t="str">
        <f ca="1">IFERROR(INDEX(INDIRECT(AJ$3&amp;"!$D$4:$D$2777"),MATCH(Overview!$A82,INDIRECT(AJ$3&amp;"!$B$4:$B$277"),0)),"NaN")</f>
        <v>NaN</v>
      </c>
      <c r="AK82" s="6" t="str">
        <f ca="1">IFERROR(INDEX(INDIRECT(AK$3&amp;"!$D$4:$D$2777"),MATCH(Overview!$A82,INDIRECT(AK$3&amp;"!$B$4:$B$277"),0)),"NaN")</f>
        <v>NaN</v>
      </c>
      <c r="AL82" s="6" t="str">
        <f ca="1">IFERROR(INDEX(INDIRECT(AL$3&amp;"!$D$4:$D$2777"),MATCH(Overview!$A82,INDIRECT(AL$3&amp;"!$B$4:$B$277"),0)),"NaN")</f>
        <v>NaN</v>
      </c>
      <c r="AM82" s="6" t="str">
        <f ca="1">IFERROR(INDEX(INDIRECT(AM$3&amp;"!$D$4:$D$2777"),MATCH(Overview!$A82,INDIRECT(AM$3&amp;"!$B$4:$B$277"),0)),"NaN")</f>
        <v>NaN</v>
      </c>
      <c r="AN82" s="6" t="str">
        <f ca="1">IFERROR(INDEX(INDIRECT(AN$3&amp;"!$D$4:$D$2777"),MATCH(Overview!$A82,INDIRECT(AN$3&amp;"!$B$4:$B$277"),0)),"NaN")</f>
        <v>NaN</v>
      </c>
      <c r="AO82" s="6">
        <f ca="1">IFERROR(INDEX(INDIRECT(AO$3&amp;"!$D$4:$D$2777"),MATCH(Overview!$A82,INDIRECT(AO$3&amp;"!$B$4:$B$277"),0)),"NaN")</f>
        <v>40.450000000000003</v>
      </c>
      <c r="AP82" s="6" t="str">
        <f ca="1">IFERROR(INDEX(INDIRECT(AP$3&amp;"!$D$4:$D$2777"),MATCH(Overview!$A82,INDIRECT(AP$3&amp;"!$B$4:$B$277"),0)),"NaN")</f>
        <v>NaN</v>
      </c>
      <c r="AQ82" s="6" t="str">
        <f ca="1">IFERROR(INDEX(INDIRECT(AQ$3&amp;"!$D$4:$D$2777"),MATCH(Overview!$A82,INDIRECT(AQ$3&amp;"!$B$4:$B$277"),0)),"NaN")</f>
        <v>NaN</v>
      </c>
      <c r="AR82" s="6" t="str">
        <f ca="1">IFERROR(INDEX(INDIRECT(AR$3&amp;"!$D$4:$D$2777"),MATCH(Overview!$A82,INDIRECT(AR$3&amp;"!$B$4:$B$277"),0)),"NaN")</f>
        <v>NaN</v>
      </c>
      <c r="AS82" s="6">
        <f ca="1">IFERROR(INDEX(INDIRECT(AS$3&amp;"!$D$4:$D$2777"),MATCH(Overview!$A82,INDIRECT(AS$3&amp;"!$B$4:$B$277"),0)),"NaN")</f>
        <v>-21.518999999999998</v>
      </c>
      <c r="AT82" s="6">
        <f ca="1">IFERROR(INDEX(INDIRECT(AT$3&amp;"!$D$4:$D$2777"),MATCH(Overview!$A82,INDIRECT(AT$3&amp;"!$B$4:$B$277"),0)),"NaN")</f>
        <v>41.662999999999997</v>
      </c>
      <c r="AU82" s="6" t="str">
        <f ca="1">IFERROR(INDEX(INDIRECT(AU$3&amp;"!$D$4:$D$2777"),MATCH(Overview!$A82,INDIRECT(AU$3&amp;"!$B$4:$B$277"),0)),"NaN")</f>
        <v>NaN</v>
      </c>
      <c r="AV82" s="6">
        <f ca="1">IFERROR(INDEX(INDIRECT(AV$3&amp;"!$D$4:$D$2777"),MATCH(Overview!$A82,INDIRECT(AV$3&amp;"!$B$4:$B$277"),0)),"NaN")</f>
        <v>7.2999999999999995E-2</v>
      </c>
      <c r="AW82" s="6">
        <f ca="1">IFERROR(INDEX(INDIRECT(AW$3&amp;"!$D$4:$D$2777"),MATCH(Overview!$A82,INDIRECT(AW$3&amp;"!$B$4:$B$277"),0)),"NaN")</f>
        <v>25.966999999999999</v>
      </c>
      <c r="AX82" s="6" t="str">
        <f ca="1">IFERROR(INDEX(INDIRECT(AX$3&amp;"!$D$4:$D$2777"),MATCH(Overview!$A82,INDIRECT(AX$3&amp;"!$B$4:$B$277"),0)),"NaN")</f>
        <v>NaN</v>
      </c>
      <c r="AY82" s="6" t="str">
        <f ca="1">IFERROR(INDEX(INDIRECT(AY$3&amp;"!$D$4:$D$2777"),MATCH(Overview!$A82,INDIRECT(AY$3&amp;"!$B$4:$B$277"),0)),"NaN")</f>
        <v>NaN</v>
      </c>
      <c r="AZ82" s="6" t="str">
        <f ca="1">IFERROR(INDEX(INDIRECT(AZ$3&amp;"!$D$4:$D$2777"),MATCH(Overview!$A82,INDIRECT(AZ$3&amp;"!$B$4:$B$277"),0)),"NaN")</f>
        <v>NaN</v>
      </c>
      <c r="BA82" s="6" t="str">
        <f ca="1">IFERROR(INDEX(INDIRECT(BA$3&amp;"!$D$4:$D$2777"),MATCH(Overview!$A82,INDIRECT(BA$3&amp;"!$B$4:$B$277"),0)),"NaN")</f>
        <v>NaN</v>
      </c>
      <c r="BB82" s="6">
        <f t="shared" ca="1" si="1"/>
        <v>-363.33312410000008</v>
      </c>
    </row>
    <row r="83" spans="1:54" x14ac:dyDescent="0.55000000000000004">
      <c r="A83" t="s">
        <v>104</v>
      </c>
      <c r="B83" s="6">
        <f ca="1">IFERROR(INDEX(INDIRECT(B$3&amp;"!$D$4:$D$2777"),MATCH(Overview!$A83,INDIRECT(B$3&amp;"!$B$4:$B$277"),0)),"NaN")</f>
        <v>2664.6788906299998</v>
      </c>
      <c r="C83" s="6">
        <f ca="1">IFERROR(INDEX(INDIRECT(C$3&amp;"!$D$4:$D$2777"),MATCH(Overview!$A83,INDIRECT(C$3&amp;"!$B$4:$B$277"),0)),"NaN")</f>
        <v>10520.77858247</v>
      </c>
      <c r="D83" s="6">
        <f ca="1">IFERROR(INDEX(INDIRECT(D$3&amp;"!$D$4:$D$2777"),MATCH(Overview!$A83,INDIRECT(D$3&amp;"!$B$4:$B$277"),0)),"NaN")</f>
        <v>364.04824012</v>
      </c>
      <c r="E83" s="6">
        <f ca="1">IFERROR(INDEX(INDIRECT(E$3&amp;"!$D$4:$D$2777"),MATCH(Overview!$A83,INDIRECT(E$3&amp;"!$B$4:$B$277"),0)),"NaN")</f>
        <v>1569.1356760399999</v>
      </c>
      <c r="F83" s="6" t="str">
        <f ca="1">IFERROR(INDEX(INDIRECT(F$3&amp;"!$D$4:$D$2777"),MATCH(Overview!$A83,INDIRECT(F$3&amp;"!$B$4:$B$277"),0)),"NaN")</f>
        <v>NaN</v>
      </c>
      <c r="G83" s="6">
        <f ca="1">IFERROR(INDEX(INDIRECT(G$3&amp;"!$D$4:$D$2777"),MATCH(Overview!$A83,INDIRECT(G$3&amp;"!$B$4:$B$277"),0)),"NaN")</f>
        <v>2895.1103966599999</v>
      </c>
      <c r="H83" s="6">
        <f ca="1">IFERROR(INDEX(INDIRECT(H$3&amp;"!$D$4:$D$2777"),MATCH(Overview!$A83,INDIRECT(H$3&amp;"!$B$4:$B$277"),0)),"NaN")</f>
        <v>-3595.4570748699998</v>
      </c>
      <c r="I83" s="6">
        <f ca="1">IFERROR(INDEX(INDIRECT(I$3&amp;"!$D$4:$D$2777"),MATCH(Overview!$A83,INDIRECT(I$3&amp;"!$B$4:$B$277"),0)),"NaN")</f>
        <v>948.77499999999998</v>
      </c>
      <c r="J83" s="6">
        <f ca="1">IFERROR(INDEX(INDIRECT(J$3&amp;"!$D$4:$D$2777"),MATCH(Overview!$A83,INDIRECT(J$3&amp;"!$B$4:$B$277"),0)),"NaN")</f>
        <v>-5.8879999999999999</v>
      </c>
      <c r="K83" s="6">
        <f ca="1">IFERROR(INDEX(INDIRECT(K$3&amp;"!$D$4:$D$2777"),MATCH(Overview!$A83,INDIRECT(K$3&amp;"!$B$4:$B$277"),0)),"NaN")</f>
        <v>-3208.0320000000002</v>
      </c>
      <c r="L83" s="6">
        <f ca="1">IFERROR(INDEX(INDIRECT(L$3&amp;"!$K$4:$K$2777"),MATCH(Overview!$A83,INDIRECT(L$3&amp;"!$J$4:$J$277"),0)),"NaN")</f>
        <v>-61.146999999999998</v>
      </c>
      <c r="M83" s="6">
        <f ca="1">IFERROR(INDEX(INDIRECT(M$3&amp;"!$K$4:$K$2777"),MATCH(Overview!$A83,INDIRECT(M$3&amp;"!$J$4:$J$277"),0)),"NaN")</f>
        <v>3.4420000000000002</v>
      </c>
      <c r="N83" s="6" t="str">
        <f ca="1">IFERROR(INDEX(INDIRECT(N$3&amp;"!$D$4:$D$2777"),MATCH(Overview!$A83,INDIRECT(N$3&amp;"!$B$4:$B$277"),0)),"NaN")</f>
        <v>NaN</v>
      </c>
      <c r="O83" s="6">
        <f ca="1">IFERROR(INDEX(INDIRECT(O$3&amp;"!$D$4:$D$2777"),MATCH(Overview!$A83,INDIRECT(O$3&amp;"!$B$4:$B$277"),0)),"NaN")</f>
        <v>331.80900000000003</v>
      </c>
      <c r="P83" s="6">
        <f ca="1">IFERROR(INDEX(INDIRECT(P$3&amp;"!$D$4:$D$2777"),MATCH(Overview!$A83,INDIRECT(P$3&amp;"!$B$4:$B$277"),0)),"NaN")</f>
        <v>521.71600000000001</v>
      </c>
      <c r="Q83" s="6" t="str">
        <f ca="1">IFERROR(INDEX(INDIRECT(Q$3&amp;"!$D$4:$D$2777"),MATCH(Overview!$A83,INDIRECT(Q$3&amp;"!$B$4:$B$277"),0)),"NaN")</f>
        <v>NaN</v>
      </c>
      <c r="R83" s="6">
        <f ca="1">IFERROR(INDEX(INDIRECT(R$3&amp;"!$D$4:$D$2777"),MATCH(Overview!$A83,INDIRECT(R$3&amp;"!$B$4:$B$277"),0)),"NaN")</f>
        <v>838.11</v>
      </c>
      <c r="S83" s="6" t="str">
        <f ca="1">IFERROR(INDEX(INDIRECT(S$3&amp;"!$D$4:$D$2777"),MATCH(Overview!$A83,INDIRECT(S$3&amp;"!$B$4:$B$277"),0)),"NaN")</f>
        <v>NaN</v>
      </c>
      <c r="T83" s="6">
        <f ca="1">IFERROR(INDEX(INDIRECT(T$3&amp;"!$D$4:$D$2777"),MATCH(Overview!$A83,INDIRECT(T$3&amp;"!$B$4:$B$277"),0)),"NaN")</f>
        <v>684.31799999999998</v>
      </c>
      <c r="U83" s="6" t="str">
        <f ca="1">IFERROR(INDEX(INDIRECT(U$3&amp;"!$D$4:$D$2777"),MATCH(Overview!$A83,INDIRECT(U$3&amp;"!$B$4:$B$277"),0)),"NaN")</f>
        <v>NaN</v>
      </c>
      <c r="V83" s="6" t="str">
        <f ca="1">IFERROR(INDEX(INDIRECT(V$3&amp;"!$D$4:$D$2777"),MATCH(Overview!$A83,INDIRECT(V$3&amp;"!$B$4:$B$277"),0)),"NaN")</f>
        <v>NaN</v>
      </c>
      <c r="W83" s="6">
        <f ca="1">IFERROR(INDEX(INDIRECT(W$3&amp;"!$D$4:$D$2777"),MATCH(Overview!$A83,INDIRECT(W$3&amp;"!$B$4:$B$277"),0)),"NaN")</f>
        <v>2.5649999999999999</v>
      </c>
      <c r="X83" s="6">
        <f ca="1">IFERROR(INDEX(INDIRECT(X$3&amp;"!$K$4:$K$2777"),MATCH(Overview!$A83,INDIRECT(X$3&amp;"!$J$4:$J$277"),0)),"NaN")</f>
        <v>107.08500000000001</v>
      </c>
      <c r="Y83" s="6">
        <f ca="1">IFERROR(INDEX(INDIRECT(Y$3&amp;"!$K$4:$K$2777"),MATCH(Overview!$A83,INDIRECT(Y$3&amp;"!$J$4:$J$277"),0)),"NaN")</f>
        <v>-8.7339999999999982</v>
      </c>
      <c r="Z83" s="6">
        <f ca="1">IFERROR(INDEX(INDIRECT(Z$3&amp;"!$K$4:$K$2777"),MATCH(Overview!$A83,INDIRECT(Z$3&amp;"!$J$4:$J$277"),0)),"NaN")</f>
        <v>-5.1990000000000007</v>
      </c>
      <c r="AA83" s="6" t="str">
        <f ca="1">IFERROR(INDEX(INDIRECT(AA$3&amp;"!$D$4:$D$2777"),MATCH(Overview!$A83,INDIRECT(AA$3&amp;"!$B$4:$B$277"),0)),"NaN")</f>
        <v>NaN</v>
      </c>
      <c r="AB83" s="6" t="str">
        <f ca="1">IFERROR(INDEX(INDIRECT(AB$3&amp;"!$D$4:$D$2777"),MATCH(Overview!$A83,INDIRECT(AB$3&amp;"!$B$4:$B$277"),0)),"NaN")</f>
        <v>NaN</v>
      </c>
      <c r="AC83" s="6" t="str">
        <f ca="1">IFERROR(INDEX(INDIRECT(AC$3&amp;"!$D$4:$D$2777"),MATCH(Overview!$A83,INDIRECT(AC$3&amp;"!$B$4:$B$277"),0)),"NaN")</f>
        <v>NaN</v>
      </c>
      <c r="AD83" s="6" t="str">
        <f ca="1">IFERROR(INDEX(INDIRECT(AD$3&amp;"!$D$4:$D$2777"),MATCH(Overview!$A83,INDIRECT(AD$3&amp;"!$B$4:$B$277"),0)),"NaN")</f>
        <v>NaN</v>
      </c>
      <c r="AE83" s="6" t="str">
        <f ca="1">IFERROR(INDEX(INDIRECT(AE$3&amp;"!$D$4:$D$2777"),MATCH(Overview!$A83,INDIRECT(AE$3&amp;"!$B$4:$B$277"),0)),"NaN")</f>
        <v>NaN</v>
      </c>
      <c r="AF83" s="6" t="str">
        <f ca="1">IFERROR(INDEX(INDIRECT(AF$3&amp;"!$D$4:$D$2777"),MATCH(Overview!$A83,INDIRECT(AF$3&amp;"!$B$4:$B$277"),0)),"NaN")</f>
        <v>NaN</v>
      </c>
      <c r="AG83" s="6" t="str">
        <f ca="1">IFERROR(INDEX(INDIRECT(AG$3&amp;"!$D$4:$D$2777"),MATCH(Overview!$A83,INDIRECT(AG$3&amp;"!$B$4:$B$277"),0)),"NaN")</f>
        <v>NaN</v>
      </c>
      <c r="AH83" s="6" t="str">
        <f ca="1">IFERROR(INDEX(INDIRECT(AH$3&amp;"!$D$4:$D$2777"),MATCH(Overview!$A83,INDIRECT(AH$3&amp;"!$B$4:$B$277"),0)),"NaN")</f>
        <v>NaN</v>
      </c>
      <c r="AI83" s="6">
        <f ca="1">IFERROR(INDEX(INDIRECT(AI$3&amp;"!$D$4:$D$2777"),MATCH(Overview!$A83,INDIRECT(AI$3&amp;"!$B$4:$B$277"),0)),"NaN")</f>
        <v>-3.1080000000000001</v>
      </c>
      <c r="AJ83" s="6" t="str">
        <f ca="1">IFERROR(INDEX(INDIRECT(AJ$3&amp;"!$D$4:$D$2777"),MATCH(Overview!$A83,INDIRECT(AJ$3&amp;"!$B$4:$B$277"),0)),"NaN")</f>
        <v>NaN</v>
      </c>
      <c r="AK83" s="6" t="str">
        <f ca="1">IFERROR(INDEX(INDIRECT(AK$3&amp;"!$D$4:$D$2777"),MATCH(Overview!$A83,INDIRECT(AK$3&amp;"!$B$4:$B$277"),0)),"NaN")</f>
        <v>NaN</v>
      </c>
      <c r="AL83" s="6" t="str">
        <f ca="1">IFERROR(INDEX(INDIRECT(AL$3&amp;"!$D$4:$D$2777"),MATCH(Overview!$A83,INDIRECT(AL$3&amp;"!$B$4:$B$277"),0)),"NaN")</f>
        <v>NaN</v>
      </c>
      <c r="AM83" s="6" t="str">
        <f ca="1">IFERROR(INDEX(INDIRECT(AM$3&amp;"!$D$4:$D$2777"),MATCH(Overview!$A83,INDIRECT(AM$3&amp;"!$B$4:$B$277"),0)),"NaN")</f>
        <v>NaN</v>
      </c>
      <c r="AN83" s="6" t="str">
        <f ca="1">IFERROR(INDEX(INDIRECT(AN$3&amp;"!$D$4:$D$2777"),MATCH(Overview!$A83,INDIRECT(AN$3&amp;"!$B$4:$B$277"),0)),"NaN")</f>
        <v>NaN</v>
      </c>
      <c r="AO83" s="6">
        <f ca="1">IFERROR(INDEX(INDIRECT(AO$3&amp;"!$D$4:$D$2777"),MATCH(Overview!$A83,INDIRECT(AO$3&amp;"!$B$4:$B$277"),0)),"NaN")</f>
        <v>-283.14699999999999</v>
      </c>
      <c r="AP83" s="6" t="str">
        <f ca="1">IFERROR(INDEX(INDIRECT(AP$3&amp;"!$D$4:$D$2777"),MATCH(Overview!$A83,INDIRECT(AP$3&amp;"!$B$4:$B$277"),0)),"NaN")</f>
        <v>NaN</v>
      </c>
      <c r="AQ83" s="6" t="str">
        <f ca="1">IFERROR(INDEX(INDIRECT(AQ$3&amp;"!$D$4:$D$2777"),MATCH(Overview!$A83,INDIRECT(AQ$3&amp;"!$B$4:$B$277"),0)),"NaN")</f>
        <v>NaN</v>
      </c>
      <c r="AR83" s="6" t="str">
        <f ca="1">IFERROR(INDEX(INDIRECT(AR$3&amp;"!$D$4:$D$2777"),MATCH(Overview!$A83,INDIRECT(AR$3&amp;"!$B$4:$B$277"),0)),"NaN")</f>
        <v>NaN</v>
      </c>
      <c r="AS83" s="6">
        <f ca="1">IFERROR(INDEX(INDIRECT(AS$3&amp;"!$D$4:$D$2777"),MATCH(Overview!$A83,INDIRECT(AS$3&amp;"!$B$4:$B$277"),0)),"NaN")</f>
        <v>13.087999999999999</v>
      </c>
      <c r="AT83" s="6">
        <f ca="1">IFERROR(INDEX(INDIRECT(AT$3&amp;"!$D$4:$D$2777"),MATCH(Overview!$A83,INDIRECT(AT$3&amp;"!$B$4:$B$277"),0)),"NaN")</f>
        <v>-75.171000000000006</v>
      </c>
      <c r="AU83" s="6" t="str">
        <f ca="1">IFERROR(INDEX(INDIRECT(AU$3&amp;"!$D$4:$D$2777"),MATCH(Overview!$A83,INDIRECT(AU$3&amp;"!$B$4:$B$277"),0)),"NaN")</f>
        <v>NaN</v>
      </c>
      <c r="AV83" s="6">
        <f ca="1">IFERROR(INDEX(INDIRECT(AV$3&amp;"!$D$4:$D$2777"),MATCH(Overview!$A83,INDIRECT(AV$3&amp;"!$B$4:$B$277"),0)),"NaN")</f>
        <v>7.8810000000000002</v>
      </c>
      <c r="AW83" s="6">
        <f ca="1">IFERROR(INDEX(INDIRECT(AW$3&amp;"!$D$4:$D$2777"),MATCH(Overview!$A83,INDIRECT(AW$3&amp;"!$B$4:$B$277"),0)),"NaN")</f>
        <v>53.679000000000002</v>
      </c>
      <c r="AX83" s="6" t="str">
        <f ca="1">IFERROR(INDEX(INDIRECT(AX$3&amp;"!$D$4:$D$2777"),MATCH(Overview!$A83,INDIRECT(AX$3&amp;"!$B$4:$B$277"),0)),"NaN")</f>
        <v>NaN</v>
      </c>
      <c r="AY83" s="6" t="str">
        <f ca="1">IFERROR(INDEX(INDIRECT(AY$3&amp;"!$D$4:$D$2777"),MATCH(Overview!$A83,INDIRECT(AY$3&amp;"!$B$4:$B$277"),0)),"NaN")</f>
        <v>NaN</v>
      </c>
      <c r="AZ83" s="6" t="str">
        <f ca="1">IFERROR(INDEX(INDIRECT(AZ$3&amp;"!$D$4:$D$2777"),MATCH(Overview!$A83,INDIRECT(AZ$3&amp;"!$B$4:$B$277"),0)),"NaN")</f>
        <v>NaN</v>
      </c>
      <c r="BA83" s="6" t="str">
        <f ca="1">IFERROR(INDEX(INDIRECT(BA$3&amp;"!$D$4:$D$2777"),MATCH(Overview!$A83,INDIRECT(BA$3&amp;"!$B$4:$B$277"),0)),"NaN")</f>
        <v>NaN</v>
      </c>
      <c r="BB83" s="6">
        <f t="shared" ca="1" si="1"/>
        <v>14280.336711049993</v>
      </c>
    </row>
    <row r="84" spans="1:54" x14ac:dyDescent="0.55000000000000004">
      <c r="A84" t="s">
        <v>103</v>
      </c>
      <c r="B84" s="6">
        <f ca="1">IFERROR(INDEX(INDIRECT(B$3&amp;"!$D$4:$D$2777"),MATCH(Overview!$A84,INDIRECT(B$3&amp;"!$B$4:$B$277"),0)),"NaN")</f>
        <v>8320.8832304400003</v>
      </c>
      <c r="C84" s="6">
        <f ca="1">IFERROR(INDEX(INDIRECT(C$3&amp;"!$D$4:$D$2777"),MATCH(Overview!$A84,INDIRECT(C$3&amp;"!$B$4:$B$277"),0)),"NaN")</f>
        <v>-50.338378910000003</v>
      </c>
      <c r="D84" s="6">
        <f ca="1">IFERROR(INDEX(INDIRECT(D$3&amp;"!$D$4:$D$2777"),MATCH(Overview!$A84,INDIRECT(D$3&amp;"!$B$4:$B$277"),0)),"NaN")</f>
        <v>-57.46589591</v>
      </c>
      <c r="E84" s="6">
        <f ca="1">IFERROR(INDEX(INDIRECT(E$3&amp;"!$D$4:$D$2777"),MATCH(Overview!$A84,INDIRECT(E$3&amp;"!$B$4:$B$277"),0)),"NaN")</f>
        <v>95.792893140000004</v>
      </c>
      <c r="F84" s="6">
        <f ca="1">IFERROR(INDEX(INDIRECT(F$3&amp;"!$D$4:$D$2777"),MATCH(Overview!$A84,INDIRECT(F$3&amp;"!$B$4:$B$277"),0)),"NaN")</f>
        <v>231.53681</v>
      </c>
      <c r="G84" s="6">
        <f ca="1">IFERROR(INDEX(INDIRECT(G$3&amp;"!$D$4:$D$2777"),MATCH(Overview!$A84,INDIRECT(G$3&amp;"!$B$4:$B$277"),0)),"NaN")</f>
        <v>5545.8709936699997</v>
      </c>
      <c r="H84" s="6">
        <f ca="1">IFERROR(INDEX(INDIRECT(H$3&amp;"!$D$4:$D$2777"),MATCH(Overview!$A84,INDIRECT(H$3&amp;"!$B$4:$B$277"),0)),"NaN")</f>
        <v>-4978.1816337</v>
      </c>
      <c r="I84" s="6">
        <f ca="1">IFERROR(INDEX(INDIRECT(I$3&amp;"!$D$4:$D$2777"),MATCH(Overview!$A84,INDIRECT(I$3&amp;"!$B$4:$B$277"),0)),"NaN")</f>
        <v>450.14600000000002</v>
      </c>
      <c r="J84" s="6">
        <f ca="1">IFERROR(INDEX(INDIRECT(J$3&amp;"!$D$4:$D$2777"),MATCH(Overview!$A84,INDIRECT(J$3&amp;"!$B$4:$B$277"),0)),"NaN")</f>
        <v>50.627000000000002</v>
      </c>
      <c r="K84" s="6">
        <f ca="1">IFERROR(INDEX(INDIRECT(K$3&amp;"!$D$4:$D$2777"),MATCH(Overview!$A84,INDIRECT(K$3&amp;"!$B$4:$B$277"),0)),"NaN")</f>
        <v>-8509.2330000000002</v>
      </c>
      <c r="L84" s="6">
        <f ca="1">IFERROR(INDEX(INDIRECT(L$3&amp;"!$K$4:$K$2777"),MATCH(Overview!$A84,INDIRECT(L$3&amp;"!$J$4:$J$277"),0)),"NaN")</f>
        <v>-15.75</v>
      </c>
      <c r="M84" s="6">
        <f ca="1">IFERROR(INDEX(INDIRECT(M$3&amp;"!$K$4:$K$2777"),MATCH(Overview!$A84,INDIRECT(M$3&amp;"!$J$4:$J$277"),0)),"NaN")</f>
        <v>-9.6620000000000008</v>
      </c>
      <c r="N84" s="6" t="str">
        <f ca="1">IFERROR(INDEX(INDIRECT(N$3&amp;"!$D$4:$D$2777"),MATCH(Overview!$A84,INDIRECT(N$3&amp;"!$B$4:$B$277"),0)),"NaN")</f>
        <v>NaN</v>
      </c>
      <c r="O84" s="6">
        <f ca="1">IFERROR(INDEX(INDIRECT(O$3&amp;"!$D$4:$D$2777"),MATCH(Overview!$A84,INDIRECT(O$3&amp;"!$B$4:$B$277"),0)),"NaN")</f>
        <v>732.33299999999997</v>
      </c>
      <c r="P84" s="6">
        <f ca="1">IFERROR(INDEX(INDIRECT(P$3&amp;"!$D$4:$D$2777"),MATCH(Overview!$A84,INDIRECT(P$3&amp;"!$B$4:$B$277"),0)),"NaN")</f>
        <v>1054.933</v>
      </c>
      <c r="Q84" s="6" t="str">
        <f ca="1">IFERROR(INDEX(INDIRECT(Q$3&amp;"!$D$4:$D$2777"),MATCH(Overview!$A84,INDIRECT(Q$3&amp;"!$B$4:$B$277"),0)),"NaN")</f>
        <v>NaN</v>
      </c>
      <c r="R84" s="6">
        <f ca="1">IFERROR(INDEX(INDIRECT(R$3&amp;"!$D$4:$D$2777"),MATCH(Overview!$A84,INDIRECT(R$3&amp;"!$B$4:$B$277"),0)),"NaN")</f>
        <v>1476.396</v>
      </c>
      <c r="S84" s="6" t="str">
        <f ca="1">IFERROR(INDEX(INDIRECT(S$3&amp;"!$D$4:$D$2777"),MATCH(Overview!$A84,INDIRECT(S$3&amp;"!$B$4:$B$277"),0)),"NaN")</f>
        <v>NaN</v>
      </c>
      <c r="T84" s="6">
        <f ca="1">IFERROR(INDEX(INDIRECT(T$3&amp;"!$D$4:$D$2777"),MATCH(Overview!$A84,INDIRECT(T$3&amp;"!$B$4:$B$277"),0)),"NaN")</f>
        <v>1338.09</v>
      </c>
      <c r="U84" s="6" t="str">
        <f ca="1">IFERROR(INDEX(INDIRECT(U$3&amp;"!$D$4:$D$2777"),MATCH(Overview!$A84,INDIRECT(U$3&amp;"!$B$4:$B$277"),0)),"NaN")</f>
        <v>NaN</v>
      </c>
      <c r="V84" s="6" t="str">
        <f ca="1">IFERROR(INDEX(INDIRECT(V$3&amp;"!$D$4:$D$2777"),MATCH(Overview!$A84,INDIRECT(V$3&amp;"!$B$4:$B$277"),0)),"NaN")</f>
        <v>NaN</v>
      </c>
      <c r="W84" s="6">
        <f ca="1">IFERROR(INDEX(INDIRECT(W$3&amp;"!$D$4:$D$2777"),MATCH(Overview!$A84,INDIRECT(W$3&amp;"!$B$4:$B$277"),0)),"NaN")</f>
        <v>-284.60000000000002</v>
      </c>
      <c r="X84" s="6">
        <f ca="1">IFERROR(INDEX(INDIRECT(X$3&amp;"!$K$4:$K$2777"),MATCH(Overview!$A84,INDIRECT(X$3&amp;"!$J$4:$J$277"),0)),"NaN")</f>
        <v>-11.943999999999999</v>
      </c>
      <c r="Y84" s="6">
        <f ca="1">IFERROR(INDEX(INDIRECT(Y$3&amp;"!$K$4:$K$2777"),MATCH(Overview!$A84,INDIRECT(Y$3&amp;"!$J$4:$J$277"),0)),"NaN")</f>
        <v>5.1639999999999997</v>
      </c>
      <c r="Z84" s="6">
        <f ca="1">IFERROR(INDEX(INDIRECT(Z$3&amp;"!$K$4:$K$2777"),MATCH(Overview!$A84,INDIRECT(Z$3&amp;"!$J$4:$J$277"),0)),"NaN")</f>
        <v>-1.4000000000000012E-2</v>
      </c>
      <c r="AA84" s="6" t="str">
        <f ca="1">IFERROR(INDEX(INDIRECT(AA$3&amp;"!$D$4:$D$2777"),MATCH(Overview!$A84,INDIRECT(AA$3&amp;"!$B$4:$B$277"),0)),"NaN")</f>
        <v>NaN</v>
      </c>
      <c r="AB84" s="6" t="str">
        <f ca="1">IFERROR(INDEX(INDIRECT(AB$3&amp;"!$D$4:$D$2777"),MATCH(Overview!$A84,INDIRECT(AB$3&amp;"!$B$4:$B$277"),0)),"NaN")</f>
        <v>NaN</v>
      </c>
      <c r="AC84" s="6" t="str">
        <f ca="1">IFERROR(INDEX(INDIRECT(AC$3&amp;"!$D$4:$D$2777"),MATCH(Overview!$A84,INDIRECT(AC$3&amp;"!$B$4:$B$277"),0)),"NaN")</f>
        <v>NaN</v>
      </c>
      <c r="AD84" s="6" t="str">
        <f ca="1">IFERROR(INDEX(INDIRECT(AD$3&amp;"!$D$4:$D$2777"),MATCH(Overview!$A84,INDIRECT(AD$3&amp;"!$B$4:$B$277"),0)),"NaN")</f>
        <v>NaN</v>
      </c>
      <c r="AE84" s="6" t="str">
        <f ca="1">IFERROR(INDEX(INDIRECT(AE$3&amp;"!$D$4:$D$2777"),MATCH(Overview!$A84,INDIRECT(AE$3&amp;"!$B$4:$B$277"),0)),"NaN")</f>
        <v>NaN</v>
      </c>
      <c r="AF84" s="6" t="str">
        <f ca="1">IFERROR(INDEX(INDIRECT(AF$3&amp;"!$D$4:$D$2777"),MATCH(Overview!$A84,INDIRECT(AF$3&amp;"!$B$4:$B$277"),0)),"NaN")</f>
        <v>NaN</v>
      </c>
      <c r="AG84" s="6" t="str">
        <f ca="1">IFERROR(INDEX(INDIRECT(AG$3&amp;"!$D$4:$D$2777"),MATCH(Overview!$A84,INDIRECT(AG$3&amp;"!$B$4:$B$277"),0)),"NaN")</f>
        <v>NaN</v>
      </c>
      <c r="AH84" s="6" t="str">
        <f ca="1">IFERROR(INDEX(INDIRECT(AH$3&amp;"!$D$4:$D$2777"),MATCH(Overview!$A84,INDIRECT(AH$3&amp;"!$B$4:$B$277"),0)),"NaN")</f>
        <v>NaN</v>
      </c>
      <c r="AI84" s="6">
        <f ca="1">IFERROR(INDEX(INDIRECT(AI$3&amp;"!$D$4:$D$2777"),MATCH(Overview!$A84,INDIRECT(AI$3&amp;"!$B$4:$B$277"),0)),"NaN")</f>
        <v>4.4359999999999999</v>
      </c>
      <c r="AJ84" s="6" t="str">
        <f ca="1">IFERROR(INDEX(INDIRECT(AJ$3&amp;"!$D$4:$D$2777"),MATCH(Overview!$A84,INDIRECT(AJ$3&amp;"!$B$4:$B$277"),0)),"NaN")</f>
        <v>NaN</v>
      </c>
      <c r="AK84" s="6" t="str">
        <f ca="1">IFERROR(INDEX(INDIRECT(AK$3&amp;"!$D$4:$D$2777"),MATCH(Overview!$A84,INDIRECT(AK$3&amp;"!$B$4:$B$277"),0)),"NaN")</f>
        <v>NaN</v>
      </c>
      <c r="AL84" s="6" t="str">
        <f ca="1">IFERROR(INDEX(INDIRECT(AL$3&amp;"!$D$4:$D$2777"),MATCH(Overview!$A84,INDIRECT(AL$3&amp;"!$B$4:$B$277"),0)),"NaN")</f>
        <v>NaN</v>
      </c>
      <c r="AM84" s="6" t="str">
        <f ca="1">IFERROR(INDEX(INDIRECT(AM$3&amp;"!$D$4:$D$2777"),MATCH(Overview!$A84,INDIRECT(AM$3&amp;"!$B$4:$B$277"),0)),"NaN")</f>
        <v>NaN</v>
      </c>
      <c r="AN84" s="6" t="str">
        <f ca="1">IFERROR(INDEX(INDIRECT(AN$3&amp;"!$D$4:$D$2777"),MATCH(Overview!$A84,INDIRECT(AN$3&amp;"!$B$4:$B$277"),0)),"NaN")</f>
        <v>NaN</v>
      </c>
      <c r="AO84" s="6">
        <f ca="1">IFERROR(INDEX(INDIRECT(AO$3&amp;"!$D$4:$D$2777"),MATCH(Overview!$A84,INDIRECT(AO$3&amp;"!$B$4:$B$277"),0)),"NaN")</f>
        <v>-214.09700000000001</v>
      </c>
      <c r="AP84" s="6" t="str">
        <f ca="1">IFERROR(INDEX(INDIRECT(AP$3&amp;"!$D$4:$D$2777"),MATCH(Overview!$A84,INDIRECT(AP$3&amp;"!$B$4:$B$277"),0)),"NaN")</f>
        <v>NaN</v>
      </c>
      <c r="AQ84" s="6" t="str">
        <f ca="1">IFERROR(INDEX(INDIRECT(AQ$3&amp;"!$D$4:$D$2777"),MATCH(Overview!$A84,INDIRECT(AQ$3&amp;"!$B$4:$B$277"),0)),"NaN")</f>
        <v>NaN</v>
      </c>
      <c r="AR84" s="6" t="str">
        <f ca="1">IFERROR(INDEX(INDIRECT(AR$3&amp;"!$D$4:$D$2777"),MATCH(Overview!$A84,INDIRECT(AR$3&amp;"!$B$4:$B$277"),0)),"NaN")</f>
        <v>NaN</v>
      </c>
      <c r="AS84" s="6">
        <f ca="1">IFERROR(INDEX(INDIRECT(AS$3&amp;"!$D$4:$D$2777"),MATCH(Overview!$A84,INDIRECT(AS$3&amp;"!$B$4:$B$277"),0)),"NaN")</f>
        <v>36.241</v>
      </c>
      <c r="AT84" s="6">
        <f ca="1">IFERROR(INDEX(INDIRECT(AT$3&amp;"!$D$4:$D$2777"),MATCH(Overview!$A84,INDIRECT(AT$3&amp;"!$B$4:$B$277"),0)),"NaN")</f>
        <v>-62.24</v>
      </c>
      <c r="AU84" s="6" t="str">
        <f ca="1">IFERROR(INDEX(INDIRECT(AU$3&amp;"!$D$4:$D$2777"),MATCH(Overview!$A84,INDIRECT(AU$3&amp;"!$B$4:$B$277"),0)),"NaN")</f>
        <v>NaN</v>
      </c>
      <c r="AV84" s="6">
        <f ca="1">IFERROR(INDEX(INDIRECT(AV$3&amp;"!$D$4:$D$2777"),MATCH(Overview!$A84,INDIRECT(AV$3&amp;"!$B$4:$B$277"),0)),"NaN")</f>
        <v>25.550999999999998</v>
      </c>
      <c r="AW84" s="6">
        <f ca="1">IFERROR(INDEX(INDIRECT(AW$3&amp;"!$D$4:$D$2777"),MATCH(Overview!$A84,INDIRECT(AW$3&amp;"!$B$4:$B$277"),0)),"NaN")</f>
        <v>27.809000000000001</v>
      </c>
      <c r="AX84" s="6" t="str">
        <f ca="1">IFERROR(INDEX(INDIRECT(AX$3&amp;"!$D$4:$D$2777"),MATCH(Overview!$A84,INDIRECT(AX$3&amp;"!$B$4:$B$277"),0)),"NaN")</f>
        <v>NaN</v>
      </c>
      <c r="AY84" s="6" t="str">
        <f ca="1">IFERROR(INDEX(INDIRECT(AY$3&amp;"!$D$4:$D$2777"),MATCH(Overview!$A84,INDIRECT(AY$3&amp;"!$B$4:$B$277"),0)),"NaN")</f>
        <v>NaN</v>
      </c>
      <c r="AZ84" s="6" t="str">
        <f ca="1">IFERROR(INDEX(INDIRECT(AZ$3&amp;"!$D$4:$D$2777"),MATCH(Overview!$A84,INDIRECT(AZ$3&amp;"!$B$4:$B$277"),0)),"NaN")</f>
        <v>NaN</v>
      </c>
      <c r="BA84" s="6" t="str">
        <f ca="1">IFERROR(INDEX(INDIRECT(BA$3&amp;"!$D$4:$D$2777"),MATCH(Overview!$A84,INDIRECT(BA$3&amp;"!$B$4:$B$277"),0)),"NaN")</f>
        <v>NaN</v>
      </c>
      <c r="BB84" s="6">
        <f t="shared" ca="1" si="1"/>
        <v>5202.2840187299998</v>
      </c>
    </row>
    <row r="85" spans="1:54" x14ac:dyDescent="0.55000000000000004">
      <c r="A85" t="s">
        <v>102</v>
      </c>
      <c r="B85" s="6">
        <f ca="1">IFERROR(INDEX(INDIRECT(B$3&amp;"!$D$4:$D$2777"),MATCH(Overview!$A85,INDIRECT(B$3&amp;"!$B$4:$B$277"),0)),"NaN")</f>
        <v>6978.3653511000002</v>
      </c>
      <c r="C85" s="6">
        <f ca="1">IFERROR(INDEX(INDIRECT(C$3&amp;"!$D$4:$D$2777"),MATCH(Overview!$A85,INDIRECT(C$3&amp;"!$B$4:$B$277"),0)),"NaN")</f>
        <v>4324.0479390800001</v>
      </c>
      <c r="D85" s="6">
        <f ca="1">IFERROR(INDEX(INDIRECT(D$3&amp;"!$D$4:$D$2777"),MATCH(Overview!$A85,INDIRECT(D$3&amp;"!$B$4:$B$277"),0)),"NaN")</f>
        <v>475.96517005999999</v>
      </c>
      <c r="E85" s="6">
        <f ca="1">IFERROR(INDEX(INDIRECT(E$3&amp;"!$D$4:$D$2777"),MATCH(Overview!$A85,INDIRECT(E$3&amp;"!$B$4:$B$277"),0)),"NaN")</f>
        <v>-910.30146145000003</v>
      </c>
      <c r="F85" s="6">
        <f ca="1">IFERROR(INDEX(INDIRECT(F$3&amp;"!$D$4:$D$2777"),MATCH(Overview!$A85,INDIRECT(F$3&amp;"!$B$4:$B$277"),0)),"NaN")</f>
        <v>-3.58237593</v>
      </c>
      <c r="G85" s="6">
        <f ca="1">IFERROR(INDEX(INDIRECT(G$3&amp;"!$D$4:$D$2777"),MATCH(Overview!$A85,INDIRECT(G$3&amp;"!$B$4:$B$277"),0)),"NaN")</f>
        <v>3300.1408726300001</v>
      </c>
      <c r="H85" s="6">
        <f ca="1">IFERROR(INDEX(INDIRECT(H$3&amp;"!$D$4:$D$2777"),MATCH(Overview!$A85,INDIRECT(H$3&amp;"!$B$4:$B$277"),0)),"NaN")</f>
        <v>-9141.8565890499995</v>
      </c>
      <c r="I85" s="6">
        <f ca="1">IFERROR(INDEX(INDIRECT(I$3&amp;"!$D$4:$D$2777"),MATCH(Overview!$A85,INDIRECT(I$3&amp;"!$B$4:$B$277"),0)),"NaN")</f>
        <v>1619.721</v>
      </c>
      <c r="J85" s="6">
        <f ca="1">IFERROR(INDEX(INDIRECT(J$3&amp;"!$D$4:$D$2777"),MATCH(Overview!$A85,INDIRECT(J$3&amp;"!$B$4:$B$277"),0)),"NaN")</f>
        <v>202.31399999999999</v>
      </c>
      <c r="K85" s="6">
        <f ca="1">IFERROR(INDEX(INDIRECT(K$3&amp;"!$D$4:$D$2777"),MATCH(Overview!$A85,INDIRECT(K$3&amp;"!$B$4:$B$277"),0)),"NaN")</f>
        <v>-8372.6229999999996</v>
      </c>
      <c r="L85" s="6">
        <f ca="1">IFERROR(INDEX(INDIRECT(L$3&amp;"!$K$4:$K$2777"),MATCH(Overview!$A85,INDIRECT(L$3&amp;"!$J$4:$J$277"),0)),"NaN")</f>
        <v>34.323</v>
      </c>
      <c r="M85" s="6">
        <f ca="1">IFERROR(INDEX(INDIRECT(M$3&amp;"!$K$4:$K$2777"),MATCH(Overview!$A85,INDIRECT(M$3&amp;"!$J$4:$J$277"),0)),"NaN")</f>
        <v>26.556000000000001</v>
      </c>
      <c r="N85" s="6" t="str">
        <f ca="1">IFERROR(INDEX(INDIRECT(N$3&amp;"!$D$4:$D$2777"),MATCH(Overview!$A85,INDIRECT(N$3&amp;"!$B$4:$B$277"),0)),"NaN")</f>
        <v>NaN</v>
      </c>
      <c r="O85" s="6">
        <f ca="1">IFERROR(INDEX(INDIRECT(O$3&amp;"!$D$4:$D$2777"),MATCH(Overview!$A85,INDIRECT(O$3&amp;"!$B$4:$B$277"),0)),"NaN")</f>
        <v>291.80399999999997</v>
      </c>
      <c r="P85" s="6">
        <f ca="1">IFERROR(INDEX(INDIRECT(P$3&amp;"!$D$4:$D$2777"),MATCH(Overview!$A85,INDIRECT(P$3&amp;"!$B$4:$B$277"),0)),"NaN")</f>
        <v>399.38099999999997</v>
      </c>
      <c r="Q85" s="6" t="str">
        <f ca="1">IFERROR(INDEX(INDIRECT(Q$3&amp;"!$D$4:$D$2777"),MATCH(Overview!$A85,INDIRECT(Q$3&amp;"!$B$4:$B$277"),0)),"NaN")</f>
        <v>NaN</v>
      </c>
      <c r="R85" s="6">
        <f ca="1">IFERROR(INDEX(INDIRECT(R$3&amp;"!$D$4:$D$2777"),MATCH(Overview!$A85,INDIRECT(R$3&amp;"!$B$4:$B$277"),0)),"NaN")</f>
        <v>632.94399999999996</v>
      </c>
      <c r="S85" s="6" t="str">
        <f ca="1">IFERROR(INDEX(INDIRECT(S$3&amp;"!$D$4:$D$2777"),MATCH(Overview!$A85,INDIRECT(S$3&amp;"!$B$4:$B$277"),0)),"NaN")</f>
        <v>NaN</v>
      </c>
      <c r="T85" s="6">
        <f ca="1">IFERROR(INDEX(INDIRECT(T$3&amp;"!$D$4:$D$2777"),MATCH(Overview!$A85,INDIRECT(T$3&amp;"!$B$4:$B$277"),0)),"NaN")</f>
        <v>602.23</v>
      </c>
      <c r="U85" s="6" t="str">
        <f ca="1">IFERROR(INDEX(INDIRECT(U$3&amp;"!$D$4:$D$2777"),MATCH(Overview!$A85,INDIRECT(U$3&amp;"!$B$4:$B$277"),0)),"NaN")</f>
        <v>NaN</v>
      </c>
      <c r="V85" s="6" t="str">
        <f ca="1">IFERROR(INDEX(INDIRECT(V$3&amp;"!$D$4:$D$2777"),MATCH(Overview!$A85,INDIRECT(V$3&amp;"!$B$4:$B$277"),0)),"NaN")</f>
        <v>NaN</v>
      </c>
      <c r="W85" s="6">
        <f ca="1">IFERROR(INDEX(INDIRECT(W$3&amp;"!$D$4:$D$2777"),MATCH(Overview!$A85,INDIRECT(W$3&amp;"!$B$4:$B$277"),0)),"NaN")</f>
        <v>-219.167</v>
      </c>
      <c r="X85" s="6">
        <f ca="1">IFERROR(INDEX(INDIRECT(X$3&amp;"!$K$4:$K$2777"),MATCH(Overview!$A85,INDIRECT(X$3&amp;"!$J$4:$J$277"),0)),"NaN")</f>
        <v>6.4649999999999999</v>
      </c>
      <c r="Y85" s="6">
        <f ca="1">IFERROR(INDEX(INDIRECT(Y$3&amp;"!$K$4:$K$2777"),MATCH(Overview!$A85,INDIRECT(Y$3&amp;"!$J$4:$J$277"),0)),"NaN")</f>
        <v>2.14</v>
      </c>
      <c r="Z85" s="6">
        <f ca="1">IFERROR(INDEX(INDIRECT(Z$3&amp;"!$K$4:$K$2777"),MATCH(Overview!$A85,INDIRECT(Z$3&amp;"!$J$4:$J$277"),0)),"NaN")</f>
        <v>-2.2039999999999984</v>
      </c>
      <c r="AA85" s="6" t="str">
        <f ca="1">IFERROR(INDEX(INDIRECT(AA$3&amp;"!$D$4:$D$2777"),MATCH(Overview!$A85,INDIRECT(AA$3&amp;"!$B$4:$B$277"),0)),"NaN")</f>
        <v>NaN</v>
      </c>
      <c r="AB85" s="6" t="str">
        <f ca="1">IFERROR(INDEX(INDIRECT(AB$3&amp;"!$D$4:$D$2777"),MATCH(Overview!$A85,INDIRECT(AB$3&amp;"!$B$4:$B$277"),0)),"NaN")</f>
        <v>NaN</v>
      </c>
      <c r="AC85" s="6" t="str">
        <f ca="1">IFERROR(INDEX(INDIRECT(AC$3&amp;"!$D$4:$D$2777"),MATCH(Overview!$A85,INDIRECT(AC$3&amp;"!$B$4:$B$277"),0)),"NaN")</f>
        <v>NaN</v>
      </c>
      <c r="AD85" s="6" t="str">
        <f ca="1">IFERROR(INDEX(INDIRECT(AD$3&amp;"!$D$4:$D$2777"),MATCH(Overview!$A85,INDIRECT(AD$3&amp;"!$B$4:$B$277"),0)),"NaN")</f>
        <v>NaN</v>
      </c>
      <c r="AE85" s="6" t="str">
        <f ca="1">IFERROR(INDEX(INDIRECT(AE$3&amp;"!$D$4:$D$2777"),MATCH(Overview!$A85,INDIRECT(AE$3&amp;"!$B$4:$B$277"),0)),"NaN")</f>
        <v>NaN</v>
      </c>
      <c r="AF85" s="6" t="str">
        <f ca="1">IFERROR(INDEX(INDIRECT(AF$3&amp;"!$D$4:$D$2777"),MATCH(Overview!$A85,INDIRECT(AF$3&amp;"!$B$4:$B$277"),0)),"NaN")</f>
        <v>NaN</v>
      </c>
      <c r="AG85" s="6" t="str">
        <f ca="1">IFERROR(INDEX(INDIRECT(AG$3&amp;"!$D$4:$D$2777"),MATCH(Overview!$A85,INDIRECT(AG$3&amp;"!$B$4:$B$277"),0)),"NaN")</f>
        <v>NaN</v>
      </c>
      <c r="AH85" s="6" t="str">
        <f ca="1">IFERROR(INDEX(INDIRECT(AH$3&amp;"!$D$4:$D$2777"),MATCH(Overview!$A85,INDIRECT(AH$3&amp;"!$B$4:$B$277"),0)),"NaN")</f>
        <v>NaN</v>
      </c>
      <c r="AI85" s="6">
        <f ca="1">IFERROR(INDEX(INDIRECT(AI$3&amp;"!$D$4:$D$2777"),MATCH(Overview!$A85,INDIRECT(AI$3&amp;"!$B$4:$B$277"),0)),"NaN")</f>
        <v>5.9779999999999998</v>
      </c>
      <c r="AJ85" s="6" t="str">
        <f ca="1">IFERROR(INDEX(INDIRECT(AJ$3&amp;"!$D$4:$D$2777"),MATCH(Overview!$A85,INDIRECT(AJ$3&amp;"!$B$4:$B$277"),0)),"NaN")</f>
        <v>NaN</v>
      </c>
      <c r="AK85" s="6" t="str">
        <f ca="1">IFERROR(INDEX(INDIRECT(AK$3&amp;"!$D$4:$D$2777"),MATCH(Overview!$A85,INDIRECT(AK$3&amp;"!$B$4:$B$277"),0)),"NaN")</f>
        <v>NaN</v>
      </c>
      <c r="AL85" s="6" t="str">
        <f ca="1">IFERROR(INDEX(INDIRECT(AL$3&amp;"!$D$4:$D$2777"),MATCH(Overview!$A85,INDIRECT(AL$3&amp;"!$B$4:$B$277"),0)),"NaN")</f>
        <v>NaN</v>
      </c>
      <c r="AM85" s="6" t="str">
        <f ca="1">IFERROR(INDEX(INDIRECT(AM$3&amp;"!$D$4:$D$2777"),MATCH(Overview!$A85,INDIRECT(AM$3&amp;"!$B$4:$B$277"),0)),"NaN")</f>
        <v>NaN</v>
      </c>
      <c r="AN85" s="6" t="str">
        <f ca="1">IFERROR(INDEX(INDIRECT(AN$3&amp;"!$D$4:$D$2777"),MATCH(Overview!$A85,INDIRECT(AN$3&amp;"!$B$4:$B$277"),0)),"NaN")</f>
        <v>NaN</v>
      </c>
      <c r="AO85" s="6">
        <f ca="1">IFERROR(INDEX(INDIRECT(AO$3&amp;"!$D$4:$D$2777"),MATCH(Overview!$A85,INDIRECT(AO$3&amp;"!$B$4:$B$277"),0)),"NaN")</f>
        <v>-84.991</v>
      </c>
      <c r="AP85" s="6" t="str">
        <f ca="1">IFERROR(INDEX(INDIRECT(AP$3&amp;"!$D$4:$D$2777"),MATCH(Overview!$A85,INDIRECT(AP$3&amp;"!$B$4:$B$277"),0)),"NaN")</f>
        <v>NaN</v>
      </c>
      <c r="AQ85" s="6" t="str">
        <f ca="1">IFERROR(INDEX(INDIRECT(AQ$3&amp;"!$D$4:$D$2777"),MATCH(Overview!$A85,INDIRECT(AQ$3&amp;"!$B$4:$B$277"),0)),"NaN")</f>
        <v>NaN</v>
      </c>
      <c r="AR85" s="6" t="str">
        <f ca="1">IFERROR(INDEX(INDIRECT(AR$3&amp;"!$D$4:$D$2777"),MATCH(Overview!$A85,INDIRECT(AR$3&amp;"!$B$4:$B$277"),0)),"NaN")</f>
        <v>NaN</v>
      </c>
      <c r="AS85" s="6">
        <f ca="1">IFERROR(INDEX(INDIRECT(AS$3&amp;"!$D$4:$D$2777"),MATCH(Overview!$A85,INDIRECT(AS$3&amp;"!$B$4:$B$277"),0)),"NaN")</f>
        <v>242.62100000000001</v>
      </c>
      <c r="AT85" s="6">
        <f ca="1">IFERROR(INDEX(INDIRECT(AT$3&amp;"!$D$4:$D$2777"),MATCH(Overview!$A85,INDIRECT(AT$3&amp;"!$B$4:$B$277"),0)),"NaN")</f>
        <v>-203.43199999999999</v>
      </c>
      <c r="AU85" s="6" t="str">
        <f ca="1">IFERROR(INDEX(INDIRECT(AU$3&amp;"!$D$4:$D$2777"),MATCH(Overview!$A85,INDIRECT(AU$3&amp;"!$B$4:$B$277"),0)),"NaN")</f>
        <v>NaN</v>
      </c>
      <c r="AV85" s="6">
        <f ca="1">IFERROR(INDEX(INDIRECT(AV$3&amp;"!$D$4:$D$2777"),MATCH(Overview!$A85,INDIRECT(AV$3&amp;"!$B$4:$B$277"),0)),"NaN")</f>
        <v>44.78</v>
      </c>
      <c r="AW85" s="6">
        <f ca="1">IFERROR(INDEX(INDIRECT(AW$3&amp;"!$D$4:$D$2777"),MATCH(Overview!$A85,INDIRECT(AW$3&amp;"!$B$4:$B$277"),0)),"NaN")</f>
        <v>178.785</v>
      </c>
      <c r="AX85" s="6" t="str">
        <f ca="1">IFERROR(INDEX(INDIRECT(AX$3&amp;"!$D$4:$D$2777"),MATCH(Overview!$A85,INDIRECT(AX$3&amp;"!$B$4:$B$277"),0)),"NaN")</f>
        <v>NaN</v>
      </c>
      <c r="AY85" s="6" t="str">
        <f ca="1">IFERROR(INDEX(INDIRECT(AY$3&amp;"!$D$4:$D$2777"),MATCH(Overview!$A85,INDIRECT(AY$3&amp;"!$B$4:$B$277"),0)),"NaN")</f>
        <v>NaN</v>
      </c>
      <c r="AZ85" s="6" t="str">
        <f ca="1">IFERROR(INDEX(INDIRECT(AZ$3&amp;"!$D$4:$D$2777"),MATCH(Overview!$A85,INDIRECT(AZ$3&amp;"!$B$4:$B$277"),0)),"NaN")</f>
        <v>NaN</v>
      </c>
      <c r="BA85" s="6" t="str">
        <f ca="1">IFERROR(INDEX(INDIRECT(BA$3&amp;"!$D$4:$D$2777"),MATCH(Overview!$A85,INDIRECT(BA$3&amp;"!$B$4:$B$277"),0)),"NaN")</f>
        <v>NaN</v>
      </c>
      <c r="BB85" s="6">
        <f t="shared" ca="1" si="1"/>
        <v>430.40390644000058</v>
      </c>
    </row>
    <row r="86" spans="1:54" x14ac:dyDescent="0.55000000000000004">
      <c r="A86" t="s">
        <v>101</v>
      </c>
      <c r="B86" s="6">
        <f ca="1">IFERROR(INDEX(INDIRECT(B$3&amp;"!$D$4:$D$2777"),MATCH(Overview!$A86,INDIRECT(B$3&amp;"!$B$4:$B$277"),0)),"NaN")</f>
        <v>184.75774663000001</v>
      </c>
      <c r="C86" s="6">
        <f ca="1">IFERROR(INDEX(INDIRECT(C$3&amp;"!$D$4:$D$2777"),MATCH(Overview!$A86,INDIRECT(C$3&amp;"!$B$4:$B$277"),0)),"NaN")</f>
        <v>-1409.7348291200001</v>
      </c>
      <c r="D86" s="6">
        <f ca="1">IFERROR(INDEX(INDIRECT(D$3&amp;"!$D$4:$D$2777"),MATCH(Overview!$A86,INDIRECT(D$3&amp;"!$B$4:$B$277"),0)),"NaN")</f>
        <v>295.07460020000002</v>
      </c>
      <c r="E86" s="6">
        <f ca="1">IFERROR(INDEX(INDIRECT(E$3&amp;"!$D$4:$D$2777"),MATCH(Overview!$A86,INDIRECT(E$3&amp;"!$B$4:$B$277"),0)),"NaN")</f>
        <v>280.49882793</v>
      </c>
      <c r="F86" s="6">
        <f ca="1">IFERROR(INDEX(INDIRECT(F$3&amp;"!$D$4:$D$2777"),MATCH(Overview!$A86,INDIRECT(F$3&amp;"!$B$4:$B$277"),0)),"NaN")</f>
        <v>1323.4699126400001</v>
      </c>
      <c r="G86" s="6">
        <f ca="1">IFERROR(INDEX(INDIRECT(G$3&amp;"!$D$4:$D$2777"),MATCH(Overview!$A86,INDIRECT(G$3&amp;"!$B$4:$B$277"),0)),"NaN")</f>
        <v>658.77280999000004</v>
      </c>
      <c r="H86" s="6">
        <f ca="1">IFERROR(INDEX(INDIRECT(H$3&amp;"!$D$4:$D$2777"),MATCH(Overview!$A86,INDIRECT(H$3&amp;"!$B$4:$B$277"),0)),"NaN")</f>
        <v>213.19742726999999</v>
      </c>
      <c r="I86" s="6">
        <f ca="1">IFERROR(INDEX(INDIRECT(I$3&amp;"!$D$4:$D$2777"),MATCH(Overview!$A86,INDIRECT(I$3&amp;"!$B$4:$B$277"),0)),"NaN")</f>
        <v>751.78599999999994</v>
      </c>
      <c r="J86" s="6">
        <f ca="1">IFERROR(INDEX(INDIRECT(J$3&amp;"!$D$4:$D$2777"),MATCH(Overview!$A86,INDIRECT(J$3&amp;"!$B$4:$B$277"),0)),"NaN")</f>
        <v>129.029</v>
      </c>
      <c r="K86" s="6">
        <f ca="1">IFERROR(INDEX(INDIRECT(K$3&amp;"!$D$4:$D$2777"),MATCH(Overview!$A86,INDIRECT(K$3&amp;"!$B$4:$B$277"),0)),"NaN")</f>
        <v>-221.57</v>
      </c>
      <c r="L86" s="6">
        <f ca="1">IFERROR(INDEX(INDIRECT(L$3&amp;"!$K$4:$K$2777"),MATCH(Overview!$A86,INDIRECT(L$3&amp;"!$J$4:$J$277"),0)),"NaN")</f>
        <v>0</v>
      </c>
      <c r="M86" s="6">
        <f ca="1">IFERROR(INDEX(INDIRECT(M$3&amp;"!$K$4:$K$2777"),MATCH(Overview!$A86,INDIRECT(M$3&amp;"!$J$4:$J$277"),0)),"NaN")</f>
        <v>53.680999999999997</v>
      </c>
      <c r="N86" s="6" t="str">
        <f ca="1">IFERROR(INDEX(INDIRECT(N$3&amp;"!$D$4:$D$2777"),MATCH(Overview!$A86,INDIRECT(N$3&amp;"!$B$4:$B$277"),0)),"NaN")</f>
        <v>NaN</v>
      </c>
      <c r="O86" s="6">
        <f ca="1">IFERROR(INDEX(INDIRECT(O$3&amp;"!$D$4:$D$2777"),MATCH(Overview!$A86,INDIRECT(O$3&amp;"!$B$4:$B$277"),0)),"NaN")</f>
        <v>15.846</v>
      </c>
      <c r="P86" s="6">
        <f ca="1">IFERROR(INDEX(INDIRECT(P$3&amp;"!$D$4:$D$2777"),MATCH(Overview!$A86,INDIRECT(P$3&amp;"!$B$4:$B$277"),0)),"NaN")</f>
        <v>65.183999999999997</v>
      </c>
      <c r="Q86" s="6" t="str">
        <f ca="1">IFERROR(INDEX(INDIRECT(Q$3&amp;"!$D$4:$D$2777"),MATCH(Overview!$A86,INDIRECT(Q$3&amp;"!$B$4:$B$277"),0)),"NaN")</f>
        <v>NaN</v>
      </c>
      <c r="R86" s="6">
        <f ca="1">IFERROR(INDEX(INDIRECT(R$3&amp;"!$D$4:$D$2777"),MATCH(Overview!$A86,INDIRECT(R$3&amp;"!$B$4:$B$277"),0)),"NaN")</f>
        <v>97.263999999999996</v>
      </c>
      <c r="S86" s="6" t="str">
        <f ca="1">IFERROR(INDEX(INDIRECT(S$3&amp;"!$D$4:$D$2777"),MATCH(Overview!$A86,INDIRECT(S$3&amp;"!$B$4:$B$277"),0)),"NaN")</f>
        <v>NaN</v>
      </c>
      <c r="T86" s="6">
        <f ca="1">IFERROR(INDEX(INDIRECT(T$3&amp;"!$D$4:$D$2777"),MATCH(Overview!$A86,INDIRECT(T$3&amp;"!$B$4:$B$277"),0)),"NaN")</f>
        <v>95.9</v>
      </c>
      <c r="U86" s="6" t="str">
        <f ca="1">IFERROR(INDEX(INDIRECT(U$3&amp;"!$D$4:$D$2777"),MATCH(Overview!$A86,INDIRECT(U$3&amp;"!$B$4:$B$277"),0)),"NaN")</f>
        <v>NaN</v>
      </c>
      <c r="V86" s="6" t="str">
        <f ca="1">IFERROR(INDEX(INDIRECT(V$3&amp;"!$D$4:$D$2777"),MATCH(Overview!$A86,INDIRECT(V$3&amp;"!$B$4:$B$277"),0)),"NaN")</f>
        <v>NaN</v>
      </c>
      <c r="W86" s="6">
        <f ca="1">IFERROR(INDEX(INDIRECT(W$3&amp;"!$D$4:$D$2777"),MATCH(Overview!$A86,INDIRECT(W$3&amp;"!$B$4:$B$277"),0)),"NaN")</f>
        <v>-7.6360000000000001</v>
      </c>
      <c r="X86" s="6">
        <f ca="1">IFERROR(INDEX(INDIRECT(X$3&amp;"!$K$4:$K$2777"),MATCH(Overview!$A86,INDIRECT(X$3&amp;"!$J$4:$J$277"),0)),"NaN")</f>
        <v>36.044000000000004</v>
      </c>
      <c r="Y86" s="6">
        <f ca="1">IFERROR(INDEX(INDIRECT(Y$3&amp;"!$K$4:$K$2777"),MATCH(Overview!$A86,INDIRECT(Y$3&amp;"!$J$4:$J$277"),0)),"NaN")</f>
        <v>28.917999999999999</v>
      </c>
      <c r="Z86" s="6">
        <f ca="1">IFERROR(INDEX(INDIRECT(Z$3&amp;"!$K$4:$K$2777"),MATCH(Overview!$A86,INDIRECT(Z$3&amp;"!$J$4:$J$277"),0)),"NaN")</f>
        <v>19.534999999999997</v>
      </c>
      <c r="AA86" s="6" t="str">
        <f ca="1">IFERROR(INDEX(INDIRECT(AA$3&amp;"!$D$4:$D$2777"),MATCH(Overview!$A86,INDIRECT(AA$3&amp;"!$B$4:$B$277"),0)),"NaN")</f>
        <v>NaN</v>
      </c>
      <c r="AB86" s="6" t="str">
        <f ca="1">IFERROR(INDEX(INDIRECT(AB$3&amp;"!$D$4:$D$2777"),MATCH(Overview!$A86,INDIRECT(AB$3&amp;"!$B$4:$B$277"),0)),"NaN")</f>
        <v>NaN</v>
      </c>
      <c r="AC86" s="6" t="str">
        <f ca="1">IFERROR(INDEX(INDIRECT(AC$3&amp;"!$D$4:$D$2777"),MATCH(Overview!$A86,INDIRECT(AC$3&amp;"!$B$4:$B$277"),0)),"NaN")</f>
        <v>NaN</v>
      </c>
      <c r="AD86" s="6" t="str">
        <f ca="1">IFERROR(INDEX(INDIRECT(AD$3&amp;"!$D$4:$D$2777"),MATCH(Overview!$A86,INDIRECT(AD$3&amp;"!$B$4:$B$277"),0)),"NaN")</f>
        <v>NaN</v>
      </c>
      <c r="AE86" s="6" t="str">
        <f ca="1">IFERROR(INDEX(INDIRECT(AE$3&amp;"!$D$4:$D$2777"),MATCH(Overview!$A86,INDIRECT(AE$3&amp;"!$B$4:$B$277"),0)),"NaN")</f>
        <v>NaN</v>
      </c>
      <c r="AF86" s="6" t="str">
        <f ca="1">IFERROR(INDEX(INDIRECT(AF$3&amp;"!$D$4:$D$2777"),MATCH(Overview!$A86,INDIRECT(AF$3&amp;"!$B$4:$B$277"),0)),"NaN")</f>
        <v>NaN</v>
      </c>
      <c r="AG86" s="6" t="str">
        <f ca="1">IFERROR(INDEX(INDIRECT(AG$3&amp;"!$D$4:$D$2777"),MATCH(Overview!$A86,INDIRECT(AG$3&amp;"!$B$4:$B$277"),0)),"NaN")</f>
        <v>NaN</v>
      </c>
      <c r="AH86" s="6" t="str">
        <f ca="1">IFERROR(INDEX(INDIRECT(AH$3&amp;"!$D$4:$D$2777"),MATCH(Overview!$A86,INDIRECT(AH$3&amp;"!$B$4:$B$277"),0)),"NaN")</f>
        <v>NaN</v>
      </c>
      <c r="AI86" s="6">
        <f ca="1">IFERROR(INDEX(INDIRECT(AI$3&amp;"!$D$4:$D$2777"),MATCH(Overview!$A86,INDIRECT(AI$3&amp;"!$B$4:$B$277"),0)),"NaN")</f>
        <v>14.413</v>
      </c>
      <c r="AJ86" s="6" t="str">
        <f ca="1">IFERROR(INDEX(INDIRECT(AJ$3&amp;"!$D$4:$D$2777"),MATCH(Overview!$A86,INDIRECT(AJ$3&amp;"!$B$4:$B$277"),0)),"NaN")</f>
        <v>NaN</v>
      </c>
      <c r="AK86" s="6" t="str">
        <f ca="1">IFERROR(INDEX(INDIRECT(AK$3&amp;"!$D$4:$D$2777"),MATCH(Overview!$A86,INDIRECT(AK$3&amp;"!$B$4:$B$277"),0)),"NaN")</f>
        <v>NaN</v>
      </c>
      <c r="AL86" s="6" t="str">
        <f ca="1">IFERROR(INDEX(INDIRECT(AL$3&amp;"!$D$4:$D$2777"),MATCH(Overview!$A86,INDIRECT(AL$3&amp;"!$B$4:$B$277"),0)),"NaN")</f>
        <v>NaN</v>
      </c>
      <c r="AM86" s="6" t="str">
        <f ca="1">IFERROR(INDEX(INDIRECT(AM$3&amp;"!$D$4:$D$2777"),MATCH(Overview!$A86,INDIRECT(AM$3&amp;"!$B$4:$B$277"),0)),"NaN")</f>
        <v>NaN</v>
      </c>
      <c r="AN86" s="6" t="str">
        <f ca="1">IFERROR(INDEX(INDIRECT(AN$3&amp;"!$D$4:$D$2777"),MATCH(Overview!$A86,INDIRECT(AN$3&amp;"!$B$4:$B$277"),0)),"NaN")</f>
        <v>NaN</v>
      </c>
      <c r="AO86" s="6">
        <f ca="1">IFERROR(INDEX(INDIRECT(AO$3&amp;"!$D$4:$D$2777"),MATCH(Overview!$A86,INDIRECT(AO$3&amp;"!$B$4:$B$277"),0)),"NaN")</f>
        <v>-7.3410000000000002</v>
      </c>
      <c r="AP86" s="6" t="str">
        <f ca="1">IFERROR(INDEX(INDIRECT(AP$3&amp;"!$D$4:$D$2777"),MATCH(Overview!$A86,INDIRECT(AP$3&amp;"!$B$4:$B$277"),0)),"NaN")</f>
        <v>NaN</v>
      </c>
      <c r="AQ86" s="6" t="str">
        <f ca="1">IFERROR(INDEX(INDIRECT(AQ$3&amp;"!$D$4:$D$2777"),MATCH(Overview!$A86,INDIRECT(AQ$3&amp;"!$B$4:$B$277"),0)),"NaN")</f>
        <v>NaN</v>
      </c>
      <c r="AR86" s="6" t="str">
        <f ca="1">IFERROR(INDEX(INDIRECT(AR$3&amp;"!$D$4:$D$2777"),MATCH(Overview!$A86,INDIRECT(AR$3&amp;"!$B$4:$B$277"),0)),"NaN")</f>
        <v>NaN</v>
      </c>
      <c r="AS86" s="6">
        <f ca="1">IFERROR(INDEX(INDIRECT(AS$3&amp;"!$D$4:$D$2777"),MATCH(Overview!$A86,INDIRECT(AS$3&amp;"!$B$4:$B$277"),0)),"NaN")</f>
        <v>85.885000000000005</v>
      </c>
      <c r="AT86" s="6">
        <f ca="1">IFERROR(INDEX(INDIRECT(AT$3&amp;"!$D$4:$D$2777"),MATCH(Overview!$A86,INDIRECT(AT$3&amp;"!$B$4:$B$277"),0)),"NaN")</f>
        <v>-5.2279999999999998</v>
      </c>
      <c r="AU86" s="6" t="str">
        <f ca="1">IFERROR(INDEX(INDIRECT(AU$3&amp;"!$D$4:$D$2777"),MATCH(Overview!$A86,INDIRECT(AU$3&amp;"!$B$4:$B$277"),0)),"NaN")</f>
        <v>NaN</v>
      </c>
      <c r="AV86" s="6">
        <f ca="1">IFERROR(INDEX(INDIRECT(AV$3&amp;"!$D$4:$D$2777"),MATCH(Overview!$A86,INDIRECT(AV$3&amp;"!$B$4:$B$277"),0)),"NaN")</f>
        <v>78.430000000000007</v>
      </c>
      <c r="AW86" s="6">
        <f ca="1">IFERROR(INDEX(INDIRECT(AW$3&amp;"!$D$4:$D$2777"),MATCH(Overview!$A86,INDIRECT(AW$3&amp;"!$B$4:$B$277"),0)),"NaN")</f>
        <v>191.04300000000001</v>
      </c>
      <c r="AX86" s="6" t="str">
        <f ca="1">IFERROR(INDEX(INDIRECT(AX$3&amp;"!$D$4:$D$2777"),MATCH(Overview!$A86,INDIRECT(AX$3&amp;"!$B$4:$B$277"),0)),"NaN")</f>
        <v>NaN</v>
      </c>
      <c r="AY86" s="6" t="str">
        <f ca="1">IFERROR(INDEX(INDIRECT(AY$3&amp;"!$D$4:$D$2777"),MATCH(Overview!$A86,INDIRECT(AY$3&amp;"!$B$4:$B$277"),0)),"NaN")</f>
        <v>NaN</v>
      </c>
      <c r="AZ86" s="6" t="str">
        <f ca="1">IFERROR(INDEX(INDIRECT(AZ$3&amp;"!$D$4:$D$2777"),MATCH(Overview!$A86,INDIRECT(AZ$3&amp;"!$B$4:$B$277"),0)),"NaN")</f>
        <v>NaN</v>
      </c>
      <c r="BA86" s="6" t="str">
        <f ca="1">IFERROR(INDEX(INDIRECT(BA$3&amp;"!$D$4:$D$2777"),MATCH(Overview!$A86,INDIRECT(BA$3&amp;"!$B$4:$B$277"),0)),"NaN")</f>
        <v>NaN</v>
      </c>
      <c r="BB86" s="6">
        <f t="shared" ca="1" si="1"/>
        <v>2967.2194955400005</v>
      </c>
    </row>
    <row r="87" spans="1:54" x14ac:dyDescent="0.55000000000000004">
      <c r="A87" t="s">
        <v>100</v>
      </c>
      <c r="B87" s="6">
        <f ca="1">IFERROR(INDEX(INDIRECT(B$3&amp;"!$D$4:$D$2777"),MATCH(Overview!$A87,INDIRECT(B$3&amp;"!$B$4:$B$277"),0)),"NaN")</f>
        <v>13.37190762</v>
      </c>
      <c r="C87" s="6">
        <f ca="1">IFERROR(INDEX(INDIRECT(C$3&amp;"!$D$4:$D$2777"),MATCH(Overview!$A87,INDIRECT(C$3&amp;"!$B$4:$B$277"),0)),"NaN")</f>
        <v>-5612.8909895500001</v>
      </c>
      <c r="D87" s="6">
        <f ca="1">IFERROR(INDEX(INDIRECT(D$3&amp;"!$D$4:$D$2777"),MATCH(Overview!$A87,INDIRECT(D$3&amp;"!$B$4:$B$277"),0)),"NaN")</f>
        <v>-22.948222730000001</v>
      </c>
      <c r="E87" s="6">
        <f ca="1">IFERROR(INDEX(INDIRECT(E$3&amp;"!$D$4:$D$2777"),MATCH(Overview!$A87,INDIRECT(E$3&amp;"!$B$4:$B$277"),0)),"NaN")</f>
        <v>221.60758039000001</v>
      </c>
      <c r="F87" s="6">
        <f ca="1">IFERROR(INDEX(INDIRECT(F$3&amp;"!$D$4:$D$2777"),MATCH(Overview!$A87,INDIRECT(F$3&amp;"!$B$4:$B$277"),0)),"NaN")</f>
        <v>14.99889877</v>
      </c>
      <c r="G87" s="6">
        <f ca="1">IFERROR(INDEX(INDIRECT(G$3&amp;"!$D$4:$D$2777"),MATCH(Overview!$A87,INDIRECT(G$3&amp;"!$B$4:$B$277"),0)),"NaN")</f>
        <v>326.14346032999998</v>
      </c>
      <c r="H87" s="6">
        <f ca="1">IFERROR(INDEX(INDIRECT(H$3&amp;"!$D$4:$D$2777"),MATCH(Overview!$A87,INDIRECT(H$3&amp;"!$B$4:$B$277"),0)),"NaN")</f>
        <v>189.08361131999999</v>
      </c>
      <c r="I87" s="6">
        <f ca="1">IFERROR(INDEX(INDIRECT(I$3&amp;"!$D$4:$D$2777"),MATCH(Overview!$A87,INDIRECT(I$3&amp;"!$B$4:$B$277"),0)),"NaN")</f>
        <v>953.36900000000003</v>
      </c>
      <c r="J87" s="6">
        <f ca="1">IFERROR(INDEX(INDIRECT(J$3&amp;"!$D$4:$D$2777"),MATCH(Overview!$A87,INDIRECT(J$3&amp;"!$B$4:$B$277"),0)),"NaN")</f>
        <v>104.685</v>
      </c>
      <c r="K87" s="6">
        <f ca="1">IFERROR(INDEX(INDIRECT(K$3&amp;"!$D$4:$D$2777"),MATCH(Overview!$A87,INDIRECT(K$3&amp;"!$B$4:$B$277"),0)),"NaN")</f>
        <v>-260.90600000000001</v>
      </c>
      <c r="L87" s="6">
        <f ca="1">IFERROR(INDEX(INDIRECT(L$3&amp;"!$K$4:$K$2777"),MATCH(Overview!$A87,INDIRECT(L$3&amp;"!$J$4:$J$277"),0)),"NaN")</f>
        <v>44.472000000000001</v>
      </c>
      <c r="M87" s="6">
        <f ca="1">IFERROR(INDEX(INDIRECT(M$3&amp;"!$K$4:$K$2777"),MATCH(Overview!$A87,INDIRECT(M$3&amp;"!$J$4:$J$277"),0)),"NaN")</f>
        <v>24.606000000000002</v>
      </c>
      <c r="N87" s="6" t="str">
        <f ca="1">IFERROR(INDEX(INDIRECT(N$3&amp;"!$D$4:$D$2777"),MATCH(Overview!$A87,INDIRECT(N$3&amp;"!$B$4:$B$277"),0)),"NaN")</f>
        <v>NaN</v>
      </c>
      <c r="O87" s="6">
        <f ca="1">IFERROR(INDEX(INDIRECT(O$3&amp;"!$D$4:$D$2777"),MATCH(Overview!$A87,INDIRECT(O$3&amp;"!$B$4:$B$277"),0)),"NaN")</f>
        <v>16.885999999999999</v>
      </c>
      <c r="P87" s="6">
        <f ca="1">IFERROR(INDEX(INDIRECT(P$3&amp;"!$D$4:$D$2777"),MATCH(Overview!$A87,INDIRECT(P$3&amp;"!$B$4:$B$277"),0)),"NaN")</f>
        <v>9.7669999999999995</v>
      </c>
      <c r="Q87" s="6" t="str">
        <f ca="1">IFERROR(INDEX(INDIRECT(Q$3&amp;"!$D$4:$D$2777"),MATCH(Overview!$A87,INDIRECT(Q$3&amp;"!$B$4:$B$277"),0)),"NaN")</f>
        <v>NaN</v>
      </c>
      <c r="R87" s="6">
        <f ca="1">IFERROR(INDEX(INDIRECT(R$3&amp;"!$D$4:$D$2777"),MATCH(Overview!$A87,INDIRECT(R$3&amp;"!$B$4:$B$277"),0)),"NaN")</f>
        <v>56.036999999999999</v>
      </c>
      <c r="S87" s="6" t="str">
        <f ca="1">IFERROR(INDEX(INDIRECT(S$3&amp;"!$D$4:$D$2777"),MATCH(Overview!$A87,INDIRECT(S$3&amp;"!$B$4:$B$277"),0)),"NaN")</f>
        <v>NaN</v>
      </c>
      <c r="T87" s="6">
        <f ca="1">IFERROR(INDEX(INDIRECT(T$3&amp;"!$D$4:$D$2777"),MATCH(Overview!$A87,INDIRECT(T$3&amp;"!$B$4:$B$277"),0)),"NaN")</f>
        <v>34.750999999999998</v>
      </c>
      <c r="U87" s="6" t="str">
        <f ca="1">IFERROR(INDEX(INDIRECT(U$3&amp;"!$D$4:$D$2777"),MATCH(Overview!$A87,INDIRECT(U$3&amp;"!$B$4:$B$277"),0)),"NaN")</f>
        <v>NaN</v>
      </c>
      <c r="V87" s="6" t="str">
        <f ca="1">IFERROR(INDEX(INDIRECT(V$3&amp;"!$D$4:$D$2777"),MATCH(Overview!$A87,INDIRECT(V$3&amp;"!$B$4:$B$277"),0)),"NaN")</f>
        <v>NaN</v>
      </c>
      <c r="W87" s="6">
        <f ca="1">IFERROR(INDEX(INDIRECT(W$3&amp;"!$D$4:$D$2777"),MATCH(Overview!$A87,INDIRECT(W$3&amp;"!$B$4:$B$277"),0)),"NaN")</f>
        <v>-101.229</v>
      </c>
      <c r="X87" s="6">
        <f ca="1">IFERROR(INDEX(INDIRECT(X$3&amp;"!$K$4:$K$2777"),MATCH(Overview!$A87,INDIRECT(X$3&amp;"!$J$4:$J$277"),0)),"NaN")</f>
        <v>-3.2970000000000006</v>
      </c>
      <c r="Y87" s="6">
        <f ca="1">IFERROR(INDEX(INDIRECT(Y$3&amp;"!$K$4:$K$2777"),MATCH(Overview!$A87,INDIRECT(Y$3&amp;"!$J$4:$J$277"),0)),"NaN")</f>
        <v>12.14</v>
      </c>
      <c r="Z87" s="6">
        <f ca="1">IFERROR(INDEX(INDIRECT(Z$3&amp;"!$K$4:$K$2777"),MATCH(Overview!$A87,INDIRECT(Z$3&amp;"!$J$4:$J$277"),0)),"NaN")</f>
        <v>-2.1259999999999994</v>
      </c>
      <c r="AA87" s="6" t="str">
        <f ca="1">IFERROR(INDEX(INDIRECT(AA$3&amp;"!$D$4:$D$2777"),MATCH(Overview!$A87,INDIRECT(AA$3&amp;"!$B$4:$B$277"),0)),"NaN")</f>
        <v>NaN</v>
      </c>
      <c r="AB87" s="6" t="str">
        <f ca="1">IFERROR(INDEX(INDIRECT(AB$3&amp;"!$D$4:$D$2777"),MATCH(Overview!$A87,INDIRECT(AB$3&amp;"!$B$4:$B$277"),0)),"NaN")</f>
        <v>NaN</v>
      </c>
      <c r="AC87" s="6" t="str">
        <f ca="1">IFERROR(INDEX(INDIRECT(AC$3&amp;"!$D$4:$D$2777"),MATCH(Overview!$A87,INDIRECT(AC$3&amp;"!$B$4:$B$277"),0)),"NaN")</f>
        <v>NaN</v>
      </c>
      <c r="AD87" s="6" t="str">
        <f ca="1">IFERROR(INDEX(INDIRECT(AD$3&amp;"!$D$4:$D$2777"),MATCH(Overview!$A87,INDIRECT(AD$3&amp;"!$B$4:$B$277"),0)),"NaN")</f>
        <v>NaN</v>
      </c>
      <c r="AE87" s="6" t="str">
        <f ca="1">IFERROR(INDEX(INDIRECT(AE$3&amp;"!$D$4:$D$2777"),MATCH(Overview!$A87,INDIRECT(AE$3&amp;"!$B$4:$B$277"),0)),"NaN")</f>
        <v>NaN</v>
      </c>
      <c r="AF87" s="6" t="str">
        <f ca="1">IFERROR(INDEX(INDIRECT(AF$3&amp;"!$D$4:$D$2777"),MATCH(Overview!$A87,INDIRECT(AF$3&amp;"!$B$4:$B$277"),0)),"NaN")</f>
        <v>NaN</v>
      </c>
      <c r="AG87" s="6" t="str">
        <f ca="1">IFERROR(INDEX(INDIRECT(AG$3&amp;"!$D$4:$D$2777"),MATCH(Overview!$A87,INDIRECT(AG$3&amp;"!$B$4:$B$277"),0)),"NaN")</f>
        <v>NaN</v>
      </c>
      <c r="AH87" s="6" t="str">
        <f ca="1">IFERROR(INDEX(INDIRECT(AH$3&amp;"!$D$4:$D$2777"),MATCH(Overview!$A87,INDIRECT(AH$3&amp;"!$B$4:$B$277"),0)),"NaN")</f>
        <v>NaN</v>
      </c>
      <c r="AI87" s="6">
        <f ca="1">IFERROR(INDEX(INDIRECT(AI$3&amp;"!$D$4:$D$2777"),MATCH(Overview!$A87,INDIRECT(AI$3&amp;"!$B$4:$B$277"),0)),"NaN")</f>
        <v>3.0939999999999999</v>
      </c>
      <c r="AJ87" s="6" t="str">
        <f ca="1">IFERROR(INDEX(INDIRECT(AJ$3&amp;"!$D$4:$D$2777"),MATCH(Overview!$A87,INDIRECT(AJ$3&amp;"!$B$4:$B$277"),0)),"NaN")</f>
        <v>NaN</v>
      </c>
      <c r="AK87" s="6" t="str">
        <f ca="1">IFERROR(INDEX(INDIRECT(AK$3&amp;"!$D$4:$D$2777"),MATCH(Overview!$A87,INDIRECT(AK$3&amp;"!$B$4:$B$277"),0)),"NaN")</f>
        <v>NaN</v>
      </c>
      <c r="AL87" s="6" t="str">
        <f ca="1">IFERROR(INDEX(INDIRECT(AL$3&amp;"!$D$4:$D$2777"),MATCH(Overview!$A87,INDIRECT(AL$3&amp;"!$B$4:$B$277"),0)),"NaN")</f>
        <v>NaN</v>
      </c>
      <c r="AM87" s="6" t="str">
        <f ca="1">IFERROR(INDEX(INDIRECT(AM$3&amp;"!$D$4:$D$2777"),MATCH(Overview!$A87,INDIRECT(AM$3&amp;"!$B$4:$B$277"),0)),"NaN")</f>
        <v>NaN</v>
      </c>
      <c r="AN87" s="6" t="str">
        <f ca="1">IFERROR(INDEX(INDIRECT(AN$3&amp;"!$D$4:$D$2777"),MATCH(Overview!$A87,INDIRECT(AN$3&amp;"!$B$4:$B$277"),0)),"NaN")</f>
        <v>NaN</v>
      </c>
      <c r="AO87" s="6">
        <f ca="1">IFERROR(INDEX(INDIRECT(AO$3&amp;"!$D$4:$D$2777"),MATCH(Overview!$A87,INDIRECT(AO$3&amp;"!$B$4:$B$277"),0)),"NaN")</f>
        <v>-26.605</v>
      </c>
      <c r="AP87" s="6" t="str">
        <f ca="1">IFERROR(INDEX(INDIRECT(AP$3&amp;"!$D$4:$D$2777"),MATCH(Overview!$A87,INDIRECT(AP$3&amp;"!$B$4:$B$277"),0)),"NaN")</f>
        <v>NaN</v>
      </c>
      <c r="AQ87" s="6" t="str">
        <f ca="1">IFERROR(INDEX(INDIRECT(AQ$3&amp;"!$D$4:$D$2777"),MATCH(Overview!$A87,INDIRECT(AQ$3&amp;"!$B$4:$B$277"),0)),"NaN")</f>
        <v>NaN</v>
      </c>
      <c r="AR87" s="6" t="str">
        <f ca="1">IFERROR(INDEX(INDIRECT(AR$3&amp;"!$D$4:$D$2777"),MATCH(Overview!$A87,INDIRECT(AR$3&amp;"!$B$4:$B$277"),0)),"NaN")</f>
        <v>NaN</v>
      </c>
      <c r="AS87" s="6">
        <f ca="1">IFERROR(INDEX(INDIRECT(AS$3&amp;"!$D$4:$D$2777"),MATCH(Overview!$A87,INDIRECT(AS$3&amp;"!$B$4:$B$277"),0)),"NaN")</f>
        <v>67.054000000000002</v>
      </c>
      <c r="AT87" s="6">
        <f ca="1">IFERROR(INDEX(INDIRECT(AT$3&amp;"!$D$4:$D$2777"),MATCH(Overview!$A87,INDIRECT(AT$3&amp;"!$B$4:$B$277"),0)),"NaN")</f>
        <v>4.2389999999999999</v>
      </c>
      <c r="AU87" s="6" t="str">
        <f ca="1">IFERROR(INDEX(INDIRECT(AU$3&amp;"!$D$4:$D$2777"),MATCH(Overview!$A87,INDIRECT(AU$3&amp;"!$B$4:$B$277"),0)),"NaN")</f>
        <v>NaN</v>
      </c>
      <c r="AV87" s="6">
        <f ca="1">IFERROR(INDEX(INDIRECT(AV$3&amp;"!$D$4:$D$2777"),MATCH(Overview!$A87,INDIRECT(AV$3&amp;"!$B$4:$B$277"),0)),"NaN")</f>
        <v>41.046999999999997</v>
      </c>
      <c r="AW87" s="6">
        <f ca="1">IFERROR(INDEX(INDIRECT(AW$3&amp;"!$D$4:$D$2777"),MATCH(Overview!$A87,INDIRECT(AW$3&amp;"!$B$4:$B$277"),0)),"NaN")</f>
        <v>73.686000000000007</v>
      </c>
      <c r="AX87" s="6" t="str">
        <f ca="1">IFERROR(INDEX(INDIRECT(AX$3&amp;"!$D$4:$D$2777"),MATCH(Overview!$A87,INDIRECT(AX$3&amp;"!$B$4:$B$277"),0)),"NaN")</f>
        <v>NaN</v>
      </c>
      <c r="AY87" s="6" t="str">
        <f ca="1">IFERROR(INDEX(INDIRECT(AY$3&amp;"!$D$4:$D$2777"),MATCH(Overview!$A87,INDIRECT(AY$3&amp;"!$B$4:$B$277"),0)),"NaN")</f>
        <v>NaN</v>
      </c>
      <c r="AZ87" s="6" t="str">
        <f ca="1">IFERROR(INDEX(INDIRECT(AZ$3&amp;"!$D$4:$D$2777"),MATCH(Overview!$A87,INDIRECT(AZ$3&amp;"!$B$4:$B$277"),0)),"NaN")</f>
        <v>NaN</v>
      </c>
      <c r="BA87" s="6" t="str">
        <f ca="1">IFERROR(INDEX(INDIRECT(BA$3&amp;"!$D$4:$D$2777"),MATCH(Overview!$A87,INDIRECT(BA$3&amp;"!$B$4:$B$277"),0)),"NaN")</f>
        <v>NaN</v>
      </c>
      <c r="BB87" s="6">
        <f t="shared" ca="1" si="1"/>
        <v>-3818.9637538499996</v>
      </c>
    </row>
    <row r="88" spans="1:54" x14ac:dyDescent="0.55000000000000004">
      <c r="A88" t="s">
        <v>99</v>
      </c>
      <c r="B88" s="6">
        <f ca="1">IFERROR(INDEX(INDIRECT(B$3&amp;"!$D$4:$D$2777"),MATCH(Overview!$A88,INDIRECT(B$3&amp;"!$B$4:$B$277"),0)),"NaN")</f>
        <v>-47.306638820000003</v>
      </c>
      <c r="C88" s="6">
        <f ca="1">IFERROR(INDEX(INDIRECT(C$3&amp;"!$D$4:$D$2777"),MATCH(Overview!$A88,INDIRECT(C$3&amp;"!$B$4:$B$277"),0)),"NaN")</f>
        <v>-4660.5722994600001</v>
      </c>
      <c r="D88" s="6">
        <f ca="1">IFERROR(INDEX(INDIRECT(D$3&amp;"!$D$4:$D$2777"),MATCH(Overview!$A88,INDIRECT(D$3&amp;"!$B$4:$B$277"),0)),"NaN")</f>
        <v>243.53350872999999</v>
      </c>
      <c r="E88" s="6">
        <f ca="1">IFERROR(INDEX(INDIRECT(E$3&amp;"!$D$4:$D$2777"),MATCH(Overview!$A88,INDIRECT(E$3&amp;"!$B$4:$B$277"),0)),"NaN")</f>
        <v>166.22653477</v>
      </c>
      <c r="F88" s="6">
        <f ca="1">IFERROR(INDEX(INDIRECT(F$3&amp;"!$D$4:$D$2777"),MATCH(Overview!$A88,INDIRECT(F$3&amp;"!$B$4:$B$277"),0)),"NaN")</f>
        <v>16.11736016</v>
      </c>
      <c r="G88" s="6">
        <f ca="1">IFERROR(INDEX(INDIRECT(G$3&amp;"!$D$4:$D$2777"),MATCH(Overview!$A88,INDIRECT(G$3&amp;"!$B$4:$B$277"),0)),"NaN")</f>
        <v>253.66543707</v>
      </c>
      <c r="H88" s="6">
        <f ca="1">IFERROR(INDEX(INDIRECT(H$3&amp;"!$D$4:$D$2777"),MATCH(Overview!$A88,INDIRECT(H$3&amp;"!$B$4:$B$277"),0)),"NaN")</f>
        <v>831.12437433000002</v>
      </c>
      <c r="I88" s="6">
        <f ca="1">IFERROR(INDEX(INDIRECT(I$3&amp;"!$D$4:$D$2777"),MATCH(Overview!$A88,INDIRECT(I$3&amp;"!$B$4:$B$277"),0)),"NaN")</f>
        <v>198.40700000000001</v>
      </c>
      <c r="J88" s="6">
        <f ca="1">IFERROR(INDEX(INDIRECT(J$3&amp;"!$D$4:$D$2777"),MATCH(Overview!$A88,INDIRECT(J$3&amp;"!$B$4:$B$277"),0)),"NaN")</f>
        <v>-229.75700000000001</v>
      </c>
      <c r="K88" s="6">
        <f ca="1">IFERROR(INDEX(INDIRECT(K$3&amp;"!$D$4:$D$2777"),MATCH(Overview!$A88,INDIRECT(K$3&amp;"!$B$4:$B$277"),0)),"NaN")</f>
        <v>-748.101</v>
      </c>
      <c r="L88" s="6">
        <f ca="1">IFERROR(INDEX(INDIRECT(L$3&amp;"!$K$4:$K$2777"),MATCH(Overview!$A88,INDIRECT(L$3&amp;"!$J$4:$J$277"),0)),"NaN")</f>
        <v>25.178000000000001</v>
      </c>
      <c r="M88" s="6">
        <f ca="1">IFERROR(INDEX(INDIRECT(M$3&amp;"!$K$4:$K$2777"),MATCH(Overview!$A88,INDIRECT(M$3&amp;"!$J$4:$J$277"),0)),"NaN")</f>
        <v>24.507999999999999</v>
      </c>
      <c r="N88" s="6" t="str">
        <f ca="1">IFERROR(INDEX(INDIRECT(N$3&amp;"!$D$4:$D$2777"),MATCH(Overview!$A88,INDIRECT(N$3&amp;"!$B$4:$B$277"),0)),"NaN")</f>
        <v>NaN</v>
      </c>
      <c r="O88" s="6">
        <f ca="1">IFERROR(INDEX(INDIRECT(O$3&amp;"!$D$4:$D$2777"),MATCH(Overview!$A88,INDIRECT(O$3&amp;"!$B$4:$B$277"),0)),"NaN")</f>
        <v>2.4740000000000002</v>
      </c>
      <c r="P88" s="6">
        <f ca="1">IFERROR(INDEX(INDIRECT(P$3&amp;"!$D$4:$D$2777"),MATCH(Overview!$A88,INDIRECT(P$3&amp;"!$B$4:$B$277"),0)),"NaN")</f>
        <v>14.574</v>
      </c>
      <c r="Q88" s="6" t="str">
        <f ca="1">IFERROR(INDEX(INDIRECT(Q$3&amp;"!$D$4:$D$2777"),MATCH(Overview!$A88,INDIRECT(Q$3&amp;"!$B$4:$B$277"),0)),"NaN")</f>
        <v>NaN</v>
      </c>
      <c r="R88" s="6">
        <f ca="1">IFERROR(INDEX(INDIRECT(R$3&amp;"!$D$4:$D$2777"),MATCH(Overview!$A88,INDIRECT(R$3&amp;"!$B$4:$B$277"),0)),"NaN")</f>
        <v>15.87</v>
      </c>
      <c r="S88" s="6" t="str">
        <f ca="1">IFERROR(INDEX(INDIRECT(S$3&amp;"!$D$4:$D$2777"),MATCH(Overview!$A88,INDIRECT(S$3&amp;"!$B$4:$B$277"),0)),"NaN")</f>
        <v>NaN</v>
      </c>
      <c r="T88" s="6">
        <f ca="1">IFERROR(INDEX(INDIRECT(T$3&amp;"!$D$4:$D$2777"),MATCH(Overview!$A88,INDIRECT(T$3&amp;"!$B$4:$B$277"),0)),"NaN")</f>
        <v>16.204999999999998</v>
      </c>
      <c r="U88" s="6" t="str">
        <f ca="1">IFERROR(INDEX(INDIRECT(U$3&amp;"!$D$4:$D$2777"),MATCH(Overview!$A88,INDIRECT(U$3&amp;"!$B$4:$B$277"),0)),"NaN")</f>
        <v>NaN</v>
      </c>
      <c r="V88" s="6" t="str">
        <f ca="1">IFERROR(INDEX(INDIRECT(V$3&amp;"!$D$4:$D$2777"),MATCH(Overview!$A88,INDIRECT(V$3&amp;"!$B$4:$B$277"),0)),"NaN")</f>
        <v>NaN</v>
      </c>
      <c r="W88" s="6">
        <f ca="1">IFERROR(INDEX(INDIRECT(W$3&amp;"!$D$4:$D$2777"),MATCH(Overview!$A88,INDIRECT(W$3&amp;"!$B$4:$B$277"),0)),"NaN")</f>
        <v>41.252000000000002</v>
      </c>
      <c r="X88" s="6">
        <f ca="1">IFERROR(INDEX(INDIRECT(X$3&amp;"!$K$4:$K$2777"),MATCH(Overview!$A88,INDIRECT(X$3&amp;"!$J$4:$J$277"),0)),"NaN")</f>
        <v>17.999000000000002</v>
      </c>
      <c r="Y88" s="6">
        <f ca="1">IFERROR(INDEX(INDIRECT(Y$3&amp;"!$K$4:$K$2777"),MATCH(Overview!$A88,INDIRECT(Y$3&amp;"!$J$4:$J$277"),0)),"NaN")</f>
        <v>14.849</v>
      </c>
      <c r="Z88" s="6">
        <f ca="1">IFERROR(INDEX(INDIRECT(Z$3&amp;"!$K$4:$K$2777"),MATCH(Overview!$A88,INDIRECT(Z$3&amp;"!$J$4:$J$277"),0)),"NaN")</f>
        <v>5.43</v>
      </c>
      <c r="AA88" s="6" t="str">
        <f ca="1">IFERROR(INDEX(INDIRECT(AA$3&amp;"!$D$4:$D$2777"),MATCH(Overview!$A88,INDIRECT(AA$3&amp;"!$B$4:$B$277"),0)),"NaN")</f>
        <v>NaN</v>
      </c>
      <c r="AB88" s="6" t="str">
        <f ca="1">IFERROR(INDEX(INDIRECT(AB$3&amp;"!$D$4:$D$2777"),MATCH(Overview!$A88,INDIRECT(AB$3&amp;"!$B$4:$B$277"),0)),"NaN")</f>
        <v>NaN</v>
      </c>
      <c r="AC88" s="6" t="str">
        <f ca="1">IFERROR(INDEX(INDIRECT(AC$3&amp;"!$D$4:$D$2777"),MATCH(Overview!$A88,INDIRECT(AC$3&amp;"!$B$4:$B$277"),0)),"NaN")</f>
        <v>NaN</v>
      </c>
      <c r="AD88" s="6" t="str">
        <f ca="1">IFERROR(INDEX(INDIRECT(AD$3&amp;"!$D$4:$D$2777"),MATCH(Overview!$A88,INDIRECT(AD$3&amp;"!$B$4:$B$277"),0)),"NaN")</f>
        <v>NaN</v>
      </c>
      <c r="AE88" s="6" t="str">
        <f ca="1">IFERROR(INDEX(INDIRECT(AE$3&amp;"!$D$4:$D$2777"),MATCH(Overview!$A88,INDIRECT(AE$3&amp;"!$B$4:$B$277"),0)),"NaN")</f>
        <v>NaN</v>
      </c>
      <c r="AF88" s="6" t="str">
        <f ca="1">IFERROR(INDEX(INDIRECT(AF$3&amp;"!$D$4:$D$2777"),MATCH(Overview!$A88,INDIRECT(AF$3&amp;"!$B$4:$B$277"),0)),"NaN")</f>
        <v>NaN</v>
      </c>
      <c r="AG88" s="6" t="str">
        <f ca="1">IFERROR(INDEX(INDIRECT(AG$3&amp;"!$D$4:$D$2777"),MATCH(Overview!$A88,INDIRECT(AG$3&amp;"!$B$4:$B$277"),0)),"NaN")</f>
        <v>NaN</v>
      </c>
      <c r="AH88" s="6" t="str">
        <f ca="1">IFERROR(INDEX(INDIRECT(AH$3&amp;"!$D$4:$D$2777"),MATCH(Overview!$A88,INDIRECT(AH$3&amp;"!$B$4:$B$277"),0)),"NaN")</f>
        <v>NaN</v>
      </c>
      <c r="AI88" s="6">
        <f ca="1">IFERROR(INDEX(INDIRECT(AI$3&amp;"!$D$4:$D$2777"),MATCH(Overview!$A88,INDIRECT(AI$3&amp;"!$B$4:$B$277"),0)),"NaN")</f>
        <v>0.21</v>
      </c>
      <c r="AJ88" s="6" t="str">
        <f ca="1">IFERROR(INDEX(INDIRECT(AJ$3&amp;"!$D$4:$D$2777"),MATCH(Overview!$A88,INDIRECT(AJ$3&amp;"!$B$4:$B$277"),0)),"NaN")</f>
        <v>NaN</v>
      </c>
      <c r="AK88" s="6" t="str">
        <f ca="1">IFERROR(INDEX(INDIRECT(AK$3&amp;"!$D$4:$D$2777"),MATCH(Overview!$A88,INDIRECT(AK$3&amp;"!$B$4:$B$277"),0)),"NaN")</f>
        <v>NaN</v>
      </c>
      <c r="AL88" s="6" t="str">
        <f ca="1">IFERROR(INDEX(INDIRECT(AL$3&amp;"!$D$4:$D$2777"),MATCH(Overview!$A88,INDIRECT(AL$3&amp;"!$B$4:$B$277"),0)),"NaN")</f>
        <v>NaN</v>
      </c>
      <c r="AM88" s="6" t="str">
        <f ca="1">IFERROR(INDEX(INDIRECT(AM$3&amp;"!$D$4:$D$2777"),MATCH(Overview!$A88,INDIRECT(AM$3&amp;"!$B$4:$B$277"),0)),"NaN")</f>
        <v>NaN</v>
      </c>
      <c r="AN88" s="6" t="str">
        <f ca="1">IFERROR(INDEX(INDIRECT(AN$3&amp;"!$D$4:$D$2777"),MATCH(Overview!$A88,INDIRECT(AN$3&amp;"!$B$4:$B$277"),0)),"NaN")</f>
        <v>NaN</v>
      </c>
      <c r="AO88" s="6">
        <f ca="1">IFERROR(INDEX(INDIRECT(AO$3&amp;"!$D$4:$D$2777"),MATCH(Overview!$A88,INDIRECT(AO$3&amp;"!$B$4:$B$277"),0)),"NaN")</f>
        <v>-38.107999999999997</v>
      </c>
      <c r="AP88" s="6" t="str">
        <f ca="1">IFERROR(INDEX(INDIRECT(AP$3&amp;"!$D$4:$D$2777"),MATCH(Overview!$A88,INDIRECT(AP$3&amp;"!$B$4:$B$277"),0)),"NaN")</f>
        <v>NaN</v>
      </c>
      <c r="AQ88" s="6" t="str">
        <f ca="1">IFERROR(INDEX(INDIRECT(AQ$3&amp;"!$D$4:$D$2777"),MATCH(Overview!$A88,INDIRECT(AQ$3&amp;"!$B$4:$B$277"),0)),"NaN")</f>
        <v>NaN</v>
      </c>
      <c r="AR88" s="6" t="str">
        <f ca="1">IFERROR(INDEX(INDIRECT(AR$3&amp;"!$D$4:$D$2777"),MATCH(Overview!$A88,INDIRECT(AR$3&amp;"!$B$4:$B$277"),0)),"NaN")</f>
        <v>NaN</v>
      </c>
      <c r="AS88" s="6">
        <f ca="1">IFERROR(INDEX(INDIRECT(AS$3&amp;"!$D$4:$D$2777"),MATCH(Overview!$A88,INDIRECT(AS$3&amp;"!$B$4:$B$277"),0)),"NaN")</f>
        <v>25.071000000000002</v>
      </c>
      <c r="AT88" s="6">
        <f ca="1">IFERROR(INDEX(INDIRECT(AT$3&amp;"!$D$4:$D$2777"),MATCH(Overview!$A88,INDIRECT(AT$3&amp;"!$B$4:$B$277"),0)),"NaN")</f>
        <v>-724.20799999999997</v>
      </c>
      <c r="AU88" s="6" t="str">
        <f ca="1">IFERROR(INDEX(INDIRECT(AU$3&amp;"!$D$4:$D$2777"),MATCH(Overview!$A88,INDIRECT(AU$3&amp;"!$B$4:$B$277"),0)),"NaN")</f>
        <v>NaN</v>
      </c>
      <c r="AV88" s="6">
        <f ca="1">IFERROR(INDEX(INDIRECT(AV$3&amp;"!$D$4:$D$2777"),MATCH(Overview!$A88,INDIRECT(AV$3&amp;"!$B$4:$B$277"),0)),"NaN")</f>
        <v>26.731000000000002</v>
      </c>
      <c r="AW88" s="6">
        <f ca="1">IFERROR(INDEX(INDIRECT(AW$3&amp;"!$D$4:$D$2777"),MATCH(Overview!$A88,INDIRECT(AW$3&amp;"!$B$4:$B$277"),0)),"NaN")</f>
        <v>70.241</v>
      </c>
      <c r="AX88" s="6" t="str">
        <f ca="1">IFERROR(INDEX(INDIRECT(AX$3&amp;"!$D$4:$D$2777"),MATCH(Overview!$A88,INDIRECT(AX$3&amp;"!$B$4:$B$277"),0)),"NaN")</f>
        <v>NaN</v>
      </c>
      <c r="AY88" s="6" t="str">
        <f ca="1">IFERROR(INDEX(INDIRECT(AY$3&amp;"!$D$4:$D$2777"),MATCH(Overview!$A88,INDIRECT(AY$3&amp;"!$B$4:$B$277"),0)),"NaN")</f>
        <v>NaN</v>
      </c>
      <c r="AZ88" s="6" t="str">
        <f ca="1">IFERROR(INDEX(INDIRECT(AZ$3&amp;"!$D$4:$D$2777"),MATCH(Overview!$A88,INDIRECT(AZ$3&amp;"!$B$4:$B$277"),0)),"NaN")</f>
        <v>NaN</v>
      </c>
      <c r="BA88" s="6" t="str">
        <f ca="1">IFERROR(INDEX(INDIRECT(BA$3&amp;"!$D$4:$D$2777"),MATCH(Overview!$A88,INDIRECT(BA$3&amp;"!$B$4:$B$277"),0)),"NaN")</f>
        <v>NaN</v>
      </c>
      <c r="BB88" s="6">
        <f t="shared" ca="1" si="1"/>
        <v>-4438.3867232200009</v>
      </c>
    </row>
    <row r="89" spans="1:54" x14ac:dyDescent="0.55000000000000004">
      <c r="A89" t="s">
        <v>98</v>
      </c>
      <c r="B89" s="6">
        <f ca="1">IFERROR(INDEX(INDIRECT(B$3&amp;"!$D$4:$D$2777"),MATCH(Overview!$A89,INDIRECT(B$3&amp;"!$B$4:$B$277"),0)),"NaN")</f>
        <v>-127.53083208</v>
      </c>
      <c r="C89" s="6">
        <f ca="1">IFERROR(INDEX(INDIRECT(C$3&amp;"!$D$4:$D$2777"),MATCH(Overview!$A89,INDIRECT(C$3&amp;"!$B$4:$B$277"),0)),"NaN")</f>
        <v>-794.74109164000004</v>
      </c>
      <c r="D89" s="6">
        <f ca="1">IFERROR(INDEX(INDIRECT(D$3&amp;"!$D$4:$D$2777"),MATCH(Overview!$A89,INDIRECT(D$3&amp;"!$B$4:$B$277"),0)),"NaN")</f>
        <v>216.45830702000001</v>
      </c>
      <c r="E89" s="6">
        <f ca="1">IFERROR(INDEX(INDIRECT(E$3&amp;"!$D$4:$D$2777"),MATCH(Overview!$A89,INDIRECT(E$3&amp;"!$B$4:$B$277"),0)),"NaN")</f>
        <v>143.08694575000001</v>
      </c>
      <c r="F89" s="6">
        <f ca="1">IFERROR(INDEX(INDIRECT(F$3&amp;"!$D$4:$D$2777"),MATCH(Overview!$A89,INDIRECT(F$3&amp;"!$B$4:$B$277"),0)),"NaN")</f>
        <v>137.43170348000001</v>
      </c>
      <c r="G89" s="6">
        <f ca="1">IFERROR(INDEX(INDIRECT(G$3&amp;"!$D$4:$D$2777"),MATCH(Overview!$A89,INDIRECT(G$3&amp;"!$B$4:$B$277"),0)),"NaN")</f>
        <v>206.84913144000001</v>
      </c>
      <c r="H89" s="6">
        <f ca="1">IFERROR(INDEX(INDIRECT(H$3&amp;"!$D$4:$D$2777"),MATCH(Overview!$A89,INDIRECT(H$3&amp;"!$B$4:$B$277"),0)),"NaN")</f>
        <v>819.17307950999998</v>
      </c>
      <c r="I89" s="6">
        <f ca="1">IFERROR(INDEX(INDIRECT(I$3&amp;"!$D$4:$D$2777"),MATCH(Overview!$A89,INDIRECT(I$3&amp;"!$B$4:$B$277"),0)),"NaN")</f>
        <v>-103.843</v>
      </c>
      <c r="J89" s="6">
        <f ca="1">IFERROR(INDEX(INDIRECT(J$3&amp;"!$D$4:$D$2777"),MATCH(Overview!$A89,INDIRECT(J$3&amp;"!$B$4:$B$277"),0)),"NaN")</f>
        <v>446.91</v>
      </c>
      <c r="K89" s="6">
        <f ca="1">IFERROR(INDEX(INDIRECT(K$3&amp;"!$D$4:$D$2777"),MATCH(Overview!$A89,INDIRECT(K$3&amp;"!$B$4:$B$277"),0)),"NaN")</f>
        <v>-465.89299999999997</v>
      </c>
      <c r="L89" s="6">
        <f ca="1">IFERROR(INDEX(INDIRECT(L$3&amp;"!$K$4:$K$2777"),MATCH(Overview!$A89,INDIRECT(L$3&amp;"!$J$4:$J$277"),0)),"NaN")</f>
        <v>34.225000000000001</v>
      </c>
      <c r="M89" s="6">
        <f ca="1">IFERROR(INDEX(INDIRECT(M$3&amp;"!$K$4:$K$2777"),MATCH(Overview!$A89,INDIRECT(M$3&amp;"!$J$4:$J$277"),0)),"NaN")</f>
        <v>24.792000000000002</v>
      </c>
      <c r="N89" s="6" t="str">
        <f ca="1">IFERROR(INDEX(INDIRECT(N$3&amp;"!$D$4:$D$2777"),MATCH(Overview!$A89,INDIRECT(N$3&amp;"!$B$4:$B$277"),0)),"NaN")</f>
        <v>NaN</v>
      </c>
      <c r="O89" s="6">
        <f ca="1">IFERROR(INDEX(INDIRECT(O$3&amp;"!$D$4:$D$2777"),MATCH(Overview!$A89,INDIRECT(O$3&amp;"!$B$4:$B$277"),0)),"NaN")</f>
        <v>5.202</v>
      </c>
      <c r="P89" s="6">
        <f ca="1">IFERROR(INDEX(INDIRECT(P$3&amp;"!$D$4:$D$2777"),MATCH(Overview!$A89,INDIRECT(P$3&amp;"!$B$4:$B$277"),0)),"NaN")</f>
        <v>16.68</v>
      </c>
      <c r="Q89" s="6" t="str">
        <f ca="1">IFERROR(INDEX(INDIRECT(Q$3&amp;"!$D$4:$D$2777"),MATCH(Overview!$A89,INDIRECT(Q$3&amp;"!$B$4:$B$277"),0)),"NaN")</f>
        <v>NaN</v>
      </c>
      <c r="R89" s="6">
        <f ca="1">IFERROR(INDEX(INDIRECT(R$3&amp;"!$D$4:$D$2777"),MATCH(Overview!$A89,INDIRECT(R$3&amp;"!$B$4:$B$277"),0)),"NaN")</f>
        <v>20.82</v>
      </c>
      <c r="S89" s="6" t="str">
        <f ca="1">IFERROR(INDEX(INDIRECT(S$3&amp;"!$D$4:$D$2777"),MATCH(Overview!$A89,INDIRECT(S$3&amp;"!$B$4:$B$277"),0)),"NaN")</f>
        <v>NaN</v>
      </c>
      <c r="T89" s="6" t="str">
        <f ca="1">IFERROR(INDEX(INDIRECT(T$3&amp;"!$D$4:$D$2777"),MATCH(Overview!$A89,INDIRECT(T$3&amp;"!$B$4:$B$277"),0)),"NaN")</f>
        <v>26,09,2018</v>
      </c>
      <c r="U89" s="6" t="str">
        <f ca="1">IFERROR(INDEX(INDIRECT(U$3&amp;"!$D$4:$D$2777"),MATCH(Overview!$A89,INDIRECT(U$3&amp;"!$B$4:$B$277"),0)),"NaN")</f>
        <v>NaN</v>
      </c>
      <c r="V89" s="6" t="str">
        <f ca="1">IFERROR(INDEX(INDIRECT(V$3&amp;"!$D$4:$D$2777"),MATCH(Overview!$A89,INDIRECT(V$3&amp;"!$B$4:$B$277"),0)),"NaN")</f>
        <v>NaN</v>
      </c>
      <c r="W89" s="6">
        <f ca="1">IFERROR(INDEX(INDIRECT(W$3&amp;"!$D$4:$D$2777"),MATCH(Overview!$A89,INDIRECT(W$3&amp;"!$B$4:$B$277"),0)),"NaN")</f>
        <v>176.30099999999999</v>
      </c>
      <c r="X89" s="6">
        <f ca="1">IFERROR(INDEX(INDIRECT(X$3&amp;"!$K$4:$K$2777"),MATCH(Overview!$A89,INDIRECT(X$3&amp;"!$J$4:$J$277"),0)),"NaN")</f>
        <v>-33.07</v>
      </c>
      <c r="Y89" s="6">
        <f ca="1">IFERROR(INDEX(INDIRECT(Y$3&amp;"!$K$4:$K$2777"),MATCH(Overview!$A89,INDIRECT(Y$3&amp;"!$J$4:$J$277"),0)),"NaN")</f>
        <v>22.169000000000004</v>
      </c>
      <c r="Z89" s="6">
        <f ca="1">IFERROR(INDEX(INDIRECT(Z$3&amp;"!$K$4:$K$2777"),MATCH(Overview!$A89,INDIRECT(Z$3&amp;"!$J$4:$J$277"),0)),"NaN")</f>
        <v>1.3829999999999982</v>
      </c>
      <c r="AA89" s="6" t="str">
        <f ca="1">IFERROR(INDEX(INDIRECT(AA$3&amp;"!$D$4:$D$2777"),MATCH(Overview!$A89,INDIRECT(AA$3&amp;"!$B$4:$B$277"),0)),"NaN")</f>
        <v>NaN</v>
      </c>
      <c r="AB89" s="6" t="str">
        <f ca="1">IFERROR(INDEX(INDIRECT(AB$3&amp;"!$D$4:$D$2777"),MATCH(Overview!$A89,INDIRECT(AB$3&amp;"!$B$4:$B$277"),0)),"NaN")</f>
        <v>NaN</v>
      </c>
      <c r="AC89" s="6" t="str">
        <f ca="1">IFERROR(INDEX(INDIRECT(AC$3&amp;"!$D$4:$D$2777"),MATCH(Overview!$A89,INDIRECT(AC$3&amp;"!$B$4:$B$277"),0)),"NaN")</f>
        <v>NaN</v>
      </c>
      <c r="AD89" s="6" t="str">
        <f ca="1">IFERROR(INDEX(INDIRECT(AD$3&amp;"!$D$4:$D$2777"),MATCH(Overview!$A89,INDIRECT(AD$3&amp;"!$B$4:$B$277"),0)),"NaN")</f>
        <v>NaN</v>
      </c>
      <c r="AE89" s="6" t="str">
        <f ca="1">IFERROR(INDEX(INDIRECT(AE$3&amp;"!$D$4:$D$2777"),MATCH(Overview!$A89,INDIRECT(AE$3&amp;"!$B$4:$B$277"),0)),"NaN")</f>
        <v>NaN</v>
      </c>
      <c r="AF89" s="6" t="str">
        <f ca="1">IFERROR(INDEX(INDIRECT(AF$3&amp;"!$D$4:$D$2777"),MATCH(Overview!$A89,INDIRECT(AF$3&amp;"!$B$4:$B$277"),0)),"NaN")</f>
        <v>NaN</v>
      </c>
      <c r="AG89" s="6" t="str">
        <f ca="1">IFERROR(INDEX(INDIRECT(AG$3&amp;"!$D$4:$D$2777"),MATCH(Overview!$A89,INDIRECT(AG$3&amp;"!$B$4:$B$277"),0)),"NaN")</f>
        <v>NaN</v>
      </c>
      <c r="AH89" s="6" t="str">
        <f ca="1">IFERROR(INDEX(INDIRECT(AH$3&amp;"!$D$4:$D$2777"),MATCH(Overview!$A89,INDIRECT(AH$3&amp;"!$B$4:$B$277"),0)),"NaN")</f>
        <v>NaN</v>
      </c>
      <c r="AI89" s="6">
        <f ca="1">IFERROR(INDEX(INDIRECT(AI$3&amp;"!$D$4:$D$2777"),MATCH(Overview!$A89,INDIRECT(AI$3&amp;"!$B$4:$B$277"),0)),"NaN")</f>
        <v>-1.1399999999999999</v>
      </c>
      <c r="AJ89" s="6" t="str">
        <f ca="1">IFERROR(INDEX(INDIRECT(AJ$3&amp;"!$D$4:$D$2777"),MATCH(Overview!$A89,INDIRECT(AJ$3&amp;"!$B$4:$B$277"),0)),"NaN")</f>
        <v>NaN</v>
      </c>
      <c r="AK89" s="6" t="str">
        <f ca="1">IFERROR(INDEX(INDIRECT(AK$3&amp;"!$D$4:$D$2777"),MATCH(Overview!$A89,INDIRECT(AK$3&amp;"!$B$4:$B$277"),0)),"NaN")</f>
        <v>NaN</v>
      </c>
      <c r="AL89" s="6" t="str">
        <f ca="1">IFERROR(INDEX(INDIRECT(AL$3&amp;"!$D$4:$D$2777"),MATCH(Overview!$A89,INDIRECT(AL$3&amp;"!$B$4:$B$277"),0)),"NaN")</f>
        <v>NaN</v>
      </c>
      <c r="AM89" s="6" t="str">
        <f ca="1">IFERROR(INDEX(INDIRECT(AM$3&amp;"!$D$4:$D$2777"),MATCH(Overview!$A89,INDIRECT(AM$3&amp;"!$B$4:$B$277"),0)),"NaN")</f>
        <v>NaN</v>
      </c>
      <c r="AN89" s="6" t="str">
        <f ca="1">IFERROR(INDEX(INDIRECT(AN$3&amp;"!$D$4:$D$2777"),MATCH(Overview!$A89,INDIRECT(AN$3&amp;"!$B$4:$B$277"),0)),"NaN")</f>
        <v>NaN</v>
      </c>
      <c r="AO89" s="6">
        <f ca="1">IFERROR(INDEX(INDIRECT(AO$3&amp;"!$D$4:$D$2777"),MATCH(Overview!$A89,INDIRECT(AO$3&amp;"!$B$4:$B$277"),0)),"NaN")</f>
        <v>-261.33999999999997</v>
      </c>
      <c r="AP89" s="6" t="str">
        <f ca="1">IFERROR(INDEX(INDIRECT(AP$3&amp;"!$D$4:$D$2777"),MATCH(Overview!$A89,INDIRECT(AP$3&amp;"!$B$4:$B$277"),0)),"NaN")</f>
        <v>NaN</v>
      </c>
      <c r="AQ89" s="6" t="str">
        <f ca="1">IFERROR(INDEX(INDIRECT(AQ$3&amp;"!$D$4:$D$2777"),MATCH(Overview!$A89,INDIRECT(AQ$3&amp;"!$B$4:$B$277"),0)),"NaN")</f>
        <v>NaN</v>
      </c>
      <c r="AR89" s="6" t="str">
        <f ca="1">IFERROR(INDEX(INDIRECT(AR$3&amp;"!$D$4:$D$2777"),MATCH(Overview!$A89,INDIRECT(AR$3&amp;"!$B$4:$B$277"),0)),"NaN")</f>
        <v>NaN</v>
      </c>
      <c r="AS89" s="6">
        <f ca="1">IFERROR(INDEX(INDIRECT(AS$3&amp;"!$D$4:$D$2777"),MATCH(Overview!$A89,INDIRECT(AS$3&amp;"!$B$4:$B$277"),0)),"NaN")</f>
        <v>9.9730000000000008</v>
      </c>
      <c r="AT89" s="6">
        <f ca="1">IFERROR(INDEX(INDIRECT(AT$3&amp;"!$D$4:$D$2777"),MATCH(Overview!$A89,INDIRECT(AT$3&amp;"!$B$4:$B$277"),0)),"NaN")</f>
        <v>53.302999999999997</v>
      </c>
      <c r="AU89" s="6" t="str">
        <f ca="1">IFERROR(INDEX(INDIRECT(AU$3&amp;"!$D$4:$D$2777"),MATCH(Overview!$A89,INDIRECT(AU$3&amp;"!$B$4:$B$277"),0)),"NaN")</f>
        <v>NaN</v>
      </c>
      <c r="AV89" s="6">
        <f ca="1">IFERROR(INDEX(INDIRECT(AV$3&amp;"!$D$4:$D$2777"),MATCH(Overview!$A89,INDIRECT(AV$3&amp;"!$B$4:$B$277"),0)),"NaN")</f>
        <v>19.881</v>
      </c>
      <c r="AW89" s="6">
        <f ca="1">IFERROR(INDEX(INDIRECT(AW$3&amp;"!$D$4:$D$2777"),MATCH(Overview!$A89,INDIRECT(AW$3&amp;"!$B$4:$B$277"),0)),"NaN")</f>
        <v>83.197000000000003</v>
      </c>
      <c r="AX89" s="6" t="str">
        <f ca="1">IFERROR(INDEX(INDIRECT(AX$3&amp;"!$D$4:$D$2777"),MATCH(Overview!$A89,INDIRECT(AX$3&amp;"!$B$4:$B$277"),0)),"NaN")</f>
        <v>NaN</v>
      </c>
      <c r="AY89" s="6" t="str">
        <f ca="1">IFERROR(INDEX(INDIRECT(AY$3&amp;"!$D$4:$D$2777"),MATCH(Overview!$A89,INDIRECT(AY$3&amp;"!$B$4:$B$277"),0)),"NaN")</f>
        <v>NaN</v>
      </c>
      <c r="AZ89" s="6" t="str">
        <f ca="1">IFERROR(INDEX(INDIRECT(AZ$3&amp;"!$D$4:$D$2777"),MATCH(Overview!$A89,INDIRECT(AZ$3&amp;"!$B$4:$B$277"),0)),"NaN")</f>
        <v>NaN</v>
      </c>
      <c r="BA89" s="6" t="str">
        <f ca="1">IFERROR(INDEX(INDIRECT(BA$3&amp;"!$D$4:$D$2777"),MATCH(Overview!$A89,INDIRECT(BA$3&amp;"!$B$4:$B$277"),0)),"NaN")</f>
        <v>NaN</v>
      </c>
      <c r="BB89" s="6">
        <f t="shared" ca="1" si="1"/>
        <v>650.27724347999992</v>
      </c>
    </row>
    <row r="90" spans="1:54" x14ac:dyDescent="0.55000000000000004">
      <c r="A90" t="s">
        <v>97</v>
      </c>
      <c r="B90" s="6">
        <f ca="1">IFERROR(INDEX(INDIRECT(B$3&amp;"!$D$4:$D$2777"),MATCH(Overview!$A90,INDIRECT(B$3&amp;"!$B$4:$B$277"),0)),"NaN")</f>
        <v>-128.49888468</v>
      </c>
      <c r="C90" s="6">
        <f ca="1">IFERROR(INDEX(INDIRECT(C$3&amp;"!$D$4:$D$2777"),MATCH(Overview!$A90,INDIRECT(C$3&amp;"!$B$4:$B$277"),0)),"NaN")</f>
        <v>310.60094306000002</v>
      </c>
      <c r="D90" s="6">
        <f ca="1">IFERROR(INDEX(INDIRECT(D$3&amp;"!$D$4:$D$2777"),MATCH(Overview!$A90,INDIRECT(D$3&amp;"!$B$4:$B$277"),0)),"NaN")</f>
        <v>-74.698202710000004</v>
      </c>
      <c r="E90" s="6">
        <f ca="1">IFERROR(INDEX(INDIRECT(E$3&amp;"!$D$4:$D$2777"),MATCH(Overview!$A90,INDIRECT(E$3&amp;"!$B$4:$B$277"),0)),"NaN")</f>
        <v>295.74714139999998</v>
      </c>
      <c r="F90" s="6">
        <f ca="1">IFERROR(INDEX(INDIRECT(F$3&amp;"!$D$4:$D$2777"),MATCH(Overview!$A90,INDIRECT(F$3&amp;"!$B$4:$B$277"),0)),"NaN")</f>
        <v>306.94196575000001</v>
      </c>
      <c r="G90" s="6">
        <f ca="1">IFERROR(INDEX(INDIRECT(G$3&amp;"!$D$4:$D$2777"),MATCH(Overview!$A90,INDIRECT(G$3&amp;"!$B$4:$B$277"),0)),"NaN")</f>
        <v>151.99484917000001</v>
      </c>
      <c r="H90" s="6">
        <f ca="1">IFERROR(INDEX(INDIRECT(H$3&amp;"!$D$4:$D$2777"),MATCH(Overview!$A90,INDIRECT(H$3&amp;"!$B$4:$B$277"),0)),"NaN")</f>
        <v>823.51567821000003</v>
      </c>
      <c r="I90" s="6">
        <f ca="1">IFERROR(INDEX(INDIRECT(I$3&amp;"!$D$4:$D$2777"),MATCH(Overview!$A90,INDIRECT(I$3&amp;"!$B$4:$B$277"),0)),"NaN")</f>
        <v>632.947</v>
      </c>
      <c r="J90" s="6">
        <f ca="1">IFERROR(INDEX(INDIRECT(J$3&amp;"!$D$4:$D$2777"),MATCH(Overview!$A90,INDIRECT(J$3&amp;"!$B$4:$B$277"),0)),"NaN")</f>
        <v>-20.693999999999999</v>
      </c>
      <c r="K90" s="6">
        <f ca="1">IFERROR(INDEX(INDIRECT(K$3&amp;"!$D$4:$D$2777"),MATCH(Overview!$A90,INDIRECT(K$3&amp;"!$B$4:$B$277"),0)),"NaN")</f>
        <v>-612.57299999999998</v>
      </c>
      <c r="L90" s="6">
        <f ca="1">IFERROR(INDEX(INDIRECT(L$3&amp;"!$K$4:$K$2777"),MATCH(Overview!$A90,INDIRECT(L$3&amp;"!$J$4:$J$277"),0)),"NaN")</f>
        <v>4.165</v>
      </c>
      <c r="M90" s="6">
        <f ca="1">IFERROR(INDEX(INDIRECT(M$3&amp;"!$K$4:$K$2777"),MATCH(Overview!$A90,INDIRECT(M$3&amp;"!$J$4:$J$277"),0)),"NaN")</f>
        <v>15.332000000000001</v>
      </c>
      <c r="N90" s="6" t="str">
        <f ca="1">IFERROR(INDEX(INDIRECT(N$3&amp;"!$D$4:$D$2777"),MATCH(Overview!$A90,INDIRECT(N$3&amp;"!$B$4:$B$277"),0)),"NaN")</f>
        <v>NaN</v>
      </c>
      <c r="O90" s="6">
        <f ca="1">IFERROR(INDEX(INDIRECT(O$3&amp;"!$D$4:$D$2777"),MATCH(Overview!$A90,INDIRECT(O$3&amp;"!$B$4:$B$277"),0)),"NaN")</f>
        <v>-6.1050000000000004</v>
      </c>
      <c r="P90" s="6">
        <f ca="1">IFERROR(INDEX(INDIRECT(P$3&amp;"!$D$4:$D$2777"),MATCH(Overview!$A90,INDIRECT(P$3&amp;"!$B$4:$B$277"),0)),"NaN")</f>
        <v>4.5999999999999999E-2</v>
      </c>
      <c r="Q90" s="6" t="str">
        <f ca="1">IFERROR(INDEX(INDIRECT(Q$3&amp;"!$D$4:$D$2777"),MATCH(Overview!$A90,INDIRECT(Q$3&amp;"!$B$4:$B$277"),0)),"NaN")</f>
        <v>NaN</v>
      </c>
      <c r="R90" s="6">
        <f ca="1">IFERROR(INDEX(INDIRECT(R$3&amp;"!$D$4:$D$2777"),MATCH(Overview!$A90,INDIRECT(R$3&amp;"!$B$4:$B$277"),0)),"NaN")</f>
        <v>-9.1509999999999998</v>
      </c>
      <c r="S90" s="6" t="str">
        <f ca="1">IFERROR(INDEX(INDIRECT(S$3&amp;"!$D$4:$D$2777"),MATCH(Overview!$A90,INDIRECT(S$3&amp;"!$B$4:$B$277"),0)),"NaN")</f>
        <v>NaN</v>
      </c>
      <c r="T90" s="6">
        <f ca="1">IFERROR(INDEX(INDIRECT(T$3&amp;"!$D$4:$D$2777"),MATCH(Overview!$A90,INDIRECT(T$3&amp;"!$B$4:$B$277"),0)),"NaN")</f>
        <v>-2.5750000000000002</v>
      </c>
      <c r="U90" s="6" t="str">
        <f ca="1">IFERROR(INDEX(INDIRECT(U$3&amp;"!$D$4:$D$2777"),MATCH(Overview!$A90,INDIRECT(U$3&amp;"!$B$4:$B$277"),0)),"NaN")</f>
        <v>NaN</v>
      </c>
      <c r="V90" s="6" t="str">
        <f ca="1">IFERROR(INDEX(INDIRECT(V$3&amp;"!$D$4:$D$2777"),MATCH(Overview!$A90,INDIRECT(V$3&amp;"!$B$4:$B$277"),0)),"NaN")</f>
        <v>NaN</v>
      </c>
      <c r="W90" s="6">
        <f ca="1">IFERROR(INDEX(INDIRECT(W$3&amp;"!$D$4:$D$2777"),MATCH(Overview!$A90,INDIRECT(W$3&amp;"!$B$4:$B$277"),0)),"NaN")</f>
        <v>-75.27</v>
      </c>
      <c r="X90" s="6">
        <f ca="1">IFERROR(INDEX(INDIRECT(X$3&amp;"!$K$4:$K$2777"),MATCH(Overview!$A90,INDIRECT(X$3&amp;"!$J$4:$J$277"),0)),"NaN")</f>
        <v>-12.145000000000003</v>
      </c>
      <c r="Y90" s="6">
        <f ca="1">IFERROR(INDEX(INDIRECT(Y$3&amp;"!$K$4:$K$2777"),MATCH(Overview!$A90,INDIRECT(Y$3&amp;"!$J$4:$J$277"),0)),"NaN")</f>
        <v>-6.0100000000000016</v>
      </c>
      <c r="Z90" s="6">
        <f ca="1">IFERROR(INDEX(INDIRECT(Z$3&amp;"!$K$4:$K$2777"),MATCH(Overview!$A90,INDIRECT(Z$3&amp;"!$J$4:$J$277"),0)),"NaN")</f>
        <v>-30.611999999999995</v>
      </c>
      <c r="AA90" s="6" t="str">
        <f ca="1">IFERROR(INDEX(INDIRECT(AA$3&amp;"!$D$4:$D$2777"),MATCH(Overview!$A90,INDIRECT(AA$3&amp;"!$B$4:$B$277"),0)),"NaN")</f>
        <v>NaN</v>
      </c>
      <c r="AB90" s="6" t="str">
        <f ca="1">IFERROR(INDEX(INDIRECT(AB$3&amp;"!$D$4:$D$2777"),MATCH(Overview!$A90,INDIRECT(AB$3&amp;"!$B$4:$B$277"),0)),"NaN")</f>
        <v>NaN</v>
      </c>
      <c r="AC90" s="6" t="str">
        <f ca="1">IFERROR(INDEX(INDIRECT(AC$3&amp;"!$D$4:$D$2777"),MATCH(Overview!$A90,INDIRECT(AC$3&amp;"!$B$4:$B$277"),0)),"NaN")</f>
        <v>NaN</v>
      </c>
      <c r="AD90" s="6" t="str">
        <f ca="1">IFERROR(INDEX(INDIRECT(AD$3&amp;"!$D$4:$D$2777"),MATCH(Overview!$A90,INDIRECT(AD$3&amp;"!$B$4:$B$277"),0)),"NaN")</f>
        <v>NaN</v>
      </c>
      <c r="AE90" s="6" t="str">
        <f ca="1">IFERROR(INDEX(INDIRECT(AE$3&amp;"!$D$4:$D$2777"),MATCH(Overview!$A90,INDIRECT(AE$3&amp;"!$B$4:$B$277"),0)),"NaN")</f>
        <v>NaN</v>
      </c>
      <c r="AF90" s="6" t="str">
        <f ca="1">IFERROR(INDEX(INDIRECT(AF$3&amp;"!$D$4:$D$2777"),MATCH(Overview!$A90,INDIRECT(AF$3&amp;"!$B$4:$B$277"),0)),"NaN")</f>
        <v>NaN</v>
      </c>
      <c r="AG90" s="6" t="str">
        <f ca="1">IFERROR(INDEX(INDIRECT(AG$3&amp;"!$D$4:$D$2777"),MATCH(Overview!$A90,INDIRECT(AG$3&amp;"!$B$4:$B$277"),0)),"NaN")</f>
        <v>NaN</v>
      </c>
      <c r="AH90" s="6" t="str">
        <f ca="1">IFERROR(INDEX(INDIRECT(AH$3&amp;"!$D$4:$D$2777"),MATCH(Overview!$A90,INDIRECT(AH$3&amp;"!$B$4:$B$277"),0)),"NaN")</f>
        <v>NaN</v>
      </c>
      <c r="AI90" s="6">
        <f ca="1">IFERROR(INDEX(INDIRECT(AI$3&amp;"!$D$4:$D$2777"),MATCH(Overview!$A90,INDIRECT(AI$3&amp;"!$B$4:$B$277"),0)),"NaN")</f>
        <v>-4.8810000000000002</v>
      </c>
      <c r="AJ90" s="6" t="str">
        <f ca="1">IFERROR(INDEX(INDIRECT(AJ$3&amp;"!$D$4:$D$2777"),MATCH(Overview!$A90,INDIRECT(AJ$3&amp;"!$B$4:$B$277"),0)),"NaN")</f>
        <v>NaN</v>
      </c>
      <c r="AK90" s="6" t="str">
        <f ca="1">IFERROR(INDEX(INDIRECT(AK$3&amp;"!$D$4:$D$2777"),MATCH(Overview!$A90,INDIRECT(AK$3&amp;"!$B$4:$B$277"),0)),"NaN")</f>
        <v>NaN</v>
      </c>
      <c r="AL90" s="6" t="str">
        <f ca="1">IFERROR(INDEX(INDIRECT(AL$3&amp;"!$D$4:$D$2777"),MATCH(Overview!$A90,INDIRECT(AL$3&amp;"!$B$4:$B$277"),0)),"NaN")</f>
        <v>NaN</v>
      </c>
      <c r="AM90" s="6">
        <f ca="1">IFERROR(INDEX(INDIRECT(AM$3&amp;"!$D$4:$D$2777"),MATCH(Overview!$A90,INDIRECT(AM$3&amp;"!$B$4:$B$277"),0)),"NaN")</f>
        <v>0.1</v>
      </c>
      <c r="AN90" s="6">
        <f ca="1">IFERROR(INDEX(INDIRECT(AN$3&amp;"!$D$4:$D$2777"),MATCH(Overview!$A90,INDIRECT(AN$3&amp;"!$B$4:$B$277"),0)),"NaN")</f>
        <v>0.1</v>
      </c>
      <c r="AO90" s="6">
        <f ca="1">IFERROR(INDEX(INDIRECT(AO$3&amp;"!$D$4:$D$2777"),MATCH(Overview!$A90,INDIRECT(AO$3&amp;"!$B$4:$B$277"),0)),"NaN")</f>
        <v>-60.78</v>
      </c>
      <c r="AP90" s="6" t="str">
        <f ca="1">IFERROR(INDEX(INDIRECT(AP$3&amp;"!$D$4:$D$2777"),MATCH(Overview!$A90,INDIRECT(AP$3&amp;"!$B$4:$B$277"),0)),"NaN")</f>
        <v>NaN</v>
      </c>
      <c r="AQ90" s="6" t="str">
        <f ca="1">IFERROR(INDEX(INDIRECT(AQ$3&amp;"!$D$4:$D$2777"),MATCH(Overview!$A90,INDIRECT(AQ$3&amp;"!$B$4:$B$277"),0)),"NaN")</f>
        <v>NaN</v>
      </c>
      <c r="AR90" s="6" t="str">
        <f ca="1">IFERROR(INDEX(INDIRECT(AR$3&amp;"!$D$4:$D$2777"),MATCH(Overview!$A90,INDIRECT(AR$3&amp;"!$B$4:$B$277"),0)),"NaN")</f>
        <v>NaN</v>
      </c>
      <c r="AS90" s="6">
        <f ca="1">IFERROR(INDEX(INDIRECT(AS$3&amp;"!$D$4:$D$2777"),MATCH(Overview!$A90,INDIRECT(AS$3&amp;"!$B$4:$B$277"),0)),"NaN")</f>
        <v>28.280999999999999</v>
      </c>
      <c r="AT90" s="6">
        <f ca="1">IFERROR(INDEX(INDIRECT(AT$3&amp;"!$D$4:$D$2777"),MATCH(Overview!$A90,INDIRECT(AT$3&amp;"!$B$4:$B$277"),0)),"NaN")</f>
        <v>6.6379999999999999</v>
      </c>
      <c r="AU90" s="6" t="str">
        <f ca="1">IFERROR(INDEX(INDIRECT(AU$3&amp;"!$D$4:$D$2777"),MATCH(Overview!$A90,INDIRECT(AU$3&amp;"!$B$4:$B$277"),0)),"NaN")</f>
        <v>NaN</v>
      </c>
      <c r="AV90" s="6">
        <f ca="1">IFERROR(INDEX(INDIRECT(AV$3&amp;"!$D$4:$D$2777"),MATCH(Overview!$A90,INDIRECT(AV$3&amp;"!$B$4:$B$277"),0)),"NaN")</f>
        <v>15.254</v>
      </c>
      <c r="AW90" s="6">
        <f ca="1">IFERROR(INDEX(INDIRECT(AW$3&amp;"!$D$4:$D$2777"),MATCH(Overview!$A90,INDIRECT(AW$3&amp;"!$B$4:$B$277"),0)),"NaN")</f>
        <v>54.780999999999999</v>
      </c>
      <c r="AX90" s="6" t="str">
        <f ca="1">IFERROR(INDEX(INDIRECT(AX$3&amp;"!$D$4:$D$2777"),MATCH(Overview!$A90,INDIRECT(AX$3&amp;"!$B$4:$B$277"),0)),"NaN")</f>
        <v>NaN</v>
      </c>
      <c r="AY90" s="6" t="str">
        <f ca="1">IFERROR(INDEX(INDIRECT(AY$3&amp;"!$D$4:$D$2777"),MATCH(Overview!$A90,INDIRECT(AY$3&amp;"!$B$4:$B$277"),0)),"NaN")</f>
        <v>NaN</v>
      </c>
      <c r="AZ90" s="6" t="str">
        <f ca="1">IFERROR(INDEX(INDIRECT(AZ$3&amp;"!$D$4:$D$2777"),MATCH(Overview!$A90,INDIRECT(AZ$3&amp;"!$B$4:$B$277"),0)),"NaN")</f>
        <v>NaN</v>
      </c>
      <c r="BA90" s="6" t="str">
        <f ca="1">IFERROR(INDEX(INDIRECT(BA$3&amp;"!$D$4:$D$2777"),MATCH(Overview!$A90,INDIRECT(BA$3&amp;"!$B$4:$B$277"),0)),"NaN")</f>
        <v>NaN</v>
      </c>
      <c r="BB90" s="6">
        <f t="shared" ca="1" si="1"/>
        <v>1602.4514901999999</v>
      </c>
    </row>
    <row r="91" spans="1:54" x14ac:dyDescent="0.55000000000000004">
      <c r="A91" t="s">
        <v>96</v>
      </c>
      <c r="B91" s="6">
        <f ca="1">IFERROR(INDEX(INDIRECT(B$3&amp;"!$D$4:$D$2777"),MATCH(Overview!$A91,INDIRECT(B$3&amp;"!$B$4:$B$277"),0)),"NaN")</f>
        <v>-200.57791386</v>
      </c>
      <c r="C91" s="6">
        <f ca="1">IFERROR(INDEX(INDIRECT(C$3&amp;"!$D$4:$D$2777"),MATCH(Overview!$A91,INDIRECT(C$3&amp;"!$B$4:$B$277"),0)),"NaN")</f>
        <v>-373.71977429999998</v>
      </c>
      <c r="D91" s="6">
        <f ca="1">IFERROR(INDEX(INDIRECT(D$3&amp;"!$D$4:$D$2777"),MATCH(Overview!$A91,INDIRECT(D$3&amp;"!$B$4:$B$277"),0)),"NaN")</f>
        <v>1730.14642929</v>
      </c>
      <c r="E91" s="6">
        <f ca="1">IFERROR(INDEX(INDIRECT(E$3&amp;"!$D$4:$D$2777"),MATCH(Overview!$A91,INDIRECT(E$3&amp;"!$B$4:$B$277"),0)),"NaN")</f>
        <v>1598.8633548800001</v>
      </c>
      <c r="F91" s="6">
        <f ca="1">IFERROR(INDEX(INDIRECT(F$3&amp;"!$D$4:$D$2777"),MATCH(Overview!$A91,INDIRECT(F$3&amp;"!$B$4:$B$277"),0)),"NaN")</f>
        <v>244.17498196</v>
      </c>
      <c r="G91" s="6">
        <f ca="1">IFERROR(INDEX(INDIRECT(G$3&amp;"!$D$4:$D$2777"),MATCH(Overview!$A91,INDIRECT(G$3&amp;"!$B$4:$B$277"),0)),"NaN")</f>
        <v>-30.679926049999999</v>
      </c>
      <c r="H91" s="6">
        <f ca="1">IFERROR(INDEX(INDIRECT(H$3&amp;"!$D$4:$D$2777"),MATCH(Overview!$A91,INDIRECT(H$3&amp;"!$B$4:$B$277"),0)),"NaN")</f>
        <v>-9.8452226399999994</v>
      </c>
      <c r="I91" s="6">
        <f ca="1">IFERROR(INDEX(INDIRECT(I$3&amp;"!$D$4:$D$2777"),MATCH(Overview!$A91,INDIRECT(I$3&amp;"!$B$4:$B$277"),0)),"NaN")</f>
        <v>-604.57899999999995</v>
      </c>
      <c r="J91" s="6">
        <f ca="1">IFERROR(INDEX(INDIRECT(J$3&amp;"!$D$4:$D$2777"),MATCH(Overview!$A91,INDIRECT(J$3&amp;"!$B$4:$B$277"),0)),"NaN")</f>
        <v>-523.529</v>
      </c>
      <c r="K91" s="6">
        <f ca="1">IFERROR(INDEX(INDIRECT(K$3&amp;"!$D$4:$D$2777"),MATCH(Overview!$A91,INDIRECT(K$3&amp;"!$B$4:$B$277"),0)),"NaN")</f>
        <v>-1017.408</v>
      </c>
      <c r="L91" s="6">
        <f ca="1">IFERROR(INDEX(INDIRECT(L$3&amp;"!$K$4:$K$2777"),MATCH(Overview!$A91,INDIRECT(L$3&amp;"!$J$4:$J$277"),0)),"NaN")</f>
        <v>-12.175000000000001</v>
      </c>
      <c r="M91" s="6">
        <f ca="1">IFERROR(INDEX(INDIRECT(M$3&amp;"!$K$4:$K$2777"),MATCH(Overview!$A91,INDIRECT(M$3&amp;"!$J$4:$J$277"),0)),"NaN")</f>
        <v>0</v>
      </c>
      <c r="N91" s="6" t="str">
        <f ca="1">IFERROR(INDEX(INDIRECT(N$3&amp;"!$D$4:$D$2777"),MATCH(Overview!$A91,INDIRECT(N$3&amp;"!$B$4:$B$277"),0)),"NaN")</f>
        <v>NaN</v>
      </c>
      <c r="O91" s="6">
        <f ca="1">IFERROR(INDEX(INDIRECT(O$3&amp;"!$D$4:$D$2777"),MATCH(Overview!$A91,INDIRECT(O$3&amp;"!$B$4:$B$277"),0)),"NaN")</f>
        <v>-10.226000000000001</v>
      </c>
      <c r="P91" s="6">
        <f ca="1">IFERROR(INDEX(INDIRECT(P$3&amp;"!$D$4:$D$2777"),MATCH(Overview!$A91,INDIRECT(P$3&amp;"!$B$4:$B$277"),0)),"NaN")</f>
        <v>-33.89</v>
      </c>
      <c r="Q91" s="6" t="str">
        <f ca="1">IFERROR(INDEX(INDIRECT(Q$3&amp;"!$D$4:$D$2777"),MATCH(Overview!$A91,INDIRECT(Q$3&amp;"!$B$4:$B$277"),0)),"NaN")</f>
        <v>NaN</v>
      </c>
      <c r="R91" s="6">
        <f ca="1">IFERROR(INDEX(INDIRECT(R$3&amp;"!$D$4:$D$2777"),MATCH(Overview!$A91,INDIRECT(R$3&amp;"!$B$4:$B$277"),0)),"NaN")</f>
        <v>-38.82</v>
      </c>
      <c r="S91" s="6" t="str">
        <f ca="1">IFERROR(INDEX(INDIRECT(S$3&amp;"!$D$4:$D$2777"),MATCH(Overview!$A91,INDIRECT(S$3&amp;"!$B$4:$B$277"),0)),"NaN")</f>
        <v>NaN</v>
      </c>
      <c r="T91" s="6">
        <f ca="1">IFERROR(INDEX(INDIRECT(T$3&amp;"!$D$4:$D$2777"),MATCH(Overview!$A91,INDIRECT(T$3&amp;"!$B$4:$B$277"),0)),"NaN")</f>
        <v>-26.369</v>
      </c>
      <c r="U91" s="6" t="str">
        <f ca="1">IFERROR(INDEX(INDIRECT(U$3&amp;"!$D$4:$D$2777"),MATCH(Overview!$A91,INDIRECT(U$3&amp;"!$B$4:$B$277"),0)),"NaN")</f>
        <v>NaN</v>
      </c>
      <c r="V91" s="6" t="str">
        <f ca="1">IFERROR(INDEX(INDIRECT(V$3&amp;"!$D$4:$D$2777"),MATCH(Overview!$A91,INDIRECT(V$3&amp;"!$B$4:$B$277"),0)),"NaN")</f>
        <v>NaN</v>
      </c>
      <c r="W91" s="6">
        <f ca="1">IFERROR(INDEX(INDIRECT(W$3&amp;"!$D$4:$D$2777"),MATCH(Overview!$A91,INDIRECT(W$3&amp;"!$B$4:$B$277"),0)),"NaN")</f>
        <v>-39.984999999999999</v>
      </c>
      <c r="X91" s="6">
        <f ca="1">IFERROR(INDEX(INDIRECT(X$3&amp;"!$K$4:$K$2777"),MATCH(Overview!$A91,INDIRECT(X$3&amp;"!$J$4:$J$277"),0)),"NaN")</f>
        <v>-20.033000000000001</v>
      </c>
      <c r="Y91" s="6">
        <f ca="1">IFERROR(INDEX(INDIRECT(Y$3&amp;"!$K$4:$K$2777"),MATCH(Overview!$A91,INDIRECT(Y$3&amp;"!$J$4:$J$277"),0)),"NaN")</f>
        <v>-10.33</v>
      </c>
      <c r="Z91" s="6">
        <f ca="1">IFERROR(INDEX(INDIRECT(Z$3&amp;"!$K$4:$K$2777"),MATCH(Overview!$A91,INDIRECT(Z$3&amp;"!$J$4:$J$277"),0)),"NaN")</f>
        <v>19.902999999999999</v>
      </c>
      <c r="AA91" s="6" t="str">
        <f ca="1">IFERROR(INDEX(INDIRECT(AA$3&amp;"!$D$4:$D$2777"),MATCH(Overview!$A91,INDIRECT(AA$3&amp;"!$B$4:$B$277"),0)),"NaN")</f>
        <v>NaN</v>
      </c>
      <c r="AB91" s="6" t="str">
        <f ca="1">IFERROR(INDEX(INDIRECT(AB$3&amp;"!$D$4:$D$2777"),MATCH(Overview!$A91,INDIRECT(AB$3&amp;"!$B$4:$B$277"),0)),"NaN")</f>
        <v>NaN</v>
      </c>
      <c r="AC91" s="6" t="str">
        <f ca="1">IFERROR(INDEX(INDIRECT(AC$3&amp;"!$D$4:$D$2777"),MATCH(Overview!$A91,INDIRECT(AC$3&amp;"!$B$4:$B$277"),0)),"NaN")</f>
        <v>NaN</v>
      </c>
      <c r="AD91" s="6" t="str">
        <f ca="1">IFERROR(INDEX(INDIRECT(AD$3&amp;"!$D$4:$D$2777"),MATCH(Overview!$A91,INDIRECT(AD$3&amp;"!$B$4:$B$277"),0)),"NaN")</f>
        <v>NaN</v>
      </c>
      <c r="AE91" s="6" t="str">
        <f ca="1">IFERROR(INDEX(INDIRECT(AE$3&amp;"!$D$4:$D$2777"),MATCH(Overview!$A91,INDIRECT(AE$3&amp;"!$B$4:$B$277"),0)),"NaN")</f>
        <v>NaN</v>
      </c>
      <c r="AF91" s="6" t="str">
        <f ca="1">IFERROR(INDEX(INDIRECT(AF$3&amp;"!$D$4:$D$2777"),MATCH(Overview!$A91,INDIRECT(AF$3&amp;"!$B$4:$B$277"),0)),"NaN")</f>
        <v>NaN</v>
      </c>
      <c r="AG91" s="6" t="str">
        <f ca="1">IFERROR(INDEX(INDIRECT(AG$3&amp;"!$D$4:$D$2777"),MATCH(Overview!$A91,INDIRECT(AG$3&amp;"!$B$4:$B$277"),0)),"NaN")</f>
        <v>NaN</v>
      </c>
      <c r="AH91" s="6" t="str">
        <f ca="1">IFERROR(INDEX(INDIRECT(AH$3&amp;"!$D$4:$D$2777"),MATCH(Overview!$A91,INDIRECT(AH$3&amp;"!$B$4:$B$277"),0)),"NaN")</f>
        <v>NaN</v>
      </c>
      <c r="AI91" s="6">
        <f ca="1">IFERROR(INDEX(INDIRECT(AI$3&amp;"!$D$4:$D$2777"),MATCH(Overview!$A91,INDIRECT(AI$3&amp;"!$B$4:$B$277"),0)),"NaN")</f>
        <v>-10.038</v>
      </c>
      <c r="AJ91" s="6" t="str">
        <f ca="1">IFERROR(INDEX(INDIRECT(AJ$3&amp;"!$D$4:$D$2777"),MATCH(Overview!$A91,INDIRECT(AJ$3&amp;"!$B$4:$B$277"),0)),"NaN")</f>
        <v>NaN</v>
      </c>
      <c r="AK91" s="6" t="str">
        <f ca="1">IFERROR(INDEX(INDIRECT(AK$3&amp;"!$D$4:$D$2777"),MATCH(Overview!$A91,INDIRECT(AK$3&amp;"!$B$4:$B$277"),0)),"NaN")</f>
        <v>NaN</v>
      </c>
      <c r="AL91" s="6" t="str">
        <f ca="1">IFERROR(INDEX(INDIRECT(AL$3&amp;"!$D$4:$D$2777"),MATCH(Overview!$A91,INDIRECT(AL$3&amp;"!$B$4:$B$277"),0)),"NaN")</f>
        <v>NaN</v>
      </c>
      <c r="AM91" s="6">
        <f ca="1">IFERROR(INDEX(INDIRECT(AM$3&amp;"!$D$4:$D$2777"),MATCH(Overview!$A91,INDIRECT(AM$3&amp;"!$B$4:$B$277"),0)),"NaN")</f>
        <v>0</v>
      </c>
      <c r="AN91" s="6">
        <f ca="1">IFERROR(INDEX(INDIRECT(AN$3&amp;"!$D$4:$D$2777"),MATCH(Overview!$A91,INDIRECT(AN$3&amp;"!$B$4:$B$277"),0)),"NaN")</f>
        <v>3696.0540000000001</v>
      </c>
      <c r="AO91" s="6">
        <f ca="1">IFERROR(INDEX(INDIRECT(AO$3&amp;"!$D$4:$D$2777"),MATCH(Overview!$A91,INDIRECT(AO$3&amp;"!$B$4:$B$277"),0)),"NaN")</f>
        <v>-3320.8710000000001</v>
      </c>
      <c r="AP91" s="6" t="str">
        <f ca="1">IFERROR(INDEX(INDIRECT(AP$3&amp;"!$D$4:$D$2777"),MATCH(Overview!$A91,INDIRECT(AP$3&amp;"!$B$4:$B$277"),0)),"NaN")</f>
        <v>NaN</v>
      </c>
      <c r="AQ91" s="6" t="str">
        <f ca="1">IFERROR(INDEX(INDIRECT(AQ$3&amp;"!$D$4:$D$2777"),MATCH(Overview!$A91,INDIRECT(AQ$3&amp;"!$B$4:$B$277"),0)),"NaN")</f>
        <v>NaN</v>
      </c>
      <c r="AR91" s="6" t="str">
        <f ca="1">IFERROR(INDEX(INDIRECT(AR$3&amp;"!$D$4:$D$2777"),MATCH(Overview!$A91,INDIRECT(AR$3&amp;"!$B$4:$B$277"),0)),"NaN")</f>
        <v>NaN</v>
      </c>
      <c r="AS91" s="6">
        <f ca="1">IFERROR(INDEX(INDIRECT(AS$3&amp;"!$D$4:$D$2777"),MATCH(Overview!$A91,INDIRECT(AS$3&amp;"!$B$4:$B$277"),0)),"NaN")</f>
        <v>12.204000000000001</v>
      </c>
      <c r="AT91" s="6">
        <f ca="1">IFERROR(INDEX(INDIRECT(AT$3&amp;"!$D$4:$D$2777"),MATCH(Overview!$A91,INDIRECT(AT$3&amp;"!$B$4:$B$277"),0)),"NaN")</f>
        <v>16.992999999999999</v>
      </c>
      <c r="AU91" s="6" t="str">
        <f ca="1">IFERROR(INDEX(INDIRECT(AU$3&amp;"!$D$4:$D$2777"),MATCH(Overview!$A91,INDIRECT(AU$3&amp;"!$B$4:$B$277"),0)),"NaN")</f>
        <v>NaN</v>
      </c>
      <c r="AV91" s="6">
        <f ca="1">IFERROR(INDEX(INDIRECT(AV$3&amp;"!$D$4:$D$2777"),MATCH(Overview!$A91,INDIRECT(AV$3&amp;"!$B$4:$B$277"),0)),"NaN")</f>
        <v>7.3129999999999997</v>
      </c>
      <c r="AW91" s="6">
        <f ca="1">IFERROR(INDEX(INDIRECT(AW$3&amp;"!$D$4:$D$2777"),MATCH(Overview!$A91,INDIRECT(AW$3&amp;"!$B$4:$B$277"),0)),"NaN")</f>
        <v>4.8360000000000003</v>
      </c>
      <c r="AX91" s="6" t="str">
        <f ca="1">IFERROR(INDEX(INDIRECT(AX$3&amp;"!$D$4:$D$2777"),MATCH(Overview!$A91,INDIRECT(AX$3&amp;"!$B$4:$B$277"),0)),"NaN")</f>
        <v>NaN</v>
      </c>
      <c r="AY91" s="6" t="str">
        <f ca="1">IFERROR(INDEX(INDIRECT(AY$3&amp;"!$D$4:$D$2777"),MATCH(Overview!$A91,INDIRECT(AY$3&amp;"!$B$4:$B$277"),0)),"NaN")</f>
        <v>NaN</v>
      </c>
      <c r="AZ91" s="6" t="str">
        <f ca="1">IFERROR(INDEX(INDIRECT(AZ$3&amp;"!$D$4:$D$2777"),MATCH(Overview!$A91,INDIRECT(AZ$3&amp;"!$B$4:$B$277"),0)),"NaN")</f>
        <v>NaN</v>
      </c>
      <c r="BA91" s="6" t="str">
        <f ca="1">IFERROR(INDEX(INDIRECT(BA$3&amp;"!$D$4:$D$2777"),MATCH(Overview!$A91,INDIRECT(BA$3&amp;"!$B$4:$B$277"),0)),"NaN")</f>
        <v>NaN</v>
      </c>
      <c r="BB91" s="6">
        <f t="shared" ca="1" si="1"/>
        <v>1047.4119292800001</v>
      </c>
    </row>
    <row r="92" spans="1:54" x14ac:dyDescent="0.55000000000000004">
      <c r="A92" t="s">
        <v>95</v>
      </c>
      <c r="B92" s="6">
        <f ca="1">IFERROR(INDEX(INDIRECT(B$3&amp;"!$D$4:$D$2777"),MATCH(Overview!$A92,INDIRECT(B$3&amp;"!$B$4:$B$277"),0)),"NaN")</f>
        <v>-335.39202138000002</v>
      </c>
      <c r="C92" s="6">
        <f ca="1">IFERROR(INDEX(INDIRECT(C$3&amp;"!$D$4:$D$2777"),MATCH(Overview!$A92,INDIRECT(C$3&amp;"!$B$4:$B$277"),0)),"NaN")</f>
        <v>-268.46619339</v>
      </c>
      <c r="D92" s="6">
        <f ca="1">IFERROR(INDEX(INDIRECT(D$3&amp;"!$D$4:$D$2777"),MATCH(Overview!$A92,INDIRECT(D$3&amp;"!$B$4:$B$277"),0)),"NaN")</f>
        <v>147.65475756999999</v>
      </c>
      <c r="E92" s="6">
        <f ca="1">IFERROR(INDEX(INDIRECT(E$3&amp;"!$D$4:$D$2777"),MATCH(Overview!$A92,INDIRECT(E$3&amp;"!$B$4:$B$277"),0)),"NaN")</f>
        <v>403.51241517</v>
      </c>
      <c r="F92" s="6">
        <f ca="1">IFERROR(INDEX(INDIRECT(F$3&amp;"!$D$4:$D$2777"),MATCH(Overview!$A92,INDIRECT(F$3&amp;"!$B$4:$B$277"),0)),"NaN")</f>
        <v>147.1290382</v>
      </c>
      <c r="G92" s="6">
        <f ca="1">IFERROR(INDEX(INDIRECT(G$3&amp;"!$D$4:$D$2777"),MATCH(Overview!$A92,INDIRECT(G$3&amp;"!$B$4:$B$277"),0)),"NaN")</f>
        <v>-212.27255651999999</v>
      </c>
      <c r="H92" s="6">
        <f ca="1">IFERROR(INDEX(INDIRECT(H$3&amp;"!$D$4:$D$2777"),MATCH(Overview!$A92,INDIRECT(H$3&amp;"!$B$4:$B$277"),0)),"NaN")</f>
        <v>-490.22896372999998</v>
      </c>
      <c r="I92" s="6">
        <f ca="1">IFERROR(INDEX(INDIRECT(I$3&amp;"!$D$4:$D$2777"),MATCH(Overview!$A92,INDIRECT(I$3&amp;"!$B$4:$B$277"),0)),"NaN")</f>
        <v>-223.44200000000001</v>
      </c>
      <c r="J92" s="6">
        <f ca="1">IFERROR(INDEX(INDIRECT(J$3&amp;"!$D$4:$D$2777"),MATCH(Overview!$A92,INDIRECT(J$3&amp;"!$B$4:$B$277"),0)),"NaN")</f>
        <v>-1848.972</v>
      </c>
      <c r="K92" s="6">
        <f ca="1">IFERROR(INDEX(INDIRECT(K$3&amp;"!$D$4:$D$2777"),MATCH(Overview!$A92,INDIRECT(K$3&amp;"!$B$4:$B$277"),0)),"NaN")</f>
        <v>-571.20100000000002</v>
      </c>
      <c r="L92" s="6">
        <f ca="1">IFERROR(INDEX(INDIRECT(L$3&amp;"!$K$4:$K$2777"),MATCH(Overview!$A92,INDIRECT(L$3&amp;"!$J$4:$J$277"),0)),"NaN")</f>
        <v>-69.111999999999995</v>
      </c>
      <c r="M92" s="6">
        <f ca="1">IFERROR(INDEX(INDIRECT(M$3&amp;"!$K$4:$K$2777"),MATCH(Overview!$A92,INDIRECT(M$3&amp;"!$J$4:$J$277"),0)),"NaN")</f>
        <v>-20.202999999999999</v>
      </c>
      <c r="N92" s="6" t="str">
        <f ca="1">IFERROR(INDEX(INDIRECT(N$3&amp;"!$D$4:$D$2777"),MATCH(Overview!$A92,INDIRECT(N$3&amp;"!$B$4:$B$277"),0)),"NaN")</f>
        <v>NaN</v>
      </c>
      <c r="O92" s="6">
        <f ca="1">IFERROR(INDEX(INDIRECT(O$3&amp;"!$D$4:$D$2777"),MATCH(Overview!$A92,INDIRECT(O$3&amp;"!$B$4:$B$277"),0)),"NaN")</f>
        <v>-20.672000000000001</v>
      </c>
      <c r="P92" s="6">
        <f ca="1">IFERROR(INDEX(INDIRECT(P$3&amp;"!$D$4:$D$2777"),MATCH(Overview!$A92,INDIRECT(P$3&amp;"!$B$4:$B$277"),0)),"NaN")</f>
        <v>-22.806000000000001</v>
      </c>
      <c r="Q92" s="6" t="str">
        <f ca="1">IFERROR(INDEX(INDIRECT(Q$3&amp;"!$D$4:$D$2777"),MATCH(Overview!$A92,INDIRECT(Q$3&amp;"!$B$4:$B$277"),0)),"NaN")</f>
        <v>NaN</v>
      </c>
      <c r="R92" s="6">
        <f ca="1">IFERROR(INDEX(INDIRECT(R$3&amp;"!$D$4:$D$2777"),MATCH(Overview!$A92,INDIRECT(R$3&amp;"!$B$4:$B$277"),0)),"NaN")</f>
        <v>-40.24</v>
      </c>
      <c r="S92" s="6" t="str">
        <f ca="1">IFERROR(INDEX(INDIRECT(S$3&amp;"!$D$4:$D$2777"),MATCH(Overview!$A92,INDIRECT(S$3&amp;"!$B$4:$B$277"),0)),"NaN")</f>
        <v>NaN</v>
      </c>
      <c r="T92" s="6">
        <f ca="1">IFERROR(INDEX(INDIRECT(T$3&amp;"!$D$4:$D$2777"),MATCH(Overview!$A92,INDIRECT(T$3&amp;"!$B$4:$B$277"),0)),"NaN")</f>
        <v>-29.687000000000001</v>
      </c>
      <c r="U92" s="6" t="str">
        <f ca="1">IFERROR(INDEX(INDIRECT(U$3&amp;"!$D$4:$D$2777"),MATCH(Overview!$A92,INDIRECT(U$3&amp;"!$B$4:$B$277"),0)),"NaN")</f>
        <v>NaN</v>
      </c>
      <c r="V92" s="6" t="str">
        <f ca="1">IFERROR(INDEX(INDIRECT(V$3&amp;"!$D$4:$D$2777"),MATCH(Overview!$A92,INDIRECT(V$3&amp;"!$B$4:$B$277"),0)),"NaN")</f>
        <v>NaN</v>
      </c>
      <c r="W92" s="6">
        <f ca="1">IFERROR(INDEX(INDIRECT(W$3&amp;"!$D$4:$D$2777"),MATCH(Overview!$A92,INDIRECT(W$3&amp;"!$B$4:$B$277"),0)),"NaN")</f>
        <v>-1.1910000000000001</v>
      </c>
      <c r="X92" s="6">
        <f ca="1">IFERROR(INDEX(INDIRECT(X$3&amp;"!$K$4:$K$2777"),MATCH(Overview!$A92,INDIRECT(X$3&amp;"!$J$4:$J$277"),0)),"NaN")</f>
        <v>-15.202999999999998</v>
      </c>
      <c r="Y92" s="6">
        <f ca="1">IFERROR(INDEX(INDIRECT(Y$3&amp;"!$K$4:$K$2777"),MATCH(Overview!$A92,INDIRECT(Y$3&amp;"!$J$4:$J$277"),0)),"NaN")</f>
        <v>5.2449999999999992</v>
      </c>
      <c r="Z92" s="6">
        <f ca="1">IFERROR(INDEX(INDIRECT(Z$3&amp;"!$K$4:$K$2777"),MATCH(Overview!$A92,INDIRECT(Z$3&amp;"!$J$4:$J$277"),0)),"NaN")</f>
        <v>-13.960999999999999</v>
      </c>
      <c r="AA92" s="6" t="str">
        <f ca="1">IFERROR(INDEX(INDIRECT(AA$3&amp;"!$D$4:$D$2777"),MATCH(Overview!$A92,INDIRECT(AA$3&amp;"!$B$4:$B$277"),0)),"NaN")</f>
        <v>NaN</v>
      </c>
      <c r="AB92" s="6" t="str">
        <f ca="1">IFERROR(INDEX(INDIRECT(AB$3&amp;"!$D$4:$D$2777"),MATCH(Overview!$A92,INDIRECT(AB$3&amp;"!$B$4:$B$277"),0)),"NaN")</f>
        <v>NaN</v>
      </c>
      <c r="AC92" s="6" t="str">
        <f ca="1">IFERROR(INDEX(INDIRECT(AC$3&amp;"!$D$4:$D$2777"),MATCH(Overview!$A92,INDIRECT(AC$3&amp;"!$B$4:$B$277"),0)),"NaN")</f>
        <v>NaN</v>
      </c>
      <c r="AD92" s="6" t="str">
        <f ca="1">IFERROR(INDEX(INDIRECT(AD$3&amp;"!$D$4:$D$2777"),MATCH(Overview!$A92,INDIRECT(AD$3&amp;"!$B$4:$B$277"),0)),"NaN")</f>
        <v>NaN</v>
      </c>
      <c r="AE92" s="6" t="str">
        <f ca="1">IFERROR(INDEX(INDIRECT(AE$3&amp;"!$D$4:$D$2777"),MATCH(Overview!$A92,INDIRECT(AE$3&amp;"!$B$4:$B$277"),0)),"NaN")</f>
        <v>NaN</v>
      </c>
      <c r="AF92" s="6" t="str">
        <f ca="1">IFERROR(INDEX(INDIRECT(AF$3&amp;"!$D$4:$D$2777"),MATCH(Overview!$A92,INDIRECT(AF$3&amp;"!$B$4:$B$277"),0)),"NaN")</f>
        <v>NaN</v>
      </c>
      <c r="AG92" s="6" t="str">
        <f ca="1">IFERROR(INDEX(INDIRECT(AG$3&amp;"!$D$4:$D$2777"),MATCH(Overview!$A92,INDIRECT(AG$3&amp;"!$B$4:$B$277"),0)),"NaN")</f>
        <v>NaN</v>
      </c>
      <c r="AH92" s="6" t="str">
        <f ca="1">IFERROR(INDEX(INDIRECT(AH$3&amp;"!$D$4:$D$2777"),MATCH(Overview!$A92,INDIRECT(AH$3&amp;"!$B$4:$B$277"),0)),"NaN")</f>
        <v>NaN</v>
      </c>
      <c r="AI92" s="6">
        <f ca="1">IFERROR(INDEX(INDIRECT(AI$3&amp;"!$D$4:$D$2777"),MATCH(Overview!$A92,INDIRECT(AI$3&amp;"!$B$4:$B$277"),0)),"NaN")</f>
        <v>-6.2939999999999996</v>
      </c>
      <c r="AJ92" s="6" t="str">
        <f ca="1">IFERROR(INDEX(INDIRECT(AJ$3&amp;"!$D$4:$D$2777"),MATCH(Overview!$A92,INDIRECT(AJ$3&amp;"!$B$4:$B$277"),0)),"NaN")</f>
        <v>NaN</v>
      </c>
      <c r="AK92" s="6" t="str">
        <f ca="1">IFERROR(INDEX(INDIRECT(AK$3&amp;"!$D$4:$D$2777"),MATCH(Overview!$A92,INDIRECT(AK$3&amp;"!$B$4:$B$277"),0)),"NaN")</f>
        <v>NaN</v>
      </c>
      <c r="AL92" s="6" t="str">
        <f ca="1">IFERROR(INDEX(INDIRECT(AL$3&amp;"!$D$4:$D$2777"),MATCH(Overview!$A92,INDIRECT(AL$3&amp;"!$B$4:$B$277"),0)),"NaN")</f>
        <v>NaN</v>
      </c>
      <c r="AM92" s="6">
        <f ca="1">IFERROR(INDEX(INDIRECT(AM$3&amp;"!$D$4:$D$2777"),MATCH(Overview!$A92,INDIRECT(AM$3&amp;"!$B$4:$B$277"),0)),"NaN")</f>
        <v>426.38099999999997</v>
      </c>
      <c r="AN92" s="6">
        <f ca="1">IFERROR(INDEX(INDIRECT(AN$3&amp;"!$D$4:$D$2777"),MATCH(Overview!$A92,INDIRECT(AN$3&amp;"!$B$4:$B$277"),0)),"NaN")</f>
        <v>4963.8140000000003</v>
      </c>
      <c r="AO92" s="6">
        <f ca="1">IFERROR(INDEX(INDIRECT(AO$3&amp;"!$D$4:$D$2777"),MATCH(Overview!$A92,INDIRECT(AO$3&amp;"!$B$4:$B$277"),0)),"NaN")</f>
        <v>-3728.1489999999999</v>
      </c>
      <c r="AP92" s="6" t="str">
        <f ca="1">IFERROR(INDEX(INDIRECT(AP$3&amp;"!$D$4:$D$2777"),MATCH(Overview!$A92,INDIRECT(AP$3&amp;"!$B$4:$B$277"),0)),"NaN")</f>
        <v>NaN</v>
      </c>
      <c r="AQ92" s="6" t="str">
        <f ca="1">IFERROR(INDEX(INDIRECT(AQ$3&amp;"!$D$4:$D$2777"),MATCH(Overview!$A92,INDIRECT(AQ$3&amp;"!$B$4:$B$277"),0)),"NaN")</f>
        <v>NaN</v>
      </c>
      <c r="AR92" s="6" t="str">
        <f ca="1">IFERROR(INDEX(INDIRECT(AR$3&amp;"!$D$4:$D$2777"),MATCH(Overview!$A92,INDIRECT(AR$3&amp;"!$B$4:$B$277"),0)),"NaN")</f>
        <v>NaN</v>
      </c>
      <c r="AS92" s="6">
        <f ca="1">IFERROR(INDEX(INDIRECT(AS$3&amp;"!$D$4:$D$2777"),MATCH(Overview!$A92,INDIRECT(AS$3&amp;"!$B$4:$B$277"),0)),"NaN")</f>
        <v>24.923999999999999</v>
      </c>
      <c r="AT92" s="6">
        <f ca="1">IFERROR(INDEX(INDIRECT(AT$3&amp;"!$D$4:$D$2777"),MATCH(Overview!$A92,INDIRECT(AT$3&amp;"!$B$4:$B$277"),0)),"NaN")</f>
        <v>-25.181999999999999</v>
      </c>
      <c r="AU92" s="6" t="str">
        <f ca="1">IFERROR(INDEX(INDIRECT(AU$3&amp;"!$D$4:$D$2777"),MATCH(Overview!$A92,INDIRECT(AU$3&amp;"!$B$4:$B$277"),0)),"NaN")</f>
        <v>NaN</v>
      </c>
      <c r="AV92" s="6">
        <f ca="1">IFERROR(INDEX(INDIRECT(AV$3&amp;"!$D$4:$D$2777"),MATCH(Overview!$A92,INDIRECT(AV$3&amp;"!$B$4:$B$277"),0)),"NaN")</f>
        <v>-1.7609999999999999</v>
      </c>
      <c r="AW92" s="6">
        <f ca="1">IFERROR(INDEX(INDIRECT(AW$3&amp;"!$D$4:$D$2777"),MATCH(Overview!$A92,INDIRECT(AW$3&amp;"!$B$4:$B$277"),0)),"NaN")</f>
        <v>29.021999999999998</v>
      </c>
      <c r="AX92" s="6" t="str">
        <f ca="1">IFERROR(INDEX(INDIRECT(AX$3&amp;"!$D$4:$D$2777"),MATCH(Overview!$A92,INDIRECT(AX$3&amp;"!$B$4:$B$277"),0)),"NaN")</f>
        <v>NaN</v>
      </c>
      <c r="AY92" s="6" t="str">
        <f ca="1">IFERROR(INDEX(INDIRECT(AY$3&amp;"!$D$4:$D$2777"),MATCH(Overview!$A92,INDIRECT(AY$3&amp;"!$B$4:$B$277"),0)),"NaN")</f>
        <v>NaN</v>
      </c>
      <c r="AZ92" s="6" t="str">
        <f ca="1">IFERROR(INDEX(INDIRECT(AZ$3&amp;"!$D$4:$D$2777"),MATCH(Overview!$A92,INDIRECT(AZ$3&amp;"!$B$4:$B$277"),0)),"NaN")</f>
        <v>NaN</v>
      </c>
      <c r="BA92" s="6" t="str">
        <f ca="1">IFERROR(INDEX(INDIRECT(BA$3&amp;"!$D$4:$D$2777"),MATCH(Overview!$A92,INDIRECT(BA$3&amp;"!$B$4:$B$277"),0)),"NaN")</f>
        <v>NaN</v>
      </c>
      <c r="BB92" s="6">
        <f t="shared" ca="1" si="1"/>
        <v>-1796.7535240799991</v>
      </c>
    </row>
    <row r="93" spans="1:54" x14ac:dyDescent="0.55000000000000004">
      <c r="A93" t="s">
        <v>94</v>
      </c>
      <c r="B93" s="6">
        <f ca="1">IFERROR(INDEX(INDIRECT(B$3&amp;"!$D$4:$D$2777"),MATCH(Overview!$A93,INDIRECT(B$3&amp;"!$B$4:$B$277"),0)),"NaN")</f>
        <v>-15.20563177</v>
      </c>
      <c r="C93" s="6">
        <f ca="1">IFERROR(INDEX(INDIRECT(C$3&amp;"!$D$4:$D$2777"),MATCH(Overview!$A93,INDIRECT(C$3&amp;"!$B$4:$B$277"),0)),"NaN")</f>
        <v>849.65898934999996</v>
      </c>
      <c r="D93" s="6">
        <f ca="1">IFERROR(INDEX(INDIRECT(D$3&amp;"!$D$4:$D$2777"),MATCH(Overview!$A93,INDIRECT(D$3&amp;"!$B$4:$B$277"),0)),"NaN")</f>
        <v>-104.52883794</v>
      </c>
      <c r="E93" s="6">
        <f ca="1">IFERROR(INDEX(INDIRECT(E$3&amp;"!$D$4:$D$2777"),MATCH(Overview!$A93,INDIRECT(E$3&amp;"!$B$4:$B$277"),0)),"NaN")</f>
        <v>579.36556366000002</v>
      </c>
      <c r="F93" s="6">
        <f ca="1">IFERROR(INDEX(INDIRECT(F$3&amp;"!$D$4:$D$2777"),MATCH(Overview!$A93,INDIRECT(F$3&amp;"!$B$4:$B$277"),0)),"NaN")</f>
        <v>4012.2020986299999</v>
      </c>
      <c r="G93" s="6">
        <f ca="1">IFERROR(INDEX(INDIRECT(G$3&amp;"!$D$4:$D$2777"),MATCH(Overview!$A93,INDIRECT(G$3&amp;"!$B$4:$B$277"),0)),"NaN")</f>
        <v>110.46851936</v>
      </c>
      <c r="H93" s="6">
        <f ca="1">IFERROR(INDEX(INDIRECT(H$3&amp;"!$D$4:$D$2777"),MATCH(Overview!$A93,INDIRECT(H$3&amp;"!$B$4:$B$277"),0)),"NaN")</f>
        <v>1910.65626172</v>
      </c>
      <c r="I93" s="6">
        <f ca="1">IFERROR(INDEX(INDIRECT(I$3&amp;"!$D$4:$D$2777"),MATCH(Overview!$A93,INDIRECT(I$3&amp;"!$B$4:$B$277"),0)),"NaN")</f>
        <v>315.72399999999999</v>
      </c>
      <c r="J93" s="6">
        <f ca="1">IFERROR(INDEX(INDIRECT(J$3&amp;"!$D$4:$D$2777"),MATCH(Overview!$A93,INDIRECT(J$3&amp;"!$B$4:$B$277"),0)),"NaN")</f>
        <v>-664.28200000000004</v>
      </c>
      <c r="K93" s="6">
        <f ca="1">IFERROR(INDEX(INDIRECT(K$3&amp;"!$D$4:$D$2777"),MATCH(Overview!$A93,INDIRECT(K$3&amp;"!$B$4:$B$277"),0)),"NaN")</f>
        <v>-263.10500000000002</v>
      </c>
      <c r="L93" s="6">
        <f ca="1">IFERROR(INDEX(INDIRECT(L$3&amp;"!$K$4:$K$2777"),MATCH(Overview!$A93,INDIRECT(L$3&amp;"!$J$4:$J$277"),0)),"NaN")</f>
        <v>25.234999999999999</v>
      </c>
      <c r="M93" s="6">
        <f ca="1">IFERROR(INDEX(INDIRECT(M$3&amp;"!$K$4:$K$2777"),MATCH(Overview!$A93,INDIRECT(M$3&amp;"!$J$4:$J$277"),0)),"NaN")</f>
        <v>10.474</v>
      </c>
      <c r="N93" s="6" t="str">
        <f ca="1">IFERROR(INDEX(INDIRECT(N$3&amp;"!$D$4:$D$2777"),MATCH(Overview!$A93,INDIRECT(N$3&amp;"!$B$4:$B$277"),0)),"NaN")</f>
        <v>NaN</v>
      </c>
      <c r="O93" s="6" t="str">
        <f ca="1">IFERROR(INDEX(INDIRECT(O$3&amp;"!$D$4:$D$2777"),MATCH(Overview!$A93,INDIRECT(O$3&amp;"!$B$4:$B$277"),0)),"NaN")</f>
        <v>01,04,1944</v>
      </c>
      <c r="P93" s="6">
        <f ca="1">IFERROR(INDEX(INDIRECT(P$3&amp;"!$D$4:$D$2777"),MATCH(Overview!$A93,INDIRECT(P$3&amp;"!$B$4:$B$277"),0)),"NaN")</f>
        <v>-9.9359999999999999</v>
      </c>
      <c r="Q93" s="6" t="str">
        <f ca="1">IFERROR(INDEX(INDIRECT(Q$3&amp;"!$D$4:$D$2777"),MATCH(Overview!$A93,INDIRECT(Q$3&amp;"!$B$4:$B$277"),0)),"NaN")</f>
        <v>NaN</v>
      </c>
      <c r="R93" s="6">
        <f ca="1">IFERROR(INDEX(INDIRECT(R$3&amp;"!$D$4:$D$2777"),MATCH(Overview!$A93,INDIRECT(R$3&amp;"!$B$4:$B$277"),0)),"NaN")</f>
        <v>-44.878</v>
      </c>
      <c r="S93" s="6" t="str">
        <f ca="1">IFERROR(INDEX(INDIRECT(S$3&amp;"!$D$4:$D$2777"),MATCH(Overview!$A93,INDIRECT(S$3&amp;"!$B$4:$B$277"),0)),"NaN")</f>
        <v>NaN</v>
      </c>
      <c r="T93" s="6">
        <f ca="1">IFERROR(INDEX(INDIRECT(T$3&amp;"!$D$4:$D$2777"),MATCH(Overview!$A93,INDIRECT(T$3&amp;"!$B$4:$B$277"),0)),"NaN")</f>
        <v>-25.434999999999999</v>
      </c>
      <c r="U93" s="6" t="str">
        <f ca="1">IFERROR(INDEX(INDIRECT(U$3&amp;"!$D$4:$D$2777"),MATCH(Overview!$A93,INDIRECT(U$3&amp;"!$B$4:$B$277"),0)),"NaN")</f>
        <v>NaN</v>
      </c>
      <c r="V93" s="6" t="str">
        <f ca="1">IFERROR(INDEX(INDIRECT(V$3&amp;"!$D$4:$D$2777"),MATCH(Overview!$A93,INDIRECT(V$3&amp;"!$B$4:$B$277"),0)),"NaN")</f>
        <v>NaN</v>
      </c>
      <c r="W93" s="6">
        <f ca="1">IFERROR(INDEX(INDIRECT(W$3&amp;"!$D$4:$D$2777"),MATCH(Overview!$A93,INDIRECT(W$3&amp;"!$B$4:$B$277"),0)),"NaN")</f>
        <v>444.61200000000002</v>
      </c>
      <c r="X93" s="6">
        <f ca="1">IFERROR(INDEX(INDIRECT(X$3&amp;"!$K$4:$K$2777"),MATCH(Overview!$A93,INDIRECT(X$3&amp;"!$J$4:$J$277"),0)),"NaN")</f>
        <v>-28.63300000000001</v>
      </c>
      <c r="Y93" s="6">
        <f ca="1">IFERROR(INDEX(INDIRECT(Y$3&amp;"!$K$4:$K$2777"),MATCH(Overview!$A93,INDIRECT(Y$3&amp;"!$J$4:$J$277"),0)),"NaN")</f>
        <v>-21.821999999999999</v>
      </c>
      <c r="Z93" s="6">
        <f ca="1">IFERROR(INDEX(INDIRECT(Z$3&amp;"!$K$4:$K$2777"),MATCH(Overview!$A93,INDIRECT(Z$3&amp;"!$J$4:$J$277"),0)),"NaN")</f>
        <v>-4.75</v>
      </c>
      <c r="AA93" s="6" t="str">
        <f ca="1">IFERROR(INDEX(INDIRECT(AA$3&amp;"!$D$4:$D$2777"),MATCH(Overview!$A93,INDIRECT(AA$3&amp;"!$B$4:$B$277"),0)),"NaN")</f>
        <v>NaN</v>
      </c>
      <c r="AB93" s="6" t="str">
        <f ca="1">IFERROR(INDEX(INDIRECT(AB$3&amp;"!$D$4:$D$2777"),MATCH(Overview!$A93,INDIRECT(AB$3&amp;"!$B$4:$B$277"),0)),"NaN")</f>
        <v>NaN</v>
      </c>
      <c r="AC93" s="6" t="str">
        <f ca="1">IFERROR(INDEX(INDIRECT(AC$3&amp;"!$D$4:$D$2777"),MATCH(Overview!$A93,INDIRECT(AC$3&amp;"!$B$4:$B$277"),0)),"NaN")</f>
        <v>NaN</v>
      </c>
      <c r="AD93" s="6" t="str">
        <f ca="1">IFERROR(INDEX(INDIRECT(AD$3&amp;"!$D$4:$D$2777"),MATCH(Overview!$A93,INDIRECT(AD$3&amp;"!$B$4:$B$277"),0)),"NaN")</f>
        <v>NaN</v>
      </c>
      <c r="AE93" s="6" t="str">
        <f ca="1">IFERROR(INDEX(INDIRECT(AE$3&amp;"!$D$4:$D$2777"),MATCH(Overview!$A93,INDIRECT(AE$3&amp;"!$B$4:$B$277"),0)),"NaN")</f>
        <v>NaN</v>
      </c>
      <c r="AF93" s="6" t="str">
        <f ca="1">IFERROR(INDEX(INDIRECT(AF$3&amp;"!$D$4:$D$2777"),MATCH(Overview!$A93,INDIRECT(AF$3&amp;"!$B$4:$B$277"),0)),"NaN")</f>
        <v>NaN</v>
      </c>
      <c r="AG93" s="6" t="str">
        <f ca="1">IFERROR(INDEX(INDIRECT(AG$3&amp;"!$D$4:$D$2777"),MATCH(Overview!$A93,INDIRECT(AG$3&amp;"!$B$4:$B$277"),0)),"NaN")</f>
        <v>NaN</v>
      </c>
      <c r="AH93" s="6" t="str">
        <f ca="1">IFERROR(INDEX(INDIRECT(AH$3&amp;"!$D$4:$D$2777"),MATCH(Overview!$A93,INDIRECT(AH$3&amp;"!$B$4:$B$277"),0)),"NaN")</f>
        <v>NaN</v>
      </c>
      <c r="AI93" s="6">
        <f ca="1">IFERROR(INDEX(INDIRECT(AI$3&amp;"!$D$4:$D$2777"),MATCH(Overview!$A93,INDIRECT(AI$3&amp;"!$B$4:$B$277"),0)),"NaN")</f>
        <v>8.0150000000000006</v>
      </c>
      <c r="AJ93" s="6" t="str">
        <f ca="1">IFERROR(INDEX(INDIRECT(AJ$3&amp;"!$D$4:$D$2777"),MATCH(Overview!$A93,INDIRECT(AJ$3&amp;"!$B$4:$B$277"),0)),"NaN")</f>
        <v>NaN</v>
      </c>
      <c r="AK93" s="6" t="str">
        <f ca="1">IFERROR(INDEX(INDIRECT(AK$3&amp;"!$D$4:$D$2777"),MATCH(Overview!$A93,INDIRECT(AK$3&amp;"!$B$4:$B$277"),0)),"NaN")</f>
        <v>NaN</v>
      </c>
      <c r="AL93" s="6" t="str">
        <f ca="1">IFERROR(INDEX(INDIRECT(AL$3&amp;"!$D$4:$D$2777"),MATCH(Overview!$A93,INDIRECT(AL$3&amp;"!$B$4:$B$277"),0)),"NaN")</f>
        <v>NaN</v>
      </c>
      <c r="AM93" s="6">
        <f ca="1">IFERROR(INDEX(INDIRECT(AM$3&amp;"!$D$4:$D$2777"),MATCH(Overview!$A93,INDIRECT(AM$3&amp;"!$B$4:$B$277"),0)),"NaN")</f>
        <v>240.33799999999999</v>
      </c>
      <c r="AN93" s="6">
        <f ca="1">IFERROR(INDEX(INDIRECT(AN$3&amp;"!$D$4:$D$2777"),MATCH(Overview!$A93,INDIRECT(AN$3&amp;"!$B$4:$B$277"),0)),"NaN")</f>
        <v>1944.876</v>
      </c>
      <c r="AO93" s="6">
        <f ca="1">IFERROR(INDEX(INDIRECT(AO$3&amp;"!$D$4:$D$2777"),MATCH(Overview!$A93,INDIRECT(AO$3&amp;"!$B$4:$B$277"),0)),"NaN")</f>
        <v>-1398.3019999999999</v>
      </c>
      <c r="AP93" s="6" t="str">
        <f ca="1">IFERROR(INDEX(INDIRECT(AP$3&amp;"!$D$4:$D$2777"),MATCH(Overview!$A93,INDIRECT(AP$3&amp;"!$B$4:$B$277"),0)),"NaN")</f>
        <v>NaN</v>
      </c>
      <c r="AQ93" s="6" t="str">
        <f ca="1">IFERROR(INDEX(INDIRECT(AQ$3&amp;"!$D$4:$D$2777"),MATCH(Overview!$A93,INDIRECT(AQ$3&amp;"!$B$4:$B$277"),0)),"NaN")</f>
        <v>NaN</v>
      </c>
      <c r="AR93" s="6" t="str">
        <f ca="1">IFERROR(INDEX(INDIRECT(AR$3&amp;"!$D$4:$D$2777"),MATCH(Overview!$A93,INDIRECT(AR$3&amp;"!$B$4:$B$277"),0)),"NaN")</f>
        <v>NaN</v>
      </c>
      <c r="AS93" s="6">
        <f ca="1">IFERROR(INDEX(INDIRECT(AS$3&amp;"!$D$4:$D$2777"),MATCH(Overview!$A93,INDIRECT(AS$3&amp;"!$B$4:$B$277"),0)),"NaN")</f>
        <v>22.199000000000002</v>
      </c>
      <c r="AT93" s="6">
        <f ca="1">IFERROR(INDEX(INDIRECT(AT$3&amp;"!$D$4:$D$2777"),MATCH(Overview!$A93,INDIRECT(AT$3&amp;"!$B$4:$B$277"),0)),"NaN")</f>
        <v>37.630000000000003</v>
      </c>
      <c r="AU93" s="6" t="str">
        <f ca="1">IFERROR(INDEX(INDIRECT(AU$3&amp;"!$D$4:$D$2777"),MATCH(Overview!$A93,INDIRECT(AU$3&amp;"!$B$4:$B$277"),0)),"NaN")</f>
        <v>NaN</v>
      </c>
      <c r="AV93" s="6">
        <f ca="1">IFERROR(INDEX(INDIRECT(AV$3&amp;"!$D$4:$D$2777"),MATCH(Overview!$A93,INDIRECT(AV$3&amp;"!$B$4:$B$277"),0)),"NaN")</f>
        <v>-4.0720000000000001</v>
      </c>
      <c r="AW93" s="6">
        <f ca="1">IFERROR(INDEX(INDIRECT(AW$3&amp;"!$D$4:$D$2777"),MATCH(Overview!$A93,INDIRECT(AW$3&amp;"!$B$4:$B$277"),0)),"NaN")</f>
        <v>-39.014000000000003</v>
      </c>
      <c r="AX93" s="6" t="str">
        <f ca="1">IFERROR(INDEX(INDIRECT(AX$3&amp;"!$D$4:$D$2777"),MATCH(Overview!$A93,INDIRECT(AX$3&amp;"!$B$4:$B$277"),0)),"NaN")</f>
        <v>NaN</v>
      </c>
      <c r="AY93" s="6" t="str">
        <f ca="1">IFERROR(INDEX(INDIRECT(AY$3&amp;"!$D$4:$D$2777"),MATCH(Overview!$A93,INDIRECT(AY$3&amp;"!$B$4:$B$277"),0)),"NaN")</f>
        <v>NaN</v>
      </c>
      <c r="AZ93" s="6" t="str">
        <f ca="1">IFERROR(INDEX(INDIRECT(AZ$3&amp;"!$D$4:$D$2777"),MATCH(Overview!$A93,INDIRECT(AZ$3&amp;"!$B$4:$B$277"),0)),"NaN")</f>
        <v>NaN</v>
      </c>
      <c r="BA93" s="6" t="str">
        <f ca="1">IFERROR(INDEX(INDIRECT(BA$3&amp;"!$D$4:$D$2777"),MATCH(Overview!$A93,INDIRECT(BA$3&amp;"!$B$4:$B$277"),0)),"NaN")</f>
        <v>NaN</v>
      </c>
      <c r="BB93" s="6">
        <f t="shared" ca="1" si="1"/>
        <v>7887.4909630099983</v>
      </c>
    </row>
    <row r="94" spans="1:54" x14ac:dyDescent="0.55000000000000004">
      <c r="A94" t="s">
        <v>93</v>
      </c>
      <c r="B94" s="6">
        <f ca="1">IFERROR(INDEX(INDIRECT(B$3&amp;"!$D$4:$D$2777"),MATCH(Overview!$A94,INDIRECT(B$3&amp;"!$B$4:$B$277"),0)),"NaN")</f>
        <v>-138.58933963000001</v>
      </c>
      <c r="C94" s="6">
        <f ca="1">IFERROR(INDEX(INDIRECT(C$3&amp;"!$D$4:$D$2777"),MATCH(Overview!$A94,INDIRECT(C$3&amp;"!$B$4:$B$277"),0)),"NaN")</f>
        <v>1266.4772131100001</v>
      </c>
      <c r="D94" s="6">
        <f ca="1">IFERROR(INDEX(INDIRECT(D$3&amp;"!$D$4:$D$2777"),MATCH(Overview!$A94,INDIRECT(D$3&amp;"!$B$4:$B$277"),0)),"NaN")</f>
        <v>318.27290635000003</v>
      </c>
      <c r="E94" s="6">
        <f ca="1">IFERROR(INDEX(INDIRECT(E$3&amp;"!$D$4:$D$2777"),MATCH(Overview!$A94,INDIRECT(E$3&amp;"!$B$4:$B$277"),0)),"NaN")</f>
        <v>480.98718724999998</v>
      </c>
      <c r="F94" s="6">
        <f ca="1">IFERROR(INDEX(INDIRECT(F$3&amp;"!$D$4:$D$2777"),MATCH(Overview!$A94,INDIRECT(F$3&amp;"!$B$4:$B$277"),0)),"NaN")</f>
        <v>368.36824372000001</v>
      </c>
      <c r="G94" s="6">
        <f ca="1">IFERROR(INDEX(INDIRECT(G$3&amp;"!$D$4:$D$2777"),MATCH(Overview!$A94,INDIRECT(G$3&amp;"!$B$4:$B$277"),0)),"NaN")</f>
        <v>65.077262239999996</v>
      </c>
      <c r="H94" s="6">
        <f ca="1">IFERROR(INDEX(INDIRECT(H$3&amp;"!$D$4:$D$2777"),MATCH(Overview!$A94,INDIRECT(H$3&amp;"!$B$4:$B$277"),0)),"NaN")</f>
        <v>461.69947810000002</v>
      </c>
      <c r="I94" s="6">
        <f ca="1">IFERROR(INDEX(INDIRECT(I$3&amp;"!$D$4:$D$2777"),MATCH(Overview!$A94,INDIRECT(I$3&amp;"!$B$4:$B$277"),0)),"NaN")</f>
        <v>303.69400000000002</v>
      </c>
      <c r="J94" s="6">
        <f ca="1">IFERROR(INDEX(INDIRECT(J$3&amp;"!$D$4:$D$2777"),MATCH(Overview!$A94,INDIRECT(J$3&amp;"!$B$4:$B$277"),0)),"NaN")</f>
        <v>-91.379000000000005</v>
      </c>
      <c r="K94" s="6">
        <f ca="1">IFERROR(INDEX(INDIRECT(K$3&amp;"!$D$4:$D$2777"),MATCH(Overview!$A94,INDIRECT(K$3&amp;"!$B$4:$B$277"),0)),"NaN")</f>
        <v>-165.76900000000001</v>
      </c>
      <c r="L94" s="6">
        <f ca="1">IFERROR(INDEX(INDIRECT(L$3&amp;"!$K$4:$K$2777"),MATCH(Overview!$A94,INDIRECT(L$3&amp;"!$J$4:$J$277"),0)),"NaN")</f>
        <v>22.169</v>
      </c>
      <c r="M94" s="6">
        <f ca="1">IFERROR(INDEX(INDIRECT(M$3&amp;"!$K$4:$K$2777"),MATCH(Overview!$A94,INDIRECT(M$3&amp;"!$J$4:$J$277"),0)),"NaN")</f>
        <v>0.59</v>
      </c>
      <c r="N94" s="6" t="str">
        <f ca="1">IFERROR(INDEX(INDIRECT(N$3&amp;"!$D$4:$D$2777"),MATCH(Overview!$A94,INDIRECT(N$3&amp;"!$B$4:$B$277"),0)),"NaN")</f>
        <v>NaN</v>
      </c>
      <c r="O94" s="6">
        <f ca="1">IFERROR(INDEX(INDIRECT(O$3&amp;"!$D$4:$D$2777"),MATCH(Overview!$A94,INDIRECT(O$3&amp;"!$B$4:$B$277"),0)),"NaN")</f>
        <v>-12.548999999999999</v>
      </c>
      <c r="P94" s="6">
        <f ca="1">IFERROR(INDEX(INDIRECT(P$3&amp;"!$D$4:$D$2777"),MATCH(Overview!$A94,INDIRECT(P$3&amp;"!$B$4:$B$277"),0)),"NaN")</f>
        <v>-9.4209999999999994</v>
      </c>
      <c r="Q94" s="6">
        <f ca="1">IFERROR(INDEX(INDIRECT(Q$3&amp;"!$D$4:$D$2777"),MATCH(Overview!$A94,INDIRECT(Q$3&amp;"!$B$4:$B$277"),0)),"NaN")</f>
        <v>19.015000000000001</v>
      </c>
      <c r="R94" s="6">
        <f ca="1">IFERROR(INDEX(INDIRECT(R$3&amp;"!$D$4:$D$2777"),MATCH(Overview!$A94,INDIRECT(R$3&amp;"!$B$4:$B$277"),0)),"NaN")</f>
        <v>-24.283000000000001</v>
      </c>
      <c r="S94" s="6">
        <f ca="1">IFERROR(INDEX(INDIRECT(S$3&amp;"!$D$4:$D$2777"),MATCH(Overview!$A94,INDIRECT(S$3&amp;"!$B$4:$B$277"),0)),"NaN")</f>
        <v>3.1579999999999999</v>
      </c>
      <c r="T94" s="6">
        <f ca="1">IFERROR(INDEX(INDIRECT(T$3&amp;"!$D$4:$D$2777"),MATCH(Overview!$A94,INDIRECT(T$3&amp;"!$B$4:$B$277"),0)),"NaN")</f>
        <v>-14.348000000000001</v>
      </c>
      <c r="U94" s="6">
        <f ca="1">IFERROR(INDEX(INDIRECT(U$3&amp;"!$D$4:$D$2777"),MATCH(Overview!$A94,INDIRECT(U$3&amp;"!$B$4:$B$277"),0)),"NaN")</f>
        <v>18.524999999999999</v>
      </c>
      <c r="V94" s="6">
        <f ca="1">IFERROR(INDEX(INDIRECT(V$3&amp;"!$D$4:$D$2777"),MATCH(Overview!$A94,INDIRECT(V$3&amp;"!$B$4:$B$277"),0)),"NaN")</f>
        <v>24.516999999999999</v>
      </c>
      <c r="W94" s="6">
        <f ca="1">IFERROR(INDEX(INDIRECT(W$3&amp;"!$D$4:$D$2777"),MATCH(Overview!$A94,INDIRECT(W$3&amp;"!$B$4:$B$277"),0)),"NaN")</f>
        <v>-27.39</v>
      </c>
      <c r="X94" s="6">
        <f ca="1">IFERROR(INDEX(INDIRECT(X$3&amp;"!$K$4:$K$2777"),MATCH(Overview!$A94,INDIRECT(X$3&amp;"!$J$4:$J$277"),0)),"NaN")</f>
        <v>-22.590000000000003</v>
      </c>
      <c r="Y94" s="6">
        <f ca="1">IFERROR(INDEX(INDIRECT(Y$3&amp;"!$K$4:$K$2777"),MATCH(Overview!$A94,INDIRECT(Y$3&amp;"!$J$4:$J$277"),0)),"NaN")</f>
        <v>-22.012999999999998</v>
      </c>
      <c r="Z94" s="6">
        <f ca="1">IFERROR(INDEX(INDIRECT(Z$3&amp;"!$K$4:$K$2777"),MATCH(Overview!$A94,INDIRECT(Z$3&amp;"!$J$4:$J$277"),0)),"NaN")</f>
        <v>-4.9100000000000019</v>
      </c>
      <c r="AA94" s="6" t="str">
        <f ca="1">IFERROR(INDEX(INDIRECT(AA$3&amp;"!$D$4:$D$2777"),MATCH(Overview!$A94,INDIRECT(AA$3&amp;"!$B$4:$B$277"),0)),"NaN")</f>
        <v>NaN</v>
      </c>
      <c r="AB94" s="6" t="str">
        <f ca="1">IFERROR(INDEX(INDIRECT(AB$3&amp;"!$D$4:$D$2777"),MATCH(Overview!$A94,INDIRECT(AB$3&amp;"!$B$4:$B$277"),0)),"NaN")</f>
        <v>NaN</v>
      </c>
      <c r="AC94" s="6" t="str">
        <f ca="1">IFERROR(INDEX(INDIRECT(AC$3&amp;"!$D$4:$D$2777"),MATCH(Overview!$A94,INDIRECT(AC$3&amp;"!$B$4:$B$277"),0)),"NaN")</f>
        <v>NaN</v>
      </c>
      <c r="AD94" s="6" t="str">
        <f ca="1">IFERROR(INDEX(INDIRECT(AD$3&amp;"!$D$4:$D$2777"),MATCH(Overview!$A94,INDIRECT(AD$3&amp;"!$B$4:$B$277"),0)),"NaN")</f>
        <v>NaN</v>
      </c>
      <c r="AE94" s="6" t="str">
        <f ca="1">IFERROR(INDEX(INDIRECT(AE$3&amp;"!$D$4:$D$2777"),MATCH(Overview!$A94,INDIRECT(AE$3&amp;"!$B$4:$B$277"),0)),"NaN")</f>
        <v>NaN</v>
      </c>
      <c r="AF94" s="6" t="str">
        <f ca="1">IFERROR(INDEX(INDIRECT(AF$3&amp;"!$D$4:$D$2777"),MATCH(Overview!$A94,INDIRECT(AF$3&amp;"!$B$4:$B$277"),0)),"NaN")</f>
        <v>NaN</v>
      </c>
      <c r="AG94" s="6" t="str">
        <f ca="1">IFERROR(INDEX(INDIRECT(AG$3&amp;"!$D$4:$D$2777"),MATCH(Overview!$A94,INDIRECT(AG$3&amp;"!$B$4:$B$277"),0)),"NaN")</f>
        <v>NaN</v>
      </c>
      <c r="AH94" s="6" t="str">
        <f ca="1">IFERROR(INDEX(INDIRECT(AH$3&amp;"!$D$4:$D$2777"),MATCH(Overview!$A94,INDIRECT(AH$3&amp;"!$B$4:$B$277"),0)),"NaN")</f>
        <v>NaN</v>
      </c>
      <c r="AI94" s="6">
        <f ca="1">IFERROR(INDEX(INDIRECT(AI$3&amp;"!$D$4:$D$2777"),MATCH(Overview!$A94,INDIRECT(AI$3&amp;"!$B$4:$B$277"),0)),"NaN")</f>
        <v>0.752</v>
      </c>
      <c r="AJ94" s="6">
        <f ca="1">IFERROR(INDEX(INDIRECT(AJ$3&amp;"!$D$4:$D$2777"),MATCH(Overview!$A94,INDIRECT(AJ$3&amp;"!$B$4:$B$277"),0)),"NaN")</f>
        <v>2.3220000000000001</v>
      </c>
      <c r="AK94" s="6">
        <f ca="1">IFERROR(INDEX(INDIRECT(AK$3&amp;"!$D$4:$D$2777"),MATCH(Overview!$A94,INDIRECT(AK$3&amp;"!$B$4:$B$277"),0)),"NaN")</f>
        <v>2.3359999999999999</v>
      </c>
      <c r="AL94" s="6">
        <f ca="1">IFERROR(INDEX(INDIRECT(AL$3&amp;"!$D$4:$D$2777"),MATCH(Overview!$A94,INDIRECT(AL$3&amp;"!$B$4:$B$277"),0)),"NaN")</f>
        <v>2.3220000000000001</v>
      </c>
      <c r="AM94" s="6">
        <f ca="1">IFERROR(INDEX(INDIRECT(AM$3&amp;"!$D$4:$D$2777"),MATCH(Overview!$A94,INDIRECT(AM$3&amp;"!$B$4:$B$277"),0)),"NaN")</f>
        <v>-5.8940000000000001</v>
      </c>
      <c r="AN94" s="6">
        <f ca="1">IFERROR(INDEX(INDIRECT(AN$3&amp;"!$D$4:$D$2777"),MATCH(Overview!$A94,INDIRECT(AN$3&amp;"!$B$4:$B$277"),0)),"NaN")</f>
        <v>499.19200000000001</v>
      </c>
      <c r="AO94" s="6">
        <f ca="1">IFERROR(INDEX(INDIRECT(AO$3&amp;"!$D$4:$D$2777"),MATCH(Overview!$A94,INDIRECT(AO$3&amp;"!$B$4:$B$277"),0)),"NaN")</f>
        <v>-443.18</v>
      </c>
      <c r="AP94" s="6">
        <f ca="1">IFERROR(INDEX(INDIRECT(AP$3&amp;"!$D$4:$D$2777"),MATCH(Overview!$A94,INDIRECT(AP$3&amp;"!$B$4:$B$277"),0)),"NaN")</f>
        <v>2.7040000000000002</v>
      </c>
      <c r="AQ94" s="6">
        <f ca="1">IFERROR(INDEX(INDIRECT(AQ$3&amp;"!$D$4:$D$2777"),MATCH(Overview!$A94,INDIRECT(AQ$3&amp;"!$B$4:$B$277"),0)),"NaN")</f>
        <v>9.5000000000000001E-2</v>
      </c>
      <c r="AR94" s="6">
        <f ca="1">IFERROR(INDEX(INDIRECT(AR$3&amp;"!$D$4:$D$2777"),MATCH(Overview!$A94,INDIRECT(AR$3&amp;"!$B$4:$B$277"),0)),"NaN")</f>
        <v>9.5000000000000001E-2</v>
      </c>
      <c r="AS94" s="6">
        <f ca="1">IFERROR(INDEX(INDIRECT(AS$3&amp;"!$D$4:$D$2777"),MATCH(Overview!$A94,INDIRECT(AS$3&amp;"!$B$4:$B$277"),0)),"NaN")</f>
        <v>16.065000000000001</v>
      </c>
      <c r="AT94" s="6">
        <f ca="1">IFERROR(INDEX(INDIRECT(AT$3&amp;"!$D$4:$D$2777"),MATCH(Overview!$A94,INDIRECT(AT$3&amp;"!$B$4:$B$277"),0)),"NaN")</f>
        <v>43.036000000000001</v>
      </c>
      <c r="AU94" s="6">
        <f ca="1">IFERROR(INDEX(INDIRECT(AU$3&amp;"!$D$4:$D$2777"),MATCH(Overview!$A94,INDIRECT(AU$3&amp;"!$B$4:$B$277"),0)),"NaN")</f>
        <v>9.1999999999999998E-2</v>
      </c>
      <c r="AV94" s="6">
        <f ca="1">IFERROR(INDEX(INDIRECT(AV$3&amp;"!$D$4:$D$2777"),MATCH(Overview!$A94,INDIRECT(AV$3&amp;"!$B$4:$B$277"),0)),"NaN")</f>
        <v>-4.7919999999999998</v>
      </c>
      <c r="AW94" s="6">
        <f ca="1">IFERROR(INDEX(INDIRECT(AW$3&amp;"!$D$4:$D$2777"),MATCH(Overview!$A94,INDIRECT(AW$3&amp;"!$B$4:$B$277"),0)),"NaN")</f>
        <v>5.4119999999999999</v>
      </c>
      <c r="AX94" s="6">
        <f ca="1">IFERROR(INDEX(INDIRECT(AX$3&amp;"!$D$4:$D$2777"),MATCH(Overview!$A94,INDIRECT(AX$3&amp;"!$B$4:$B$277"),0)),"NaN")</f>
        <v>2.3260000000000001</v>
      </c>
      <c r="AY94" s="6">
        <f ca="1">IFERROR(INDEX(INDIRECT(AY$3&amp;"!$D$4:$D$2777"),MATCH(Overview!$A94,INDIRECT(AY$3&amp;"!$B$4:$B$277"),0)),"NaN")</f>
        <v>2.4380000000000002</v>
      </c>
      <c r="AZ94" s="6">
        <f ca="1">IFERROR(INDEX(INDIRECT(AZ$3&amp;"!$D$4:$D$2777"),MATCH(Overview!$A94,INDIRECT(AZ$3&amp;"!$B$4:$B$277"),0)),"NaN")</f>
        <v>2.3260000000000001</v>
      </c>
      <c r="BA94" s="6">
        <f ca="1">IFERROR(INDEX(INDIRECT(BA$3&amp;"!$D$4:$D$2777"),MATCH(Overview!$A94,INDIRECT(BA$3&amp;"!$B$4:$B$277"),0)),"NaN")</f>
        <v>2.6989999999999998</v>
      </c>
      <c r="BB94" s="6">
        <f t="shared" ca="1" si="1"/>
        <v>2949.6549511400008</v>
      </c>
    </row>
    <row r="95" spans="1:54" x14ac:dyDescent="0.55000000000000004">
      <c r="A95" t="s">
        <v>92</v>
      </c>
      <c r="B95" s="6">
        <f ca="1">IFERROR(INDEX(INDIRECT(B$3&amp;"!$D$4:$D$2777"),MATCH(Overview!$A95,INDIRECT(B$3&amp;"!$B$4:$B$277"),0)),"NaN")</f>
        <v>-212.19481397999999</v>
      </c>
      <c r="C95" s="6">
        <f ca="1">IFERROR(INDEX(INDIRECT(C$3&amp;"!$D$4:$D$2777"),MATCH(Overview!$A95,INDIRECT(C$3&amp;"!$B$4:$B$277"),0)),"NaN")</f>
        <v>-683.85745713999995</v>
      </c>
      <c r="D95" s="6">
        <f ca="1">IFERROR(INDEX(INDIRECT(D$3&amp;"!$D$4:$D$2777"),MATCH(Overview!$A95,INDIRECT(D$3&amp;"!$B$4:$B$277"),0)),"NaN")</f>
        <v>-64.633898759999994</v>
      </c>
      <c r="E95" s="6">
        <f ca="1">IFERROR(INDEX(INDIRECT(E$3&amp;"!$D$4:$D$2777"),MATCH(Overview!$A95,INDIRECT(E$3&amp;"!$B$4:$B$277"),0)),"NaN")</f>
        <v>-7.2076246599999996</v>
      </c>
      <c r="F95" s="6">
        <f ca="1">IFERROR(INDEX(INDIRECT(F$3&amp;"!$D$4:$D$2777"),MATCH(Overview!$A95,INDIRECT(F$3&amp;"!$B$4:$B$277"),0)),"NaN")</f>
        <v>522.24027753999997</v>
      </c>
      <c r="G95" s="6">
        <f ca="1">IFERROR(INDEX(INDIRECT(G$3&amp;"!$D$4:$D$2777"),MATCH(Overview!$A95,INDIRECT(G$3&amp;"!$B$4:$B$277"),0)),"NaN")</f>
        <v>-70.662374670000005</v>
      </c>
      <c r="H95" s="6">
        <f ca="1">IFERROR(INDEX(INDIRECT(H$3&amp;"!$D$4:$D$2777"),MATCH(Overview!$A95,INDIRECT(H$3&amp;"!$B$4:$B$277"),0)),"NaN")</f>
        <v>-1589.3727513599999</v>
      </c>
      <c r="I95" s="6">
        <f ca="1">IFERROR(INDEX(INDIRECT(I$3&amp;"!$D$4:$D$2777"),MATCH(Overview!$A95,INDIRECT(I$3&amp;"!$B$4:$B$277"),0)),"NaN")</f>
        <v>-1525.9929999999999</v>
      </c>
      <c r="J95" s="6">
        <f ca="1">IFERROR(INDEX(INDIRECT(J$3&amp;"!$D$4:$D$2777"),MATCH(Overview!$A95,INDIRECT(J$3&amp;"!$B$4:$B$277"),0)),"NaN")</f>
        <v>-297.702</v>
      </c>
      <c r="K95" s="6">
        <f ca="1">IFERROR(INDEX(INDIRECT(K$3&amp;"!$D$4:$D$2777"),MATCH(Overview!$A95,INDIRECT(K$3&amp;"!$B$4:$B$277"),0)),"NaN")</f>
        <v>-310.56599999999997</v>
      </c>
      <c r="L95" s="6">
        <f ca="1">IFERROR(INDEX(INDIRECT(L$3&amp;"!$K$4:$K$2777"),MATCH(Overview!$A95,INDIRECT(L$3&amp;"!$J$4:$J$277"),0)),"NaN")</f>
        <v>3.4279999999999999</v>
      </c>
      <c r="M95" s="6">
        <f ca="1">IFERROR(INDEX(INDIRECT(M$3&amp;"!$K$4:$K$2777"),MATCH(Overview!$A95,INDIRECT(M$3&amp;"!$J$4:$J$277"),0)),"NaN")</f>
        <v>-6.8230000000000004</v>
      </c>
      <c r="N95" s="6" t="str">
        <f ca="1">IFERROR(INDEX(INDIRECT(N$3&amp;"!$D$4:$D$2777"),MATCH(Overview!$A95,INDIRECT(N$3&amp;"!$B$4:$B$277"),0)),"NaN")</f>
        <v>NaN</v>
      </c>
      <c r="O95" s="6">
        <f ca="1">IFERROR(INDEX(INDIRECT(O$3&amp;"!$D$4:$D$2777"),MATCH(Overview!$A95,INDIRECT(O$3&amp;"!$B$4:$B$277"),0)),"NaN")</f>
        <v>-16.295999999999999</v>
      </c>
      <c r="P95" s="6">
        <f ca="1">IFERROR(INDEX(INDIRECT(P$3&amp;"!$D$4:$D$2777"),MATCH(Overview!$A95,INDIRECT(P$3&amp;"!$B$4:$B$277"),0)),"NaN")</f>
        <v>-21.19</v>
      </c>
      <c r="Q95" s="6">
        <f ca="1">IFERROR(INDEX(INDIRECT(Q$3&amp;"!$D$4:$D$2777"),MATCH(Overview!$A95,INDIRECT(Q$3&amp;"!$B$4:$B$277"),0)),"NaN")</f>
        <v>43.558</v>
      </c>
      <c r="R95" s="6">
        <f ca="1">IFERROR(INDEX(INDIRECT(R$3&amp;"!$D$4:$D$2777"),MATCH(Overview!$A95,INDIRECT(R$3&amp;"!$B$4:$B$277"),0)),"NaN")</f>
        <v>-41.167000000000002</v>
      </c>
      <c r="S95" s="6" t="str">
        <f ca="1">IFERROR(INDEX(INDIRECT(S$3&amp;"!$D$4:$D$2777"),MATCH(Overview!$A95,INDIRECT(S$3&amp;"!$B$4:$B$277"),0)),"NaN")</f>
        <v>22,04,2018</v>
      </c>
      <c r="T95" s="6">
        <f ca="1">IFERROR(INDEX(INDIRECT(T$3&amp;"!$D$4:$D$2777"),MATCH(Overview!$A95,INDIRECT(T$3&amp;"!$B$4:$B$277"),0)),"NaN")</f>
        <v>-20.338000000000001</v>
      </c>
      <c r="U95" s="6">
        <f ca="1">IFERROR(INDEX(INDIRECT(U$3&amp;"!$D$4:$D$2777"),MATCH(Overview!$A95,INDIRECT(U$3&amp;"!$B$4:$B$277"),0)),"NaN")</f>
        <v>100.985</v>
      </c>
      <c r="V95" s="6">
        <f ca="1">IFERROR(INDEX(INDIRECT(V$3&amp;"!$D$4:$D$2777"),MATCH(Overview!$A95,INDIRECT(V$3&amp;"!$B$4:$B$277"),0)),"NaN")</f>
        <v>89.725999999999999</v>
      </c>
      <c r="W95" s="6">
        <f ca="1">IFERROR(INDEX(INDIRECT(W$3&amp;"!$D$4:$D$2777"),MATCH(Overview!$A95,INDIRECT(W$3&amp;"!$B$4:$B$277"),0)),"NaN")</f>
        <v>-170.72900000000001</v>
      </c>
      <c r="X95" s="6">
        <f ca="1">IFERROR(INDEX(INDIRECT(X$3&amp;"!$K$4:$K$2777"),MATCH(Overview!$A95,INDIRECT(X$3&amp;"!$J$4:$J$277"),0)),"NaN")</f>
        <v>-21.003</v>
      </c>
      <c r="Y95" s="6">
        <f ca="1">IFERROR(INDEX(INDIRECT(Y$3&amp;"!$K$4:$K$2777"),MATCH(Overview!$A95,INDIRECT(Y$3&amp;"!$J$4:$J$277"),0)),"NaN")</f>
        <v>10.411000000000001</v>
      </c>
      <c r="Z95" s="6">
        <f ca="1">IFERROR(INDEX(INDIRECT(Z$3&amp;"!$K$4:$K$2777"),MATCH(Overview!$A95,INDIRECT(Z$3&amp;"!$J$4:$J$277"),0)),"NaN")</f>
        <v>-3.4949999999999997</v>
      </c>
      <c r="AA95" s="6" t="str">
        <f ca="1">IFERROR(INDEX(INDIRECT(AA$3&amp;"!$D$4:$D$2777"),MATCH(Overview!$A95,INDIRECT(AA$3&amp;"!$B$4:$B$277"),0)),"NaN")</f>
        <v>NaN</v>
      </c>
      <c r="AB95" s="6" t="str">
        <f ca="1">IFERROR(INDEX(INDIRECT(AB$3&amp;"!$D$4:$D$2777"),MATCH(Overview!$A95,INDIRECT(AB$3&amp;"!$B$4:$B$277"),0)),"NaN")</f>
        <v>NaN</v>
      </c>
      <c r="AC95" s="6" t="str">
        <f ca="1">IFERROR(INDEX(INDIRECT(AC$3&amp;"!$D$4:$D$2777"),MATCH(Overview!$A95,INDIRECT(AC$3&amp;"!$B$4:$B$277"),0)),"NaN")</f>
        <v>NaN</v>
      </c>
      <c r="AD95" s="6" t="str">
        <f ca="1">IFERROR(INDEX(INDIRECT(AD$3&amp;"!$D$4:$D$2777"),MATCH(Overview!$A95,INDIRECT(AD$3&amp;"!$B$4:$B$277"),0)),"NaN")</f>
        <v>NaN</v>
      </c>
      <c r="AE95" s="6" t="str">
        <f ca="1">IFERROR(INDEX(INDIRECT(AE$3&amp;"!$D$4:$D$2777"),MATCH(Overview!$A95,INDIRECT(AE$3&amp;"!$B$4:$B$277"),0)),"NaN")</f>
        <v>NaN</v>
      </c>
      <c r="AF95" s="6" t="str">
        <f ca="1">IFERROR(INDEX(INDIRECT(AF$3&amp;"!$D$4:$D$2777"),MATCH(Overview!$A95,INDIRECT(AF$3&amp;"!$B$4:$B$277"),0)),"NaN")</f>
        <v>NaN</v>
      </c>
      <c r="AG95" s="6" t="str">
        <f ca="1">IFERROR(INDEX(INDIRECT(AG$3&amp;"!$D$4:$D$2777"),MATCH(Overview!$A95,INDIRECT(AG$3&amp;"!$B$4:$B$277"),0)),"NaN")</f>
        <v>NaN</v>
      </c>
      <c r="AH95" s="6" t="str">
        <f ca="1">IFERROR(INDEX(INDIRECT(AH$3&amp;"!$D$4:$D$2777"),MATCH(Overview!$A95,INDIRECT(AH$3&amp;"!$B$4:$B$277"),0)),"NaN")</f>
        <v>NaN</v>
      </c>
      <c r="AI95" s="6">
        <f ca="1">IFERROR(INDEX(INDIRECT(AI$3&amp;"!$D$4:$D$2777"),MATCH(Overview!$A95,INDIRECT(AI$3&amp;"!$B$4:$B$277"),0)),"NaN")</f>
        <v>2.4590000000000001</v>
      </c>
      <c r="AJ95" s="6">
        <f ca="1">IFERROR(INDEX(INDIRECT(AJ$3&amp;"!$D$4:$D$2777"),MATCH(Overview!$A95,INDIRECT(AJ$3&amp;"!$B$4:$B$277"),0)),"NaN")</f>
        <v>0</v>
      </c>
      <c r="AK95" s="6">
        <f ca="1">IFERROR(INDEX(INDIRECT(AK$3&amp;"!$D$4:$D$2777"),MATCH(Overview!$A95,INDIRECT(AK$3&amp;"!$B$4:$B$277"),0)),"NaN")</f>
        <v>3.0230000000000001</v>
      </c>
      <c r="AL95" s="6">
        <f ca="1">IFERROR(INDEX(INDIRECT(AL$3&amp;"!$D$4:$D$2777"),MATCH(Overview!$A95,INDIRECT(AL$3&amp;"!$B$4:$B$277"),0)),"NaN")</f>
        <v>0</v>
      </c>
      <c r="AM95" s="6">
        <f ca="1">IFERROR(INDEX(INDIRECT(AM$3&amp;"!$D$4:$D$2777"),MATCH(Overview!$A95,INDIRECT(AM$3&amp;"!$B$4:$B$277"),0)),"NaN")</f>
        <v>-2.3889999999999998</v>
      </c>
      <c r="AN95" s="6">
        <f ca="1">IFERROR(INDEX(INDIRECT(AN$3&amp;"!$D$4:$D$2777"),MATCH(Overview!$A95,INDIRECT(AN$3&amp;"!$B$4:$B$277"),0)),"NaN")</f>
        <v>979.822</v>
      </c>
      <c r="AO95" s="6">
        <f ca="1">IFERROR(INDEX(INDIRECT(AO$3&amp;"!$D$4:$D$2777"),MATCH(Overview!$A95,INDIRECT(AO$3&amp;"!$B$4:$B$277"),0)),"NaN")</f>
        <v>-739.28599999999994</v>
      </c>
      <c r="AP95" s="6">
        <f ca="1">IFERROR(INDEX(INDIRECT(AP$3&amp;"!$D$4:$D$2777"),MATCH(Overview!$A95,INDIRECT(AP$3&amp;"!$B$4:$B$277"),0)),"NaN")</f>
        <v>-1.8240000000000001</v>
      </c>
      <c r="AQ95" s="6">
        <f ca="1">IFERROR(INDEX(INDIRECT(AQ$3&amp;"!$D$4:$D$2777"),MATCH(Overview!$A95,INDIRECT(AQ$3&amp;"!$B$4:$B$277"),0)),"NaN")</f>
        <v>0</v>
      </c>
      <c r="AR95" s="6">
        <f ca="1">IFERROR(INDEX(INDIRECT(AR$3&amp;"!$D$4:$D$2777"),MATCH(Overview!$A95,INDIRECT(AR$3&amp;"!$B$4:$B$277"),0)),"NaN")</f>
        <v>49.098999999999997</v>
      </c>
      <c r="AS95" s="6">
        <f ca="1">IFERROR(INDEX(INDIRECT(AS$3&amp;"!$D$4:$D$2777"),MATCH(Overview!$A95,INDIRECT(AS$3&amp;"!$B$4:$B$277"),0)),"NaN")</f>
        <v>-4.3840000000000003</v>
      </c>
      <c r="AT95" s="6">
        <f ca="1">IFERROR(INDEX(INDIRECT(AT$3&amp;"!$D$4:$D$2777"),MATCH(Overview!$A95,INDIRECT(AT$3&amp;"!$B$4:$B$277"),0)),"NaN")</f>
        <v>-22.945</v>
      </c>
      <c r="AU95" s="6">
        <f ca="1">IFERROR(INDEX(INDIRECT(AU$3&amp;"!$D$4:$D$2777"),MATCH(Overview!$A95,INDIRECT(AU$3&amp;"!$B$4:$B$277"),0)),"NaN")</f>
        <v>0</v>
      </c>
      <c r="AV95" s="6">
        <f ca="1">IFERROR(INDEX(INDIRECT(AV$3&amp;"!$D$4:$D$2777"),MATCH(Overview!$A95,INDIRECT(AV$3&amp;"!$B$4:$B$277"),0)),"NaN")</f>
        <v>-3.2719999999999998</v>
      </c>
      <c r="AW95" s="6">
        <f ca="1">IFERROR(INDEX(INDIRECT(AW$3&amp;"!$D$4:$D$2777"),MATCH(Overview!$A95,INDIRECT(AW$3&amp;"!$B$4:$B$277"),0)),"NaN")</f>
        <v>0.58599999999999997</v>
      </c>
      <c r="AX95" s="6">
        <f ca="1">IFERROR(INDEX(INDIRECT(AX$3&amp;"!$D$4:$D$2777"),MATCH(Overview!$A95,INDIRECT(AX$3&amp;"!$B$4:$B$277"),0)),"NaN")</f>
        <v>-2E-3</v>
      </c>
      <c r="AY95" s="6">
        <f ca="1">IFERROR(INDEX(INDIRECT(AY$3&amp;"!$D$4:$D$2777"),MATCH(Overview!$A95,INDIRECT(AY$3&amp;"!$B$4:$B$277"),0)),"NaN")</f>
        <v>3.2040000000000002</v>
      </c>
      <c r="AZ95" s="6">
        <f ca="1">IFERROR(INDEX(INDIRECT(AZ$3&amp;"!$D$4:$D$2777"),MATCH(Overview!$A95,INDIRECT(AZ$3&amp;"!$B$4:$B$277"),0)),"NaN")</f>
        <v>-2E-3</v>
      </c>
      <c r="BA95" s="6">
        <f ca="1">IFERROR(INDEX(INDIRECT(BA$3&amp;"!$D$4:$D$2777"),MATCH(Overview!$A95,INDIRECT(BA$3&amp;"!$B$4:$B$277"),0)),"NaN")</f>
        <v>-2.1120000000000001</v>
      </c>
      <c r="BB95" s="6">
        <f t="shared" ca="1" si="1"/>
        <v>-4030.9056430300006</v>
      </c>
    </row>
    <row r="96" spans="1:54" x14ac:dyDescent="0.55000000000000004">
      <c r="A96" t="s">
        <v>91</v>
      </c>
      <c r="B96" s="6">
        <f ca="1">IFERROR(INDEX(INDIRECT(B$3&amp;"!$D$4:$D$2777"),MATCH(Overview!$A96,INDIRECT(B$3&amp;"!$B$4:$B$277"),0)),"NaN")</f>
        <v>312.78161979999999</v>
      </c>
      <c r="C96" s="6">
        <f ca="1">IFERROR(INDEX(INDIRECT(C$3&amp;"!$D$4:$D$2777"),MATCH(Overview!$A96,INDIRECT(C$3&amp;"!$B$4:$B$277"),0)),"NaN")</f>
        <v>358.39264444999998</v>
      </c>
      <c r="D96" s="6">
        <f ca="1">IFERROR(INDEX(INDIRECT(D$3&amp;"!$D$4:$D$2777"),MATCH(Overview!$A96,INDIRECT(D$3&amp;"!$B$4:$B$277"),0)),"NaN")</f>
        <v>147.87734019999999</v>
      </c>
      <c r="E96" s="6">
        <f ca="1">IFERROR(INDEX(INDIRECT(E$3&amp;"!$D$4:$D$2777"),MATCH(Overview!$A96,INDIRECT(E$3&amp;"!$B$4:$B$277"),0)),"NaN")</f>
        <v>270.01874278999998</v>
      </c>
      <c r="F96" s="6">
        <f ca="1">IFERROR(INDEX(INDIRECT(F$3&amp;"!$D$4:$D$2777"),MATCH(Overview!$A96,INDIRECT(F$3&amp;"!$B$4:$B$277"),0)),"NaN")</f>
        <v>207.23528795999999</v>
      </c>
      <c r="G96" s="6">
        <f ca="1">IFERROR(INDEX(INDIRECT(G$3&amp;"!$D$4:$D$2777"),MATCH(Overview!$A96,INDIRECT(G$3&amp;"!$B$4:$B$277"),0)),"NaN")</f>
        <v>275.01382395000002</v>
      </c>
      <c r="H96" s="6">
        <f ca="1">IFERROR(INDEX(INDIRECT(H$3&amp;"!$D$4:$D$2777"),MATCH(Overview!$A96,INDIRECT(H$3&amp;"!$B$4:$B$277"),0)),"NaN")</f>
        <v>3789.3663683899999</v>
      </c>
      <c r="I96" s="6">
        <f ca="1">IFERROR(INDEX(INDIRECT(I$3&amp;"!$D$4:$D$2777"),MATCH(Overview!$A96,INDIRECT(I$3&amp;"!$B$4:$B$277"),0)),"NaN")</f>
        <v>65.111000000000004</v>
      </c>
      <c r="J96" s="6">
        <f ca="1">IFERROR(INDEX(INDIRECT(J$3&amp;"!$D$4:$D$2777"),MATCH(Overview!$A96,INDIRECT(J$3&amp;"!$B$4:$B$277"),0)),"NaN")</f>
        <v>-3.1869999999999998</v>
      </c>
      <c r="K96" s="6">
        <f ca="1">IFERROR(INDEX(INDIRECT(K$3&amp;"!$D$4:$D$2777"),MATCH(Overview!$A96,INDIRECT(K$3&amp;"!$B$4:$B$277"),0)),"NaN")</f>
        <v>-708.447</v>
      </c>
      <c r="L96" s="6">
        <f ca="1">IFERROR(INDEX(INDIRECT(L$3&amp;"!$K$4:$K$2777"),MATCH(Overview!$A96,INDIRECT(L$3&amp;"!$J$4:$J$277"),0)),"NaN")</f>
        <v>36.198</v>
      </c>
      <c r="M96" s="6">
        <f ca="1">IFERROR(INDEX(INDIRECT(M$3&amp;"!$K$4:$K$2777"),MATCH(Overview!$A96,INDIRECT(M$3&amp;"!$J$4:$J$277"),0)),"NaN")</f>
        <v>-4.2409999999999997</v>
      </c>
      <c r="N96" s="6" t="str">
        <f ca="1">IFERROR(INDEX(INDIRECT(N$3&amp;"!$D$4:$D$2777"),MATCH(Overview!$A96,INDIRECT(N$3&amp;"!$B$4:$B$277"),0)),"NaN")</f>
        <v>NaN</v>
      </c>
      <c r="O96" s="6">
        <f ca="1">IFERROR(INDEX(INDIRECT(O$3&amp;"!$D$4:$D$2777"),MATCH(Overview!$A96,INDIRECT(O$3&amp;"!$B$4:$B$277"),0)),"NaN")</f>
        <v>22.087</v>
      </c>
      <c r="P96" s="6">
        <f ca="1">IFERROR(INDEX(INDIRECT(P$3&amp;"!$D$4:$D$2777"),MATCH(Overview!$A96,INDIRECT(P$3&amp;"!$B$4:$B$277"),0)),"NaN")</f>
        <v>24.686</v>
      </c>
      <c r="Q96" s="6">
        <f ca="1">IFERROR(INDEX(INDIRECT(Q$3&amp;"!$D$4:$D$2777"),MATCH(Overview!$A96,INDIRECT(Q$3&amp;"!$B$4:$B$277"),0)),"NaN")</f>
        <v>268.26600000000002</v>
      </c>
      <c r="R96" s="6">
        <f ca="1">IFERROR(INDEX(INDIRECT(R$3&amp;"!$D$4:$D$2777"),MATCH(Overview!$A96,INDIRECT(R$3&amp;"!$B$4:$B$277"),0)),"NaN")</f>
        <v>56.311</v>
      </c>
      <c r="S96" s="6">
        <f ca="1">IFERROR(INDEX(INDIRECT(S$3&amp;"!$D$4:$D$2777"),MATCH(Overview!$A96,INDIRECT(S$3&amp;"!$B$4:$B$277"),0)),"NaN")</f>
        <v>130.732</v>
      </c>
      <c r="T96" s="6">
        <f ca="1">IFERROR(INDEX(INDIRECT(T$3&amp;"!$D$4:$D$2777"),MATCH(Overview!$A96,INDIRECT(T$3&amp;"!$B$4:$B$277"),0)),"NaN")</f>
        <v>50.332000000000001</v>
      </c>
      <c r="U96" s="6">
        <f ca="1">IFERROR(INDEX(INDIRECT(U$3&amp;"!$D$4:$D$2777"),MATCH(Overview!$A96,INDIRECT(U$3&amp;"!$B$4:$B$277"),0)),"NaN")</f>
        <v>964.76400000000001</v>
      </c>
      <c r="V96" s="6">
        <f ca="1">IFERROR(INDEX(INDIRECT(V$3&amp;"!$D$4:$D$2777"),MATCH(Overview!$A96,INDIRECT(V$3&amp;"!$B$4:$B$277"),0)),"NaN")</f>
        <v>1045.9659999999999</v>
      </c>
      <c r="W96" s="6">
        <f ca="1">IFERROR(INDEX(INDIRECT(W$3&amp;"!$D$4:$D$2777"),MATCH(Overview!$A96,INDIRECT(W$3&amp;"!$B$4:$B$277"),0)),"NaN")</f>
        <v>-24.571999999999999</v>
      </c>
      <c r="X96" s="6">
        <f ca="1">IFERROR(INDEX(INDIRECT(X$3&amp;"!$K$4:$K$2777"),MATCH(Overview!$A96,INDIRECT(X$3&amp;"!$J$4:$J$277"),0)),"NaN")</f>
        <v>-21.369</v>
      </c>
      <c r="Y96" s="6">
        <f ca="1">IFERROR(INDEX(INDIRECT(Y$3&amp;"!$K$4:$K$2777"),MATCH(Overview!$A96,INDIRECT(Y$3&amp;"!$J$4:$J$277"),0)),"NaN")</f>
        <v>49.951999999999998</v>
      </c>
      <c r="Z96" s="6">
        <f ca="1">IFERROR(INDEX(INDIRECT(Z$3&amp;"!$K$4:$K$2777"),MATCH(Overview!$A96,INDIRECT(Z$3&amp;"!$J$4:$J$277"),0)),"NaN")</f>
        <v>22.237000000000002</v>
      </c>
      <c r="AA96" s="6" t="str">
        <f ca="1">IFERROR(INDEX(INDIRECT(AA$3&amp;"!$D$4:$D$2777"),MATCH(Overview!$A96,INDIRECT(AA$3&amp;"!$B$4:$B$277"),0)),"NaN")</f>
        <v>NaN</v>
      </c>
      <c r="AB96" s="6" t="str">
        <f ca="1">IFERROR(INDEX(INDIRECT(AB$3&amp;"!$D$4:$D$2777"),MATCH(Overview!$A96,INDIRECT(AB$3&amp;"!$B$4:$B$277"),0)),"NaN")</f>
        <v>NaN</v>
      </c>
      <c r="AC96" s="6" t="str">
        <f ca="1">IFERROR(INDEX(INDIRECT(AC$3&amp;"!$D$4:$D$2777"),MATCH(Overview!$A96,INDIRECT(AC$3&amp;"!$B$4:$B$277"),0)),"NaN")</f>
        <v>NaN</v>
      </c>
      <c r="AD96" s="6" t="str">
        <f ca="1">IFERROR(INDEX(INDIRECT(AD$3&amp;"!$D$4:$D$2777"),MATCH(Overview!$A96,INDIRECT(AD$3&amp;"!$B$4:$B$277"),0)),"NaN")</f>
        <v>NaN</v>
      </c>
      <c r="AE96" s="6" t="str">
        <f ca="1">IFERROR(INDEX(INDIRECT(AE$3&amp;"!$D$4:$D$2777"),MATCH(Overview!$A96,INDIRECT(AE$3&amp;"!$B$4:$B$277"),0)),"NaN")</f>
        <v>NaN</v>
      </c>
      <c r="AF96" s="6" t="str">
        <f ca="1">IFERROR(INDEX(INDIRECT(AF$3&amp;"!$D$4:$D$2777"),MATCH(Overview!$A96,INDIRECT(AF$3&amp;"!$B$4:$B$277"),0)),"NaN")</f>
        <v>NaN</v>
      </c>
      <c r="AG96" s="6" t="str">
        <f ca="1">IFERROR(INDEX(INDIRECT(AG$3&amp;"!$D$4:$D$2777"),MATCH(Overview!$A96,INDIRECT(AG$3&amp;"!$B$4:$B$277"),0)),"NaN")</f>
        <v>NaN</v>
      </c>
      <c r="AH96" s="6" t="str">
        <f ca="1">IFERROR(INDEX(INDIRECT(AH$3&amp;"!$D$4:$D$2777"),MATCH(Overview!$A96,INDIRECT(AH$3&amp;"!$B$4:$B$277"),0)),"NaN")</f>
        <v>NaN</v>
      </c>
      <c r="AI96" s="6">
        <f ca="1">IFERROR(INDEX(INDIRECT(AI$3&amp;"!$D$4:$D$2777"),MATCH(Overview!$A96,INDIRECT(AI$3&amp;"!$B$4:$B$277"),0)),"NaN")</f>
        <v>1.718</v>
      </c>
      <c r="AJ96" s="6">
        <f ca="1">IFERROR(INDEX(INDIRECT(AJ$3&amp;"!$D$4:$D$2777"),MATCH(Overview!$A96,INDIRECT(AJ$3&amp;"!$B$4:$B$277"),0)),"NaN")</f>
        <v>0</v>
      </c>
      <c r="AK96" s="6">
        <f ca="1">IFERROR(INDEX(INDIRECT(AK$3&amp;"!$D$4:$D$2777"),MATCH(Overview!$A96,INDIRECT(AK$3&amp;"!$B$4:$B$277"),0)),"NaN")</f>
        <v>0.82</v>
      </c>
      <c r="AL96" s="6">
        <f ca="1">IFERROR(INDEX(INDIRECT(AL$3&amp;"!$D$4:$D$2777"),MATCH(Overview!$A96,INDIRECT(AL$3&amp;"!$B$4:$B$277"),0)),"NaN")</f>
        <v>0</v>
      </c>
      <c r="AM96" s="6">
        <f ca="1">IFERROR(INDEX(INDIRECT(AM$3&amp;"!$D$4:$D$2777"),MATCH(Overview!$A96,INDIRECT(AM$3&amp;"!$B$4:$B$277"),0)),"NaN")</f>
        <v>4.3810000000000002</v>
      </c>
      <c r="AN96" s="6">
        <f ca="1">IFERROR(INDEX(INDIRECT(AN$3&amp;"!$D$4:$D$2777"),MATCH(Overview!$A96,INDIRECT(AN$3&amp;"!$B$4:$B$277"),0)),"NaN")</f>
        <v>312.21600000000001</v>
      </c>
      <c r="AO96" s="6">
        <f ca="1">IFERROR(INDEX(INDIRECT(AO$3&amp;"!$D$4:$D$2777"),MATCH(Overview!$A96,INDIRECT(AO$3&amp;"!$B$4:$B$277"),0)),"NaN")</f>
        <v>-470.851</v>
      </c>
      <c r="AP96" s="6">
        <f ca="1">IFERROR(INDEX(INDIRECT(AP$3&amp;"!$D$4:$D$2777"),MATCH(Overview!$A96,INDIRECT(AP$3&amp;"!$B$4:$B$277"),0)),"NaN")</f>
        <v>0.67</v>
      </c>
      <c r="AQ96" s="6">
        <f ca="1">IFERROR(INDEX(INDIRECT(AQ$3&amp;"!$D$4:$D$2777"),MATCH(Overview!$A96,INDIRECT(AQ$3&amp;"!$B$4:$B$277"),0)),"NaN")</f>
        <v>0</v>
      </c>
      <c r="AR96" s="6">
        <f ca="1">IFERROR(INDEX(INDIRECT(AR$3&amp;"!$D$4:$D$2777"),MATCH(Overview!$A96,INDIRECT(AR$3&amp;"!$B$4:$B$277"),0)),"NaN")</f>
        <v>58.234000000000002</v>
      </c>
      <c r="AS96" s="6">
        <f ca="1">IFERROR(INDEX(INDIRECT(AS$3&amp;"!$D$4:$D$2777"),MATCH(Overview!$A96,INDIRECT(AS$3&amp;"!$B$4:$B$277"),0)),"NaN")</f>
        <v>4.7539999999999996</v>
      </c>
      <c r="AT96" s="6">
        <f ca="1">IFERROR(INDEX(INDIRECT(AT$3&amp;"!$D$4:$D$2777"),MATCH(Overview!$A96,INDIRECT(AT$3&amp;"!$B$4:$B$277"),0)),"NaN")</f>
        <v>-1145.26</v>
      </c>
      <c r="AU96" s="6">
        <f ca="1">IFERROR(INDEX(INDIRECT(AU$3&amp;"!$D$4:$D$2777"),MATCH(Overview!$A96,INDIRECT(AU$3&amp;"!$B$4:$B$277"),0)),"NaN")</f>
        <v>0</v>
      </c>
      <c r="AV96" s="6" t="str">
        <f ca="1">IFERROR(INDEX(INDIRECT(AV$3&amp;"!$D$4:$D$2777"),MATCH(Overview!$A96,INDIRECT(AV$3&amp;"!$B$4:$B$277"),0)),"NaN")</f>
        <v>01,12,1944</v>
      </c>
      <c r="AW96" s="6">
        <f ca="1">IFERROR(INDEX(INDIRECT(AW$3&amp;"!$D$4:$D$2777"),MATCH(Overview!$A96,INDIRECT(AW$3&amp;"!$B$4:$B$277"),0)),"NaN")</f>
        <v>-40.6</v>
      </c>
      <c r="AX96" s="6">
        <f ca="1">IFERROR(INDEX(INDIRECT(AX$3&amp;"!$D$4:$D$2777"),MATCH(Overview!$A96,INDIRECT(AX$3&amp;"!$B$4:$B$277"),0)),"NaN")</f>
        <v>1E-3</v>
      </c>
      <c r="AY96" s="6">
        <f ca="1">IFERROR(INDEX(INDIRECT(AY$3&amp;"!$D$4:$D$2777"),MATCH(Overview!$A96,INDIRECT(AY$3&amp;"!$B$4:$B$277"),0)),"NaN")</f>
        <v>0.23699999999999999</v>
      </c>
      <c r="AZ96" s="6">
        <f ca="1">IFERROR(INDEX(INDIRECT(AZ$3&amp;"!$D$4:$D$2777"),MATCH(Overview!$A96,INDIRECT(AZ$3&amp;"!$B$4:$B$277"),0)),"NaN")</f>
        <v>1E-3</v>
      </c>
      <c r="BA96" s="6">
        <f ca="1">IFERROR(INDEX(INDIRECT(BA$3&amp;"!$D$4:$D$2777"),MATCH(Overview!$A96,INDIRECT(BA$3&amp;"!$B$4:$B$277"),0)),"NaN")</f>
        <v>0.48199999999999998</v>
      </c>
      <c r="BB96" s="6">
        <f t="shared" ca="1" si="1"/>
        <v>6062.3148275400017</v>
      </c>
    </row>
    <row r="97" spans="1:54" x14ac:dyDescent="0.55000000000000004">
      <c r="A97" t="s">
        <v>90</v>
      </c>
      <c r="B97" s="6">
        <f ca="1">IFERROR(INDEX(INDIRECT(B$3&amp;"!$D$4:$D$2777"),MATCH(Overview!$A97,INDIRECT(B$3&amp;"!$B$4:$B$277"),0)),"NaN")</f>
        <v>203.44083749000001</v>
      </c>
      <c r="C97" s="6">
        <f ca="1">IFERROR(INDEX(INDIRECT(C$3&amp;"!$D$4:$D$2777"),MATCH(Overview!$A97,INDIRECT(C$3&amp;"!$B$4:$B$277"),0)),"NaN")</f>
        <v>421.67902013999998</v>
      </c>
      <c r="D97" s="6">
        <f ca="1">IFERROR(INDEX(INDIRECT(D$3&amp;"!$D$4:$D$2777"),MATCH(Overview!$A97,INDIRECT(D$3&amp;"!$B$4:$B$277"),0)),"NaN")</f>
        <v>-71.158688240000004</v>
      </c>
      <c r="E97" s="6">
        <f ca="1">IFERROR(INDEX(INDIRECT(E$3&amp;"!$D$4:$D$2777"),MATCH(Overview!$A97,INDIRECT(E$3&amp;"!$B$4:$B$277"),0)),"NaN")</f>
        <v>1151.72201926</v>
      </c>
      <c r="F97" s="6">
        <f ca="1">IFERROR(INDEX(INDIRECT(F$3&amp;"!$D$4:$D$2777"),MATCH(Overview!$A97,INDIRECT(F$3&amp;"!$B$4:$B$277"),0)),"NaN")</f>
        <v>1468.7824056500001</v>
      </c>
      <c r="G97" s="6">
        <f ca="1">IFERROR(INDEX(INDIRECT(G$3&amp;"!$D$4:$D$2777"),MATCH(Overview!$A97,INDIRECT(G$3&amp;"!$B$4:$B$277"),0)),"NaN")</f>
        <v>187.55059492000001</v>
      </c>
      <c r="H97" s="6">
        <f ca="1">IFERROR(INDEX(INDIRECT(H$3&amp;"!$D$4:$D$2777"),MATCH(Overview!$A97,INDIRECT(H$3&amp;"!$B$4:$B$277"),0)),"NaN")</f>
        <v>-598.85666569</v>
      </c>
      <c r="I97" s="6">
        <f ca="1">IFERROR(INDEX(INDIRECT(I$3&amp;"!$D$4:$D$2777"),MATCH(Overview!$A97,INDIRECT(I$3&amp;"!$B$4:$B$277"),0)),"NaN")</f>
        <v>177.333</v>
      </c>
      <c r="J97" s="6">
        <f ca="1">IFERROR(INDEX(INDIRECT(J$3&amp;"!$D$4:$D$2777"),MATCH(Overview!$A97,INDIRECT(J$3&amp;"!$B$4:$B$277"),0)),"NaN")</f>
        <v>-130.077</v>
      </c>
      <c r="K97" s="6">
        <f ca="1">IFERROR(INDEX(INDIRECT(K$3&amp;"!$D$4:$D$2777"),MATCH(Overview!$A97,INDIRECT(K$3&amp;"!$B$4:$B$277"),0)),"NaN")</f>
        <v>-1268.3119999999999</v>
      </c>
      <c r="L97" s="6">
        <f ca="1">IFERROR(INDEX(INDIRECT(L$3&amp;"!$K$4:$K$2777"),MATCH(Overview!$A97,INDIRECT(L$3&amp;"!$J$4:$J$277"),0)),"NaN")</f>
        <v>-9.5329999999999995</v>
      </c>
      <c r="M97" s="6">
        <f ca="1">IFERROR(INDEX(INDIRECT(M$3&amp;"!$K$4:$K$2777"),MATCH(Overview!$A97,INDIRECT(M$3&amp;"!$J$4:$J$277"),0)),"NaN")</f>
        <v>-0.49</v>
      </c>
      <c r="N97" s="6" t="str">
        <f ca="1">IFERROR(INDEX(INDIRECT(N$3&amp;"!$D$4:$D$2777"),MATCH(Overview!$A97,INDIRECT(N$3&amp;"!$B$4:$B$277"),0)),"NaN")</f>
        <v>NaN</v>
      </c>
      <c r="O97" s="6">
        <f ca="1">IFERROR(INDEX(INDIRECT(O$3&amp;"!$D$4:$D$2777"),MATCH(Overview!$A97,INDIRECT(O$3&amp;"!$B$4:$B$277"),0)),"NaN")</f>
        <v>6.3769999999999998</v>
      </c>
      <c r="P97" s="6">
        <f ca="1">IFERROR(INDEX(INDIRECT(P$3&amp;"!$D$4:$D$2777"),MATCH(Overview!$A97,INDIRECT(P$3&amp;"!$B$4:$B$277"),0)),"NaN")</f>
        <v>17.170000000000002</v>
      </c>
      <c r="Q97" s="6">
        <f ca="1">IFERROR(INDEX(INDIRECT(Q$3&amp;"!$D$4:$D$2777"),MATCH(Overview!$A97,INDIRECT(Q$3&amp;"!$B$4:$B$277"),0)),"NaN")</f>
        <v>199.316</v>
      </c>
      <c r="R97" s="6">
        <f ca="1">IFERROR(INDEX(INDIRECT(R$3&amp;"!$D$4:$D$2777"),MATCH(Overview!$A97,INDIRECT(R$3&amp;"!$B$4:$B$277"),0)),"NaN")</f>
        <v>36.936</v>
      </c>
      <c r="S97" s="6">
        <f ca="1">IFERROR(INDEX(INDIRECT(S$3&amp;"!$D$4:$D$2777"),MATCH(Overview!$A97,INDIRECT(S$3&amp;"!$B$4:$B$277"),0)),"NaN")</f>
        <v>107.81100000000001</v>
      </c>
      <c r="T97" s="6">
        <f ca="1">IFERROR(INDEX(INDIRECT(T$3&amp;"!$D$4:$D$2777"),MATCH(Overview!$A97,INDIRECT(T$3&amp;"!$B$4:$B$277"),0)),"NaN")</f>
        <v>29.861000000000001</v>
      </c>
      <c r="U97" s="6">
        <f ca="1">IFERROR(INDEX(INDIRECT(U$3&amp;"!$D$4:$D$2777"),MATCH(Overview!$A97,INDIRECT(U$3&amp;"!$B$4:$B$277"),0)),"NaN")</f>
        <v>697.68299999999999</v>
      </c>
      <c r="V97" s="6">
        <f ca="1">IFERROR(INDEX(INDIRECT(V$3&amp;"!$D$4:$D$2777"),MATCH(Overview!$A97,INDIRECT(V$3&amp;"!$B$4:$B$277"),0)),"NaN")</f>
        <v>760.33500000000004</v>
      </c>
      <c r="W97" s="6">
        <f ca="1">IFERROR(INDEX(INDIRECT(W$3&amp;"!$D$4:$D$2777"),MATCH(Overview!$A97,INDIRECT(W$3&amp;"!$B$4:$B$277"),0)),"NaN")</f>
        <v>-235.25200000000001</v>
      </c>
      <c r="X97" s="6">
        <f ca="1">IFERROR(INDEX(INDIRECT(X$3&amp;"!$K$4:$K$2777"),MATCH(Overview!$A97,INDIRECT(X$3&amp;"!$J$4:$J$277"),0)),"NaN")</f>
        <v>4.9209999999999923</v>
      </c>
      <c r="Y97" s="6">
        <f ca="1">IFERROR(INDEX(INDIRECT(Y$3&amp;"!$K$4:$K$2777"),MATCH(Overview!$A97,INDIRECT(Y$3&amp;"!$J$4:$J$277"),0)),"NaN")</f>
        <v>-8.6240000000000041</v>
      </c>
      <c r="Z97" s="6">
        <f ca="1">IFERROR(INDEX(INDIRECT(Z$3&amp;"!$K$4:$K$2777"),MATCH(Overview!$A97,INDIRECT(Z$3&amp;"!$J$4:$J$277"),0)),"NaN")</f>
        <v>-12.225999999999996</v>
      </c>
      <c r="AA97" s="6" t="str">
        <f ca="1">IFERROR(INDEX(INDIRECT(AA$3&amp;"!$D$4:$D$2777"),MATCH(Overview!$A97,INDIRECT(AA$3&amp;"!$B$4:$B$277"),0)),"NaN")</f>
        <v>NaN</v>
      </c>
      <c r="AB97" s="6" t="str">
        <f ca="1">IFERROR(INDEX(INDIRECT(AB$3&amp;"!$D$4:$D$2777"),MATCH(Overview!$A97,INDIRECT(AB$3&amp;"!$B$4:$B$277"),0)),"NaN")</f>
        <v>NaN</v>
      </c>
      <c r="AC97" s="6" t="str">
        <f ca="1">IFERROR(INDEX(INDIRECT(AC$3&amp;"!$D$4:$D$2777"),MATCH(Overview!$A97,INDIRECT(AC$3&amp;"!$B$4:$B$277"),0)),"NaN")</f>
        <v>NaN</v>
      </c>
      <c r="AD97" s="6" t="str">
        <f ca="1">IFERROR(INDEX(INDIRECT(AD$3&amp;"!$D$4:$D$2777"),MATCH(Overview!$A97,INDIRECT(AD$3&amp;"!$B$4:$B$277"),0)),"NaN")</f>
        <v>NaN</v>
      </c>
      <c r="AE97" s="6" t="str">
        <f ca="1">IFERROR(INDEX(INDIRECT(AE$3&amp;"!$D$4:$D$2777"),MATCH(Overview!$A97,INDIRECT(AE$3&amp;"!$B$4:$B$277"),0)),"NaN")</f>
        <v>NaN</v>
      </c>
      <c r="AF97" s="6" t="str">
        <f ca="1">IFERROR(INDEX(INDIRECT(AF$3&amp;"!$D$4:$D$2777"),MATCH(Overview!$A97,INDIRECT(AF$3&amp;"!$B$4:$B$277"),0)),"NaN")</f>
        <v>NaN</v>
      </c>
      <c r="AG97" s="6" t="str">
        <f ca="1">IFERROR(INDEX(INDIRECT(AG$3&amp;"!$D$4:$D$2777"),MATCH(Overview!$A97,INDIRECT(AG$3&amp;"!$B$4:$B$277"),0)),"NaN")</f>
        <v>NaN</v>
      </c>
      <c r="AH97" s="6" t="str">
        <f ca="1">IFERROR(INDEX(INDIRECT(AH$3&amp;"!$D$4:$D$2777"),MATCH(Overview!$A97,INDIRECT(AH$3&amp;"!$B$4:$B$277"),0)),"NaN")</f>
        <v>NaN</v>
      </c>
      <c r="AI97" s="6">
        <f ca="1">IFERROR(INDEX(INDIRECT(AI$3&amp;"!$D$4:$D$2777"),MATCH(Overview!$A97,INDIRECT(AI$3&amp;"!$B$4:$B$277"),0)),"NaN")</f>
        <v>-0.98099999999999998</v>
      </c>
      <c r="AJ97" s="6">
        <f ca="1">IFERROR(INDEX(INDIRECT(AJ$3&amp;"!$D$4:$D$2777"),MATCH(Overview!$A97,INDIRECT(AJ$3&amp;"!$B$4:$B$277"),0)),"NaN")</f>
        <v>-0.189</v>
      </c>
      <c r="AK97" s="6">
        <f ca="1">IFERROR(INDEX(INDIRECT(AK$3&amp;"!$D$4:$D$2777"),MATCH(Overview!$A97,INDIRECT(AK$3&amp;"!$B$4:$B$277"),0)),"NaN")</f>
        <v>2.294</v>
      </c>
      <c r="AL97" s="6">
        <f ca="1">IFERROR(INDEX(INDIRECT(AL$3&amp;"!$D$4:$D$2777"),MATCH(Overview!$A97,INDIRECT(AL$3&amp;"!$B$4:$B$277"),0)),"NaN")</f>
        <v>-0.189</v>
      </c>
      <c r="AM97" s="6">
        <f ca="1">IFERROR(INDEX(INDIRECT(AM$3&amp;"!$D$4:$D$2777"),MATCH(Overview!$A97,INDIRECT(AM$3&amp;"!$B$4:$B$277"),0)),"NaN")</f>
        <v>6.7000000000000004E-2</v>
      </c>
      <c r="AN97" s="6">
        <f ca="1">IFERROR(INDEX(INDIRECT(AN$3&amp;"!$D$4:$D$2777"),MATCH(Overview!$A97,INDIRECT(AN$3&amp;"!$B$4:$B$277"),0)),"NaN")</f>
        <v>671.48900000000003</v>
      </c>
      <c r="AO97" s="6">
        <f ca="1">IFERROR(INDEX(INDIRECT(AO$3&amp;"!$D$4:$D$2777"),MATCH(Overview!$A97,INDIRECT(AO$3&amp;"!$B$4:$B$277"),0)),"NaN")</f>
        <v>-692.51300000000003</v>
      </c>
      <c r="AP97" s="6" t="str">
        <f ca="1">IFERROR(INDEX(INDIRECT(AP$3&amp;"!$D$4:$D$2777"),MATCH(Overview!$A97,INDIRECT(AP$3&amp;"!$B$4:$B$277"),0)),"NaN")</f>
        <v>01,01,2018</v>
      </c>
      <c r="AQ97" s="6">
        <f ca="1">IFERROR(INDEX(INDIRECT(AQ$3&amp;"!$D$4:$D$2777"),MATCH(Overview!$A97,INDIRECT(AQ$3&amp;"!$B$4:$B$277"),0)),"NaN")</f>
        <v>171.75299999999999</v>
      </c>
      <c r="AR97" s="6">
        <f ca="1">IFERROR(INDEX(INDIRECT(AR$3&amp;"!$D$4:$D$2777"),MATCH(Overview!$A97,INDIRECT(AR$3&amp;"!$B$4:$B$277"),0)),"NaN")</f>
        <v>435.49</v>
      </c>
      <c r="AS97" s="6">
        <f ca="1">IFERROR(INDEX(INDIRECT(AS$3&amp;"!$D$4:$D$2777"),MATCH(Overview!$A97,INDIRECT(AS$3&amp;"!$B$4:$B$277"),0)),"NaN")</f>
        <v>62.962000000000003</v>
      </c>
      <c r="AT97" s="6">
        <f ca="1">IFERROR(INDEX(INDIRECT(AT$3&amp;"!$D$4:$D$2777"),MATCH(Overview!$A97,INDIRECT(AT$3&amp;"!$B$4:$B$277"),0)),"NaN")</f>
        <v>-490.113</v>
      </c>
      <c r="AU97" s="6">
        <f ca="1">IFERROR(INDEX(INDIRECT(AU$3&amp;"!$D$4:$D$2777"),MATCH(Overview!$A97,INDIRECT(AU$3&amp;"!$B$4:$B$277"),0)),"NaN")</f>
        <v>0</v>
      </c>
      <c r="AV97" s="6">
        <f ca="1">IFERROR(INDEX(INDIRECT(AV$3&amp;"!$D$4:$D$2777"),MATCH(Overview!$A97,INDIRECT(AV$3&amp;"!$B$4:$B$277"),0)),"NaN")</f>
        <v>755.13300000000004</v>
      </c>
      <c r="AW97" s="6">
        <f ca="1">IFERROR(INDEX(INDIRECT(AW$3&amp;"!$D$4:$D$2777"),MATCH(Overview!$A97,INDIRECT(AW$3&amp;"!$B$4:$B$277"),0)),"NaN")</f>
        <v>-763.63300000000004</v>
      </c>
      <c r="AX97" s="6">
        <f ca="1">IFERROR(INDEX(INDIRECT(AX$3&amp;"!$D$4:$D$2777"),MATCH(Overview!$A97,INDIRECT(AX$3&amp;"!$B$4:$B$277"),0)),"NaN")</f>
        <v>-0.191</v>
      </c>
      <c r="AY97" s="6">
        <f ca="1">IFERROR(INDEX(INDIRECT(AY$3&amp;"!$D$4:$D$2777"),MATCH(Overview!$A97,INDIRECT(AY$3&amp;"!$B$4:$B$277"),0)),"NaN")</f>
        <v>1.597</v>
      </c>
      <c r="AZ97" s="6">
        <f ca="1">IFERROR(INDEX(INDIRECT(AZ$3&amp;"!$D$4:$D$2777"),MATCH(Overview!$A97,INDIRECT(AZ$3&amp;"!$B$4:$B$277"),0)),"NaN")</f>
        <v>-0.19</v>
      </c>
      <c r="BA97" s="6">
        <f ca="1">IFERROR(INDEX(INDIRECT(BA$3&amp;"!$D$4:$D$2777"),MATCH(Overview!$A97,INDIRECT(BA$3&amp;"!$B$4:$B$277"),0)),"NaN")</f>
        <v>0.747</v>
      </c>
      <c r="BB97" s="6">
        <f t="shared" ca="1" si="1"/>
        <v>3289.9215235300012</v>
      </c>
    </row>
    <row r="98" spans="1:54" x14ac:dyDescent="0.55000000000000004">
      <c r="A98" t="s">
        <v>89</v>
      </c>
      <c r="B98" s="6">
        <f ca="1">IFERROR(INDEX(INDIRECT(B$3&amp;"!$D$4:$D$2777"),MATCH(Overview!$A98,INDIRECT(B$3&amp;"!$B$4:$B$277"),0)),"NaN")</f>
        <v>-109.65019509</v>
      </c>
      <c r="C98" s="6">
        <f ca="1">IFERROR(INDEX(INDIRECT(C$3&amp;"!$D$4:$D$2777"),MATCH(Overview!$A98,INDIRECT(C$3&amp;"!$B$4:$B$277"),0)),"NaN")</f>
        <v>-596.86678703999996</v>
      </c>
      <c r="D98" s="6">
        <f ca="1">IFERROR(INDEX(INDIRECT(D$3&amp;"!$D$4:$D$2777"),MATCH(Overview!$A98,INDIRECT(D$3&amp;"!$B$4:$B$277"),0)),"NaN")</f>
        <v>1344.21089962</v>
      </c>
      <c r="E98" s="6">
        <f ca="1">IFERROR(INDEX(INDIRECT(E$3&amp;"!$D$4:$D$2777"),MATCH(Overview!$A98,INDIRECT(E$3&amp;"!$B$4:$B$277"),0)),"NaN")</f>
        <v>1383.6753189000001</v>
      </c>
      <c r="F98" s="6">
        <f ca="1">IFERROR(INDEX(INDIRECT(F$3&amp;"!$D$4:$D$2777"),MATCH(Overview!$A98,INDIRECT(F$3&amp;"!$B$4:$B$277"),0)),"NaN")</f>
        <v>409.69572240000002</v>
      </c>
      <c r="G98" s="6">
        <f ca="1">IFERROR(INDEX(INDIRECT(G$3&amp;"!$D$4:$D$2777"),MATCH(Overview!$A98,INDIRECT(G$3&amp;"!$B$4:$B$277"),0)),"NaN")</f>
        <v>152.92250601999999</v>
      </c>
      <c r="H98" s="6">
        <f ca="1">IFERROR(INDEX(INDIRECT(H$3&amp;"!$D$4:$D$2777"),MATCH(Overview!$A98,INDIRECT(H$3&amp;"!$B$4:$B$277"),0)),"NaN")</f>
        <v>-739.53481606000003</v>
      </c>
      <c r="I98" s="6">
        <f ca="1">IFERROR(INDEX(INDIRECT(I$3&amp;"!$D$4:$D$2777"),MATCH(Overview!$A98,INDIRECT(I$3&amp;"!$B$4:$B$277"),0)),"NaN")</f>
        <v>62.698</v>
      </c>
      <c r="J98" s="6">
        <f ca="1">IFERROR(INDEX(INDIRECT(J$3&amp;"!$D$4:$D$2777"),MATCH(Overview!$A98,INDIRECT(J$3&amp;"!$B$4:$B$277"),0)),"NaN")</f>
        <v>304.42700000000002</v>
      </c>
      <c r="K98" s="6">
        <f ca="1">IFERROR(INDEX(INDIRECT(K$3&amp;"!$D$4:$D$2777"),MATCH(Overview!$A98,INDIRECT(K$3&amp;"!$B$4:$B$277"),0)),"NaN")</f>
        <v>-455.35899999999998</v>
      </c>
      <c r="L98" s="6">
        <f ca="1">IFERROR(INDEX(INDIRECT(L$3&amp;"!$K$4:$K$2777"),MATCH(Overview!$A98,INDIRECT(L$3&amp;"!$J$4:$J$277"),0)),"NaN")</f>
        <v>-11.331</v>
      </c>
      <c r="M98" s="6">
        <f ca="1">IFERROR(INDEX(INDIRECT(M$3&amp;"!$K$4:$K$2777"),MATCH(Overview!$A98,INDIRECT(M$3&amp;"!$J$4:$J$277"),0)),"NaN")</f>
        <v>20.616</v>
      </c>
      <c r="N98" s="6" t="str">
        <f ca="1">IFERROR(INDEX(INDIRECT(N$3&amp;"!$D$4:$D$2777"),MATCH(Overview!$A98,INDIRECT(N$3&amp;"!$B$4:$B$277"),0)),"NaN")</f>
        <v>NaN</v>
      </c>
      <c r="O98" s="6">
        <f ca="1">IFERROR(INDEX(INDIRECT(O$3&amp;"!$D$4:$D$2777"),MATCH(Overview!$A98,INDIRECT(O$3&amp;"!$B$4:$B$277"),0)),"NaN")</f>
        <v>-4.6689999999999996</v>
      </c>
      <c r="P98" s="6">
        <f ca="1">IFERROR(INDEX(INDIRECT(P$3&amp;"!$D$4:$D$2777"),MATCH(Overview!$A98,INDIRECT(P$3&amp;"!$B$4:$B$277"),0)),"NaN")</f>
        <v>-13.688000000000001</v>
      </c>
      <c r="Q98" s="6">
        <f ca="1">IFERROR(INDEX(INDIRECT(Q$3&amp;"!$D$4:$D$2777"),MATCH(Overview!$A98,INDIRECT(Q$3&amp;"!$B$4:$B$277"),0)),"NaN")</f>
        <v>47.073999999999998</v>
      </c>
      <c r="R98" s="6">
        <f ca="1">IFERROR(INDEX(INDIRECT(R$3&amp;"!$D$4:$D$2777"),MATCH(Overview!$A98,INDIRECT(R$3&amp;"!$B$4:$B$277"),0)),"NaN")</f>
        <v>3.923</v>
      </c>
      <c r="S98" s="6">
        <f ca="1">IFERROR(INDEX(INDIRECT(S$3&amp;"!$D$4:$D$2777"),MATCH(Overview!$A98,INDIRECT(S$3&amp;"!$B$4:$B$277"),0)),"NaN")</f>
        <v>42.701999999999998</v>
      </c>
      <c r="T98" s="6">
        <f ca="1">IFERROR(INDEX(INDIRECT(T$3&amp;"!$D$4:$D$2777"),MATCH(Overview!$A98,INDIRECT(T$3&amp;"!$B$4:$B$277"),0)),"NaN")</f>
        <v>-6.3179999999999996</v>
      </c>
      <c r="U98" s="6">
        <f ca="1">IFERROR(INDEX(INDIRECT(U$3&amp;"!$D$4:$D$2777"),MATCH(Overview!$A98,INDIRECT(U$3&amp;"!$B$4:$B$277"),0)),"NaN")</f>
        <v>33.243000000000002</v>
      </c>
      <c r="V98" s="6">
        <f ca="1">IFERROR(INDEX(INDIRECT(V$3&amp;"!$D$4:$D$2777"),MATCH(Overview!$A98,INDIRECT(V$3&amp;"!$B$4:$B$277"),0)),"NaN")</f>
        <v>36.384999999999998</v>
      </c>
      <c r="W98" s="6">
        <f ca="1">IFERROR(INDEX(INDIRECT(W$3&amp;"!$D$4:$D$2777"),MATCH(Overview!$A98,INDIRECT(W$3&amp;"!$B$4:$B$277"),0)),"NaN")</f>
        <v>-196.822</v>
      </c>
      <c r="X98" s="6">
        <f ca="1">IFERROR(INDEX(INDIRECT(X$3&amp;"!$K$4:$K$2777"),MATCH(Overview!$A98,INDIRECT(X$3&amp;"!$J$4:$J$277"),0)),"NaN")</f>
        <v>-22.619</v>
      </c>
      <c r="Y98" s="6">
        <f ca="1">IFERROR(INDEX(INDIRECT(Y$3&amp;"!$K$4:$K$2777"),MATCH(Overview!$A98,INDIRECT(Y$3&amp;"!$J$4:$J$277"),0)),"NaN")</f>
        <v>-6.3869999999999996</v>
      </c>
      <c r="Z98" s="6">
        <f ca="1">IFERROR(INDEX(INDIRECT(Z$3&amp;"!$K$4:$K$2777"),MATCH(Overview!$A98,INDIRECT(Z$3&amp;"!$J$4:$J$277"),0)),"NaN")</f>
        <v>-3.3769999999999998</v>
      </c>
      <c r="AA98" s="6" t="str">
        <f ca="1">IFERROR(INDEX(INDIRECT(AA$3&amp;"!$D$4:$D$2777"),MATCH(Overview!$A98,INDIRECT(AA$3&amp;"!$B$4:$B$277"),0)),"NaN")</f>
        <v>NaN</v>
      </c>
      <c r="AB98" s="6" t="str">
        <f ca="1">IFERROR(INDEX(INDIRECT(AB$3&amp;"!$D$4:$D$2777"),MATCH(Overview!$A98,INDIRECT(AB$3&amp;"!$B$4:$B$277"),0)),"NaN")</f>
        <v>NaN</v>
      </c>
      <c r="AC98" s="6" t="str">
        <f ca="1">IFERROR(INDEX(INDIRECT(AC$3&amp;"!$D$4:$D$2777"),MATCH(Overview!$A98,INDIRECT(AC$3&amp;"!$B$4:$B$277"),0)),"NaN")</f>
        <v>NaN</v>
      </c>
      <c r="AD98" s="6" t="str">
        <f ca="1">IFERROR(INDEX(INDIRECT(AD$3&amp;"!$D$4:$D$2777"),MATCH(Overview!$A98,INDIRECT(AD$3&amp;"!$B$4:$B$277"),0)),"NaN")</f>
        <v>NaN</v>
      </c>
      <c r="AE98" s="6" t="str">
        <f ca="1">IFERROR(INDEX(INDIRECT(AE$3&amp;"!$D$4:$D$2777"),MATCH(Overview!$A98,INDIRECT(AE$3&amp;"!$B$4:$B$277"),0)),"NaN")</f>
        <v>NaN</v>
      </c>
      <c r="AF98" s="6" t="str">
        <f ca="1">IFERROR(INDEX(INDIRECT(AF$3&amp;"!$D$4:$D$2777"),MATCH(Overview!$A98,INDIRECT(AF$3&amp;"!$B$4:$B$277"),0)),"NaN")</f>
        <v>NaN</v>
      </c>
      <c r="AG98" s="6" t="str">
        <f ca="1">IFERROR(INDEX(INDIRECT(AG$3&amp;"!$D$4:$D$2777"),MATCH(Overview!$A98,INDIRECT(AG$3&amp;"!$B$4:$B$277"),0)),"NaN")</f>
        <v>NaN</v>
      </c>
      <c r="AH98" s="6" t="str">
        <f ca="1">IFERROR(INDEX(INDIRECT(AH$3&amp;"!$D$4:$D$2777"),MATCH(Overview!$A98,INDIRECT(AH$3&amp;"!$B$4:$B$277"),0)),"NaN")</f>
        <v>NaN</v>
      </c>
      <c r="AI98" s="6">
        <f ca="1">IFERROR(INDEX(INDIRECT(AI$3&amp;"!$D$4:$D$2777"),MATCH(Overview!$A98,INDIRECT(AI$3&amp;"!$B$4:$B$277"),0)),"NaN")</f>
        <v>1.603</v>
      </c>
      <c r="AJ98" s="6">
        <f ca="1">IFERROR(INDEX(INDIRECT(AJ$3&amp;"!$D$4:$D$2777"),MATCH(Overview!$A98,INDIRECT(AJ$3&amp;"!$B$4:$B$277"),0)),"NaN")</f>
        <v>-0.53</v>
      </c>
      <c r="AK98" s="6">
        <f ca="1">IFERROR(INDEX(INDIRECT(AK$3&amp;"!$D$4:$D$2777"),MATCH(Overview!$A98,INDIRECT(AK$3&amp;"!$B$4:$B$277"),0)),"NaN")</f>
        <v>2.9649999999999999</v>
      </c>
      <c r="AL98" s="6">
        <f ca="1">IFERROR(INDEX(INDIRECT(AL$3&amp;"!$D$4:$D$2777"),MATCH(Overview!$A98,INDIRECT(AL$3&amp;"!$B$4:$B$277"),0)),"NaN")</f>
        <v>-0.53</v>
      </c>
      <c r="AM98" s="6">
        <f ca="1">IFERROR(INDEX(INDIRECT(AM$3&amp;"!$D$4:$D$2777"),MATCH(Overview!$A98,INDIRECT(AM$3&amp;"!$B$4:$B$277"),0)),"NaN")</f>
        <v>1.944</v>
      </c>
      <c r="AN98" s="6">
        <f ca="1">IFERROR(INDEX(INDIRECT(AN$3&amp;"!$D$4:$D$2777"),MATCH(Overview!$A98,INDIRECT(AN$3&amp;"!$B$4:$B$277"),0)),"NaN")</f>
        <v>371.423</v>
      </c>
      <c r="AO98" s="6">
        <f ca="1">IFERROR(INDEX(INDIRECT(AO$3&amp;"!$D$4:$D$2777"),MATCH(Overview!$A98,INDIRECT(AO$3&amp;"!$B$4:$B$277"),0)),"NaN")</f>
        <v>-560.83100000000002</v>
      </c>
      <c r="AP98" s="6">
        <f ca="1">IFERROR(INDEX(INDIRECT(AP$3&amp;"!$D$4:$D$2777"),MATCH(Overview!$A98,INDIRECT(AP$3&amp;"!$B$4:$B$277"),0)),"NaN")</f>
        <v>2.4750000000000001</v>
      </c>
      <c r="AQ98" s="6">
        <f ca="1">IFERROR(INDEX(INDIRECT(AQ$3&amp;"!$D$4:$D$2777"),MATCH(Overview!$A98,INDIRECT(AQ$3&amp;"!$B$4:$B$277"),0)),"NaN")</f>
        <v>0.17799999999999999</v>
      </c>
      <c r="AR98" s="6">
        <f ca="1">IFERROR(INDEX(INDIRECT(AR$3&amp;"!$D$4:$D$2777"),MATCH(Overview!$A98,INDIRECT(AR$3&amp;"!$B$4:$B$277"),0)),"NaN")</f>
        <v>86.787999999999997</v>
      </c>
      <c r="AS98" s="6">
        <f ca="1">IFERROR(INDEX(INDIRECT(AS$3&amp;"!$D$4:$D$2777"),MATCH(Overview!$A98,INDIRECT(AS$3&amp;"!$B$4:$B$277"),0)),"NaN")</f>
        <v>174.43700000000001</v>
      </c>
      <c r="AT98" s="6">
        <f ca="1">IFERROR(INDEX(INDIRECT(AT$3&amp;"!$D$4:$D$2777"),MATCH(Overview!$A98,INDIRECT(AT$3&amp;"!$B$4:$B$277"),0)),"NaN")</f>
        <v>10.455</v>
      </c>
      <c r="AU98" s="6">
        <f ca="1">IFERROR(INDEX(INDIRECT(AU$3&amp;"!$D$4:$D$2777"),MATCH(Overview!$A98,INDIRECT(AU$3&amp;"!$B$4:$B$277"),0)),"NaN")</f>
        <v>0</v>
      </c>
      <c r="AV98" s="6">
        <f ca="1">IFERROR(INDEX(INDIRECT(AV$3&amp;"!$D$4:$D$2777"),MATCH(Overview!$A98,INDIRECT(AV$3&amp;"!$B$4:$B$277"),0)),"NaN")</f>
        <v>163.81800000000001</v>
      </c>
      <c r="AW98" s="6">
        <f ca="1">IFERROR(INDEX(INDIRECT(AW$3&amp;"!$D$4:$D$2777"),MATCH(Overview!$A98,INDIRECT(AW$3&amp;"!$B$4:$B$277"),0)),"NaN")</f>
        <v>-28.704000000000001</v>
      </c>
      <c r="AX98" s="6">
        <f ca="1">IFERROR(INDEX(INDIRECT(AX$3&amp;"!$D$4:$D$2777"),MATCH(Overview!$A98,INDIRECT(AX$3&amp;"!$B$4:$B$277"),0)),"NaN")</f>
        <v>-2.3919999999999999</v>
      </c>
      <c r="AY98" s="6">
        <f ca="1">IFERROR(INDEX(INDIRECT(AY$3&amp;"!$D$4:$D$2777"),MATCH(Overview!$A98,INDIRECT(AY$3&amp;"!$B$4:$B$277"),0)),"NaN")</f>
        <v>-0.10199999999999999</v>
      </c>
      <c r="AZ98" s="6">
        <f ca="1">IFERROR(INDEX(INDIRECT(AZ$3&amp;"!$D$4:$D$2777"),MATCH(Overview!$A98,INDIRECT(AZ$3&amp;"!$B$4:$B$277"),0)),"NaN")</f>
        <v>15.673999999999999</v>
      </c>
      <c r="BA98" s="6" t="str">
        <f ca="1">IFERROR(INDEX(INDIRECT(BA$3&amp;"!$D$4:$D$2777"),MATCH(Overview!$A98,INDIRECT(BA$3&amp;"!$B$4:$B$277"),0)),"NaN")</f>
        <v>01,01,1948</v>
      </c>
      <c r="BB98" s="6">
        <f t="shared" ca="1" si="1"/>
        <v>1913.6216487499996</v>
      </c>
    </row>
    <row r="99" spans="1:54" x14ac:dyDescent="0.55000000000000004">
      <c r="A99" t="s">
        <v>88</v>
      </c>
      <c r="B99" s="6">
        <f ca="1">IFERROR(INDEX(INDIRECT(B$3&amp;"!$D$4:$D$2777"),MATCH(Overview!$A99,INDIRECT(B$3&amp;"!$B$4:$B$277"),0)),"NaN")</f>
        <v>-136.9924575</v>
      </c>
      <c r="C99" s="6">
        <f ca="1">IFERROR(INDEX(INDIRECT(C$3&amp;"!$D$4:$D$2777"),MATCH(Overview!$A99,INDIRECT(C$3&amp;"!$B$4:$B$277"),0)),"NaN")</f>
        <v>-242.02388078999999</v>
      </c>
      <c r="D99" s="6">
        <f ca="1">IFERROR(INDEX(INDIRECT(D$3&amp;"!$D$4:$D$2777"),MATCH(Overview!$A99,INDIRECT(D$3&amp;"!$B$4:$B$277"),0)),"NaN")</f>
        <v>709.15985692000004</v>
      </c>
      <c r="E99" s="6">
        <f ca="1">IFERROR(INDEX(INDIRECT(E$3&amp;"!$D$4:$D$2777"),MATCH(Overview!$A99,INDIRECT(E$3&amp;"!$B$4:$B$277"),0)),"NaN")</f>
        <v>837.8311291</v>
      </c>
      <c r="F99" s="6">
        <f ca="1">IFERROR(INDEX(INDIRECT(F$3&amp;"!$D$4:$D$2777"),MATCH(Overview!$A99,INDIRECT(F$3&amp;"!$B$4:$B$277"),0)),"NaN")</f>
        <v>247.12539133000001</v>
      </c>
      <c r="G99" s="6">
        <f ca="1">IFERROR(INDEX(INDIRECT(G$3&amp;"!$D$4:$D$2777"),MATCH(Overview!$A99,INDIRECT(G$3&amp;"!$B$4:$B$277"),0)),"NaN")</f>
        <v>134.79508824000001</v>
      </c>
      <c r="H99" s="6">
        <f ca="1">IFERROR(INDEX(INDIRECT(H$3&amp;"!$D$4:$D$2777"),MATCH(Overview!$A99,INDIRECT(H$3&amp;"!$B$4:$B$277"),0)),"NaN")</f>
        <v>208.02084557000001</v>
      </c>
      <c r="I99" s="6">
        <f ca="1">IFERROR(INDEX(INDIRECT(I$3&amp;"!$D$4:$D$2777"),MATCH(Overview!$A99,INDIRECT(I$3&amp;"!$B$4:$B$277"),0)),"NaN")</f>
        <v>207.04499999999999</v>
      </c>
      <c r="J99" s="6">
        <f ca="1">IFERROR(INDEX(INDIRECT(J$3&amp;"!$D$4:$D$2777"),MATCH(Overview!$A99,INDIRECT(J$3&amp;"!$B$4:$B$277"),0)),"NaN")</f>
        <v>3171.0410000000002</v>
      </c>
      <c r="K99" s="6">
        <f ca="1">IFERROR(INDEX(INDIRECT(K$3&amp;"!$D$4:$D$2777"),MATCH(Overview!$A99,INDIRECT(K$3&amp;"!$B$4:$B$277"),0)),"NaN")</f>
        <v>-271.61700000000002</v>
      </c>
      <c r="L99" s="6">
        <f ca="1">IFERROR(INDEX(INDIRECT(L$3&amp;"!$K$4:$K$2777"),MATCH(Overview!$A99,INDIRECT(L$3&amp;"!$J$4:$J$277"),0)),"NaN")</f>
        <v>48.654000000000003</v>
      </c>
      <c r="M99" s="6">
        <f ca="1">IFERROR(INDEX(INDIRECT(M$3&amp;"!$K$4:$K$2777"),MATCH(Overview!$A99,INDIRECT(M$3&amp;"!$J$4:$J$277"),0)),"NaN")</f>
        <v>4.1180000000000003</v>
      </c>
      <c r="N99" s="6" t="str">
        <f ca="1">IFERROR(INDEX(INDIRECT(N$3&amp;"!$D$4:$D$2777"),MATCH(Overview!$A99,INDIRECT(N$3&amp;"!$B$4:$B$277"),0)),"NaN")</f>
        <v>NaN</v>
      </c>
      <c r="O99" s="6">
        <f ca="1">IFERROR(INDEX(INDIRECT(O$3&amp;"!$D$4:$D$2777"),MATCH(Overview!$A99,INDIRECT(O$3&amp;"!$B$4:$B$277"),0)),"NaN")</f>
        <v>-10.16</v>
      </c>
      <c r="P99" s="6">
        <f ca="1">IFERROR(INDEX(INDIRECT(P$3&amp;"!$D$4:$D$2777"),MATCH(Overview!$A99,INDIRECT(P$3&amp;"!$B$4:$B$277"),0)),"NaN")</f>
        <v>-1.2529999999999999</v>
      </c>
      <c r="Q99" s="6">
        <f ca="1">IFERROR(INDEX(INDIRECT(Q$3&amp;"!$D$4:$D$2777"),MATCH(Overview!$A99,INDIRECT(Q$3&amp;"!$B$4:$B$277"),0)),"NaN")</f>
        <v>35.862000000000002</v>
      </c>
      <c r="R99" s="6">
        <f ca="1">IFERROR(INDEX(INDIRECT(R$3&amp;"!$D$4:$D$2777"),MATCH(Overview!$A99,INDIRECT(R$3&amp;"!$B$4:$B$277"),0)),"NaN")</f>
        <v>12.781000000000001</v>
      </c>
      <c r="S99" s="6">
        <f ca="1">IFERROR(INDEX(INDIRECT(S$3&amp;"!$D$4:$D$2777"),MATCH(Overview!$A99,INDIRECT(S$3&amp;"!$B$4:$B$277"),0)),"NaN")</f>
        <v>11.106</v>
      </c>
      <c r="T99" s="6">
        <f ca="1">IFERROR(INDEX(INDIRECT(T$3&amp;"!$D$4:$D$2777"),MATCH(Overview!$A99,INDIRECT(T$3&amp;"!$B$4:$B$277"),0)),"NaN")</f>
        <v>-11.419</v>
      </c>
      <c r="U99" s="6">
        <f ca="1">IFERROR(INDEX(INDIRECT(U$3&amp;"!$D$4:$D$2777"),MATCH(Overview!$A99,INDIRECT(U$3&amp;"!$B$4:$B$277"),0)),"NaN")</f>
        <v>46.667999999999999</v>
      </c>
      <c r="V99" s="6">
        <f ca="1">IFERROR(INDEX(INDIRECT(V$3&amp;"!$D$4:$D$2777"),MATCH(Overview!$A99,INDIRECT(V$3&amp;"!$B$4:$B$277"),0)),"NaN")</f>
        <v>10.303000000000001</v>
      </c>
      <c r="W99" s="6">
        <f ca="1">IFERROR(INDEX(INDIRECT(W$3&amp;"!$D$4:$D$2777"),MATCH(Overview!$A99,INDIRECT(W$3&amp;"!$B$4:$B$277"),0)),"NaN")</f>
        <v>58.798000000000002</v>
      </c>
      <c r="X99" s="6">
        <f ca="1">IFERROR(INDEX(INDIRECT(X$3&amp;"!$K$4:$K$2777"),MATCH(Overview!$A99,INDIRECT(X$3&amp;"!$J$4:$J$277"),0)),"NaN")</f>
        <v>-8.9190000000000005</v>
      </c>
      <c r="Y99" s="6">
        <f ca="1">IFERROR(INDEX(INDIRECT(Y$3&amp;"!$K$4:$K$2777"),MATCH(Overview!$A99,INDIRECT(Y$3&amp;"!$J$4:$J$277"),0)),"NaN")</f>
        <v>3.0079999999999987</v>
      </c>
      <c r="Z99" s="6">
        <f ca="1">IFERROR(INDEX(INDIRECT(Z$3&amp;"!$K$4:$K$2777"),MATCH(Overview!$A99,INDIRECT(Z$3&amp;"!$J$4:$J$277"),0)),"NaN")</f>
        <v>12.102999999999998</v>
      </c>
      <c r="AA99" s="6" t="str">
        <f ca="1">IFERROR(INDEX(INDIRECT(AA$3&amp;"!$D$4:$D$2777"),MATCH(Overview!$A99,INDIRECT(AA$3&amp;"!$B$4:$B$277"),0)),"NaN")</f>
        <v>NaN</v>
      </c>
      <c r="AB99" s="6" t="str">
        <f ca="1">IFERROR(INDEX(INDIRECT(AB$3&amp;"!$D$4:$D$2777"),MATCH(Overview!$A99,INDIRECT(AB$3&amp;"!$B$4:$B$277"),0)),"NaN")</f>
        <v>NaN</v>
      </c>
      <c r="AC99" s="6" t="str">
        <f ca="1">IFERROR(INDEX(INDIRECT(AC$3&amp;"!$D$4:$D$2777"),MATCH(Overview!$A99,INDIRECT(AC$3&amp;"!$B$4:$B$277"),0)),"NaN")</f>
        <v>NaN</v>
      </c>
      <c r="AD99" s="6" t="str">
        <f ca="1">IFERROR(INDEX(INDIRECT(AD$3&amp;"!$D$4:$D$2777"),MATCH(Overview!$A99,INDIRECT(AD$3&amp;"!$B$4:$B$277"),0)),"NaN")</f>
        <v>NaN</v>
      </c>
      <c r="AE99" s="6" t="str">
        <f ca="1">IFERROR(INDEX(INDIRECT(AE$3&amp;"!$D$4:$D$2777"),MATCH(Overview!$A99,INDIRECT(AE$3&amp;"!$B$4:$B$277"),0)),"NaN")</f>
        <v>NaN</v>
      </c>
      <c r="AF99" s="6" t="str">
        <f ca="1">IFERROR(INDEX(INDIRECT(AF$3&amp;"!$D$4:$D$2777"),MATCH(Overview!$A99,INDIRECT(AF$3&amp;"!$B$4:$B$277"),0)),"NaN")</f>
        <v>NaN</v>
      </c>
      <c r="AG99" s="6" t="str">
        <f ca="1">IFERROR(INDEX(INDIRECT(AG$3&amp;"!$D$4:$D$2777"),MATCH(Overview!$A99,INDIRECT(AG$3&amp;"!$B$4:$B$277"),0)),"NaN")</f>
        <v>NaN</v>
      </c>
      <c r="AH99" s="6" t="str">
        <f ca="1">IFERROR(INDEX(INDIRECT(AH$3&amp;"!$D$4:$D$2777"),MATCH(Overview!$A99,INDIRECT(AH$3&amp;"!$B$4:$B$277"),0)),"NaN")</f>
        <v>NaN</v>
      </c>
      <c r="AI99" s="6">
        <f ca="1">IFERROR(INDEX(INDIRECT(AI$3&amp;"!$D$4:$D$2777"),MATCH(Overview!$A99,INDIRECT(AI$3&amp;"!$B$4:$B$277"),0)),"NaN")</f>
        <v>13.46</v>
      </c>
      <c r="AJ99" s="6">
        <f ca="1">IFERROR(INDEX(INDIRECT(AJ$3&amp;"!$D$4:$D$2777"),MATCH(Overview!$A99,INDIRECT(AJ$3&amp;"!$B$4:$B$277"),0)),"NaN")</f>
        <v>-0.629</v>
      </c>
      <c r="AK99" s="6">
        <f ca="1">IFERROR(INDEX(INDIRECT(AK$3&amp;"!$D$4:$D$2777"),MATCH(Overview!$A99,INDIRECT(AK$3&amp;"!$B$4:$B$277"),0)),"NaN")</f>
        <v>3.6259999999999999</v>
      </c>
      <c r="AL99" s="6">
        <f ca="1">IFERROR(INDEX(INDIRECT(AL$3&amp;"!$D$4:$D$2777"),MATCH(Overview!$A99,INDIRECT(AL$3&amp;"!$B$4:$B$277"),0)),"NaN")</f>
        <v>-0.629</v>
      </c>
      <c r="AM99" s="6">
        <f ca="1">IFERROR(INDEX(INDIRECT(AM$3&amp;"!$D$4:$D$2777"),MATCH(Overview!$A99,INDIRECT(AM$3&amp;"!$B$4:$B$277"),0)),"NaN")</f>
        <v>3.1120000000000001</v>
      </c>
      <c r="AN99" s="6">
        <f ca="1">IFERROR(INDEX(INDIRECT(AN$3&amp;"!$D$4:$D$2777"),MATCH(Overview!$A99,INDIRECT(AN$3&amp;"!$B$4:$B$277"),0)),"NaN")</f>
        <v>191.97</v>
      </c>
      <c r="AO99" s="6">
        <f ca="1">IFERROR(INDEX(INDIRECT(AO$3&amp;"!$D$4:$D$2777"),MATCH(Overview!$A99,INDIRECT(AO$3&amp;"!$B$4:$B$277"),0)),"NaN")</f>
        <v>-3275.2829999999999</v>
      </c>
      <c r="AP99" s="6">
        <f ca="1">IFERROR(INDEX(INDIRECT(AP$3&amp;"!$D$4:$D$2777"),MATCH(Overview!$A99,INDIRECT(AP$3&amp;"!$B$4:$B$277"),0)),"NaN")</f>
        <v>2.016</v>
      </c>
      <c r="AQ99" s="6">
        <f ca="1">IFERROR(INDEX(INDIRECT(AQ$3&amp;"!$D$4:$D$2777"),MATCH(Overview!$A99,INDIRECT(AQ$3&amp;"!$B$4:$B$277"),0)),"NaN")</f>
        <v>0.86</v>
      </c>
      <c r="AR99" s="6">
        <f ca="1">IFERROR(INDEX(INDIRECT(AR$3&amp;"!$D$4:$D$2777"),MATCH(Overview!$A99,INDIRECT(AR$3&amp;"!$B$4:$B$277"),0)),"NaN")</f>
        <v>0.87</v>
      </c>
      <c r="AS99" s="6">
        <f ca="1">IFERROR(INDEX(INDIRECT(AS$3&amp;"!$D$4:$D$2777"),MATCH(Overview!$A99,INDIRECT(AS$3&amp;"!$B$4:$B$277"),0)),"NaN")</f>
        <v>796.07600000000002</v>
      </c>
      <c r="AT99" s="6">
        <f ca="1">IFERROR(INDEX(INDIRECT(AT$3&amp;"!$D$4:$D$2777"),MATCH(Overview!$A99,INDIRECT(AT$3&amp;"!$B$4:$B$277"),0)),"NaN")</f>
        <v>-756.654</v>
      </c>
      <c r="AU99" s="6">
        <f ca="1">IFERROR(INDEX(INDIRECT(AU$3&amp;"!$D$4:$D$2777"),MATCH(Overview!$A99,INDIRECT(AU$3&amp;"!$B$4:$B$277"),0)),"NaN")</f>
        <v>0</v>
      </c>
      <c r="AV99" s="6">
        <f ca="1">IFERROR(INDEX(INDIRECT(AV$3&amp;"!$D$4:$D$2777"),MATCH(Overview!$A99,INDIRECT(AV$3&amp;"!$B$4:$B$277"),0)),"NaN")</f>
        <v>1262.991</v>
      </c>
      <c r="AW99" s="6">
        <f ca="1">IFERROR(INDEX(INDIRECT(AW$3&amp;"!$D$4:$D$2777"),MATCH(Overview!$A99,INDIRECT(AW$3&amp;"!$B$4:$B$277"),0)),"NaN")</f>
        <v>-1170.7370000000001</v>
      </c>
      <c r="AX99" s="6">
        <f ca="1">IFERROR(INDEX(INDIRECT(AX$3&amp;"!$D$4:$D$2777"),MATCH(Overview!$A99,INDIRECT(AX$3&amp;"!$B$4:$B$277"),0)),"NaN")</f>
        <v>0</v>
      </c>
      <c r="AY99" s="6" t="str">
        <f ca="1">IFERROR(INDEX(INDIRECT(AY$3&amp;"!$D$4:$D$2777"),MATCH(Overview!$A99,INDIRECT(AY$3&amp;"!$B$4:$B$277"),0)),"NaN")</f>
        <v>01,03,2019</v>
      </c>
      <c r="AZ99" s="6">
        <f ca="1">IFERROR(INDEX(INDIRECT(AZ$3&amp;"!$D$4:$D$2777"),MATCH(Overview!$A99,INDIRECT(AZ$3&amp;"!$B$4:$B$277"),0)),"NaN")</f>
        <v>-0.13</v>
      </c>
      <c r="BA99" s="6">
        <f ca="1">IFERROR(INDEX(INDIRECT(BA$3&amp;"!$D$4:$D$2777"),MATCH(Overview!$A99,INDIRECT(BA$3&amp;"!$B$4:$B$277"),0)),"NaN")</f>
        <v>1.4470000000000001</v>
      </c>
      <c r="BB99" s="6">
        <f t="shared" ca="1" si="1"/>
        <v>2148.4009728700016</v>
      </c>
    </row>
    <row r="100" spans="1:54" x14ac:dyDescent="0.55000000000000004">
      <c r="A100" t="s">
        <v>87</v>
      </c>
      <c r="B100" s="6">
        <f ca="1">IFERROR(INDEX(INDIRECT(B$3&amp;"!$D$4:$D$2777"),MATCH(Overview!$A100,INDIRECT(B$3&amp;"!$B$4:$B$277"),0)),"NaN")</f>
        <v>161.33605449000001</v>
      </c>
      <c r="C100" s="6">
        <f ca="1">IFERROR(INDEX(INDIRECT(C$3&amp;"!$D$4:$D$2777"),MATCH(Overview!$A100,INDIRECT(C$3&amp;"!$B$4:$B$277"),0)),"NaN")</f>
        <v>505.42745772000001</v>
      </c>
      <c r="D100" s="6">
        <f ca="1">IFERROR(INDEX(INDIRECT(D$3&amp;"!$D$4:$D$2777"),MATCH(Overview!$A100,INDIRECT(D$3&amp;"!$B$4:$B$277"),0)),"NaN")</f>
        <v>106.25825503999999</v>
      </c>
      <c r="E100" s="6">
        <f ca="1">IFERROR(INDEX(INDIRECT(E$3&amp;"!$D$4:$D$2777"),MATCH(Overview!$A100,INDIRECT(E$3&amp;"!$B$4:$B$277"),0)),"NaN")</f>
        <v>148.62132348</v>
      </c>
      <c r="F100" s="6">
        <f ca="1">IFERROR(INDEX(INDIRECT(F$3&amp;"!$D$4:$D$2777"),MATCH(Overview!$A100,INDIRECT(F$3&amp;"!$B$4:$B$277"),0)),"NaN")</f>
        <v>1010.1726582</v>
      </c>
      <c r="G100" s="6">
        <f ca="1">IFERROR(INDEX(INDIRECT(G$3&amp;"!$D$4:$D$2777"),MATCH(Overview!$A100,INDIRECT(G$3&amp;"!$B$4:$B$277"),0)),"NaN")</f>
        <v>166.36877358000001</v>
      </c>
      <c r="H100" s="6">
        <f ca="1">IFERROR(INDEX(INDIRECT(H$3&amp;"!$D$4:$D$2777"),MATCH(Overview!$A100,INDIRECT(H$3&amp;"!$B$4:$B$277"),0)),"NaN")</f>
        <v>-166.01305227</v>
      </c>
      <c r="I100" s="6">
        <f ca="1">IFERROR(INDEX(INDIRECT(I$3&amp;"!$D$4:$D$2777"),MATCH(Overview!$A100,INDIRECT(I$3&amp;"!$B$4:$B$277"),0)),"NaN")</f>
        <v>3525.0329999999999</v>
      </c>
      <c r="J100" s="6">
        <f ca="1">IFERROR(INDEX(INDIRECT(J$3&amp;"!$D$4:$D$2777"),MATCH(Overview!$A100,INDIRECT(J$3&amp;"!$B$4:$B$277"),0)),"NaN")</f>
        <v>1708.123</v>
      </c>
      <c r="K100" s="6">
        <f ca="1">IFERROR(INDEX(INDIRECT(K$3&amp;"!$D$4:$D$2777"),MATCH(Overview!$A100,INDIRECT(K$3&amp;"!$B$4:$B$277"),0)),"NaN")</f>
        <v>-385.16899999999998</v>
      </c>
      <c r="L100" s="6">
        <f ca="1">IFERROR(INDEX(INDIRECT(L$3&amp;"!$K$4:$K$2777"),MATCH(Overview!$A100,INDIRECT(L$3&amp;"!$J$4:$J$277"),0)),"NaN")</f>
        <v>47.511000000000003</v>
      </c>
      <c r="M100" s="6">
        <f ca="1">IFERROR(INDEX(INDIRECT(M$3&amp;"!$K$4:$K$2777"),MATCH(Overview!$A100,INDIRECT(M$3&amp;"!$J$4:$J$277"),0)),"NaN")</f>
        <v>21.297000000000001</v>
      </c>
      <c r="N100" s="6" t="str">
        <f ca="1">IFERROR(INDEX(INDIRECT(N$3&amp;"!$D$4:$D$2777"),MATCH(Overview!$A100,INDIRECT(N$3&amp;"!$B$4:$B$277"),0)),"NaN")</f>
        <v>NaN</v>
      </c>
      <c r="O100" s="6">
        <f ca="1">IFERROR(INDEX(INDIRECT(O$3&amp;"!$D$4:$D$2777"),MATCH(Overview!$A100,INDIRECT(O$3&amp;"!$B$4:$B$277"),0)),"NaN")</f>
        <v>4.0309999999999997</v>
      </c>
      <c r="P100" s="6">
        <f ca="1">IFERROR(INDEX(INDIRECT(P$3&amp;"!$D$4:$D$2777"),MATCH(Overview!$A100,INDIRECT(P$3&amp;"!$B$4:$B$277"),0)),"NaN")</f>
        <v>10.733000000000001</v>
      </c>
      <c r="Q100" s="6">
        <f ca="1">IFERROR(INDEX(INDIRECT(Q$3&amp;"!$D$4:$D$2777"),MATCH(Overview!$A100,INDIRECT(Q$3&amp;"!$B$4:$B$277"),0)),"NaN")</f>
        <v>45.433</v>
      </c>
      <c r="R100" s="6">
        <f ca="1">IFERROR(INDEX(INDIRECT(R$3&amp;"!$D$4:$D$2777"),MATCH(Overview!$A100,INDIRECT(R$3&amp;"!$B$4:$B$277"),0)),"NaN")</f>
        <v>-1.399</v>
      </c>
      <c r="S100" s="6">
        <f ca="1">IFERROR(INDEX(INDIRECT(S$3&amp;"!$D$4:$D$2777"),MATCH(Overview!$A100,INDIRECT(S$3&amp;"!$B$4:$B$277"),0)),"NaN")</f>
        <v>48.789000000000001</v>
      </c>
      <c r="T100" s="6">
        <f ca="1">IFERROR(INDEX(INDIRECT(T$3&amp;"!$D$4:$D$2777"),MATCH(Overview!$A100,INDIRECT(T$3&amp;"!$B$4:$B$277"),0)),"NaN")</f>
        <v>-1.651</v>
      </c>
      <c r="U100" s="6">
        <f ca="1">IFERROR(INDEX(INDIRECT(U$3&amp;"!$D$4:$D$2777"),MATCH(Overview!$A100,INDIRECT(U$3&amp;"!$B$4:$B$277"),0)),"NaN")</f>
        <v>22.135999999999999</v>
      </c>
      <c r="V100" s="6">
        <f ca="1">IFERROR(INDEX(INDIRECT(V$3&amp;"!$D$4:$D$2777"),MATCH(Overview!$A100,INDIRECT(V$3&amp;"!$B$4:$B$277"),0)),"NaN")</f>
        <v>16.187000000000001</v>
      </c>
      <c r="W100" s="6">
        <f ca="1">IFERROR(INDEX(INDIRECT(W$3&amp;"!$D$4:$D$2777"),MATCH(Overview!$A100,INDIRECT(W$3&amp;"!$B$4:$B$277"),0)),"NaN")</f>
        <v>-112.663</v>
      </c>
      <c r="X100" s="6">
        <f ca="1">IFERROR(INDEX(INDIRECT(X$3&amp;"!$K$4:$K$2777"),MATCH(Overview!$A100,INDIRECT(X$3&amp;"!$J$4:$J$277"),0)),"NaN")</f>
        <v>-1286.1519999999998</v>
      </c>
      <c r="Y100" s="6">
        <f ca="1">IFERROR(INDEX(INDIRECT(Y$3&amp;"!$K$4:$K$2777"),MATCH(Overview!$A100,INDIRECT(Y$3&amp;"!$J$4:$J$277"),0)),"NaN")</f>
        <v>1.8720000000000034</v>
      </c>
      <c r="Z100" s="6">
        <f ca="1">IFERROR(INDEX(INDIRECT(Z$3&amp;"!$K$4:$K$2777"),MATCH(Overview!$A100,INDIRECT(Z$3&amp;"!$J$4:$J$277"),0)),"NaN")</f>
        <v>-26.335000000000001</v>
      </c>
      <c r="AA100" s="6" t="str">
        <f ca="1">IFERROR(INDEX(INDIRECT(AA$3&amp;"!$D$4:$D$2777"),MATCH(Overview!$A100,INDIRECT(AA$3&amp;"!$B$4:$B$277"),0)),"NaN")</f>
        <v>NaN</v>
      </c>
      <c r="AB100" s="6" t="str">
        <f ca="1">IFERROR(INDEX(INDIRECT(AB$3&amp;"!$D$4:$D$2777"),MATCH(Overview!$A100,INDIRECT(AB$3&amp;"!$B$4:$B$277"),0)),"NaN")</f>
        <v>NaN</v>
      </c>
      <c r="AC100" s="6" t="str">
        <f ca="1">IFERROR(INDEX(INDIRECT(AC$3&amp;"!$D$4:$D$2777"),MATCH(Overview!$A100,INDIRECT(AC$3&amp;"!$B$4:$B$277"),0)),"NaN")</f>
        <v>NaN</v>
      </c>
      <c r="AD100" s="6" t="str">
        <f ca="1">IFERROR(INDEX(INDIRECT(AD$3&amp;"!$D$4:$D$2777"),MATCH(Overview!$A100,INDIRECT(AD$3&amp;"!$B$4:$B$277"),0)),"NaN")</f>
        <v>NaN</v>
      </c>
      <c r="AE100" s="6" t="str">
        <f ca="1">IFERROR(INDEX(INDIRECT(AE$3&amp;"!$D$4:$D$2777"),MATCH(Overview!$A100,INDIRECT(AE$3&amp;"!$B$4:$B$277"),0)),"NaN")</f>
        <v>NaN</v>
      </c>
      <c r="AF100" s="6" t="str">
        <f ca="1">IFERROR(INDEX(INDIRECT(AF$3&amp;"!$D$4:$D$2777"),MATCH(Overview!$A100,INDIRECT(AF$3&amp;"!$B$4:$B$277"),0)),"NaN")</f>
        <v>NaN</v>
      </c>
      <c r="AG100" s="6" t="str">
        <f ca="1">IFERROR(INDEX(INDIRECT(AG$3&amp;"!$D$4:$D$2777"),MATCH(Overview!$A100,INDIRECT(AG$3&amp;"!$B$4:$B$277"),0)),"NaN")</f>
        <v>NaN</v>
      </c>
      <c r="AH100" s="6" t="str">
        <f ca="1">IFERROR(INDEX(INDIRECT(AH$3&amp;"!$D$4:$D$2777"),MATCH(Overview!$A100,INDIRECT(AH$3&amp;"!$B$4:$B$277"),0)),"NaN")</f>
        <v>NaN</v>
      </c>
      <c r="AI100" s="6">
        <f ca="1">IFERROR(INDEX(INDIRECT(AI$3&amp;"!$D$4:$D$2777"),MATCH(Overview!$A100,INDIRECT(AI$3&amp;"!$B$4:$B$277"),0)),"NaN")</f>
        <v>17.475000000000001</v>
      </c>
      <c r="AJ100" s="6">
        <f ca="1">IFERROR(INDEX(INDIRECT(AJ$3&amp;"!$D$4:$D$2777"),MATCH(Overview!$A100,INDIRECT(AJ$3&amp;"!$B$4:$B$277"),0)),"NaN")</f>
        <v>-0.53800000000000003</v>
      </c>
      <c r="AK100" s="6">
        <f ca="1">IFERROR(INDEX(INDIRECT(AK$3&amp;"!$D$4:$D$2777"),MATCH(Overview!$A100,INDIRECT(AK$3&amp;"!$B$4:$B$277"),0)),"NaN")</f>
        <v>3.9319999999999999</v>
      </c>
      <c r="AL100" s="6">
        <f ca="1">IFERROR(INDEX(INDIRECT(AL$3&amp;"!$D$4:$D$2777"),MATCH(Overview!$A100,INDIRECT(AL$3&amp;"!$B$4:$B$277"),0)),"NaN")</f>
        <v>-0.53800000000000003</v>
      </c>
      <c r="AM100" s="6">
        <f ca="1">IFERROR(INDEX(INDIRECT(AM$3&amp;"!$D$4:$D$2777"),MATCH(Overview!$A100,INDIRECT(AM$3&amp;"!$B$4:$B$277"),0)),"NaN")</f>
        <v>279.84300000000002</v>
      </c>
      <c r="AN100" s="6">
        <f ca="1">IFERROR(INDEX(INDIRECT(AN$3&amp;"!$D$4:$D$2777"),MATCH(Overview!$A100,INDIRECT(AN$3&amp;"!$B$4:$B$277"),0)),"NaN")</f>
        <v>321.81799999999998</v>
      </c>
      <c r="AO100" s="6">
        <f ca="1">IFERROR(INDEX(INDIRECT(AO$3&amp;"!$D$4:$D$2777"),MATCH(Overview!$A100,INDIRECT(AO$3&amp;"!$B$4:$B$277"),0)),"NaN")</f>
        <v>-1939.4590000000001</v>
      </c>
      <c r="AP100" s="6">
        <f ca="1">IFERROR(INDEX(INDIRECT(AP$3&amp;"!$D$4:$D$2777"),MATCH(Overview!$A100,INDIRECT(AP$3&amp;"!$B$4:$B$277"),0)),"NaN")</f>
        <v>2.3250000000000002</v>
      </c>
      <c r="AQ100" s="6">
        <f ca="1">IFERROR(INDEX(INDIRECT(AQ$3&amp;"!$D$4:$D$2777"),MATCH(Overview!$A100,INDIRECT(AQ$3&amp;"!$B$4:$B$277"),0)),"NaN")</f>
        <v>202.57</v>
      </c>
      <c r="AR100" s="6">
        <f ca="1">IFERROR(INDEX(INDIRECT(AR$3&amp;"!$D$4:$D$2777"),MATCH(Overview!$A100,INDIRECT(AR$3&amp;"!$B$4:$B$277"),0)),"NaN")</f>
        <v>82.998999999999995</v>
      </c>
      <c r="AS100" s="6">
        <f ca="1">IFERROR(INDEX(INDIRECT(AS$3&amp;"!$D$4:$D$2777"),MATCH(Overview!$A100,INDIRECT(AS$3&amp;"!$B$4:$B$277"),0)),"NaN")</f>
        <v>-18.559999999999999</v>
      </c>
      <c r="AT100" s="6">
        <f ca="1">IFERROR(INDEX(INDIRECT(AT$3&amp;"!$D$4:$D$2777"),MATCH(Overview!$A100,INDIRECT(AT$3&amp;"!$B$4:$B$277"),0)),"NaN")</f>
        <v>-235.48500000000001</v>
      </c>
      <c r="AU100" s="6">
        <f ca="1">IFERROR(INDEX(INDIRECT(AU$3&amp;"!$D$4:$D$2777"),MATCH(Overview!$A100,INDIRECT(AU$3&amp;"!$B$4:$B$277"),0)),"NaN")</f>
        <v>0</v>
      </c>
      <c r="AV100" s="6">
        <f ca="1">IFERROR(INDEX(INDIRECT(AV$3&amp;"!$D$4:$D$2777"),MATCH(Overview!$A100,INDIRECT(AV$3&amp;"!$B$4:$B$277"),0)),"NaN")</f>
        <v>405.65</v>
      </c>
      <c r="AW100" s="6">
        <f ca="1">IFERROR(INDEX(INDIRECT(AW$3&amp;"!$D$4:$D$2777"),MATCH(Overview!$A100,INDIRECT(AW$3&amp;"!$B$4:$B$277"),0)),"NaN")</f>
        <v>-341.02499999999998</v>
      </c>
      <c r="AX100" s="6">
        <f ca="1">IFERROR(INDEX(INDIRECT(AX$3&amp;"!$D$4:$D$2777"),MATCH(Overview!$A100,INDIRECT(AX$3&amp;"!$B$4:$B$277"),0)),"NaN")</f>
        <v>0</v>
      </c>
      <c r="AY100" s="6">
        <f ca="1">IFERROR(INDEX(INDIRECT(AY$3&amp;"!$D$4:$D$2777"),MATCH(Overview!$A100,INDIRECT(AY$3&amp;"!$B$4:$B$277"),0)),"NaN")</f>
        <v>3.641</v>
      </c>
      <c r="AZ100" s="6">
        <f ca="1">IFERROR(INDEX(INDIRECT(AZ$3&amp;"!$D$4:$D$2777"),MATCH(Overview!$A100,INDIRECT(AZ$3&amp;"!$B$4:$B$277"),0)),"NaN")</f>
        <v>-0.32100000000000001</v>
      </c>
      <c r="BA100" s="6">
        <f ca="1">IFERROR(INDEX(INDIRECT(BA$3&amp;"!$D$4:$D$2777"),MATCH(Overview!$A100,INDIRECT(BA$3&amp;"!$B$4:$B$277"),0)),"NaN")</f>
        <v>0.88600000000000001</v>
      </c>
      <c r="BB100" s="6">
        <f t="shared" ca="1" si="1"/>
        <v>4355.1604702400009</v>
      </c>
    </row>
    <row r="101" spans="1:54" x14ac:dyDescent="0.55000000000000004">
      <c r="A101" t="s">
        <v>86</v>
      </c>
      <c r="B101" s="6">
        <f ca="1">IFERROR(INDEX(INDIRECT(B$3&amp;"!$D$4:$D$2777"),MATCH(Overview!$A101,INDIRECT(B$3&amp;"!$B$4:$B$277"),0)),"NaN")</f>
        <v>-67.856753560000001</v>
      </c>
      <c r="C101" s="6">
        <f ca="1">IFERROR(INDEX(INDIRECT(C$3&amp;"!$D$4:$D$2777"),MATCH(Overview!$A101,INDIRECT(C$3&amp;"!$B$4:$B$277"),0)),"NaN")</f>
        <v>817.04396311000005</v>
      </c>
      <c r="D101" s="6">
        <f ca="1">IFERROR(INDEX(INDIRECT(D$3&amp;"!$D$4:$D$2777"),MATCH(Overview!$A101,INDIRECT(D$3&amp;"!$B$4:$B$277"),0)),"NaN")</f>
        <v>-500.65676989000002</v>
      </c>
      <c r="E101" s="6">
        <f ca="1">IFERROR(INDEX(INDIRECT(E$3&amp;"!$D$4:$D$2777"),MATCH(Overview!$A101,INDIRECT(E$3&amp;"!$B$4:$B$277"),0)),"NaN")</f>
        <v>323.74830808000002</v>
      </c>
      <c r="F101" s="6">
        <f ca="1">IFERROR(INDEX(INDIRECT(F$3&amp;"!$D$4:$D$2777"),MATCH(Overview!$A101,INDIRECT(F$3&amp;"!$B$4:$B$277"),0)),"NaN")</f>
        <v>77.464730590000002</v>
      </c>
      <c r="G101" s="6">
        <f ca="1">IFERROR(INDEX(INDIRECT(G$3&amp;"!$D$4:$D$2777"),MATCH(Overview!$A101,INDIRECT(G$3&amp;"!$B$4:$B$277"),0)),"NaN")</f>
        <v>227.69810050999999</v>
      </c>
      <c r="H101" s="6">
        <f ca="1">IFERROR(INDEX(INDIRECT(H$3&amp;"!$D$4:$D$2777"),MATCH(Overview!$A101,INDIRECT(H$3&amp;"!$B$4:$B$277"),0)),"NaN")</f>
        <v>656.32411735999995</v>
      </c>
      <c r="I101" s="6">
        <f ca="1">IFERROR(INDEX(INDIRECT(I$3&amp;"!$D$4:$D$2777"),MATCH(Overview!$A101,INDIRECT(I$3&amp;"!$B$4:$B$277"),0)),"NaN")</f>
        <v>1417.748</v>
      </c>
      <c r="J101" s="6">
        <f ca="1">IFERROR(INDEX(INDIRECT(J$3&amp;"!$D$4:$D$2777"),MATCH(Overview!$A101,INDIRECT(J$3&amp;"!$B$4:$B$277"),0)),"NaN")</f>
        <v>239.244</v>
      </c>
      <c r="K101" s="6">
        <f ca="1">IFERROR(INDEX(INDIRECT(K$3&amp;"!$D$4:$D$2777"),MATCH(Overview!$A101,INDIRECT(K$3&amp;"!$B$4:$B$277"),0)),"NaN")</f>
        <v>-213.98599999999999</v>
      </c>
      <c r="L101" s="6">
        <f ca="1">IFERROR(INDEX(INDIRECT(L$3&amp;"!$K$4:$K$2777"),MATCH(Overview!$A101,INDIRECT(L$3&amp;"!$J$4:$J$277"),0)),"NaN")</f>
        <v>20.853000000000002</v>
      </c>
      <c r="M101" s="6">
        <f ca="1">IFERROR(INDEX(INDIRECT(M$3&amp;"!$K$4:$K$2777"),MATCH(Overview!$A101,INDIRECT(M$3&amp;"!$J$4:$J$277"),0)),"NaN")</f>
        <v>2.222</v>
      </c>
      <c r="N101" s="6" t="str">
        <f ca="1">IFERROR(INDEX(INDIRECT(N$3&amp;"!$D$4:$D$2777"),MATCH(Overview!$A101,INDIRECT(N$3&amp;"!$B$4:$B$277"),0)),"NaN")</f>
        <v>NaN</v>
      </c>
      <c r="O101" s="6">
        <f ca="1">IFERROR(INDEX(INDIRECT(O$3&amp;"!$D$4:$D$2777"),MATCH(Overview!$A101,INDIRECT(O$3&amp;"!$B$4:$B$277"),0)),"NaN")</f>
        <v>-1.002</v>
      </c>
      <c r="P101" s="6">
        <f ca="1">IFERROR(INDEX(INDIRECT(P$3&amp;"!$D$4:$D$2777"),MATCH(Overview!$A101,INDIRECT(P$3&amp;"!$B$4:$B$277"),0)),"NaN")</f>
        <v>5.944</v>
      </c>
      <c r="Q101" s="6">
        <f ca="1">IFERROR(INDEX(INDIRECT(Q$3&amp;"!$D$4:$D$2777"),MATCH(Overview!$A101,INDIRECT(Q$3&amp;"!$B$4:$B$277"),0)),"NaN")</f>
        <v>57.533000000000001</v>
      </c>
      <c r="R101" s="6">
        <f ca="1">IFERROR(INDEX(INDIRECT(R$3&amp;"!$D$4:$D$2777"),MATCH(Overview!$A101,INDIRECT(R$3&amp;"!$B$4:$B$277"),0)),"NaN")</f>
        <v>8.5229999999999997</v>
      </c>
      <c r="S101" s="6">
        <f ca="1">IFERROR(INDEX(INDIRECT(S$3&amp;"!$D$4:$D$2777"),MATCH(Overview!$A101,INDIRECT(S$3&amp;"!$B$4:$B$277"),0)),"NaN")</f>
        <v>7.133</v>
      </c>
      <c r="T101" s="6">
        <f ca="1">IFERROR(INDEX(INDIRECT(T$3&amp;"!$D$4:$D$2777"),MATCH(Overview!$A101,INDIRECT(T$3&amp;"!$B$4:$B$277"),0)),"NaN")</f>
        <v>-3.4550000000000001</v>
      </c>
      <c r="U101" s="6">
        <f ca="1">IFERROR(INDEX(INDIRECT(U$3&amp;"!$D$4:$D$2777"),MATCH(Overview!$A101,INDIRECT(U$3&amp;"!$B$4:$B$277"),0)),"NaN")</f>
        <v>20.385000000000002</v>
      </c>
      <c r="V101" s="6">
        <f ca="1">IFERROR(INDEX(INDIRECT(V$3&amp;"!$D$4:$D$2777"),MATCH(Overview!$A101,INDIRECT(V$3&amp;"!$B$4:$B$277"),0)),"NaN")</f>
        <v>20.132000000000001</v>
      </c>
      <c r="W101" s="6">
        <f ca="1">IFERROR(INDEX(INDIRECT(W$3&amp;"!$D$4:$D$2777"),MATCH(Overview!$A101,INDIRECT(W$3&amp;"!$B$4:$B$277"),0)),"NaN")</f>
        <v>52.686999999999998</v>
      </c>
      <c r="X101" s="6">
        <f ca="1">IFERROR(INDEX(INDIRECT(X$3&amp;"!$K$4:$K$2777"),MATCH(Overview!$A101,INDIRECT(X$3&amp;"!$J$4:$J$277"),0)),"NaN")</f>
        <v>17.399000000000004</v>
      </c>
      <c r="Y101" s="6">
        <f ca="1">IFERROR(INDEX(INDIRECT(Y$3&amp;"!$K$4:$K$2777"),MATCH(Overview!$A101,INDIRECT(Y$3&amp;"!$J$4:$J$277"),0)),"NaN")</f>
        <v>-9.2329999999999988</v>
      </c>
      <c r="Z101" s="6">
        <f ca="1">IFERROR(INDEX(INDIRECT(Z$3&amp;"!$K$4:$K$2777"),MATCH(Overview!$A101,INDIRECT(Z$3&amp;"!$J$4:$J$277"),0)),"NaN")</f>
        <v>-18.923999999999999</v>
      </c>
      <c r="AA101" s="6" t="str">
        <f ca="1">IFERROR(INDEX(INDIRECT(AA$3&amp;"!$D$4:$D$2777"),MATCH(Overview!$A101,INDIRECT(AA$3&amp;"!$B$4:$B$277"),0)),"NaN")</f>
        <v>NaN</v>
      </c>
      <c r="AB101" s="6" t="str">
        <f ca="1">IFERROR(INDEX(INDIRECT(AB$3&amp;"!$D$4:$D$2777"),MATCH(Overview!$A101,INDIRECT(AB$3&amp;"!$B$4:$B$277"),0)),"NaN")</f>
        <v>NaN</v>
      </c>
      <c r="AC101" s="6" t="str">
        <f ca="1">IFERROR(INDEX(INDIRECT(AC$3&amp;"!$D$4:$D$2777"),MATCH(Overview!$A101,INDIRECT(AC$3&amp;"!$B$4:$B$277"),0)),"NaN")</f>
        <v>NaN</v>
      </c>
      <c r="AD101" s="6" t="str">
        <f ca="1">IFERROR(INDEX(INDIRECT(AD$3&amp;"!$D$4:$D$2777"),MATCH(Overview!$A101,INDIRECT(AD$3&amp;"!$B$4:$B$277"),0)),"NaN")</f>
        <v>NaN</v>
      </c>
      <c r="AE101" s="6" t="str">
        <f ca="1">IFERROR(INDEX(INDIRECT(AE$3&amp;"!$D$4:$D$2777"),MATCH(Overview!$A101,INDIRECT(AE$3&amp;"!$B$4:$B$277"),0)),"NaN")</f>
        <v>NaN</v>
      </c>
      <c r="AF101" s="6" t="str">
        <f ca="1">IFERROR(INDEX(INDIRECT(AF$3&amp;"!$D$4:$D$2777"),MATCH(Overview!$A101,INDIRECT(AF$3&amp;"!$B$4:$B$277"),0)),"NaN")</f>
        <v>NaN</v>
      </c>
      <c r="AG101" s="6" t="str">
        <f ca="1">IFERROR(INDEX(INDIRECT(AG$3&amp;"!$D$4:$D$2777"),MATCH(Overview!$A101,INDIRECT(AG$3&amp;"!$B$4:$B$277"),0)),"NaN")</f>
        <v>NaN</v>
      </c>
      <c r="AH101" s="6" t="str">
        <f ca="1">IFERROR(INDEX(INDIRECT(AH$3&amp;"!$D$4:$D$2777"),MATCH(Overview!$A101,INDIRECT(AH$3&amp;"!$B$4:$B$277"),0)),"NaN")</f>
        <v>NaN</v>
      </c>
      <c r="AI101" s="6">
        <f ca="1">IFERROR(INDEX(INDIRECT(AI$3&amp;"!$D$4:$D$2777"),MATCH(Overview!$A101,INDIRECT(AI$3&amp;"!$B$4:$B$277"),0)),"NaN")</f>
        <v>16.391999999999999</v>
      </c>
      <c r="AJ101" s="6">
        <f ca="1">IFERROR(INDEX(INDIRECT(AJ$3&amp;"!$D$4:$D$2777"),MATCH(Overview!$A101,INDIRECT(AJ$3&amp;"!$B$4:$B$277"),0)),"NaN")</f>
        <v>-0.375</v>
      </c>
      <c r="AK101" s="6">
        <f ca="1">IFERROR(INDEX(INDIRECT(AK$3&amp;"!$D$4:$D$2777"),MATCH(Overview!$A101,INDIRECT(AK$3&amp;"!$B$4:$B$277"),0)),"NaN")</f>
        <v>2.5550000000000002</v>
      </c>
      <c r="AL101" s="6">
        <f ca="1">IFERROR(INDEX(INDIRECT(AL$3&amp;"!$D$4:$D$2777"),MATCH(Overview!$A101,INDIRECT(AL$3&amp;"!$B$4:$B$277"),0)),"NaN")</f>
        <v>-0.375</v>
      </c>
      <c r="AM101" s="6">
        <f ca="1">IFERROR(INDEX(INDIRECT(AM$3&amp;"!$D$4:$D$2777"),MATCH(Overview!$A101,INDIRECT(AM$3&amp;"!$B$4:$B$277"),0)),"NaN")</f>
        <v>238.91800000000001</v>
      </c>
      <c r="AN101" s="6">
        <f ca="1">IFERROR(INDEX(INDIRECT(AN$3&amp;"!$D$4:$D$2777"),MATCH(Overview!$A101,INDIRECT(AN$3&amp;"!$B$4:$B$277"),0)),"NaN")</f>
        <v>245.14500000000001</v>
      </c>
      <c r="AO101" s="6">
        <f ca="1">IFERROR(INDEX(INDIRECT(AO$3&amp;"!$D$4:$D$2777"),MATCH(Overview!$A101,INDIRECT(AO$3&amp;"!$B$4:$B$277"),0)),"NaN")</f>
        <v>-596.83000000000004</v>
      </c>
      <c r="AP101" s="6">
        <f ca="1">IFERROR(INDEX(INDIRECT(AP$3&amp;"!$D$4:$D$2777"),MATCH(Overview!$A101,INDIRECT(AP$3&amp;"!$B$4:$B$277"),0)),"NaN")</f>
        <v>1.887</v>
      </c>
      <c r="AQ101" s="6">
        <f ca="1">IFERROR(INDEX(INDIRECT(AQ$3&amp;"!$D$4:$D$2777"),MATCH(Overview!$A101,INDIRECT(AQ$3&amp;"!$B$4:$B$277"),0)),"NaN")</f>
        <v>9.7479999999999993</v>
      </c>
      <c r="AR101" s="6">
        <f ca="1">IFERROR(INDEX(INDIRECT(AR$3&amp;"!$D$4:$D$2777"),MATCH(Overview!$A101,INDIRECT(AR$3&amp;"!$B$4:$B$277"),0)),"NaN")</f>
        <v>11.872</v>
      </c>
      <c r="AS101" s="6">
        <f ca="1">IFERROR(INDEX(INDIRECT(AS$3&amp;"!$D$4:$D$2777"),MATCH(Overview!$A101,INDIRECT(AS$3&amp;"!$B$4:$B$277"),0)),"NaN")</f>
        <v>56.539000000000001</v>
      </c>
      <c r="AT101" s="6">
        <f ca="1">IFERROR(INDEX(INDIRECT(AT$3&amp;"!$D$4:$D$2777"),MATCH(Overview!$A101,INDIRECT(AT$3&amp;"!$B$4:$B$277"),0)),"NaN")</f>
        <v>-31.908999999999999</v>
      </c>
      <c r="AU101" s="6">
        <f ca="1">IFERROR(INDEX(INDIRECT(AU$3&amp;"!$D$4:$D$2777"),MATCH(Overview!$A101,INDIRECT(AU$3&amp;"!$B$4:$B$277"),0)),"NaN")</f>
        <v>0</v>
      </c>
      <c r="AV101" s="6">
        <f ca="1">IFERROR(INDEX(INDIRECT(AV$3&amp;"!$D$4:$D$2777"),MATCH(Overview!$A101,INDIRECT(AV$3&amp;"!$B$4:$B$277"),0)),"NaN")</f>
        <v>123.24299999999999</v>
      </c>
      <c r="AW101" s="6">
        <f ca="1">IFERROR(INDEX(INDIRECT(AW$3&amp;"!$D$4:$D$2777"),MATCH(Overview!$A101,INDIRECT(AW$3&amp;"!$B$4:$B$277"),0)),"NaN")</f>
        <v>-91.01</v>
      </c>
      <c r="AX101" s="6">
        <f ca="1">IFERROR(INDEX(INDIRECT(AX$3&amp;"!$D$4:$D$2777"),MATCH(Overview!$A101,INDIRECT(AX$3&amp;"!$B$4:$B$277"),0)),"NaN")</f>
        <v>0</v>
      </c>
      <c r="AY101" s="6">
        <f ca="1">IFERROR(INDEX(INDIRECT(AY$3&amp;"!$D$4:$D$2777"),MATCH(Overview!$A101,INDIRECT(AY$3&amp;"!$B$4:$B$277"),0)),"NaN")</f>
        <v>2.4039999999999999</v>
      </c>
      <c r="AZ101" s="6">
        <f ca="1">IFERROR(INDEX(INDIRECT(AZ$3&amp;"!$D$4:$D$2777"),MATCH(Overview!$A101,INDIRECT(AZ$3&amp;"!$B$4:$B$277"),0)),"NaN")</f>
        <v>-4.4999999999999998E-2</v>
      </c>
      <c r="BA101" s="6">
        <f ca="1">IFERROR(INDEX(INDIRECT(BA$3&amp;"!$D$4:$D$2777"),MATCH(Overview!$A101,INDIRECT(BA$3&amp;"!$B$4:$B$277"),0)),"NaN")</f>
        <v>1.3140000000000001</v>
      </c>
      <c r="BB101" s="6">
        <f t="shared" ca="1" si="1"/>
        <v>3146.4416962</v>
      </c>
    </row>
    <row r="102" spans="1:54" x14ac:dyDescent="0.55000000000000004">
      <c r="A102" t="s">
        <v>85</v>
      </c>
      <c r="B102" s="6">
        <f ca="1">IFERROR(INDEX(INDIRECT(B$3&amp;"!$D$4:$D$2777"),MATCH(Overview!$A102,INDIRECT(B$3&amp;"!$B$4:$B$277"),0)),"NaN")</f>
        <v>-35.447250560000001</v>
      </c>
      <c r="C102" s="6">
        <f ca="1">IFERROR(INDEX(INDIRECT(C$3&amp;"!$D$4:$D$2777"),MATCH(Overview!$A102,INDIRECT(C$3&amp;"!$B$4:$B$277"),0)),"NaN")</f>
        <v>1258.7102392899999</v>
      </c>
      <c r="D102" s="6">
        <f ca="1">IFERROR(INDEX(INDIRECT(D$3&amp;"!$D$4:$D$2777"),MATCH(Overview!$A102,INDIRECT(D$3&amp;"!$B$4:$B$277"),0)),"NaN")</f>
        <v>-313.79786760000002</v>
      </c>
      <c r="E102" s="6">
        <f ca="1">IFERROR(INDEX(INDIRECT(E$3&amp;"!$D$4:$D$2777"),MATCH(Overview!$A102,INDIRECT(E$3&amp;"!$B$4:$B$277"),0)),"NaN")</f>
        <v>545.67142220000005</v>
      </c>
      <c r="F102" s="6">
        <f ca="1">IFERROR(INDEX(INDIRECT(F$3&amp;"!$D$4:$D$2777"),MATCH(Overview!$A102,INDIRECT(F$3&amp;"!$B$4:$B$277"),0)),"NaN")</f>
        <v>740.57058247999998</v>
      </c>
      <c r="G102" s="6">
        <f ca="1">IFERROR(INDEX(INDIRECT(G$3&amp;"!$D$4:$D$2777"),MATCH(Overview!$A102,INDIRECT(G$3&amp;"!$B$4:$B$277"),0)),"NaN")</f>
        <v>263.65250151999999</v>
      </c>
      <c r="H102" s="6">
        <f ca="1">IFERROR(INDEX(INDIRECT(H$3&amp;"!$D$4:$D$2777"),MATCH(Overview!$A102,INDIRECT(H$3&amp;"!$B$4:$B$277"),0)),"NaN")</f>
        <v>1525.9414226700001</v>
      </c>
      <c r="I102" s="6">
        <f ca="1">IFERROR(INDEX(INDIRECT(I$3&amp;"!$D$4:$D$2777"),MATCH(Overview!$A102,INDIRECT(I$3&amp;"!$B$4:$B$277"),0)),"NaN")</f>
        <v>556.09400000000005</v>
      </c>
      <c r="J102" s="6">
        <f ca="1">IFERROR(INDEX(INDIRECT(J$3&amp;"!$D$4:$D$2777"),MATCH(Overview!$A102,INDIRECT(J$3&amp;"!$B$4:$B$277"),0)),"NaN")</f>
        <v>377.59800000000001</v>
      </c>
      <c r="K102" s="6">
        <f ca="1">IFERROR(INDEX(INDIRECT(K$3&amp;"!$D$4:$D$2777"),MATCH(Overview!$A102,INDIRECT(K$3&amp;"!$B$4:$B$277"),0)),"NaN")</f>
        <v>-207.21799999999999</v>
      </c>
      <c r="L102" s="6">
        <f ca="1">IFERROR(INDEX(INDIRECT(L$3&amp;"!$K$4:$K$2777"),MATCH(Overview!$A102,INDIRECT(L$3&amp;"!$J$4:$J$277"),0)),"NaN")</f>
        <v>47.283000000000001</v>
      </c>
      <c r="M102" s="6">
        <f ca="1">IFERROR(INDEX(INDIRECT(M$3&amp;"!$K$4:$K$2777"),MATCH(Overview!$A102,INDIRECT(M$3&amp;"!$J$4:$J$277"),0)),"NaN")</f>
        <v>14.645</v>
      </c>
      <c r="N102" s="6" t="str">
        <f ca="1">IFERROR(INDEX(INDIRECT(N$3&amp;"!$D$4:$D$2777"),MATCH(Overview!$A102,INDIRECT(N$3&amp;"!$B$4:$B$277"),0)),"NaN")</f>
        <v>NaN</v>
      </c>
      <c r="O102" s="6">
        <f ca="1">IFERROR(INDEX(INDIRECT(O$3&amp;"!$D$4:$D$2777"),MATCH(Overview!$A102,INDIRECT(O$3&amp;"!$B$4:$B$277"),0)),"NaN")</f>
        <v>-1.3180000000000001</v>
      </c>
      <c r="P102" s="6">
        <f ca="1">IFERROR(INDEX(INDIRECT(P$3&amp;"!$D$4:$D$2777"),MATCH(Overview!$A102,INDIRECT(P$3&amp;"!$B$4:$B$277"),0)),"NaN")</f>
        <v>0.81299999999999994</v>
      </c>
      <c r="Q102" s="6">
        <f ca="1">IFERROR(INDEX(INDIRECT(Q$3&amp;"!$D$4:$D$2777"),MATCH(Overview!$A102,INDIRECT(Q$3&amp;"!$B$4:$B$277"),0)),"NaN")</f>
        <v>28.760999999999999</v>
      </c>
      <c r="R102" s="6">
        <f ca="1">IFERROR(INDEX(INDIRECT(R$3&amp;"!$D$4:$D$2777"),MATCH(Overview!$A102,INDIRECT(R$3&amp;"!$B$4:$B$277"),0)),"NaN")</f>
        <v>-17.295000000000002</v>
      </c>
      <c r="S102" s="6">
        <f ca="1">IFERROR(INDEX(INDIRECT(S$3&amp;"!$D$4:$D$2777"),MATCH(Overview!$A102,INDIRECT(S$3&amp;"!$B$4:$B$277"),0)),"NaN")</f>
        <v>12.872999999999999</v>
      </c>
      <c r="T102" s="6">
        <f ca="1">IFERROR(INDEX(INDIRECT(T$3&amp;"!$D$4:$D$2777"),MATCH(Overview!$A102,INDIRECT(T$3&amp;"!$B$4:$B$277"),0)),"NaN")</f>
        <v>-3.6280000000000001</v>
      </c>
      <c r="U102" s="6">
        <f ca="1">IFERROR(INDEX(INDIRECT(U$3&amp;"!$D$4:$D$2777"),MATCH(Overview!$A102,INDIRECT(U$3&amp;"!$B$4:$B$277"),0)),"NaN")</f>
        <v>3.2029999999999998</v>
      </c>
      <c r="V102" s="6">
        <f ca="1">IFERROR(INDEX(INDIRECT(V$3&amp;"!$D$4:$D$2777"),MATCH(Overview!$A102,INDIRECT(V$3&amp;"!$B$4:$B$277"),0)),"NaN")</f>
        <v>9.1820000000000004</v>
      </c>
      <c r="W102" s="6">
        <f ca="1">IFERROR(INDEX(INDIRECT(W$3&amp;"!$D$4:$D$2777"),MATCH(Overview!$A102,INDIRECT(W$3&amp;"!$B$4:$B$277"),0)),"NaN")</f>
        <v>17.088999999999999</v>
      </c>
      <c r="X102" s="6">
        <f ca="1">IFERROR(INDEX(INDIRECT(X$3&amp;"!$K$4:$K$2777"),MATCH(Overview!$A102,INDIRECT(X$3&amp;"!$J$4:$J$277"),0)),"NaN")</f>
        <v>10.076999999999998</v>
      </c>
      <c r="Y102" s="6">
        <f ca="1">IFERROR(INDEX(INDIRECT(Y$3&amp;"!$K$4:$K$2777"),MATCH(Overview!$A102,INDIRECT(Y$3&amp;"!$J$4:$J$277"),0)),"NaN")</f>
        <v>-846.05700000000013</v>
      </c>
      <c r="Z102" s="6">
        <f ca="1">IFERROR(INDEX(INDIRECT(Z$3&amp;"!$K$4:$K$2777"),MATCH(Overview!$A102,INDIRECT(Z$3&amp;"!$J$4:$J$277"),0)),"NaN")</f>
        <v>-562.779</v>
      </c>
      <c r="AA102" s="6" t="str">
        <f ca="1">IFERROR(INDEX(INDIRECT(AA$3&amp;"!$D$4:$D$2777"),MATCH(Overview!$A102,INDIRECT(AA$3&amp;"!$B$4:$B$277"),0)),"NaN")</f>
        <v>NaN</v>
      </c>
      <c r="AB102" s="6" t="str">
        <f ca="1">IFERROR(INDEX(INDIRECT(AB$3&amp;"!$D$4:$D$2777"),MATCH(Overview!$A102,INDIRECT(AB$3&amp;"!$B$4:$B$277"),0)),"NaN")</f>
        <v>NaN</v>
      </c>
      <c r="AC102" s="6" t="str">
        <f ca="1">IFERROR(INDEX(INDIRECT(AC$3&amp;"!$D$4:$D$2777"),MATCH(Overview!$A102,INDIRECT(AC$3&amp;"!$B$4:$B$277"),0)),"NaN")</f>
        <v>NaN</v>
      </c>
      <c r="AD102" s="6" t="str">
        <f ca="1">IFERROR(INDEX(INDIRECT(AD$3&amp;"!$D$4:$D$2777"),MATCH(Overview!$A102,INDIRECT(AD$3&amp;"!$B$4:$B$277"),0)),"NaN")</f>
        <v>NaN</v>
      </c>
      <c r="AE102" s="6" t="str">
        <f ca="1">IFERROR(INDEX(INDIRECT(AE$3&amp;"!$D$4:$D$2777"),MATCH(Overview!$A102,INDIRECT(AE$3&amp;"!$B$4:$B$277"),0)),"NaN")</f>
        <v>NaN</v>
      </c>
      <c r="AF102" s="6" t="str">
        <f ca="1">IFERROR(INDEX(INDIRECT(AF$3&amp;"!$D$4:$D$2777"),MATCH(Overview!$A102,INDIRECT(AF$3&amp;"!$B$4:$B$277"),0)),"NaN")</f>
        <v>NaN</v>
      </c>
      <c r="AG102" s="6" t="str">
        <f ca="1">IFERROR(INDEX(INDIRECT(AG$3&amp;"!$D$4:$D$2777"),MATCH(Overview!$A102,INDIRECT(AG$3&amp;"!$B$4:$B$277"),0)),"NaN")</f>
        <v>NaN</v>
      </c>
      <c r="AH102" s="6" t="str">
        <f ca="1">IFERROR(INDEX(INDIRECT(AH$3&amp;"!$D$4:$D$2777"),MATCH(Overview!$A102,INDIRECT(AH$3&amp;"!$B$4:$B$277"),0)),"NaN")</f>
        <v>NaN</v>
      </c>
      <c r="AI102" s="6">
        <f ca="1">IFERROR(INDEX(INDIRECT(AI$3&amp;"!$D$4:$D$2777"),MATCH(Overview!$A102,INDIRECT(AI$3&amp;"!$B$4:$B$277"),0)),"NaN")</f>
        <v>12.082000000000001</v>
      </c>
      <c r="AJ102" s="6">
        <f ca="1">IFERROR(INDEX(INDIRECT(AJ$3&amp;"!$D$4:$D$2777"),MATCH(Overview!$A102,INDIRECT(AJ$3&amp;"!$B$4:$B$277"),0)),"NaN")</f>
        <v>-0.50800000000000001</v>
      </c>
      <c r="AK102" s="6">
        <f ca="1">IFERROR(INDEX(INDIRECT(AK$3&amp;"!$D$4:$D$2777"),MATCH(Overview!$A102,INDIRECT(AK$3&amp;"!$B$4:$B$277"),0)),"NaN")</f>
        <v>2.4020000000000001</v>
      </c>
      <c r="AL102" s="6">
        <f ca="1">IFERROR(INDEX(INDIRECT(AL$3&amp;"!$D$4:$D$2777"),MATCH(Overview!$A102,INDIRECT(AL$3&amp;"!$B$4:$B$277"),0)),"NaN")</f>
        <v>-0.50800000000000001</v>
      </c>
      <c r="AM102" s="6">
        <f ca="1">IFERROR(INDEX(INDIRECT(AM$3&amp;"!$D$4:$D$2777"),MATCH(Overview!$A102,INDIRECT(AM$3&amp;"!$B$4:$B$277"),0)),"NaN")</f>
        <v>-0.23799999999999999</v>
      </c>
      <c r="AN102" s="6">
        <f ca="1">IFERROR(INDEX(INDIRECT(AN$3&amp;"!$D$4:$D$2777"),MATCH(Overview!$A102,INDIRECT(AN$3&amp;"!$B$4:$B$277"),0)),"NaN")</f>
        <v>46.834000000000003</v>
      </c>
      <c r="AO102" s="6">
        <f ca="1">IFERROR(INDEX(INDIRECT(AO$3&amp;"!$D$4:$D$2777"),MATCH(Overview!$A102,INDIRECT(AO$3&amp;"!$B$4:$B$277"),0)),"NaN")</f>
        <v>-267.45299999999997</v>
      </c>
      <c r="AP102" s="6">
        <f ca="1">IFERROR(INDEX(INDIRECT(AP$3&amp;"!$D$4:$D$2777"),MATCH(Overview!$A102,INDIRECT(AP$3&amp;"!$B$4:$B$277"),0)),"NaN")</f>
        <v>1.431</v>
      </c>
      <c r="AQ102" s="6">
        <f ca="1">IFERROR(INDEX(INDIRECT(AQ$3&amp;"!$D$4:$D$2777"),MATCH(Overview!$A102,INDIRECT(AQ$3&amp;"!$B$4:$B$277"),0)),"NaN")</f>
        <v>2.0030000000000001</v>
      </c>
      <c r="AR102" s="6">
        <f ca="1">IFERROR(INDEX(INDIRECT(AR$3&amp;"!$D$4:$D$2777"),MATCH(Overview!$A102,INDIRECT(AR$3&amp;"!$B$4:$B$277"),0)),"NaN")</f>
        <v>-2.601</v>
      </c>
      <c r="AS102" s="6">
        <f ca="1">IFERROR(INDEX(INDIRECT(AS$3&amp;"!$D$4:$D$2777"),MATCH(Overview!$A102,INDIRECT(AS$3&amp;"!$B$4:$B$277"),0)),"NaN")</f>
        <v>55.975999999999999</v>
      </c>
      <c r="AT102" s="6">
        <f ca="1">IFERROR(INDEX(INDIRECT(AT$3&amp;"!$D$4:$D$2777"),MATCH(Overview!$A102,INDIRECT(AT$3&amp;"!$B$4:$B$277"),0)),"NaN")</f>
        <v>-4.3410000000000002</v>
      </c>
      <c r="AU102" s="6">
        <f ca="1">IFERROR(INDEX(INDIRECT(AU$3&amp;"!$D$4:$D$2777"),MATCH(Overview!$A102,INDIRECT(AU$3&amp;"!$B$4:$B$277"),0)),"NaN")</f>
        <v>0</v>
      </c>
      <c r="AV102" s="6">
        <f ca="1">IFERROR(INDEX(INDIRECT(AV$3&amp;"!$D$4:$D$2777"),MATCH(Overview!$A102,INDIRECT(AV$3&amp;"!$B$4:$B$277"),0)),"NaN")</f>
        <v>116.255</v>
      </c>
      <c r="AW102" s="6">
        <f ca="1">IFERROR(INDEX(INDIRECT(AW$3&amp;"!$D$4:$D$2777"),MATCH(Overview!$A102,INDIRECT(AW$3&amp;"!$B$4:$B$277"),0)),"NaN")</f>
        <v>-77.855000000000004</v>
      </c>
      <c r="AX102" s="6">
        <f ca="1">IFERROR(INDEX(INDIRECT(AX$3&amp;"!$D$4:$D$2777"),MATCH(Overview!$A102,INDIRECT(AX$3&amp;"!$B$4:$B$277"),0)),"NaN")</f>
        <v>0</v>
      </c>
      <c r="AY102" s="6">
        <f ca="1">IFERROR(INDEX(INDIRECT(AY$3&amp;"!$D$4:$D$2777"),MATCH(Overview!$A102,INDIRECT(AY$3&amp;"!$B$4:$B$277"),0)),"NaN")</f>
        <v>4.048</v>
      </c>
      <c r="AZ102" s="6">
        <f ca="1">IFERROR(INDEX(INDIRECT(AZ$3&amp;"!$D$4:$D$2777"),MATCH(Overview!$A102,INDIRECT(AZ$3&amp;"!$B$4:$B$277"),0)),"NaN")</f>
        <v>4.2999999999999997E-2</v>
      </c>
      <c r="BA102" s="6" t="str">
        <f ca="1">IFERROR(INDEX(INDIRECT(BA$3&amp;"!$D$4:$D$2777"),MATCH(Overview!$A102,INDIRECT(BA$3&amp;"!$B$4:$B$277"),0)),"NaN")</f>
        <v>01,01,2023</v>
      </c>
      <c r="BB102" s="6">
        <f t="shared" ca="1" si="1"/>
        <v>3312.1940500000019</v>
      </c>
    </row>
    <row r="103" spans="1:54" x14ac:dyDescent="0.55000000000000004">
      <c r="A103" t="s">
        <v>84</v>
      </c>
      <c r="B103" s="6">
        <f ca="1">IFERROR(INDEX(INDIRECT(B$3&amp;"!$D$4:$D$2777"),MATCH(Overview!$A103,INDIRECT(B$3&amp;"!$B$4:$B$277"),0)),"NaN")</f>
        <v>152.72407433000001</v>
      </c>
      <c r="C103" s="6">
        <f ca="1">IFERROR(INDEX(INDIRECT(C$3&amp;"!$D$4:$D$2777"),MATCH(Overview!$A103,INDIRECT(C$3&amp;"!$B$4:$B$277"),0)),"NaN")</f>
        <v>469.74836102</v>
      </c>
      <c r="D103" s="6">
        <f ca="1">IFERROR(INDEX(INDIRECT(D$3&amp;"!$D$4:$D$2777"),MATCH(Overview!$A103,INDIRECT(D$3&amp;"!$B$4:$B$277"),0)),"NaN")</f>
        <v>-72.879570360000002</v>
      </c>
      <c r="E103" s="6">
        <f ca="1">IFERROR(INDEX(INDIRECT(E$3&amp;"!$D$4:$D$2777"),MATCH(Overview!$A103,INDIRECT(E$3&amp;"!$B$4:$B$277"),0)),"NaN")</f>
        <v>607.68836084999998</v>
      </c>
      <c r="F103" s="6">
        <f ca="1">IFERROR(INDEX(INDIRECT(F$3&amp;"!$D$4:$D$2777"),MATCH(Overview!$A103,INDIRECT(F$3&amp;"!$B$4:$B$277"),0)),"NaN")</f>
        <v>960.78153670999995</v>
      </c>
      <c r="G103" s="6">
        <f ca="1">IFERROR(INDEX(INDIRECT(G$3&amp;"!$D$4:$D$2777"),MATCH(Overview!$A103,INDIRECT(G$3&amp;"!$B$4:$B$277"),0)),"NaN")</f>
        <v>87.063746300000005</v>
      </c>
      <c r="H103" s="6">
        <f ca="1">IFERROR(INDEX(INDIRECT(H$3&amp;"!$D$4:$D$2777"),MATCH(Overview!$A103,INDIRECT(H$3&amp;"!$B$4:$B$277"),0)),"NaN")</f>
        <v>529.19403029</v>
      </c>
      <c r="I103" s="6">
        <f ca="1">IFERROR(INDEX(INDIRECT(I$3&amp;"!$D$4:$D$2777"),MATCH(Overview!$A103,INDIRECT(I$3&amp;"!$B$4:$B$277"),0)),"NaN")</f>
        <v>1246.1759999999999</v>
      </c>
      <c r="J103" s="6">
        <f ca="1">IFERROR(INDEX(INDIRECT(J$3&amp;"!$D$4:$D$2777"),MATCH(Overview!$A103,INDIRECT(J$3&amp;"!$B$4:$B$277"),0)),"NaN")</f>
        <v>197.97</v>
      </c>
      <c r="K103" s="6">
        <f ca="1">IFERROR(INDEX(INDIRECT(K$3&amp;"!$D$4:$D$2777"),MATCH(Overview!$A103,INDIRECT(K$3&amp;"!$B$4:$B$277"),0)),"NaN")</f>
        <v>-421.30799999999999</v>
      </c>
      <c r="L103" s="6">
        <f ca="1">IFERROR(INDEX(INDIRECT(L$3&amp;"!$K$4:$K$2777"),MATCH(Overview!$A103,INDIRECT(L$3&amp;"!$J$4:$J$277"),0)),"NaN")</f>
        <v>-9.3789999999999996</v>
      </c>
      <c r="M103" s="6">
        <f ca="1">IFERROR(INDEX(INDIRECT(M$3&amp;"!$K$4:$K$2777"),MATCH(Overview!$A103,INDIRECT(M$3&amp;"!$J$4:$J$277"),0)),"NaN")</f>
        <v>5.9009999999999998</v>
      </c>
      <c r="N103" s="6" t="str">
        <f ca="1">IFERROR(INDEX(INDIRECT(N$3&amp;"!$D$4:$D$2777"),MATCH(Overview!$A103,INDIRECT(N$3&amp;"!$B$4:$B$277"),0)),"NaN")</f>
        <v>NaN</v>
      </c>
      <c r="O103" s="6">
        <f ca="1">IFERROR(INDEX(INDIRECT(O$3&amp;"!$D$4:$D$2777"),MATCH(Overview!$A103,INDIRECT(O$3&amp;"!$B$4:$B$277"),0)),"NaN")</f>
        <v>8.4290000000000003</v>
      </c>
      <c r="P103" s="6">
        <f ca="1">IFERROR(INDEX(INDIRECT(P$3&amp;"!$D$4:$D$2777"),MATCH(Overview!$A103,INDIRECT(P$3&amp;"!$B$4:$B$277"),0)),"NaN")</f>
        <v>-7.0419999999999998</v>
      </c>
      <c r="Q103" s="6">
        <f ca="1">IFERROR(INDEX(INDIRECT(Q$3&amp;"!$D$4:$D$2777"),MATCH(Overview!$A103,INDIRECT(Q$3&amp;"!$B$4:$B$277"),0)),"NaN")</f>
        <v>-7.6479999999999997</v>
      </c>
      <c r="R103" s="6">
        <f ca="1">IFERROR(INDEX(INDIRECT(R$3&amp;"!$D$4:$D$2777"),MATCH(Overview!$A103,INDIRECT(R$3&amp;"!$B$4:$B$277"),0)),"NaN")</f>
        <v>-22.646000000000001</v>
      </c>
      <c r="S103" s="6">
        <f ca="1">IFERROR(INDEX(INDIRECT(S$3&amp;"!$D$4:$D$2777"),MATCH(Overview!$A103,INDIRECT(S$3&amp;"!$B$4:$B$277"),0)),"NaN")</f>
        <v>4.1239999999999997</v>
      </c>
      <c r="T103" s="6">
        <f ca="1">IFERROR(INDEX(INDIRECT(T$3&amp;"!$D$4:$D$2777"),MATCH(Overview!$A103,INDIRECT(T$3&amp;"!$B$4:$B$277"),0)),"NaN")</f>
        <v>-12.249000000000001</v>
      </c>
      <c r="U103" s="6">
        <f ca="1">IFERROR(INDEX(INDIRECT(U$3&amp;"!$D$4:$D$2777"),MATCH(Overview!$A103,INDIRECT(U$3&amp;"!$B$4:$B$277"),0)),"NaN")</f>
        <v>28.074999999999999</v>
      </c>
      <c r="V103" s="6">
        <f ca="1">IFERROR(INDEX(INDIRECT(V$3&amp;"!$D$4:$D$2777"),MATCH(Overview!$A103,INDIRECT(V$3&amp;"!$B$4:$B$277"),0)),"NaN")</f>
        <v>8.0939999999999994</v>
      </c>
      <c r="W103" s="6">
        <f ca="1">IFERROR(INDEX(INDIRECT(W$3&amp;"!$D$4:$D$2777"),MATCH(Overview!$A103,INDIRECT(W$3&amp;"!$B$4:$B$277"),0)),"NaN")</f>
        <v>31.323</v>
      </c>
      <c r="X103" s="6">
        <f ca="1">IFERROR(INDEX(INDIRECT(X$3&amp;"!$K$4:$K$2777"),MATCH(Overview!$A103,INDIRECT(X$3&amp;"!$J$4:$J$277"),0)),"NaN")</f>
        <v>-12.444999999999999</v>
      </c>
      <c r="Y103" s="6">
        <f ca="1">IFERROR(INDEX(INDIRECT(Y$3&amp;"!$K$4:$K$2777"),MATCH(Overview!$A103,INDIRECT(Y$3&amp;"!$J$4:$J$277"),0)),"NaN")</f>
        <v>57.675999999999995</v>
      </c>
      <c r="Z103" s="6">
        <f ca="1">IFERROR(INDEX(INDIRECT(Z$3&amp;"!$K$4:$K$2777"),MATCH(Overview!$A103,INDIRECT(Z$3&amp;"!$J$4:$J$277"),0)),"NaN")</f>
        <v>-2.7989999999999999</v>
      </c>
      <c r="AA103" s="6" t="str">
        <f ca="1">IFERROR(INDEX(INDIRECT(AA$3&amp;"!$D$4:$D$2777"),MATCH(Overview!$A103,INDIRECT(AA$3&amp;"!$B$4:$B$277"),0)),"NaN")</f>
        <v>NaN</v>
      </c>
      <c r="AB103" s="6" t="str">
        <f ca="1">IFERROR(INDEX(INDIRECT(AB$3&amp;"!$D$4:$D$2777"),MATCH(Overview!$A103,INDIRECT(AB$3&amp;"!$B$4:$B$277"),0)),"NaN")</f>
        <v>NaN</v>
      </c>
      <c r="AC103" s="6" t="str">
        <f ca="1">IFERROR(INDEX(INDIRECT(AC$3&amp;"!$D$4:$D$2777"),MATCH(Overview!$A103,INDIRECT(AC$3&amp;"!$B$4:$B$277"),0)),"NaN")</f>
        <v>NaN</v>
      </c>
      <c r="AD103" s="6" t="str">
        <f ca="1">IFERROR(INDEX(INDIRECT(AD$3&amp;"!$D$4:$D$2777"),MATCH(Overview!$A103,INDIRECT(AD$3&amp;"!$B$4:$B$277"),0)),"NaN")</f>
        <v>NaN</v>
      </c>
      <c r="AE103" s="6" t="str">
        <f ca="1">IFERROR(INDEX(INDIRECT(AE$3&amp;"!$D$4:$D$2777"),MATCH(Overview!$A103,INDIRECT(AE$3&amp;"!$B$4:$B$277"),0)),"NaN")</f>
        <v>NaN</v>
      </c>
      <c r="AF103" s="6" t="str">
        <f ca="1">IFERROR(INDEX(INDIRECT(AF$3&amp;"!$D$4:$D$2777"),MATCH(Overview!$A103,INDIRECT(AF$3&amp;"!$B$4:$B$277"),0)),"NaN")</f>
        <v>NaN</v>
      </c>
      <c r="AG103" s="6" t="str">
        <f ca="1">IFERROR(INDEX(INDIRECT(AG$3&amp;"!$D$4:$D$2777"),MATCH(Overview!$A103,INDIRECT(AG$3&amp;"!$B$4:$B$277"),0)),"NaN")</f>
        <v>NaN</v>
      </c>
      <c r="AH103" s="6" t="str">
        <f ca="1">IFERROR(INDEX(INDIRECT(AH$3&amp;"!$D$4:$D$2777"),MATCH(Overview!$A103,INDIRECT(AH$3&amp;"!$B$4:$B$277"),0)),"NaN")</f>
        <v>NaN</v>
      </c>
      <c r="AI103" s="6">
        <f ca="1">IFERROR(INDEX(INDIRECT(AI$3&amp;"!$D$4:$D$2777"),MATCH(Overview!$A103,INDIRECT(AI$3&amp;"!$B$4:$B$277"),0)),"NaN")</f>
        <v>3.7029999999999998</v>
      </c>
      <c r="AJ103" s="6">
        <f ca="1">IFERROR(INDEX(INDIRECT(AJ$3&amp;"!$D$4:$D$2777"),MATCH(Overview!$A103,INDIRECT(AJ$3&amp;"!$B$4:$B$277"),0)),"NaN")</f>
        <v>0</v>
      </c>
      <c r="AK103" s="6">
        <f ca="1">IFERROR(INDEX(INDIRECT(AK$3&amp;"!$D$4:$D$2777"),MATCH(Overview!$A103,INDIRECT(AK$3&amp;"!$B$4:$B$277"),0)),"NaN")</f>
        <v>3.367</v>
      </c>
      <c r="AL103" s="6">
        <f ca="1">IFERROR(INDEX(INDIRECT(AL$3&amp;"!$D$4:$D$2777"),MATCH(Overview!$A103,INDIRECT(AL$3&amp;"!$B$4:$B$277"),0)),"NaN")</f>
        <v>0.14299999999999999</v>
      </c>
      <c r="AM103" s="6">
        <f ca="1">IFERROR(INDEX(INDIRECT(AM$3&amp;"!$D$4:$D$2777"),MATCH(Overview!$A103,INDIRECT(AM$3&amp;"!$B$4:$B$277"),0)),"NaN")</f>
        <v>116.462</v>
      </c>
      <c r="AN103" s="6">
        <f ca="1">IFERROR(INDEX(INDIRECT(AN$3&amp;"!$D$4:$D$2777"),MATCH(Overview!$A103,INDIRECT(AN$3&amp;"!$B$4:$B$277"),0)),"NaN")</f>
        <v>104.489</v>
      </c>
      <c r="AO103" s="6">
        <f ca="1">IFERROR(INDEX(INDIRECT(AO$3&amp;"!$D$4:$D$2777"),MATCH(Overview!$A103,INDIRECT(AO$3&amp;"!$B$4:$B$277"),0)),"NaN")</f>
        <v>-254.285</v>
      </c>
      <c r="AP103" s="6">
        <f ca="1">IFERROR(INDEX(INDIRECT(AP$3&amp;"!$D$4:$D$2777"),MATCH(Overview!$A103,INDIRECT(AP$3&amp;"!$B$4:$B$277"),0)),"NaN")</f>
        <v>1.133</v>
      </c>
      <c r="AQ103" s="6">
        <f ca="1">IFERROR(INDEX(INDIRECT(AQ$3&amp;"!$D$4:$D$2777"),MATCH(Overview!$A103,INDIRECT(AQ$3&amp;"!$B$4:$B$277"),0)),"NaN")</f>
        <v>96.697999999999993</v>
      </c>
      <c r="AR103" s="6">
        <f ca="1">IFERROR(INDEX(INDIRECT(AR$3&amp;"!$D$4:$D$2777"),MATCH(Overview!$A103,INDIRECT(AR$3&amp;"!$B$4:$B$277"),0)),"NaN")</f>
        <v>-26.594999999999999</v>
      </c>
      <c r="AS103" s="6">
        <f ca="1">IFERROR(INDEX(INDIRECT(AS$3&amp;"!$D$4:$D$2777"),MATCH(Overview!$A103,INDIRECT(AS$3&amp;"!$B$4:$B$277"),0)),"NaN")</f>
        <v>13.881</v>
      </c>
      <c r="AT103" s="6">
        <f ca="1">IFERROR(INDEX(INDIRECT(AT$3&amp;"!$D$4:$D$2777"),MATCH(Overview!$A103,INDIRECT(AT$3&amp;"!$B$4:$B$277"),0)),"NaN")</f>
        <v>-58.764000000000003</v>
      </c>
      <c r="AU103" s="6">
        <f ca="1">IFERROR(INDEX(INDIRECT(AU$3&amp;"!$D$4:$D$2777"),MATCH(Overview!$A103,INDIRECT(AU$3&amp;"!$B$4:$B$277"),0)),"NaN")</f>
        <v>0</v>
      </c>
      <c r="AV103" s="6">
        <f ca="1">IFERROR(INDEX(INDIRECT(AV$3&amp;"!$D$4:$D$2777"),MATCH(Overview!$A103,INDIRECT(AV$3&amp;"!$B$4:$B$277"),0)),"NaN")</f>
        <v>102.416</v>
      </c>
      <c r="AW103" s="6">
        <f ca="1">IFERROR(INDEX(INDIRECT(AW$3&amp;"!$D$4:$D$2777"),MATCH(Overview!$A103,INDIRECT(AW$3&amp;"!$B$4:$B$277"),0)),"NaN")</f>
        <v>-79.995000000000005</v>
      </c>
      <c r="AX103" s="6">
        <f ca="1">IFERROR(INDEX(INDIRECT(AX$3&amp;"!$D$4:$D$2777"),MATCH(Overview!$A103,INDIRECT(AX$3&amp;"!$B$4:$B$277"),0)),"NaN")</f>
        <v>0</v>
      </c>
      <c r="AY103" s="6">
        <f ca="1">IFERROR(INDEX(INDIRECT(AY$3&amp;"!$D$4:$D$2777"),MATCH(Overview!$A103,INDIRECT(AY$3&amp;"!$B$4:$B$277"),0)),"NaN")</f>
        <v>1.2190000000000001</v>
      </c>
      <c r="AZ103" s="6">
        <f ca="1">IFERROR(INDEX(INDIRECT(AZ$3&amp;"!$D$4:$D$2777"),MATCH(Overview!$A103,INDIRECT(AZ$3&amp;"!$B$4:$B$277"),0)),"NaN")</f>
        <v>0.25900000000000001</v>
      </c>
      <c r="BA103" s="6">
        <f ca="1">IFERROR(INDEX(INDIRECT(BA$3&amp;"!$D$4:$D$2777"),MATCH(Overview!$A103,INDIRECT(BA$3&amp;"!$B$4:$B$277"),0)),"NaN")</f>
        <v>0.70699999999999996</v>
      </c>
      <c r="BB103" s="6">
        <f t="shared" ca="1" si="1"/>
        <v>3851.4105391399989</v>
      </c>
    </row>
    <row r="104" spans="1:54" x14ac:dyDescent="0.55000000000000004">
      <c r="A104" t="s">
        <v>83</v>
      </c>
      <c r="B104" s="6">
        <f ca="1">IFERROR(INDEX(INDIRECT(B$3&amp;"!$D$4:$D$2777"),MATCH(Overview!$A104,INDIRECT(B$3&amp;"!$B$4:$B$277"),0)),"NaN")</f>
        <v>-86.777272850000003</v>
      </c>
      <c r="C104" s="6">
        <f ca="1">IFERROR(INDEX(INDIRECT(C$3&amp;"!$D$4:$D$2777"),MATCH(Overview!$A104,INDIRECT(C$3&amp;"!$B$4:$B$277"),0)),"NaN")</f>
        <v>352.28150276000002</v>
      </c>
      <c r="D104" s="6">
        <f ca="1">IFERROR(INDEX(INDIRECT(D$3&amp;"!$D$4:$D$2777"),MATCH(Overview!$A104,INDIRECT(D$3&amp;"!$B$4:$B$277"),0)),"NaN")</f>
        <v>-158.97512465</v>
      </c>
      <c r="E104" s="6">
        <f ca="1">IFERROR(INDEX(INDIRECT(E$3&amp;"!$D$4:$D$2777"),MATCH(Overview!$A104,INDIRECT(E$3&amp;"!$B$4:$B$277"),0)),"NaN")</f>
        <v>-1190.11573079</v>
      </c>
      <c r="F104" s="6">
        <f ca="1">IFERROR(INDEX(INDIRECT(F$3&amp;"!$D$4:$D$2777"),MATCH(Overview!$A104,INDIRECT(F$3&amp;"!$B$4:$B$277"),0)),"NaN")</f>
        <v>172.53342534999999</v>
      </c>
      <c r="G104" s="6">
        <f ca="1">IFERROR(INDEX(INDIRECT(G$3&amp;"!$D$4:$D$2777"),MATCH(Overview!$A104,INDIRECT(G$3&amp;"!$B$4:$B$277"),0)),"NaN")</f>
        <v>77.861669340000006</v>
      </c>
      <c r="H104" s="6">
        <f ca="1">IFERROR(INDEX(INDIRECT(H$3&amp;"!$D$4:$D$2777"),MATCH(Overview!$A104,INDIRECT(H$3&amp;"!$B$4:$B$277"),0)),"NaN")</f>
        <v>390.34042549999998</v>
      </c>
      <c r="I104" s="6">
        <f ca="1">IFERROR(INDEX(INDIRECT(I$3&amp;"!$D$4:$D$2777"),MATCH(Overview!$A104,INDIRECT(I$3&amp;"!$B$4:$B$277"),0)),"NaN")</f>
        <v>182.43</v>
      </c>
      <c r="J104" s="6">
        <f ca="1">IFERROR(INDEX(INDIRECT(J$3&amp;"!$D$4:$D$2777"),MATCH(Overview!$A104,INDIRECT(J$3&amp;"!$B$4:$B$277"),0)),"NaN")</f>
        <v>88.058999999999997</v>
      </c>
      <c r="K104" s="6">
        <f ca="1">IFERROR(INDEX(INDIRECT(K$3&amp;"!$D$4:$D$2777"),MATCH(Overview!$A104,INDIRECT(K$3&amp;"!$B$4:$B$277"),0)),"NaN")</f>
        <v>-217.19300000000001</v>
      </c>
      <c r="L104" s="6">
        <f ca="1">IFERROR(INDEX(INDIRECT(L$3&amp;"!$K$4:$K$2777"),MATCH(Overview!$A104,INDIRECT(L$3&amp;"!$J$4:$J$277"),0)),"NaN")</f>
        <v>-40.698</v>
      </c>
      <c r="M104" s="6">
        <f ca="1">IFERROR(INDEX(INDIRECT(M$3&amp;"!$K$4:$K$2777"),MATCH(Overview!$A104,INDIRECT(M$3&amp;"!$J$4:$J$277"),0)),"NaN")</f>
        <v>2.7610000000000001</v>
      </c>
      <c r="N104" s="6" t="str">
        <f ca="1">IFERROR(INDEX(INDIRECT(N$3&amp;"!$D$4:$D$2777"),MATCH(Overview!$A104,INDIRECT(N$3&amp;"!$B$4:$B$277"),0)),"NaN")</f>
        <v>NaN</v>
      </c>
      <c r="O104" s="6">
        <f ca="1">IFERROR(INDEX(INDIRECT(O$3&amp;"!$D$4:$D$2777"),MATCH(Overview!$A104,INDIRECT(O$3&amp;"!$B$4:$B$277"),0)),"NaN")</f>
        <v>-6.63</v>
      </c>
      <c r="P104" s="6">
        <f ca="1">IFERROR(INDEX(INDIRECT(P$3&amp;"!$D$4:$D$2777"),MATCH(Overview!$A104,INDIRECT(P$3&amp;"!$B$4:$B$277"),0)),"NaN")</f>
        <v>-4.13</v>
      </c>
      <c r="Q104" s="6">
        <f ca="1">IFERROR(INDEX(INDIRECT(Q$3&amp;"!$D$4:$D$2777"),MATCH(Overview!$A104,INDIRECT(Q$3&amp;"!$B$4:$B$277"),0)),"NaN")</f>
        <v>6.7519999999999998</v>
      </c>
      <c r="R104" s="6">
        <f ca="1">IFERROR(INDEX(INDIRECT(R$3&amp;"!$D$4:$D$2777"),MATCH(Overview!$A104,INDIRECT(R$3&amp;"!$B$4:$B$277"),0)),"NaN")</f>
        <v>-22.651</v>
      </c>
      <c r="S104" s="6" t="str">
        <f ca="1">IFERROR(INDEX(INDIRECT(S$3&amp;"!$D$4:$D$2777"),MATCH(Overview!$A104,INDIRECT(S$3&amp;"!$B$4:$B$277"),0)),"NaN")</f>
        <v>04,01,2018</v>
      </c>
      <c r="T104" s="6">
        <f ca="1">IFERROR(INDEX(INDIRECT(T$3&amp;"!$D$4:$D$2777"),MATCH(Overview!$A104,INDIRECT(T$3&amp;"!$B$4:$B$277"),0)),"NaN")</f>
        <v>1.2390000000000001</v>
      </c>
      <c r="U104" s="6">
        <f ca="1">IFERROR(INDEX(INDIRECT(U$3&amp;"!$D$4:$D$2777"),MATCH(Overview!$A104,INDIRECT(U$3&amp;"!$B$4:$B$277"),0)),"NaN")</f>
        <v>30.51</v>
      </c>
      <c r="V104" s="6">
        <f ca="1">IFERROR(INDEX(INDIRECT(V$3&amp;"!$D$4:$D$2777"),MATCH(Overview!$A104,INDIRECT(V$3&amp;"!$B$4:$B$277"),0)),"NaN")</f>
        <v>14.249000000000001</v>
      </c>
      <c r="W104" s="6">
        <f ca="1">IFERROR(INDEX(INDIRECT(W$3&amp;"!$D$4:$D$2777"),MATCH(Overview!$A104,INDIRECT(W$3&amp;"!$B$4:$B$277"),0)),"NaN")</f>
        <v>-33.045999999999999</v>
      </c>
      <c r="X104" s="6">
        <f ca="1">IFERROR(INDEX(INDIRECT(X$3&amp;"!$K$4:$K$2777"),MATCH(Overview!$A104,INDIRECT(X$3&amp;"!$J$4:$J$277"),0)),"NaN")</f>
        <v>53.468999999999994</v>
      </c>
      <c r="Y104" s="6">
        <f ca="1">IFERROR(INDEX(INDIRECT(Y$3&amp;"!$K$4:$K$2777"),MATCH(Overview!$A104,INDIRECT(Y$3&amp;"!$J$4:$J$277"),0)),"NaN")</f>
        <v>12.321999999999999</v>
      </c>
      <c r="Z104" s="6">
        <f ca="1">IFERROR(INDEX(INDIRECT(Z$3&amp;"!$K$4:$K$2777"),MATCH(Overview!$A104,INDIRECT(Z$3&amp;"!$J$4:$J$277"),0)),"NaN")</f>
        <v>1.9770000000000001</v>
      </c>
      <c r="AA104" s="6" t="str">
        <f ca="1">IFERROR(INDEX(INDIRECT(AA$3&amp;"!$D$4:$D$2777"),MATCH(Overview!$A104,INDIRECT(AA$3&amp;"!$B$4:$B$277"),0)),"NaN")</f>
        <v>NaN</v>
      </c>
      <c r="AB104" s="6" t="str">
        <f ca="1">IFERROR(INDEX(INDIRECT(AB$3&amp;"!$D$4:$D$2777"),MATCH(Overview!$A104,INDIRECT(AB$3&amp;"!$B$4:$B$277"),0)),"NaN")</f>
        <v>NaN</v>
      </c>
      <c r="AC104" s="6" t="str">
        <f ca="1">IFERROR(INDEX(INDIRECT(AC$3&amp;"!$D$4:$D$2777"),MATCH(Overview!$A104,INDIRECT(AC$3&amp;"!$B$4:$B$277"),0)),"NaN")</f>
        <v>NaN</v>
      </c>
      <c r="AD104" s="6" t="str">
        <f ca="1">IFERROR(INDEX(INDIRECT(AD$3&amp;"!$D$4:$D$2777"),MATCH(Overview!$A104,INDIRECT(AD$3&amp;"!$B$4:$B$277"),0)),"NaN")</f>
        <v>NaN</v>
      </c>
      <c r="AE104" s="6" t="str">
        <f ca="1">IFERROR(INDEX(INDIRECT(AE$3&amp;"!$D$4:$D$2777"),MATCH(Overview!$A104,INDIRECT(AE$3&amp;"!$B$4:$B$277"),0)),"NaN")</f>
        <v>NaN</v>
      </c>
      <c r="AF104" s="6" t="str">
        <f ca="1">IFERROR(INDEX(INDIRECT(AF$3&amp;"!$D$4:$D$2777"),MATCH(Overview!$A104,INDIRECT(AF$3&amp;"!$B$4:$B$277"),0)),"NaN")</f>
        <v>NaN</v>
      </c>
      <c r="AG104" s="6" t="str">
        <f ca="1">IFERROR(INDEX(INDIRECT(AG$3&amp;"!$D$4:$D$2777"),MATCH(Overview!$A104,INDIRECT(AG$3&amp;"!$B$4:$B$277"),0)),"NaN")</f>
        <v>NaN</v>
      </c>
      <c r="AH104" s="6" t="str">
        <f ca="1">IFERROR(INDEX(INDIRECT(AH$3&amp;"!$D$4:$D$2777"),MATCH(Overview!$A104,INDIRECT(AH$3&amp;"!$B$4:$B$277"),0)),"NaN")</f>
        <v>NaN</v>
      </c>
      <c r="AI104" s="6">
        <f ca="1">IFERROR(INDEX(INDIRECT(AI$3&amp;"!$D$4:$D$2777"),MATCH(Overview!$A104,INDIRECT(AI$3&amp;"!$B$4:$B$277"),0)),"NaN")</f>
        <v>8.6240000000000006</v>
      </c>
      <c r="AJ104" s="6">
        <f ca="1">IFERROR(INDEX(INDIRECT(AJ$3&amp;"!$D$4:$D$2777"),MATCH(Overview!$A104,INDIRECT(AJ$3&amp;"!$B$4:$B$277"),0)),"NaN")</f>
        <v>0</v>
      </c>
      <c r="AK104" s="6">
        <f ca="1">IFERROR(INDEX(INDIRECT(AK$3&amp;"!$D$4:$D$2777"),MATCH(Overview!$A104,INDIRECT(AK$3&amp;"!$B$4:$B$277"),0)),"NaN")</f>
        <v>2.4980000000000002</v>
      </c>
      <c r="AL104" s="6">
        <f ca="1">IFERROR(INDEX(INDIRECT(AL$3&amp;"!$D$4:$D$2777"),MATCH(Overview!$A104,INDIRECT(AL$3&amp;"!$B$4:$B$277"),0)),"NaN")</f>
        <v>8.0000000000000002E-3</v>
      </c>
      <c r="AM104" s="6">
        <f ca="1">IFERROR(INDEX(INDIRECT(AM$3&amp;"!$D$4:$D$2777"),MATCH(Overview!$A104,INDIRECT(AM$3&amp;"!$B$4:$B$277"),0)),"NaN")</f>
        <v>-2.7610000000000001</v>
      </c>
      <c r="AN104" s="6">
        <f ca="1">IFERROR(INDEX(INDIRECT(AN$3&amp;"!$D$4:$D$2777"),MATCH(Overview!$A104,INDIRECT(AN$3&amp;"!$B$4:$B$277"),0)),"NaN")</f>
        <v>130.61500000000001</v>
      </c>
      <c r="AO104" s="6">
        <f ca="1">IFERROR(INDEX(INDIRECT(AO$3&amp;"!$D$4:$D$2777"),MATCH(Overview!$A104,INDIRECT(AO$3&amp;"!$B$4:$B$277"),0)),"NaN")</f>
        <v>-135.14500000000001</v>
      </c>
      <c r="AP104" s="6">
        <f ca="1">IFERROR(INDEX(INDIRECT(AP$3&amp;"!$D$4:$D$2777"),MATCH(Overview!$A104,INDIRECT(AP$3&amp;"!$B$4:$B$277"),0)),"NaN")</f>
        <v>1.522</v>
      </c>
      <c r="AQ104" s="6">
        <f ca="1">IFERROR(INDEX(INDIRECT(AQ$3&amp;"!$D$4:$D$2777"),MATCH(Overview!$A104,INDIRECT(AQ$3&amp;"!$B$4:$B$277"),0)),"NaN")</f>
        <v>3.4550000000000001</v>
      </c>
      <c r="AR104" s="6" t="str">
        <f ca="1">IFERROR(INDEX(INDIRECT(AR$3&amp;"!$D$4:$D$2777"),MATCH(Overview!$A104,INDIRECT(AR$3&amp;"!$B$4:$B$277"),0)),"NaN")</f>
        <v>01,02,1953</v>
      </c>
      <c r="AS104" s="6">
        <f ca="1">IFERROR(INDEX(INDIRECT(AS$3&amp;"!$D$4:$D$2777"),MATCH(Overview!$A104,INDIRECT(AS$3&amp;"!$B$4:$B$277"),0)),"NaN")</f>
        <v>41.094000000000001</v>
      </c>
      <c r="AT104" s="6">
        <f ca="1">IFERROR(INDEX(INDIRECT(AT$3&amp;"!$D$4:$D$2777"),MATCH(Overview!$A104,INDIRECT(AT$3&amp;"!$B$4:$B$277"),0)),"NaN")</f>
        <v>-9.7210000000000001</v>
      </c>
      <c r="AU104" s="6">
        <f ca="1">IFERROR(INDEX(INDIRECT(AU$3&amp;"!$D$4:$D$2777"),MATCH(Overview!$A104,INDIRECT(AU$3&amp;"!$B$4:$B$277"),0)),"NaN")</f>
        <v>0</v>
      </c>
      <c r="AV104" s="6">
        <f ca="1">IFERROR(INDEX(INDIRECT(AV$3&amp;"!$D$4:$D$2777"),MATCH(Overview!$A104,INDIRECT(AV$3&amp;"!$B$4:$B$277"),0)),"NaN")</f>
        <v>117.76900000000001</v>
      </c>
      <c r="AW104" s="6">
        <f ca="1">IFERROR(INDEX(INDIRECT(AW$3&amp;"!$D$4:$D$2777"),MATCH(Overview!$A104,INDIRECT(AW$3&amp;"!$B$4:$B$277"),0)),"NaN")</f>
        <v>-81.626000000000005</v>
      </c>
      <c r="AX104" s="6">
        <f ca="1">IFERROR(INDEX(INDIRECT(AX$3&amp;"!$D$4:$D$2777"),MATCH(Overview!$A104,INDIRECT(AX$3&amp;"!$B$4:$B$277"),0)),"NaN")</f>
        <v>0</v>
      </c>
      <c r="AY104" s="6">
        <f ca="1">IFERROR(INDEX(INDIRECT(AY$3&amp;"!$D$4:$D$2777"),MATCH(Overview!$A104,INDIRECT(AY$3&amp;"!$B$4:$B$277"),0)),"NaN")</f>
        <v>1.1040000000000001</v>
      </c>
      <c r="AZ104" s="6">
        <f ca="1">IFERROR(INDEX(INDIRECT(AZ$3&amp;"!$D$4:$D$2777"),MATCH(Overview!$A104,INDIRECT(AZ$3&amp;"!$B$4:$B$277"),0)),"NaN")</f>
        <v>-8.0000000000000002E-3</v>
      </c>
      <c r="BA104" s="6" t="str">
        <f ca="1">IFERROR(INDEX(INDIRECT(BA$3&amp;"!$D$4:$D$2777"),MATCH(Overview!$A104,INDIRECT(BA$3&amp;"!$B$4:$B$277"),0)),"NaN")</f>
        <v>01,02,2018</v>
      </c>
      <c r="BB104" s="6">
        <f t="shared" ca="1" si="1"/>
        <v>-296.00310534000005</v>
      </c>
    </row>
    <row r="105" spans="1:54" x14ac:dyDescent="0.55000000000000004">
      <c r="A105" t="s">
        <v>82</v>
      </c>
      <c r="B105" s="6">
        <f ca="1">IFERROR(INDEX(INDIRECT(B$3&amp;"!$D$4:$D$2777"),MATCH(Overview!$A105,INDIRECT(B$3&amp;"!$B$4:$B$277"),0)),"NaN")</f>
        <v>49.94903875</v>
      </c>
      <c r="C105" s="6">
        <f ca="1">IFERROR(INDEX(INDIRECT(C$3&amp;"!$D$4:$D$2777"),MATCH(Overview!$A105,INDIRECT(C$3&amp;"!$B$4:$B$277"),0)),"NaN")</f>
        <v>-260.15509981999998</v>
      </c>
      <c r="D105" s="6">
        <f ca="1">IFERROR(INDEX(INDIRECT(D$3&amp;"!$D$4:$D$2777"),MATCH(Overview!$A105,INDIRECT(D$3&amp;"!$B$4:$B$277"),0)),"NaN")</f>
        <v>29.37459617</v>
      </c>
      <c r="E105" s="6">
        <f ca="1">IFERROR(INDEX(INDIRECT(E$3&amp;"!$D$4:$D$2777"),MATCH(Overview!$A105,INDIRECT(E$3&amp;"!$B$4:$B$277"),0)),"NaN")</f>
        <v>256.88980019000002</v>
      </c>
      <c r="F105" s="6">
        <f ca="1">IFERROR(INDEX(INDIRECT(F$3&amp;"!$D$4:$D$2777"),MATCH(Overview!$A105,INDIRECT(F$3&amp;"!$B$4:$B$277"),0)),"NaN")</f>
        <v>-83.202266649999999</v>
      </c>
      <c r="G105" s="6">
        <f ca="1">IFERROR(INDEX(INDIRECT(G$3&amp;"!$D$4:$D$2777"),MATCH(Overview!$A105,INDIRECT(G$3&amp;"!$B$4:$B$277"),0)),"NaN")</f>
        <v>208.03311782</v>
      </c>
      <c r="H105" s="6">
        <f ca="1">IFERROR(INDEX(INDIRECT(H$3&amp;"!$D$4:$D$2777"),MATCH(Overview!$A105,INDIRECT(H$3&amp;"!$B$4:$B$277"),0)),"NaN")</f>
        <v>91.469659669999999</v>
      </c>
      <c r="I105" s="6">
        <f ca="1">IFERROR(INDEX(INDIRECT(I$3&amp;"!$D$4:$D$2777"),MATCH(Overview!$A105,INDIRECT(I$3&amp;"!$B$4:$B$277"),0)),"NaN")</f>
        <v>358.08100000000002</v>
      </c>
      <c r="J105" s="6">
        <f ca="1">IFERROR(INDEX(INDIRECT(J$3&amp;"!$D$4:$D$2777"),MATCH(Overview!$A105,INDIRECT(J$3&amp;"!$B$4:$B$277"),0)),"NaN")</f>
        <v>102.648</v>
      </c>
      <c r="K105" s="6">
        <f ca="1">IFERROR(INDEX(INDIRECT(K$3&amp;"!$D$4:$D$2777"),MATCH(Overview!$A105,INDIRECT(K$3&amp;"!$B$4:$B$277"),0)),"NaN")</f>
        <v>-378.28199999999998</v>
      </c>
      <c r="L105" s="6">
        <f ca="1">IFERROR(INDEX(INDIRECT(L$3&amp;"!$K$4:$K$2777"),MATCH(Overview!$A105,INDIRECT(L$3&amp;"!$J$4:$J$277"),0)),"NaN")</f>
        <v>-17.225000000000001</v>
      </c>
      <c r="M105" s="6">
        <f ca="1">IFERROR(INDEX(INDIRECT(M$3&amp;"!$K$4:$K$2777"),MATCH(Overview!$A105,INDIRECT(M$3&amp;"!$J$4:$J$277"),0)),"NaN")</f>
        <v>116.931</v>
      </c>
      <c r="N105" s="6" t="str">
        <f ca="1">IFERROR(INDEX(INDIRECT(N$3&amp;"!$D$4:$D$2777"),MATCH(Overview!$A105,INDIRECT(N$3&amp;"!$B$4:$B$277"),0)),"NaN")</f>
        <v>NaN</v>
      </c>
      <c r="O105" s="6">
        <f ca="1">IFERROR(INDEX(INDIRECT(O$3&amp;"!$D$4:$D$2777"),MATCH(Overview!$A105,INDIRECT(O$3&amp;"!$B$4:$B$277"),0)),"NaN")</f>
        <v>10.566000000000001</v>
      </c>
      <c r="P105" s="6">
        <f ca="1">IFERROR(INDEX(INDIRECT(P$3&amp;"!$D$4:$D$2777"),MATCH(Overview!$A105,INDIRECT(P$3&amp;"!$B$4:$B$277"),0)),"NaN")</f>
        <v>2.0920000000000001</v>
      </c>
      <c r="Q105" s="6">
        <f ca="1">IFERROR(INDEX(INDIRECT(Q$3&amp;"!$D$4:$D$2777"),MATCH(Overview!$A105,INDIRECT(Q$3&amp;"!$B$4:$B$277"),0)),"NaN")</f>
        <v>19.212</v>
      </c>
      <c r="R105" s="6">
        <f ca="1">IFERROR(INDEX(INDIRECT(R$3&amp;"!$D$4:$D$2777"),MATCH(Overview!$A105,INDIRECT(R$3&amp;"!$B$4:$B$277"),0)),"NaN")</f>
        <v>10.442</v>
      </c>
      <c r="S105" s="6">
        <f ca="1">IFERROR(INDEX(INDIRECT(S$3&amp;"!$D$4:$D$2777"),MATCH(Overview!$A105,INDIRECT(S$3&amp;"!$B$4:$B$277"),0)),"NaN")</f>
        <v>36.305999999999997</v>
      </c>
      <c r="T105" s="6">
        <f ca="1">IFERROR(INDEX(INDIRECT(T$3&amp;"!$D$4:$D$2777"),MATCH(Overview!$A105,INDIRECT(T$3&amp;"!$B$4:$B$277"),0)),"NaN")</f>
        <v>17.385000000000002</v>
      </c>
      <c r="U105" s="6">
        <f ca="1">IFERROR(INDEX(INDIRECT(U$3&amp;"!$D$4:$D$2777"),MATCH(Overview!$A105,INDIRECT(U$3&amp;"!$B$4:$B$277"),0)),"NaN")</f>
        <v>35.043999999999997</v>
      </c>
      <c r="V105" s="6">
        <f ca="1">IFERROR(INDEX(INDIRECT(V$3&amp;"!$D$4:$D$2777"),MATCH(Overview!$A105,INDIRECT(V$3&amp;"!$B$4:$B$277"),0)),"NaN")</f>
        <v>38.235999999999997</v>
      </c>
      <c r="W105" s="6">
        <f ca="1">IFERROR(INDEX(INDIRECT(W$3&amp;"!$D$4:$D$2777"),MATCH(Overview!$A105,INDIRECT(W$3&amp;"!$B$4:$B$277"),0)),"NaN")</f>
        <v>-99.191000000000003</v>
      </c>
      <c r="X105" s="6">
        <f ca="1">IFERROR(INDEX(INDIRECT(X$3&amp;"!$K$4:$K$2777"),MATCH(Overview!$A105,INDIRECT(X$3&amp;"!$J$4:$J$277"),0)),"NaN")</f>
        <v>-25.555</v>
      </c>
      <c r="Y105" s="6">
        <f ca="1">IFERROR(INDEX(INDIRECT(Y$3&amp;"!$K$4:$K$2777"),MATCH(Overview!$A105,INDIRECT(Y$3&amp;"!$J$4:$J$277"),0)),"NaN")</f>
        <v>18.629999999999995</v>
      </c>
      <c r="Z105" s="6">
        <f ca="1">IFERROR(INDEX(INDIRECT(Z$3&amp;"!$K$4:$K$2777"),MATCH(Overview!$A105,INDIRECT(Z$3&amp;"!$J$4:$J$277"),0)),"NaN")</f>
        <v>11.164000000000003</v>
      </c>
      <c r="AA105" s="6" t="str">
        <f ca="1">IFERROR(INDEX(INDIRECT(AA$3&amp;"!$D$4:$D$2777"),MATCH(Overview!$A105,INDIRECT(AA$3&amp;"!$B$4:$B$277"),0)),"NaN")</f>
        <v>NaN</v>
      </c>
      <c r="AB105" s="6" t="str">
        <f ca="1">IFERROR(INDEX(INDIRECT(AB$3&amp;"!$D$4:$D$2777"),MATCH(Overview!$A105,INDIRECT(AB$3&amp;"!$B$4:$B$277"),0)),"NaN")</f>
        <v>NaN</v>
      </c>
      <c r="AC105" s="6" t="str">
        <f ca="1">IFERROR(INDEX(INDIRECT(AC$3&amp;"!$D$4:$D$2777"),MATCH(Overview!$A105,INDIRECT(AC$3&amp;"!$B$4:$B$277"),0)),"NaN")</f>
        <v>NaN</v>
      </c>
      <c r="AD105" s="6" t="str">
        <f ca="1">IFERROR(INDEX(INDIRECT(AD$3&amp;"!$D$4:$D$2777"),MATCH(Overview!$A105,INDIRECT(AD$3&amp;"!$B$4:$B$277"),0)),"NaN")</f>
        <v>NaN</v>
      </c>
      <c r="AE105" s="6" t="str">
        <f ca="1">IFERROR(INDEX(INDIRECT(AE$3&amp;"!$D$4:$D$2777"),MATCH(Overview!$A105,INDIRECT(AE$3&amp;"!$B$4:$B$277"),0)),"NaN")</f>
        <v>NaN</v>
      </c>
      <c r="AF105" s="6" t="str">
        <f ca="1">IFERROR(INDEX(INDIRECT(AF$3&amp;"!$D$4:$D$2777"),MATCH(Overview!$A105,INDIRECT(AF$3&amp;"!$B$4:$B$277"),0)),"NaN")</f>
        <v>NaN</v>
      </c>
      <c r="AG105" s="6" t="str">
        <f ca="1">IFERROR(INDEX(INDIRECT(AG$3&amp;"!$D$4:$D$2777"),MATCH(Overview!$A105,INDIRECT(AG$3&amp;"!$B$4:$B$277"),0)),"NaN")</f>
        <v>NaN</v>
      </c>
      <c r="AH105" s="6" t="str">
        <f ca="1">IFERROR(INDEX(INDIRECT(AH$3&amp;"!$D$4:$D$2777"),MATCH(Overview!$A105,INDIRECT(AH$3&amp;"!$B$4:$B$277"),0)),"NaN")</f>
        <v>NaN</v>
      </c>
      <c r="AI105" s="6">
        <f ca="1">IFERROR(INDEX(INDIRECT(AI$3&amp;"!$D$4:$D$2777"),MATCH(Overview!$A105,INDIRECT(AI$3&amp;"!$B$4:$B$277"),0)),"NaN")</f>
        <v>17.741</v>
      </c>
      <c r="AJ105" s="6">
        <f ca="1">IFERROR(INDEX(INDIRECT(AJ$3&amp;"!$D$4:$D$2777"),MATCH(Overview!$A105,INDIRECT(AJ$3&amp;"!$B$4:$B$277"),0)),"NaN")</f>
        <v>0</v>
      </c>
      <c r="AK105" s="6">
        <f ca="1">IFERROR(INDEX(INDIRECT(AK$3&amp;"!$D$4:$D$2777"),MATCH(Overview!$A105,INDIRECT(AK$3&amp;"!$B$4:$B$277"),0)),"NaN")</f>
        <v>2.4220000000000002</v>
      </c>
      <c r="AL105" s="6">
        <f ca="1">IFERROR(INDEX(INDIRECT(AL$3&amp;"!$D$4:$D$2777"),MATCH(Overview!$A105,INDIRECT(AL$3&amp;"!$B$4:$B$277"),0)),"NaN")</f>
        <v>16.681000000000001</v>
      </c>
      <c r="AM105" s="6">
        <f ca="1">IFERROR(INDEX(INDIRECT(AM$3&amp;"!$D$4:$D$2777"),MATCH(Overview!$A105,INDIRECT(AM$3&amp;"!$B$4:$B$277"),0)),"NaN")</f>
        <v>-0.313</v>
      </c>
      <c r="AN105" s="6">
        <f ca="1">IFERROR(INDEX(INDIRECT(AN$3&amp;"!$D$4:$D$2777"),MATCH(Overview!$A105,INDIRECT(AN$3&amp;"!$B$4:$B$277"),0)),"NaN")</f>
        <v>67.971999999999994</v>
      </c>
      <c r="AO105" s="6">
        <f ca="1">IFERROR(INDEX(INDIRECT(AO$3&amp;"!$D$4:$D$2777"),MATCH(Overview!$A105,INDIRECT(AO$3&amp;"!$B$4:$B$277"),0)),"NaN")</f>
        <v>-133.20500000000001</v>
      </c>
      <c r="AP105" s="6">
        <f ca="1">IFERROR(INDEX(INDIRECT(AP$3&amp;"!$D$4:$D$2777"),MATCH(Overview!$A105,INDIRECT(AP$3&amp;"!$B$4:$B$277"),0)),"NaN")</f>
        <v>1.363</v>
      </c>
      <c r="AQ105" s="6">
        <f ca="1">IFERROR(INDEX(INDIRECT(AQ$3&amp;"!$D$4:$D$2777"),MATCH(Overview!$A105,INDIRECT(AQ$3&amp;"!$B$4:$B$277"),0)),"NaN")</f>
        <v>-5.3559999999999999</v>
      </c>
      <c r="AR105" s="6">
        <f ca="1">IFERROR(INDEX(INDIRECT(AR$3&amp;"!$D$4:$D$2777"),MATCH(Overview!$A105,INDIRECT(AR$3&amp;"!$B$4:$B$277"),0)),"NaN")</f>
        <v>13.414</v>
      </c>
      <c r="AS105" s="6">
        <f ca="1">IFERROR(INDEX(INDIRECT(AS$3&amp;"!$D$4:$D$2777"),MATCH(Overview!$A105,INDIRECT(AS$3&amp;"!$B$4:$B$277"),0)),"NaN")</f>
        <v>72.153999999999996</v>
      </c>
      <c r="AT105" s="6">
        <f ca="1">IFERROR(INDEX(INDIRECT(AT$3&amp;"!$D$4:$D$2777"),MATCH(Overview!$A105,INDIRECT(AT$3&amp;"!$B$4:$B$277"),0)),"NaN")</f>
        <v>-59.784999999999997</v>
      </c>
      <c r="AU105" s="6">
        <f ca="1">IFERROR(INDEX(INDIRECT(AU$3&amp;"!$D$4:$D$2777"),MATCH(Overview!$A105,INDIRECT(AU$3&amp;"!$B$4:$B$277"),0)),"NaN")</f>
        <v>0</v>
      </c>
      <c r="AV105" s="6">
        <f ca="1">IFERROR(INDEX(INDIRECT(AV$3&amp;"!$D$4:$D$2777"),MATCH(Overview!$A105,INDIRECT(AV$3&amp;"!$B$4:$B$277"),0)),"NaN")</f>
        <v>22.324000000000002</v>
      </c>
      <c r="AW105" s="6">
        <f ca="1">IFERROR(INDEX(INDIRECT(AW$3&amp;"!$D$4:$D$2777"),MATCH(Overview!$A105,INDIRECT(AW$3&amp;"!$B$4:$B$277"),0)),"NaN")</f>
        <v>-10.481</v>
      </c>
      <c r="AX105" s="6">
        <f ca="1">IFERROR(INDEX(INDIRECT(AX$3&amp;"!$D$4:$D$2777"),MATCH(Overview!$A105,INDIRECT(AX$3&amp;"!$B$4:$B$277"),0)),"NaN")</f>
        <v>0</v>
      </c>
      <c r="AY105" s="6">
        <f ca="1">IFERROR(INDEX(INDIRECT(AY$3&amp;"!$D$4:$D$2777"),MATCH(Overview!$A105,INDIRECT(AY$3&amp;"!$B$4:$B$277"),0)),"NaN")</f>
        <v>3.3460000000000001</v>
      </c>
      <c r="AZ105" s="6">
        <f ca="1">IFERROR(INDEX(INDIRECT(AZ$3&amp;"!$D$4:$D$2777"),MATCH(Overview!$A105,INDIRECT(AZ$3&amp;"!$B$4:$B$277"),0)),"NaN")</f>
        <v>13.48</v>
      </c>
      <c r="BA105" s="6">
        <f ca="1">IFERROR(INDEX(INDIRECT(BA$3&amp;"!$D$4:$D$2777"),MATCH(Overview!$A105,INDIRECT(BA$3&amp;"!$B$4:$B$277"),0)),"NaN")</f>
        <v>0.88900000000000001</v>
      </c>
      <c r="BB105" s="6">
        <f t="shared" ca="1" si="1"/>
        <v>571.48884612999996</v>
      </c>
    </row>
    <row r="106" spans="1:54" x14ac:dyDescent="0.55000000000000004">
      <c r="A106" t="s">
        <v>81</v>
      </c>
      <c r="B106" s="6">
        <f ca="1">IFERROR(INDEX(INDIRECT(B$3&amp;"!$D$4:$D$2777"),MATCH(Overview!$A106,INDIRECT(B$3&amp;"!$B$4:$B$277"),0)),"NaN")</f>
        <v>612.37338125999997</v>
      </c>
      <c r="C106" s="6">
        <f ca="1">IFERROR(INDEX(INDIRECT(C$3&amp;"!$D$4:$D$2777"),MATCH(Overview!$A106,INDIRECT(C$3&amp;"!$B$4:$B$277"),0)),"NaN")</f>
        <v>-165.46111139999999</v>
      </c>
      <c r="D106" s="6">
        <f ca="1">IFERROR(INDEX(INDIRECT(D$3&amp;"!$D$4:$D$2777"),MATCH(Overview!$A106,INDIRECT(D$3&amp;"!$B$4:$B$277"),0)),"NaN")</f>
        <v>444.67246456999999</v>
      </c>
      <c r="E106" s="6">
        <f ca="1">IFERROR(INDEX(INDIRECT(E$3&amp;"!$D$4:$D$2777"),MATCH(Overview!$A106,INDIRECT(E$3&amp;"!$B$4:$B$277"),0)),"NaN")</f>
        <v>76.988237749999996</v>
      </c>
      <c r="F106" s="6">
        <f ca="1">IFERROR(INDEX(INDIRECT(F$3&amp;"!$D$4:$D$2777"),MATCH(Overview!$A106,INDIRECT(F$3&amp;"!$B$4:$B$277"),0)),"NaN")</f>
        <v>-9.2336568299999993</v>
      </c>
      <c r="G106" s="6">
        <f ca="1">IFERROR(INDEX(INDIRECT(G$3&amp;"!$D$4:$D$2777"),MATCH(Overview!$A106,INDIRECT(G$3&amp;"!$B$4:$B$277"),0)),"NaN")</f>
        <v>245.67335220000001</v>
      </c>
      <c r="H106" s="6">
        <f ca="1">IFERROR(INDEX(INDIRECT(H$3&amp;"!$D$4:$D$2777"),MATCH(Overview!$A106,INDIRECT(H$3&amp;"!$B$4:$B$277"),0)),"NaN")</f>
        <v>-486.36825750000003</v>
      </c>
      <c r="I106" s="6">
        <f ca="1">IFERROR(INDEX(INDIRECT(I$3&amp;"!$D$4:$D$2777"),MATCH(Overview!$A106,INDIRECT(I$3&amp;"!$B$4:$B$277"),0)),"NaN")</f>
        <v>-93.52</v>
      </c>
      <c r="J106" s="6">
        <f ca="1">IFERROR(INDEX(INDIRECT(J$3&amp;"!$D$4:$D$2777"),MATCH(Overview!$A106,INDIRECT(J$3&amp;"!$B$4:$B$277"),0)),"NaN")</f>
        <v>55.247999999999998</v>
      </c>
      <c r="K106" s="6">
        <f ca="1">IFERROR(INDEX(INDIRECT(K$3&amp;"!$D$4:$D$2777"),MATCH(Overview!$A106,INDIRECT(K$3&amp;"!$B$4:$B$277"),0)),"NaN")</f>
        <v>-649.65800000000002</v>
      </c>
      <c r="L106" s="6">
        <f ca="1">IFERROR(INDEX(INDIRECT(L$3&amp;"!$K$4:$K$2777"),MATCH(Overview!$A106,INDIRECT(L$3&amp;"!$J$4:$J$277"),0)),"NaN")</f>
        <v>34.851999999999997</v>
      </c>
      <c r="M106" s="6">
        <f ca="1">IFERROR(INDEX(INDIRECT(M$3&amp;"!$K$4:$K$2777"),MATCH(Overview!$A106,INDIRECT(M$3&amp;"!$J$4:$J$277"),0)),"NaN")</f>
        <v>20.913</v>
      </c>
      <c r="N106" s="6" t="str">
        <f ca="1">IFERROR(INDEX(INDIRECT(N$3&amp;"!$D$4:$D$2777"),MATCH(Overview!$A106,INDIRECT(N$3&amp;"!$B$4:$B$277"),0)),"NaN")</f>
        <v>NaN</v>
      </c>
      <c r="O106" s="6">
        <f ca="1">IFERROR(INDEX(INDIRECT(O$3&amp;"!$D$4:$D$2777"),MATCH(Overview!$A106,INDIRECT(O$3&amp;"!$B$4:$B$277"),0)),"NaN")</f>
        <v>31.504999999999999</v>
      </c>
      <c r="P106" s="6">
        <f ca="1">IFERROR(INDEX(INDIRECT(P$3&amp;"!$D$4:$D$2777"),MATCH(Overview!$A106,INDIRECT(P$3&amp;"!$B$4:$B$277"),0)),"NaN")</f>
        <v>39.701000000000001</v>
      </c>
      <c r="Q106" s="6">
        <f ca="1">IFERROR(INDEX(INDIRECT(Q$3&amp;"!$D$4:$D$2777"),MATCH(Overview!$A106,INDIRECT(Q$3&amp;"!$B$4:$B$277"),0)),"NaN")</f>
        <v>18.015999999999998</v>
      </c>
      <c r="R106" s="6">
        <f ca="1">IFERROR(INDEX(INDIRECT(R$3&amp;"!$D$4:$D$2777"),MATCH(Overview!$A106,INDIRECT(R$3&amp;"!$B$4:$B$277"),0)),"NaN")</f>
        <v>9.0779999999999994</v>
      </c>
      <c r="S106" s="6">
        <f ca="1">IFERROR(INDEX(INDIRECT(S$3&amp;"!$D$4:$D$2777"),MATCH(Overview!$A106,INDIRECT(S$3&amp;"!$B$4:$B$277"),0)),"NaN")</f>
        <v>117.911</v>
      </c>
      <c r="T106" s="6">
        <f ca="1">IFERROR(INDEX(INDIRECT(T$3&amp;"!$D$4:$D$2777"),MATCH(Overview!$A106,INDIRECT(T$3&amp;"!$B$4:$B$277"),0)),"NaN")</f>
        <v>39.427999999999997</v>
      </c>
      <c r="U106" s="6">
        <f ca="1">IFERROR(INDEX(INDIRECT(U$3&amp;"!$D$4:$D$2777"),MATCH(Overview!$A106,INDIRECT(U$3&amp;"!$B$4:$B$277"),0)),"NaN")</f>
        <v>64.790999999999997</v>
      </c>
      <c r="V106" s="6">
        <f ca="1">IFERROR(INDEX(INDIRECT(V$3&amp;"!$D$4:$D$2777"),MATCH(Overview!$A106,INDIRECT(V$3&amp;"!$B$4:$B$277"),0)),"NaN")</f>
        <v>26.591999999999999</v>
      </c>
      <c r="W106" s="6">
        <f ca="1">IFERROR(INDEX(INDIRECT(W$3&amp;"!$D$4:$D$2777"),MATCH(Overview!$A106,INDIRECT(W$3&amp;"!$B$4:$B$277"),0)),"NaN")</f>
        <v>29.303000000000001</v>
      </c>
      <c r="X106" s="6">
        <f ca="1">IFERROR(INDEX(INDIRECT(X$3&amp;"!$K$4:$K$2777"),MATCH(Overview!$A106,INDIRECT(X$3&amp;"!$J$4:$J$277"),0)),"NaN")</f>
        <v>-46.289999999999992</v>
      </c>
      <c r="Y106" s="6">
        <f ca="1">IFERROR(INDEX(INDIRECT(Y$3&amp;"!$K$4:$K$2777"),MATCH(Overview!$A106,INDIRECT(Y$3&amp;"!$J$4:$J$277"),0)),"NaN")</f>
        <v>-7.0889999999999995</v>
      </c>
      <c r="Z106" s="6">
        <f ca="1">IFERROR(INDEX(INDIRECT(Z$3&amp;"!$K$4:$K$2777"),MATCH(Overview!$A106,INDIRECT(Z$3&amp;"!$J$4:$J$277"),0)),"NaN")</f>
        <v>4.0460000000000012</v>
      </c>
      <c r="AA106" s="6" t="str">
        <f ca="1">IFERROR(INDEX(INDIRECT(AA$3&amp;"!$D$4:$D$2777"),MATCH(Overview!$A106,INDIRECT(AA$3&amp;"!$B$4:$B$277"),0)),"NaN")</f>
        <v>NaN</v>
      </c>
      <c r="AB106" s="6" t="str">
        <f ca="1">IFERROR(INDEX(INDIRECT(AB$3&amp;"!$D$4:$D$2777"),MATCH(Overview!$A106,INDIRECT(AB$3&amp;"!$B$4:$B$277"),0)),"NaN")</f>
        <v>NaN</v>
      </c>
      <c r="AC106" s="6" t="str">
        <f ca="1">IFERROR(INDEX(INDIRECT(AC$3&amp;"!$D$4:$D$2777"),MATCH(Overview!$A106,INDIRECT(AC$3&amp;"!$B$4:$B$277"),0)),"NaN")</f>
        <v>NaN</v>
      </c>
      <c r="AD106" s="6" t="str">
        <f ca="1">IFERROR(INDEX(INDIRECT(AD$3&amp;"!$D$4:$D$2777"),MATCH(Overview!$A106,INDIRECT(AD$3&amp;"!$B$4:$B$277"),0)),"NaN")</f>
        <v>NaN</v>
      </c>
      <c r="AE106" s="6" t="str">
        <f ca="1">IFERROR(INDEX(INDIRECT(AE$3&amp;"!$D$4:$D$2777"),MATCH(Overview!$A106,INDIRECT(AE$3&amp;"!$B$4:$B$277"),0)),"NaN")</f>
        <v>NaN</v>
      </c>
      <c r="AF106" s="6" t="str">
        <f ca="1">IFERROR(INDEX(INDIRECT(AF$3&amp;"!$D$4:$D$2777"),MATCH(Overview!$A106,INDIRECT(AF$3&amp;"!$B$4:$B$277"),0)),"NaN")</f>
        <v>NaN</v>
      </c>
      <c r="AG106" s="6" t="str">
        <f ca="1">IFERROR(INDEX(INDIRECT(AG$3&amp;"!$D$4:$D$2777"),MATCH(Overview!$A106,INDIRECT(AG$3&amp;"!$B$4:$B$277"),0)),"NaN")</f>
        <v>NaN</v>
      </c>
      <c r="AH106" s="6" t="str">
        <f ca="1">IFERROR(INDEX(INDIRECT(AH$3&amp;"!$D$4:$D$2777"),MATCH(Overview!$A106,INDIRECT(AH$3&amp;"!$B$4:$B$277"),0)),"NaN")</f>
        <v>NaN</v>
      </c>
      <c r="AI106" s="6">
        <f ca="1">IFERROR(INDEX(INDIRECT(AI$3&amp;"!$D$4:$D$2777"),MATCH(Overview!$A106,INDIRECT(AI$3&amp;"!$B$4:$B$277"),0)),"NaN")</f>
        <v>19.434000000000001</v>
      </c>
      <c r="AJ106" s="6">
        <f ca="1">IFERROR(INDEX(INDIRECT(AJ$3&amp;"!$D$4:$D$2777"),MATCH(Overview!$A106,INDIRECT(AJ$3&amp;"!$B$4:$B$277"),0)),"NaN")</f>
        <v>0</v>
      </c>
      <c r="AK106" s="6">
        <f ca="1">IFERROR(INDEX(INDIRECT(AK$3&amp;"!$D$4:$D$2777"),MATCH(Overview!$A106,INDIRECT(AK$3&amp;"!$B$4:$B$277"),0)),"NaN")</f>
        <v>5.7030000000000003</v>
      </c>
      <c r="AL106" s="6">
        <f ca="1">IFERROR(INDEX(INDIRECT(AL$3&amp;"!$D$4:$D$2777"),MATCH(Overview!$A106,INDIRECT(AL$3&amp;"!$B$4:$B$277"),0)),"NaN")</f>
        <v>6.0330000000000004</v>
      </c>
      <c r="AM106" s="6">
        <f ca="1">IFERROR(INDEX(INDIRECT(AM$3&amp;"!$D$4:$D$2777"),MATCH(Overview!$A106,INDIRECT(AM$3&amp;"!$B$4:$B$277"),0)),"NaN")</f>
        <v>-1.0389999999999999</v>
      </c>
      <c r="AN106" s="6">
        <f ca="1">IFERROR(INDEX(INDIRECT(AN$3&amp;"!$D$4:$D$2777"),MATCH(Overview!$A106,INDIRECT(AN$3&amp;"!$B$4:$B$277"),0)),"NaN")</f>
        <v>119.746</v>
      </c>
      <c r="AO106" s="6">
        <f ca="1">IFERROR(INDEX(INDIRECT(AO$3&amp;"!$D$4:$D$2777"),MATCH(Overview!$A106,INDIRECT(AO$3&amp;"!$B$4:$B$277"),0)),"NaN")</f>
        <v>-156.589</v>
      </c>
      <c r="AP106" s="6">
        <f ca="1">IFERROR(INDEX(INDIRECT(AP$3&amp;"!$D$4:$D$2777"),MATCH(Overview!$A106,INDIRECT(AP$3&amp;"!$B$4:$B$277"),0)),"NaN")</f>
        <v>1.552</v>
      </c>
      <c r="AQ106" s="6">
        <f ca="1">IFERROR(INDEX(INDIRECT(AQ$3&amp;"!$D$4:$D$2777"),MATCH(Overview!$A106,INDIRECT(AQ$3&amp;"!$B$4:$B$277"),0)),"NaN")</f>
        <v>0.628</v>
      </c>
      <c r="AR106" s="6">
        <f ca="1">IFERROR(INDEX(INDIRECT(AR$3&amp;"!$D$4:$D$2777"),MATCH(Overview!$A106,INDIRECT(AR$3&amp;"!$B$4:$B$277"),0)),"NaN")</f>
        <v>13.865</v>
      </c>
      <c r="AS106" s="6">
        <f ca="1">IFERROR(INDEX(INDIRECT(AS$3&amp;"!$D$4:$D$2777"),MATCH(Overview!$A106,INDIRECT(AS$3&amp;"!$B$4:$B$277"),0)),"NaN")</f>
        <v>14.776</v>
      </c>
      <c r="AT106" s="6">
        <f ca="1">IFERROR(INDEX(INDIRECT(AT$3&amp;"!$D$4:$D$2777"),MATCH(Overview!$A106,INDIRECT(AT$3&amp;"!$B$4:$B$277"),0)),"NaN")</f>
        <v>-69.81</v>
      </c>
      <c r="AU106" s="6">
        <f ca="1">IFERROR(INDEX(INDIRECT(AU$3&amp;"!$D$4:$D$2777"),MATCH(Overview!$A106,INDIRECT(AU$3&amp;"!$B$4:$B$277"),0)),"NaN")</f>
        <v>0</v>
      </c>
      <c r="AV106" s="6">
        <f ca="1">IFERROR(INDEX(INDIRECT(AV$3&amp;"!$D$4:$D$2777"),MATCH(Overview!$A106,INDIRECT(AV$3&amp;"!$B$4:$B$277"),0)),"NaN")</f>
        <v>46.557000000000002</v>
      </c>
      <c r="AW106" s="6">
        <f ca="1">IFERROR(INDEX(INDIRECT(AW$3&amp;"!$D$4:$D$2777"),MATCH(Overview!$A106,INDIRECT(AW$3&amp;"!$B$4:$B$277"),0)),"NaN")</f>
        <v>-27.216999999999999</v>
      </c>
      <c r="AX106" s="6">
        <f ca="1">IFERROR(INDEX(INDIRECT(AX$3&amp;"!$D$4:$D$2777"),MATCH(Overview!$A106,INDIRECT(AX$3&amp;"!$B$4:$B$277"),0)),"NaN")</f>
        <v>0</v>
      </c>
      <c r="AY106" s="6">
        <f ca="1">IFERROR(INDEX(INDIRECT(AY$3&amp;"!$D$4:$D$2777"),MATCH(Overview!$A106,INDIRECT(AY$3&amp;"!$B$4:$B$277"),0)),"NaN")</f>
        <v>7.6040000000000001</v>
      </c>
      <c r="AZ106" s="6">
        <f ca="1">IFERROR(INDEX(INDIRECT(AZ$3&amp;"!$D$4:$D$2777"),MATCH(Overview!$A106,INDIRECT(AZ$3&amp;"!$B$4:$B$277"),0)),"NaN")</f>
        <v>0.315</v>
      </c>
      <c r="BA106" s="6">
        <f ca="1">IFERROR(INDEX(INDIRECT(BA$3&amp;"!$D$4:$D$2777"),MATCH(Overview!$A106,INDIRECT(BA$3&amp;"!$B$4:$B$277"),0)),"NaN")</f>
        <v>1.1379999999999999</v>
      </c>
      <c r="BB106" s="6">
        <f t="shared" ca="1" si="1"/>
        <v>396.16741005000011</v>
      </c>
    </row>
    <row r="107" spans="1:54" x14ac:dyDescent="0.55000000000000004">
      <c r="A107" t="s">
        <v>80</v>
      </c>
      <c r="B107" s="6">
        <f ca="1">IFERROR(INDEX(INDIRECT(B$3&amp;"!$D$4:$D$2777"),MATCH(Overview!$A107,INDIRECT(B$3&amp;"!$B$4:$B$277"),0)),"NaN")</f>
        <v>-63.213359179999998</v>
      </c>
      <c r="C107" s="6">
        <f ca="1">IFERROR(INDEX(INDIRECT(C$3&amp;"!$D$4:$D$2777"),MATCH(Overview!$A107,INDIRECT(C$3&amp;"!$B$4:$B$277"),0)),"NaN")</f>
        <v>-9.8482261199999996</v>
      </c>
      <c r="D107" s="6">
        <f ca="1">IFERROR(INDEX(INDIRECT(D$3&amp;"!$D$4:$D$2777"),MATCH(Overview!$A107,INDIRECT(D$3&amp;"!$B$4:$B$277"),0)),"NaN")</f>
        <v>407.34353228999998</v>
      </c>
      <c r="E107" s="6">
        <f ca="1">IFERROR(INDEX(INDIRECT(E$3&amp;"!$D$4:$D$2777"),MATCH(Overview!$A107,INDIRECT(E$3&amp;"!$B$4:$B$277"),0)),"NaN")</f>
        <v>665.62445004000006</v>
      </c>
      <c r="F107" s="6">
        <f ca="1">IFERROR(INDEX(INDIRECT(F$3&amp;"!$D$4:$D$2777"),MATCH(Overview!$A107,INDIRECT(F$3&amp;"!$B$4:$B$277"),0)),"NaN")</f>
        <v>87.695432699999998</v>
      </c>
      <c r="G107" s="6">
        <f ca="1">IFERROR(INDEX(INDIRECT(G$3&amp;"!$D$4:$D$2777"),MATCH(Overview!$A107,INDIRECT(G$3&amp;"!$B$4:$B$277"),0)),"NaN")</f>
        <v>229.08142814999999</v>
      </c>
      <c r="H107" s="6">
        <f ca="1">IFERROR(INDEX(INDIRECT(H$3&amp;"!$D$4:$D$2777"),MATCH(Overview!$A107,INDIRECT(H$3&amp;"!$B$4:$B$277"),0)),"NaN")</f>
        <v>1417.48104515</v>
      </c>
      <c r="I107" s="6">
        <f ca="1">IFERROR(INDEX(INDIRECT(I$3&amp;"!$D$4:$D$2777"),MATCH(Overview!$A107,INDIRECT(I$3&amp;"!$B$4:$B$277"),0)),"NaN")</f>
        <v>-308.44400000000002</v>
      </c>
      <c r="J107" s="6">
        <f ca="1">IFERROR(INDEX(INDIRECT(J$3&amp;"!$D$4:$D$2777"),MATCH(Overview!$A107,INDIRECT(J$3&amp;"!$B$4:$B$277"),0)),"NaN")</f>
        <v>155.38499999999999</v>
      </c>
      <c r="K107" s="6">
        <f ca="1">IFERROR(INDEX(INDIRECT(K$3&amp;"!$D$4:$D$2777"),MATCH(Overview!$A107,INDIRECT(K$3&amp;"!$B$4:$B$277"),0)),"NaN")</f>
        <v>-331.97399999999999</v>
      </c>
      <c r="L107" s="6">
        <f ca="1">IFERROR(INDEX(INDIRECT(L$3&amp;"!$K$4:$K$2777"),MATCH(Overview!$A107,INDIRECT(L$3&amp;"!$J$4:$J$277"),0)),"NaN")</f>
        <v>1.4350000000000001</v>
      </c>
      <c r="M107" s="6">
        <f ca="1">IFERROR(INDEX(INDIRECT(M$3&amp;"!$K$4:$K$2777"),MATCH(Overview!$A107,INDIRECT(M$3&amp;"!$J$4:$J$277"),0)),"NaN")</f>
        <v>27.556999999999999</v>
      </c>
      <c r="N107" s="6" t="str">
        <f ca="1">IFERROR(INDEX(INDIRECT(N$3&amp;"!$D$4:$D$2777"),MATCH(Overview!$A107,INDIRECT(N$3&amp;"!$B$4:$B$277"),0)),"NaN")</f>
        <v>NaN</v>
      </c>
      <c r="O107" s="6">
        <f ca="1">IFERROR(INDEX(INDIRECT(O$3&amp;"!$D$4:$D$2777"),MATCH(Overview!$A107,INDIRECT(O$3&amp;"!$B$4:$B$277"),0)),"NaN")</f>
        <v>-1.4650000000000001</v>
      </c>
      <c r="P107" s="6">
        <f ca="1">IFERROR(INDEX(INDIRECT(P$3&amp;"!$D$4:$D$2777"),MATCH(Overview!$A107,INDIRECT(P$3&amp;"!$B$4:$B$277"),0)),"NaN")</f>
        <v>-7.6</v>
      </c>
      <c r="Q107" s="6">
        <f ca="1">IFERROR(INDEX(INDIRECT(Q$3&amp;"!$D$4:$D$2777"),MATCH(Overview!$A107,INDIRECT(Q$3&amp;"!$B$4:$B$277"),0)),"NaN")</f>
        <v>33.966999999999999</v>
      </c>
      <c r="R107" s="6">
        <f ca="1">IFERROR(INDEX(INDIRECT(R$3&amp;"!$D$4:$D$2777"),MATCH(Overview!$A107,INDIRECT(R$3&amp;"!$B$4:$B$277"),0)),"NaN")</f>
        <v>-17.238</v>
      </c>
      <c r="S107" s="6">
        <f ca="1">IFERROR(INDEX(INDIRECT(S$3&amp;"!$D$4:$D$2777"),MATCH(Overview!$A107,INDIRECT(S$3&amp;"!$B$4:$B$277"),0)),"NaN")</f>
        <v>44.942999999999998</v>
      </c>
      <c r="T107" s="6">
        <f ca="1">IFERROR(INDEX(INDIRECT(T$3&amp;"!$D$4:$D$2777"),MATCH(Overview!$A107,INDIRECT(T$3&amp;"!$B$4:$B$277"),0)),"NaN")</f>
        <v>-1.8089999999999999</v>
      </c>
      <c r="U107" s="6">
        <f ca="1">IFERROR(INDEX(INDIRECT(U$3&amp;"!$D$4:$D$2777"),MATCH(Overview!$A107,INDIRECT(U$3&amp;"!$B$4:$B$277"),0)),"NaN")</f>
        <v>14.696999999999999</v>
      </c>
      <c r="V107" s="6">
        <f ca="1">IFERROR(INDEX(INDIRECT(V$3&amp;"!$D$4:$D$2777"),MATCH(Overview!$A107,INDIRECT(V$3&amp;"!$B$4:$B$277"),0)),"NaN")</f>
        <v>9.1720000000000006</v>
      </c>
      <c r="W107" s="6">
        <f ca="1">IFERROR(INDEX(INDIRECT(W$3&amp;"!$D$4:$D$2777"),MATCH(Overview!$A107,INDIRECT(W$3&amp;"!$B$4:$B$277"),0)),"NaN")</f>
        <v>133.27500000000001</v>
      </c>
      <c r="X107" s="6">
        <f ca="1">IFERROR(INDEX(INDIRECT(X$3&amp;"!$K$4:$K$2777"),MATCH(Overview!$A107,INDIRECT(X$3&amp;"!$J$4:$J$277"),0)),"NaN")</f>
        <v>-59.341000000000001</v>
      </c>
      <c r="Y107" s="6">
        <f ca="1">IFERROR(INDEX(INDIRECT(Y$3&amp;"!$K$4:$K$2777"),MATCH(Overview!$A107,INDIRECT(Y$3&amp;"!$J$4:$J$277"),0)),"NaN")</f>
        <v>23.633999999999997</v>
      </c>
      <c r="Z107" s="6">
        <f ca="1">IFERROR(INDEX(INDIRECT(Z$3&amp;"!$K$4:$K$2777"),MATCH(Overview!$A107,INDIRECT(Z$3&amp;"!$J$4:$J$277"),0)),"NaN")</f>
        <v>26.271000000000001</v>
      </c>
      <c r="AA107" s="6" t="str">
        <f ca="1">IFERROR(INDEX(INDIRECT(AA$3&amp;"!$D$4:$D$2777"),MATCH(Overview!$A107,INDIRECT(AA$3&amp;"!$B$4:$B$277"),0)),"NaN")</f>
        <v>NaN</v>
      </c>
      <c r="AB107" s="6" t="str">
        <f ca="1">IFERROR(INDEX(INDIRECT(AB$3&amp;"!$D$4:$D$2777"),MATCH(Overview!$A107,INDIRECT(AB$3&amp;"!$B$4:$B$277"),0)),"NaN")</f>
        <v>NaN</v>
      </c>
      <c r="AC107" s="6" t="str">
        <f ca="1">IFERROR(INDEX(INDIRECT(AC$3&amp;"!$D$4:$D$2777"),MATCH(Overview!$A107,INDIRECT(AC$3&amp;"!$B$4:$B$277"),0)),"NaN")</f>
        <v>NaN</v>
      </c>
      <c r="AD107" s="6" t="str">
        <f ca="1">IFERROR(INDEX(INDIRECT(AD$3&amp;"!$D$4:$D$2777"),MATCH(Overview!$A107,INDIRECT(AD$3&amp;"!$B$4:$B$277"),0)),"NaN")</f>
        <v>NaN</v>
      </c>
      <c r="AE107" s="6" t="str">
        <f ca="1">IFERROR(INDEX(INDIRECT(AE$3&amp;"!$D$4:$D$2777"),MATCH(Overview!$A107,INDIRECT(AE$3&amp;"!$B$4:$B$277"),0)),"NaN")</f>
        <v>NaN</v>
      </c>
      <c r="AF107" s="6" t="str">
        <f ca="1">IFERROR(INDEX(INDIRECT(AF$3&amp;"!$D$4:$D$2777"),MATCH(Overview!$A107,INDIRECT(AF$3&amp;"!$B$4:$B$277"),0)),"NaN")</f>
        <v>NaN</v>
      </c>
      <c r="AG107" s="6" t="str">
        <f ca="1">IFERROR(INDEX(INDIRECT(AG$3&amp;"!$D$4:$D$2777"),MATCH(Overview!$A107,INDIRECT(AG$3&amp;"!$B$4:$B$277"),0)),"NaN")</f>
        <v>NaN</v>
      </c>
      <c r="AH107" s="6" t="str">
        <f ca="1">IFERROR(INDEX(INDIRECT(AH$3&amp;"!$D$4:$D$2777"),MATCH(Overview!$A107,INDIRECT(AH$3&amp;"!$B$4:$B$277"),0)),"NaN")</f>
        <v>NaN</v>
      </c>
      <c r="AI107" s="6">
        <f ca="1">IFERROR(INDEX(INDIRECT(AI$3&amp;"!$D$4:$D$2777"),MATCH(Overview!$A107,INDIRECT(AI$3&amp;"!$B$4:$B$277"),0)),"NaN")</f>
        <v>6.9059999999999997</v>
      </c>
      <c r="AJ107" s="6">
        <f ca="1">IFERROR(INDEX(INDIRECT(AJ$3&amp;"!$D$4:$D$2777"),MATCH(Overview!$A107,INDIRECT(AJ$3&amp;"!$B$4:$B$277"),0)),"NaN")</f>
        <v>0</v>
      </c>
      <c r="AK107" s="6">
        <f ca="1">IFERROR(INDEX(INDIRECT(AK$3&amp;"!$D$4:$D$2777"),MATCH(Overview!$A107,INDIRECT(AK$3&amp;"!$B$4:$B$277"),0)),"NaN")</f>
        <v>6.024</v>
      </c>
      <c r="AL107" s="6">
        <f ca="1">IFERROR(INDEX(INDIRECT(AL$3&amp;"!$D$4:$D$2777"),MATCH(Overview!$A107,INDIRECT(AL$3&amp;"!$B$4:$B$277"),0)),"NaN")</f>
        <v>-2.1000000000000001E-2</v>
      </c>
      <c r="AM107" s="6">
        <f ca="1">IFERROR(INDEX(INDIRECT(AM$3&amp;"!$D$4:$D$2777"),MATCH(Overview!$A107,INDIRECT(AM$3&amp;"!$B$4:$B$277"),0)),"NaN")</f>
        <v>261.82100000000003</v>
      </c>
      <c r="AN107" s="6">
        <f ca="1">IFERROR(INDEX(INDIRECT(AN$3&amp;"!$D$4:$D$2777"),MATCH(Overview!$A107,INDIRECT(AN$3&amp;"!$B$4:$B$277"),0)),"NaN")</f>
        <v>-189.76599999999999</v>
      </c>
      <c r="AO107" s="6">
        <f ca="1">IFERROR(INDEX(INDIRECT(AO$3&amp;"!$D$4:$D$2777"),MATCH(Overview!$A107,INDIRECT(AO$3&amp;"!$B$4:$B$277"),0)),"NaN")</f>
        <v>-44.012999999999998</v>
      </c>
      <c r="AP107" s="6" t="str">
        <f ca="1">IFERROR(INDEX(INDIRECT(AP$3&amp;"!$D$4:$D$2777"),MATCH(Overview!$A107,INDIRECT(AP$3&amp;"!$B$4:$B$277"),0)),"NaN")</f>
        <v>04,04,2018</v>
      </c>
      <c r="AQ107" s="6" t="str">
        <f ca="1">IFERROR(INDEX(INDIRECT(AQ$3&amp;"!$D$4:$D$2777"),MATCH(Overview!$A107,INDIRECT(AQ$3&amp;"!$B$4:$B$277"),0)),"NaN")</f>
        <v>01,03,1974</v>
      </c>
      <c r="AR107" s="6">
        <f ca="1">IFERROR(INDEX(INDIRECT(AR$3&amp;"!$D$4:$D$2777"),MATCH(Overview!$A107,INDIRECT(AR$3&amp;"!$B$4:$B$277"),0)),"NaN")</f>
        <v>-19.736000000000001</v>
      </c>
      <c r="AS107" s="6">
        <f ca="1">IFERROR(INDEX(INDIRECT(AS$3&amp;"!$D$4:$D$2777"),MATCH(Overview!$A107,INDIRECT(AS$3&amp;"!$B$4:$B$277"),0)),"NaN")</f>
        <v>88.566000000000003</v>
      </c>
      <c r="AT107" s="6">
        <f ca="1">IFERROR(INDEX(INDIRECT(AT$3&amp;"!$D$4:$D$2777"),MATCH(Overview!$A107,INDIRECT(AT$3&amp;"!$B$4:$B$277"),0)),"NaN")</f>
        <v>-13.084</v>
      </c>
      <c r="AU107" s="6">
        <f ca="1">IFERROR(INDEX(INDIRECT(AU$3&amp;"!$D$4:$D$2777"),MATCH(Overview!$A107,INDIRECT(AU$3&amp;"!$B$4:$B$277"),0)),"NaN")</f>
        <v>0</v>
      </c>
      <c r="AV107" s="6">
        <f ca="1">IFERROR(INDEX(INDIRECT(AV$3&amp;"!$D$4:$D$2777"),MATCH(Overview!$A107,INDIRECT(AV$3&amp;"!$B$4:$B$277"),0)),"NaN")</f>
        <v>48.712000000000003</v>
      </c>
      <c r="AW107" s="6">
        <f ca="1">IFERROR(INDEX(INDIRECT(AW$3&amp;"!$D$4:$D$2777"),MATCH(Overview!$A107,INDIRECT(AW$3&amp;"!$B$4:$B$277"),0)),"NaN")</f>
        <v>-5.2610000000000001</v>
      </c>
      <c r="AX107" s="6">
        <f ca="1">IFERROR(INDEX(INDIRECT(AX$3&amp;"!$D$4:$D$2777"),MATCH(Overview!$A107,INDIRECT(AX$3&amp;"!$B$4:$B$277"),0)),"NaN")</f>
        <v>0</v>
      </c>
      <c r="AY107" s="6">
        <f ca="1">IFERROR(INDEX(INDIRECT(AY$3&amp;"!$D$4:$D$2777"),MATCH(Overview!$A107,INDIRECT(AY$3&amp;"!$B$4:$B$277"),0)),"NaN")</f>
        <v>3.5590000000000002</v>
      </c>
      <c r="AZ107" s="6">
        <f ca="1">IFERROR(INDEX(INDIRECT(AZ$3&amp;"!$D$4:$D$2777"),MATCH(Overview!$A107,INDIRECT(AZ$3&amp;"!$B$4:$B$277"),0)),"NaN")</f>
        <v>2.5000000000000001E-2</v>
      </c>
      <c r="BA107" s="6">
        <f ca="1">IFERROR(INDEX(INDIRECT(BA$3&amp;"!$D$4:$D$2777"),MATCH(Overview!$A107,INDIRECT(BA$3&amp;"!$B$4:$B$277"),0)),"NaN")</f>
        <v>0.83299999999999996</v>
      </c>
      <c r="BB107" s="6">
        <f t="shared" ca="1" si="1"/>
        <v>2621.1943030300004</v>
      </c>
    </row>
    <row r="108" spans="1:54" x14ac:dyDescent="0.55000000000000004">
      <c r="A108" t="s">
        <v>79</v>
      </c>
      <c r="B108" s="6">
        <f ca="1">IFERROR(INDEX(INDIRECT(B$3&amp;"!$D$4:$D$2777"),MATCH(Overview!$A108,INDIRECT(B$3&amp;"!$B$4:$B$277"),0)),"NaN")</f>
        <v>102.4223647</v>
      </c>
      <c r="C108" s="6">
        <f ca="1">IFERROR(INDEX(INDIRECT(C$3&amp;"!$D$4:$D$2777"),MATCH(Overview!$A108,INDIRECT(C$3&amp;"!$B$4:$B$277"),0)),"NaN")</f>
        <v>129.95138334000001</v>
      </c>
      <c r="D108" s="6">
        <f ca="1">IFERROR(INDEX(INDIRECT(D$3&amp;"!$D$4:$D$2777"),MATCH(Overview!$A108,INDIRECT(D$3&amp;"!$B$4:$B$277"),0)),"NaN")</f>
        <v>-840.90656473000001</v>
      </c>
      <c r="E108" s="6">
        <f ca="1">IFERROR(INDEX(INDIRECT(E$3&amp;"!$D$4:$D$2777"),MATCH(Overview!$A108,INDIRECT(E$3&amp;"!$B$4:$B$277"),0)),"NaN")</f>
        <v>468.31353963999999</v>
      </c>
      <c r="F108" s="6">
        <f ca="1">IFERROR(INDEX(INDIRECT(F$3&amp;"!$D$4:$D$2777"),MATCH(Overview!$A108,INDIRECT(F$3&amp;"!$B$4:$B$277"),0)),"NaN")</f>
        <v>-132.31575576</v>
      </c>
      <c r="G108" s="6">
        <f ca="1">IFERROR(INDEX(INDIRECT(G$3&amp;"!$D$4:$D$2777"),MATCH(Overview!$A108,INDIRECT(G$3&amp;"!$B$4:$B$277"),0)),"NaN")</f>
        <v>273.77425491999998</v>
      </c>
      <c r="H108" s="6">
        <f ca="1">IFERROR(INDEX(INDIRECT(H$3&amp;"!$D$4:$D$2777"),MATCH(Overview!$A108,INDIRECT(H$3&amp;"!$B$4:$B$277"),0)),"NaN")</f>
        <v>1682.55832485</v>
      </c>
      <c r="I108" s="6">
        <f ca="1">IFERROR(INDEX(INDIRECT(I$3&amp;"!$D$4:$D$2777"),MATCH(Overview!$A108,INDIRECT(I$3&amp;"!$B$4:$B$277"),0)),"NaN")</f>
        <v>1384.8130000000001</v>
      </c>
      <c r="J108" s="6">
        <f ca="1">IFERROR(INDEX(INDIRECT(J$3&amp;"!$D$4:$D$2777"),MATCH(Overview!$A108,INDIRECT(J$3&amp;"!$B$4:$B$277"),0)),"NaN")</f>
        <v>75.594999999999999</v>
      </c>
      <c r="K108" s="6">
        <f ca="1">IFERROR(INDEX(INDIRECT(K$3&amp;"!$D$4:$D$2777"),MATCH(Overview!$A108,INDIRECT(K$3&amp;"!$B$4:$B$277"),0)),"NaN")</f>
        <v>-581.04300000000001</v>
      </c>
      <c r="L108" s="6">
        <f ca="1">IFERROR(INDEX(INDIRECT(L$3&amp;"!$K$4:$K$2777"),MATCH(Overview!$A108,INDIRECT(L$3&amp;"!$J$4:$J$277"),0)),"NaN")</f>
        <v>3.5310000000000001</v>
      </c>
      <c r="M108" s="6">
        <f ca="1">IFERROR(INDEX(INDIRECT(M$3&amp;"!$K$4:$K$2777"),MATCH(Overview!$A108,INDIRECT(M$3&amp;"!$J$4:$J$277"),0)),"NaN")</f>
        <v>13.897</v>
      </c>
      <c r="N108" s="6" t="str">
        <f ca="1">IFERROR(INDEX(INDIRECT(N$3&amp;"!$D$4:$D$2777"),MATCH(Overview!$A108,INDIRECT(N$3&amp;"!$B$4:$B$277"),0)),"NaN")</f>
        <v>NaN</v>
      </c>
      <c r="O108" s="6">
        <f ca="1">IFERROR(INDEX(INDIRECT(O$3&amp;"!$D$4:$D$2777"),MATCH(Overview!$A108,INDIRECT(O$3&amp;"!$B$4:$B$277"),0)),"NaN")</f>
        <v>10.019</v>
      </c>
      <c r="P108" s="6">
        <f ca="1">IFERROR(INDEX(INDIRECT(P$3&amp;"!$D$4:$D$2777"),MATCH(Overview!$A108,INDIRECT(P$3&amp;"!$B$4:$B$277"),0)),"NaN")</f>
        <v>14.877000000000001</v>
      </c>
      <c r="Q108" s="6">
        <f ca="1">IFERROR(INDEX(INDIRECT(Q$3&amp;"!$D$4:$D$2777"),MATCH(Overview!$A108,INDIRECT(Q$3&amp;"!$B$4:$B$277"),0)),"NaN")</f>
        <v>11.339</v>
      </c>
      <c r="R108" s="6">
        <f ca="1">IFERROR(INDEX(INDIRECT(R$3&amp;"!$D$4:$D$2777"),MATCH(Overview!$A108,INDIRECT(R$3&amp;"!$B$4:$B$277"),0)),"NaN")</f>
        <v>15.646000000000001</v>
      </c>
      <c r="S108" s="6">
        <f ca="1">IFERROR(INDEX(INDIRECT(S$3&amp;"!$D$4:$D$2777"),MATCH(Overview!$A108,INDIRECT(S$3&amp;"!$B$4:$B$277"),0)),"NaN")</f>
        <v>27.78</v>
      </c>
      <c r="T108" s="6">
        <f ca="1">IFERROR(INDEX(INDIRECT(T$3&amp;"!$D$4:$D$2777"),MATCH(Overview!$A108,INDIRECT(T$3&amp;"!$B$4:$B$277"),0)),"NaN")</f>
        <v>19.170999999999999</v>
      </c>
      <c r="U108" s="6">
        <f ca="1">IFERROR(INDEX(INDIRECT(U$3&amp;"!$D$4:$D$2777"),MATCH(Overview!$A108,INDIRECT(U$3&amp;"!$B$4:$B$277"),0)),"NaN")</f>
        <v>114.006</v>
      </c>
      <c r="V108" s="6">
        <f ca="1">IFERROR(INDEX(INDIRECT(V$3&amp;"!$D$4:$D$2777"),MATCH(Overview!$A108,INDIRECT(V$3&amp;"!$B$4:$B$277"),0)),"NaN")</f>
        <v>35.29</v>
      </c>
      <c r="W108" s="6">
        <f ca="1">IFERROR(INDEX(INDIRECT(W$3&amp;"!$D$4:$D$2777"),MATCH(Overview!$A108,INDIRECT(W$3&amp;"!$B$4:$B$277"),0)),"NaN")</f>
        <v>211.042</v>
      </c>
      <c r="X108" s="6">
        <f ca="1">IFERROR(INDEX(INDIRECT(X$3&amp;"!$K$4:$K$2777"),MATCH(Overview!$A108,INDIRECT(X$3&amp;"!$J$4:$J$277"),0)),"NaN")</f>
        <v>-110.71699999999991</v>
      </c>
      <c r="Y108" s="6">
        <f ca="1">IFERROR(INDEX(INDIRECT(Y$3&amp;"!$K$4:$K$2777"),MATCH(Overview!$A108,INDIRECT(Y$3&amp;"!$J$4:$J$277"),0)),"NaN")</f>
        <v>-8.9620000000000015</v>
      </c>
      <c r="Z108" s="6">
        <f ca="1">IFERROR(INDEX(INDIRECT(Z$3&amp;"!$K$4:$K$2777"),MATCH(Overview!$A108,INDIRECT(Z$3&amp;"!$J$4:$J$277"),0)),"NaN")</f>
        <v>-10.989000000000004</v>
      </c>
      <c r="AA108" s="6" t="str">
        <f ca="1">IFERROR(INDEX(INDIRECT(AA$3&amp;"!$D$4:$D$2777"),MATCH(Overview!$A108,INDIRECT(AA$3&amp;"!$B$4:$B$277"),0)),"NaN")</f>
        <v>NaN</v>
      </c>
      <c r="AB108" s="6" t="str">
        <f ca="1">IFERROR(INDEX(INDIRECT(AB$3&amp;"!$D$4:$D$2777"),MATCH(Overview!$A108,INDIRECT(AB$3&amp;"!$B$4:$B$277"),0)),"NaN")</f>
        <v>NaN</v>
      </c>
      <c r="AC108" s="6" t="str">
        <f ca="1">IFERROR(INDEX(INDIRECT(AC$3&amp;"!$D$4:$D$2777"),MATCH(Overview!$A108,INDIRECT(AC$3&amp;"!$B$4:$B$277"),0)),"NaN")</f>
        <v>NaN</v>
      </c>
      <c r="AD108" s="6" t="str">
        <f ca="1">IFERROR(INDEX(INDIRECT(AD$3&amp;"!$D$4:$D$2777"),MATCH(Overview!$A108,INDIRECT(AD$3&amp;"!$B$4:$B$277"),0)),"NaN")</f>
        <v>NaN</v>
      </c>
      <c r="AE108" s="6" t="str">
        <f ca="1">IFERROR(INDEX(INDIRECT(AE$3&amp;"!$D$4:$D$2777"),MATCH(Overview!$A108,INDIRECT(AE$3&amp;"!$B$4:$B$277"),0)),"NaN")</f>
        <v>NaN</v>
      </c>
      <c r="AF108" s="6" t="str">
        <f ca="1">IFERROR(INDEX(INDIRECT(AF$3&amp;"!$D$4:$D$2777"),MATCH(Overview!$A108,INDIRECT(AF$3&amp;"!$B$4:$B$277"),0)),"NaN")</f>
        <v>NaN</v>
      </c>
      <c r="AG108" s="6" t="str">
        <f ca="1">IFERROR(INDEX(INDIRECT(AG$3&amp;"!$D$4:$D$2777"),MATCH(Overview!$A108,INDIRECT(AG$3&amp;"!$B$4:$B$277"),0)),"NaN")</f>
        <v>NaN</v>
      </c>
      <c r="AH108" s="6" t="str">
        <f ca="1">IFERROR(INDEX(INDIRECT(AH$3&amp;"!$D$4:$D$2777"),MATCH(Overview!$A108,INDIRECT(AH$3&amp;"!$B$4:$B$277"),0)),"NaN")</f>
        <v>NaN</v>
      </c>
      <c r="AI108" s="6" t="str">
        <f ca="1">IFERROR(INDEX(INDIRECT(AI$3&amp;"!$D$4:$D$2777"),MATCH(Overview!$A108,INDIRECT(AI$3&amp;"!$B$4:$B$277"),0)),"NaN")</f>
        <v>01,01,1987</v>
      </c>
      <c r="AJ108" s="6">
        <f ca="1">IFERROR(INDEX(INDIRECT(AJ$3&amp;"!$D$4:$D$2777"),MATCH(Overview!$A108,INDIRECT(AJ$3&amp;"!$B$4:$B$277"),0)),"NaN")</f>
        <v>0</v>
      </c>
      <c r="AK108" s="6">
        <f ca="1">IFERROR(INDEX(INDIRECT(AK$3&amp;"!$D$4:$D$2777"),MATCH(Overview!$A108,INDIRECT(AK$3&amp;"!$B$4:$B$277"),0)),"NaN")</f>
        <v>5.8949999999999996</v>
      </c>
      <c r="AL108" s="6">
        <f ca="1">IFERROR(INDEX(INDIRECT(AL$3&amp;"!$D$4:$D$2777"),MATCH(Overview!$A108,INDIRECT(AL$3&amp;"!$B$4:$B$277"),0)),"NaN")</f>
        <v>0.159</v>
      </c>
      <c r="AM108" s="6">
        <f ca="1">IFERROR(INDEX(INDIRECT(AM$3&amp;"!$D$4:$D$2777"),MATCH(Overview!$A108,INDIRECT(AM$3&amp;"!$B$4:$B$277"),0)),"NaN")</f>
        <v>23.84</v>
      </c>
      <c r="AN108" s="6">
        <f ca="1">IFERROR(INDEX(INDIRECT(AN$3&amp;"!$D$4:$D$2777"),MATCH(Overview!$A108,INDIRECT(AN$3&amp;"!$B$4:$B$277"),0)),"NaN")</f>
        <v>17.367000000000001</v>
      </c>
      <c r="AO108" s="6">
        <f ca="1">IFERROR(INDEX(INDIRECT(AO$3&amp;"!$D$4:$D$2777"),MATCH(Overview!$A108,INDIRECT(AO$3&amp;"!$B$4:$B$277"),0)),"NaN")</f>
        <v>-116.39400000000001</v>
      </c>
      <c r="AP108" s="6">
        <f ca="1">IFERROR(INDEX(INDIRECT(AP$3&amp;"!$D$4:$D$2777"),MATCH(Overview!$A108,INDIRECT(AP$3&amp;"!$B$4:$B$277"),0)),"NaN")</f>
        <v>1.208</v>
      </c>
      <c r="AQ108" s="6">
        <f ca="1">IFERROR(INDEX(INDIRECT(AQ$3&amp;"!$D$4:$D$2777"),MATCH(Overview!$A108,INDIRECT(AQ$3&amp;"!$B$4:$B$277"),0)),"NaN")</f>
        <v>4.7439999999999998</v>
      </c>
      <c r="AR108" s="6">
        <f ca="1">IFERROR(INDEX(INDIRECT(AR$3&amp;"!$D$4:$D$2777"),MATCH(Overview!$A108,INDIRECT(AR$3&amp;"!$B$4:$B$277"),0)),"NaN")</f>
        <v>-0.90200000000000002</v>
      </c>
      <c r="AS108" s="6">
        <f ca="1">IFERROR(INDEX(INDIRECT(AS$3&amp;"!$D$4:$D$2777"),MATCH(Overview!$A108,INDIRECT(AS$3&amp;"!$B$4:$B$277"),0)),"NaN")</f>
        <v>10.920999999999999</v>
      </c>
      <c r="AT108" s="6">
        <f ca="1">IFERROR(INDEX(INDIRECT(AT$3&amp;"!$D$4:$D$2777"),MATCH(Overview!$A108,INDIRECT(AT$3&amp;"!$B$4:$B$277"),0)),"NaN")</f>
        <v>25.978999999999999</v>
      </c>
      <c r="AU108" s="6">
        <f ca="1">IFERROR(INDEX(INDIRECT(AU$3&amp;"!$D$4:$D$2777"),MATCH(Overview!$A108,INDIRECT(AU$3&amp;"!$B$4:$B$277"),0)),"NaN")</f>
        <v>0</v>
      </c>
      <c r="AV108" s="6">
        <f ca="1">IFERROR(INDEX(INDIRECT(AV$3&amp;"!$D$4:$D$2777"),MATCH(Overview!$A108,INDIRECT(AV$3&amp;"!$B$4:$B$277"),0)),"NaN")</f>
        <v>4.1269999999999998</v>
      </c>
      <c r="AW108" s="6">
        <f ca="1">IFERROR(INDEX(INDIRECT(AW$3&amp;"!$D$4:$D$2777"),MATCH(Overview!$A108,INDIRECT(AW$3&amp;"!$B$4:$B$277"),0)),"NaN")</f>
        <v>6.0410000000000004</v>
      </c>
      <c r="AX108" s="6">
        <f ca="1">IFERROR(INDEX(INDIRECT(AX$3&amp;"!$D$4:$D$2777"),MATCH(Overview!$A108,INDIRECT(AX$3&amp;"!$B$4:$B$277"),0)),"NaN")</f>
        <v>0</v>
      </c>
      <c r="AY108" s="6">
        <f ca="1">IFERROR(INDEX(INDIRECT(AY$3&amp;"!$D$4:$D$2777"),MATCH(Overview!$A108,INDIRECT(AY$3&amp;"!$B$4:$B$277"),0)),"NaN")</f>
        <v>10.063000000000001</v>
      </c>
      <c r="AZ108" s="6">
        <f ca="1">IFERROR(INDEX(INDIRECT(AZ$3&amp;"!$D$4:$D$2777"),MATCH(Overview!$A108,INDIRECT(AZ$3&amp;"!$B$4:$B$277"),0)),"NaN")</f>
        <v>-6.0000000000000001E-3</v>
      </c>
      <c r="BA108" s="6">
        <f ca="1">IFERROR(INDEX(INDIRECT(BA$3&amp;"!$D$4:$D$2777"),MATCH(Overview!$A108,INDIRECT(BA$3&amp;"!$B$4:$B$277"),0)),"NaN")</f>
        <v>1.0529999999999999</v>
      </c>
      <c r="BB108" s="6">
        <f t="shared" ca="1" si="1"/>
        <v>2903.1875469599991</v>
      </c>
    </row>
    <row r="109" spans="1:54" x14ac:dyDescent="0.55000000000000004">
      <c r="A109" t="s">
        <v>78</v>
      </c>
      <c r="B109" s="6">
        <f ca="1">IFERROR(INDEX(INDIRECT(B$3&amp;"!$D$4:$D$2777"),MATCH(Overview!$A109,INDIRECT(B$3&amp;"!$B$4:$B$277"),0)),"NaN")</f>
        <v>264.27040492999998</v>
      </c>
      <c r="C109" s="6">
        <f ca="1">IFERROR(INDEX(INDIRECT(C$3&amp;"!$D$4:$D$2777"),MATCH(Overview!$A109,INDIRECT(C$3&amp;"!$B$4:$B$277"),0)),"NaN")</f>
        <v>-188.61773165</v>
      </c>
      <c r="D109" s="6">
        <f ca="1">IFERROR(INDEX(INDIRECT(D$3&amp;"!$D$4:$D$2777"),MATCH(Overview!$A109,INDIRECT(D$3&amp;"!$B$4:$B$277"),0)),"NaN")</f>
        <v>475.31662770999998</v>
      </c>
      <c r="E109" s="6">
        <f ca="1">IFERROR(INDEX(INDIRECT(E$3&amp;"!$D$4:$D$2777"),MATCH(Overview!$A109,INDIRECT(E$3&amp;"!$B$4:$B$277"),0)),"NaN")</f>
        <v>666.05703335999999</v>
      </c>
      <c r="F109" s="6">
        <f ca="1">IFERROR(INDEX(INDIRECT(F$3&amp;"!$D$4:$D$2777"),MATCH(Overview!$A109,INDIRECT(F$3&amp;"!$B$4:$B$277"),0)),"NaN")</f>
        <v>225.08629114999999</v>
      </c>
      <c r="G109" s="6">
        <f ca="1">IFERROR(INDEX(INDIRECT(G$3&amp;"!$D$4:$D$2777"),MATCH(Overview!$A109,INDIRECT(G$3&amp;"!$B$4:$B$277"),0)),"NaN")</f>
        <v>142.69155637</v>
      </c>
      <c r="H109" s="6">
        <f ca="1">IFERROR(INDEX(INDIRECT(H$3&amp;"!$D$4:$D$2777"),MATCH(Overview!$A109,INDIRECT(H$3&amp;"!$B$4:$B$277"),0)),"NaN")</f>
        <v>831.33623240999998</v>
      </c>
      <c r="I109" s="6">
        <f ca="1">IFERROR(INDEX(INDIRECT(I$3&amp;"!$D$4:$D$2777"),MATCH(Overview!$A109,INDIRECT(I$3&amp;"!$B$4:$B$277"),0)),"NaN")</f>
        <v>603.04200000000003</v>
      </c>
      <c r="J109" s="6">
        <f ca="1">IFERROR(INDEX(INDIRECT(J$3&amp;"!$D$4:$D$2777"),MATCH(Overview!$A109,INDIRECT(J$3&amp;"!$B$4:$B$277"),0)),"NaN")</f>
        <v>68.244</v>
      </c>
      <c r="K109" s="6">
        <f ca="1">IFERROR(INDEX(INDIRECT(K$3&amp;"!$D$4:$D$2777"),MATCH(Overview!$A109,INDIRECT(K$3&amp;"!$B$4:$B$277"),0)),"NaN")</f>
        <v>-391.07400000000001</v>
      </c>
      <c r="L109" s="6">
        <f ca="1">IFERROR(INDEX(INDIRECT(L$3&amp;"!$K$4:$K$2777"),MATCH(Overview!$A109,INDIRECT(L$3&amp;"!$J$4:$J$277"),0)),"NaN")</f>
        <v>109.41</v>
      </c>
      <c r="M109" s="6">
        <f ca="1">IFERROR(INDEX(INDIRECT(M$3&amp;"!$K$4:$K$2777"),MATCH(Overview!$A109,INDIRECT(M$3&amp;"!$J$4:$J$277"),0)),"NaN")</f>
        <v>21.876999999999999</v>
      </c>
      <c r="N109" s="6" t="str">
        <f ca="1">IFERROR(INDEX(INDIRECT(N$3&amp;"!$D$4:$D$2777"),MATCH(Overview!$A109,INDIRECT(N$3&amp;"!$B$4:$B$277"),0)),"NaN")</f>
        <v>NaN</v>
      </c>
      <c r="O109" s="6">
        <f ca="1">IFERROR(INDEX(INDIRECT(O$3&amp;"!$D$4:$D$2777"),MATCH(Overview!$A109,INDIRECT(O$3&amp;"!$B$4:$B$277"),0)),"NaN")</f>
        <v>5.7910000000000004</v>
      </c>
      <c r="P109" s="6">
        <f ca="1">IFERROR(INDEX(INDIRECT(P$3&amp;"!$D$4:$D$2777"),MATCH(Overview!$A109,INDIRECT(P$3&amp;"!$B$4:$B$277"),0)),"NaN")</f>
        <v>77.585999999999999</v>
      </c>
      <c r="Q109" s="6">
        <f ca="1">IFERROR(INDEX(INDIRECT(Q$3&amp;"!$D$4:$D$2777"),MATCH(Overview!$A109,INDIRECT(Q$3&amp;"!$B$4:$B$277"),0)),"NaN")</f>
        <v>-4.0620000000000003</v>
      </c>
      <c r="R109" s="6">
        <f ca="1">IFERROR(INDEX(INDIRECT(R$3&amp;"!$D$4:$D$2777"),MATCH(Overview!$A109,INDIRECT(R$3&amp;"!$B$4:$B$277"),0)),"NaN")</f>
        <v>66.936999999999998</v>
      </c>
      <c r="S109" s="6">
        <f ca="1">IFERROR(INDEX(INDIRECT(S$3&amp;"!$D$4:$D$2777"),MATCH(Overview!$A109,INDIRECT(S$3&amp;"!$B$4:$B$277"),0)),"NaN")</f>
        <v>35.237000000000002</v>
      </c>
      <c r="T109" s="6">
        <f ca="1">IFERROR(INDEX(INDIRECT(T$3&amp;"!$D$4:$D$2777"),MATCH(Overview!$A109,INDIRECT(T$3&amp;"!$B$4:$B$277"),0)),"NaN")</f>
        <v>87.558000000000007</v>
      </c>
      <c r="U109" s="6">
        <f ca="1">IFERROR(INDEX(INDIRECT(U$3&amp;"!$D$4:$D$2777"),MATCH(Overview!$A109,INDIRECT(U$3&amp;"!$B$4:$B$277"),0)),"NaN")</f>
        <v>9.3070000000000004</v>
      </c>
      <c r="V109" s="6">
        <f ca="1">IFERROR(INDEX(INDIRECT(V$3&amp;"!$D$4:$D$2777"),MATCH(Overview!$A109,INDIRECT(V$3&amp;"!$B$4:$B$277"),0)),"NaN")</f>
        <v>22.335999999999999</v>
      </c>
      <c r="W109" s="6">
        <f ca="1">IFERROR(INDEX(INDIRECT(W$3&amp;"!$D$4:$D$2777"),MATCH(Overview!$A109,INDIRECT(W$3&amp;"!$B$4:$B$277"),0)),"NaN")</f>
        <v>-28.844999999999999</v>
      </c>
      <c r="X109" s="6">
        <f ca="1">IFERROR(INDEX(INDIRECT(X$3&amp;"!$K$4:$K$2777"),MATCH(Overview!$A109,INDIRECT(X$3&amp;"!$J$4:$J$277"),0)),"NaN")</f>
        <v>1.6050000000000029</v>
      </c>
      <c r="Y109" s="6">
        <f ca="1">IFERROR(INDEX(INDIRECT(Y$3&amp;"!$K$4:$K$2777"),MATCH(Overview!$A109,INDIRECT(Y$3&amp;"!$J$4:$J$277"),0)),"NaN")</f>
        <v>33.760000000000005</v>
      </c>
      <c r="Z109" s="6">
        <f ca="1">IFERROR(INDEX(INDIRECT(Z$3&amp;"!$K$4:$K$2777"),MATCH(Overview!$A109,INDIRECT(Z$3&amp;"!$J$4:$J$277"),0)),"NaN")</f>
        <v>-7.4329999999999989</v>
      </c>
      <c r="AA109" s="6" t="str">
        <f ca="1">IFERROR(INDEX(INDIRECT(AA$3&amp;"!$D$4:$D$2777"),MATCH(Overview!$A109,INDIRECT(AA$3&amp;"!$B$4:$B$277"),0)),"NaN")</f>
        <v>NaN</v>
      </c>
      <c r="AB109" s="6" t="str">
        <f ca="1">IFERROR(INDEX(INDIRECT(AB$3&amp;"!$D$4:$D$2777"),MATCH(Overview!$A109,INDIRECT(AB$3&amp;"!$B$4:$B$277"),0)),"NaN")</f>
        <v>NaN</v>
      </c>
      <c r="AC109" s="6" t="str">
        <f ca="1">IFERROR(INDEX(INDIRECT(AC$3&amp;"!$D$4:$D$2777"),MATCH(Overview!$A109,INDIRECT(AC$3&amp;"!$B$4:$B$277"),0)),"NaN")</f>
        <v>NaN</v>
      </c>
      <c r="AD109" s="6" t="str">
        <f ca="1">IFERROR(INDEX(INDIRECT(AD$3&amp;"!$D$4:$D$2777"),MATCH(Overview!$A109,INDIRECT(AD$3&amp;"!$B$4:$B$277"),0)),"NaN")</f>
        <v>NaN</v>
      </c>
      <c r="AE109" s="6" t="str">
        <f ca="1">IFERROR(INDEX(INDIRECT(AE$3&amp;"!$D$4:$D$2777"),MATCH(Overview!$A109,INDIRECT(AE$3&amp;"!$B$4:$B$277"),0)),"NaN")</f>
        <v>NaN</v>
      </c>
      <c r="AF109" s="6" t="str">
        <f ca="1">IFERROR(INDEX(INDIRECT(AF$3&amp;"!$D$4:$D$2777"),MATCH(Overview!$A109,INDIRECT(AF$3&amp;"!$B$4:$B$277"),0)),"NaN")</f>
        <v>NaN</v>
      </c>
      <c r="AG109" s="6" t="str">
        <f ca="1">IFERROR(INDEX(INDIRECT(AG$3&amp;"!$D$4:$D$2777"),MATCH(Overview!$A109,INDIRECT(AG$3&amp;"!$B$4:$B$277"),0)),"NaN")</f>
        <v>NaN</v>
      </c>
      <c r="AH109" s="6" t="str">
        <f ca="1">IFERROR(INDEX(INDIRECT(AH$3&amp;"!$D$4:$D$2777"),MATCH(Overview!$A109,INDIRECT(AH$3&amp;"!$B$4:$B$277"),0)),"NaN")</f>
        <v>NaN</v>
      </c>
      <c r="AI109" s="6">
        <f ca="1">IFERROR(INDEX(INDIRECT(AI$3&amp;"!$D$4:$D$2777"),MATCH(Overview!$A109,INDIRECT(AI$3&amp;"!$B$4:$B$277"),0)),"NaN")</f>
        <v>0.83499999999999996</v>
      </c>
      <c r="AJ109" s="6">
        <f ca="1">IFERROR(INDEX(INDIRECT(AJ$3&amp;"!$D$4:$D$2777"),MATCH(Overview!$A109,INDIRECT(AJ$3&amp;"!$B$4:$B$277"),0)),"NaN")</f>
        <v>0</v>
      </c>
      <c r="AK109" s="6">
        <f ca="1">IFERROR(INDEX(INDIRECT(AK$3&amp;"!$D$4:$D$2777"),MATCH(Overview!$A109,INDIRECT(AK$3&amp;"!$B$4:$B$277"),0)),"NaN")</f>
        <v>5.5460000000000003</v>
      </c>
      <c r="AL109" s="6">
        <f ca="1">IFERROR(INDEX(INDIRECT(AL$3&amp;"!$D$4:$D$2777"),MATCH(Overview!$A109,INDIRECT(AL$3&amp;"!$B$4:$B$277"),0)),"NaN")</f>
        <v>-0.156</v>
      </c>
      <c r="AM109" s="6">
        <f ca="1">IFERROR(INDEX(INDIRECT(AM$3&amp;"!$D$4:$D$2777"),MATCH(Overview!$A109,INDIRECT(AM$3&amp;"!$B$4:$B$277"),0)),"NaN")</f>
        <v>41.034999999999997</v>
      </c>
      <c r="AN109" s="6">
        <f ca="1">IFERROR(INDEX(INDIRECT(AN$3&amp;"!$D$4:$D$2777"),MATCH(Overview!$A109,INDIRECT(AN$3&amp;"!$B$4:$B$277"),0)),"NaN")</f>
        <v>55.808</v>
      </c>
      <c r="AO109" s="6">
        <f ca="1">IFERROR(INDEX(INDIRECT(AO$3&amp;"!$D$4:$D$2777"),MATCH(Overview!$A109,INDIRECT(AO$3&amp;"!$B$4:$B$277"),0)),"NaN")</f>
        <v>-83.433000000000007</v>
      </c>
      <c r="AP109" s="6">
        <f ca="1">IFERROR(INDEX(INDIRECT(AP$3&amp;"!$D$4:$D$2777"),MATCH(Overview!$A109,INDIRECT(AP$3&amp;"!$B$4:$B$277"),0)),"NaN")</f>
        <v>0.70099999999999996</v>
      </c>
      <c r="AQ109" s="6">
        <f ca="1">IFERROR(INDEX(INDIRECT(AQ$3&amp;"!$D$4:$D$2777"),MATCH(Overview!$A109,INDIRECT(AQ$3&amp;"!$B$4:$B$277"),0)),"NaN")</f>
        <v>-3.2989999999999999</v>
      </c>
      <c r="AR109" s="6">
        <f ca="1">IFERROR(INDEX(INDIRECT(AR$3&amp;"!$D$4:$D$2777"),MATCH(Overview!$A109,INDIRECT(AR$3&amp;"!$B$4:$B$277"),0)),"NaN")</f>
        <v>0.53100000000000003</v>
      </c>
      <c r="AS109" s="6">
        <f ca="1">IFERROR(INDEX(INDIRECT(AS$3&amp;"!$D$4:$D$2777"),MATCH(Overview!$A109,INDIRECT(AS$3&amp;"!$B$4:$B$277"),0)),"NaN")</f>
        <v>94.427999999999997</v>
      </c>
      <c r="AT109" s="6">
        <f ca="1">IFERROR(INDEX(INDIRECT(AT$3&amp;"!$D$4:$D$2777"),MATCH(Overview!$A109,INDIRECT(AT$3&amp;"!$B$4:$B$277"),0)),"NaN")</f>
        <v>-0.54500000000000004</v>
      </c>
      <c r="AU109" s="6">
        <f ca="1">IFERROR(INDEX(INDIRECT(AU$3&amp;"!$D$4:$D$2777"),MATCH(Overview!$A109,INDIRECT(AU$3&amp;"!$B$4:$B$277"),0)),"NaN")</f>
        <v>0</v>
      </c>
      <c r="AV109" s="6">
        <f ca="1">IFERROR(INDEX(INDIRECT(AV$3&amp;"!$D$4:$D$2777"),MATCH(Overview!$A109,INDIRECT(AV$3&amp;"!$B$4:$B$277"),0)),"NaN")</f>
        <v>107.751</v>
      </c>
      <c r="AW109" s="6">
        <f ca="1">IFERROR(INDEX(INDIRECT(AW$3&amp;"!$D$4:$D$2777"),MATCH(Overview!$A109,INDIRECT(AW$3&amp;"!$B$4:$B$277"),0)),"NaN")</f>
        <v>-61.652000000000001</v>
      </c>
      <c r="AX109" s="6">
        <f ca="1">IFERROR(INDEX(INDIRECT(AX$3&amp;"!$D$4:$D$2777"),MATCH(Overview!$A109,INDIRECT(AX$3&amp;"!$B$4:$B$277"),0)),"NaN")</f>
        <v>0</v>
      </c>
      <c r="AY109" s="6">
        <f ca="1">IFERROR(INDEX(INDIRECT(AY$3&amp;"!$D$4:$D$2777"),MATCH(Overview!$A109,INDIRECT(AY$3&amp;"!$B$4:$B$277"),0)),"NaN")</f>
        <v>8.4710000000000001</v>
      </c>
      <c r="AZ109" s="6">
        <f ca="1">IFERROR(INDEX(INDIRECT(AZ$3&amp;"!$D$4:$D$2777"),MATCH(Overview!$A109,INDIRECT(AZ$3&amp;"!$B$4:$B$277"),0)),"NaN")</f>
        <v>0.13</v>
      </c>
      <c r="BA109" s="6">
        <f ca="1">IFERROR(INDEX(INDIRECT(BA$3&amp;"!$D$4:$D$2777"),MATCH(Overview!$A109,INDIRECT(BA$3&amp;"!$B$4:$B$277"),0)),"NaN")</f>
        <v>0.83299999999999996</v>
      </c>
      <c r="BB109" s="6">
        <f t="shared" ca="1" si="1"/>
        <v>3294.4004142799999</v>
      </c>
    </row>
    <row r="110" spans="1:54" x14ac:dyDescent="0.55000000000000004">
      <c r="A110" t="s">
        <v>77</v>
      </c>
      <c r="B110" s="6">
        <f ca="1">IFERROR(INDEX(INDIRECT(B$3&amp;"!$D$4:$D$2777"),MATCH(Overview!$A110,INDIRECT(B$3&amp;"!$B$4:$B$277"),0)),"NaN")</f>
        <v>340.47229942000001</v>
      </c>
      <c r="C110" s="6">
        <f ca="1">IFERROR(INDEX(INDIRECT(C$3&amp;"!$D$4:$D$2777"),MATCH(Overview!$A110,INDIRECT(C$3&amp;"!$B$4:$B$277"),0)),"NaN")</f>
        <v>715.26804462999996</v>
      </c>
      <c r="D110" s="6">
        <f ca="1">IFERROR(INDEX(INDIRECT(D$3&amp;"!$D$4:$D$2777"),MATCH(Overview!$A110,INDIRECT(D$3&amp;"!$B$4:$B$277"),0)),"NaN")</f>
        <v>157.71887043000001</v>
      </c>
      <c r="E110" s="6">
        <f ca="1">IFERROR(INDEX(INDIRECT(E$3&amp;"!$D$4:$D$2777"),MATCH(Overview!$A110,INDIRECT(E$3&amp;"!$B$4:$B$277"),0)),"NaN")</f>
        <v>632.28805072</v>
      </c>
      <c r="F110" s="6">
        <f ca="1">IFERROR(INDEX(INDIRECT(F$3&amp;"!$D$4:$D$2777"),MATCH(Overview!$A110,INDIRECT(F$3&amp;"!$B$4:$B$277"),0)),"NaN")</f>
        <v>1064.2163654999999</v>
      </c>
      <c r="G110" s="6">
        <f ca="1">IFERROR(INDEX(INDIRECT(G$3&amp;"!$D$4:$D$2777"),MATCH(Overview!$A110,INDIRECT(G$3&amp;"!$B$4:$B$277"),0)),"NaN")</f>
        <v>814.75846107999996</v>
      </c>
      <c r="H110" s="6">
        <f ca="1">IFERROR(INDEX(INDIRECT(H$3&amp;"!$D$4:$D$2777"),MATCH(Overview!$A110,INDIRECT(H$3&amp;"!$B$4:$B$277"),0)),"NaN")</f>
        <v>1187.0608506799999</v>
      </c>
      <c r="I110" s="6">
        <f ca="1">IFERROR(INDEX(INDIRECT(I$3&amp;"!$D$4:$D$2777"),MATCH(Overview!$A110,INDIRECT(I$3&amp;"!$B$4:$B$277"),0)),"NaN")</f>
        <v>999.54100000000005</v>
      </c>
      <c r="J110" s="6">
        <f ca="1">IFERROR(INDEX(INDIRECT(J$3&amp;"!$D$4:$D$2777"),MATCH(Overview!$A110,INDIRECT(J$3&amp;"!$B$4:$B$277"),0)),"NaN")</f>
        <v>6886.576</v>
      </c>
      <c r="K110" s="6">
        <f ca="1">IFERROR(INDEX(INDIRECT(K$3&amp;"!$D$4:$D$2777"),MATCH(Overview!$A110,INDIRECT(K$3&amp;"!$B$4:$B$277"),0)),"NaN")</f>
        <v>-70.113</v>
      </c>
      <c r="L110" s="6">
        <f ca="1">IFERROR(INDEX(INDIRECT(L$3&amp;"!$K$4:$K$2777"),MATCH(Overview!$A110,INDIRECT(L$3&amp;"!$J$4:$J$277"),0)),"NaN")</f>
        <v>217.392</v>
      </c>
      <c r="M110" s="6">
        <f ca="1">IFERROR(INDEX(INDIRECT(M$3&amp;"!$K$4:$K$2777"),MATCH(Overview!$A110,INDIRECT(M$3&amp;"!$J$4:$J$277"),0)),"NaN")</f>
        <v>62.66</v>
      </c>
      <c r="N110" s="6" t="str">
        <f ca="1">IFERROR(INDEX(INDIRECT(N$3&amp;"!$D$4:$D$2777"),MATCH(Overview!$A110,INDIRECT(N$3&amp;"!$B$4:$B$277"),0)),"NaN")</f>
        <v>NaN</v>
      </c>
      <c r="O110" s="6">
        <f ca="1">IFERROR(INDEX(INDIRECT(O$3&amp;"!$D$4:$D$2777"),MATCH(Overview!$A110,INDIRECT(O$3&amp;"!$B$4:$B$277"),0)),"NaN")</f>
        <v>19.472999999999999</v>
      </c>
      <c r="P110" s="6">
        <f ca="1">IFERROR(INDEX(INDIRECT(P$3&amp;"!$D$4:$D$2777"),MATCH(Overview!$A110,INDIRECT(P$3&amp;"!$B$4:$B$277"),0)),"NaN")</f>
        <v>80.183999999999997</v>
      </c>
      <c r="Q110" s="6">
        <f ca="1">IFERROR(INDEX(INDIRECT(Q$3&amp;"!$D$4:$D$2777"),MATCH(Overview!$A110,INDIRECT(Q$3&amp;"!$B$4:$B$277"),0)),"NaN")</f>
        <v>28.181000000000001</v>
      </c>
      <c r="R110" s="6">
        <f ca="1">IFERROR(INDEX(INDIRECT(R$3&amp;"!$D$4:$D$2777"),MATCH(Overview!$A110,INDIRECT(R$3&amp;"!$B$4:$B$277"),0)),"NaN")</f>
        <v>61.640999999999998</v>
      </c>
      <c r="S110" s="6">
        <f ca="1">IFERROR(INDEX(INDIRECT(S$3&amp;"!$D$4:$D$2777"),MATCH(Overview!$A110,INDIRECT(S$3&amp;"!$B$4:$B$277"),0)),"NaN")</f>
        <v>58.978999999999999</v>
      </c>
      <c r="T110" s="6">
        <f ca="1">IFERROR(INDEX(INDIRECT(T$3&amp;"!$D$4:$D$2777"),MATCH(Overview!$A110,INDIRECT(T$3&amp;"!$B$4:$B$277"),0)),"NaN")</f>
        <v>102.66500000000001</v>
      </c>
      <c r="U110" s="6">
        <f ca="1">IFERROR(INDEX(INDIRECT(U$3&amp;"!$D$4:$D$2777"),MATCH(Overview!$A110,INDIRECT(U$3&amp;"!$B$4:$B$277"),0)),"NaN")</f>
        <v>87.914000000000001</v>
      </c>
      <c r="V110" s="6">
        <f ca="1">IFERROR(INDEX(INDIRECT(V$3&amp;"!$D$4:$D$2777"),MATCH(Overview!$A110,INDIRECT(V$3&amp;"!$B$4:$B$277"),0)),"NaN")</f>
        <v>49.654000000000003</v>
      </c>
      <c r="W110" s="6">
        <f ca="1">IFERROR(INDEX(INDIRECT(W$3&amp;"!$D$4:$D$2777"),MATCH(Overview!$A110,INDIRECT(W$3&amp;"!$B$4:$B$277"),0)),"NaN")</f>
        <v>39.692</v>
      </c>
      <c r="X110" s="6">
        <f ca="1">IFERROR(INDEX(INDIRECT(X$3&amp;"!$K$4:$K$2777"),MATCH(Overview!$A110,INDIRECT(X$3&amp;"!$J$4:$J$277"),0)),"NaN")</f>
        <v>-3.6379999999999999</v>
      </c>
      <c r="Y110" s="6">
        <f ca="1">IFERROR(INDEX(INDIRECT(Y$3&amp;"!$K$4:$K$2777"),MATCH(Overview!$A110,INDIRECT(Y$3&amp;"!$J$4:$J$277"),0)),"NaN")</f>
        <v>18.289000000000001</v>
      </c>
      <c r="Z110" s="6">
        <f ca="1">IFERROR(INDEX(INDIRECT(Z$3&amp;"!$K$4:$K$2777"),MATCH(Overview!$A110,INDIRECT(Z$3&amp;"!$J$4:$J$277"),0)),"NaN")</f>
        <v>30.049999999999997</v>
      </c>
      <c r="AA110" s="6" t="str">
        <f ca="1">IFERROR(INDEX(INDIRECT(AA$3&amp;"!$D$4:$D$2777"),MATCH(Overview!$A110,INDIRECT(AA$3&amp;"!$B$4:$B$277"),0)),"NaN")</f>
        <v>NaN</v>
      </c>
      <c r="AB110" s="6" t="str">
        <f ca="1">IFERROR(INDEX(INDIRECT(AB$3&amp;"!$D$4:$D$2777"),MATCH(Overview!$A110,INDIRECT(AB$3&amp;"!$B$4:$B$277"),0)),"NaN")</f>
        <v>NaN</v>
      </c>
      <c r="AC110" s="6" t="str">
        <f ca="1">IFERROR(INDEX(INDIRECT(AC$3&amp;"!$D$4:$D$2777"),MATCH(Overview!$A110,INDIRECT(AC$3&amp;"!$B$4:$B$277"),0)),"NaN")</f>
        <v>NaN</v>
      </c>
      <c r="AD110" s="6" t="str">
        <f ca="1">IFERROR(INDEX(INDIRECT(AD$3&amp;"!$D$4:$D$2777"),MATCH(Overview!$A110,INDIRECT(AD$3&amp;"!$B$4:$B$277"),0)),"NaN")</f>
        <v>NaN</v>
      </c>
      <c r="AE110" s="6" t="str">
        <f ca="1">IFERROR(INDEX(INDIRECT(AE$3&amp;"!$D$4:$D$2777"),MATCH(Overview!$A110,INDIRECT(AE$3&amp;"!$B$4:$B$277"),0)),"NaN")</f>
        <v>NaN</v>
      </c>
      <c r="AF110" s="6" t="str">
        <f ca="1">IFERROR(INDEX(INDIRECT(AF$3&amp;"!$D$4:$D$2777"),MATCH(Overview!$A110,INDIRECT(AF$3&amp;"!$B$4:$B$277"),0)),"NaN")</f>
        <v>NaN</v>
      </c>
      <c r="AG110" s="6" t="str">
        <f ca="1">IFERROR(INDEX(INDIRECT(AG$3&amp;"!$D$4:$D$2777"),MATCH(Overview!$A110,INDIRECT(AG$3&amp;"!$B$4:$B$277"),0)),"NaN")</f>
        <v>NaN</v>
      </c>
      <c r="AH110" s="6" t="str">
        <f ca="1">IFERROR(INDEX(INDIRECT(AH$3&amp;"!$D$4:$D$2777"),MATCH(Overview!$A110,INDIRECT(AH$3&amp;"!$B$4:$B$277"),0)),"NaN")</f>
        <v>NaN</v>
      </c>
      <c r="AI110" s="6">
        <f ca="1">IFERROR(INDEX(INDIRECT(AI$3&amp;"!$D$4:$D$2777"),MATCH(Overview!$A110,INDIRECT(AI$3&amp;"!$B$4:$B$277"),0)),"NaN")</f>
        <v>7.2009999999999996</v>
      </c>
      <c r="AJ110" s="6">
        <f ca="1">IFERROR(INDEX(INDIRECT(AJ$3&amp;"!$D$4:$D$2777"),MATCH(Overview!$A110,INDIRECT(AJ$3&amp;"!$B$4:$B$277"),0)),"NaN")</f>
        <v>6.0000000000000001E-3</v>
      </c>
      <c r="AK110" s="6">
        <f ca="1">IFERROR(INDEX(INDIRECT(AK$3&amp;"!$D$4:$D$2777"),MATCH(Overview!$A110,INDIRECT(AK$3&amp;"!$B$4:$B$277"),0)),"NaN")</f>
        <v>56.896000000000001</v>
      </c>
      <c r="AL110" s="6">
        <f ca="1">IFERROR(INDEX(INDIRECT(AL$3&amp;"!$D$4:$D$2777"),MATCH(Overview!$A110,INDIRECT(AL$3&amp;"!$B$4:$B$277"),0)),"NaN")</f>
        <v>-9.7000000000000003E-2</v>
      </c>
      <c r="AM110" s="6">
        <f ca="1">IFERROR(INDEX(INDIRECT(AM$3&amp;"!$D$4:$D$2777"),MATCH(Overview!$A110,INDIRECT(AM$3&amp;"!$B$4:$B$277"),0)),"NaN")</f>
        <v>34.902000000000001</v>
      </c>
      <c r="AN110" s="6">
        <f ca="1">IFERROR(INDEX(INDIRECT(AN$3&amp;"!$D$4:$D$2777"),MATCH(Overview!$A110,INDIRECT(AN$3&amp;"!$B$4:$B$277"),0)),"NaN")</f>
        <v>220.31100000000001</v>
      </c>
      <c r="AO110" s="6">
        <f ca="1">IFERROR(INDEX(INDIRECT(AO$3&amp;"!$D$4:$D$2777"),MATCH(Overview!$A110,INDIRECT(AO$3&amp;"!$B$4:$B$277"),0)),"NaN")</f>
        <v>-6020.3710000000001</v>
      </c>
      <c r="AP110" s="6">
        <f ca="1">IFERROR(INDEX(INDIRECT(AP$3&amp;"!$D$4:$D$2777"),MATCH(Overview!$A110,INDIRECT(AP$3&amp;"!$B$4:$B$277"),0)),"NaN")</f>
        <v>-23.486999999999998</v>
      </c>
      <c r="AQ110" s="6">
        <f ca="1">IFERROR(INDEX(INDIRECT(AQ$3&amp;"!$D$4:$D$2777"),MATCH(Overview!$A110,INDIRECT(AQ$3&amp;"!$B$4:$B$277"),0)),"NaN")</f>
        <v>12.797000000000001</v>
      </c>
      <c r="AR110" s="6">
        <f ca="1">IFERROR(INDEX(INDIRECT(AR$3&amp;"!$D$4:$D$2777"),MATCH(Overview!$A110,INDIRECT(AR$3&amp;"!$B$4:$B$277"),0)),"NaN")</f>
        <v>5.0839999999999996</v>
      </c>
      <c r="AS110" s="6">
        <f ca="1">IFERROR(INDEX(INDIRECT(AS$3&amp;"!$D$4:$D$2777"),MATCH(Overview!$A110,INDIRECT(AS$3&amp;"!$B$4:$B$277"),0)),"NaN")</f>
        <v>2317.7689999999998</v>
      </c>
      <c r="AT110" s="6">
        <f ca="1">IFERROR(INDEX(INDIRECT(AT$3&amp;"!$D$4:$D$2777"),MATCH(Overview!$A110,INDIRECT(AT$3&amp;"!$B$4:$B$277"),0)),"NaN")</f>
        <v>-2013.9970000000001</v>
      </c>
      <c r="AU110" s="6">
        <f ca="1">IFERROR(INDEX(INDIRECT(AU$3&amp;"!$D$4:$D$2777"),MATCH(Overview!$A110,INDIRECT(AU$3&amp;"!$B$4:$B$277"),0)),"NaN")</f>
        <v>8.5000000000000006E-2</v>
      </c>
      <c r="AV110" s="6">
        <f ca="1">IFERROR(INDEX(INDIRECT(AV$3&amp;"!$D$4:$D$2777"),MATCH(Overview!$A110,INDIRECT(AV$3&amp;"!$B$4:$B$277"),0)),"NaN")</f>
        <v>1308.9010000000001</v>
      </c>
      <c r="AW110" s="6">
        <f ca="1">IFERROR(INDEX(INDIRECT(AW$3&amp;"!$D$4:$D$2777"),MATCH(Overview!$A110,INDIRECT(AW$3&amp;"!$B$4:$B$277"),0)),"NaN")</f>
        <v>-1129.3630000000001</v>
      </c>
      <c r="AX110" s="6">
        <f ca="1">IFERROR(INDEX(INDIRECT(AX$3&amp;"!$D$4:$D$2777"),MATCH(Overview!$A110,INDIRECT(AX$3&amp;"!$B$4:$B$277"),0)),"NaN")</f>
        <v>0</v>
      </c>
      <c r="AY110" s="6">
        <f ca="1">IFERROR(INDEX(INDIRECT(AY$3&amp;"!$D$4:$D$2777"),MATCH(Overview!$A110,INDIRECT(AY$3&amp;"!$B$4:$B$277"),0)),"NaN")</f>
        <v>42.97</v>
      </c>
      <c r="AZ110" s="6">
        <f ca="1">IFERROR(INDEX(INDIRECT(AZ$3&amp;"!$D$4:$D$2777"),MATCH(Overview!$A110,INDIRECT(AZ$3&amp;"!$B$4:$B$277"),0)),"NaN")</f>
        <v>0.34200000000000003</v>
      </c>
      <c r="BA110" s="6">
        <f ca="1">IFERROR(INDEX(INDIRECT(BA$3&amp;"!$D$4:$D$2777"),MATCH(Overview!$A110,INDIRECT(BA$3&amp;"!$B$4:$B$277"),0)),"NaN")</f>
        <v>-15.253</v>
      </c>
      <c r="BB110" s="6">
        <f t="shared" ca="1" si="1"/>
        <v>8385.6189424599979</v>
      </c>
    </row>
    <row r="111" spans="1:54" x14ac:dyDescent="0.55000000000000004">
      <c r="A111" t="s">
        <v>76</v>
      </c>
      <c r="B111" s="6">
        <f ca="1">IFERROR(INDEX(INDIRECT(B$3&amp;"!$D$4:$D$2777"),MATCH(Overview!$A111,INDIRECT(B$3&amp;"!$B$4:$B$277"),0)),"NaN")</f>
        <v>40.349023369999998</v>
      </c>
      <c r="C111" s="6">
        <f ca="1">IFERROR(INDEX(INDIRECT(C$3&amp;"!$D$4:$D$2777"),MATCH(Overview!$A111,INDIRECT(C$3&amp;"!$B$4:$B$277"),0)),"NaN")</f>
        <v>1017.94637077</v>
      </c>
      <c r="D111" s="6">
        <f ca="1">IFERROR(INDEX(INDIRECT(D$3&amp;"!$D$4:$D$2777"),MATCH(Overview!$A111,INDIRECT(D$3&amp;"!$B$4:$B$277"),0)),"NaN")</f>
        <v>-239.42201496999999</v>
      </c>
      <c r="E111" s="6">
        <f ca="1">IFERROR(INDEX(INDIRECT(E$3&amp;"!$D$4:$D$2777"),MATCH(Overview!$A111,INDIRECT(E$3&amp;"!$B$4:$B$277"),0)),"NaN")</f>
        <v>525.83716197000001</v>
      </c>
      <c r="F111" s="6">
        <f ca="1">IFERROR(INDEX(INDIRECT(F$3&amp;"!$D$4:$D$2777"),MATCH(Overview!$A111,INDIRECT(F$3&amp;"!$B$4:$B$277"),0)),"NaN")</f>
        <v>453.06722889000002</v>
      </c>
      <c r="G111" s="6">
        <f ca="1">IFERROR(INDEX(INDIRECT(G$3&amp;"!$D$4:$D$2777"),MATCH(Overview!$A111,INDIRECT(G$3&amp;"!$B$4:$B$277"),0)),"NaN")</f>
        <v>407.87407066999998</v>
      </c>
      <c r="H111" s="6">
        <f ca="1">IFERROR(INDEX(INDIRECT(H$3&amp;"!$D$4:$D$2777"),MATCH(Overview!$A111,INDIRECT(H$3&amp;"!$B$4:$B$277"),0)),"NaN")</f>
        <v>687.03047068000001</v>
      </c>
      <c r="I111" s="6">
        <f ca="1">IFERROR(INDEX(INDIRECT(I$3&amp;"!$D$4:$D$2777"),MATCH(Overview!$A111,INDIRECT(I$3&amp;"!$B$4:$B$277"),0)),"NaN")</f>
        <v>857.84799999999996</v>
      </c>
      <c r="J111" s="6">
        <f ca="1">IFERROR(INDEX(INDIRECT(J$3&amp;"!$D$4:$D$2777"),MATCH(Overview!$A111,INDIRECT(J$3&amp;"!$B$4:$B$277"),0)),"NaN")</f>
        <v>258.54399999999998</v>
      </c>
      <c r="K111" s="6">
        <f ca="1">IFERROR(INDEX(INDIRECT(K$3&amp;"!$D$4:$D$2777"),MATCH(Overview!$A111,INDIRECT(K$3&amp;"!$B$4:$B$277"),0)),"NaN")</f>
        <v>-76.103999999999999</v>
      </c>
      <c r="L111" s="6">
        <f ca="1">IFERROR(INDEX(INDIRECT(L$3&amp;"!$K$4:$K$2777"),MATCH(Overview!$A111,INDIRECT(L$3&amp;"!$J$4:$J$277"),0)),"NaN")</f>
        <v>126.884</v>
      </c>
      <c r="M111" s="6">
        <f ca="1">IFERROR(INDEX(INDIRECT(M$3&amp;"!$K$4:$K$2777"),MATCH(Overview!$A111,INDIRECT(M$3&amp;"!$J$4:$J$277"),0)),"NaN")</f>
        <v>0.50900000000000001</v>
      </c>
      <c r="N111" s="6" t="str">
        <f ca="1">IFERROR(INDEX(INDIRECT(N$3&amp;"!$D$4:$D$2777"),MATCH(Overview!$A111,INDIRECT(N$3&amp;"!$B$4:$B$277"),0)),"NaN")</f>
        <v>NaN</v>
      </c>
      <c r="O111" s="6">
        <f ca="1">IFERROR(INDEX(INDIRECT(O$3&amp;"!$D$4:$D$2777"),MATCH(Overview!$A111,INDIRECT(O$3&amp;"!$B$4:$B$277"),0)),"NaN")</f>
        <v>17.417999999999999</v>
      </c>
      <c r="P111" s="6">
        <f ca="1">IFERROR(INDEX(INDIRECT(P$3&amp;"!$D$4:$D$2777"),MATCH(Overview!$A111,INDIRECT(P$3&amp;"!$B$4:$B$277"),0)),"NaN")</f>
        <v>29.771000000000001</v>
      </c>
      <c r="Q111" s="6">
        <f ca="1">IFERROR(INDEX(INDIRECT(Q$3&amp;"!$D$4:$D$2777"),MATCH(Overview!$A111,INDIRECT(Q$3&amp;"!$B$4:$B$277"),0)),"NaN")</f>
        <v>37.954999999999998</v>
      </c>
      <c r="R111" s="6">
        <f ca="1">IFERROR(INDEX(INDIRECT(R$3&amp;"!$D$4:$D$2777"),MATCH(Overview!$A111,INDIRECT(R$3&amp;"!$B$4:$B$277"),0)),"NaN")</f>
        <v>36.966999999999999</v>
      </c>
      <c r="S111" s="6">
        <f ca="1">IFERROR(INDEX(INDIRECT(S$3&amp;"!$D$4:$D$2777"),MATCH(Overview!$A111,INDIRECT(S$3&amp;"!$B$4:$B$277"),0)),"NaN")</f>
        <v>87.355000000000004</v>
      </c>
      <c r="T111" s="6">
        <f ca="1">IFERROR(INDEX(INDIRECT(T$3&amp;"!$D$4:$D$2777"),MATCH(Overview!$A111,INDIRECT(T$3&amp;"!$B$4:$B$277"),0)),"NaN")</f>
        <v>46.715000000000003</v>
      </c>
      <c r="U111" s="6">
        <f ca="1">IFERROR(INDEX(INDIRECT(U$3&amp;"!$D$4:$D$2777"),MATCH(Overview!$A111,INDIRECT(U$3&amp;"!$B$4:$B$277"),0)),"NaN")</f>
        <v>50.987000000000002</v>
      </c>
      <c r="V111" s="6">
        <f ca="1">IFERROR(INDEX(INDIRECT(V$3&amp;"!$D$4:$D$2777"),MATCH(Overview!$A111,INDIRECT(V$3&amp;"!$B$4:$B$277"),0)),"NaN")</f>
        <v>73.406999999999996</v>
      </c>
      <c r="W111" s="6">
        <f ca="1">IFERROR(INDEX(INDIRECT(W$3&amp;"!$D$4:$D$2777"),MATCH(Overview!$A111,INDIRECT(W$3&amp;"!$B$4:$B$277"),0)),"NaN")</f>
        <v>25.087</v>
      </c>
      <c r="X111" s="6">
        <f ca="1">IFERROR(INDEX(INDIRECT(X$3&amp;"!$K$4:$K$2777"),MATCH(Overview!$A111,INDIRECT(X$3&amp;"!$J$4:$J$277"),0)),"NaN")</f>
        <v>-9.2819999999999983</v>
      </c>
      <c r="Y111" s="6">
        <f ca="1">IFERROR(INDEX(INDIRECT(Y$3&amp;"!$K$4:$K$2777"),MATCH(Overview!$A111,INDIRECT(Y$3&amp;"!$J$4:$J$277"),0)),"NaN")</f>
        <v>31.085000000000001</v>
      </c>
      <c r="Z111" s="6">
        <f ca="1">IFERROR(INDEX(INDIRECT(Z$3&amp;"!$K$4:$K$2777"),MATCH(Overview!$A111,INDIRECT(Z$3&amp;"!$J$4:$J$277"),0)),"NaN")</f>
        <v>25.615999999999996</v>
      </c>
      <c r="AA111" s="6" t="str">
        <f ca="1">IFERROR(INDEX(INDIRECT(AA$3&amp;"!$D$4:$D$2777"),MATCH(Overview!$A111,INDIRECT(AA$3&amp;"!$B$4:$B$277"),0)),"NaN")</f>
        <v>NaN</v>
      </c>
      <c r="AB111" s="6" t="str">
        <f ca="1">IFERROR(INDEX(INDIRECT(AB$3&amp;"!$D$4:$D$2777"),MATCH(Overview!$A111,INDIRECT(AB$3&amp;"!$B$4:$B$277"),0)),"NaN")</f>
        <v>NaN</v>
      </c>
      <c r="AC111" s="6" t="str">
        <f ca="1">IFERROR(INDEX(INDIRECT(AC$3&amp;"!$D$4:$D$2777"),MATCH(Overview!$A111,INDIRECT(AC$3&amp;"!$B$4:$B$277"),0)),"NaN")</f>
        <v>NaN</v>
      </c>
      <c r="AD111" s="6" t="str">
        <f ca="1">IFERROR(INDEX(INDIRECT(AD$3&amp;"!$D$4:$D$2777"),MATCH(Overview!$A111,INDIRECT(AD$3&amp;"!$B$4:$B$277"),0)),"NaN")</f>
        <v>NaN</v>
      </c>
      <c r="AE111" s="6" t="str">
        <f ca="1">IFERROR(INDEX(INDIRECT(AE$3&amp;"!$D$4:$D$2777"),MATCH(Overview!$A111,INDIRECT(AE$3&amp;"!$B$4:$B$277"),0)),"NaN")</f>
        <v>NaN</v>
      </c>
      <c r="AF111" s="6" t="str">
        <f ca="1">IFERROR(INDEX(INDIRECT(AF$3&amp;"!$D$4:$D$2777"),MATCH(Overview!$A111,INDIRECT(AF$3&amp;"!$B$4:$B$277"),0)),"NaN")</f>
        <v>NaN</v>
      </c>
      <c r="AG111" s="6" t="str">
        <f ca="1">IFERROR(INDEX(INDIRECT(AG$3&amp;"!$D$4:$D$2777"),MATCH(Overview!$A111,INDIRECT(AG$3&amp;"!$B$4:$B$277"),0)),"NaN")</f>
        <v>NaN</v>
      </c>
      <c r="AH111" s="6" t="str">
        <f ca="1">IFERROR(INDEX(INDIRECT(AH$3&amp;"!$D$4:$D$2777"),MATCH(Overview!$A111,INDIRECT(AH$3&amp;"!$B$4:$B$277"),0)),"NaN")</f>
        <v>NaN</v>
      </c>
      <c r="AI111" s="6">
        <f ca="1">IFERROR(INDEX(INDIRECT(AI$3&amp;"!$D$4:$D$2777"),MATCH(Overview!$A111,INDIRECT(AI$3&amp;"!$B$4:$B$277"),0)),"NaN")</f>
        <v>-9.3640000000000008</v>
      </c>
      <c r="AJ111" s="6">
        <f ca="1">IFERROR(INDEX(INDIRECT(AJ$3&amp;"!$D$4:$D$2777"),MATCH(Overview!$A111,INDIRECT(AJ$3&amp;"!$B$4:$B$277"),0)),"NaN")</f>
        <v>3.2000000000000001E-2</v>
      </c>
      <c r="AK111" s="6">
        <f ca="1">IFERROR(INDEX(INDIRECT(AK$3&amp;"!$D$4:$D$2777"),MATCH(Overview!$A111,INDIRECT(AK$3&amp;"!$B$4:$B$277"),0)),"NaN")</f>
        <v>22.132999999999999</v>
      </c>
      <c r="AL111" s="6">
        <f ca="1">IFERROR(INDEX(INDIRECT(AL$3&amp;"!$D$4:$D$2777"),MATCH(Overview!$A111,INDIRECT(AL$3&amp;"!$B$4:$B$277"),0)),"NaN")</f>
        <v>0.23799999999999999</v>
      </c>
      <c r="AM111" s="6">
        <f ca="1">IFERROR(INDEX(INDIRECT(AM$3&amp;"!$D$4:$D$2777"),MATCH(Overview!$A111,INDIRECT(AM$3&amp;"!$B$4:$B$277"),0)),"NaN")</f>
        <v>12.672000000000001</v>
      </c>
      <c r="AN111" s="6">
        <f ca="1">IFERROR(INDEX(INDIRECT(AN$3&amp;"!$D$4:$D$2777"),MATCH(Overview!$A111,INDIRECT(AN$3&amp;"!$B$4:$B$277"),0)),"NaN")</f>
        <v>-79.328999999999994</v>
      </c>
      <c r="AO111" s="6">
        <f ca="1">IFERROR(INDEX(INDIRECT(AO$3&amp;"!$D$4:$D$2777"),MATCH(Overview!$A111,INDIRECT(AO$3&amp;"!$B$4:$B$277"),0)),"NaN")</f>
        <v>-86.918999999999997</v>
      </c>
      <c r="AP111" s="6">
        <f ca="1">IFERROR(INDEX(INDIRECT(AP$3&amp;"!$D$4:$D$2777"),MATCH(Overview!$A111,INDIRECT(AP$3&amp;"!$B$4:$B$277"),0)),"NaN")</f>
        <v>0.66400000000000003</v>
      </c>
      <c r="AQ111" s="6">
        <f ca="1">IFERROR(INDEX(INDIRECT(AQ$3&amp;"!$D$4:$D$2777"),MATCH(Overview!$A111,INDIRECT(AQ$3&amp;"!$B$4:$B$277"),0)),"NaN")</f>
        <v>-30.664999999999999</v>
      </c>
      <c r="AR111" s="6">
        <f ca="1">IFERROR(INDEX(INDIRECT(AR$3&amp;"!$D$4:$D$2777"),MATCH(Overview!$A111,INDIRECT(AR$3&amp;"!$B$4:$B$277"),0)),"NaN")</f>
        <v>3.0539999999999998</v>
      </c>
      <c r="AS111" s="6">
        <f ca="1">IFERROR(INDEX(INDIRECT(AS$3&amp;"!$D$4:$D$2777"),MATCH(Overview!$A111,INDIRECT(AS$3&amp;"!$B$4:$B$277"),0)),"NaN")</f>
        <v>87.834000000000003</v>
      </c>
      <c r="AT111" s="6">
        <f ca="1">IFERROR(INDEX(INDIRECT(AT$3&amp;"!$D$4:$D$2777"),MATCH(Overview!$A111,INDIRECT(AT$3&amp;"!$B$4:$B$277"),0)),"NaN")</f>
        <v>-7.7350000000000003</v>
      </c>
      <c r="AU111" s="6">
        <f ca="1">IFERROR(INDEX(INDIRECT(AU$3&amp;"!$D$4:$D$2777"),MATCH(Overview!$A111,INDIRECT(AU$3&amp;"!$B$4:$B$277"),0)),"NaN")</f>
        <v>6.0000000000000001E-3</v>
      </c>
      <c r="AV111" s="6">
        <f ca="1">IFERROR(INDEX(INDIRECT(AV$3&amp;"!$D$4:$D$2777"),MATCH(Overview!$A111,INDIRECT(AV$3&amp;"!$B$4:$B$277"),0)),"NaN")</f>
        <v>185.42699999999999</v>
      </c>
      <c r="AW111" s="6">
        <f ca="1">IFERROR(INDEX(INDIRECT(AW$3&amp;"!$D$4:$D$2777"),MATCH(Overview!$A111,INDIRECT(AW$3&amp;"!$B$4:$B$277"),0)),"NaN")</f>
        <v>2.2829999999999999</v>
      </c>
      <c r="AX111" s="6">
        <f ca="1">IFERROR(INDEX(INDIRECT(AX$3&amp;"!$D$4:$D$2777"),MATCH(Overview!$A111,INDIRECT(AX$3&amp;"!$B$4:$B$277"),0)),"NaN")</f>
        <v>0</v>
      </c>
      <c r="AY111" s="6" t="str">
        <f ca="1">IFERROR(INDEX(INDIRECT(AY$3&amp;"!$D$4:$D$2777"),MATCH(Overview!$A111,INDIRECT(AY$3&amp;"!$B$4:$B$277"),0)),"NaN")</f>
        <v>20,06,2018</v>
      </c>
      <c r="AZ111" s="6">
        <f ca="1">IFERROR(INDEX(INDIRECT(AZ$3&amp;"!$D$4:$D$2777"),MATCH(Overview!$A111,INDIRECT(AZ$3&amp;"!$B$4:$B$277"),0)),"NaN")</f>
        <v>0.53600000000000003</v>
      </c>
      <c r="BA111" s="6">
        <f ca="1">IFERROR(INDEX(INDIRECT(BA$3&amp;"!$D$4:$D$2777"),MATCH(Overview!$A111,INDIRECT(BA$3&amp;"!$B$4:$B$277"),0)),"NaN")</f>
        <v>0.99299999999999999</v>
      </c>
      <c r="BB111" s="6">
        <f t="shared" ca="1" si="1"/>
        <v>4615.3043113800013</v>
      </c>
    </row>
    <row r="112" spans="1:54" x14ac:dyDescent="0.55000000000000004">
      <c r="A112" t="s">
        <v>75</v>
      </c>
      <c r="B112" s="6">
        <f ca="1">IFERROR(INDEX(INDIRECT(B$3&amp;"!$D$4:$D$2777"),MATCH(Overview!$A112,INDIRECT(B$3&amp;"!$B$4:$B$277"),0)),"NaN")</f>
        <v>21.48385747</v>
      </c>
      <c r="C112" s="6">
        <f ca="1">IFERROR(INDEX(INDIRECT(C$3&amp;"!$D$4:$D$2777"),MATCH(Overview!$A112,INDIRECT(C$3&amp;"!$B$4:$B$277"),0)),"NaN")</f>
        <v>707.90849248999996</v>
      </c>
      <c r="D112" s="6">
        <f ca="1">IFERROR(INDEX(INDIRECT(D$3&amp;"!$D$4:$D$2777"),MATCH(Overview!$A112,INDIRECT(D$3&amp;"!$B$4:$B$277"),0)),"NaN")</f>
        <v>7.3848408599999997</v>
      </c>
      <c r="E112" s="6">
        <f ca="1">IFERROR(INDEX(INDIRECT(E$3&amp;"!$D$4:$D$2777"),MATCH(Overview!$A112,INDIRECT(E$3&amp;"!$B$4:$B$277"),0)),"NaN")</f>
        <v>643.78556784</v>
      </c>
      <c r="F112" s="6">
        <f ca="1">IFERROR(INDEX(INDIRECT(F$3&amp;"!$D$4:$D$2777"),MATCH(Overview!$A112,INDIRECT(F$3&amp;"!$B$4:$B$277"),0)),"NaN")</f>
        <v>477.71881187000002</v>
      </c>
      <c r="G112" s="6">
        <f ca="1">IFERROR(INDEX(INDIRECT(G$3&amp;"!$D$4:$D$2777"),MATCH(Overview!$A112,INDIRECT(G$3&amp;"!$B$4:$B$277"),0)),"NaN")</f>
        <v>363.63157424000002</v>
      </c>
      <c r="H112" s="6">
        <f ca="1">IFERROR(INDEX(INDIRECT(H$3&amp;"!$D$4:$D$2777"),MATCH(Overview!$A112,INDIRECT(H$3&amp;"!$B$4:$B$277"),0)),"NaN")</f>
        <v>561.63660762999996</v>
      </c>
      <c r="I112" s="6">
        <f ca="1">IFERROR(INDEX(INDIRECT(I$3&amp;"!$D$4:$D$2777"),MATCH(Overview!$A112,INDIRECT(I$3&amp;"!$B$4:$B$277"),0)),"NaN")</f>
        <v>324.31200000000001</v>
      </c>
      <c r="J112" s="6">
        <f ca="1">IFERROR(INDEX(INDIRECT(J$3&amp;"!$D$4:$D$2777"),MATCH(Overview!$A112,INDIRECT(J$3&amp;"!$B$4:$B$277"),0)),"NaN")</f>
        <v>247.94399999999999</v>
      </c>
      <c r="K112" s="6">
        <f ca="1">IFERROR(INDEX(INDIRECT(K$3&amp;"!$D$4:$D$2777"),MATCH(Overview!$A112,INDIRECT(K$3&amp;"!$B$4:$B$277"),0)),"NaN")</f>
        <v>-344.75799999999998</v>
      </c>
      <c r="L112" s="6">
        <f ca="1">IFERROR(INDEX(INDIRECT(L$3&amp;"!$K$4:$K$2777"),MATCH(Overview!$A112,INDIRECT(L$3&amp;"!$J$4:$J$277"),0)),"NaN")</f>
        <v>76.573999999999998</v>
      </c>
      <c r="M112" s="6">
        <f ca="1">IFERROR(INDEX(INDIRECT(M$3&amp;"!$K$4:$K$2777"),MATCH(Overview!$A112,INDIRECT(M$3&amp;"!$J$4:$J$277"),0)),"NaN")</f>
        <v>7.5430000000000001</v>
      </c>
      <c r="N112" s="6" t="str">
        <f ca="1">IFERROR(INDEX(INDIRECT(N$3&amp;"!$D$4:$D$2777"),MATCH(Overview!$A112,INDIRECT(N$3&amp;"!$B$4:$B$277"),0)),"NaN")</f>
        <v>NaN</v>
      </c>
      <c r="O112" s="6">
        <f ca="1">IFERROR(INDEX(INDIRECT(O$3&amp;"!$D$4:$D$2777"),MATCH(Overview!$A112,INDIRECT(O$3&amp;"!$B$4:$B$277"),0)),"NaN")</f>
        <v>22.87</v>
      </c>
      <c r="P112" s="6">
        <f ca="1">IFERROR(INDEX(INDIRECT(P$3&amp;"!$D$4:$D$2777"),MATCH(Overview!$A112,INDIRECT(P$3&amp;"!$B$4:$B$277"),0)),"NaN")</f>
        <v>45.042000000000002</v>
      </c>
      <c r="Q112" s="6">
        <f ca="1">IFERROR(INDEX(INDIRECT(Q$3&amp;"!$D$4:$D$2777"),MATCH(Overview!$A112,INDIRECT(Q$3&amp;"!$B$4:$B$277"),0)),"NaN")</f>
        <v>19.847000000000001</v>
      </c>
      <c r="R112" s="6">
        <f ca="1">IFERROR(INDEX(INDIRECT(R$3&amp;"!$D$4:$D$2777"),MATCH(Overview!$A112,INDIRECT(R$3&amp;"!$B$4:$B$277"),0)),"NaN")</f>
        <v>32.688000000000002</v>
      </c>
      <c r="S112" s="6">
        <f ca="1">IFERROR(INDEX(INDIRECT(S$3&amp;"!$D$4:$D$2777"),MATCH(Overview!$A112,INDIRECT(S$3&amp;"!$B$4:$B$277"),0)),"NaN")</f>
        <v>64.658000000000001</v>
      </c>
      <c r="T112" s="6">
        <f ca="1">IFERROR(INDEX(INDIRECT(T$3&amp;"!$D$4:$D$2777"),MATCH(Overview!$A112,INDIRECT(T$3&amp;"!$B$4:$B$277"),0)),"NaN")</f>
        <v>51.537999999999997</v>
      </c>
      <c r="U112" s="6">
        <f ca="1">IFERROR(INDEX(INDIRECT(U$3&amp;"!$D$4:$D$2777"),MATCH(Overview!$A112,INDIRECT(U$3&amp;"!$B$4:$B$277"),0)),"NaN")</f>
        <v>110.92</v>
      </c>
      <c r="V112" s="6">
        <f ca="1">IFERROR(INDEX(INDIRECT(V$3&amp;"!$D$4:$D$2777"),MATCH(Overview!$A112,INDIRECT(V$3&amp;"!$B$4:$B$277"),0)),"NaN")</f>
        <v>62.652000000000001</v>
      </c>
      <c r="W112" s="6">
        <f ca="1">IFERROR(INDEX(INDIRECT(W$3&amp;"!$D$4:$D$2777"),MATCH(Overview!$A112,INDIRECT(W$3&amp;"!$B$4:$B$277"),0)),"NaN")</f>
        <v>185.262</v>
      </c>
      <c r="X112" s="6">
        <f ca="1">IFERROR(INDEX(INDIRECT(X$3&amp;"!$K$4:$K$2777"),MATCH(Overview!$A112,INDIRECT(X$3&amp;"!$J$4:$J$277"),0)),"NaN")</f>
        <v>-11.354999999999999</v>
      </c>
      <c r="Y112" s="6">
        <f ca="1">IFERROR(INDEX(INDIRECT(Y$3&amp;"!$K$4:$K$2777"),MATCH(Overview!$A112,INDIRECT(Y$3&amp;"!$J$4:$J$277"),0)),"NaN")</f>
        <v>-14.625999999999998</v>
      </c>
      <c r="Z112" s="6">
        <f ca="1">IFERROR(INDEX(INDIRECT(Z$3&amp;"!$K$4:$K$2777"),MATCH(Overview!$A112,INDIRECT(Z$3&amp;"!$J$4:$J$277"),0)),"NaN")</f>
        <v>-17.806999999999999</v>
      </c>
      <c r="AA112" s="6" t="str">
        <f ca="1">IFERROR(INDEX(INDIRECT(AA$3&amp;"!$D$4:$D$2777"),MATCH(Overview!$A112,INDIRECT(AA$3&amp;"!$B$4:$B$277"),0)),"NaN")</f>
        <v>NaN</v>
      </c>
      <c r="AB112" s="6" t="str">
        <f ca="1">IFERROR(INDEX(INDIRECT(AB$3&amp;"!$D$4:$D$2777"),MATCH(Overview!$A112,INDIRECT(AB$3&amp;"!$B$4:$B$277"),0)),"NaN")</f>
        <v>NaN</v>
      </c>
      <c r="AC112" s="6" t="str">
        <f ca="1">IFERROR(INDEX(INDIRECT(AC$3&amp;"!$D$4:$D$2777"),MATCH(Overview!$A112,INDIRECT(AC$3&amp;"!$B$4:$B$277"),0)),"NaN")</f>
        <v>NaN</v>
      </c>
      <c r="AD112" s="6" t="str">
        <f ca="1">IFERROR(INDEX(INDIRECT(AD$3&amp;"!$D$4:$D$2777"),MATCH(Overview!$A112,INDIRECT(AD$3&amp;"!$B$4:$B$277"),0)),"NaN")</f>
        <v>NaN</v>
      </c>
      <c r="AE112" s="6" t="str">
        <f ca="1">IFERROR(INDEX(INDIRECT(AE$3&amp;"!$D$4:$D$2777"),MATCH(Overview!$A112,INDIRECT(AE$3&amp;"!$B$4:$B$277"),0)),"NaN")</f>
        <v>NaN</v>
      </c>
      <c r="AF112" s="6" t="str">
        <f ca="1">IFERROR(INDEX(INDIRECT(AF$3&amp;"!$D$4:$D$2777"),MATCH(Overview!$A112,INDIRECT(AF$3&amp;"!$B$4:$B$277"),0)),"NaN")</f>
        <v>NaN</v>
      </c>
      <c r="AG112" s="6" t="str">
        <f ca="1">IFERROR(INDEX(INDIRECT(AG$3&amp;"!$D$4:$D$2777"),MATCH(Overview!$A112,INDIRECT(AG$3&amp;"!$B$4:$B$277"),0)),"NaN")</f>
        <v>NaN</v>
      </c>
      <c r="AH112" s="6" t="str">
        <f ca="1">IFERROR(INDEX(INDIRECT(AH$3&amp;"!$D$4:$D$2777"),MATCH(Overview!$A112,INDIRECT(AH$3&amp;"!$B$4:$B$277"),0)),"NaN")</f>
        <v>NaN</v>
      </c>
      <c r="AI112" s="6">
        <f ca="1">IFERROR(INDEX(INDIRECT(AI$3&amp;"!$D$4:$D$2777"),MATCH(Overview!$A112,INDIRECT(AI$3&amp;"!$B$4:$B$277"),0)),"NaN")</f>
        <v>-7.516</v>
      </c>
      <c r="AJ112" s="6">
        <f ca="1">IFERROR(INDEX(INDIRECT(AJ$3&amp;"!$D$4:$D$2777"),MATCH(Overview!$A112,INDIRECT(AJ$3&amp;"!$B$4:$B$277"),0)),"NaN")</f>
        <v>1.7949999999999999</v>
      </c>
      <c r="AK112" s="6">
        <f ca="1">IFERROR(INDEX(INDIRECT(AK$3&amp;"!$D$4:$D$2777"),MATCH(Overview!$A112,INDIRECT(AK$3&amp;"!$B$4:$B$277"),0)),"NaN")</f>
        <v>22.617999999999999</v>
      </c>
      <c r="AL112" s="6">
        <f ca="1">IFERROR(INDEX(INDIRECT(AL$3&amp;"!$D$4:$D$2777"),MATCH(Overview!$A112,INDIRECT(AL$3&amp;"!$B$4:$B$277"),0)),"NaN")</f>
        <v>-0.20599999999999999</v>
      </c>
      <c r="AM112" s="6">
        <f ca="1">IFERROR(INDEX(INDIRECT(AM$3&amp;"!$D$4:$D$2777"),MATCH(Overview!$A112,INDIRECT(AM$3&amp;"!$B$4:$B$277"),0)),"NaN")</f>
        <v>10.172000000000001</v>
      </c>
      <c r="AN112" s="6">
        <f ca="1">IFERROR(INDEX(INDIRECT(AN$3&amp;"!$D$4:$D$2777"),MATCH(Overview!$A112,INDIRECT(AN$3&amp;"!$B$4:$B$277"),0)),"NaN")</f>
        <v>63.079000000000001</v>
      </c>
      <c r="AO112" s="6">
        <f ca="1">IFERROR(INDEX(INDIRECT(AO$3&amp;"!$D$4:$D$2777"),MATCH(Overview!$A112,INDIRECT(AO$3&amp;"!$B$4:$B$277"),0)),"NaN")</f>
        <v>-39.174999999999997</v>
      </c>
      <c r="AP112" s="6">
        <f ca="1">IFERROR(INDEX(INDIRECT(AP$3&amp;"!$D$4:$D$2777"),MATCH(Overview!$A112,INDIRECT(AP$3&amp;"!$B$4:$B$277"),0)),"NaN")</f>
        <v>1.085</v>
      </c>
      <c r="AQ112" s="6">
        <f ca="1">IFERROR(INDEX(INDIRECT(AQ$3&amp;"!$D$4:$D$2777"),MATCH(Overview!$A112,INDIRECT(AQ$3&amp;"!$B$4:$B$277"),0)),"NaN")</f>
        <v>-2.9390000000000001</v>
      </c>
      <c r="AR112" s="6">
        <f ca="1">IFERROR(INDEX(INDIRECT(AR$3&amp;"!$D$4:$D$2777"),MATCH(Overview!$A112,INDIRECT(AR$3&amp;"!$B$4:$B$277"),0)),"NaN")</f>
        <v>4.3470000000000004</v>
      </c>
      <c r="AS112" s="6">
        <f ca="1">IFERROR(INDEX(INDIRECT(AS$3&amp;"!$D$4:$D$2777"),MATCH(Overview!$A112,INDIRECT(AS$3&amp;"!$B$4:$B$277"),0)),"NaN")</f>
        <v>132.39099999999999</v>
      </c>
      <c r="AT112" s="6">
        <f ca="1">IFERROR(INDEX(INDIRECT(AT$3&amp;"!$D$4:$D$2777"),MATCH(Overview!$A112,INDIRECT(AT$3&amp;"!$B$4:$B$277"),0)),"NaN")</f>
        <v>4.3239999999999998</v>
      </c>
      <c r="AU112" s="6">
        <f ca="1">IFERROR(INDEX(INDIRECT(AU$3&amp;"!$D$4:$D$2777"),MATCH(Overview!$A112,INDIRECT(AU$3&amp;"!$B$4:$B$277"),0)),"NaN")</f>
        <v>-3.0000000000000001E-3</v>
      </c>
      <c r="AV112" s="6">
        <f ca="1">IFERROR(INDEX(INDIRECT(AV$3&amp;"!$D$4:$D$2777"),MATCH(Overview!$A112,INDIRECT(AV$3&amp;"!$B$4:$B$277"),0)),"NaN")</f>
        <v>214.54300000000001</v>
      </c>
      <c r="AW112" s="6">
        <f ca="1">IFERROR(INDEX(INDIRECT(AW$3&amp;"!$D$4:$D$2777"),MATCH(Overview!$A112,INDIRECT(AW$3&amp;"!$B$4:$B$277"),0)),"NaN")</f>
        <v>33.945999999999998</v>
      </c>
      <c r="AX112" s="6">
        <f ca="1">IFERROR(INDEX(INDIRECT(AX$3&amp;"!$D$4:$D$2777"),MATCH(Overview!$A112,INDIRECT(AX$3&amp;"!$B$4:$B$277"),0)),"NaN")</f>
        <v>0.78200000000000003</v>
      </c>
      <c r="AY112" s="6">
        <f ca="1">IFERROR(INDEX(INDIRECT(AY$3&amp;"!$D$4:$D$2777"),MATCH(Overview!$A112,INDIRECT(AY$3&amp;"!$B$4:$B$277"),0)),"NaN")</f>
        <v>30.95</v>
      </c>
      <c r="AZ112" s="6">
        <f ca="1">IFERROR(INDEX(INDIRECT(AZ$3&amp;"!$D$4:$D$2777"),MATCH(Overview!$A112,INDIRECT(AZ$3&amp;"!$B$4:$B$277"),0)),"NaN")</f>
        <v>0.92400000000000004</v>
      </c>
      <c r="BA112" s="6">
        <f ca="1">IFERROR(INDEX(INDIRECT(BA$3&amp;"!$D$4:$D$2777"),MATCH(Overview!$A112,INDIRECT(BA$3&amp;"!$B$4:$B$277"),0)),"NaN")</f>
        <v>0.58199999999999996</v>
      </c>
      <c r="BB112" s="6">
        <f t="shared" ca="1" si="1"/>
        <v>4118.5527524000017</v>
      </c>
    </row>
    <row r="113" spans="1:54" x14ac:dyDescent="0.55000000000000004">
      <c r="A113" t="s">
        <v>74</v>
      </c>
      <c r="B113" s="6">
        <f ca="1">IFERROR(INDEX(INDIRECT(B$3&amp;"!$D$4:$D$2777"),MATCH(Overview!$A113,INDIRECT(B$3&amp;"!$B$4:$B$277"),0)),"NaN")</f>
        <v>68.192852239999993</v>
      </c>
      <c r="C113" s="6">
        <f ca="1">IFERROR(INDEX(INDIRECT(C$3&amp;"!$D$4:$D$2777"),MATCH(Overview!$A113,INDIRECT(C$3&amp;"!$B$4:$B$277"),0)),"NaN")</f>
        <v>1035.0639524799999</v>
      </c>
      <c r="D113" s="6">
        <f ca="1">IFERROR(INDEX(INDIRECT(D$3&amp;"!$D$4:$D$2777"),MATCH(Overview!$A113,INDIRECT(D$3&amp;"!$B$4:$B$277"),0)),"NaN")</f>
        <v>262.31144182999998</v>
      </c>
      <c r="E113" s="6">
        <f ca="1">IFERROR(INDEX(INDIRECT(E$3&amp;"!$D$4:$D$2777"),MATCH(Overview!$A113,INDIRECT(E$3&amp;"!$B$4:$B$277"),0)),"NaN")</f>
        <v>617.16568502999996</v>
      </c>
      <c r="F113" s="6">
        <f ca="1">IFERROR(INDEX(INDIRECT(F$3&amp;"!$D$4:$D$2777"),MATCH(Overview!$A113,INDIRECT(F$3&amp;"!$B$4:$B$277"),0)),"NaN")</f>
        <v>412.80127109</v>
      </c>
      <c r="G113" s="6">
        <f ca="1">IFERROR(INDEX(INDIRECT(G$3&amp;"!$D$4:$D$2777"),MATCH(Overview!$A113,INDIRECT(G$3&amp;"!$B$4:$B$277"),0)),"NaN")</f>
        <v>391.11583682000003</v>
      </c>
      <c r="H113" s="6">
        <f ca="1">IFERROR(INDEX(INDIRECT(H$3&amp;"!$D$4:$D$2777"),MATCH(Overview!$A113,INDIRECT(H$3&amp;"!$B$4:$B$277"),0)),"NaN")</f>
        <v>743.67369975999998</v>
      </c>
      <c r="I113" s="6">
        <f ca="1">IFERROR(INDEX(INDIRECT(I$3&amp;"!$D$4:$D$2777"),MATCH(Overview!$A113,INDIRECT(I$3&amp;"!$B$4:$B$277"),0)),"NaN")</f>
        <v>385.346</v>
      </c>
      <c r="J113" s="6">
        <f ca="1">IFERROR(INDEX(INDIRECT(J$3&amp;"!$D$4:$D$2777"),MATCH(Overview!$A113,INDIRECT(J$3&amp;"!$B$4:$B$277"),0)),"NaN")</f>
        <v>104.86</v>
      </c>
      <c r="K113" s="6">
        <f ca="1">IFERROR(INDEX(INDIRECT(K$3&amp;"!$D$4:$D$2777"),MATCH(Overview!$A113,INDIRECT(K$3&amp;"!$B$4:$B$277"),0)),"NaN")</f>
        <v>-595.274</v>
      </c>
      <c r="L113" s="6">
        <f ca="1">IFERROR(INDEX(INDIRECT(L$3&amp;"!$K$4:$K$2777"),MATCH(Overview!$A113,INDIRECT(L$3&amp;"!$J$4:$J$277"),0)),"NaN")</f>
        <v>58.981000000000002</v>
      </c>
      <c r="M113" s="6">
        <f ca="1">IFERROR(INDEX(INDIRECT(M$3&amp;"!$K$4:$K$2777"),MATCH(Overview!$A113,INDIRECT(M$3&amp;"!$J$4:$J$277"),0)),"NaN")</f>
        <v>18.949000000000002</v>
      </c>
      <c r="N113" s="6" t="str">
        <f ca="1">IFERROR(INDEX(INDIRECT(N$3&amp;"!$D$4:$D$2777"),MATCH(Overview!$A113,INDIRECT(N$3&amp;"!$B$4:$B$277"),0)),"NaN")</f>
        <v>NaN</v>
      </c>
      <c r="O113" s="6">
        <f ca="1">IFERROR(INDEX(INDIRECT(O$3&amp;"!$D$4:$D$2777"),MATCH(Overview!$A113,INDIRECT(O$3&amp;"!$B$4:$B$277"),0)),"NaN")</f>
        <v>19.132999999999999</v>
      </c>
      <c r="P113" s="6">
        <f ca="1">IFERROR(INDEX(INDIRECT(P$3&amp;"!$D$4:$D$2777"),MATCH(Overview!$A113,INDIRECT(P$3&amp;"!$B$4:$B$277"),0)),"NaN")</f>
        <v>5.0720000000000001</v>
      </c>
      <c r="Q113" s="6">
        <f ca="1">IFERROR(INDEX(INDIRECT(Q$3&amp;"!$D$4:$D$2777"),MATCH(Overview!$A113,INDIRECT(Q$3&amp;"!$B$4:$B$277"),0)),"NaN")</f>
        <v>2.7589999999999999</v>
      </c>
      <c r="R113" s="6">
        <f ca="1">IFERROR(INDEX(INDIRECT(R$3&amp;"!$D$4:$D$2777"),MATCH(Overview!$A113,INDIRECT(R$3&amp;"!$B$4:$B$277"),0)),"NaN")</f>
        <v>18.466000000000001</v>
      </c>
      <c r="S113" s="6">
        <f ca="1">IFERROR(INDEX(INDIRECT(S$3&amp;"!$D$4:$D$2777"),MATCH(Overview!$A113,INDIRECT(S$3&amp;"!$B$4:$B$277"),0)),"NaN")</f>
        <v>79.183999999999997</v>
      </c>
      <c r="T113" s="6">
        <f ca="1">IFERROR(INDEX(INDIRECT(T$3&amp;"!$D$4:$D$2777"),MATCH(Overview!$A113,INDIRECT(T$3&amp;"!$B$4:$B$277"),0)),"NaN")</f>
        <v>24.169</v>
      </c>
      <c r="U113" s="6">
        <f ca="1">IFERROR(INDEX(INDIRECT(U$3&amp;"!$D$4:$D$2777"),MATCH(Overview!$A113,INDIRECT(U$3&amp;"!$B$4:$B$277"),0)),"NaN")</f>
        <v>9.327</v>
      </c>
      <c r="V113" s="6">
        <f ca="1">IFERROR(INDEX(INDIRECT(V$3&amp;"!$D$4:$D$2777"),MATCH(Overview!$A113,INDIRECT(V$3&amp;"!$B$4:$B$277"),0)),"NaN")</f>
        <v>56.351999999999997</v>
      </c>
      <c r="W113" s="6">
        <f ca="1">IFERROR(INDEX(INDIRECT(W$3&amp;"!$D$4:$D$2777"),MATCH(Overview!$A113,INDIRECT(W$3&amp;"!$B$4:$B$277"),0)),"NaN")</f>
        <v>-265.40300000000002</v>
      </c>
      <c r="X113" s="6">
        <f ca="1">IFERROR(INDEX(INDIRECT(X$3&amp;"!$K$4:$K$2777"),MATCH(Overview!$A113,INDIRECT(X$3&amp;"!$J$4:$J$277"),0)),"NaN")</f>
        <v>-12.890999999999998</v>
      </c>
      <c r="Y113" s="6">
        <f ca="1">IFERROR(INDEX(INDIRECT(Y$3&amp;"!$K$4:$K$2777"),MATCH(Overview!$A113,INDIRECT(Y$3&amp;"!$J$4:$J$277"),0)),"NaN")</f>
        <v>-42.994</v>
      </c>
      <c r="Z113" s="6">
        <f ca="1">IFERROR(INDEX(INDIRECT(Z$3&amp;"!$K$4:$K$2777"),MATCH(Overview!$A113,INDIRECT(Z$3&amp;"!$J$4:$J$277"),0)),"NaN")</f>
        <v>4.6879999999999997</v>
      </c>
      <c r="AA113" s="6" t="str">
        <f ca="1">IFERROR(INDEX(INDIRECT(AA$3&amp;"!$D$4:$D$2777"),MATCH(Overview!$A113,INDIRECT(AA$3&amp;"!$B$4:$B$277"),0)),"NaN")</f>
        <v>NaN</v>
      </c>
      <c r="AB113" s="6" t="str">
        <f ca="1">IFERROR(INDEX(INDIRECT(AB$3&amp;"!$D$4:$D$2777"),MATCH(Overview!$A113,INDIRECT(AB$3&amp;"!$B$4:$B$277"),0)),"NaN")</f>
        <v>NaN</v>
      </c>
      <c r="AC113" s="6" t="str">
        <f ca="1">IFERROR(INDEX(INDIRECT(AC$3&amp;"!$D$4:$D$2777"),MATCH(Overview!$A113,INDIRECT(AC$3&amp;"!$B$4:$B$277"),0)),"NaN")</f>
        <v>NaN</v>
      </c>
      <c r="AD113" s="6" t="str">
        <f ca="1">IFERROR(INDEX(INDIRECT(AD$3&amp;"!$D$4:$D$2777"),MATCH(Overview!$A113,INDIRECT(AD$3&amp;"!$B$4:$B$277"),0)),"NaN")</f>
        <v>NaN</v>
      </c>
      <c r="AE113" s="6" t="str">
        <f ca="1">IFERROR(INDEX(INDIRECT(AE$3&amp;"!$D$4:$D$2777"),MATCH(Overview!$A113,INDIRECT(AE$3&amp;"!$B$4:$B$277"),0)),"NaN")</f>
        <v>NaN</v>
      </c>
      <c r="AF113" s="6" t="str">
        <f ca="1">IFERROR(INDEX(INDIRECT(AF$3&amp;"!$D$4:$D$2777"),MATCH(Overview!$A113,INDIRECT(AF$3&amp;"!$B$4:$B$277"),0)),"NaN")</f>
        <v>NaN</v>
      </c>
      <c r="AG113" s="6" t="str">
        <f ca="1">IFERROR(INDEX(INDIRECT(AG$3&amp;"!$D$4:$D$2777"),MATCH(Overview!$A113,INDIRECT(AG$3&amp;"!$B$4:$B$277"),0)),"NaN")</f>
        <v>NaN</v>
      </c>
      <c r="AH113" s="6" t="str">
        <f ca="1">IFERROR(INDEX(INDIRECT(AH$3&amp;"!$D$4:$D$2777"),MATCH(Overview!$A113,INDIRECT(AH$3&amp;"!$B$4:$B$277"),0)),"NaN")</f>
        <v>NaN</v>
      </c>
      <c r="AI113" s="6">
        <f ca="1">IFERROR(INDEX(INDIRECT(AI$3&amp;"!$D$4:$D$2777"),MATCH(Overview!$A113,INDIRECT(AI$3&amp;"!$B$4:$B$277"),0)),"NaN")</f>
        <v>-13.023</v>
      </c>
      <c r="AJ113" s="6">
        <f ca="1">IFERROR(INDEX(INDIRECT(AJ$3&amp;"!$D$4:$D$2777"),MATCH(Overview!$A113,INDIRECT(AJ$3&amp;"!$B$4:$B$277"),0)),"NaN")</f>
        <v>0.112</v>
      </c>
      <c r="AK113" s="6">
        <f ca="1">IFERROR(INDEX(INDIRECT(AK$3&amp;"!$D$4:$D$2777"),MATCH(Overview!$A113,INDIRECT(AK$3&amp;"!$B$4:$B$277"),0)),"NaN")</f>
        <v>24.617999999999999</v>
      </c>
      <c r="AL113" s="6">
        <f ca="1">IFERROR(INDEX(INDIRECT(AL$3&amp;"!$D$4:$D$2777"),MATCH(Overview!$A113,INDIRECT(AL$3&amp;"!$B$4:$B$277"),0)),"NaN")</f>
        <v>0.45900000000000002</v>
      </c>
      <c r="AM113" s="6">
        <f ca="1">IFERROR(INDEX(INDIRECT(AM$3&amp;"!$D$4:$D$2777"),MATCH(Overview!$A113,INDIRECT(AM$3&amp;"!$B$4:$B$277"),0)),"NaN")</f>
        <v>-0.63400000000000001</v>
      </c>
      <c r="AN113" s="6">
        <f ca="1">IFERROR(INDEX(INDIRECT(AN$3&amp;"!$D$4:$D$2777"),MATCH(Overview!$A113,INDIRECT(AN$3&amp;"!$B$4:$B$277"),0)),"NaN")</f>
        <v>0.83</v>
      </c>
      <c r="AO113" s="6">
        <f ca="1">IFERROR(INDEX(INDIRECT(AO$3&amp;"!$D$4:$D$2777"),MATCH(Overview!$A113,INDIRECT(AO$3&amp;"!$B$4:$B$277"),0)),"NaN")</f>
        <v>-88.509</v>
      </c>
      <c r="AP113" s="6">
        <f ca="1">IFERROR(INDEX(INDIRECT(AP$3&amp;"!$D$4:$D$2777"),MATCH(Overview!$A113,INDIRECT(AP$3&amp;"!$B$4:$B$277"),0)),"NaN")</f>
        <v>1.1850000000000001</v>
      </c>
      <c r="AQ113" s="6">
        <f ca="1">IFERROR(INDEX(INDIRECT(AQ$3&amp;"!$D$4:$D$2777"),MATCH(Overview!$A113,INDIRECT(AQ$3&amp;"!$B$4:$B$277"),0)),"NaN")</f>
        <v>13.956</v>
      </c>
      <c r="AR113" s="6">
        <f ca="1">IFERROR(INDEX(INDIRECT(AR$3&amp;"!$D$4:$D$2777"),MATCH(Overview!$A113,INDIRECT(AR$3&amp;"!$B$4:$B$277"),0)),"NaN")</f>
        <v>2.2440000000000002</v>
      </c>
      <c r="AS113" s="6">
        <f ca="1">IFERROR(INDEX(INDIRECT(AS$3&amp;"!$D$4:$D$2777"),MATCH(Overview!$A113,INDIRECT(AS$3&amp;"!$B$4:$B$277"),0)),"NaN")</f>
        <v>93.795000000000002</v>
      </c>
      <c r="AT113" s="6">
        <f ca="1">IFERROR(INDEX(INDIRECT(AT$3&amp;"!$D$4:$D$2777"),MATCH(Overview!$A113,INDIRECT(AT$3&amp;"!$B$4:$B$277"),0)),"NaN")</f>
        <v>-0.98199999999999998</v>
      </c>
      <c r="AU113" s="6">
        <f ca="1">IFERROR(INDEX(INDIRECT(AU$3&amp;"!$D$4:$D$2777"),MATCH(Overview!$A113,INDIRECT(AU$3&amp;"!$B$4:$B$277"),0)),"NaN")</f>
        <v>3.0000000000000001E-3</v>
      </c>
      <c r="AV113" s="6">
        <f ca="1">IFERROR(INDEX(INDIRECT(AV$3&amp;"!$D$4:$D$2777"),MATCH(Overview!$A113,INDIRECT(AV$3&amp;"!$B$4:$B$277"),0)),"NaN")</f>
        <v>158.447</v>
      </c>
      <c r="AW113" s="6">
        <f ca="1">IFERROR(INDEX(INDIRECT(AW$3&amp;"!$D$4:$D$2777"),MATCH(Overview!$A113,INDIRECT(AW$3&amp;"!$B$4:$B$277"),0)),"NaN")</f>
        <v>93.474000000000004</v>
      </c>
      <c r="AX113" s="6">
        <f ca="1">IFERROR(INDEX(INDIRECT(AX$3&amp;"!$D$4:$D$2777"),MATCH(Overview!$A113,INDIRECT(AX$3&amp;"!$B$4:$B$277"),0)),"NaN")</f>
        <v>0.06</v>
      </c>
      <c r="AY113" s="6">
        <f ca="1">IFERROR(INDEX(INDIRECT(AY$3&amp;"!$D$4:$D$2777"),MATCH(Overview!$A113,INDIRECT(AY$3&amp;"!$B$4:$B$277"),0)),"NaN")</f>
        <v>30.17</v>
      </c>
      <c r="AZ113" s="6">
        <f ca="1">IFERROR(INDEX(INDIRECT(AZ$3&amp;"!$D$4:$D$2777"),MATCH(Overview!$A113,INDIRECT(AZ$3&amp;"!$B$4:$B$277"),0)),"NaN")</f>
        <v>0.62</v>
      </c>
      <c r="BA113" s="6">
        <f ca="1">IFERROR(INDEX(INDIRECT(BA$3&amp;"!$D$4:$D$2777"),MATCH(Overview!$A113,INDIRECT(BA$3&amp;"!$B$4:$B$277"),0)),"NaN")</f>
        <v>1.1970000000000001</v>
      </c>
      <c r="BB113" s="6">
        <f t="shared" ca="1" si="1"/>
        <v>3719.0707392500012</v>
      </c>
    </row>
    <row r="114" spans="1:54" x14ac:dyDescent="0.55000000000000004">
      <c r="A114" t="s">
        <v>73</v>
      </c>
      <c r="B114" s="6">
        <f ca="1">IFERROR(INDEX(INDIRECT(B$3&amp;"!$D$4:$D$2777"),MATCH(Overview!$A114,INDIRECT(B$3&amp;"!$B$4:$B$277"),0)),"NaN")</f>
        <v>612.22008844000004</v>
      </c>
      <c r="C114" s="6">
        <f ca="1">IFERROR(INDEX(INDIRECT(C$3&amp;"!$D$4:$D$2777"),MATCH(Overview!$A114,INDIRECT(C$3&amp;"!$B$4:$B$277"),0)),"NaN")</f>
        <v>153.37432831999999</v>
      </c>
      <c r="D114" s="6">
        <f ca="1">IFERROR(INDEX(INDIRECT(D$3&amp;"!$D$4:$D$2777"),MATCH(Overview!$A114,INDIRECT(D$3&amp;"!$B$4:$B$277"),0)),"NaN")</f>
        <v>338.97304126</v>
      </c>
      <c r="E114" s="6">
        <f ca="1">IFERROR(INDEX(INDIRECT(E$3&amp;"!$D$4:$D$2777"),MATCH(Overview!$A114,INDIRECT(E$3&amp;"!$B$4:$B$277"),0)),"NaN")</f>
        <v>376.31498108</v>
      </c>
      <c r="F114" s="6">
        <f ca="1">IFERROR(INDEX(INDIRECT(F$3&amp;"!$D$4:$D$2777"),MATCH(Overview!$A114,INDIRECT(F$3&amp;"!$B$4:$B$277"),0)),"NaN")</f>
        <v>233.69207223999999</v>
      </c>
      <c r="G114" s="6">
        <f ca="1">IFERROR(INDEX(INDIRECT(G$3&amp;"!$D$4:$D$2777"),MATCH(Overview!$A114,INDIRECT(G$3&amp;"!$B$4:$B$277"),0)),"NaN")</f>
        <v>641.18678027999999</v>
      </c>
      <c r="H114" s="6">
        <f ca="1">IFERROR(INDEX(INDIRECT(H$3&amp;"!$D$4:$D$2777"),MATCH(Overview!$A114,INDIRECT(H$3&amp;"!$B$4:$B$277"),0)),"NaN")</f>
        <v>-545.49892440999997</v>
      </c>
      <c r="I114" s="6">
        <f ca="1">IFERROR(INDEX(INDIRECT(I$3&amp;"!$D$4:$D$2777"),MATCH(Overview!$A114,INDIRECT(I$3&amp;"!$B$4:$B$277"),0)),"NaN")</f>
        <v>868.35699999999997</v>
      </c>
      <c r="J114" s="6">
        <f ca="1">IFERROR(INDEX(INDIRECT(J$3&amp;"!$D$4:$D$2777"),MATCH(Overview!$A114,INDIRECT(J$3&amp;"!$B$4:$B$277"),0)),"NaN")</f>
        <v>300.66199999999998</v>
      </c>
      <c r="K114" s="6">
        <f ca="1">IFERROR(INDEX(INDIRECT(K$3&amp;"!$D$4:$D$2777"),MATCH(Overview!$A114,INDIRECT(K$3&amp;"!$B$4:$B$277"),0)),"NaN")</f>
        <v>-657.12099999999998</v>
      </c>
      <c r="L114" s="6">
        <f ca="1">IFERROR(INDEX(INDIRECT(L$3&amp;"!$K$4:$K$2777"),MATCH(Overview!$A114,INDIRECT(L$3&amp;"!$J$4:$J$277"),0)),"NaN")</f>
        <v>138.18</v>
      </c>
      <c r="M114" s="6">
        <f ca="1">IFERROR(INDEX(INDIRECT(M$3&amp;"!$K$4:$K$2777"),MATCH(Overview!$A114,INDIRECT(M$3&amp;"!$J$4:$J$277"),0)),"NaN")</f>
        <v>19.289000000000001</v>
      </c>
      <c r="N114" s="6" t="str">
        <f ca="1">IFERROR(INDEX(INDIRECT(N$3&amp;"!$D$4:$D$2777"),MATCH(Overview!$A114,INDIRECT(N$3&amp;"!$B$4:$B$277"),0)),"NaN")</f>
        <v>NaN</v>
      </c>
      <c r="O114" s="6">
        <f ca="1">IFERROR(INDEX(INDIRECT(O$3&amp;"!$D$4:$D$2777"),MATCH(Overview!$A114,INDIRECT(O$3&amp;"!$B$4:$B$277"),0)),"NaN")</f>
        <v>63.664999999999999</v>
      </c>
      <c r="P114" s="6">
        <f ca="1">IFERROR(INDEX(INDIRECT(P$3&amp;"!$D$4:$D$2777"),MATCH(Overview!$A114,INDIRECT(P$3&amp;"!$B$4:$B$277"),0)),"NaN")</f>
        <v>79.334000000000003</v>
      </c>
      <c r="Q114" s="6">
        <f ca="1">IFERROR(INDEX(INDIRECT(Q$3&amp;"!$D$4:$D$2777"),MATCH(Overview!$A114,INDIRECT(Q$3&amp;"!$B$4:$B$277"),0)),"NaN")</f>
        <v>33.756999999999998</v>
      </c>
      <c r="R114" s="6">
        <f ca="1">IFERROR(INDEX(INDIRECT(R$3&amp;"!$D$4:$D$2777"),MATCH(Overview!$A114,INDIRECT(R$3&amp;"!$B$4:$B$277"),0)),"NaN")</f>
        <v>133.393</v>
      </c>
      <c r="S114" s="6">
        <f ca="1">IFERROR(INDEX(INDIRECT(S$3&amp;"!$D$4:$D$2777"),MATCH(Overview!$A114,INDIRECT(S$3&amp;"!$B$4:$B$277"),0)),"NaN")</f>
        <v>66.697000000000003</v>
      </c>
      <c r="T114" s="6">
        <f ca="1">IFERROR(INDEX(INDIRECT(T$3&amp;"!$D$4:$D$2777"),MATCH(Overview!$A114,INDIRECT(T$3&amp;"!$B$4:$B$277"),0)),"NaN")</f>
        <v>119.908</v>
      </c>
      <c r="U114" s="6">
        <f ca="1">IFERROR(INDEX(INDIRECT(U$3&amp;"!$D$4:$D$2777"),MATCH(Overview!$A114,INDIRECT(U$3&amp;"!$B$4:$B$277"),0)),"NaN")</f>
        <v>97.594999999999999</v>
      </c>
      <c r="V114" s="6">
        <f ca="1">IFERROR(INDEX(INDIRECT(V$3&amp;"!$D$4:$D$2777"),MATCH(Overview!$A114,INDIRECT(V$3&amp;"!$B$4:$B$277"),0)),"NaN")</f>
        <v>89.248999999999995</v>
      </c>
      <c r="W114" s="6">
        <f ca="1">IFERROR(INDEX(INDIRECT(W$3&amp;"!$D$4:$D$2777"),MATCH(Overview!$A114,INDIRECT(W$3&amp;"!$B$4:$B$277"),0)),"NaN")</f>
        <v>-216.072</v>
      </c>
      <c r="X114" s="6">
        <f ca="1">IFERROR(INDEX(INDIRECT(X$3&amp;"!$K$4:$K$2777"),MATCH(Overview!$A114,INDIRECT(X$3&amp;"!$J$4:$J$277"),0)),"NaN")</f>
        <v>-8.7330000000000005</v>
      </c>
      <c r="Y114" s="6">
        <f ca="1">IFERROR(INDEX(INDIRECT(Y$3&amp;"!$K$4:$K$2777"),MATCH(Overview!$A114,INDIRECT(Y$3&amp;"!$J$4:$J$277"),0)),"NaN")</f>
        <v>12.362</v>
      </c>
      <c r="Z114" s="6">
        <f ca="1">IFERROR(INDEX(INDIRECT(Z$3&amp;"!$K$4:$K$2777"),MATCH(Overview!$A114,INDIRECT(Z$3&amp;"!$J$4:$J$277"),0)),"NaN")</f>
        <v>5.8519999999999994</v>
      </c>
      <c r="AA114" s="6" t="str">
        <f ca="1">IFERROR(INDEX(INDIRECT(AA$3&amp;"!$D$4:$D$2777"),MATCH(Overview!$A114,INDIRECT(AA$3&amp;"!$B$4:$B$277"),0)),"NaN")</f>
        <v>NaN</v>
      </c>
      <c r="AB114" s="6" t="str">
        <f ca="1">IFERROR(INDEX(INDIRECT(AB$3&amp;"!$D$4:$D$2777"),MATCH(Overview!$A114,INDIRECT(AB$3&amp;"!$B$4:$B$277"),0)),"NaN")</f>
        <v>NaN</v>
      </c>
      <c r="AC114" s="6" t="str">
        <f ca="1">IFERROR(INDEX(INDIRECT(AC$3&amp;"!$D$4:$D$2777"),MATCH(Overview!$A114,INDIRECT(AC$3&amp;"!$B$4:$B$277"),0)),"NaN")</f>
        <v>NaN</v>
      </c>
      <c r="AD114" s="6" t="str">
        <f ca="1">IFERROR(INDEX(INDIRECT(AD$3&amp;"!$D$4:$D$2777"),MATCH(Overview!$A114,INDIRECT(AD$3&amp;"!$B$4:$B$277"),0)),"NaN")</f>
        <v>NaN</v>
      </c>
      <c r="AE114" s="6" t="str">
        <f ca="1">IFERROR(INDEX(INDIRECT(AE$3&amp;"!$D$4:$D$2777"),MATCH(Overview!$A114,INDIRECT(AE$3&amp;"!$B$4:$B$277"),0)),"NaN")</f>
        <v>NaN</v>
      </c>
      <c r="AF114" s="6" t="str">
        <f ca="1">IFERROR(INDEX(INDIRECT(AF$3&amp;"!$D$4:$D$2777"),MATCH(Overview!$A114,INDIRECT(AF$3&amp;"!$B$4:$B$277"),0)),"NaN")</f>
        <v>NaN</v>
      </c>
      <c r="AG114" s="6" t="str">
        <f ca="1">IFERROR(INDEX(INDIRECT(AG$3&amp;"!$D$4:$D$2777"),MATCH(Overview!$A114,INDIRECT(AG$3&amp;"!$B$4:$B$277"),0)),"NaN")</f>
        <v>NaN</v>
      </c>
      <c r="AH114" s="6" t="str">
        <f ca="1">IFERROR(INDEX(INDIRECT(AH$3&amp;"!$D$4:$D$2777"),MATCH(Overview!$A114,INDIRECT(AH$3&amp;"!$B$4:$B$277"),0)),"NaN")</f>
        <v>NaN</v>
      </c>
      <c r="AI114" s="6">
        <f ca="1">IFERROR(INDEX(INDIRECT(AI$3&amp;"!$D$4:$D$2777"),MATCH(Overview!$A114,INDIRECT(AI$3&amp;"!$B$4:$B$277"),0)),"NaN")</f>
        <v>1.5629999999999999</v>
      </c>
      <c r="AJ114" s="6">
        <f ca="1">IFERROR(INDEX(INDIRECT(AJ$3&amp;"!$D$4:$D$2777"),MATCH(Overview!$A114,INDIRECT(AJ$3&amp;"!$B$4:$B$277"),0)),"NaN")</f>
        <v>3.5999999999999997E-2</v>
      </c>
      <c r="AK114" s="6">
        <f ca="1">IFERROR(INDEX(INDIRECT(AK$3&amp;"!$D$4:$D$2777"),MATCH(Overview!$A114,INDIRECT(AK$3&amp;"!$B$4:$B$277"),0)),"NaN")</f>
        <v>20.869</v>
      </c>
      <c r="AL114" s="6">
        <f ca="1">IFERROR(INDEX(INDIRECT(AL$3&amp;"!$D$4:$D$2777"),MATCH(Overview!$A114,INDIRECT(AL$3&amp;"!$B$4:$B$277"),0)),"NaN")</f>
        <v>4.2450000000000001</v>
      </c>
      <c r="AM114" s="6">
        <f ca="1">IFERROR(INDEX(INDIRECT(AM$3&amp;"!$D$4:$D$2777"),MATCH(Overview!$A114,INDIRECT(AM$3&amp;"!$B$4:$B$277"),0)),"NaN")</f>
        <v>-2.992</v>
      </c>
      <c r="AN114" s="6">
        <f ca="1">IFERROR(INDEX(INDIRECT(AN$3&amp;"!$D$4:$D$2777"),MATCH(Overview!$A114,INDIRECT(AN$3&amp;"!$B$4:$B$277"),0)),"NaN")</f>
        <v>130.85900000000001</v>
      </c>
      <c r="AO114" s="6">
        <f ca="1">IFERROR(INDEX(INDIRECT(AO$3&amp;"!$D$4:$D$2777"),MATCH(Overview!$A114,INDIRECT(AO$3&amp;"!$B$4:$B$277"),0)),"NaN")</f>
        <v>18.757000000000001</v>
      </c>
      <c r="AP114" s="6">
        <f ca="1">IFERROR(INDEX(INDIRECT(AP$3&amp;"!$D$4:$D$2777"),MATCH(Overview!$A114,INDIRECT(AP$3&amp;"!$B$4:$B$277"),0)),"NaN")</f>
        <v>0.80900000000000005</v>
      </c>
      <c r="AQ114" s="6">
        <f ca="1">IFERROR(INDEX(INDIRECT(AQ$3&amp;"!$D$4:$D$2777"),MATCH(Overview!$A114,INDIRECT(AQ$3&amp;"!$B$4:$B$277"),0)),"NaN")</f>
        <v>-13.196</v>
      </c>
      <c r="AR114" s="6">
        <f ca="1">IFERROR(INDEX(INDIRECT(AR$3&amp;"!$D$4:$D$2777"),MATCH(Overview!$A114,INDIRECT(AR$3&amp;"!$B$4:$B$277"),0)),"NaN")</f>
        <v>12.797000000000001</v>
      </c>
      <c r="AS114" s="6">
        <f ca="1">IFERROR(INDEX(INDIRECT(AS$3&amp;"!$D$4:$D$2777"),MATCH(Overview!$A114,INDIRECT(AS$3&amp;"!$B$4:$B$277"),0)),"NaN")</f>
        <v>137.44800000000001</v>
      </c>
      <c r="AT114" s="6">
        <f ca="1">IFERROR(INDEX(INDIRECT(AT$3&amp;"!$D$4:$D$2777"),MATCH(Overview!$A114,INDIRECT(AT$3&amp;"!$B$4:$B$277"),0)),"NaN")</f>
        <v>8.6039999999999992</v>
      </c>
      <c r="AU114" s="6">
        <f ca="1">IFERROR(INDEX(INDIRECT(AU$3&amp;"!$D$4:$D$2777"),MATCH(Overview!$A114,INDIRECT(AU$3&amp;"!$B$4:$B$277"),0)),"NaN")</f>
        <v>0.40600000000000003</v>
      </c>
      <c r="AV114" s="6">
        <f ca="1">IFERROR(INDEX(INDIRECT(AV$3&amp;"!$D$4:$D$2777"),MATCH(Overview!$A114,INDIRECT(AV$3&amp;"!$B$4:$B$277"),0)),"NaN")</f>
        <v>160.00899999999999</v>
      </c>
      <c r="AW114" s="6">
        <f ca="1">IFERROR(INDEX(INDIRECT(AW$3&amp;"!$D$4:$D$2777"),MATCH(Overview!$A114,INDIRECT(AW$3&amp;"!$B$4:$B$277"),0)),"NaN")</f>
        <v>19.687999999999999</v>
      </c>
      <c r="AX114" s="6">
        <f ca="1">IFERROR(INDEX(INDIRECT(AX$3&amp;"!$D$4:$D$2777"),MATCH(Overview!$A114,INDIRECT(AX$3&amp;"!$B$4:$B$277"),0)),"NaN")</f>
        <v>0.13</v>
      </c>
      <c r="AY114" s="6">
        <f ca="1">IFERROR(INDEX(INDIRECT(AY$3&amp;"!$D$4:$D$2777"),MATCH(Overview!$A114,INDIRECT(AY$3&amp;"!$B$4:$B$277"),0)),"NaN")</f>
        <v>41.500999999999998</v>
      </c>
      <c r="AZ114" s="6">
        <f ca="1">IFERROR(INDEX(INDIRECT(AZ$3&amp;"!$D$4:$D$2777"),MATCH(Overview!$A114,INDIRECT(AZ$3&amp;"!$B$4:$B$277"),0)),"NaN")</f>
        <v>0.65800000000000003</v>
      </c>
      <c r="BA114" s="6">
        <f ca="1">IFERROR(INDEX(INDIRECT(BA$3&amp;"!$D$4:$D$2777"),MATCH(Overview!$A114,INDIRECT(BA$3&amp;"!$B$4:$B$277"),0)),"NaN")</f>
        <v>0.13800000000000001</v>
      </c>
      <c r="BB114" s="6">
        <f t="shared" ca="1" si="1"/>
        <v>3498.9653672099989</v>
      </c>
    </row>
    <row r="115" spans="1:54" x14ac:dyDescent="0.55000000000000004">
      <c r="A115" t="s">
        <v>72</v>
      </c>
      <c r="B115" s="6">
        <f ca="1">IFERROR(INDEX(INDIRECT(B$3&amp;"!$D$4:$D$2777"),MATCH(Overview!$A115,INDIRECT(B$3&amp;"!$B$4:$B$277"),0)),"NaN")</f>
        <v>179.79022592000001</v>
      </c>
      <c r="C115" s="6">
        <f ca="1">IFERROR(INDEX(INDIRECT(C$3&amp;"!$D$4:$D$2777"),MATCH(Overview!$A115,INDIRECT(C$3&amp;"!$B$4:$B$277"),0)),"NaN")</f>
        <v>732.11157980999997</v>
      </c>
      <c r="D115" s="6">
        <f ca="1">IFERROR(INDEX(INDIRECT(D$3&amp;"!$D$4:$D$2777"),MATCH(Overview!$A115,INDIRECT(D$3&amp;"!$B$4:$B$277"),0)),"NaN")</f>
        <v>-314.12691038999998</v>
      </c>
      <c r="E115" s="6">
        <f ca="1">IFERROR(INDEX(INDIRECT(E$3&amp;"!$D$4:$D$2777"),MATCH(Overview!$A115,INDIRECT(E$3&amp;"!$B$4:$B$277"),0)),"NaN")</f>
        <v>1155.52900107</v>
      </c>
      <c r="F115" s="6">
        <f ca="1">IFERROR(INDEX(INDIRECT(F$3&amp;"!$D$4:$D$2777"),MATCH(Overview!$A115,INDIRECT(F$3&amp;"!$B$4:$B$277"),0)),"NaN")</f>
        <v>642.38428569999996</v>
      </c>
      <c r="G115" s="6">
        <f ca="1">IFERROR(INDEX(INDIRECT(G$3&amp;"!$D$4:$D$2777"),MATCH(Overview!$A115,INDIRECT(G$3&amp;"!$B$4:$B$277"),0)),"NaN")</f>
        <v>592.43384766999998</v>
      </c>
      <c r="H115" s="6">
        <f ca="1">IFERROR(INDEX(INDIRECT(H$3&amp;"!$D$4:$D$2777"),MATCH(Overview!$A115,INDIRECT(H$3&amp;"!$B$4:$B$277"),0)),"NaN")</f>
        <v>-1061.0286498299999</v>
      </c>
      <c r="I115" s="6">
        <f ca="1">IFERROR(INDEX(INDIRECT(I$3&amp;"!$D$4:$D$2777"),MATCH(Overview!$A115,INDIRECT(I$3&amp;"!$B$4:$B$277"),0)),"NaN")</f>
        <v>-877.85299999999995</v>
      </c>
      <c r="J115" s="6">
        <f ca="1">IFERROR(INDEX(INDIRECT(J$3&amp;"!$D$4:$D$2777"),MATCH(Overview!$A115,INDIRECT(J$3&amp;"!$B$4:$B$277"),0)),"NaN")</f>
        <v>143.92500000000001</v>
      </c>
      <c r="K115" s="6">
        <f ca="1">IFERROR(INDEX(INDIRECT(K$3&amp;"!$D$4:$D$2777"),MATCH(Overview!$A115,INDIRECT(K$3&amp;"!$B$4:$B$277"),0)),"NaN")</f>
        <v>-502.1</v>
      </c>
      <c r="L115" s="6">
        <f ca="1">IFERROR(INDEX(INDIRECT(L$3&amp;"!$K$4:$K$2777"),MATCH(Overview!$A115,INDIRECT(L$3&amp;"!$J$4:$J$277"),0)),"NaN")</f>
        <v>101.52800000000001</v>
      </c>
      <c r="M115" s="6">
        <f ca="1">IFERROR(INDEX(INDIRECT(M$3&amp;"!$K$4:$K$2777"),MATCH(Overview!$A115,INDIRECT(M$3&amp;"!$J$4:$J$277"),0)),"NaN")</f>
        <v>28.896999999999998</v>
      </c>
      <c r="N115" s="6" t="str">
        <f ca="1">IFERROR(INDEX(INDIRECT(N$3&amp;"!$D$4:$D$2777"),MATCH(Overview!$A115,INDIRECT(N$3&amp;"!$B$4:$B$277"),0)),"NaN")</f>
        <v>NaN</v>
      </c>
      <c r="O115" s="6">
        <f ca="1">IFERROR(INDEX(INDIRECT(O$3&amp;"!$D$4:$D$2777"),MATCH(Overview!$A115,INDIRECT(O$3&amp;"!$B$4:$B$277"),0)),"NaN")</f>
        <v>20.835000000000001</v>
      </c>
      <c r="P115" s="6">
        <f ca="1">IFERROR(INDEX(INDIRECT(P$3&amp;"!$D$4:$D$2777"),MATCH(Overview!$A115,INDIRECT(P$3&amp;"!$B$4:$B$277"),0)),"NaN")</f>
        <v>32.679000000000002</v>
      </c>
      <c r="Q115" s="6">
        <f ca="1">IFERROR(INDEX(INDIRECT(Q$3&amp;"!$D$4:$D$2777"),MATCH(Overview!$A115,INDIRECT(Q$3&amp;"!$B$4:$B$277"),0)),"NaN")</f>
        <v>11.477</v>
      </c>
      <c r="R115" s="6">
        <f ca="1">IFERROR(INDEX(INDIRECT(R$3&amp;"!$D$4:$D$2777"),MATCH(Overview!$A115,INDIRECT(R$3&amp;"!$B$4:$B$277"),0)),"NaN")</f>
        <v>26.837</v>
      </c>
      <c r="S115" s="6">
        <f ca="1">IFERROR(INDEX(INDIRECT(S$3&amp;"!$D$4:$D$2777"),MATCH(Overview!$A115,INDIRECT(S$3&amp;"!$B$4:$B$277"),0)),"NaN")</f>
        <v>42.244</v>
      </c>
      <c r="T115" s="6">
        <f ca="1">IFERROR(INDEX(INDIRECT(T$3&amp;"!$D$4:$D$2777"),MATCH(Overview!$A115,INDIRECT(T$3&amp;"!$B$4:$B$277"),0)),"NaN")</f>
        <v>50.97</v>
      </c>
      <c r="U115" s="6">
        <f ca="1">IFERROR(INDEX(INDIRECT(U$3&amp;"!$D$4:$D$2777"),MATCH(Overview!$A115,INDIRECT(U$3&amp;"!$B$4:$B$277"),0)),"NaN")</f>
        <v>35.246000000000002</v>
      </c>
      <c r="V115" s="6">
        <f ca="1">IFERROR(INDEX(INDIRECT(V$3&amp;"!$D$4:$D$2777"),MATCH(Overview!$A115,INDIRECT(V$3&amp;"!$B$4:$B$277"),0)),"NaN")</f>
        <v>38.978000000000002</v>
      </c>
      <c r="W115" s="6">
        <f ca="1">IFERROR(INDEX(INDIRECT(W$3&amp;"!$D$4:$D$2777"),MATCH(Overview!$A115,INDIRECT(W$3&amp;"!$B$4:$B$277"),0)),"NaN")</f>
        <v>-97.769000000000005</v>
      </c>
      <c r="X115" s="6">
        <f ca="1">IFERROR(INDEX(INDIRECT(X$3&amp;"!$K$4:$K$2777"),MATCH(Overview!$A115,INDIRECT(X$3&amp;"!$J$4:$J$277"),0)),"NaN")</f>
        <v>-8.2799999999999994</v>
      </c>
      <c r="Y115" s="6">
        <f ca="1">IFERROR(INDEX(INDIRECT(Y$3&amp;"!$K$4:$K$2777"),MATCH(Overview!$A115,INDIRECT(Y$3&amp;"!$J$4:$J$277"),0)),"NaN")</f>
        <v>-28.837000000000003</v>
      </c>
      <c r="Z115" s="6">
        <f ca="1">IFERROR(INDEX(INDIRECT(Z$3&amp;"!$K$4:$K$2777"),MATCH(Overview!$A115,INDIRECT(Z$3&amp;"!$J$4:$J$277"),0)),"NaN")</f>
        <v>-17.167000000000002</v>
      </c>
      <c r="AA115" s="6" t="str">
        <f ca="1">IFERROR(INDEX(INDIRECT(AA$3&amp;"!$D$4:$D$2777"),MATCH(Overview!$A115,INDIRECT(AA$3&amp;"!$B$4:$B$277"),0)),"NaN")</f>
        <v>NaN</v>
      </c>
      <c r="AB115" s="6" t="str">
        <f ca="1">IFERROR(INDEX(INDIRECT(AB$3&amp;"!$D$4:$D$2777"),MATCH(Overview!$A115,INDIRECT(AB$3&amp;"!$B$4:$B$277"),0)),"NaN")</f>
        <v>NaN</v>
      </c>
      <c r="AC115" s="6" t="str">
        <f ca="1">IFERROR(INDEX(INDIRECT(AC$3&amp;"!$D$4:$D$2777"),MATCH(Overview!$A115,INDIRECT(AC$3&amp;"!$B$4:$B$277"),0)),"NaN")</f>
        <v>NaN</v>
      </c>
      <c r="AD115" s="6" t="str">
        <f ca="1">IFERROR(INDEX(INDIRECT(AD$3&amp;"!$D$4:$D$2777"),MATCH(Overview!$A115,INDIRECT(AD$3&amp;"!$B$4:$B$277"),0)),"NaN")</f>
        <v>NaN</v>
      </c>
      <c r="AE115" s="6" t="str">
        <f ca="1">IFERROR(INDEX(INDIRECT(AE$3&amp;"!$D$4:$D$2777"),MATCH(Overview!$A115,INDIRECT(AE$3&amp;"!$B$4:$B$277"),0)),"NaN")</f>
        <v>NaN</v>
      </c>
      <c r="AF115" s="6" t="str">
        <f ca="1">IFERROR(INDEX(INDIRECT(AF$3&amp;"!$D$4:$D$2777"),MATCH(Overview!$A115,INDIRECT(AF$3&amp;"!$B$4:$B$277"),0)),"NaN")</f>
        <v>NaN</v>
      </c>
      <c r="AG115" s="6" t="str">
        <f ca="1">IFERROR(INDEX(INDIRECT(AG$3&amp;"!$D$4:$D$2777"),MATCH(Overview!$A115,INDIRECT(AG$3&amp;"!$B$4:$B$277"),0)),"NaN")</f>
        <v>NaN</v>
      </c>
      <c r="AH115" s="6" t="str">
        <f ca="1">IFERROR(INDEX(INDIRECT(AH$3&amp;"!$D$4:$D$2777"),MATCH(Overview!$A115,INDIRECT(AH$3&amp;"!$B$4:$B$277"),0)),"NaN")</f>
        <v>NaN</v>
      </c>
      <c r="AI115" s="6">
        <f ca="1">IFERROR(INDEX(INDIRECT(AI$3&amp;"!$D$4:$D$2777"),MATCH(Overview!$A115,INDIRECT(AI$3&amp;"!$B$4:$B$277"),0)),"NaN")</f>
        <v>2.637</v>
      </c>
      <c r="AJ115" s="6">
        <f ca="1">IFERROR(INDEX(INDIRECT(AJ$3&amp;"!$D$4:$D$2777"),MATCH(Overview!$A115,INDIRECT(AJ$3&amp;"!$B$4:$B$277"),0)),"NaN")</f>
        <v>0.92500000000000004</v>
      </c>
      <c r="AK115" s="6">
        <f ca="1">IFERROR(INDEX(INDIRECT(AK$3&amp;"!$D$4:$D$2777"),MATCH(Overview!$A115,INDIRECT(AK$3&amp;"!$B$4:$B$277"),0)),"NaN")</f>
        <v>31.25</v>
      </c>
      <c r="AL115" s="6">
        <f ca="1">IFERROR(INDEX(INDIRECT(AL$3&amp;"!$D$4:$D$2777"),MATCH(Overview!$A115,INDIRECT(AL$3&amp;"!$B$4:$B$277"),0)),"NaN")</f>
        <v>1.6259999999999999</v>
      </c>
      <c r="AM115" s="6">
        <f ca="1">IFERROR(INDEX(INDIRECT(AM$3&amp;"!$D$4:$D$2777"),MATCH(Overview!$A115,INDIRECT(AM$3&amp;"!$B$4:$B$277"),0)),"NaN")</f>
        <v>468.76299999999998</v>
      </c>
      <c r="AN115" s="6">
        <f ca="1">IFERROR(INDEX(INDIRECT(AN$3&amp;"!$D$4:$D$2777"),MATCH(Overview!$A115,INDIRECT(AN$3&amp;"!$B$4:$B$277"),0)),"NaN")</f>
        <v>-76.581999999999994</v>
      </c>
      <c r="AO115" s="6">
        <f ca="1">IFERROR(INDEX(INDIRECT(AO$3&amp;"!$D$4:$D$2777"),MATCH(Overview!$A115,INDIRECT(AO$3&amp;"!$B$4:$B$277"),0)),"NaN")</f>
        <v>22.183</v>
      </c>
      <c r="AP115" s="6">
        <f ca="1">IFERROR(INDEX(INDIRECT(AP$3&amp;"!$D$4:$D$2777"),MATCH(Overview!$A115,INDIRECT(AP$3&amp;"!$B$4:$B$277"),0)),"NaN")</f>
        <v>7.6999999999999999E-2</v>
      </c>
      <c r="AQ115" s="6">
        <f ca="1">IFERROR(INDEX(INDIRECT(AQ$3&amp;"!$D$4:$D$2777"),MATCH(Overview!$A115,INDIRECT(AQ$3&amp;"!$B$4:$B$277"),0)),"NaN")</f>
        <v>0.438</v>
      </c>
      <c r="AR115" s="6">
        <f ca="1">IFERROR(INDEX(INDIRECT(AR$3&amp;"!$D$4:$D$2777"),MATCH(Overview!$A115,INDIRECT(AR$3&amp;"!$B$4:$B$277"),0)),"NaN")</f>
        <v>6.258</v>
      </c>
      <c r="AS115" s="6">
        <f ca="1">IFERROR(INDEX(INDIRECT(AS$3&amp;"!$D$4:$D$2777"),MATCH(Overview!$A115,INDIRECT(AS$3&amp;"!$B$4:$B$277"),0)),"NaN")</f>
        <v>322.89999999999998</v>
      </c>
      <c r="AT115" s="6">
        <f ca="1">IFERROR(INDEX(INDIRECT(AT$3&amp;"!$D$4:$D$2777"),MATCH(Overview!$A115,INDIRECT(AT$3&amp;"!$B$4:$B$277"),0)),"NaN")</f>
        <v>-11.221</v>
      </c>
      <c r="AU115" s="6">
        <f ca="1">IFERROR(INDEX(INDIRECT(AU$3&amp;"!$D$4:$D$2777"),MATCH(Overview!$A115,INDIRECT(AU$3&amp;"!$B$4:$B$277"),0)),"NaN")</f>
        <v>5.6000000000000001E-2</v>
      </c>
      <c r="AV115" s="6">
        <f ca="1">IFERROR(INDEX(INDIRECT(AV$3&amp;"!$D$4:$D$2777"),MATCH(Overview!$A115,INDIRECT(AV$3&amp;"!$B$4:$B$277"),0)),"NaN")</f>
        <v>205.495</v>
      </c>
      <c r="AW115" s="6">
        <f ca="1">IFERROR(INDEX(INDIRECT(AW$3&amp;"!$D$4:$D$2777"),MATCH(Overview!$A115,INDIRECT(AW$3&amp;"!$B$4:$B$277"),0)),"NaN")</f>
        <v>46.715000000000003</v>
      </c>
      <c r="AX115" s="6">
        <f ca="1">IFERROR(INDEX(INDIRECT(AX$3&amp;"!$D$4:$D$2777"),MATCH(Overview!$A115,INDIRECT(AX$3&amp;"!$B$4:$B$277"),0)),"NaN")</f>
        <v>2.0979999999999999</v>
      </c>
      <c r="AY115" s="6">
        <f ca="1">IFERROR(INDEX(INDIRECT(AY$3&amp;"!$D$4:$D$2777"),MATCH(Overview!$A115,INDIRECT(AY$3&amp;"!$B$4:$B$277"),0)),"NaN")</f>
        <v>22.646000000000001</v>
      </c>
      <c r="AZ115" s="6">
        <f ca="1">IFERROR(INDEX(INDIRECT(AZ$3&amp;"!$D$4:$D$2777"),MATCH(Overview!$A115,INDIRECT(AZ$3&amp;"!$B$4:$B$277"),0)),"NaN")</f>
        <v>0.53900000000000003</v>
      </c>
      <c r="BA115" s="6">
        <f ca="1">IFERROR(INDEX(INDIRECT(BA$3&amp;"!$D$4:$D$2777"),MATCH(Overview!$A115,INDIRECT(BA$3&amp;"!$B$4:$B$277"),0)),"NaN")</f>
        <v>0.28499999999999998</v>
      </c>
      <c r="BB115" s="6">
        <f t="shared" ca="1" si="1"/>
        <v>1975.7913799500002</v>
      </c>
    </row>
    <row r="116" spans="1:54" x14ac:dyDescent="0.55000000000000004">
      <c r="A116" t="s">
        <v>71</v>
      </c>
      <c r="B116" s="6">
        <f ca="1">IFERROR(INDEX(INDIRECT(B$3&amp;"!$D$4:$D$2777"),MATCH(Overview!$A116,INDIRECT(B$3&amp;"!$B$4:$B$277"),0)),"NaN")</f>
        <v>237.52784195000001</v>
      </c>
      <c r="C116" s="6">
        <f ca="1">IFERROR(INDEX(INDIRECT(C$3&amp;"!$D$4:$D$2777"),MATCH(Overview!$A116,INDIRECT(C$3&amp;"!$B$4:$B$277"),0)),"NaN")</f>
        <v>-698.56641689000003</v>
      </c>
      <c r="D116" s="6">
        <f ca="1">IFERROR(INDEX(INDIRECT(D$3&amp;"!$D$4:$D$2777"),MATCH(Overview!$A116,INDIRECT(D$3&amp;"!$B$4:$B$277"),0)),"NaN")</f>
        <v>-704.00995377000004</v>
      </c>
      <c r="E116" s="6">
        <f ca="1">IFERROR(INDEX(INDIRECT(E$3&amp;"!$D$4:$D$2777"),MATCH(Overview!$A116,INDIRECT(E$3&amp;"!$B$4:$B$277"),0)),"NaN")</f>
        <v>2210.12359216</v>
      </c>
      <c r="F116" s="6">
        <f ca="1">IFERROR(INDEX(INDIRECT(F$3&amp;"!$D$4:$D$2777"),MATCH(Overview!$A116,INDIRECT(F$3&amp;"!$B$4:$B$277"),0)),"NaN")</f>
        <v>1585.51772912</v>
      </c>
      <c r="G116" s="6">
        <f ca="1">IFERROR(INDEX(INDIRECT(G$3&amp;"!$D$4:$D$2777"),MATCH(Overview!$A116,INDIRECT(G$3&amp;"!$B$4:$B$277"),0)),"NaN")</f>
        <v>646.11677003</v>
      </c>
      <c r="H116" s="6">
        <f ca="1">IFERROR(INDEX(INDIRECT(H$3&amp;"!$D$4:$D$2777"),MATCH(Overview!$A116,INDIRECT(H$3&amp;"!$B$4:$B$277"),0)),"NaN")</f>
        <v>-2885.9704641399999</v>
      </c>
      <c r="I116" s="6">
        <f ca="1">IFERROR(INDEX(INDIRECT(I$3&amp;"!$D$4:$D$2777"),MATCH(Overview!$A116,INDIRECT(I$3&amp;"!$B$4:$B$277"),0)),"NaN")</f>
        <v>340.56799999999998</v>
      </c>
      <c r="J116" s="6">
        <f ca="1">IFERROR(INDEX(INDIRECT(J$3&amp;"!$D$4:$D$2777"),MATCH(Overview!$A116,INDIRECT(J$3&amp;"!$B$4:$B$277"),0)),"NaN")</f>
        <v>356.3</v>
      </c>
      <c r="K116" s="6">
        <f ca="1">IFERROR(INDEX(INDIRECT(K$3&amp;"!$D$4:$D$2777"),MATCH(Overview!$A116,INDIRECT(K$3&amp;"!$B$4:$B$277"),0)),"NaN")</f>
        <v>-140.07300000000001</v>
      </c>
      <c r="L116" s="6">
        <f ca="1">IFERROR(INDEX(INDIRECT(L$3&amp;"!$K$4:$K$2777"),MATCH(Overview!$A116,INDIRECT(L$3&amp;"!$J$4:$J$277"),0)),"NaN")</f>
        <v>66.537999999999997</v>
      </c>
      <c r="M116" s="6">
        <f ca="1">IFERROR(INDEX(INDIRECT(M$3&amp;"!$K$4:$K$2777"),MATCH(Overview!$A116,INDIRECT(M$3&amp;"!$J$4:$J$277"),0)),"NaN")</f>
        <v>34.396999999999998</v>
      </c>
      <c r="N116" s="6" t="str">
        <f ca="1">IFERROR(INDEX(INDIRECT(N$3&amp;"!$D$4:$D$2777"),MATCH(Overview!$A116,INDIRECT(N$3&amp;"!$B$4:$B$277"),0)),"NaN")</f>
        <v>NaN</v>
      </c>
      <c r="O116" s="6">
        <f ca="1">IFERROR(INDEX(INDIRECT(O$3&amp;"!$D$4:$D$2777"),MATCH(Overview!$A116,INDIRECT(O$3&amp;"!$B$4:$B$277"),0)),"NaN")</f>
        <v>41.332000000000001</v>
      </c>
      <c r="P116" s="6">
        <f ca="1">IFERROR(INDEX(INDIRECT(P$3&amp;"!$D$4:$D$2777"),MATCH(Overview!$A116,INDIRECT(P$3&amp;"!$B$4:$B$277"),0)),"NaN")</f>
        <v>55.142000000000003</v>
      </c>
      <c r="Q116" s="6">
        <f ca="1">IFERROR(INDEX(INDIRECT(Q$3&amp;"!$D$4:$D$2777"),MATCH(Overview!$A116,INDIRECT(Q$3&amp;"!$B$4:$B$277"),0)),"NaN")</f>
        <v>22.876000000000001</v>
      </c>
      <c r="R116" s="6">
        <f ca="1">IFERROR(INDEX(INDIRECT(R$3&amp;"!$D$4:$D$2777"),MATCH(Overview!$A116,INDIRECT(R$3&amp;"!$B$4:$B$277"),0)),"NaN")</f>
        <v>44.558</v>
      </c>
      <c r="S116" s="6">
        <f ca="1">IFERROR(INDEX(INDIRECT(S$3&amp;"!$D$4:$D$2777"),MATCH(Overview!$A116,INDIRECT(S$3&amp;"!$B$4:$B$277"),0)),"NaN")</f>
        <v>60.314999999999998</v>
      </c>
      <c r="T116" s="6">
        <f ca="1">IFERROR(INDEX(INDIRECT(T$3&amp;"!$D$4:$D$2777"),MATCH(Overview!$A116,INDIRECT(T$3&amp;"!$B$4:$B$277"),0)),"NaN")</f>
        <v>79.081999999999994</v>
      </c>
      <c r="U116" s="6">
        <f ca="1">IFERROR(INDEX(INDIRECT(U$3&amp;"!$D$4:$D$2777"),MATCH(Overview!$A116,INDIRECT(U$3&amp;"!$B$4:$B$277"),0)),"NaN")</f>
        <v>87.661000000000001</v>
      </c>
      <c r="V116" s="6">
        <f ca="1">IFERROR(INDEX(INDIRECT(V$3&amp;"!$D$4:$D$2777"),MATCH(Overview!$A116,INDIRECT(V$3&amp;"!$B$4:$B$277"),0)),"NaN")</f>
        <v>58.372999999999998</v>
      </c>
      <c r="W116" s="6">
        <f ca="1">IFERROR(INDEX(INDIRECT(W$3&amp;"!$D$4:$D$2777"),MATCH(Overview!$A116,INDIRECT(W$3&amp;"!$B$4:$B$277"),0)),"NaN")</f>
        <v>-108.062</v>
      </c>
      <c r="X116" s="6">
        <f ca="1">IFERROR(INDEX(INDIRECT(X$3&amp;"!$K$4:$K$2777"),MATCH(Overview!$A116,INDIRECT(X$3&amp;"!$J$4:$J$277"),0)),"NaN")</f>
        <v>-50.24499999999999</v>
      </c>
      <c r="Y116" s="6">
        <f ca="1">IFERROR(INDEX(INDIRECT(Y$3&amp;"!$K$4:$K$2777"),MATCH(Overview!$A116,INDIRECT(Y$3&amp;"!$J$4:$J$277"),0)),"NaN")</f>
        <v>3.1800000000000006</v>
      </c>
      <c r="Z116" s="6">
        <f ca="1">IFERROR(INDEX(INDIRECT(Z$3&amp;"!$K$4:$K$2777"),MATCH(Overview!$A116,INDIRECT(Z$3&amp;"!$J$4:$J$277"),0)),"NaN")</f>
        <v>10.158999999999997</v>
      </c>
      <c r="AA116" s="6" t="str">
        <f ca="1">IFERROR(INDEX(INDIRECT(AA$3&amp;"!$D$4:$D$2777"),MATCH(Overview!$A116,INDIRECT(AA$3&amp;"!$B$4:$B$277"),0)),"NaN")</f>
        <v>NaN</v>
      </c>
      <c r="AB116" s="6" t="str">
        <f ca="1">IFERROR(INDEX(INDIRECT(AB$3&amp;"!$D$4:$D$2777"),MATCH(Overview!$A116,INDIRECT(AB$3&amp;"!$B$4:$B$277"),0)),"NaN")</f>
        <v>NaN</v>
      </c>
      <c r="AC116" s="6" t="str">
        <f ca="1">IFERROR(INDEX(INDIRECT(AC$3&amp;"!$D$4:$D$2777"),MATCH(Overview!$A116,INDIRECT(AC$3&amp;"!$B$4:$B$277"),0)),"NaN")</f>
        <v>NaN</v>
      </c>
      <c r="AD116" s="6" t="str">
        <f ca="1">IFERROR(INDEX(INDIRECT(AD$3&amp;"!$D$4:$D$2777"),MATCH(Overview!$A116,INDIRECT(AD$3&amp;"!$B$4:$B$277"),0)),"NaN")</f>
        <v>NaN</v>
      </c>
      <c r="AE116" s="6" t="str">
        <f ca="1">IFERROR(INDEX(INDIRECT(AE$3&amp;"!$D$4:$D$2777"),MATCH(Overview!$A116,INDIRECT(AE$3&amp;"!$B$4:$B$277"),0)),"NaN")</f>
        <v>NaN</v>
      </c>
      <c r="AF116" s="6" t="str">
        <f ca="1">IFERROR(INDEX(INDIRECT(AF$3&amp;"!$D$4:$D$2777"),MATCH(Overview!$A116,INDIRECT(AF$3&amp;"!$B$4:$B$277"),0)),"NaN")</f>
        <v>NaN</v>
      </c>
      <c r="AG116" s="6" t="str">
        <f ca="1">IFERROR(INDEX(INDIRECT(AG$3&amp;"!$D$4:$D$2777"),MATCH(Overview!$A116,INDIRECT(AG$3&amp;"!$B$4:$B$277"),0)),"NaN")</f>
        <v>NaN</v>
      </c>
      <c r="AH116" s="6" t="str">
        <f ca="1">IFERROR(INDEX(INDIRECT(AH$3&amp;"!$D$4:$D$2777"),MATCH(Overview!$A116,INDIRECT(AH$3&amp;"!$B$4:$B$277"),0)),"NaN")</f>
        <v>NaN</v>
      </c>
      <c r="AI116" s="6">
        <f ca="1">IFERROR(INDEX(INDIRECT(AI$3&amp;"!$D$4:$D$2777"),MATCH(Overview!$A116,INDIRECT(AI$3&amp;"!$B$4:$B$277"),0)),"NaN")</f>
        <v>-0.24099999999999999</v>
      </c>
      <c r="AJ116" s="6">
        <f ca="1">IFERROR(INDEX(INDIRECT(AJ$3&amp;"!$D$4:$D$2777"),MATCH(Overview!$A116,INDIRECT(AJ$3&amp;"!$B$4:$B$277"),0)),"NaN")</f>
        <v>8.3000000000000004E-2</v>
      </c>
      <c r="AK116" s="6">
        <f ca="1">IFERROR(INDEX(INDIRECT(AK$3&amp;"!$D$4:$D$2777"),MATCH(Overview!$A116,INDIRECT(AK$3&amp;"!$B$4:$B$277"),0)),"NaN")</f>
        <v>29.77</v>
      </c>
      <c r="AL116" s="6">
        <f ca="1">IFERROR(INDEX(INDIRECT(AL$3&amp;"!$D$4:$D$2777"),MATCH(Overview!$A116,INDIRECT(AL$3&amp;"!$B$4:$B$277"),0)),"NaN")</f>
        <v>93.417000000000002</v>
      </c>
      <c r="AM116" s="6">
        <f ca="1">IFERROR(INDEX(INDIRECT(AM$3&amp;"!$D$4:$D$2777"),MATCH(Overview!$A116,INDIRECT(AM$3&amp;"!$B$4:$B$277"),0)),"NaN")</f>
        <v>279.404</v>
      </c>
      <c r="AN116" s="6">
        <f ca="1">IFERROR(INDEX(INDIRECT(AN$3&amp;"!$D$4:$D$2777"),MATCH(Overview!$A116,INDIRECT(AN$3&amp;"!$B$4:$B$277"),0)),"NaN")</f>
        <v>-38.728000000000002</v>
      </c>
      <c r="AO116" s="6">
        <f ca="1">IFERROR(INDEX(INDIRECT(AO$3&amp;"!$D$4:$D$2777"),MATCH(Overview!$A116,INDIRECT(AO$3&amp;"!$B$4:$B$277"),0)),"NaN")</f>
        <v>20.32</v>
      </c>
      <c r="AP116" s="6">
        <f ca="1">IFERROR(INDEX(INDIRECT(AP$3&amp;"!$D$4:$D$2777"),MATCH(Overview!$A116,INDIRECT(AP$3&amp;"!$B$4:$B$277"),0)),"NaN")</f>
        <v>1.855</v>
      </c>
      <c r="AQ116" s="6">
        <f ca="1">IFERROR(INDEX(INDIRECT(AQ$3&amp;"!$D$4:$D$2777"),MATCH(Overview!$A116,INDIRECT(AQ$3&amp;"!$B$4:$B$277"),0)),"NaN")</f>
        <v>111.256</v>
      </c>
      <c r="AR116" s="6">
        <f ca="1">IFERROR(INDEX(INDIRECT(AR$3&amp;"!$D$4:$D$2777"),MATCH(Overview!$A116,INDIRECT(AR$3&amp;"!$B$4:$B$277"),0)),"NaN")</f>
        <v>-6.5069999999999997</v>
      </c>
      <c r="AS116" s="6">
        <f ca="1">IFERROR(INDEX(INDIRECT(AS$3&amp;"!$D$4:$D$2777"),MATCH(Overview!$A116,INDIRECT(AS$3&amp;"!$B$4:$B$277"),0)),"NaN")</f>
        <v>73.825999999999993</v>
      </c>
      <c r="AT116" s="6">
        <f ca="1">IFERROR(INDEX(INDIRECT(AT$3&amp;"!$D$4:$D$2777"),MATCH(Overview!$A116,INDIRECT(AT$3&amp;"!$B$4:$B$277"),0)),"NaN")</f>
        <v>0.68100000000000005</v>
      </c>
      <c r="AU116" s="6">
        <f ca="1">IFERROR(INDEX(INDIRECT(AU$3&amp;"!$D$4:$D$2777"),MATCH(Overview!$A116,INDIRECT(AU$3&amp;"!$B$4:$B$277"),0)),"NaN")</f>
        <v>-4.8000000000000001E-2</v>
      </c>
      <c r="AV116" s="6">
        <f ca="1">IFERROR(INDEX(INDIRECT(AV$3&amp;"!$D$4:$D$2777"),MATCH(Overview!$A116,INDIRECT(AV$3&amp;"!$B$4:$B$277"),0)),"NaN")</f>
        <v>250.63399999999999</v>
      </c>
      <c r="AW116" s="6">
        <f ca="1">IFERROR(INDEX(INDIRECT(AW$3&amp;"!$D$4:$D$2777"),MATCH(Overview!$A116,INDIRECT(AW$3&amp;"!$B$4:$B$277"),0)),"NaN")</f>
        <v>2.8370000000000002</v>
      </c>
      <c r="AX116" s="6">
        <f ca="1">IFERROR(INDEX(INDIRECT(AX$3&amp;"!$D$4:$D$2777"),MATCH(Overview!$A116,INDIRECT(AX$3&amp;"!$B$4:$B$277"),0)),"NaN")</f>
        <v>-3.0000000000000001E-3</v>
      </c>
      <c r="AY116" s="6">
        <f ca="1">IFERROR(INDEX(INDIRECT(AY$3&amp;"!$D$4:$D$2777"),MATCH(Overview!$A116,INDIRECT(AY$3&amp;"!$B$4:$B$277"),0)),"NaN")</f>
        <v>24.387</v>
      </c>
      <c r="AZ116" s="6">
        <f ca="1">IFERROR(INDEX(INDIRECT(AZ$3&amp;"!$D$4:$D$2777"),MATCH(Overview!$A116,INDIRECT(AZ$3&amp;"!$B$4:$B$277"),0)),"NaN")</f>
        <v>0.34300000000000003</v>
      </c>
      <c r="BA116" s="6">
        <f ca="1">IFERROR(INDEX(INDIRECT(BA$3&amp;"!$D$4:$D$2777"),MATCH(Overview!$A116,INDIRECT(BA$3&amp;"!$B$4:$B$277"),0)),"NaN")</f>
        <v>8.4000000000000005E-2</v>
      </c>
      <c r="BB116" s="6">
        <f t="shared" ca="1" si="1"/>
        <v>2196.2100984600006</v>
      </c>
    </row>
    <row r="117" spans="1:54" x14ac:dyDescent="0.55000000000000004">
      <c r="A117" t="s">
        <v>70</v>
      </c>
      <c r="B117" s="6">
        <f ca="1">IFERROR(INDEX(INDIRECT(B$3&amp;"!$D$4:$D$2777"),MATCH(Overview!$A117,INDIRECT(B$3&amp;"!$B$4:$B$277"),0)),"NaN")</f>
        <v>162.46500193</v>
      </c>
      <c r="C117" s="6">
        <f ca="1">IFERROR(INDEX(INDIRECT(C$3&amp;"!$D$4:$D$2777"),MATCH(Overview!$A117,INDIRECT(C$3&amp;"!$B$4:$B$277"),0)),"NaN")</f>
        <v>-150.23908795</v>
      </c>
      <c r="D117" s="6">
        <f ca="1">IFERROR(INDEX(INDIRECT(D$3&amp;"!$D$4:$D$2777"),MATCH(Overview!$A117,INDIRECT(D$3&amp;"!$B$4:$B$277"),0)),"NaN")</f>
        <v>-40.936777739999997</v>
      </c>
      <c r="E117" s="6">
        <f ca="1">IFERROR(INDEX(INDIRECT(E$3&amp;"!$D$4:$D$2777"),MATCH(Overview!$A117,INDIRECT(E$3&amp;"!$B$4:$B$277"),0)),"NaN")</f>
        <v>776.31110065999997</v>
      </c>
      <c r="F117" s="6">
        <f ca="1">IFERROR(INDEX(INDIRECT(F$3&amp;"!$D$4:$D$2777"),MATCH(Overview!$A117,INDIRECT(F$3&amp;"!$B$4:$B$277"),0)),"NaN")</f>
        <v>77.159225000000006</v>
      </c>
      <c r="G117" s="6">
        <f ca="1">IFERROR(INDEX(INDIRECT(G$3&amp;"!$D$4:$D$2777"),MATCH(Overview!$A117,INDIRECT(G$3&amp;"!$B$4:$B$277"),0)),"NaN")</f>
        <v>448.00703363999997</v>
      </c>
      <c r="H117" s="6">
        <f ca="1">IFERROR(INDEX(INDIRECT(H$3&amp;"!$D$4:$D$2777"),MATCH(Overview!$A117,INDIRECT(H$3&amp;"!$B$4:$B$277"),0)),"NaN")</f>
        <v>968.29411764999998</v>
      </c>
      <c r="I117" s="6">
        <f ca="1">IFERROR(INDEX(INDIRECT(I$3&amp;"!$D$4:$D$2777"),MATCH(Overview!$A117,INDIRECT(I$3&amp;"!$B$4:$B$277"),0)),"NaN")</f>
        <v>206.756</v>
      </c>
      <c r="J117" s="6">
        <f ca="1">IFERROR(INDEX(INDIRECT(J$3&amp;"!$D$4:$D$2777"),MATCH(Overview!$A117,INDIRECT(J$3&amp;"!$B$4:$B$277"),0)),"NaN")</f>
        <v>306.83300000000003</v>
      </c>
      <c r="K117" s="6">
        <f ca="1">IFERROR(INDEX(INDIRECT(K$3&amp;"!$D$4:$D$2777"),MATCH(Overview!$A117,INDIRECT(K$3&amp;"!$B$4:$B$277"),0)),"NaN")</f>
        <v>-354.005</v>
      </c>
      <c r="L117" s="6">
        <f ca="1">IFERROR(INDEX(INDIRECT(L$3&amp;"!$K$4:$K$2777"),MATCH(Overview!$A117,INDIRECT(L$3&amp;"!$J$4:$J$277"),0)),"NaN")</f>
        <v>63.405000000000001</v>
      </c>
      <c r="M117" s="6">
        <f ca="1">IFERROR(INDEX(INDIRECT(M$3&amp;"!$K$4:$K$2777"),MATCH(Overview!$A117,INDIRECT(M$3&amp;"!$J$4:$J$277"),0)),"NaN")</f>
        <v>25.562000000000001</v>
      </c>
      <c r="N117" s="6" t="str">
        <f ca="1">IFERROR(INDEX(INDIRECT(N$3&amp;"!$D$4:$D$2777"),MATCH(Overview!$A117,INDIRECT(N$3&amp;"!$B$4:$B$277"),0)),"NaN")</f>
        <v>NaN</v>
      </c>
      <c r="O117" s="6" t="str">
        <f ca="1">IFERROR(INDEX(INDIRECT(O$3&amp;"!$D$4:$D$2777"),MATCH(Overview!$A117,INDIRECT(O$3&amp;"!$B$4:$B$277"),0)),"NaN")</f>
        <v>10,09,2018</v>
      </c>
      <c r="P117" s="6">
        <f ca="1">IFERROR(INDEX(INDIRECT(P$3&amp;"!$D$4:$D$2777"),MATCH(Overview!$A117,INDIRECT(P$3&amp;"!$B$4:$B$277"),0)),"NaN")</f>
        <v>40.134999999999998</v>
      </c>
      <c r="Q117" s="6">
        <f ca="1">IFERROR(INDEX(INDIRECT(Q$3&amp;"!$D$4:$D$2777"),MATCH(Overview!$A117,INDIRECT(Q$3&amp;"!$B$4:$B$277"),0)),"NaN")</f>
        <v>40.953000000000003</v>
      </c>
      <c r="R117" s="6">
        <f ca="1">IFERROR(INDEX(INDIRECT(R$3&amp;"!$D$4:$D$2777"),MATCH(Overview!$A117,INDIRECT(R$3&amp;"!$B$4:$B$277"),0)),"NaN")</f>
        <v>32.909999999999997</v>
      </c>
      <c r="S117" s="6">
        <f ca="1">IFERROR(INDEX(INDIRECT(S$3&amp;"!$D$4:$D$2777"),MATCH(Overview!$A117,INDIRECT(S$3&amp;"!$B$4:$B$277"),0)),"NaN")</f>
        <v>40.42</v>
      </c>
      <c r="T117" s="6">
        <f ca="1">IFERROR(INDEX(INDIRECT(T$3&amp;"!$D$4:$D$2777"),MATCH(Overview!$A117,INDIRECT(T$3&amp;"!$B$4:$B$277"),0)),"NaN")</f>
        <v>54.625</v>
      </c>
      <c r="U117" s="6">
        <f ca="1">IFERROR(INDEX(INDIRECT(U$3&amp;"!$D$4:$D$2777"),MATCH(Overview!$A117,INDIRECT(U$3&amp;"!$B$4:$B$277"),0)),"NaN")</f>
        <v>59.234000000000002</v>
      </c>
      <c r="V117" s="6">
        <f ca="1">IFERROR(INDEX(INDIRECT(V$3&amp;"!$D$4:$D$2777"),MATCH(Overview!$A117,INDIRECT(V$3&amp;"!$B$4:$B$277"),0)),"NaN")</f>
        <v>46.216999999999999</v>
      </c>
      <c r="W117" s="6">
        <f ca="1">IFERROR(INDEX(INDIRECT(W$3&amp;"!$D$4:$D$2777"),MATCH(Overview!$A117,INDIRECT(W$3&amp;"!$B$4:$B$277"),0)),"NaN")</f>
        <v>-62.067999999999998</v>
      </c>
      <c r="X117" s="6">
        <f ca="1">IFERROR(INDEX(INDIRECT(X$3&amp;"!$K$4:$K$2777"),MATCH(Overview!$A117,INDIRECT(X$3&amp;"!$J$4:$J$277"),0)),"NaN")</f>
        <v>-3.3440000000000003</v>
      </c>
      <c r="Y117" s="6">
        <f ca="1">IFERROR(INDEX(INDIRECT(Y$3&amp;"!$K$4:$K$2777"),MATCH(Overview!$A117,INDIRECT(Y$3&amp;"!$J$4:$J$277"),0)),"NaN")</f>
        <v>-18.765999999999998</v>
      </c>
      <c r="Z117" s="6">
        <f ca="1">IFERROR(INDEX(INDIRECT(Z$3&amp;"!$K$4:$K$2777"),MATCH(Overview!$A117,INDIRECT(Z$3&amp;"!$J$4:$J$277"),0)),"NaN")</f>
        <v>2.4410000000000007</v>
      </c>
      <c r="AA117" s="6" t="str">
        <f ca="1">IFERROR(INDEX(INDIRECT(AA$3&amp;"!$D$4:$D$2777"),MATCH(Overview!$A117,INDIRECT(AA$3&amp;"!$B$4:$B$277"),0)),"NaN")</f>
        <v>NaN</v>
      </c>
      <c r="AB117" s="6" t="str">
        <f ca="1">IFERROR(INDEX(INDIRECT(AB$3&amp;"!$D$4:$D$2777"),MATCH(Overview!$A117,INDIRECT(AB$3&amp;"!$B$4:$B$277"),0)),"NaN")</f>
        <v>NaN</v>
      </c>
      <c r="AC117" s="6" t="str">
        <f ca="1">IFERROR(INDEX(INDIRECT(AC$3&amp;"!$D$4:$D$2777"),MATCH(Overview!$A117,INDIRECT(AC$3&amp;"!$B$4:$B$277"),0)),"NaN")</f>
        <v>NaN</v>
      </c>
      <c r="AD117" s="6" t="str">
        <f ca="1">IFERROR(INDEX(INDIRECT(AD$3&amp;"!$D$4:$D$2777"),MATCH(Overview!$A117,INDIRECT(AD$3&amp;"!$B$4:$B$277"),0)),"NaN")</f>
        <v>NaN</v>
      </c>
      <c r="AE117" s="6" t="str">
        <f ca="1">IFERROR(INDEX(INDIRECT(AE$3&amp;"!$D$4:$D$2777"),MATCH(Overview!$A117,INDIRECT(AE$3&amp;"!$B$4:$B$277"),0)),"NaN")</f>
        <v>NaN</v>
      </c>
      <c r="AF117" s="6" t="str">
        <f ca="1">IFERROR(INDEX(INDIRECT(AF$3&amp;"!$D$4:$D$2777"),MATCH(Overview!$A117,INDIRECT(AF$3&amp;"!$B$4:$B$277"),0)),"NaN")</f>
        <v>NaN</v>
      </c>
      <c r="AG117" s="6" t="str">
        <f ca="1">IFERROR(INDEX(INDIRECT(AG$3&amp;"!$D$4:$D$2777"),MATCH(Overview!$A117,INDIRECT(AG$3&amp;"!$B$4:$B$277"),0)),"NaN")</f>
        <v>NaN</v>
      </c>
      <c r="AH117" s="6" t="str">
        <f ca="1">IFERROR(INDEX(INDIRECT(AH$3&amp;"!$D$4:$D$2777"),MATCH(Overview!$A117,INDIRECT(AH$3&amp;"!$B$4:$B$277"),0)),"NaN")</f>
        <v>NaN</v>
      </c>
      <c r="AI117" s="6">
        <f ca="1">IFERROR(INDEX(INDIRECT(AI$3&amp;"!$D$4:$D$2777"),MATCH(Overview!$A117,INDIRECT(AI$3&amp;"!$B$4:$B$277"),0)),"NaN")</f>
        <v>6.8730000000000002</v>
      </c>
      <c r="AJ117" s="6">
        <f ca="1">IFERROR(INDEX(INDIRECT(AJ$3&amp;"!$D$4:$D$2777"),MATCH(Overview!$A117,INDIRECT(AJ$3&amp;"!$B$4:$B$277"),0)),"NaN")</f>
        <v>8.9999999999999993E-3</v>
      </c>
      <c r="AK117" s="6">
        <f ca="1">IFERROR(INDEX(INDIRECT(AK$3&amp;"!$D$4:$D$2777"),MATCH(Overview!$A117,INDIRECT(AK$3&amp;"!$B$4:$B$277"),0)),"NaN")</f>
        <v>30.744</v>
      </c>
      <c r="AL117" s="6">
        <f ca="1">IFERROR(INDEX(INDIRECT(AL$3&amp;"!$D$4:$D$2777"),MATCH(Overview!$A117,INDIRECT(AL$3&amp;"!$B$4:$B$277"),0)),"NaN")</f>
        <v>11.154999999999999</v>
      </c>
      <c r="AM117" s="6">
        <f ca="1">IFERROR(INDEX(INDIRECT(AM$3&amp;"!$D$4:$D$2777"),MATCH(Overview!$A117,INDIRECT(AM$3&amp;"!$B$4:$B$277"),0)),"NaN")</f>
        <v>-14.305999999999999</v>
      </c>
      <c r="AN117" s="6">
        <f ca="1">IFERROR(INDEX(INDIRECT(AN$3&amp;"!$D$4:$D$2777"),MATCH(Overview!$A117,INDIRECT(AN$3&amp;"!$B$4:$B$277"),0)),"NaN")</f>
        <v>380.322</v>
      </c>
      <c r="AO117" s="6">
        <f ca="1">IFERROR(INDEX(INDIRECT(AO$3&amp;"!$D$4:$D$2777"),MATCH(Overview!$A117,INDIRECT(AO$3&amp;"!$B$4:$B$277"),0)),"NaN")</f>
        <v>-59.317</v>
      </c>
      <c r="AP117" s="6">
        <f ca="1">IFERROR(INDEX(INDIRECT(AP$3&amp;"!$D$4:$D$2777"),MATCH(Overview!$A117,INDIRECT(AP$3&amp;"!$B$4:$B$277"),0)),"NaN")</f>
        <v>2.9750000000000001</v>
      </c>
      <c r="AQ117" s="6">
        <f ca="1">IFERROR(INDEX(INDIRECT(AQ$3&amp;"!$D$4:$D$2777"),MATCH(Overview!$A117,INDIRECT(AQ$3&amp;"!$B$4:$B$277"),0)),"NaN")</f>
        <v>-5.258</v>
      </c>
      <c r="AR117" s="6">
        <f ca="1">IFERROR(INDEX(INDIRECT(AR$3&amp;"!$D$4:$D$2777"),MATCH(Overview!$A117,INDIRECT(AR$3&amp;"!$B$4:$B$277"),0)),"NaN")</f>
        <v>3.3879999999999999</v>
      </c>
      <c r="AS117" s="6">
        <f ca="1">IFERROR(INDEX(INDIRECT(AS$3&amp;"!$D$4:$D$2777"),MATCH(Overview!$A117,INDIRECT(AS$3&amp;"!$B$4:$B$277"),0)),"NaN")</f>
        <v>149.495</v>
      </c>
      <c r="AT117" s="6">
        <f ca="1">IFERROR(INDEX(INDIRECT(AT$3&amp;"!$D$4:$D$2777"),MATCH(Overview!$A117,INDIRECT(AT$3&amp;"!$B$4:$B$277"),0)),"NaN")</f>
        <v>-19.937999999999999</v>
      </c>
      <c r="AU117" s="6">
        <f ca="1">IFERROR(INDEX(INDIRECT(AU$3&amp;"!$D$4:$D$2777"),MATCH(Overview!$A117,INDIRECT(AU$3&amp;"!$B$4:$B$277"),0)),"NaN")</f>
        <v>0.11899999999999999</v>
      </c>
      <c r="AV117" s="6">
        <f ca="1">IFERROR(INDEX(INDIRECT(AV$3&amp;"!$D$4:$D$2777"),MATCH(Overview!$A117,INDIRECT(AV$3&amp;"!$B$4:$B$277"),0)),"NaN")</f>
        <v>299.89100000000002</v>
      </c>
      <c r="AW117" s="6">
        <f ca="1">IFERROR(INDEX(INDIRECT(AW$3&amp;"!$D$4:$D$2777"),MATCH(Overview!$A117,INDIRECT(AW$3&amp;"!$B$4:$B$277"),0)),"NaN")</f>
        <v>-12.305</v>
      </c>
      <c r="AX117" s="6">
        <f ca="1">IFERROR(INDEX(INDIRECT(AX$3&amp;"!$D$4:$D$2777"),MATCH(Overview!$A117,INDIRECT(AX$3&amp;"!$B$4:$B$277"),0)),"NaN")</f>
        <v>-8.9999999999999993E-3</v>
      </c>
      <c r="AY117" s="6">
        <f ca="1">IFERROR(INDEX(INDIRECT(AY$3&amp;"!$D$4:$D$2777"),MATCH(Overview!$A117,INDIRECT(AY$3&amp;"!$B$4:$B$277"),0)),"NaN")</f>
        <v>12.519</v>
      </c>
      <c r="AZ117" s="6">
        <f ca="1">IFERROR(INDEX(INDIRECT(AZ$3&amp;"!$D$4:$D$2777"),MATCH(Overview!$A117,INDIRECT(AZ$3&amp;"!$B$4:$B$277"),0)),"NaN")</f>
        <v>1.2709999999999999</v>
      </c>
      <c r="BA117" s="6">
        <f ca="1">IFERROR(INDEX(INDIRECT(BA$3&amp;"!$D$4:$D$2777"),MATCH(Overview!$A117,INDIRECT(BA$3&amp;"!$B$4:$B$277"),0)),"NaN")</f>
        <v>-4.2000000000000003E-2</v>
      </c>
      <c r="BB117" s="6">
        <f t="shared" ca="1" si="1"/>
        <v>3509.9546131900001</v>
      </c>
    </row>
    <row r="118" spans="1:54" x14ac:dyDescent="0.55000000000000004">
      <c r="A118" t="s">
        <v>69</v>
      </c>
      <c r="B118" s="6">
        <f ca="1">IFERROR(INDEX(INDIRECT(B$3&amp;"!$D$4:$D$2777"),MATCH(Overview!$A118,INDIRECT(B$3&amp;"!$B$4:$B$277"),0)),"NaN")</f>
        <v>-65.144481020000001</v>
      </c>
      <c r="C118" s="6">
        <f ca="1">IFERROR(INDEX(INDIRECT(C$3&amp;"!$D$4:$D$2777"),MATCH(Overview!$A118,INDIRECT(C$3&amp;"!$B$4:$B$277"),0)),"NaN")</f>
        <v>-1699.8948531200001</v>
      </c>
      <c r="D118" s="6">
        <f ca="1">IFERROR(INDEX(INDIRECT(D$3&amp;"!$D$4:$D$2777"),MATCH(Overview!$A118,INDIRECT(D$3&amp;"!$B$4:$B$277"),0)),"NaN")</f>
        <v>-307.32856196</v>
      </c>
      <c r="E118" s="6">
        <f ca="1">IFERROR(INDEX(INDIRECT(E$3&amp;"!$D$4:$D$2777"),MATCH(Overview!$A118,INDIRECT(E$3&amp;"!$B$4:$B$277"),0)),"NaN")</f>
        <v>1353.99738514</v>
      </c>
      <c r="F118" s="6">
        <f ca="1">IFERROR(INDEX(INDIRECT(F$3&amp;"!$D$4:$D$2777"),MATCH(Overview!$A118,INDIRECT(F$3&amp;"!$B$4:$B$277"),0)),"NaN")</f>
        <v>1135.45418765</v>
      </c>
      <c r="G118" s="6">
        <f ca="1">IFERROR(INDEX(INDIRECT(G$3&amp;"!$D$4:$D$2777"),MATCH(Overview!$A118,INDIRECT(G$3&amp;"!$B$4:$B$277"),0)),"NaN")</f>
        <v>278.07955357999998</v>
      </c>
      <c r="H118" s="6">
        <f ca="1">IFERROR(INDEX(INDIRECT(H$3&amp;"!$D$4:$D$2777"),MATCH(Overview!$A118,INDIRECT(H$3&amp;"!$B$4:$B$277"),0)),"NaN")</f>
        <v>-202.03198093</v>
      </c>
      <c r="I118" s="6">
        <f ca="1">IFERROR(INDEX(INDIRECT(I$3&amp;"!$D$4:$D$2777"),MATCH(Overview!$A118,INDIRECT(I$3&amp;"!$B$4:$B$277"),0)),"NaN")</f>
        <v>3942.6590000000001</v>
      </c>
      <c r="J118" s="6">
        <f ca="1">IFERROR(INDEX(INDIRECT(J$3&amp;"!$D$4:$D$2777"),MATCH(Overview!$A118,INDIRECT(J$3&amp;"!$B$4:$B$277"),0)),"NaN")</f>
        <v>252.23099999999999</v>
      </c>
      <c r="K118" s="6">
        <f ca="1">IFERROR(INDEX(INDIRECT(K$3&amp;"!$D$4:$D$2777"),MATCH(Overview!$A118,INDIRECT(K$3&amp;"!$B$4:$B$277"),0)),"NaN")</f>
        <v>-312.01100000000002</v>
      </c>
      <c r="L118" s="6">
        <f ca="1">IFERROR(INDEX(INDIRECT(L$3&amp;"!$K$4:$K$2777"),MATCH(Overview!$A118,INDIRECT(L$3&amp;"!$J$4:$J$277"),0)),"NaN")</f>
        <v>28.295999999999999</v>
      </c>
      <c r="M118" s="6">
        <f ca="1">IFERROR(INDEX(INDIRECT(M$3&amp;"!$K$4:$K$2777"),MATCH(Overview!$A118,INDIRECT(M$3&amp;"!$J$4:$J$277"),0)),"NaN")</f>
        <v>4.1449999999999996</v>
      </c>
      <c r="N118" s="6" t="str">
        <f ca="1">IFERROR(INDEX(INDIRECT(N$3&amp;"!$D$4:$D$2777"),MATCH(Overview!$A118,INDIRECT(N$3&amp;"!$B$4:$B$277"),0)),"NaN")</f>
        <v>NaN</v>
      </c>
      <c r="O118" s="6">
        <f ca="1">IFERROR(INDEX(INDIRECT(O$3&amp;"!$D$4:$D$2777"),MATCH(Overview!$A118,INDIRECT(O$3&amp;"!$B$4:$B$277"),0)),"NaN")</f>
        <v>-0.69799999999999995</v>
      </c>
      <c r="P118" s="6">
        <f ca="1">IFERROR(INDEX(INDIRECT(P$3&amp;"!$D$4:$D$2777"),MATCH(Overview!$A118,INDIRECT(P$3&amp;"!$B$4:$B$277"),0)),"NaN")</f>
        <v>20.010999999999999</v>
      </c>
      <c r="Q118" s="6">
        <f ca="1">IFERROR(INDEX(INDIRECT(Q$3&amp;"!$D$4:$D$2777"),MATCH(Overview!$A118,INDIRECT(Q$3&amp;"!$B$4:$B$277"),0)),"NaN")</f>
        <v>24.821999999999999</v>
      </c>
      <c r="R118" s="6">
        <f ca="1">IFERROR(INDEX(INDIRECT(R$3&amp;"!$D$4:$D$2777"),MATCH(Overview!$A118,INDIRECT(R$3&amp;"!$B$4:$B$277"),0)),"NaN")</f>
        <v>11.965</v>
      </c>
      <c r="S118" s="6">
        <f ca="1">IFERROR(INDEX(INDIRECT(S$3&amp;"!$D$4:$D$2777"),MATCH(Overview!$A118,INDIRECT(S$3&amp;"!$B$4:$B$277"),0)),"NaN")</f>
        <v>23.446000000000002</v>
      </c>
      <c r="T118" s="6">
        <f ca="1">IFERROR(INDEX(INDIRECT(T$3&amp;"!$D$4:$D$2777"),MATCH(Overview!$A118,INDIRECT(T$3&amp;"!$B$4:$B$277"),0)),"NaN")</f>
        <v>21.459</v>
      </c>
      <c r="U118" s="6">
        <f ca="1">IFERROR(INDEX(INDIRECT(U$3&amp;"!$D$4:$D$2777"),MATCH(Overview!$A118,INDIRECT(U$3&amp;"!$B$4:$B$277"),0)),"NaN")</f>
        <v>50.847000000000001</v>
      </c>
      <c r="V118" s="6">
        <f ca="1">IFERROR(INDEX(INDIRECT(V$3&amp;"!$D$4:$D$2777"),MATCH(Overview!$A118,INDIRECT(V$3&amp;"!$B$4:$B$277"),0)),"NaN")</f>
        <v>42.069000000000003</v>
      </c>
      <c r="W118" s="6">
        <f ca="1">IFERROR(INDEX(INDIRECT(W$3&amp;"!$D$4:$D$2777"),MATCH(Overview!$A118,INDIRECT(W$3&amp;"!$B$4:$B$277"),0)),"NaN")</f>
        <v>-29.844999999999999</v>
      </c>
      <c r="X118" s="6">
        <f ca="1">IFERROR(INDEX(INDIRECT(X$3&amp;"!$K$4:$K$2777"),MATCH(Overview!$A118,INDIRECT(X$3&amp;"!$J$4:$J$277"),0)),"NaN")</f>
        <v>-16.128</v>
      </c>
      <c r="Y118" s="6">
        <f ca="1">IFERROR(INDEX(INDIRECT(Y$3&amp;"!$K$4:$K$2777"),MATCH(Overview!$A118,INDIRECT(Y$3&amp;"!$J$4:$J$277"),0)),"NaN")</f>
        <v>-96.637</v>
      </c>
      <c r="Z118" s="6">
        <f ca="1">IFERROR(INDEX(INDIRECT(Z$3&amp;"!$K$4:$K$2777"),MATCH(Overview!$A118,INDIRECT(Z$3&amp;"!$J$4:$J$277"),0)),"NaN")</f>
        <v>5.2589999999999995</v>
      </c>
      <c r="AA118" s="6" t="str">
        <f ca="1">IFERROR(INDEX(INDIRECT(AA$3&amp;"!$D$4:$D$2777"),MATCH(Overview!$A118,INDIRECT(AA$3&amp;"!$B$4:$B$277"),0)),"NaN")</f>
        <v>NaN</v>
      </c>
      <c r="AB118" s="6" t="str">
        <f ca="1">IFERROR(INDEX(INDIRECT(AB$3&amp;"!$D$4:$D$2777"),MATCH(Overview!$A118,INDIRECT(AB$3&amp;"!$B$4:$B$277"),0)),"NaN")</f>
        <v>NaN</v>
      </c>
      <c r="AC118" s="6" t="str">
        <f ca="1">IFERROR(INDEX(INDIRECT(AC$3&amp;"!$D$4:$D$2777"),MATCH(Overview!$A118,INDIRECT(AC$3&amp;"!$B$4:$B$277"),0)),"NaN")</f>
        <v>NaN</v>
      </c>
      <c r="AD118" s="6" t="str">
        <f ca="1">IFERROR(INDEX(INDIRECT(AD$3&amp;"!$D$4:$D$2777"),MATCH(Overview!$A118,INDIRECT(AD$3&amp;"!$B$4:$B$277"),0)),"NaN")</f>
        <v>NaN</v>
      </c>
      <c r="AE118" s="6" t="str">
        <f ca="1">IFERROR(INDEX(INDIRECT(AE$3&amp;"!$D$4:$D$2777"),MATCH(Overview!$A118,INDIRECT(AE$3&amp;"!$B$4:$B$277"),0)),"NaN")</f>
        <v>NaN</v>
      </c>
      <c r="AF118" s="6" t="str">
        <f ca="1">IFERROR(INDEX(INDIRECT(AF$3&amp;"!$D$4:$D$2777"),MATCH(Overview!$A118,INDIRECT(AF$3&amp;"!$B$4:$B$277"),0)),"NaN")</f>
        <v>NaN</v>
      </c>
      <c r="AG118" s="6" t="str">
        <f ca="1">IFERROR(INDEX(INDIRECT(AG$3&amp;"!$D$4:$D$2777"),MATCH(Overview!$A118,INDIRECT(AG$3&amp;"!$B$4:$B$277"),0)),"NaN")</f>
        <v>NaN</v>
      </c>
      <c r="AH118" s="6" t="str">
        <f ca="1">IFERROR(INDEX(INDIRECT(AH$3&amp;"!$D$4:$D$2777"),MATCH(Overview!$A118,INDIRECT(AH$3&amp;"!$B$4:$B$277"),0)),"NaN")</f>
        <v>NaN</v>
      </c>
      <c r="AI118" s="6">
        <f ca="1">IFERROR(INDEX(INDIRECT(AI$3&amp;"!$D$4:$D$2777"),MATCH(Overview!$A118,INDIRECT(AI$3&amp;"!$B$4:$B$277"),0)),"NaN")</f>
        <v>12.909000000000001</v>
      </c>
      <c r="AJ118" s="6">
        <f ca="1">IFERROR(INDEX(INDIRECT(AJ$3&amp;"!$D$4:$D$2777"),MATCH(Overview!$A118,INDIRECT(AJ$3&amp;"!$B$4:$B$277"),0)),"NaN")</f>
        <v>-0.112</v>
      </c>
      <c r="AK118" s="6">
        <f ca="1">IFERROR(INDEX(INDIRECT(AK$3&amp;"!$D$4:$D$2777"),MATCH(Overview!$A118,INDIRECT(AK$3&amp;"!$B$4:$B$277"),0)),"NaN")</f>
        <v>30.149000000000001</v>
      </c>
      <c r="AL118" s="6">
        <f ca="1">IFERROR(INDEX(INDIRECT(AL$3&amp;"!$D$4:$D$2777"),MATCH(Overview!$A118,INDIRECT(AL$3&amp;"!$B$4:$B$277"),0)),"NaN")</f>
        <v>1.3160000000000001</v>
      </c>
      <c r="AM118" s="6">
        <f ca="1">IFERROR(INDEX(INDIRECT(AM$3&amp;"!$D$4:$D$2777"),MATCH(Overview!$A118,INDIRECT(AM$3&amp;"!$B$4:$B$277"),0)),"NaN")</f>
        <v>0.154</v>
      </c>
      <c r="AN118" s="6">
        <f ca="1">IFERROR(INDEX(INDIRECT(AN$3&amp;"!$D$4:$D$2777"),MATCH(Overview!$A118,INDIRECT(AN$3&amp;"!$B$4:$B$277"),0)),"NaN")</f>
        <v>-144.233</v>
      </c>
      <c r="AO118" s="6">
        <f ca="1">IFERROR(INDEX(INDIRECT(AO$3&amp;"!$D$4:$D$2777"),MATCH(Overview!$A118,INDIRECT(AO$3&amp;"!$B$4:$B$277"),0)),"NaN")</f>
        <v>17.739999999999998</v>
      </c>
      <c r="AP118" s="6">
        <f ca="1">IFERROR(INDEX(INDIRECT(AP$3&amp;"!$D$4:$D$2777"),MATCH(Overview!$A118,INDIRECT(AP$3&amp;"!$B$4:$B$277"),0)),"NaN")</f>
        <v>-2.1179999999999999</v>
      </c>
      <c r="AQ118" s="6">
        <f ca="1">IFERROR(INDEX(INDIRECT(AQ$3&amp;"!$D$4:$D$2777"),MATCH(Overview!$A118,INDIRECT(AQ$3&amp;"!$B$4:$B$277"),0)),"NaN")</f>
        <v>8.0640000000000001</v>
      </c>
      <c r="AR118" s="6">
        <f ca="1">IFERROR(INDEX(INDIRECT(AR$3&amp;"!$D$4:$D$2777"),MATCH(Overview!$A118,INDIRECT(AR$3&amp;"!$B$4:$B$277"),0)),"NaN")</f>
        <v>12.871</v>
      </c>
      <c r="AS118" s="6">
        <f ca="1">IFERROR(INDEX(INDIRECT(AS$3&amp;"!$D$4:$D$2777"),MATCH(Overview!$A118,INDIRECT(AS$3&amp;"!$B$4:$B$277"),0)),"NaN")</f>
        <v>86.694000000000003</v>
      </c>
      <c r="AT118" s="6">
        <f ca="1">IFERROR(INDEX(INDIRECT(AT$3&amp;"!$D$4:$D$2777"),MATCH(Overview!$A118,INDIRECT(AT$3&amp;"!$B$4:$B$277"),0)),"NaN")</f>
        <v>15.301</v>
      </c>
      <c r="AU118" s="6">
        <f ca="1">IFERROR(INDEX(INDIRECT(AU$3&amp;"!$D$4:$D$2777"),MATCH(Overview!$A118,INDIRECT(AU$3&amp;"!$B$4:$B$277"),0)),"NaN")</f>
        <v>5.2999999999999999E-2</v>
      </c>
      <c r="AV118" s="6">
        <f ca="1">IFERROR(INDEX(INDIRECT(AV$3&amp;"!$D$4:$D$2777"),MATCH(Overview!$A118,INDIRECT(AV$3&amp;"!$B$4:$B$277"),0)),"NaN")</f>
        <v>200.93799999999999</v>
      </c>
      <c r="AW118" s="6">
        <f ca="1">IFERROR(INDEX(INDIRECT(AW$3&amp;"!$D$4:$D$2777"),MATCH(Overview!$A118,INDIRECT(AW$3&amp;"!$B$4:$B$277"),0)),"NaN")</f>
        <v>9.7620000000000005</v>
      </c>
      <c r="AX118" s="6">
        <f ca="1">IFERROR(INDEX(INDIRECT(AX$3&amp;"!$D$4:$D$2777"),MATCH(Overview!$A118,INDIRECT(AX$3&amp;"!$B$4:$B$277"),0)),"NaN")</f>
        <v>4.9000000000000002E-2</v>
      </c>
      <c r="AY118" s="6">
        <f ca="1">IFERROR(INDEX(INDIRECT(AY$3&amp;"!$D$4:$D$2777"),MATCH(Overview!$A118,INDIRECT(AY$3&amp;"!$B$4:$B$277"),0)),"NaN")</f>
        <v>13.794</v>
      </c>
      <c r="AZ118" s="6">
        <f ca="1">IFERROR(INDEX(INDIRECT(AZ$3&amp;"!$D$4:$D$2777"),MATCH(Overview!$A118,INDIRECT(AZ$3&amp;"!$B$4:$B$277"),0)),"NaN")</f>
        <v>0.224</v>
      </c>
      <c r="BA118" s="6">
        <f ca="1">IFERROR(INDEX(INDIRECT(BA$3&amp;"!$D$4:$D$2777"),MATCH(Overview!$A118,INDIRECT(BA$3&amp;"!$B$4:$B$277"),0)),"NaN")</f>
        <v>0.438</v>
      </c>
      <c r="BB118" s="6">
        <f t="shared" ca="1" si="1"/>
        <v>4729.0142493400008</v>
      </c>
    </row>
    <row r="119" spans="1:54" x14ac:dyDescent="0.55000000000000004">
      <c r="A119" t="s">
        <v>68</v>
      </c>
      <c r="B119" s="6">
        <f ca="1">IFERROR(INDEX(INDIRECT(B$3&amp;"!$D$4:$D$2777"),MATCH(Overview!$A119,INDIRECT(B$3&amp;"!$B$4:$B$277"),0)),"NaN")</f>
        <v>147.50020642000001</v>
      </c>
      <c r="C119" s="6">
        <f ca="1">IFERROR(INDEX(INDIRECT(C$3&amp;"!$D$4:$D$2777"),MATCH(Overview!$A119,INDIRECT(C$3&amp;"!$B$4:$B$277"),0)),"NaN")</f>
        <v>357.53964020000001</v>
      </c>
      <c r="D119" s="6">
        <f ca="1">IFERROR(INDEX(INDIRECT(D$3&amp;"!$D$4:$D$2777"),MATCH(Overview!$A119,INDIRECT(D$3&amp;"!$B$4:$B$277"),0)),"NaN")</f>
        <v>27.67737662</v>
      </c>
      <c r="E119" s="6">
        <f ca="1">IFERROR(INDEX(INDIRECT(E$3&amp;"!$D$4:$D$2777"),MATCH(Overview!$A119,INDIRECT(E$3&amp;"!$B$4:$B$277"),0)),"NaN")</f>
        <v>485.59622419999999</v>
      </c>
      <c r="F119" s="6">
        <f ca="1">IFERROR(INDEX(INDIRECT(F$3&amp;"!$D$4:$D$2777"),MATCH(Overview!$A119,INDIRECT(F$3&amp;"!$B$4:$B$277"),0)),"NaN")</f>
        <v>172.66611316999999</v>
      </c>
      <c r="G119" s="6">
        <f ca="1">IFERROR(INDEX(INDIRECT(G$3&amp;"!$D$4:$D$2777"),MATCH(Overview!$A119,INDIRECT(G$3&amp;"!$B$4:$B$277"),0)),"NaN")</f>
        <v>408.10075065000001</v>
      </c>
      <c r="H119" s="6">
        <f ca="1">IFERROR(INDEX(INDIRECT(H$3&amp;"!$D$4:$D$2777"),MATCH(Overview!$A119,INDIRECT(H$3&amp;"!$B$4:$B$277"),0)),"NaN")</f>
        <v>900.73932425999999</v>
      </c>
      <c r="I119" s="6">
        <f ca="1">IFERROR(INDEX(INDIRECT(I$3&amp;"!$D$4:$D$2777"),MATCH(Overview!$A119,INDIRECT(I$3&amp;"!$B$4:$B$277"),0)),"NaN")</f>
        <v>-20.526</v>
      </c>
      <c r="J119" s="6">
        <f ca="1">IFERROR(INDEX(INDIRECT(J$3&amp;"!$D$4:$D$2777"),MATCH(Overview!$A119,INDIRECT(J$3&amp;"!$B$4:$B$277"),0)),"NaN")</f>
        <v>-104.209</v>
      </c>
      <c r="K119" s="6">
        <f ca="1">IFERROR(INDEX(INDIRECT(K$3&amp;"!$D$4:$D$2777"),MATCH(Overview!$A119,INDIRECT(K$3&amp;"!$B$4:$B$277"),0)),"NaN")</f>
        <v>-183.93799999999999</v>
      </c>
      <c r="L119" s="6">
        <f ca="1">IFERROR(INDEX(INDIRECT(L$3&amp;"!$K$4:$K$2777"),MATCH(Overview!$A119,INDIRECT(L$3&amp;"!$J$4:$J$277"),0)),"NaN")</f>
        <v>71.631</v>
      </c>
      <c r="M119" s="6">
        <f ca="1">IFERROR(INDEX(INDIRECT(M$3&amp;"!$K$4:$K$2777"),MATCH(Overview!$A119,INDIRECT(M$3&amp;"!$J$4:$J$277"),0)),"NaN")</f>
        <v>36.305</v>
      </c>
      <c r="N119" s="6" t="str">
        <f ca="1">IFERROR(INDEX(INDIRECT(N$3&amp;"!$D$4:$D$2777"),MATCH(Overview!$A119,INDIRECT(N$3&amp;"!$B$4:$B$277"),0)),"NaN")</f>
        <v>NaN</v>
      </c>
      <c r="O119" s="6">
        <f ca="1">IFERROR(INDEX(INDIRECT(O$3&amp;"!$D$4:$D$2777"),MATCH(Overview!$A119,INDIRECT(O$3&amp;"!$B$4:$B$277"),0)),"NaN")</f>
        <v>16.352</v>
      </c>
      <c r="P119" s="6">
        <f ca="1">IFERROR(INDEX(INDIRECT(P$3&amp;"!$D$4:$D$2777"),MATCH(Overview!$A119,INDIRECT(P$3&amp;"!$B$4:$B$277"),0)),"NaN")</f>
        <v>49.375999999999998</v>
      </c>
      <c r="Q119" s="6">
        <f ca="1">IFERROR(INDEX(INDIRECT(Q$3&amp;"!$D$4:$D$2777"),MATCH(Overview!$A119,INDIRECT(Q$3&amp;"!$B$4:$B$277"),0)),"NaN")</f>
        <v>23.991</v>
      </c>
      <c r="R119" s="6">
        <f ca="1">IFERROR(INDEX(INDIRECT(R$3&amp;"!$D$4:$D$2777"),MATCH(Overview!$A119,INDIRECT(R$3&amp;"!$B$4:$B$277"),0)),"NaN")</f>
        <v>47.802</v>
      </c>
      <c r="S119" s="6">
        <f ca="1">IFERROR(INDEX(INDIRECT(S$3&amp;"!$D$4:$D$2777"),MATCH(Overview!$A119,INDIRECT(S$3&amp;"!$B$4:$B$277"),0)),"NaN")</f>
        <v>25.867000000000001</v>
      </c>
      <c r="T119" s="6">
        <f ca="1">IFERROR(INDEX(INDIRECT(T$3&amp;"!$D$4:$D$2777"),MATCH(Overview!$A119,INDIRECT(T$3&amp;"!$B$4:$B$277"),0)),"NaN")</f>
        <v>55.317</v>
      </c>
      <c r="U119" s="6">
        <f ca="1">IFERROR(INDEX(INDIRECT(U$3&amp;"!$D$4:$D$2777"),MATCH(Overview!$A119,INDIRECT(U$3&amp;"!$B$4:$B$277"),0)),"NaN")</f>
        <v>78.683999999999997</v>
      </c>
      <c r="V119" s="6">
        <f ca="1">IFERROR(INDEX(INDIRECT(V$3&amp;"!$D$4:$D$2777"),MATCH(Overview!$A119,INDIRECT(V$3&amp;"!$B$4:$B$277"),0)),"NaN")</f>
        <v>35.15</v>
      </c>
      <c r="W119" s="6">
        <f ca="1">IFERROR(INDEX(INDIRECT(W$3&amp;"!$D$4:$D$2777"),MATCH(Overview!$A119,INDIRECT(W$3&amp;"!$B$4:$B$277"),0)),"NaN")</f>
        <v>244.352</v>
      </c>
      <c r="X119" s="6">
        <f ca="1">IFERROR(INDEX(INDIRECT(X$3&amp;"!$K$4:$K$2777"),MATCH(Overview!$A119,INDIRECT(X$3&amp;"!$J$4:$J$277"),0)),"NaN")</f>
        <v>16.408999999999999</v>
      </c>
      <c r="Y119" s="6">
        <f ca="1">IFERROR(INDEX(INDIRECT(Y$3&amp;"!$K$4:$K$2777"),MATCH(Overview!$A119,INDIRECT(Y$3&amp;"!$J$4:$J$277"),0)),"NaN")</f>
        <v>-86.015999999999991</v>
      </c>
      <c r="Z119" s="6">
        <f ca="1">IFERROR(INDEX(INDIRECT(Z$3&amp;"!$K$4:$K$2777"),MATCH(Overview!$A119,INDIRECT(Z$3&amp;"!$J$4:$J$277"),0)),"NaN")</f>
        <v>8.2279999999999998</v>
      </c>
      <c r="AA119" s="6" t="str">
        <f ca="1">IFERROR(INDEX(INDIRECT(AA$3&amp;"!$D$4:$D$2777"),MATCH(Overview!$A119,INDIRECT(AA$3&amp;"!$B$4:$B$277"),0)),"NaN")</f>
        <v>NaN</v>
      </c>
      <c r="AB119" s="6" t="str">
        <f ca="1">IFERROR(INDEX(INDIRECT(AB$3&amp;"!$D$4:$D$2777"),MATCH(Overview!$A119,INDIRECT(AB$3&amp;"!$B$4:$B$277"),0)),"NaN")</f>
        <v>NaN</v>
      </c>
      <c r="AC119" s="6" t="str">
        <f ca="1">IFERROR(INDEX(INDIRECT(AC$3&amp;"!$D$4:$D$2777"),MATCH(Overview!$A119,INDIRECT(AC$3&amp;"!$B$4:$B$277"),0)),"NaN")</f>
        <v>NaN</v>
      </c>
      <c r="AD119" s="6" t="str">
        <f ca="1">IFERROR(INDEX(INDIRECT(AD$3&amp;"!$D$4:$D$2777"),MATCH(Overview!$A119,INDIRECT(AD$3&amp;"!$B$4:$B$277"),0)),"NaN")</f>
        <v>NaN</v>
      </c>
      <c r="AE119" s="6" t="str">
        <f ca="1">IFERROR(INDEX(INDIRECT(AE$3&amp;"!$D$4:$D$2777"),MATCH(Overview!$A119,INDIRECT(AE$3&amp;"!$B$4:$B$277"),0)),"NaN")</f>
        <v>NaN</v>
      </c>
      <c r="AF119" s="6" t="str">
        <f ca="1">IFERROR(INDEX(INDIRECT(AF$3&amp;"!$D$4:$D$2777"),MATCH(Overview!$A119,INDIRECT(AF$3&amp;"!$B$4:$B$277"),0)),"NaN")</f>
        <v>NaN</v>
      </c>
      <c r="AG119" s="6" t="str">
        <f ca="1">IFERROR(INDEX(INDIRECT(AG$3&amp;"!$D$4:$D$2777"),MATCH(Overview!$A119,INDIRECT(AG$3&amp;"!$B$4:$B$277"),0)),"NaN")</f>
        <v>NaN</v>
      </c>
      <c r="AH119" s="6" t="str">
        <f ca="1">IFERROR(INDEX(INDIRECT(AH$3&amp;"!$D$4:$D$2777"),MATCH(Overview!$A119,INDIRECT(AH$3&amp;"!$B$4:$B$277"),0)),"NaN")</f>
        <v>NaN</v>
      </c>
      <c r="AI119" s="6">
        <f ca="1">IFERROR(INDEX(INDIRECT(AI$3&amp;"!$D$4:$D$2777"),MATCH(Overview!$A119,INDIRECT(AI$3&amp;"!$B$4:$B$277"),0)),"NaN")</f>
        <v>15.898</v>
      </c>
      <c r="AJ119" s="6">
        <f ca="1">IFERROR(INDEX(INDIRECT(AJ$3&amp;"!$D$4:$D$2777"),MATCH(Overview!$A119,INDIRECT(AJ$3&amp;"!$B$4:$B$277"),0)),"NaN")</f>
        <v>0.114</v>
      </c>
      <c r="AK119" s="6">
        <f ca="1">IFERROR(INDEX(INDIRECT(AK$3&amp;"!$D$4:$D$2777"),MATCH(Overview!$A119,INDIRECT(AK$3&amp;"!$B$4:$B$277"),0)),"NaN")</f>
        <v>53.793999999999997</v>
      </c>
      <c r="AL119" s="6">
        <f ca="1">IFERROR(INDEX(INDIRECT(AL$3&amp;"!$D$4:$D$2777"),MATCH(Overview!$A119,INDIRECT(AL$3&amp;"!$B$4:$B$277"),0)),"NaN")</f>
        <v>1.339</v>
      </c>
      <c r="AM119" s="6">
        <f ca="1">IFERROR(INDEX(INDIRECT(AM$3&amp;"!$D$4:$D$2777"),MATCH(Overview!$A119,INDIRECT(AM$3&amp;"!$B$4:$B$277"),0)),"NaN")</f>
        <v>10.714</v>
      </c>
      <c r="AN119" s="6">
        <f ca="1">IFERROR(INDEX(INDIRECT(AN$3&amp;"!$D$4:$D$2777"),MATCH(Overview!$A119,INDIRECT(AN$3&amp;"!$B$4:$B$277"),0)),"NaN")</f>
        <v>-20.077000000000002</v>
      </c>
      <c r="AO119" s="6">
        <f ca="1">IFERROR(INDEX(INDIRECT(AO$3&amp;"!$D$4:$D$2777"),MATCH(Overview!$A119,INDIRECT(AO$3&amp;"!$B$4:$B$277"),0)),"NaN")</f>
        <v>71.222999999999999</v>
      </c>
      <c r="AP119" s="6">
        <f ca="1">IFERROR(INDEX(INDIRECT(AP$3&amp;"!$D$4:$D$2777"),MATCH(Overview!$A119,INDIRECT(AP$3&amp;"!$B$4:$B$277"),0)),"NaN")</f>
        <v>3.2679999999999998</v>
      </c>
      <c r="AQ119" s="6">
        <f ca="1">IFERROR(INDEX(INDIRECT(AQ$3&amp;"!$D$4:$D$2777"),MATCH(Overview!$A119,INDIRECT(AQ$3&amp;"!$B$4:$B$277"),0)),"NaN")</f>
        <v>-18.670000000000002</v>
      </c>
      <c r="AR119" s="6">
        <f ca="1">IFERROR(INDEX(INDIRECT(AR$3&amp;"!$D$4:$D$2777"),MATCH(Overview!$A119,INDIRECT(AR$3&amp;"!$B$4:$B$277"),0)),"NaN")</f>
        <v>0.374</v>
      </c>
      <c r="AS119" s="6">
        <f ca="1">IFERROR(INDEX(INDIRECT(AS$3&amp;"!$D$4:$D$2777"),MATCH(Overview!$A119,INDIRECT(AS$3&amp;"!$B$4:$B$277"),0)),"NaN")</f>
        <v>178.761</v>
      </c>
      <c r="AT119" s="6">
        <f ca="1">IFERROR(INDEX(INDIRECT(AT$3&amp;"!$D$4:$D$2777"),MATCH(Overview!$A119,INDIRECT(AT$3&amp;"!$B$4:$B$277"),0)),"NaN")</f>
        <v>29.231999999999999</v>
      </c>
      <c r="AU119" s="6">
        <f ca="1">IFERROR(INDEX(INDIRECT(AU$3&amp;"!$D$4:$D$2777"),MATCH(Overview!$A119,INDIRECT(AU$3&amp;"!$B$4:$B$277"),0)),"NaN")</f>
        <v>86.474000000000004</v>
      </c>
      <c r="AV119" s="6">
        <f ca="1">IFERROR(INDEX(INDIRECT(AV$3&amp;"!$D$4:$D$2777"),MATCH(Overview!$A119,INDIRECT(AV$3&amp;"!$B$4:$B$277"),0)),"NaN")</f>
        <v>241.87</v>
      </c>
      <c r="AW119" s="6">
        <f ca="1">IFERROR(INDEX(INDIRECT(AW$3&amp;"!$D$4:$D$2777"),MATCH(Overview!$A119,INDIRECT(AW$3&amp;"!$B$4:$B$277"),0)),"NaN")</f>
        <v>21.626000000000001</v>
      </c>
      <c r="AX119" s="6">
        <f ca="1">IFERROR(INDEX(INDIRECT(AX$3&amp;"!$D$4:$D$2777"),MATCH(Overview!$A119,INDIRECT(AX$3&amp;"!$B$4:$B$277"),0)),"NaN")</f>
        <v>7.4999999999999997E-2</v>
      </c>
      <c r="AY119" s="6">
        <f ca="1">IFERROR(INDEX(INDIRECT(AY$3&amp;"!$D$4:$D$2777"),MATCH(Overview!$A119,INDIRECT(AY$3&amp;"!$B$4:$B$277"),0)),"NaN")</f>
        <v>14.831</v>
      </c>
      <c r="AZ119" s="6">
        <f ca="1">IFERROR(INDEX(INDIRECT(AZ$3&amp;"!$D$4:$D$2777"),MATCH(Overview!$A119,INDIRECT(AZ$3&amp;"!$B$4:$B$277"),0)),"NaN")</f>
        <v>-0.182</v>
      </c>
      <c r="BA119" s="6">
        <f ca="1">IFERROR(INDEX(INDIRECT(BA$3&amp;"!$D$4:$D$2777"),MATCH(Overview!$A119,INDIRECT(BA$3&amp;"!$B$4:$B$277"),0)),"NaN")</f>
        <v>7.4999999999999997E-2</v>
      </c>
      <c r="BB119" s="6">
        <f t="shared" ca="1" si="1"/>
        <v>3505.3336355200004</v>
      </c>
    </row>
    <row r="120" spans="1:54" x14ac:dyDescent="0.55000000000000004">
      <c r="A120" t="s">
        <v>67</v>
      </c>
      <c r="B120" s="6">
        <f ca="1">IFERROR(INDEX(INDIRECT(B$3&amp;"!$D$4:$D$2777"),MATCH(Overview!$A120,INDIRECT(B$3&amp;"!$B$4:$B$277"),0)),"NaN")</f>
        <v>743.67433874999995</v>
      </c>
      <c r="C120" s="6">
        <f ca="1">IFERROR(INDEX(INDIRECT(C$3&amp;"!$D$4:$D$2777"),MATCH(Overview!$A120,INDIRECT(C$3&amp;"!$B$4:$B$277"),0)),"NaN")</f>
        <v>146.11505396000001</v>
      </c>
      <c r="D120" s="6">
        <f ca="1">IFERROR(INDEX(INDIRECT(D$3&amp;"!$D$4:$D$2777"),MATCH(Overview!$A120,INDIRECT(D$3&amp;"!$B$4:$B$277"),0)),"NaN")</f>
        <v>-778.52572822000002</v>
      </c>
      <c r="E120" s="6">
        <f ca="1">IFERROR(INDEX(INDIRECT(E$3&amp;"!$D$4:$D$2777"),MATCH(Overview!$A120,INDIRECT(E$3&amp;"!$B$4:$B$277"),0)),"NaN")</f>
        <v>1386.80167805</v>
      </c>
      <c r="F120" s="6">
        <f ca="1">IFERROR(INDEX(INDIRECT(F$3&amp;"!$D$4:$D$2777"),MATCH(Overview!$A120,INDIRECT(F$3&amp;"!$B$4:$B$277"),0)),"NaN")</f>
        <v>905.41082673000005</v>
      </c>
      <c r="G120" s="6">
        <f ca="1">IFERROR(INDEX(INDIRECT(G$3&amp;"!$D$4:$D$2777"),MATCH(Overview!$A120,INDIRECT(G$3&amp;"!$B$4:$B$277"),0)),"NaN")</f>
        <v>630.53845894000006</v>
      </c>
      <c r="H120" s="6">
        <f ca="1">IFERROR(INDEX(INDIRECT(H$3&amp;"!$D$4:$D$2777"),MATCH(Overview!$A120,INDIRECT(H$3&amp;"!$B$4:$B$277"),0)),"NaN")</f>
        <v>-1702.3503856299999</v>
      </c>
      <c r="I120" s="6">
        <f ca="1">IFERROR(INDEX(INDIRECT(I$3&amp;"!$D$4:$D$2777"),MATCH(Overview!$A120,INDIRECT(I$3&amp;"!$B$4:$B$277"),0)),"NaN")</f>
        <v>1361.201</v>
      </c>
      <c r="J120" s="6">
        <f ca="1">IFERROR(INDEX(INDIRECT(J$3&amp;"!$D$4:$D$2777"),MATCH(Overview!$A120,INDIRECT(J$3&amp;"!$B$4:$B$277"),0)),"NaN")</f>
        <v>227.76</v>
      </c>
      <c r="K120" s="6">
        <f ca="1">IFERROR(INDEX(INDIRECT(K$3&amp;"!$D$4:$D$2777"),MATCH(Overview!$A120,INDIRECT(K$3&amp;"!$B$4:$B$277"),0)),"NaN")</f>
        <v>-885.55399999999997</v>
      </c>
      <c r="L120" s="6">
        <f ca="1">IFERROR(INDEX(INDIRECT(L$3&amp;"!$K$4:$K$2777"),MATCH(Overview!$A120,INDIRECT(L$3&amp;"!$J$4:$J$277"),0)),"NaN")</f>
        <v>41.451999999999998</v>
      </c>
      <c r="M120" s="6">
        <f ca="1">IFERROR(INDEX(INDIRECT(M$3&amp;"!$K$4:$K$2777"),MATCH(Overview!$A120,INDIRECT(M$3&amp;"!$J$4:$J$277"),0)),"NaN")</f>
        <v>21.045000000000002</v>
      </c>
      <c r="N120" s="6" t="str">
        <f ca="1">IFERROR(INDEX(INDIRECT(N$3&amp;"!$D$4:$D$2777"),MATCH(Overview!$A120,INDIRECT(N$3&amp;"!$B$4:$B$277"),0)),"NaN")</f>
        <v>NaN</v>
      </c>
      <c r="O120" s="6">
        <f ca="1">IFERROR(INDEX(INDIRECT(O$3&amp;"!$D$4:$D$2777"),MATCH(Overview!$A120,INDIRECT(O$3&amp;"!$B$4:$B$277"),0)),"NaN")</f>
        <v>69.594999999999999</v>
      </c>
      <c r="P120" s="6">
        <f ca="1">IFERROR(INDEX(INDIRECT(P$3&amp;"!$D$4:$D$2777"),MATCH(Overview!$A120,INDIRECT(P$3&amp;"!$B$4:$B$277"),0)),"NaN")</f>
        <v>49.073</v>
      </c>
      <c r="Q120" s="6">
        <f ca="1">IFERROR(INDEX(INDIRECT(Q$3&amp;"!$D$4:$D$2777"),MATCH(Overview!$A120,INDIRECT(Q$3&amp;"!$B$4:$B$277"),0)),"NaN")</f>
        <v>32.546999999999997</v>
      </c>
      <c r="R120" s="6">
        <f ca="1">IFERROR(INDEX(INDIRECT(R$3&amp;"!$D$4:$D$2777"),MATCH(Overview!$A120,INDIRECT(R$3&amp;"!$B$4:$B$277"),0)),"NaN")</f>
        <v>276.05700000000002</v>
      </c>
      <c r="S120" s="6">
        <f ca="1">IFERROR(INDEX(INDIRECT(S$3&amp;"!$D$4:$D$2777"),MATCH(Overview!$A120,INDIRECT(S$3&amp;"!$B$4:$B$277"),0)),"NaN")</f>
        <v>43.789000000000001</v>
      </c>
      <c r="T120" s="6">
        <f ca="1">IFERROR(INDEX(INDIRECT(T$3&amp;"!$D$4:$D$2777"),MATCH(Overview!$A120,INDIRECT(T$3&amp;"!$B$4:$B$277"),0)),"NaN")</f>
        <v>234.07</v>
      </c>
      <c r="U120" s="6">
        <f ca="1">IFERROR(INDEX(INDIRECT(U$3&amp;"!$D$4:$D$2777"),MATCH(Overview!$A120,INDIRECT(U$3&amp;"!$B$4:$B$277"),0)),"NaN")</f>
        <v>491.57600000000002</v>
      </c>
      <c r="V120" s="6">
        <f ca="1">IFERROR(INDEX(INDIRECT(V$3&amp;"!$D$4:$D$2777"),MATCH(Overview!$A120,INDIRECT(V$3&amp;"!$B$4:$B$277"),0)),"NaN")</f>
        <v>168.01499999999999</v>
      </c>
      <c r="W120" s="6">
        <f ca="1">IFERROR(INDEX(INDIRECT(W$3&amp;"!$D$4:$D$2777"),MATCH(Overview!$A120,INDIRECT(W$3&amp;"!$B$4:$B$277"),0)),"NaN")</f>
        <v>-0.73699999999999999</v>
      </c>
      <c r="X120" s="6">
        <f ca="1">IFERROR(INDEX(INDIRECT(X$3&amp;"!$K$4:$K$2777"),MATCH(Overview!$A120,INDIRECT(X$3&amp;"!$J$4:$J$277"),0)),"NaN")</f>
        <v>-11.735000000000001</v>
      </c>
      <c r="Y120" s="6">
        <f ca="1">IFERROR(INDEX(INDIRECT(Y$3&amp;"!$K$4:$K$2777"),MATCH(Overview!$A120,INDIRECT(Y$3&amp;"!$J$4:$J$277"),0)),"NaN")</f>
        <v>-9.1869999999999994</v>
      </c>
      <c r="Z120" s="6">
        <f ca="1">IFERROR(INDEX(INDIRECT(Z$3&amp;"!$K$4:$K$2777"),MATCH(Overview!$A120,INDIRECT(Z$3&amp;"!$J$4:$J$277"),0)),"NaN")</f>
        <v>-8.4200000000000017</v>
      </c>
      <c r="AA120" s="6" t="str">
        <f ca="1">IFERROR(INDEX(INDIRECT(AA$3&amp;"!$D$4:$D$2777"),MATCH(Overview!$A120,INDIRECT(AA$3&amp;"!$B$4:$B$277"),0)),"NaN")</f>
        <v>NaN</v>
      </c>
      <c r="AB120" s="6" t="str">
        <f ca="1">IFERROR(INDEX(INDIRECT(AB$3&amp;"!$D$4:$D$2777"),MATCH(Overview!$A120,INDIRECT(AB$3&amp;"!$B$4:$B$277"),0)),"NaN")</f>
        <v>NaN</v>
      </c>
      <c r="AC120" s="6" t="str">
        <f ca="1">IFERROR(INDEX(INDIRECT(AC$3&amp;"!$D$4:$D$2777"),MATCH(Overview!$A120,INDIRECT(AC$3&amp;"!$B$4:$B$277"),0)),"NaN")</f>
        <v>NaN</v>
      </c>
      <c r="AD120" s="6" t="str">
        <f ca="1">IFERROR(INDEX(INDIRECT(AD$3&amp;"!$D$4:$D$2777"),MATCH(Overview!$A120,INDIRECT(AD$3&amp;"!$B$4:$B$277"),0)),"NaN")</f>
        <v>NaN</v>
      </c>
      <c r="AE120" s="6" t="str">
        <f ca="1">IFERROR(INDEX(INDIRECT(AE$3&amp;"!$D$4:$D$2777"),MATCH(Overview!$A120,INDIRECT(AE$3&amp;"!$B$4:$B$277"),0)),"NaN")</f>
        <v>NaN</v>
      </c>
      <c r="AF120" s="6" t="str">
        <f ca="1">IFERROR(INDEX(INDIRECT(AF$3&amp;"!$D$4:$D$2777"),MATCH(Overview!$A120,INDIRECT(AF$3&amp;"!$B$4:$B$277"),0)),"NaN")</f>
        <v>NaN</v>
      </c>
      <c r="AG120" s="6" t="str">
        <f ca="1">IFERROR(INDEX(INDIRECT(AG$3&amp;"!$D$4:$D$2777"),MATCH(Overview!$A120,INDIRECT(AG$3&amp;"!$B$4:$B$277"),0)),"NaN")</f>
        <v>NaN</v>
      </c>
      <c r="AH120" s="6" t="str">
        <f ca="1">IFERROR(INDEX(INDIRECT(AH$3&amp;"!$D$4:$D$2777"),MATCH(Overview!$A120,INDIRECT(AH$3&amp;"!$B$4:$B$277"),0)),"NaN")</f>
        <v>NaN</v>
      </c>
      <c r="AI120" s="6">
        <f ca="1">IFERROR(INDEX(INDIRECT(AI$3&amp;"!$D$4:$D$2777"),MATCH(Overview!$A120,INDIRECT(AI$3&amp;"!$B$4:$B$277"),0)),"NaN")</f>
        <v>15.845000000000001</v>
      </c>
      <c r="AJ120" s="6">
        <f ca="1">IFERROR(INDEX(INDIRECT(AJ$3&amp;"!$D$4:$D$2777"),MATCH(Overview!$A120,INDIRECT(AJ$3&amp;"!$B$4:$B$277"),0)),"NaN")</f>
        <v>1.7000000000000001E-2</v>
      </c>
      <c r="AK120" s="6">
        <f ca="1">IFERROR(INDEX(INDIRECT(AK$3&amp;"!$D$4:$D$2777"),MATCH(Overview!$A120,INDIRECT(AK$3&amp;"!$B$4:$B$277"),0)),"NaN")</f>
        <v>32.881</v>
      </c>
      <c r="AL120" s="6">
        <f ca="1">IFERROR(INDEX(INDIRECT(AL$3&amp;"!$D$4:$D$2777"),MATCH(Overview!$A120,INDIRECT(AL$3&amp;"!$B$4:$B$277"),0)),"NaN")</f>
        <v>0.60399999999999998</v>
      </c>
      <c r="AM120" s="6">
        <f ca="1">IFERROR(INDEX(INDIRECT(AM$3&amp;"!$D$4:$D$2777"),MATCH(Overview!$A120,INDIRECT(AM$3&amp;"!$B$4:$B$277"),0)),"NaN")</f>
        <v>-3.7749999999999999</v>
      </c>
      <c r="AN120" s="6">
        <f ca="1">IFERROR(INDEX(INDIRECT(AN$3&amp;"!$D$4:$D$2777"),MATCH(Overview!$A120,INDIRECT(AN$3&amp;"!$B$4:$B$277"),0)),"NaN")</f>
        <v>34.654000000000003</v>
      </c>
      <c r="AO120" s="6">
        <f ca="1">IFERROR(INDEX(INDIRECT(AO$3&amp;"!$D$4:$D$2777"),MATCH(Overview!$A120,INDIRECT(AO$3&amp;"!$B$4:$B$277"),0)),"NaN")</f>
        <v>22.556000000000001</v>
      </c>
      <c r="AP120" s="6">
        <f ca="1">IFERROR(INDEX(INDIRECT(AP$3&amp;"!$D$4:$D$2777"),MATCH(Overview!$A120,INDIRECT(AP$3&amp;"!$B$4:$B$277"),0)),"NaN")</f>
        <v>0.28399999999999997</v>
      </c>
      <c r="AQ120" s="6">
        <f ca="1">IFERROR(INDEX(INDIRECT(AQ$3&amp;"!$D$4:$D$2777"),MATCH(Overview!$A120,INDIRECT(AQ$3&amp;"!$B$4:$B$277"),0)),"NaN")</f>
        <v>7.1429999999999998</v>
      </c>
      <c r="AR120" s="6">
        <f ca="1">IFERROR(INDEX(INDIRECT(AR$3&amp;"!$D$4:$D$2777"),MATCH(Overview!$A120,INDIRECT(AR$3&amp;"!$B$4:$B$277"),0)),"NaN")</f>
        <v>-4.7729999999999997</v>
      </c>
      <c r="AS120" s="6">
        <f ca="1">IFERROR(INDEX(INDIRECT(AS$3&amp;"!$D$4:$D$2777"),MATCH(Overview!$A120,INDIRECT(AS$3&amp;"!$B$4:$B$277"),0)),"NaN")</f>
        <v>131.024</v>
      </c>
      <c r="AT120" s="6">
        <f ca="1">IFERROR(INDEX(INDIRECT(AT$3&amp;"!$D$4:$D$2777"),MATCH(Overview!$A120,INDIRECT(AT$3&amp;"!$B$4:$B$277"),0)),"NaN")</f>
        <v>-16.984999999999999</v>
      </c>
      <c r="AU120" s="6">
        <f ca="1">IFERROR(INDEX(INDIRECT(AU$3&amp;"!$D$4:$D$2777"),MATCH(Overview!$A120,INDIRECT(AU$3&amp;"!$B$4:$B$277"),0)),"NaN")</f>
        <v>0.22</v>
      </c>
      <c r="AV120" s="6">
        <f ca="1">IFERROR(INDEX(INDIRECT(AV$3&amp;"!$D$4:$D$2777"),MATCH(Overview!$A120,INDIRECT(AV$3&amp;"!$B$4:$B$277"),0)),"NaN")</f>
        <v>171.84299999999999</v>
      </c>
      <c r="AW120" s="6">
        <f ca="1">IFERROR(INDEX(INDIRECT(AW$3&amp;"!$D$4:$D$2777"),MATCH(Overview!$A120,INDIRECT(AW$3&amp;"!$B$4:$B$277"),0)),"NaN")</f>
        <v>213.21100000000001</v>
      </c>
      <c r="AX120" s="6">
        <f ca="1">IFERROR(INDEX(INDIRECT(AX$3&amp;"!$D$4:$D$2777"),MATCH(Overview!$A120,INDIRECT(AX$3&amp;"!$B$4:$B$277"),0)),"NaN")</f>
        <v>6.0000000000000001E-3</v>
      </c>
      <c r="AY120" s="6">
        <f ca="1">IFERROR(INDEX(INDIRECT(AY$3&amp;"!$D$4:$D$2777"),MATCH(Overview!$A120,INDIRECT(AY$3&amp;"!$B$4:$B$277"),0)),"NaN")</f>
        <v>16.329999999999998</v>
      </c>
      <c r="AZ120" s="6">
        <f ca="1">IFERROR(INDEX(INDIRECT(AZ$3&amp;"!$D$4:$D$2777"),MATCH(Overview!$A120,INDIRECT(AZ$3&amp;"!$B$4:$B$277"),0)),"NaN")</f>
        <v>-0.104</v>
      </c>
      <c r="BA120" s="6">
        <f ca="1">IFERROR(INDEX(INDIRECT(BA$3&amp;"!$D$4:$D$2777"),MATCH(Overview!$A120,INDIRECT(BA$3&amp;"!$B$4:$B$277"),0)),"NaN")</f>
        <v>1.208</v>
      </c>
      <c r="BB120" s="6">
        <f t="shared" ca="1" si="1"/>
        <v>4054.4002425799995</v>
      </c>
    </row>
    <row r="121" spans="1:54" x14ac:dyDescent="0.55000000000000004">
      <c r="A121" t="s">
        <v>66</v>
      </c>
      <c r="B121" s="6">
        <f ca="1">IFERROR(INDEX(INDIRECT(B$3&amp;"!$D$4:$D$2777"),MATCH(Overview!$A121,INDIRECT(B$3&amp;"!$B$4:$B$277"),0)),"NaN")</f>
        <v>499.30057726000001</v>
      </c>
      <c r="C121" s="6">
        <f ca="1">IFERROR(INDEX(INDIRECT(C$3&amp;"!$D$4:$D$2777"),MATCH(Overview!$A121,INDIRECT(C$3&amp;"!$B$4:$B$277"),0)),"NaN")</f>
        <v>1296.5632064399999</v>
      </c>
      <c r="D121" s="6">
        <f ca="1">IFERROR(INDEX(INDIRECT(D$3&amp;"!$D$4:$D$2777"),MATCH(Overview!$A121,INDIRECT(D$3&amp;"!$B$4:$B$277"),0)),"NaN")</f>
        <v>-406.83551867</v>
      </c>
      <c r="E121" s="6">
        <f ca="1">IFERROR(INDEX(INDIRECT(E$3&amp;"!$D$4:$D$2777"),MATCH(Overview!$A121,INDIRECT(E$3&amp;"!$B$4:$B$277"),0)),"NaN")</f>
        <v>1751.5912771200001</v>
      </c>
      <c r="F121" s="6">
        <f ca="1">IFERROR(INDEX(INDIRECT(F$3&amp;"!$D$4:$D$2777"),MATCH(Overview!$A121,INDIRECT(F$3&amp;"!$B$4:$B$277"),0)),"NaN")</f>
        <v>1288.8953025999999</v>
      </c>
      <c r="G121" s="6">
        <f ca="1">IFERROR(INDEX(INDIRECT(G$3&amp;"!$D$4:$D$2777"),MATCH(Overview!$A121,INDIRECT(G$3&amp;"!$B$4:$B$277"),0)),"NaN")</f>
        <v>428.31265696000003</v>
      </c>
      <c r="H121" s="6">
        <f ca="1">IFERROR(INDEX(INDIRECT(H$3&amp;"!$D$4:$D$2777"),MATCH(Overview!$A121,INDIRECT(H$3&amp;"!$B$4:$B$277"),0)),"NaN")</f>
        <v>829.66484338999999</v>
      </c>
      <c r="I121" s="6">
        <f ca="1">IFERROR(INDEX(INDIRECT(I$3&amp;"!$D$4:$D$2777"),MATCH(Overview!$A121,INDIRECT(I$3&amp;"!$B$4:$B$277"),0)),"NaN")</f>
        <v>256.06299999999999</v>
      </c>
      <c r="J121" s="6">
        <f ca="1">IFERROR(INDEX(INDIRECT(J$3&amp;"!$D$4:$D$2777"),MATCH(Overview!$A121,INDIRECT(J$3&amp;"!$B$4:$B$277"),0)),"NaN")</f>
        <v>-70.275000000000006</v>
      </c>
      <c r="K121" s="6">
        <f ca="1">IFERROR(INDEX(INDIRECT(K$3&amp;"!$D$4:$D$2777"),MATCH(Overview!$A121,INDIRECT(K$3&amp;"!$B$4:$B$277"),0)),"NaN")</f>
        <v>-415.22500000000002</v>
      </c>
      <c r="L121" s="6">
        <f ca="1">IFERROR(INDEX(INDIRECT(L$3&amp;"!$K$4:$K$2777"),MATCH(Overview!$A121,INDIRECT(L$3&amp;"!$J$4:$J$277"),0)),"NaN")</f>
        <v>4.218</v>
      </c>
      <c r="M121" s="6">
        <f ca="1">IFERROR(INDEX(INDIRECT(M$3&amp;"!$K$4:$K$2777"),MATCH(Overview!$A121,INDIRECT(M$3&amp;"!$J$4:$J$277"),0)),"NaN")</f>
        <v>35.344999999999999</v>
      </c>
      <c r="N121" s="6" t="str">
        <f ca="1">IFERROR(INDEX(INDIRECT(N$3&amp;"!$D$4:$D$2777"),MATCH(Overview!$A121,INDIRECT(N$3&amp;"!$B$4:$B$277"),0)),"NaN")</f>
        <v>NaN</v>
      </c>
      <c r="O121" s="6">
        <f ca="1">IFERROR(INDEX(INDIRECT(O$3&amp;"!$D$4:$D$2777"),MATCH(Overview!$A121,INDIRECT(O$3&amp;"!$B$4:$B$277"),0)),"NaN")</f>
        <v>22.141999999999999</v>
      </c>
      <c r="P121" s="6">
        <f ca="1">IFERROR(INDEX(INDIRECT(P$3&amp;"!$D$4:$D$2777"),MATCH(Overview!$A121,INDIRECT(P$3&amp;"!$B$4:$B$277"),0)),"NaN")</f>
        <v>45.008000000000003</v>
      </c>
      <c r="Q121" s="6">
        <f ca="1">IFERROR(INDEX(INDIRECT(Q$3&amp;"!$D$4:$D$2777"),MATCH(Overview!$A121,INDIRECT(Q$3&amp;"!$B$4:$B$277"),0)),"NaN")</f>
        <v>43.970999999999997</v>
      </c>
      <c r="R121" s="6">
        <f ca="1">IFERROR(INDEX(INDIRECT(R$3&amp;"!$D$4:$D$2777"),MATCH(Overview!$A121,INDIRECT(R$3&amp;"!$B$4:$B$277"),0)),"NaN")</f>
        <v>139.12299999999999</v>
      </c>
      <c r="S121" s="6">
        <f ca="1">IFERROR(INDEX(INDIRECT(S$3&amp;"!$D$4:$D$2777"),MATCH(Overview!$A121,INDIRECT(S$3&amp;"!$B$4:$B$277"),0)),"NaN")</f>
        <v>61.289000000000001</v>
      </c>
      <c r="T121" s="6">
        <f ca="1">IFERROR(INDEX(INDIRECT(T$3&amp;"!$D$4:$D$2777"),MATCH(Overview!$A121,INDIRECT(T$3&amp;"!$B$4:$B$277"),0)),"NaN")</f>
        <v>163.43100000000001</v>
      </c>
      <c r="U121" s="6">
        <f ca="1">IFERROR(INDEX(INDIRECT(U$3&amp;"!$D$4:$D$2777"),MATCH(Overview!$A121,INDIRECT(U$3&amp;"!$B$4:$B$277"),0)),"NaN")</f>
        <v>80.302000000000007</v>
      </c>
      <c r="V121" s="6">
        <f ca="1">IFERROR(INDEX(INDIRECT(V$3&amp;"!$D$4:$D$2777"),MATCH(Overview!$A121,INDIRECT(V$3&amp;"!$B$4:$B$277"),0)),"NaN")</f>
        <v>52.331000000000003</v>
      </c>
      <c r="W121" s="6">
        <f ca="1">IFERROR(INDEX(INDIRECT(W$3&amp;"!$D$4:$D$2777"),MATCH(Overview!$A121,INDIRECT(W$3&amp;"!$B$4:$B$277"),0)),"NaN")</f>
        <v>64.594999999999999</v>
      </c>
      <c r="X121" s="6">
        <f ca="1">IFERROR(INDEX(INDIRECT(X$3&amp;"!$K$4:$K$2777"),MATCH(Overview!$A121,INDIRECT(X$3&amp;"!$J$4:$J$277"),0)),"NaN")</f>
        <v>7.6179999999999977</v>
      </c>
      <c r="Y121" s="6">
        <f ca="1">IFERROR(INDEX(INDIRECT(Y$3&amp;"!$K$4:$K$2777"),MATCH(Overview!$A121,INDIRECT(Y$3&amp;"!$J$4:$J$277"),0)),"NaN")</f>
        <v>36.318000000000005</v>
      </c>
      <c r="Z121" s="6">
        <f ca="1">IFERROR(INDEX(INDIRECT(Z$3&amp;"!$K$4:$K$2777"),MATCH(Overview!$A121,INDIRECT(Z$3&amp;"!$J$4:$J$277"),0)),"NaN")</f>
        <v>-19.130000000000003</v>
      </c>
      <c r="AA121" s="6" t="str">
        <f ca="1">IFERROR(INDEX(INDIRECT(AA$3&amp;"!$D$4:$D$2777"),MATCH(Overview!$A121,INDIRECT(AA$3&amp;"!$B$4:$B$277"),0)),"NaN")</f>
        <v>NaN</v>
      </c>
      <c r="AB121" s="6" t="str">
        <f ca="1">IFERROR(INDEX(INDIRECT(AB$3&amp;"!$D$4:$D$2777"),MATCH(Overview!$A121,INDIRECT(AB$3&amp;"!$B$4:$B$277"),0)),"NaN")</f>
        <v>NaN</v>
      </c>
      <c r="AC121" s="6" t="str">
        <f ca="1">IFERROR(INDEX(INDIRECT(AC$3&amp;"!$D$4:$D$2777"),MATCH(Overview!$A121,INDIRECT(AC$3&amp;"!$B$4:$B$277"),0)),"NaN")</f>
        <v>NaN</v>
      </c>
      <c r="AD121" s="6" t="str">
        <f ca="1">IFERROR(INDEX(INDIRECT(AD$3&amp;"!$D$4:$D$2777"),MATCH(Overview!$A121,INDIRECT(AD$3&amp;"!$B$4:$B$277"),0)),"NaN")</f>
        <v>NaN</v>
      </c>
      <c r="AE121" s="6" t="str">
        <f ca="1">IFERROR(INDEX(INDIRECT(AE$3&amp;"!$D$4:$D$2777"),MATCH(Overview!$A121,INDIRECT(AE$3&amp;"!$B$4:$B$277"),0)),"NaN")</f>
        <v>NaN</v>
      </c>
      <c r="AF121" s="6" t="str">
        <f ca="1">IFERROR(INDEX(INDIRECT(AF$3&amp;"!$D$4:$D$2777"),MATCH(Overview!$A121,INDIRECT(AF$3&amp;"!$B$4:$B$277"),0)),"NaN")</f>
        <v>NaN</v>
      </c>
      <c r="AG121" s="6" t="str">
        <f ca="1">IFERROR(INDEX(INDIRECT(AG$3&amp;"!$D$4:$D$2777"),MATCH(Overview!$A121,INDIRECT(AG$3&amp;"!$B$4:$B$277"),0)),"NaN")</f>
        <v>NaN</v>
      </c>
      <c r="AH121" s="6" t="str">
        <f ca="1">IFERROR(INDEX(INDIRECT(AH$3&amp;"!$D$4:$D$2777"),MATCH(Overview!$A121,INDIRECT(AH$3&amp;"!$B$4:$B$277"),0)),"NaN")</f>
        <v>NaN</v>
      </c>
      <c r="AI121" s="6">
        <f ca="1">IFERROR(INDEX(INDIRECT(AI$3&amp;"!$D$4:$D$2777"),MATCH(Overview!$A121,INDIRECT(AI$3&amp;"!$B$4:$B$277"),0)),"NaN")</f>
        <v>13.239000000000001</v>
      </c>
      <c r="AJ121" s="6">
        <f ca="1">IFERROR(INDEX(INDIRECT(AJ$3&amp;"!$D$4:$D$2777"),MATCH(Overview!$A121,INDIRECT(AJ$3&amp;"!$B$4:$B$277"),0)),"NaN")</f>
        <v>7.1999999999999995E-2</v>
      </c>
      <c r="AK121" s="6">
        <f ca="1">IFERROR(INDEX(INDIRECT(AK$3&amp;"!$D$4:$D$2777"),MATCH(Overview!$A121,INDIRECT(AK$3&amp;"!$B$4:$B$277"),0)),"NaN")</f>
        <v>33.645000000000003</v>
      </c>
      <c r="AL121" s="6">
        <f ca="1">IFERROR(INDEX(INDIRECT(AL$3&amp;"!$D$4:$D$2777"),MATCH(Overview!$A121,INDIRECT(AL$3&amp;"!$B$4:$B$277"),0)),"NaN")</f>
        <v>1.1930000000000001</v>
      </c>
      <c r="AM121" s="6">
        <f ca="1">IFERROR(INDEX(INDIRECT(AM$3&amp;"!$D$4:$D$2777"),MATCH(Overview!$A121,INDIRECT(AM$3&amp;"!$B$4:$B$277"),0)),"NaN")</f>
        <v>-5.1379999999999999</v>
      </c>
      <c r="AN121" s="6">
        <f ca="1">IFERROR(INDEX(INDIRECT(AN$3&amp;"!$D$4:$D$2777"),MATCH(Overview!$A121,INDIRECT(AN$3&amp;"!$B$4:$B$277"),0)),"NaN")</f>
        <v>231.80500000000001</v>
      </c>
      <c r="AO121" s="6">
        <f ca="1">IFERROR(INDEX(INDIRECT(AO$3&amp;"!$D$4:$D$2777"),MATCH(Overview!$A121,INDIRECT(AO$3&amp;"!$B$4:$B$277"),0)),"NaN")</f>
        <v>-112.78100000000001</v>
      </c>
      <c r="AP121" s="6">
        <f ca="1">IFERROR(INDEX(INDIRECT(AP$3&amp;"!$D$4:$D$2777"),MATCH(Overview!$A121,INDIRECT(AP$3&amp;"!$B$4:$B$277"),0)),"NaN")</f>
        <v>1.2470000000000001</v>
      </c>
      <c r="AQ121" s="6">
        <f ca="1">IFERROR(INDEX(INDIRECT(AQ$3&amp;"!$D$4:$D$2777"),MATCH(Overview!$A121,INDIRECT(AQ$3&amp;"!$B$4:$B$277"),0)),"NaN")</f>
        <v>-8.5579999999999998</v>
      </c>
      <c r="AR121" s="6">
        <f ca="1">IFERROR(INDEX(INDIRECT(AR$3&amp;"!$D$4:$D$2777"),MATCH(Overview!$A121,INDIRECT(AR$3&amp;"!$B$4:$B$277"),0)),"NaN")</f>
        <v>2.117</v>
      </c>
      <c r="AS121" s="6">
        <f ca="1">IFERROR(INDEX(INDIRECT(AS$3&amp;"!$D$4:$D$2777"),MATCH(Overview!$A121,INDIRECT(AS$3&amp;"!$B$4:$B$277"),0)),"NaN")</f>
        <v>48.493000000000002</v>
      </c>
      <c r="AT121" s="6">
        <f ca="1">IFERROR(INDEX(INDIRECT(AT$3&amp;"!$D$4:$D$2777"),MATCH(Overview!$A121,INDIRECT(AT$3&amp;"!$B$4:$B$277"),0)),"NaN")</f>
        <v>4.3739999999999997</v>
      </c>
      <c r="AU121" s="6">
        <f ca="1">IFERROR(INDEX(INDIRECT(AU$3&amp;"!$D$4:$D$2777"),MATCH(Overview!$A121,INDIRECT(AU$3&amp;"!$B$4:$B$277"),0)),"NaN")</f>
        <v>1.0389999999999999</v>
      </c>
      <c r="AV121" s="6">
        <f ca="1">IFERROR(INDEX(INDIRECT(AV$3&amp;"!$D$4:$D$2777"),MATCH(Overview!$A121,INDIRECT(AV$3&amp;"!$B$4:$B$277"),0)),"NaN")</f>
        <v>173.16</v>
      </c>
      <c r="AW121" s="6">
        <f ca="1">IFERROR(INDEX(INDIRECT(AW$3&amp;"!$D$4:$D$2777"),MATCH(Overview!$A121,INDIRECT(AW$3&amp;"!$B$4:$B$277"),0)),"NaN")</f>
        <v>-0.92500000000000004</v>
      </c>
      <c r="AX121" s="6">
        <f ca="1">IFERROR(INDEX(INDIRECT(AX$3&amp;"!$D$4:$D$2777"),MATCH(Overview!$A121,INDIRECT(AX$3&amp;"!$B$4:$B$277"),0)),"NaN")</f>
        <v>4.7E-2</v>
      </c>
      <c r="AY121" s="6">
        <f ca="1">IFERROR(INDEX(INDIRECT(AY$3&amp;"!$D$4:$D$2777"),MATCH(Overview!$A121,INDIRECT(AY$3&amp;"!$B$4:$B$277"),0)),"NaN")</f>
        <v>33.930999999999997</v>
      </c>
      <c r="AZ121" s="6">
        <f ca="1">IFERROR(INDEX(INDIRECT(AZ$3&amp;"!$D$4:$D$2777"),MATCH(Overview!$A121,INDIRECT(AZ$3&amp;"!$B$4:$B$277"),0)),"NaN")</f>
        <v>6.859</v>
      </c>
      <c r="BA121" s="6">
        <f ca="1">IFERROR(INDEX(INDIRECT(BA$3&amp;"!$D$4:$D$2777"),MATCH(Overview!$A121,INDIRECT(BA$3&amp;"!$B$4:$B$277"),0)),"NaN")</f>
        <v>0.153</v>
      </c>
      <c r="BB121" s="6">
        <f t="shared" ca="1" si="1"/>
        <v>6618.5883450999991</v>
      </c>
    </row>
    <row r="122" spans="1:54" x14ac:dyDescent="0.55000000000000004">
      <c r="A122" t="s">
        <v>65</v>
      </c>
      <c r="B122" s="6">
        <f ca="1">IFERROR(INDEX(INDIRECT(B$3&amp;"!$D$4:$D$2777"),MATCH(Overview!$A122,INDIRECT(B$3&amp;"!$B$4:$B$277"),0)),"NaN")</f>
        <v>879.23954686000002</v>
      </c>
      <c r="C122" s="6">
        <f ca="1">IFERROR(INDEX(INDIRECT(C$3&amp;"!$D$4:$D$2777"),MATCH(Overview!$A122,INDIRECT(C$3&amp;"!$B$4:$B$277"),0)),"NaN")</f>
        <v>238.14569796999999</v>
      </c>
      <c r="D122" s="6">
        <f ca="1">IFERROR(INDEX(INDIRECT(D$3&amp;"!$D$4:$D$2777"),MATCH(Overview!$A122,INDIRECT(D$3&amp;"!$B$4:$B$277"),0)),"NaN")</f>
        <v>612.19625428999996</v>
      </c>
      <c r="E122" s="6">
        <f ca="1">IFERROR(INDEX(INDIRECT(E$3&amp;"!$D$4:$D$2777"),MATCH(Overview!$A122,INDIRECT(E$3&amp;"!$B$4:$B$277"),0)),"NaN")</f>
        <v>2306.4048861400001</v>
      </c>
      <c r="F122" s="6">
        <f ca="1">IFERROR(INDEX(INDIRECT(F$3&amp;"!$D$4:$D$2777"),MATCH(Overview!$A122,INDIRECT(F$3&amp;"!$B$4:$B$277"),0)),"NaN")</f>
        <v>1654.1100350300001</v>
      </c>
      <c r="G122" s="6">
        <f ca="1">IFERROR(INDEX(INDIRECT(G$3&amp;"!$D$4:$D$2777"),MATCH(Overview!$A122,INDIRECT(G$3&amp;"!$B$4:$B$277"),0)),"NaN")</f>
        <v>654.75448705999997</v>
      </c>
      <c r="H122" s="6">
        <f ca="1">IFERROR(INDEX(INDIRECT(H$3&amp;"!$D$4:$D$2777"),MATCH(Overview!$A122,INDIRECT(H$3&amp;"!$B$4:$B$277"),0)),"NaN")</f>
        <v>-27.484465400000001</v>
      </c>
      <c r="I122" s="6">
        <f ca="1">IFERROR(INDEX(INDIRECT(I$3&amp;"!$D$4:$D$2777"),MATCH(Overview!$A122,INDIRECT(I$3&amp;"!$B$4:$B$277"),0)),"NaN")</f>
        <v>-51.668999999999997</v>
      </c>
      <c r="J122" s="6">
        <f ca="1">IFERROR(INDEX(INDIRECT(J$3&amp;"!$D$4:$D$2777"),MATCH(Overview!$A122,INDIRECT(J$3&amp;"!$B$4:$B$277"),0)),"NaN")</f>
        <v>176.291</v>
      </c>
      <c r="K122" s="6">
        <f ca="1">IFERROR(INDEX(INDIRECT(K$3&amp;"!$D$4:$D$2777"),MATCH(Overview!$A122,INDIRECT(K$3&amp;"!$B$4:$B$277"),0)),"NaN")</f>
        <v>-255.41800000000001</v>
      </c>
      <c r="L122" s="6">
        <f ca="1">IFERROR(INDEX(INDIRECT(L$3&amp;"!$K$4:$K$2777"),MATCH(Overview!$A122,INDIRECT(L$3&amp;"!$J$4:$J$277"),0)),"NaN")</f>
        <v>81.652000000000001</v>
      </c>
      <c r="M122" s="6">
        <f ca="1">IFERROR(INDEX(INDIRECT(M$3&amp;"!$K$4:$K$2777"),MATCH(Overview!$A122,INDIRECT(M$3&amp;"!$J$4:$J$277"),0)),"NaN")</f>
        <v>72.575999999999993</v>
      </c>
      <c r="N122" s="6" t="str">
        <f ca="1">IFERROR(INDEX(INDIRECT(N$3&amp;"!$D$4:$D$2777"),MATCH(Overview!$A122,INDIRECT(N$3&amp;"!$B$4:$B$277"),0)),"NaN")</f>
        <v>NaN</v>
      </c>
      <c r="O122" s="6">
        <f ca="1">IFERROR(INDEX(INDIRECT(O$3&amp;"!$D$4:$D$2777"),MATCH(Overview!$A122,INDIRECT(O$3&amp;"!$B$4:$B$277"),0)),"NaN")</f>
        <v>54.613</v>
      </c>
      <c r="P122" s="6">
        <f ca="1">IFERROR(INDEX(INDIRECT(P$3&amp;"!$D$4:$D$2777"),MATCH(Overview!$A122,INDIRECT(P$3&amp;"!$B$4:$B$277"),0)),"NaN")</f>
        <v>60.567</v>
      </c>
      <c r="Q122" s="6">
        <f ca="1">IFERROR(INDEX(INDIRECT(Q$3&amp;"!$D$4:$D$2777"),MATCH(Overview!$A122,INDIRECT(Q$3&amp;"!$B$4:$B$277"),0)),"NaN")</f>
        <v>53.408999999999999</v>
      </c>
      <c r="R122" s="6">
        <f ca="1">IFERROR(INDEX(INDIRECT(R$3&amp;"!$D$4:$D$2777"),MATCH(Overview!$A122,INDIRECT(R$3&amp;"!$B$4:$B$277"),0)),"NaN")</f>
        <v>222.06899999999999</v>
      </c>
      <c r="S122" s="6">
        <f ca="1">IFERROR(INDEX(INDIRECT(S$3&amp;"!$D$4:$D$2777"),MATCH(Overview!$A122,INDIRECT(S$3&amp;"!$B$4:$B$277"),0)),"NaN")</f>
        <v>92.992999999999995</v>
      </c>
      <c r="T122" s="6">
        <f ca="1">IFERROR(INDEX(INDIRECT(T$3&amp;"!$D$4:$D$2777"),MATCH(Overview!$A122,INDIRECT(T$3&amp;"!$B$4:$B$277"),0)),"NaN")</f>
        <v>251.81100000000001</v>
      </c>
      <c r="U122" s="6">
        <f ca="1">IFERROR(INDEX(INDIRECT(U$3&amp;"!$D$4:$D$2777"),MATCH(Overview!$A122,INDIRECT(U$3&amp;"!$B$4:$B$277"),0)),"NaN")</f>
        <v>92.891999999999996</v>
      </c>
      <c r="V122" s="6">
        <f ca="1">IFERROR(INDEX(INDIRECT(V$3&amp;"!$D$4:$D$2777"),MATCH(Overview!$A122,INDIRECT(V$3&amp;"!$B$4:$B$277"),0)),"NaN")</f>
        <v>41.774999999999999</v>
      </c>
      <c r="W122" s="6">
        <f ca="1">IFERROR(INDEX(INDIRECT(W$3&amp;"!$D$4:$D$2777"),MATCH(Overview!$A122,INDIRECT(W$3&amp;"!$B$4:$B$277"),0)),"NaN")</f>
        <v>388.09899999999999</v>
      </c>
      <c r="X122" s="6">
        <f ca="1">IFERROR(INDEX(INDIRECT(X$3&amp;"!$K$4:$K$2777"),MATCH(Overview!$A122,INDIRECT(X$3&amp;"!$J$4:$J$277"),0)),"NaN")</f>
        <v>1.9679999999999997</v>
      </c>
      <c r="Y122" s="6">
        <f ca="1">IFERROR(INDEX(INDIRECT(Y$3&amp;"!$K$4:$K$2777"),MATCH(Overview!$A122,INDIRECT(Y$3&amp;"!$J$4:$J$277"),0)),"NaN")</f>
        <v>34.951999999999998</v>
      </c>
      <c r="Z122" s="6">
        <f ca="1">IFERROR(INDEX(INDIRECT(Z$3&amp;"!$K$4:$K$2777"),MATCH(Overview!$A122,INDIRECT(Z$3&amp;"!$J$4:$J$277"),0)),"NaN")</f>
        <v>-2.7060000000000004</v>
      </c>
      <c r="AA122" s="6" t="str">
        <f ca="1">IFERROR(INDEX(INDIRECT(AA$3&amp;"!$D$4:$D$2777"),MATCH(Overview!$A122,INDIRECT(AA$3&amp;"!$B$4:$B$277"),0)),"NaN")</f>
        <v>NaN</v>
      </c>
      <c r="AB122" s="6" t="str">
        <f ca="1">IFERROR(INDEX(INDIRECT(AB$3&amp;"!$D$4:$D$2777"),MATCH(Overview!$A122,INDIRECT(AB$3&amp;"!$B$4:$B$277"),0)),"NaN")</f>
        <v>NaN</v>
      </c>
      <c r="AC122" s="6" t="str">
        <f ca="1">IFERROR(INDEX(INDIRECT(AC$3&amp;"!$D$4:$D$2777"),MATCH(Overview!$A122,INDIRECT(AC$3&amp;"!$B$4:$B$277"),0)),"NaN")</f>
        <v>NaN</v>
      </c>
      <c r="AD122" s="6" t="str">
        <f ca="1">IFERROR(INDEX(INDIRECT(AD$3&amp;"!$D$4:$D$2777"),MATCH(Overview!$A122,INDIRECT(AD$3&amp;"!$B$4:$B$277"),0)),"NaN")</f>
        <v>NaN</v>
      </c>
      <c r="AE122" s="6" t="str">
        <f ca="1">IFERROR(INDEX(INDIRECT(AE$3&amp;"!$D$4:$D$2777"),MATCH(Overview!$A122,INDIRECT(AE$3&amp;"!$B$4:$B$277"),0)),"NaN")</f>
        <v>NaN</v>
      </c>
      <c r="AF122" s="6" t="str">
        <f ca="1">IFERROR(INDEX(INDIRECT(AF$3&amp;"!$D$4:$D$2777"),MATCH(Overview!$A122,INDIRECT(AF$3&amp;"!$B$4:$B$277"),0)),"NaN")</f>
        <v>NaN</v>
      </c>
      <c r="AG122" s="6" t="str">
        <f ca="1">IFERROR(INDEX(INDIRECT(AG$3&amp;"!$D$4:$D$2777"),MATCH(Overview!$A122,INDIRECT(AG$3&amp;"!$B$4:$B$277"),0)),"NaN")</f>
        <v>NaN</v>
      </c>
      <c r="AH122" s="6" t="str">
        <f ca="1">IFERROR(INDEX(INDIRECT(AH$3&amp;"!$D$4:$D$2777"),MATCH(Overview!$A122,INDIRECT(AH$3&amp;"!$B$4:$B$277"),0)),"NaN")</f>
        <v>NaN</v>
      </c>
      <c r="AI122" s="6">
        <f ca="1">IFERROR(INDEX(INDIRECT(AI$3&amp;"!$D$4:$D$2777"),MATCH(Overview!$A122,INDIRECT(AI$3&amp;"!$B$4:$B$277"),0)),"NaN")</f>
        <v>37.427999999999997</v>
      </c>
      <c r="AJ122" s="6">
        <f ca="1">IFERROR(INDEX(INDIRECT(AJ$3&amp;"!$D$4:$D$2777"),MATCH(Overview!$A122,INDIRECT(AJ$3&amp;"!$B$4:$B$277"),0)),"NaN")</f>
        <v>0.04</v>
      </c>
      <c r="AK122" s="6">
        <f ca="1">IFERROR(INDEX(INDIRECT(AK$3&amp;"!$D$4:$D$2777"),MATCH(Overview!$A122,INDIRECT(AK$3&amp;"!$B$4:$B$277"),0)),"NaN")</f>
        <v>50.968000000000004</v>
      </c>
      <c r="AL122" s="6">
        <f ca="1">IFERROR(INDEX(INDIRECT(AL$3&amp;"!$D$4:$D$2777"),MATCH(Overview!$A122,INDIRECT(AL$3&amp;"!$B$4:$B$277"),0)),"NaN")</f>
        <v>27.731999999999999</v>
      </c>
      <c r="AM122" s="6">
        <f ca="1">IFERROR(INDEX(INDIRECT(AM$3&amp;"!$D$4:$D$2777"),MATCH(Overview!$A122,INDIRECT(AM$3&amp;"!$B$4:$B$277"),0)),"NaN")</f>
        <v>230.63499999999999</v>
      </c>
      <c r="AN122" s="6">
        <f ca="1">IFERROR(INDEX(INDIRECT(AN$3&amp;"!$D$4:$D$2777"),MATCH(Overview!$A122,INDIRECT(AN$3&amp;"!$B$4:$B$277"),0)),"NaN")</f>
        <v>-280.83999999999997</v>
      </c>
      <c r="AO122" s="6">
        <f ca="1">IFERROR(INDEX(INDIRECT(AO$3&amp;"!$D$4:$D$2777"),MATCH(Overview!$A122,INDIRECT(AO$3&amp;"!$B$4:$B$277"),0)),"NaN")</f>
        <v>36.735999999999997</v>
      </c>
      <c r="AP122" s="6">
        <f ca="1">IFERROR(INDEX(INDIRECT(AP$3&amp;"!$D$4:$D$2777"),MATCH(Overview!$A122,INDIRECT(AP$3&amp;"!$B$4:$B$277"),0)),"NaN")</f>
        <v>1.2230000000000001</v>
      </c>
      <c r="AQ122" s="6">
        <f ca="1">IFERROR(INDEX(INDIRECT(AQ$3&amp;"!$D$4:$D$2777"),MATCH(Overview!$A122,INDIRECT(AQ$3&amp;"!$B$4:$B$277"),0)),"NaN")</f>
        <v>-46.137</v>
      </c>
      <c r="AR122" s="6">
        <f ca="1">IFERROR(INDEX(INDIRECT(AR$3&amp;"!$D$4:$D$2777"),MATCH(Overview!$A122,INDIRECT(AR$3&amp;"!$B$4:$B$277"),0)),"NaN")</f>
        <v>96.173000000000002</v>
      </c>
      <c r="AS122" s="6">
        <f ca="1">IFERROR(INDEX(INDIRECT(AS$3&amp;"!$D$4:$D$2777"),MATCH(Overview!$A122,INDIRECT(AS$3&amp;"!$B$4:$B$277"),0)),"NaN")</f>
        <v>255.761</v>
      </c>
      <c r="AT122" s="6">
        <f ca="1">IFERROR(INDEX(INDIRECT(AT$3&amp;"!$D$4:$D$2777"),MATCH(Overview!$A122,INDIRECT(AT$3&amp;"!$B$4:$B$277"),0)),"NaN")</f>
        <v>30.298999999999999</v>
      </c>
      <c r="AU122" s="6">
        <f ca="1">IFERROR(INDEX(INDIRECT(AU$3&amp;"!$D$4:$D$2777"),MATCH(Overview!$A122,INDIRECT(AU$3&amp;"!$B$4:$B$277"),0)),"NaN")</f>
        <v>0.33200000000000002</v>
      </c>
      <c r="AV122" s="6">
        <f ca="1">IFERROR(INDEX(INDIRECT(AV$3&amp;"!$D$4:$D$2777"),MATCH(Overview!$A122,INDIRECT(AV$3&amp;"!$B$4:$B$277"),0)),"NaN")</f>
        <v>243.19800000000001</v>
      </c>
      <c r="AW122" s="6">
        <f ca="1">IFERROR(INDEX(INDIRECT(AW$3&amp;"!$D$4:$D$2777"),MATCH(Overview!$A122,INDIRECT(AW$3&amp;"!$B$4:$B$277"),0)),"NaN")</f>
        <v>21.821000000000002</v>
      </c>
      <c r="AX122" s="6">
        <f ca="1">IFERROR(INDEX(INDIRECT(AX$3&amp;"!$D$4:$D$2777"),MATCH(Overview!$A122,INDIRECT(AX$3&amp;"!$B$4:$B$277"),0)),"NaN")</f>
        <v>0.35599999999999998</v>
      </c>
      <c r="AY122" s="6">
        <f ca="1">IFERROR(INDEX(INDIRECT(AY$3&amp;"!$D$4:$D$2777"),MATCH(Overview!$A122,INDIRECT(AY$3&amp;"!$B$4:$B$277"),0)),"NaN")</f>
        <v>19.914000000000001</v>
      </c>
      <c r="AZ122" s="6">
        <f ca="1">IFERROR(INDEX(INDIRECT(AZ$3&amp;"!$D$4:$D$2777"),MATCH(Overview!$A122,INDIRECT(AZ$3&amp;"!$B$4:$B$277"),0)),"NaN")</f>
        <v>25.105</v>
      </c>
      <c r="BA122" s="6">
        <f ca="1">IFERROR(INDEX(INDIRECT(BA$3&amp;"!$D$4:$D$2777"),MATCH(Overview!$A122,INDIRECT(BA$3&amp;"!$B$4:$B$277"),0)),"NaN")</f>
        <v>0.53800000000000003</v>
      </c>
      <c r="BB122" s="6">
        <f t="shared" ca="1" si="1"/>
        <v>8384.5224419500028</v>
      </c>
    </row>
    <row r="123" spans="1:54" x14ac:dyDescent="0.55000000000000004">
      <c r="A123" t="s">
        <v>64</v>
      </c>
      <c r="B123" s="6">
        <f ca="1">IFERROR(INDEX(INDIRECT(B$3&amp;"!$D$4:$D$2777"),MATCH(Overview!$A123,INDIRECT(B$3&amp;"!$B$4:$B$277"),0)),"NaN")</f>
        <v>487.74678140999998</v>
      </c>
      <c r="C123" s="6">
        <f ca="1">IFERROR(INDEX(INDIRECT(C$3&amp;"!$D$4:$D$2777"),MATCH(Overview!$A123,INDIRECT(C$3&amp;"!$B$4:$B$277"),0)),"NaN")</f>
        <v>413.15137135999998</v>
      </c>
      <c r="D123" s="6">
        <f ca="1">IFERROR(INDEX(INDIRECT(D$3&amp;"!$D$4:$D$2777"),MATCH(Overview!$A123,INDIRECT(D$3&amp;"!$B$4:$B$277"),0)),"NaN")</f>
        <v>220.20506429</v>
      </c>
      <c r="E123" s="6">
        <f ca="1">IFERROR(INDEX(INDIRECT(E$3&amp;"!$D$4:$D$2777"),MATCH(Overview!$A123,INDIRECT(E$3&amp;"!$B$4:$B$277"),0)),"NaN")</f>
        <v>1133.92694721</v>
      </c>
      <c r="F123" s="6">
        <f ca="1">IFERROR(INDEX(INDIRECT(F$3&amp;"!$D$4:$D$2777"),MATCH(Overview!$A123,INDIRECT(F$3&amp;"!$B$4:$B$277"),0)),"NaN")</f>
        <v>548.77113150000002</v>
      </c>
      <c r="G123" s="6">
        <f ca="1">IFERROR(INDEX(INDIRECT(G$3&amp;"!$D$4:$D$2777"),MATCH(Overview!$A123,INDIRECT(G$3&amp;"!$B$4:$B$277"),0)),"NaN")</f>
        <v>530.24111258000005</v>
      </c>
      <c r="H123" s="6">
        <f ca="1">IFERROR(INDEX(INDIRECT(H$3&amp;"!$D$4:$D$2777"),MATCH(Overview!$A123,INDIRECT(H$3&amp;"!$B$4:$B$277"),0)),"NaN")</f>
        <v>406.27775321000001</v>
      </c>
      <c r="I123" s="6">
        <f ca="1">IFERROR(INDEX(INDIRECT(I$3&amp;"!$D$4:$D$2777"),MATCH(Overview!$A123,INDIRECT(I$3&amp;"!$B$4:$B$277"),0)),"NaN")</f>
        <v>202.69399999999999</v>
      </c>
      <c r="J123" s="6">
        <f ca="1">IFERROR(INDEX(INDIRECT(J$3&amp;"!$D$4:$D$2777"),MATCH(Overview!$A123,INDIRECT(J$3&amp;"!$B$4:$B$277"),0)),"NaN")</f>
        <v>241.88800000000001</v>
      </c>
      <c r="K123" s="6">
        <f ca="1">IFERROR(INDEX(INDIRECT(K$3&amp;"!$D$4:$D$2777"),MATCH(Overview!$A123,INDIRECT(K$3&amp;"!$B$4:$B$277"),0)),"NaN")</f>
        <v>-96.048000000000002</v>
      </c>
      <c r="L123" s="6">
        <f ca="1">IFERROR(INDEX(INDIRECT(L$3&amp;"!$K$4:$K$2777"),MATCH(Overview!$A123,INDIRECT(L$3&amp;"!$J$4:$J$277"),0)),"NaN")</f>
        <v>55.216000000000001</v>
      </c>
      <c r="M123" s="6">
        <f ca="1">IFERROR(INDEX(INDIRECT(M$3&amp;"!$K$4:$K$2777"),MATCH(Overview!$A123,INDIRECT(M$3&amp;"!$J$4:$J$277"),0)),"NaN")</f>
        <v>21.956</v>
      </c>
      <c r="N123" s="6" t="str">
        <f ca="1">IFERROR(INDEX(INDIRECT(N$3&amp;"!$D$4:$D$2777"),MATCH(Overview!$A123,INDIRECT(N$3&amp;"!$B$4:$B$277"),0)),"NaN")</f>
        <v>NaN</v>
      </c>
      <c r="O123" s="6">
        <f ca="1">IFERROR(INDEX(INDIRECT(O$3&amp;"!$D$4:$D$2777"),MATCH(Overview!$A123,INDIRECT(O$3&amp;"!$B$4:$B$277"),0)),"NaN")</f>
        <v>26.798999999999999</v>
      </c>
      <c r="P123" s="6">
        <f ca="1">IFERROR(INDEX(INDIRECT(P$3&amp;"!$D$4:$D$2777"),MATCH(Overview!$A123,INDIRECT(P$3&amp;"!$B$4:$B$277"),0)),"NaN")</f>
        <v>56.98</v>
      </c>
      <c r="Q123" s="6">
        <f ca="1">IFERROR(INDEX(INDIRECT(Q$3&amp;"!$D$4:$D$2777"),MATCH(Overview!$A123,INDIRECT(Q$3&amp;"!$B$4:$B$277"),0)),"NaN")</f>
        <v>55.197000000000003</v>
      </c>
      <c r="R123" s="6">
        <f ca="1">IFERROR(INDEX(INDIRECT(R$3&amp;"!$D$4:$D$2777"),MATCH(Overview!$A123,INDIRECT(R$3&amp;"!$B$4:$B$277"),0)),"NaN")</f>
        <v>173.94300000000001</v>
      </c>
      <c r="S123" s="6">
        <f ca="1">IFERROR(INDEX(INDIRECT(S$3&amp;"!$D$4:$D$2777"),MATCH(Overview!$A123,INDIRECT(S$3&amp;"!$B$4:$B$277"),0)),"NaN")</f>
        <v>60.555999999999997</v>
      </c>
      <c r="T123" s="6">
        <f ca="1">IFERROR(INDEX(INDIRECT(T$3&amp;"!$D$4:$D$2777"),MATCH(Overview!$A123,INDIRECT(T$3&amp;"!$B$4:$B$277"),0)),"NaN")</f>
        <v>164.816</v>
      </c>
      <c r="U123" s="6">
        <f ca="1">IFERROR(INDEX(INDIRECT(U$3&amp;"!$D$4:$D$2777"),MATCH(Overview!$A123,INDIRECT(U$3&amp;"!$B$4:$B$277"),0)),"NaN")</f>
        <v>76.375</v>
      </c>
      <c r="V123" s="6">
        <f ca="1">IFERROR(INDEX(INDIRECT(V$3&amp;"!$D$4:$D$2777"),MATCH(Overview!$A123,INDIRECT(V$3&amp;"!$B$4:$B$277"),0)),"NaN")</f>
        <v>48.334000000000003</v>
      </c>
      <c r="W123" s="6">
        <f ca="1">IFERROR(INDEX(INDIRECT(W$3&amp;"!$D$4:$D$2777"),MATCH(Overview!$A123,INDIRECT(W$3&amp;"!$B$4:$B$277"),0)),"NaN")</f>
        <v>188.62899999999999</v>
      </c>
      <c r="X123" s="6">
        <f ca="1">IFERROR(INDEX(INDIRECT(X$3&amp;"!$K$4:$K$2777"),MATCH(Overview!$A123,INDIRECT(X$3&amp;"!$J$4:$J$277"),0)),"NaN")</f>
        <v>-20.734000000000002</v>
      </c>
      <c r="Y123" s="6">
        <f ca="1">IFERROR(INDEX(INDIRECT(Y$3&amp;"!$K$4:$K$2777"),MATCH(Overview!$A123,INDIRECT(Y$3&amp;"!$J$4:$J$277"),0)),"NaN")</f>
        <v>-8.2100000000000009</v>
      </c>
      <c r="Z123" s="6">
        <f ca="1">IFERROR(INDEX(INDIRECT(Z$3&amp;"!$K$4:$K$2777"),MATCH(Overview!$A123,INDIRECT(Z$3&amp;"!$J$4:$J$277"),0)),"NaN")</f>
        <v>-4.4039999999999999</v>
      </c>
      <c r="AA123" s="6" t="str">
        <f ca="1">IFERROR(INDEX(INDIRECT(AA$3&amp;"!$D$4:$D$2777"),MATCH(Overview!$A123,INDIRECT(AA$3&amp;"!$B$4:$B$277"),0)),"NaN")</f>
        <v>NaN</v>
      </c>
      <c r="AB123" s="6" t="str">
        <f ca="1">IFERROR(INDEX(INDIRECT(AB$3&amp;"!$D$4:$D$2777"),MATCH(Overview!$A123,INDIRECT(AB$3&amp;"!$B$4:$B$277"),0)),"NaN")</f>
        <v>NaN</v>
      </c>
      <c r="AC123" s="6" t="str">
        <f ca="1">IFERROR(INDEX(INDIRECT(AC$3&amp;"!$D$4:$D$2777"),MATCH(Overview!$A123,INDIRECT(AC$3&amp;"!$B$4:$B$277"),0)),"NaN")</f>
        <v>NaN</v>
      </c>
      <c r="AD123" s="6" t="str">
        <f ca="1">IFERROR(INDEX(INDIRECT(AD$3&amp;"!$D$4:$D$2777"),MATCH(Overview!$A123,INDIRECT(AD$3&amp;"!$B$4:$B$277"),0)),"NaN")</f>
        <v>NaN</v>
      </c>
      <c r="AE123" s="6" t="str">
        <f ca="1">IFERROR(INDEX(INDIRECT(AE$3&amp;"!$D$4:$D$2777"),MATCH(Overview!$A123,INDIRECT(AE$3&amp;"!$B$4:$B$277"),0)),"NaN")</f>
        <v>NaN</v>
      </c>
      <c r="AF123" s="6" t="str">
        <f ca="1">IFERROR(INDEX(INDIRECT(AF$3&amp;"!$D$4:$D$2777"),MATCH(Overview!$A123,INDIRECT(AF$3&amp;"!$B$4:$B$277"),0)),"NaN")</f>
        <v>NaN</v>
      </c>
      <c r="AG123" s="6" t="str">
        <f ca="1">IFERROR(INDEX(INDIRECT(AG$3&amp;"!$D$4:$D$2777"),MATCH(Overview!$A123,INDIRECT(AG$3&amp;"!$B$4:$B$277"),0)),"NaN")</f>
        <v>NaN</v>
      </c>
      <c r="AH123" s="6" t="str">
        <f ca="1">IFERROR(INDEX(INDIRECT(AH$3&amp;"!$D$4:$D$2777"),MATCH(Overview!$A123,INDIRECT(AH$3&amp;"!$B$4:$B$277"),0)),"NaN")</f>
        <v>NaN</v>
      </c>
      <c r="AI123" s="6">
        <f ca="1">IFERROR(INDEX(INDIRECT(AI$3&amp;"!$D$4:$D$2777"),MATCH(Overview!$A123,INDIRECT(AI$3&amp;"!$B$4:$B$277"),0)),"NaN")</f>
        <v>26.257000000000001</v>
      </c>
      <c r="AJ123" s="6">
        <f ca="1">IFERROR(INDEX(INDIRECT(AJ$3&amp;"!$D$4:$D$2777"),MATCH(Overview!$A123,INDIRECT(AJ$3&amp;"!$B$4:$B$277"),0)),"NaN")</f>
        <v>-1.2999999999999999E-2</v>
      </c>
      <c r="AK123" s="6">
        <f ca="1">IFERROR(INDEX(INDIRECT(AK$3&amp;"!$D$4:$D$2777"),MATCH(Overview!$A123,INDIRECT(AK$3&amp;"!$B$4:$B$277"),0)),"NaN")</f>
        <v>28.632000000000001</v>
      </c>
      <c r="AL123" s="6" t="str">
        <f ca="1">IFERROR(INDEX(INDIRECT(AL$3&amp;"!$D$4:$D$2777"),MATCH(Overview!$A123,INDIRECT(AL$3&amp;"!$B$4:$B$277"),0)),"NaN")</f>
        <v>01,09,2018</v>
      </c>
      <c r="AM123" s="6">
        <f ca="1">IFERROR(INDEX(INDIRECT(AM$3&amp;"!$D$4:$D$2777"),MATCH(Overview!$A123,INDIRECT(AM$3&amp;"!$B$4:$B$277"),0)),"NaN")</f>
        <v>10.476000000000001</v>
      </c>
      <c r="AN123" s="6">
        <f ca="1">IFERROR(INDEX(INDIRECT(AN$3&amp;"!$D$4:$D$2777"),MATCH(Overview!$A123,INDIRECT(AN$3&amp;"!$B$4:$B$277"),0)),"NaN")</f>
        <v>56.343000000000004</v>
      </c>
      <c r="AO123" s="6">
        <f ca="1">IFERROR(INDEX(INDIRECT(AO$3&amp;"!$D$4:$D$2777"),MATCH(Overview!$A123,INDIRECT(AO$3&amp;"!$B$4:$B$277"),0)),"NaN")</f>
        <v>-39.027999999999999</v>
      </c>
      <c r="AP123" s="6">
        <f ca="1">IFERROR(INDEX(INDIRECT(AP$3&amp;"!$D$4:$D$2777"),MATCH(Overview!$A123,INDIRECT(AP$3&amp;"!$B$4:$B$277"),0)),"NaN")</f>
        <v>-0.59</v>
      </c>
      <c r="AQ123" s="6">
        <f ca="1">IFERROR(INDEX(INDIRECT(AQ$3&amp;"!$D$4:$D$2777"),MATCH(Overview!$A123,INDIRECT(AQ$3&amp;"!$B$4:$B$277"),0)),"NaN")</f>
        <v>-9.5850000000000009</v>
      </c>
      <c r="AR123" s="6">
        <f ca="1">IFERROR(INDEX(INDIRECT(AR$3&amp;"!$D$4:$D$2777"),MATCH(Overview!$A123,INDIRECT(AR$3&amp;"!$B$4:$B$277"),0)),"NaN")</f>
        <v>4.0490000000000004</v>
      </c>
      <c r="AS123" s="6">
        <f ca="1">IFERROR(INDEX(INDIRECT(AS$3&amp;"!$D$4:$D$2777"),MATCH(Overview!$A123,INDIRECT(AS$3&amp;"!$B$4:$B$277"),0)),"NaN")</f>
        <v>152.613</v>
      </c>
      <c r="AT123" s="6">
        <f ca="1">IFERROR(INDEX(INDIRECT(AT$3&amp;"!$D$4:$D$2777"),MATCH(Overview!$A123,INDIRECT(AT$3&amp;"!$B$4:$B$277"),0)),"NaN")</f>
        <v>-3.6179999999999999</v>
      </c>
      <c r="AU123" s="6">
        <f ca="1">IFERROR(INDEX(INDIRECT(AU$3&amp;"!$D$4:$D$2777"),MATCH(Overview!$A123,INDIRECT(AU$3&amp;"!$B$4:$B$277"),0)),"NaN")</f>
        <v>-0.98099999999999998</v>
      </c>
      <c r="AV123" s="6">
        <f ca="1">IFERROR(INDEX(INDIRECT(AV$3&amp;"!$D$4:$D$2777"),MATCH(Overview!$A123,INDIRECT(AV$3&amp;"!$B$4:$B$277"),0)),"NaN")</f>
        <v>122.709</v>
      </c>
      <c r="AW123" s="6">
        <f ca="1">IFERROR(INDEX(INDIRECT(AW$3&amp;"!$D$4:$D$2777"),MATCH(Overview!$A123,INDIRECT(AW$3&amp;"!$B$4:$B$277"),0)),"NaN")</f>
        <v>5.4560000000000004</v>
      </c>
      <c r="AX123" s="6">
        <f ca="1">IFERROR(INDEX(INDIRECT(AX$3&amp;"!$D$4:$D$2777"),MATCH(Overview!$A123,INDIRECT(AX$3&amp;"!$B$4:$B$277"),0)),"NaN")</f>
        <v>-7.4999999999999997E-2</v>
      </c>
      <c r="AY123" s="6">
        <f ca="1">IFERROR(INDEX(INDIRECT(AY$3&amp;"!$D$4:$D$2777"),MATCH(Overview!$A123,INDIRECT(AY$3&amp;"!$B$4:$B$277"),0)),"NaN")</f>
        <v>18.135999999999999</v>
      </c>
      <c r="AZ123" s="6">
        <f ca="1">IFERROR(INDEX(INDIRECT(AZ$3&amp;"!$D$4:$D$2777"),MATCH(Overview!$A123,INDIRECT(AZ$3&amp;"!$B$4:$B$277"),0)),"NaN")</f>
        <v>0.11700000000000001</v>
      </c>
      <c r="BA123" s="6">
        <f ca="1">IFERROR(INDEX(INDIRECT(BA$3&amp;"!$D$4:$D$2777"),MATCH(Overview!$A123,INDIRECT(BA$3&amp;"!$B$4:$B$277"),0)),"NaN")</f>
        <v>0.63400000000000001</v>
      </c>
      <c r="BB123" s="6">
        <f t="shared" ca="1" si="1"/>
        <v>5355.8391615599985</v>
      </c>
    </row>
    <row r="124" spans="1:54" x14ac:dyDescent="0.55000000000000004">
      <c r="A124" t="s">
        <v>63</v>
      </c>
      <c r="B124" s="6">
        <f ca="1">IFERROR(INDEX(INDIRECT(B$3&amp;"!$D$4:$D$2777"),MATCH(Overview!$A124,INDIRECT(B$3&amp;"!$B$4:$B$277"),0)),"NaN")</f>
        <v>944.85540559000003</v>
      </c>
      <c r="C124" s="6">
        <f ca="1">IFERROR(INDEX(INDIRECT(C$3&amp;"!$D$4:$D$2777"),MATCH(Overview!$A124,INDIRECT(C$3&amp;"!$B$4:$B$277"),0)),"NaN")</f>
        <v>763.43262052</v>
      </c>
      <c r="D124" s="6">
        <f ca="1">IFERROR(INDEX(INDIRECT(D$3&amp;"!$D$4:$D$2777"),MATCH(Overview!$A124,INDIRECT(D$3&amp;"!$B$4:$B$277"),0)),"NaN")</f>
        <v>161.00564931</v>
      </c>
      <c r="E124" s="6">
        <f ca="1">IFERROR(INDEX(INDIRECT(E$3&amp;"!$D$4:$D$2777"),MATCH(Overview!$A124,INDIRECT(E$3&amp;"!$B$4:$B$277"),0)),"NaN")</f>
        <v>2509.6374379700001</v>
      </c>
      <c r="F124" s="6">
        <f ca="1">IFERROR(INDEX(INDIRECT(F$3&amp;"!$D$4:$D$2777"),MATCH(Overview!$A124,INDIRECT(F$3&amp;"!$B$4:$B$277"),0)),"NaN")</f>
        <v>1136.9311788699999</v>
      </c>
      <c r="G124" s="6">
        <f ca="1">IFERROR(INDEX(INDIRECT(G$3&amp;"!$D$4:$D$2777"),MATCH(Overview!$A124,INDIRECT(G$3&amp;"!$B$4:$B$277"),0)),"NaN")</f>
        <v>715.97728678999999</v>
      </c>
      <c r="H124" s="6">
        <f ca="1">IFERROR(INDEX(INDIRECT(H$3&amp;"!$D$4:$D$2777"),MATCH(Overview!$A124,INDIRECT(H$3&amp;"!$B$4:$B$277"),0)),"NaN")</f>
        <v>352.63621789000001</v>
      </c>
      <c r="I124" s="6">
        <f ca="1">IFERROR(INDEX(INDIRECT(I$3&amp;"!$D$4:$D$2777"),MATCH(Overview!$A124,INDIRECT(I$3&amp;"!$B$4:$B$277"),0)),"NaN")</f>
        <v>106.023</v>
      </c>
      <c r="J124" s="6">
        <f ca="1">IFERROR(INDEX(INDIRECT(J$3&amp;"!$D$4:$D$2777"),MATCH(Overview!$A124,INDIRECT(J$3&amp;"!$B$4:$B$277"),0)),"NaN")</f>
        <v>208.614</v>
      </c>
      <c r="K124" s="6">
        <f ca="1">IFERROR(INDEX(INDIRECT(K$3&amp;"!$D$4:$D$2777"),MATCH(Overview!$A124,INDIRECT(K$3&amp;"!$B$4:$B$277"),0)),"NaN")</f>
        <v>-24.213999999999999</v>
      </c>
      <c r="L124" s="6">
        <f ca="1">IFERROR(INDEX(INDIRECT(L$3&amp;"!$K$4:$K$2777"),MATCH(Overview!$A124,INDIRECT(L$3&amp;"!$J$4:$J$277"),0)),"NaN")</f>
        <v>73.528999999999996</v>
      </c>
      <c r="M124" s="6">
        <f ca="1">IFERROR(INDEX(INDIRECT(M$3&amp;"!$K$4:$K$2777"),MATCH(Overview!$A124,INDIRECT(M$3&amp;"!$J$4:$J$277"),0)),"NaN")</f>
        <v>23.071999999999999</v>
      </c>
      <c r="N124" s="6" t="str">
        <f ca="1">IFERROR(INDEX(INDIRECT(N$3&amp;"!$D$4:$D$2777"),MATCH(Overview!$A124,INDIRECT(N$3&amp;"!$B$4:$B$277"),0)),"NaN")</f>
        <v>NaN</v>
      </c>
      <c r="O124" s="6">
        <f ca="1">IFERROR(INDEX(INDIRECT(O$3&amp;"!$D$4:$D$2777"),MATCH(Overview!$A124,INDIRECT(O$3&amp;"!$B$4:$B$277"),0)),"NaN")</f>
        <v>61.008000000000003</v>
      </c>
      <c r="P124" s="6">
        <f ca="1">IFERROR(INDEX(INDIRECT(P$3&amp;"!$D$4:$D$2777"),MATCH(Overview!$A124,INDIRECT(P$3&amp;"!$B$4:$B$277"),0)),"NaN")</f>
        <v>138.715</v>
      </c>
      <c r="Q124" s="6">
        <f ca="1">IFERROR(INDEX(INDIRECT(Q$3&amp;"!$D$4:$D$2777"),MATCH(Overview!$A124,INDIRECT(Q$3&amp;"!$B$4:$B$277"),0)),"NaN")</f>
        <v>41.953000000000003</v>
      </c>
      <c r="R124" s="6">
        <f ca="1">IFERROR(INDEX(INDIRECT(R$3&amp;"!$D$4:$D$2777"),MATCH(Overview!$A124,INDIRECT(R$3&amp;"!$B$4:$B$277"),0)),"NaN")</f>
        <v>395.93900000000002</v>
      </c>
      <c r="S124" s="6">
        <f ca="1">IFERROR(INDEX(INDIRECT(S$3&amp;"!$D$4:$D$2777"),MATCH(Overview!$A124,INDIRECT(S$3&amp;"!$B$4:$B$277"),0)),"NaN")</f>
        <v>58.08</v>
      </c>
      <c r="T124" s="6">
        <f ca="1">IFERROR(INDEX(INDIRECT(T$3&amp;"!$D$4:$D$2777"),MATCH(Overview!$A124,INDIRECT(T$3&amp;"!$B$4:$B$277"),0)),"NaN")</f>
        <v>326.06400000000002</v>
      </c>
      <c r="U124" s="6">
        <f ca="1">IFERROR(INDEX(INDIRECT(U$3&amp;"!$D$4:$D$2777"),MATCH(Overview!$A124,INDIRECT(U$3&amp;"!$B$4:$B$277"),0)),"NaN")</f>
        <v>72.188000000000002</v>
      </c>
      <c r="V124" s="6">
        <f ca="1">IFERROR(INDEX(INDIRECT(V$3&amp;"!$D$4:$D$2777"),MATCH(Overview!$A124,INDIRECT(V$3&amp;"!$B$4:$B$277"),0)),"NaN")</f>
        <v>79.344999999999999</v>
      </c>
      <c r="W124" s="6">
        <f ca="1">IFERROR(INDEX(INDIRECT(W$3&amp;"!$D$4:$D$2777"),MATCH(Overview!$A124,INDIRECT(W$3&amp;"!$B$4:$B$277"),0)),"NaN")</f>
        <v>36.186999999999998</v>
      </c>
      <c r="X124" s="6">
        <f ca="1">IFERROR(INDEX(INDIRECT(X$3&amp;"!$K$4:$K$2777"),MATCH(Overview!$A124,INDIRECT(X$3&amp;"!$J$4:$J$277"),0)),"NaN")</f>
        <v>16.324000000000005</v>
      </c>
      <c r="Y124" s="6">
        <f ca="1">IFERROR(INDEX(INDIRECT(Y$3&amp;"!$K$4:$K$2777"),MATCH(Overview!$A124,INDIRECT(Y$3&amp;"!$J$4:$J$277"),0)),"NaN")</f>
        <v>-8.5959999999999983</v>
      </c>
      <c r="Z124" s="6">
        <f ca="1">IFERROR(INDEX(INDIRECT(Z$3&amp;"!$K$4:$K$2777"),MATCH(Overview!$A124,INDIRECT(Z$3&amp;"!$J$4:$J$277"),0)),"NaN")</f>
        <v>-11.588000000000001</v>
      </c>
      <c r="AA124" s="6" t="str">
        <f ca="1">IFERROR(INDEX(INDIRECT(AA$3&amp;"!$D$4:$D$2777"),MATCH(Overview!$A124,INDIRECT(AA$3&amp;"!$B$4:$B$277"),0)),"NaN")</f>
        <v>NaN</v>
      </c>
      <c r="AB124" s="6" t="str">
        <f ca="1">IFERROR(INDEX(INDIRECT(AB$3&amp;"!$D$4:$D$2777"),MATCH(Overview!$A124,INDIRECT(AB$3&amp;"!$B$4:$B$277"),0)),"NaN")</f>
        <v>NaN</v>
      </c>
      <c r="AC124" s="6" t="str">
        <f ca="1">IFERROR(INDEX(INDIRECT(AC$3&amp;"!$D$4:$D$2777"),MATCH(Overview!$A124,INDIRECT(AC$3&amp;"!$B$4:$B$277"),0)),"NaN")</f>
        <v>NaN</v>
      </c>
      <c r="AD124" s="6" t="str">
        <f ca="1">IFERROR(INDEX(INDIRECT(AD$3&amp;"!$D$4:$D$2777"),MATCH(Overview!$A124,INDIRECT(AD$3&amp;"!$B$4:$B$277"),0)),"NaN")</f>
        <v>NaN</v>
      </c>
      <c r="AE124" s="6" t="str">
        <f ca="1">IFERROR(INDEX(INDIRECT(AE$3&amp;"!$D$4:$D$2777"),MATCH(Overview!$A124,INDIRECT(AE$3&amp;"!$B$4:$B$277"),0)),"NaN")</f>
        <v>NaN</v>
      </c>
      <c r="AF124" s="6" t="str">
        <f ca="1">IFERROR(INDEX(INDIRECT(AF$3&amp;"!$D$4:$D$2777"),MATCH(Overview!$A124,INDIRECT(AF$3&amp;"!$B$4:$B$277"),0)),"NaN")</f>
        <v>NaN</v>
      </c>
      <c r="AG124" s="6" t="str">
        <f ca="1">IFERROR(INDEX(INDIRECT(AG$3&amp;"!$D$4:$D$2777"),MATCH(Overview!$A124,INDIRECT(AG$3&amp;"!$B$4:$B$277"),0)),"NaN")</f>
        <v>NaN</v>
      </c>
      <c r="AH124" s="6" t="str">
        <f ca="1">IFERROR(INDEX(INDIRECT(AH$3&amp;"!$D$4:$D$2777"),MATCH(Overview!$A124,INDIRECT(AH$3&amp;"!$B$4:$B$277"),0)),"NaN")</f>
        <v>NaN</v>
      </c>
      <c r="AI124" s="6">
        <f ca="1">IFERROR(INDEX(INDIRECT(AI$3&amp;"!$D$4:$D$2777"),MATCH(Overview!$A124,INDIRECT(AI$3&amp;"!$B$4:$B$277"),0)),"NaN")</f>
        <v>19.960999999999999</v>
      </c>
      <c r="AJ124" s="6">
        <f ca="1">IFERROR(INDEX(INDIRECT(AJ$3&amp;"!$D$4:$D$2777"),MATCH(Overview!$A124,INDIRECT(AJ$3&amp;"!$B$4:$B$277"),0)),"NaN")</f>
        <v>-0.104</v>
      </c>
      <c r="AK124" s="6">
        <f ca="1">IFERROR(INDEX(INDIRECT(AK$3&amp;"!$D$4:$D$2777"),MATCH(Overview!$A124,INDIRECT(AK$3&amp;"!$B$4:$B$277"),0)),"NaN")</f>
        <v>22.535</v>
      </c>
      <c r="AL124" s="6">
        <f ca="1">IFERROR(INDEX(INDIRECT(AL$3&amp;"!$D$4:$D$2777"),MATCH(Overview!$A124,INDIRECT(AL$3&amp;"!$B$4:$B$277"),0)),"NaN")</f>
        <v>74.266000000000005</v>
      </c>
      <c r="AM124" s="6">
        <f ca="1">IFERROR(INDEX(INDIRECT(AM$3&amp;"!$D$4:$D$2777"),MATCH(Overview!$A124,INDIRECT(AM$3&amp;"!$B$4:$B$277"),0)),"NaN")</f>
        <v>233.16499999999999</v>
      </c>
      <c r="AN124" s="6">
        <f ca="1">IFERROR(INDEX(INDIRECT(AN$3&amp;"!$D$4:$D$2777"),MATCH(Overview!$A124,INDIRECT(AN$3&amp;"!$B$4:$B$277"),0)),"NaN")</f>
        <v>-153.62200000000001</v>
      </c>
      <c r="AO124" s="6">
        <f ca="1">IFERROR(INDEX(INDIRECT(AO$3&amp;"!$D$4:$D$2777"),MATCH(Overview!$A124,INDIRECT(AO$3&amp;"!$B$4:$B$277"),0)),"NaN")</f>
        <v>-19.167000000000002</v>
      </c>
      <c r="AP124" s="6">
        <f ca="1">IFERROR(INDEX(INDIRECT(AP$3&amp;"!$D$4:$D$2777"),MATCH(Overview!$A124,INDIRECT(AP$3&amp;"!$B$4:$B$277"),0)),"NaN")</f>
        <v>0.52600000000000002</v>
      </c>
      <c r="AQ124" s="6">
        <f ca="1">IFERROR(INDEX(INDIRECT(AQ$3&amp;"!$D$4:$D$2777"),MATCH(Overview!$A124,INDIRECT(AQ$3&amp;"!$B$4:$B$277"),0)),"NaN")</f>
        <v>0.19700000000000001</v>
      </c>
      <c r="AR124" s="6">
        <f ca="1">IFERROR(INDEX(INDIRECT(AR$3&amp;"!$D$4:$D$2777"),MATCH(Overview!$A124,INDIRECT(AR$3&amp;"!$B$4:$B$277"),0)),"NaN")</f>
        <v>2.476</v>
      </c>
      <c r="AS124" s="6">
        <f ca="1">IFERROR(INDEX(INDIRECT(AS$3&amp;"!$D$4:$D$2777"),MATCH(Overview!$A124,INDIRECT(AS$3&amp;"!$B$4:$B$277"),0)),"NaN")</f>
        <v>139.71100000000001</v>
      </c>
      <c r="AT124" s="6">
        <f ca="1">IFERROR(INDEX(INDIRECT(AT$3&amp;"!$D$4:$D$2777"),MATCH(Overview!$A124,INDIRECT(AT$3&amp;"!$B$4:$B$277"),0)),"NaN")</f>
        <v>-37.935000000000002</v>
      </c>
      <c r="AU124" s="6">
        <f ca="1">IFERROR(INDEX(INDIRECT(AU$3&amp;"!$D$4:$D$2777"),MATCH(Overview!$A124,INDIRECT(AU$3&amp;"!$B$4:$B$277"),0)),"NaN")</f>
        <v>0.57199999999999995</v>
      </c>
      <c r="AV124" s="6">
        <f ca="1">IFERROR(INDEX(INDIRECT(AV$3&amp;"!$D$4:$D$2777"),MATCH(Overview!$A124,INDIRECT(AV$3&amp;"!$B$4:$B$277"),0)),"NaN")</f>
        <v>206.892</v>
      </c>
      <c r="AW124" s="6">
        <f ca="1">IFERROR(INDEX(INDIRECT(AW$3&amp;"!$D$4:$D$2777"),MATCH(Overview!$A124,INDIRECT(AW$3&amp;"!$B$4:$B$277"),0)),"NaN")</f>
        <v>-2.036</v>
      </c>
      <c r="AX124" s="6">
        <f ca="1">IFERROR(INDEX(INDIRECT(AX$3&amp;"!$D$4:$D$2777"),MATCH(Overview!$A124,INDIRECT(AX$3&amp;"!$B$4:$B$277"),0)),"NaN")</f>
        <v>-8.1000000000000003E-2</v>
      </c>
      <c r="AY124" s="6">
        <f ca="1">IFERROR(INDEX(INDIRECT(AY$3&amp;"!$D$4:$D$2777"),MATCH(Overview!$A124,INDIRECT(AY$3&amp;"!$B$4:$B$277"),0)),"NaN")</f>
        <v>27.850999999999999</v>
      </c>
      <c r="AZ124" s="6">
        <f ca="1">IFERROR(INDEX(INDIRECT(AZ$3&amp;"!$D$4:$D$2777"),MATCH(Overview!$A124,INDIRECT(AZ$3&amp;"!$B$4:$B$277"),0)),"NaN")</f>
        <v>4.7E-2</v>
      </c>
      <c r="BA124" s="6" t="str">
        <f ca="1">IFERROR(INDEX(INDIRECT(BA$3&amp;"!$D$4:$D$2777"),MATCH(Overview!$A124,INDIRECT(BA$3&amp;"!$B$4:$B$277"),0)),"NaN")</f>
        <v>01,04,2025</v>
      </c>
      <c r="BB124" s="6">
        <f t="shared" ca="1" si="1"/>
        <v>8692.3727969400043</v>
      </c>
    </row>
    <row r="125" spans="1:54" x14ac:dyDescent="0.55000000000000004">
      <c r="A125" t="s">
        <v>62</v>
      </c>
      <c r="B125" s="6">
        <f ca="1">IFERROR(INDEX(INDIRECT(B$3&amp;"!$D$4:$D$2777"),MATCH(Overview!$A125,INDIRECT(B$3&amp;"!$B$4:$B$277"),0)),"NaN")</f>
        <v>1673.04150964</v>
      </c>
      <c r="C125" s="6">
        <f ca="1">IFERROR(INDEX(INDIRECT(C$3&amp;"!$D$4:$D$2777"),MATCH(Overview!$A125,INDIRECT(C$3&amp;"!$B$4:$B$277"),0)),"NaN")</f>
        <v>-261.47472849000002</v>
      </c>
      <c r="D125" s="6">
        <f ca="1">IFERROR(INDEX(INDIRECT(D$3&amp;"!$D$4:$D$2777"),MATCH(Overview!$A125,INDIRECT(D$3&amp;"!$B$4:$B$277"),0)),"NaN")</f>
        <v>-287.09503446999997</v>
      </c>
      <c r="E125" s="6">
        <f ca="1">IFERROR(INDEX(INDIRECT(E$3&amp;"!$D$4:$D$2777"),MATCH(Overview!$A125,INDIRECT(E$3&amp;"!$B$4:$B$277"),0)),"NaN")</f>
        <v>1872.70709799</v>
      </c>
      <c r="F125" s="6">
        <f ca="1">IFERROR(INDEX(INDIRECT(F$3&amp;"!$D$4:$D$2777"),MATCH(Overview!$A125,INDIRECT(F$3&amp;"!$B$4:$B$277"),0)),"NaN")</f>
        <v>507.72027691</v>
      </c>
      <c r="G125" s="6">
        <f ca="1">IFERROR(INDEX(INDIRECT(G$3&amp;"!$D$4:$D$2777"),MATCH(Overview!$A125,INDIRECT(G$3&amp;"!$B$4:$B$277"),0)),"NaN")</f>
        <v>691.64544168999998</v>
      </c>
      <c r="H125" s="6">
        <f ca="1">IFERROR(INDEX(INDIRECT(H$3&amp;"!$D$4:$D$2777"),MATCH(Overview!$A125,INDIRECT(H$3&amp;"!$B$4:$B$277"),0)),"NaN")</f>
        <v>1113.9877578999999</v>
      </c>
      <c r="I125" s="6">
        <f ca="1">IFERROR(INDEX(INDIRECT(I$3&amp;"!$D$4:$D$2777"),MATCH(Overview!$A125,INDIRECT(I$3&amp;"!$B$4:$B$277"),0)),"NaN")</f>
        <v>175.89099999999999</v>
      </c>
      <c r="J125" s="6">
        <f ca="1">IFERROR(INDEX(INDIRECT(J$3&amp;"!$D$4:$D$2777"),MATCH(Overview!$A125,INDIRECT(J$3&amp;"!$B$4:$B$277"),0)),"NaN")</f>
        <v>300.92500000000001</v>
      </c>
      <c r="K125" s="6">
        <f ca="1">IFERROR(INDEX(INDIRECT(K$3&amp;"!$D$4:$D$2777"),MATCH(Overview!$A125,INDIRECT(K$3&amp;"!$B$4:$B$277"),0)),"NaN")</f>
        <v>-49.478000000000002</v>
      </c>
      <c r="L125" s="6">
        <f ca="1">IFERROR(INDEX(INDIRECT(L$3&amp;"!$K$4:$K$2777"),MATCH(Overview!$A125,INDIRECT(L$3&amp;"!$J$4:$J$277"),0)),"NaN")</f>
        <v>4.2759999999999998</v>
      </c>
      <c r="M125" s="6">
        <f ca="1">IFERROR(INDEX(INDIRECT(M$3&amp;"!$K$4:$K$2777"),MATCH(Overview!$A125,INDIRECT(M$3&amp;"!$J$4:$J$277"),0)),"NaN")</f>
        <v>34.563000000000002</v>
      </c>
      <c r="N125" s="6" t="str">
        <f ca="1">IFERROR(INDEX(INDIRECT(N$3&amp;"!$D$4:$D$2777"),MATCH(Overview!$A125,INDIRECT(N$3&amp;"!$B$4:$B$277"),0)),"NaN")</f>
        <v>NaN</v>
      </c>
      <c r="O125" s="6">
        <f ca="1">IFERROR(INDEX(INDIRECT(O$3&amp;"!$D$4:$D$2777"),MATCH(Overview!$A125,INDIRECT(O$3&amp;"!$B$4:$B$277"),0)),"NaN")</f>
        <v>284.33199999999999</v>
      </c>
      <c r="P125" s="6">
        <f ca="1">IFERROR(INDEX(INDIRECT(P$3&amp;"!$D$4:$D$2777"),MATCH(Overview!$A125,INDIRECT(P$3&amp;"!$B$4:$B$277"),0)),"NaN")</f>
        <v>178.03800000000001</v>
      </c>
      <c r="Q125" s="6">
        <f ca="1">IFERROR(INDEX(INDIRECT(Q$3&amp;"!$D$4:$D$2777"),MATCH(Overview!$A125,INDIRECT(Q$3&amp;"!$B$4:$B$277"),0)),"NaN")</f>
        <v>36.768999999999998</v>
      </c>
      <c r="R125" s="6">
        <f ca="1">IFERROR(INDEX(INDIRECT(R$3&amp;"!$D$4:$D$2777"),MATCH(Overview!$A125,INDIRECT(R$3&amp;"!$B$4:$B$277"),0)),"NaN")</f>
        <v>326.11799999999999</v>
      </c>
      <c r="S125" s="6">
        <f ca="1">IFERROR(INDEX(INDIRECT(S$3&amp;"!$D$4:$D$2777"),MATCH(Overview!$A125,INDIRECT(S$3&amp;"!$B$4:$B$277"),0)),"NaN")</f>
        <v>94.004000000000005</v>
      </c>
      <c r="T125" s="6">
        <f ca="1">IFERROR(INDEX(INDIRECT(T$3&amp;"!$D$4:$D$2777"),MATCH(Overview!$A125,INDIRECT(T$3&amp;"!$B$4:$B$277"),0)),"NaN")</f>
        <v>269.04300000000001</v>
      </c>
      <c r="U125" s="6">
        <f ca="1">IFERROR(INDEX(INDIRECT(U$3&amp;"!$D$4:$D$2777"),MATCH(Overview!$A125,INDIRECT(U$3&amp;"!$B$4:$B$277"),0)),"NaN")</f>
        <v>28.347000000000001</v>
      </c>
      <c r="V125" s="6">
        <f ca="1">IFERROR(INDEX(INDIRECT(V$3&amp;"!$D$4:$D$2777"),MATCH(Overview!$A125,INDIRECT(V$3&amp;"!$B$4:$B$277"),0)),"NaN")</f>
        <v>99.522000000000006</v>
      </c>
      <c r="W125" s="6">
        <f ca="1">IFERROR(INDEX(INDIRECT(W$3&amp;"!$D$4:$D$2777"),MATCH(Overview!$A125,INDIRECT(W$3&amp;"!$B$4:$B$277"),0)),"NaN")</f>
        <v>239.22200000000001</v>
      </c>
      <c r="X125" s="6">
        <f ca="1">IFERROR(INDEX(INDIRECT(X$3&amp;"!$K$4:$K$2777"),MATCH(Overview!$A125,INDIRECT(X$3&amp;"!$J$4:$J$277"),0)),"NaN")</f>
        <v>-23.914000000000001</v>
      </c>
      <c r="Y125" s="6">
        <f ca="1">IFERROR(INDEX(INDIRECT(Y$3&amp;"!$K$4:$K$2777"),MATCH(Overview!$A125,INDIRECT(Y$3&amp;"!$J$4:$J$277"),0)),"NaN")</f>
        <v>-2.1309999999999998</v>
      </c>
      <c r="Z125" s="6">
        <f ca="1">IFERROR(INDEX(INDIRECT(Z$3&amp;"!$K$4:$K$2777"),MATCH(Overview!$A125,INDIRECT(Z$3&amp;"!$J$4:$J$277"),0)),"NaN")</f>
        <v>8.1940000000000008</v>
      </c>
      <c r="AA125" s="6" t="str">
        <f ca="1">IFERROR(INDEX(INDIRECT(AA$3&amp;"!$D$4:$D$2777"),MATCH(Overview!$A125,INDIRECT(AA$3&amp;"!$B$4:$B$277"),0)),"NaN")</f>
        <v>NaN</v>
      </c>
      <c r="AB125" s="6" t="str">
        <f ca="1">IFERROR(INDEX(INDIRECT(AB$3&amp;"!$D$4:$D$2777"),MATCH(Overview!$A125,INDIRECT(AB$3&amp;"!$B$4:$B$277"),0)),"NaN")</f>
        <v>NaN</v>
      </c>
      <c r="AC125" s="6" t="str">
        <f ca="1">IFERROR(INDEX(INDIRECT(AC$3&amp;"!$D$4:$D$2777"),MATCH(Overview!$A125,INDIRECT(AC$3&amp;"!$B$4:$B$277"),0)),"NaN")</f>
        <v>NaN</v>
      </c>
      <c r="AD125" s="6" t="str">
        <f ca="1">IFERROR(INDEX(INDIRECT(AD$3&amp;"!$D$4:$D$2777"),MATCH(Overview!$A125,INDIRECT(AD$3&amp;"!$B$4:$B$277"),0)),"NaN")</f>
        <v>NaN</v>
      </c>
      <c r="AE125" s="6" t="str">
        <f ca="1">IFERROR(INDEX(INDIRECT(AE$3&amp;"!$D$4:$D$2777"),MATCH(Overview!$A125,INDIRECT(AE$3&amp;"!$B$4:$B$277"),0)),"NaN")</f>
        <v>NaN</v>
      </c>
      <c r="AF125" s="6" t="str">
        <f ca="1">IFERROR(INDEX(INDIRECT(AF$3&amp;"!$D$4:$D$2777"),MATCH(Overview!$A125,INDIRECT(AF$3&amp;"!$B$4:$B$277"),0)),"NaN")</f>
        <v>NaN</v>
      </c>
      <c r="AG125" s="6" t="str">
        <f ca="1">IFERROR(INDEX(INDIRECT(AG$3&amp;"!$D$4:$D$2777"),MATCH(Overview!$A125,INDIRECT(AG$3&amp;"!$B$4:$B$277"),0)),"NaN")</f>
        <v>NaN</v>
      </c>
      <c r="AH125" s="6" t="str">
        <f ca="1">IFERROR(INDEX(INDIRECT(AH$3&amp;"!$D$4:$D$2777"),MATCH(Overview!$A125,INDIRECT(AH$3&amp;"!$B$4:$B$277"),0)),"NaN")</f>
        <v>NaN</v>
      </c>
      <c r="AI125" s="6" t="str">
        <f ca="1">IFERROR(INDEX(INDIRECT(AI$3&amp;"!$D$4:$D$2777"),MATCH(Overview!$A125,INDIRECT(AI$3&amp;"!$B$4:$B$277"),0)),"NaN")</f>
        <v>01,09,1933</v>
      </c>
      <c r="AJ125" s="6">
        <f ca="1">IFERROR(INDEX(INDIRECT(AJ$3&amp;"!$D$4:$D$2777"),MATCH(Overview!$A125,INDIRECT(AJ$3&amp;"!$B$4:$B$277"),0)),"NaN")</f>
        <v>-9.7000000000000003E-2</v>
      </c>
      <c r="AK125" s="6">
        <f ca="1">IFERROR(INDEX(INDIRECT(AK$3&amp;"!$D$4:$D$2777"),MATCH(Overview!$A125,INDIRECT(AK$3&amp;"!$B$4:$B$277"),0)),"NaN")</f>
        <v>15.085000000000001</v>
      </c>
      <c r="AL125" s="6">
        <f ca="1">IFERROR(INDEX(INDIRECT(AL$3&amp;"!$D$4:$D$2777"),MATCH(Overview!$A125,INDIRECT(AL$3&amp;"!$B$4:$B$277"),0)),"NaN")</f>
        <v>2.9470000000000001</v>
      </c>
      <c r="AM125" s="6">
        <f ca="1">IFERROR(INDEX(INDIRECT(AM$3&amp;"!$D$4:$D$2777"),MATCH(Overview!$A125,INDIRECT(AM$3&amp;"!$B$4:$B$277"),0)),"NaN")</f>
        <v>-6.1550000000000002</v>
      </c>
      <c r="AN125" s="6">
        <f ca="1">IFERROR(INDEX(INDIRECT(AN$3&amp;"!$D$4:$D$2777"),MATCH(Overview!$A125,INDIRECT(AN$3&amp;"!$B$4:$B$277"),0)),"NaN")</f>
        <v>-170.93199999999999</v>
      </c>
      <c r="AO125" s="6">
        <f ca="1">IFERROR(INDEX(INDIRECT(AO$3&amp;"!$D$4:$D$2777"),MATCH(Overview!$A125,INDIRECT(AO$3&amp;"!$B$4:$B$277"),0)),"NaN")</f>
        <v>2.9809999999999999</v>
      </c>
      <c r="AP125" s="6">
        <f ca="1">IFERROR(INDEX(INDIRECT(AP$3&amp;"!$D$4:$D$2777"),MATCH(Overview!$A125,INDIRECT(AP$3&amp;"!$B$4:$B$277"),0)),"NaN")</f>
        <v>1.1140000000000001</v>
      </c>
      <c r="AQ125" s="6">
        <f ca="1">IFERROR(INDEX(INDIRECT(AQ$3&amp;"!$D$4:$D$2777"),MATCH(Overview!$A125,INDIRECT(AQ$3&amp;"!$B$4:$B$277"),0)),"NaN")</f>
        <v>1.431</v>
      </c>
      <c r="AR125" s="6">
        <f ca="1">IFERROR(INDEX(INDIRECT(AR$3&amp;"!$D$4:$D$2777"),MATCH(Overview!$A125,INDIRECT(AR$3&amp;"!$B$4:$B$277"),0)),"NaN")</f>
        <v>76.177000000000007</v>
      </c>
      <c r="AS125" s="6">
        <f ca="1">IFERROR(INDEX(INDIRECT(AS$3&amp;"!$D$4:$D$2777"),MATCH(Overview!$A125,INDIRECT(AS$3&amp;"!$B$4:$B$277"),0)),"NaN")</f>
        <v>130.41499999999999</v>
      </c>
      <c r="AT125" s="6">
        <f ca="1">IFERROR(INDEX(INDIRECT(AT$3&amp;"!$D$4:$D$2777"),MATCH(Overview!$A125,INDIRECT(AT$3&amp;"!$B$4:$B$277"),0)),"NaN")</f>
        <v>8.1129999999999995</v>
      </c>
      <c r="AU125" s="6">
        <f ca="1">IFERROR(INDEX(INDIRECT(AU$3&amp;"!$D$4:$D$2777"),MATCH(Overview!$A125,INDIRECT(AU$3&amp;"!$B$4:$B$277"),0)),"NaN")</f>
        <v>244.089</v>
      </c>
      <c r="AV125" s="6">
        <f ca="1">IFERROR(INDEX(INDIRECT(AV$3&amp;"!$D$4:$D$2777"),MATCH(Overview!$A125,INDIRECT(AV$3&amp;"!$B$4:$B$277"),0)),"NaN")</f>
        <v>-40.584000000000003</v>
      </c>
      <c r="AW125" s="6">
        <f ca="1">IFERROR(INDEX(INDIRECT(AW$3&amp;"!$D$4:$D$2777"),MATCH(Overview!$A125,INDIRECT(AW$3&amp;"!$B$4:$B$277"),0)),"NaN")</f>
        <v>18.553999999999998</v>
      </c>
      <c r="AX125" s="6">
        <f ca="1">IFERROR(INDEX(INDIRECT(AX$3&amp;"!$D$4:$D$2777"),MATCH(Overview!$A125,INDIRECT(AX$3&amp;"!$B$4:$B$277"),0)),"NaN")</f>
        <v>-1.9E-2</v>
      </c>
      <c r="AY125" s="6">
        <f ca="1">IFERROR(INDEX(INDIRECT(AY$3&amp;"!$D$4:$D$2777"),MATCH(Overview!$A125,INDIRECT(AY$3&amp;"!$B$4:$B$277"),0)),"NaN")</f>
        <v>11.324</v>
      </c>
      <c r="AZ125" s="6">
        <f ca="1">IFERROR(INDEX(INDIRECT(AZ$3&amp;"!$D$4:$D$2777"),MATCH(Overview!$A125,INDIRECT(AZ$3&amp;"!$B$4:$B$277"),0)),"NaN")</f>
        <v>-0.16300000000000001</v>
      </c>
      <c r="BA125" s="6">
        <f ca="1">IFERROR(INDEX(INDIRECT(BA$3&amp;"!$D$4:$D$2777"),MATCH(Overview!$A125,INDIRECT(BA$3&amp;"!$B$4:$B$277"),0)),"NaN")</f>
        <v>0.53</v>
      </c>
      <c r="BB125" s="6">
        <f t="shared" ca="1" si="1"/>
        <v>7609.0633211699997</v>
      </c>
    </row>
    <row r="126" spans="1:54" x14ac:dyDescent="0.55000000000000004">
      <c r="A126" t="s">
        <v>61</v>
      </c>
      <c r="B126" s="6">
        <f ca="1">IFERROR(INDEX(INDIRECT(B$3&amp;"!$D$4:$D$2777"),MATCH(Overview!$A126,INDIRECT(B$3&amp;"!$B$4:$B$277"),0)),"NaN")</f>
        <v>2328.50610843</v>
      </c>
      <c r="C126" s="6">
        <f ca="1">IFERROR(INDEX(INDIRECT(C$3&amp;"!$D$4:$D$2777"),MATCH(Overview!$A126,INDIRECT(C$3&amp;"!$B$4:$B$277"),0)),"NaN")</f>
        <v>31.858451429999999</v>
      </c>
      <c r="D126" s="6">
        <f ca="1">IFERROR(INDEX(INDIRECT(D$3&amp;"!$D$4:$D$2777"),MATCH(Overview!$A126,INDIRECT(D$3&amp;"!$B$4:$B$277"),0)),"NaN")</f>
        <v>319.36512615999999</v>
      </c>
      <c r="E126" s="6">
        <f ca="1">IFERROR(INDEX(INDIRECT(E$3&amp;"!$D$4:$D$2777"),MATCH(Overview!$A126,INDIRECT(E$3&amp;"!$B$4:$B$277"),0)),"NaN")</f>
        <v>1267.5673814300001</v>
      </c>
      <c r="F126" s="6">
        <f ca="1">IFERROR(INDEX(INDIRECT(F$3&amp;"!$D$4:$D$2777"),MATCH(Overview!$A126,INDIRECT(F$3&amp;"!$B$4:$B$277"),0)),"NaN")</f>
        <v>394.65856170000001</v>
      </c>
      <c r="G126" s="6">
        <f ca="1">IFERROR(INDEX(INDIRECT(G$3&amp;"!$D$4:$D$2777"),MATCH(Overview!$A126,INDIRECT(G$3&amp;"!$B$4:$B$277"),0)),"NaN")</f>
        <v>1114.93813957</v>
      </c>
      <c r="H126" s="6">
        <f ca="1">IFERROR(INDEX(INDIRECT(H$3&amp;"!$D$4:$D$2777"),MATCH(Overview!$A126,INDIRECT(H$3&amp;"!$B$4:$B$277"),0)),"NaN")</f>
        <v>883.49828821999995</v>
      </c>
      <c r="I126" s="6">
        <f ca="1">IFERROR(INDEX(INDIRECT(I$3&amp;"!$D$4:$D$2777"),MATCH(Overview!$A126,INDIRECT(I$3&amp;"!$B$4:$B$277"),0)),"NaN")</f>
        <v>331.49299999999999</v>
      </c>
      <c r="J126" s="6">
        <f ca="1">IFERROR(INDEX(INDIRECT(J$3&amp;"!$D$4:$D$2777"),MATCH(Overview!$A126,INDIRECT(J$3&amp;"!$B$4:$B$277"),0)),"NaN")</f>
        <v>161.39500000000001</v>
      </c>
      <c r="K126" s="6">
        <f ca="1">IFERROR(INDEX(INDIRECT(K$3&amp;"!$D$4:$D$2777"),MATCH(Overview!$A126,INDIRECT(K$3&amp;"!$B$4:$B$277"),0)),"NaN")</f>
        <v>-581.05799999999999</v>
      </c>
      <c r="L126" s="6">
        <f ca="1">IFERROR(INDEX(INDIRECT(L$3&amp;"!$K$4:$K$2777"),MATCH(Overview!$A126,INDIRECT(L$3&amp;"!$J$4:$J$277"),0)),"NaN")</f>
        <v>88.400999999999996</v>
      </c>
      <c r="M126" s="6">
        <f ca="1">IFERROR(INDEX(INDIRECT(M$3&amp;"!$K$4:$K$2777"),MATCH(Overview!$A126,INDIRECT(M$3&amp;"!$J$4:$J$277"),0)),"NaN")</f>
        <v>20.975000000000001</v>
      </c>
      <c r="N126" s="6" t="str">
        <f ca="1">IFERROR(INDEX(INDIRECT(N$3&amp;"!$D$4:$D$2777"),MATCH(Overview!$A126,INDIRECT(N$3&amp;"!$B$4:$B$277"),0)),"NaN")</f>
        <v>NaN</v>
      </c>
      <c r="O126" s="6">
        <f ca="1">IFERROR(INDEX(INDIRECT(O$3&amp;"!$D$4:$D$2777"),MATCH(Overview!$A126,INDIRECT(O$3&amp;"!$B$4:$B$277"),0)),"NaN")</f>
        <v>218.28700000000001</v>
      </c>
      <c r="P126" s="6">
        <f ca="1">IFERROR(INDEX(INDIRECT(P$3&amp;"!$D$4:$D$2777"),MATCH(Overview!$A126,INDIRECT(P$3&amp;"!$B$4:$B$277"),0)),"NaN")</f>
        <v>174.42699999999999</v>
      </c>
      <c r="Q126" s="6">
        <f ca="1">IFERROR(INDEX(INDIRECT(Q$3&amp;"!$D$4:$D$2777"),MATCH(Overview!$A126,INDIRECT(Q$3&amp;"!$B$4:$B$277"),0)),"NaN")</f>
        <v>8.7520000000000007</v>
      </c>
      <c r="R126" s="6">
        <f ca="1">IFERROR(INDEX(INDIRECT(R$3&amp;"!$D$4:$D$2777"),MATCH(Overview!$A126,INDIRECT(R$3&amp;"!$B$4:$B$277"),0)),"NaN")</f>
        <v>545.98599999999999</v>
      </c>
      <c r="S126" s="6">
        <f ca="1">IFERROR(INDEX(INDIRECT(S$3&amp;"!$D$4:$D$2777"),MATCH(Overview!$A126,INDIRECT(S$3&amp;"!$B$4:$B$277"),0)),"NaN")</f>
        <v>81.58</v>
      </c>
      <c r="T126" s="6">
        <f ca="1">IFERROR(INDEX(INDIRECT(T$3&amp;"!$D$4:$D$2777"),MATCH(Overview!$A126,INDIRECT(T$3&amp;"!$B$4:$B$277"),0)),"NaN")</f>
        <v>493.31700000000001</v>
      </c>
      <c r="U126" s="6">
        <f ca="1">IFERROR(INDEX(INDIRECT(U$3&amp;"!$D$4:$D$2777"),MATCH(Overview!$A126,INDIRECT(U$3&amp;"!$B$4:$B$277"),0)),"NaN")</f>
        <v>28.568999999999999</v>
      </c>
      <c r="V126" s="6">
        <f ca="1">IFERROR(INDEX(INDIRECT(V$3&amp;"!$D$4:$D$2777"),MATCH(Overview!$A126,INDIRECT(V$3&amp;"!$B$4:$B$277"),0)),"NaN")</f>
        <v>129.595</v>
      </c>
      <c r="W126" s="6">
        <f ca="1">IFERROR(INDEX(INDIRECT(W$3&amp;"!$D$4:$D$2777"),MATCH(Overview!$A126,INDIRECT(W$3&amp;"!$B$4:$B$277"),0)),"NaN")</f>
        <v>267.07900000000001</v>
      </c>
      <c r="X126" s="6">
        <f ca="1">IFERROR(INDEX(INDIRECT(X$3&amp;"!$K$4:$K$2777"),MATCH(Overview!$A126,INDIRECT(X$3&amp;"!$J$4:$J$277"),0)),"NaN")</f>
        <v>-13.129</v>
      </c>
      <c r="Y126" s="6">
        <f ca="1">IFERROR(INDEX(INDIRECT(Y$3&amp;"!$K$4:$K$2777"),MATCH(Overview!$A126,INDIRECT(Y$3&amp;"!$J$4:$J$277"),0)),"NaN")</f>
        <v>-7.0349999999999993</v>
      </c>
      <c r="Z126" s="6">
        <f ca="1">IFERROR(INDEX(INDIRECT(Z$3&amp;"!$K$4:$K$2777"),MATCH(Overview!$A126,INDIRECT(Z$3&amp;"!$J$4:$J$277"),0)),"NaN")</f>
        <v>-7.1369999999999987</v>
      </c>
      <c r="AA126" s="6" t="str">
        <f ca="1">IFERROR(INDEX(INDIRECT(AA$3&amp;"!$D$4:$D$2777"),MATCH(Overview!$A126,INDIRECT(AA$3&amp;"!$B$4:$B$277"),0)),"NaN")</f>
        <v>NaN</v>
      </c>
      <c r="AB126" s="6" t="str">
        <f ca="1">IFERROR(INDEX(INDIRECT(AB$3&amp;"!$D$4:$D$2777"),MATCH(Overview!$A126,INDIRECT(AB$3&amp;"!$B$4:$B$277"),0)),"NaN")</f>
        <v>NaN</v>
      </c>
      <c r="AC126" s="6" t="str">
        <f ca="1">IFERROR(INDEX(INDIRECT(AC$3&amp;"!$D$4:$D$2777"),MATCH(Overview!$A126,INDIRECT(AC$3&amp;"!$B$4:$B$277"),0)),"NaN")</f>
        <v>NaN</v>
      </c>
      <c r="AD126" s="6" t="str">
        <f ca="1">IFERROR(INDEX(INDIRECT(AD$3&amp;"!$D$4:$D$2777"),MATCH(Overview!$A126,INDIRECT(AD$3&amp;"!$B$4:$B$277"),0)),"NaN")</f>
        <v>NaN</v>
      </c>
      <c r="AE126" s="6" t="str">
        <f ca="1">IFERROR(INDEX(INDIRECT(AE$3&amp;"!$D$4:$D$2777"),MATCH(Overview!$A126,INDIRECT(AE$3&amp;"!$B$4:$B$277"),0)),"NaN")</f>
        <v>NaN</v>
      </c>
      <c r="AF126" s="6" t="str">
        <f ca="1">IFERROR(INDEX(INDIRECT(AF$3&amp;"!$D$4:$D$2777"),MATCH(Overview!$A126,INDIRECT(AF$3&amp;"!$B$4:$B$277"),0)),"NaN")</f>
        <v>NaN</v>
      </c>
      <c r="AG126" s="6" t="str">
        <f ca="1">IFERROR(INDEX(INDIRECT(AG$3&amp;"!$D$4:$D$2777"),MATCH(Overview!$A126,INDIRECT(AG$3&amp;"!$B$4:$B$277"),0)),"NaN")</f>
        <v>NaN</v>
      </c>
      <c r="AH126" s="6" t="str">
        <f ca="1">IFERROR(INDEX(INDIRECT(AH$3&amp;"!$D$4:$D$2777"),MATCH(Overview!$A126,INDIRECT(AH$3&amp;"!$B$4:$B$277"),0)),"NaN")</f>
        <v>NaN</v>
      </c>
      <c r="AI126" s="6">
        <f ca="1">IFERROR(INDEX(INDIRECT(AI$3&amp;"!$D$4:$D$2777"),MATCH(Overview!$A126,INDIRECT(AI$3&amp;"!$B$4:$B$277"),0)),"NaN")</f>
        <v>-3.206</v>
      </c>
      <c r="AJ126" s="6">
        <f ca="1">IFERROR(INDEX(INDIRECT(AJ$3&amp;"!$D$4:$D$2777"),MATCH(Overview!$A126,INDIRECT(AJ$3&amp;"!$B$4:$B$277"),0)),"NaN")</f>
        <v>-1E-3</v>
      </c>
      <c r="AK126" s="6">
        <f ca="1">IFERROR(INDEX(INDIRECT(AK$3&amp;"!$D$4:$D$2777"),MATCH(Overview!$A126,INDIRECT(AK$3&amp;"!$B$4:$B$277"),0)),"NaN")</f>
        <v>63.322000000000003</v>
      </c>
      <c r="AL126" s="6">
        <f ca="1">IFERROR(INDEX(INDIRECT(AL$3&amp;"!$D$4:$D$2777"),MATCH(Overview!$A126,INDIRECT(AL$3&amp;"!$B$4:$B$277"),0)),"NaN")</f>
        <v>2.399</v>
      </c>
      <c r="AM126" s="6">
        <f ca="1">IFERROR(INDEX(INDIRECT(AM$3&amp;"!$D$4:$D$2777"),MATCH(Overview!$A126,INDIRECT(AM$3&amp;"!$B$4:$B$277"),0)),"NaN")</f>
        <v>397.57600000000002</v>
      </c>
      <c r="AN126" s="6">
        <f ca="1">IFERROR(INDEX(INDIRECT(AN$3&amp;"!$D$4:$D$2777"),MATCH(Overview!$A126,INDIRECT(AN$3&amp;"!$B$4:$B$277"),0)),"NaN")</f>
        <v>-358.863</v>
      </c>
      <c r="AO126" s="6">
        <f ca="1">IFERROR(INDEX(INDIRECT(AO$3&amp;"!$D$4:$D$2777"),MATCH(Overview!$A126,INDIRECT(AO$3&amp;"!$B$4:$B$277"),0)),"NaN")</f>
        <v>-35.072000000000003</v>
      </c>
      <c r="AP126" s="6">
        <f ca="1">IFERROR(INDEX(INDIRECT(AP$3&amp;"!$D$4:$D$2777"),MATCH(Overview!$A126,INDIRECT(AP$3&amp;"!$B$4:$B$277"),0)),"NaN")</f>
        <v>1.653</v>
      </c>
      <c r="AQ126" s="6">
        <f ca="1">IFERROR(INDEX(INDIRECT(AQ$3&amp;"!$D$4:$D$2777"),MATCH(Overview!$A126,INDIRECT(AQ$3&amp;"!$B$4:$B$277"),0)),"NaN")</f>
        <v>-3.5049999999999999</v>
      </c>
      <c r="AR126" s="6" t="str">
        <f ca="1">IFERROR(INDEX(INDIRECT(AR$3&amp;"!$D$4:$D$2777"),MATCH(Overview!$A126,INDIRECT(AR$3&amp;"!$B$4:$B$277"),0)),"NaN")</f>
        <v>01,01,2027</v>
      </c>
      <c r="AS126" s="6">
        <f ca="1">IFERROR(INDEX(INDIRECT(AS$3&amp;"!$D$4:$D$2777"),MATCH(Overview!$A126,INDIRECT(AS$3&amp;"!$B$4:$B$277"),0)),"NaN")</f>
        <v>-104.06</v>
      </c>
      <c r="AT126" s="6">
        <f ca="1">IFERROR(INDEX(INDIRECT(AT$3&amp;"!$D$4:$D$2777"),MATCH(Overview!$A126,INDIRECT(AT$3&amp;"!$B$4:$B$277"),0)),"NaN")</f>
        <v>15.83</v>
      </c>
      <c r="AU126" s="6">
        <f ca="1">IFERROR(INDEX(INDIRECT(AU$3&amp;"!$D$4:$D$2777"),MATCH(Overview!$A126,INDIRECT(AU$3&amp;"!$B$4:$B$277"),0)),"NaN")</f>
        <v>152.941</v>
      </c>
      <c r="AV126" s="6">
        <f ca="1">IFERROR(INDEX(INDIRECT(AV$3&amp;"!$D$4:$D$2777"),MATCH(Overview!$A126,INDIRECT(AV$3&amp;"!$B$4:$B$277"),0)),"NaN")</f>
        <v>-137.208</v>
      </c>
      <c r="AW126" s="6" t="str">
        <f ca="1">IFERROR(INDEX(INDIRECT(AW$3&amp;"!$D$4:$D$2777"),MATCH(Overview!$A126,INDIRECT(AW$3&amp;"!$B$4:$B$277"),0)),"NaN")</f>
        <v>20,09,2018</v>
      </c>
      <c r="AX126" s="6">
        <f ca="1">IFERROR(INDEX(INDIRECT(AX$3&amp;"!$D$4:$D$2777"),MATCH(Overview!$A126,INDIRECT(AX$3&amp;"!$B$4:$B$277"),0)),"NaN")</f>
        <v>5.1999999999999998E-2</v>
      </c>
      <c r="AY126" s="6">
        <f ca="1">IFERROR(INDEX(INDIRECT(AY$3&amp;"!$D$4:$D$2777"),MATCH(Overview!$A126,INDIRECT(AY$3&amp;"!$B$4:$B$277"),0)),"NaN")</f>
        <v>14.417999999999999</v>
      </c>
      <c r="AZ126" s="6">
        <f ca="1">IFERROR(INDEX(INDIRECT(AZ$3&amp;"!$D$4:$D$2777"),MATCH(Overview!$A126,INDIRECT(AZ$3&amp;"!$B$4:$B$277"),0)),"NaN")</f>
        <v>0.56200000000000006</v>
      </c>
      <c r="BA126" s="6">
        <f ca="1">IFERROR(INDEX(INDIRECT(BA$3&amp;"!$D$4:$D$2777"),MATCH(Overview!$A126,INDIRECT(BA$3&amp;"!$B$4:$B$277"),0)),"NaN")</f>
        <v>2.097</v>
      </c>
      <c r="BB126" s="6">
        <f t="shared" ca="1" si="1"/>
        <v>8290.8240569400004</v>
      </c>
    </row>
    <row r="127" spans="1:54" x14ac:dyDescent="0.55000000000000004">
      <c r="A127" t="s">
        <v>60</v>
      </c>
      <c r="B127" s="6">
        <f ca="1">IFERROR(INDEX(INDIRECT(B$3&amp;"!$D$4:$D$2777"),MATCH(Overview!$A127,INDIRECT(B$3&amp;"!$B$4:$B$277"),0)),"NaN")</f>
        <v>7555.6192774199999</v>
      </c>
      <c r="C127" s="6">
        <f ca="1">IFERROR(INDEX(INDIRECT(C$3&amp;"!$D$4:$D$2777"),MATCH(Overview!$A127,INDIRECT(C$3&amp;"!$B$4:$B$277"),0)),"NaN")</f>
        <v>800.55042169000001</v>
      </c>
      <c r="D127" s="6">
        <f ca="1">IFERROR(INDEX(INDIRECT(D$3&amp;"!$D$4:$D$2777"),MATCH(Overview!$A127,INDIRECT(D$3&amp;"!$B$4:$B$277"),0)),"NaN")</f>
        <v>-377.61351195999998</v>
      </c>
      <c r="E127" s="6">
        <f ca="1">IFERROR(INDEX(INDIRECT(E$3&amp;"!$D$4:$D$2777"),MATCH(Overview!$A127,INDIRECT(E$3&amp;"!$B$4:$B$277"),0)),"NaN")</f>
        <v>-40.648746279999997</v>
      </c>
      <c r="F127" s="6">
        <f ca="1">IFERROR(INDEX(INDIRECT(F$3&amp;"!$D$4:$D$2777"),MATCH(Overview!$A127,INDIRECT(F$3&amp;"!$B$4:$B$277"),0)),"NaN")</f>
        <v>697.96541006999996</v>
      </c>
      <c r="G127" s="6">
        <f ca="1">IFERROR(INDEX(INDIRECT(G$3&amp;"!$D$4:$D$2777"),MATCH(Overview!$A127,INDIRECT(G$3&amp;"!$B$4:$B$277"),0)),"NaN")</f>
        <v>2761.3477510299999</v>
      </c>
      <c r="H127" s="6">
        <f ca="1">IFERROR(INDEX(INDIRECT(H$3&amp;"!$D$4:$D$2777"),MATCH(Overview!$A127,INDIRECT(H$3&amp;"!$B$4:$B$277"),0)),"NaN")</f>
        <v>-601.54819548</v>
      </c>
      <c r="I127" s="6">
        <f ca="1">IFERROR(INDEX(INDIRECT(I$3&amp;"!$D$4:$D$2777"),MATCH(Overview!$A127,INDIRECT(I$3&amp;"!$B$4:$B$277"),0)),"NaN")</f>
        <v>-244.161</v>
      </c>
      <c r="J127" s="6">
        <f ca="1">IFERROR(INDEX(INDIRECT(J$3&amp;"!$D$4:$D$2777"),MATCH(Overview!$A127,INDIRECT(J$3&amp;"!$B$4:$B$277"),0)),"NaN")</f>
        <v>263.923</v>
      </c>
      <c r="K127" s="6">
        <f ca="1">IFERROR(INDEX(INDIRECT(K$3&amp;"!$D$4:$D$2777"),MATCH(Overview!$A127,INDIRECT(K$3&amp;"!$B$4:$B$277"),0)),"NaN")</f>
        <v>-474.99700000000001</v>
      </c>
      <c r="L127" s="6">
        <f ca="1">IFERROR(INDEX(INDIRECT(L$3&amp;"!$K$4:$K$2777"),MATCH(Overview!$A127,INDIRECT(L$3&amp;"!$J$4:$J$277"),0)),"NaN")</f>
        <v>-49.825000000000003</v>
      </c>
      <c r="M127" s="6">
        <f ca="1">IFERROR(INDEX(INDIRECT(M$3&amp;"!$K$4:$K$2777"),MATCH(Overview!$A127,INDIRECT(M$3&amp;"!$J$4:$J$277"),0)),"NaN")</f>
        <v>-4.4370000000000003</v>
      </c>
      <c r="N127" s="6" t="str">
        <f ca="1">IFERROR(INDEX(INDIRECT(N$3&amp;"!$D$4:$D$2777"),MATCH(Overview!$A127,INDIRECT(N$3&amp;"!$B$4:$B$277"),0)),"NaN")</f>
        <v>NaN</v>
      </c>
      <c r="O127" s="6">
        <f ca="1">IFERROR(INDEX(INDIRECT(O$3&amp;"!$D$4:$D$2777"),MATCH(Overview!$A127,INDIRECT(O$3&amp;"!$B$4:$B$277"),0)),"NaN")</f>
        <v>632.28599999999994</v>
      </c>
      <c r="P127" s="6">
        <f ca="1">IFERROR(INDEX(INDIRECT(P$3&amp;"!$D$4:$D$2777"),MATCH(Overview!$A127,INDIRECT(P$3&amp;"!$B$4:$B$277"),0)),"NaN")</f>
        <v>406.64800000000002</v>
      </c>
      <c r="Q127" s="6">
        <f ca="1">IFERROR(INDEX(INDIRECT(Q$3&amp;"!$D$4:$D$2777"),MATCH(Overview!$A127,INDIRECT(Q$3&amp;"!$B$4:$B$277"),0)),"NaN")</f>
        <v>35.786999999999999</v>
      </c>
      <c r="R127" s="6">
        <f ca="1">IFERROR(INDEX(INDIRECT(R$3&amp;"!$D$4:$D$2777"),MATCH(Overview!$A127,INDIRECT(R$3&amp;"!$B$4:$B$277"),0)),"NaN")</f>
        <v>1631.3119999999999</v>
      </c>
      <c r="S127" s="6">
        <f ca="1">IFERROR(INDEX(INDIRECT(S$3&amp;"!$D$4:$D$2777"),MATCH(Overview!$A127,INDIRECT(S$3&amp;"!$B$4:$B$277"),0)),"NaN")</f>
        <v>84.546999999999997</v>
      </c>
      <c r="T127" s="6">
        <f ca="1">IFERROR(INDEX(INDIRECT(T$3&amp;"!$D$4:$D$2777"),MATCH(Overview!$A127,INDIRECT(T$3&amp;"!$B$4:$B$277"),0)),"NaN")</f>
        <v>1457.463</v>
      </c>
      <c r="U127" s="6">
        <f ca="1">IFERROR(INDEX(INDIRECT(U$3&amp;"!$D$4:$D$2777"),MATCH(Overview!$A127,INDIRECT(U$3&amp;"!$B$4:$B$277"),0)),"NaN")</f>
        <v>-2.4660000000000002</v>
      </c>
      <c r="V127" s="6">
        <f ca="1">IFERROR(INDEX(INDIRECT(V$3&amp;"!$D$4:$D$2777"),MATCH(Overview!$A127,INDIRECT(V$3&amp;"!$B$4:$B$277"),0)),"NaN")</f>
        <v>75.230999999999995</v>
      </c>
      <c r="W127" s="6">
        <f ca="1">IFERROR(INDEX(INDIRECT(W$3&amp;"!$D$4:$D$2777"),MATCH(Overview!$A127,INDIRECT(W$3&amp;"!$B$4:$B$277"),0)),"NaN")</f>
        <v>43.768999999999998</v>
      </c>
      <c r="X127" s="6">
        <f ca="1">IFERROR(INDEX(INDIRECT(X$3&amp;"!$K$4:$K$2777"),MATCH(Overview!$A127,INDIRECT(X$3&amp;"!$J$4:$J$277"),0)),"NaN")</f>
        <v>-18.940000000000001</v>
      </c>
      <c r="Y127" s="6">
        <f ca="1">IFERROR(INDEX(INDIRECT(Y$3&amp;"!$K$4:$K$2777"),MATCH(Overview!$A127,INDIRECT(Y$3&amp;"!$J$4:$J$277"),0)),"NaN")</f>
        <v>1.0249999999999986</v>
      </c>
      <c r="Z127" s="6">
        <f ca="1">IFERROR(INDEX(INDIRECT(Z$3&amp;"!$K$4:$K$2777"),MATCH(Overview!$A127,INDIRECT(Z$3&amp;"!$J$4:$J$277"),0)),"NaN")</f>
        <v>-6.4860000000000007</v>
      </c>
      <c r="AA127" s="6" t="str">
        <f ca="1">IFERROR(INDEX(INDIRECT(AA$3&amp;"!$D$4:$D$2777"),MATCH(Overview!$A127,INDIRECT(AA$3&amp;"!$B$4:$B$277"),0)),"NaN")</f>
        <v>NaN</v>
      </c>
      <c r="AB127" s="6" t="str">
        <f ca="1">IFERROR(INDEX(INDIRECT(AB$3&amp;"!$D$4:$D$2777"),MATCH(Overview!$A127,INDIRECT(AB$3&amp;"!$B$4:$B$277"),0)),"NaN")</f>
        <v>NaN</v>
      </c>
      <c r="AC127" s="6" t="str">
        <f ca="1">IFERROR(INDEX(INDIRECT(AC$3&amp;"!$D$4:$D$2777"),MATCH(Overview!$A127,INDIRECT(AC$3&amp;"!$B$4:$B$277"),0)),"NaN")</f>
        <v>NaN</v>
      </c>
      <c r="AD127" s="6" t="str">
        <f ca="1">IFERROR(INDEX(INDIRECT(AD$3&amp;"!$D$4:$D$2777"),MATCH(Overview!$A127,INDIRECT(AD$3&amp;"!$B$4:$B$277"),0)),"NaN")</f>
        <v>NaN</v>
      </c>
      <c r="AE127" s="6" t="str">
        <f ca="1">IFERROR(INDEX(INDIRECT(AE$3&amp;"!$D$4:$D$2777"),MATCH(Overview!$A127,INDIRECT(AE$3&amp;"!$B$4:$B$277"),0)),"NaN")</f>
        <v>NaN</v>
      </c>
      <c r="AF127" s="6" t="str">
        <f ca="1">IFERROR(INDEX(INDIRECT(AF$3&amp;"!$D$4:$D$2777"),MATCH(Overview!$A127,INDIRECT(AF$3&amp;"!$B$4:$B$277"),0)),"NaN")</f>
        <v>NaN</v>
      </c>
      <c r="AG127" s="6" t="str">
        <f ca="1">IFERROR(INDEX(INDIRECT(AG$3&amp;"!$D$4:$D$2777"),MATCH(Overview!$A127,INDIRECT(AG$3&amp;"!$B$4:$B$277"),0)),"NaN")</f>
        <v>NaN</v>
      </c>
      <c r="AH127" s="6" t="str">
        <f ca="1">IFERROR(INDEX(INDIRECT(AH$3&amp;"!$D$4:$D$2777"),MATCH(Overview!$A127,INDIRECT(AH$3&amp;"!$B$4:$B$277"),0)),"NaN")</f>
        <v>NaN</v>
      </c>
      <c r="AI127" s="6">
        <f ca="1">IFERROR(INDEX(INDIRECT(AI$3&amp;"!$D$4:$D$2777"),MATCH(Overview!$A127,INDIRECT(AI$3&amp;"!$B$4:$B$277"),0)),"NaN")</f>
        <v>6.6619999999999999</v>
      </c>
      <c r="AJ127" s="6">
        <f ca="1">IFERROR(INDEX(INDIRECT(AJ$3&amp;"!$D$4:$D$2777"),MATCH(Overview!$A127,INDIRECT(AJ$3&amp;"!$B$4:$B$277"),0)),"NaN")</f>
        <v>6.0999999999999999E-2</v>
      </c>
      <c r="AK127" s="6">
        <f ca="1">IFERROR(INDEX(INDIRECT(AK$3&amp;"!$D$4:$D$2777"),MATCH(Overview!$A127,INDIRECT(AK$3&amp;"!$B$4:$B$277"),0)),"NaN")</f>
        <v>6.9710000000000001</v>
      </c>
      <c r="AL127" s="6">
        <f ca="1">IFERROR(INDEX(INDIRECT(AL$3&amp;"!$D$4:$D$2777"),MATCH(Overview!$A127,INDIRECT(AL$3&amp;"!$B$4:$B$277"),0)),"NaN")</f>
        <v>0.82699999999999996</v>
      </c>
      <c r="AM127" s="6">
        <f ca="1">IFERROR(INDEX(INDIRECT(AM$3&amp;"!$D$4:$D$2777"),MATCH(Overview!$A127,INDIRECT(AM$3&amp;"!$B$4:$B$277"),0)),"NaN")</f>
        <v>-0.22</v>
      </c>
      <c r="AN127" s="6">
        <f ca="1">IFERROR(INDEX(INDIRECT(AN$3&amp;"!$D$4:$D$2777"),MATCH(Overview!$A127,INDIRECT(AN$3&amp;"!$B$4:$B$277"),0)),"NaN")</f>
        <v>189.17</v>
      </c>
      <c r="AO127" s="6">
        <f ca="1">IFERROR(INDEX(INDIRECT(AO$3&amp;"!$D$4:$D$2777"),MATCH(Overview!$A127,INDIRECT(AO$3&amp;"!$B$4:$B$277"),0)),"NaN")</f>
        <v>-19.542999999999999</v>
      </c>
      <c r="AP127" s="6">
        <f ca="1">IFERROR(INDEX(INDIRECT(AP$3&amp;"!$D$4:$D$2777"),MATCH(Overview!$A127,INDIRECT(AP$3&amp;"!$B$4:$B$277"),0)),"NaN")</f>
        <v>-1.365</v>
      </c>
      <c r="AQ127" s="6">
        <f ca="1">IFERROR(INDEX(INDIRECT(AQ$3&amp;"!$D$4:$D$2777"),MATCH(Overview!$A127,INDIRECT(AQ$3&amp;"!$B$4:$B$277"),0)),"NaN")</f>
        <v>-1.1870000000000001</v>
      </c>
      <c r="AR127" s="6">
        <f ca="1">IFERROR(INDEX(INDIRECT(AR$3&amp;"!$D$4:$D$2777"),MATCH(Overview!$A127,INDIRECT(AR$3&amp;"!$B$4:$B$277"),0)),"NaN")</f>
        <v>2.6960000000000002</v>
      </c>
      <c r="AS127" s="6">
        <f ca="1">IFERROR(INDEX(INDIRECT(AS$3&amp;"!$D$4:$D$2777"),MATCH(Overview!$A127,INDIRECT(AS$3&amp;"!$B$4:$B$277"),0)),"NaN")</f>
        <v>108.081</v>
      </c>
      <c r="AT127" s="6">
        <f ca="1">IFERROR(INDEX(INDIRECT(AT$3&amp;"!$D$4:$D$2777"),MATCH(Overview!$A127,INDIRECT(AT$3&amp;"!$B$4:$B$277"),0)),"NaN")</f>
        <v>-2.2949999999999999</v>
      </c>
      <c r="AU127" s="6">
        <f ca="1">IFERROR(INDEX(INDIRECT(AU$3&amp;"!$D$4:$D$2777"),MATCH(Overview!$A127,INDIRECT(AU$3&amp;"!$B$4:$B$277"),0)),"NaN")</f>
        <v>-3.0710000000000002</v>
      </c>
      <c r="AV127" s="6">
        <f ca="1">IFERROR(INDEX(INDIRECT(AV$3&amp;"!$D$4:$D$2777"),MATCH(Overview!$A127,INDIRECT(AV$3&amp;"!$B$4:$B$277"),0)),"NaN")</f>
        <v>43.622</v>
      </c>
      <c r="AW127" s="6">
        <f ca="1">IFERROR(INDEX(INDIRECT(AW$3&amp;"!$D$4:$D$2777"),MATCH(Overview!$A127,INDIRECT(AW$3&amp;"!$B$4:$B$277"),0)),"NaN")</f>
        <v>44.521000000000001</v>
      </c>
      <c r="AX127" s="6">
        <f ca="1">IFERROR(INDEX(INDIRECT(AX$3&amp;"!$D$4:$D$2777"),MATCH(Overview!$A127,INDIRECT(AX$3&amp;"!$B$4:$B$277"),0)),"NaN")</f>
        <v>0.03</v>
      </c>
      <c r="AY127" s="6">
        <f ca="1">IFERROR(INDEX(INDIRECT(AY$3&amp;"!$D$4:$D$2777"),MATCH(Overview!$A127,INDIRECT(AY$3&amp;"!$B$4:$B$277"),0)),"NaN")</f>
        <v>19.538</v>
      </c>
      <c r="AZ127" s="6">
        <f ca="1">IFERROR(INDEX(INDIRECT(AZ$3&amp;"!$D$4:$D$2777"),MATCH(Overview!$A127,INDIRECT(AZ$3&amp;"!$B$4:$B$277"),0)),"NaN")</f>
        <v>0.76600000000000001</v>
      </c>
      <c r="BA127" s="6">
        <f ca="1">IFERROR(INDEX(INDIRECT(BA$3&amp;"!$D$4:$D$2777"),MATCH(Overview!$A127,INDIRECT(BA$3&amp;"!$B$4:$B$277"),0)),"NaN")</f>
        <v>4.3470000000000004</v>
      </c>
      <c r="BB127" s="6">
        <f t="shared" ca="1" si="1"/>
        <v>15025.962406489998</v>
      </c>
    </row>
    <row r="128" spans="1:54" x14ac:dyDescent="0.55000000000000004">
      <c r="A128" t="s">
        <v>59</v>
      </c>
      <c r="B128" s="6">
        <f ca="1">IFERROR(INDEX(INDIRECT(B$3&amp;"!$D$4:$D$2777"),MATCH(Overview!$A128,INDIRECT(B$3&amp;"!$B$4:$B$277"),0)),"NaN")</f>
        <v>2953.41988902</v>
      </c>
      <c r="C128" s="6">
        <f ca="1">IFERROR(INDEX(INDIRECT(C$3&amp;"!$D$4:$D$2777"),MATCH(Overview!$A128,INDIRECT(C$3&amp;"!$B$4:$B$277"),0)),"NaN")</f>
        <v>349.39369187</v>
      </c>
      <c r="D128" s="6">
        <f ca="1">IFERROR(INDEX(INDIRECT(D$3&amp;"!$D$4:$D$2777"),MATCH(Overview!$A128,INDIRECT(D$3&amp;"!$B$4:$B$277"),0)),"NaN")</f>
        <v>903.18806948999998</v>
      </c>
      <c r="E128" s="6">
        <f ca="1">IFERROR(INDEX(INDIRECT(E$3&amp;"!$D$4:$D$2777"),MATCH(Overview!$A128,INDIRECT(E$3&amp;"!$B$4:$B$277"),0)),"NaN")</f>
        <v>1915.6155112900001</v>
      </c>
      <c r="F128" s="6">
        <f ca="1">IFERROR(INDEX(INDIRECT(F$3&amp;"!$D$4:$D$2777"),MATCH(Overview!$A128,INDIRECT(F$3&amp;"!$B$4:$B$277"),0)),"NaN")</f>
        <v>772.15041214999997</v>
      </c>
      <c r="G128" s="6">
        <f ca="1">IFERROR(INDEX(INDIRECT(G$3&amp;"!$D$4:$D$2777"),MATCH(Overview!$A128,INDIRECT(G$3&amp;"!$B$4:$B$277"),0)),"NaN")</f>
        <v>1036.3929745800001</v>
      </c>
      <c r="H128" s="6">
        <f ca="1">IFERROR(INDEX(INDIRECT(H$3&amp;"!$D$4:$D$2777"),MATCH(Overview!$A128,INDIRECT(H$3&amp;"!$B$4:$B$277"),0)),"NaN")</f>
        <v>308.64403707999998</v>
      </c>
      <c r="I128" s="6">
        <f ca="1">IFERROR(INDEX(INDIRECT(I$3&amp;"!$D$4:$D$2777"),MATCH(Overview!$A128,INDIRECT(I$3&amp;"!$B$4:$B$277"),0)),"NaN")</f>
        <v>1310.2180000000001</v>
      </c>
      <c r="J128" s="6">
        <f ca="1">IFERROR(INDEX(INDIRECT(J$3&amp;"!$D$4:$D$2777"),MATCH(Overview!$A128,INDIRECT(J$3&amp;"!$B$4:$B$277"),0)),"NaN")</f>
        <v>287.87799999999999</v>
      </c>
      <c r="K128" s="6">
        <f ca="1">IFERROR(INDEX(INDIRECT(K$3&amp;"!$D$4:$D$2777"),MATCH(Overview!$A128,INDIRECT(K$3&amp;"!$B$4:$B$277"),0)),"NaN")</f>
        <v>-424.39699999999999</v>
      </c>
      <c r="L128" s="6">
        <f ca="1">IFERROR(INDEX(INDIRECT(L$3&amp;"!$K$4:$K$2777"),MATCH(Overview!$A128,INDIRECT(L$3&amp;"!$J$4:$J$277"),0)),"NaN")</f>
        <v>61.537999999999997</v>
      </c>
      <c r="M128" s="6">
        <f ca="1">IFERROR(INDEX(INDIRECT(M$3&amp;"!$K$4:$K$2777"),MATCH(Overview!$A128,INDIRECT(M$3&amp;"!$J$4:$J$277"),0)),"NaN")</f>
        <v>16.542000000000002</v>
      </c>
      <c r="N128" s="6" t="str">
        <f ca="1">IFERROR(INDEX(INDIRECT(N$3&amp;"!$D$4:$D$2777"),MATCH(Overview!$A128,INDIRECT(N$3&amp;"!$B$4:$B$277"),0)),"NaN")</f>
        <v>NaN</v>
      </c>
      <c r="O128" s="6">
        <f ca="1">IFERROR(INDEX(INDIRECT(O$3&amp;"!$D$4:$D$2777"),MATCH(Overview!$A128,INDIRECT(O$3&amp;"!$B$4:$B$277"),0)),"NaN")</f>
        <v>225.44499999999999</v>
      </c>
      <c r="P128" s="6">
        <f ca="1">IFERROR(INDEX(INDIRECT(P$3&amp;"!$D$4:$D$2777"),MATCH(Overview!$A128,INDIRECT(P$3&amp;"!$B$4:$B$277"),0)),"NaN")</f>
        <v>295.31700000000001</v>
      </c>
      <c r="Q128" s="6">
        <f ca="1">IFERROR(INDEX(INDIRECT(Q$3&amp;"!$D$4:$D$2777"),MATCH(Overview!$A128,INDIRECT(Q$3&amp;"!$B$4:$B$277"),0)),"NaN")</f>
        <v>-11.763999999999999</v>
      </c>
      <c r="R128" s="6">
        <f ca="1">IFERROR(INDEX(INDIRECT(R$3&amp;"!$D$4:$D$2777"),MATCH(Overview!$A128,INDIRECT(R$3&amp;"!$B$4:$B$277"),0)),"NaN")</f>
        <v>575.62900000000002</v>
      </c>
      <c r="S128" s="6">
        <f ca="1">IFERROR(INDEX(INDIRECT(S$3&amp;"!$D$4:$D$2777"),MATCH(Overview!$A128,INDIRECT(S$3&amp;"!$B$4:$B$277"),0)),"NaN")</f>
        <v>52.845999999999997</v>
      </c>
      <c r="T128" s="6">
        <f ca="1">IFERROR(INDEX(INDIRECT(T$3&amp;"!$D$4:$D$2777"),MATCH(Overview!$A128,INDIRECT(T$3&amp;"!$B$4:$B$277"),0)),"NaN")</f>
        <v>366.67500000000001</v>
      </c>
      <c r="U128" s="6">
        <f ca="1">IFERROR(INDEX(INDIRECT(U$3&amp;"!$D$4:$D$2777"),MATCH(Overview!$A128,INDIRECT(U$3&amp;"!$B$4:$B$277"),0)),"NaN")</f>
        <v>-13.679</v>
      </c>
      <c r="V128" s="6">
        <f ca="1">IFERROR(INDEX(INDIRECT(V$3&amp;"!$D$4:$D$2777"),MATCH(Overview!$A128,INDIRECT(V$3&amp;"!$B$4:$B$277"),0)),"NaN")</f>
        <v>49.362000000000002</v>
      </c>
      <c r="W128" s="6">
        <f ca="1">IFERROR(INDEX(INDIRECT(W$3&amp;"!$D$4:$D$2777"),MATCH(Overview!$A128,INDIRECT(W$3&amp;"!$B$4:$B$277"),0)),"NaN")</f>
        <v>51.076999999999998</v>
      </c>
      <c r="X128" s="6">
        <f ca="1">IFERROR(INDEX(INDIRECT(X$3&amp;"!$K$4:$K$2777"),MATCH(Overview!$A128,INDIRECT(X$3&amp;"!$J$4:$J$277"),0)),"NaN")</f>
        <v>-53.141999999999982</v>
      </c>
      <c r="Y128" s="6">
        <f ca="1">IFERROR(INDEX(INDIRECT(Y$3&amp;"!$K$4:$K$2777"),MATCH(Overview!$A128,INDIRECT(Y$3&amp;"!$J$4:$J$277"),0)),"NaN")</f>
        <v>-39.581999999999994</v>
      </c>
      <c r="Z128" s="6">
        <f ca="1">IFERROR(INDEX(INDIRECT(Z$3&amp;"!$K$4:$K$2777"),MATCH(Overview!$A128,INDIRECT(Z$3&amp;"!$J$4:$J$277"),0)),"NaN")</f>
        <v>131.45899999999997</v>
      </c>
      <c r="AA128" s="6" t="str">
        <f ca="1">IFERROR(INDEX(INDIRECT(AA$3&amp;"!$D$4:$D$2777"),MATCH(Overview!$A128,INDIRECT(AA$3&amp;"!$B$4:$B$277"),0)),"NaN")</f>
        <v>NaN</v>
      </c>
      <c r="AB128" s="6" t="str">
        <f ca="1">IFERROR(INDEX(INDIRECT(AB$3&amp;"!$D$4:$D$2777"),MATCH(Overview!$A128,INDIRECT(AB$3&amp;"!$B$4:$B$277"),0)),"NaN")</f>
        <v>NaN</v>
      </c>
      <c r="AC128" s="6" t="str">
        <f ca="1">IFERROR(INDEX(INDIRECT(AC$3&amp;"!$D$4:$D$2777"),MATCH(Overview!$A128,INDIRECT(AC$3&amp;"!$B$4:$B$277"),0)),"NaN")</f>
        <v>NaN</v>
      </c>
      <c r="AD128" s="6" t="str">
        <f ca="1">IFERROR(INDEX(INDIRECT(AD$3&amp;"!$D$4:$D$2777"),MATCH(Overview!$A128,INDIRECT(AD$3&amp;"!$B$4:$B$277"),0)),"NaN")</f>
        <v>NaN</v>
      </c>
      <c r="AE128" s="6" t="str">
        <f ca="1">IFERROR(INDEX(INDIRECT(AE$3&amp;"!$D$4:$D$2777"),MATCH(Overview!$A128,INDIRECT(AE$3&amp;"!$B$4:$B$277"),0)),"NaN")</f>
        <v>NaN</v>
      </c>
      <c r="AF128" s="6" t="str">
        <f ca="1">IFERROR(INDEX(INDIRECT(AF$3&amp;"!$D$4:$D$2777"),MATCH(Overview!$A128,INDIRECT(AF$3&amp;"!$B$4:$B$277"),0)),"NaN")</f>
        <v>NaN</v>
      </c>
      <c r="AG128" s="6" t="str">
        <f ca="1">IFERROR(INDEX(INDIRECT(AG$3&amp;"!$D$4:$D$2777"),MATCH(Overview!$A128,INDIRECT(AG$3&amp;"!$B$4:$B$277"),0)),"NaN")</f>
        <v>NaN</v>
      </c>
      <c r="AH128" s="6" t="str">
        <f ca="1">IFERROR(INDEX(INDIRECT(AH$3&amp;"!$D$4:$D$2777"),MATCH(Overview!$A128,INDIRECT(AH$3&amp;"!$B$4:$B$277"),0)),"NaN")</f>
        <v>NaN</v>
      </c>
      <c r="AI128" s="6">
        <f ca="1">IFERROR(INDEX(INDIRECT(AI$3&amp;"!$D$4:$D$2777"),MATCH(Overview!$A128,INDIRECT(AI$3&amp;"!$B$4:$B$277"),0)),"NaN")</f>
        <v>28.129000000000001</v>
      </c>
      <c r="AJ128" s="6">
        <f ca="1">IFERROR(INDEX(INDIRECT(AJ$3&amp;"!$D$4:$D$2777"),MATCH(Overview!$A128,INDIRECT(AJ$3&amp;"!$B$4:$B$277"),0)),"NaN")</f>
        <v>4.4999999999999998E-2</v>
      </c>
      <c r="AK128" s="6" t="str">
        <f ca="1">IFERROR(INDEX(INDIRECT(AK$3&amp;"!$D$4:$D$2777"),MATCH(Overview!$A128,INDIRECT(AK$3&amp;"!$B$4:$B$277"),0)),"NaN")</f>
        <v>05,07,2018</v>
      </c>
      <c r="AL128" s="6">
        <f ca="1">IFERROR(INDEX(INDIRECT(AL$3&amp;"!$D$4:$D$2777"),MATCH(Overview!$A128,INDIRECT(AL$3&amp;"!$B$4:$B$277"),0)),"NaN")</f>
        <v>3.5619999999999998</v>
      </c>
      <c r="AM128" s="6">
        <f ca="1">IFERROR(INDEX(INDIRECT(AM$3&amp;"!$D$4:$D$2777"),MATCH(Overview!$A128,INDIRECT(AM$3&amp;"!$B$4:$B$277"),0)),"NaN")</f>
        <v>-10.377000000000001</v>
      </c>
      <c r="AN128" s="6">
        <f ca="1">IFERROR(INDEX(INDIRECT(AN$3&amp;"!$D$4:$D$2777"),MATCH(Overview!$A128,INDIRECT(AN$3&amp;"!$B$4:$B$277"),0)),"NaN")</f>
        <v>-12.711</v>
      </c>
      <c r="AO128" s="6">
        <f ca="1">IFERROR(INDEX(INDIRECT(AO$3&amp;"!$D$4:$D$2777"),MATCH(Overview!$A128,INDIRECT(AO$3&amp;"!$B$4:$B$277"),0)),"NaN")</f>
        <v>18.422999999999998</v>
      </c>
      <c r="AP128" s="6">
        <f ca="1">IFERROR(INDEX(INDIRECT(AP$3&amp;"!$D$4:$D$2777"),MATCH(Overview!$A128,INDIRECT(AP$3&amp;"!$B$4:$B$277"),0)),"NaN")</f>
        <v>0.113</v>
      </c>
      <c r="AQ128" s="6">
        <f ca="1">IFERROR(INDEX(INDIRECT(AQ$3&amp;"!$D$4:$D$2777"),MATCH(Overview!$A128,INDIRECT(AQ$3&amp;"!$B$4:$B$277"),0)),"NaN")</f>
        <v>0.69699999999999995</v>
      </c>
      <c r="AR128" s="6">
        <f ca="1">IFERROR(INDEX(INDIRECT(AR$3&amp;"!$D$4:$D$2777"),MATCH(Overview!$A128,INDIRECT(AR$3&amp;"!$B$4:$B$277"),0)),"NaN")</f>
        <v>-1.119</v>
      </c>
      <c r="AS128" s="6">
        <f ca="1">IFERROR(INDEX(INDIRECT(AS$3&amp;"!$D$4:$D$2777"),MATCH(Overview!$A128,INDIRECT(AS$3&amp;"!$B$4:$B$277"),0)),"NaN")</f>
        <v>76.537999999999997</v>
      </c>
      <c r="AT128" s="6">
        <f ca="1">IFERROR(INDEX(INDIRECT(AT$3&amp;"!$D$4:$D$2777"),MATCH(Overview!$A128,INDIRECT(AT$3&amp;"!$B$4:$B$277"),0)),"NaN")</f>
        <v>-10.675000000000001</v>
      </c>
      <c r="AU128" s="6">
        <f ca="1">IFERROR(INDEX(INDIRECT(AU$3&amp;"!$D$4:$D$2777"),MATCH(Overview!$A128,INDIRECT(AU$3&amp;"!$B$4:$B$277"),0)),"NaN")</f>
        <v>-4.9130000000000003</v>
      </c>
      <c r="AV128" s="6">
        <f ca="1">IFERROR(INDEX(INDIRECT(AV$3&amp;"!$D$4:$D$2777"),MATCH(Overview!$A128,INDIRECT(AV$3&amp;"!$B$4:$B$277"),0)),"NaN")</f>
        <v>18.388999999999999</v>
      </c>
      <c r="AW128" s="6">
        <f ca="1">IFERROR(INDEX(INDIRECT(AW$3&amp;"!$D$4:$D$2777"),MATCH(Overview!$A128,INDIRECT(AW$3&amp;"!$B$4:$B$277"),0)),"NaN")</f>
        <v>-0.83599999999999997</v>
      </c>
      <c r="AX128" s="6">
        <f ca="1">IFERROR(INDEX(INDIRECT(AX$3&amp;"!$D$4:$D$2777"),MATCH(Overview!$A128,INDIRECT(AX$3&amp;"!$B$4:$B$277"),0)),"NaN")</f>
        <v>8.5999999999999993E-2</v>
      </c>
      <c r="AY128" s="6">
        <f ca="1">IFERROR(INDEX(INDIRECT(AY$3&amp;"!$D$4:$D$2777"),MATCH(Overview!$A128,INDIRECT(AY$3&amp;"!$B$4:$B$277"),0)),"NaN")</f>
        <v>22.638000000000002</v>
      </c>
      <c r="AZ128" s="6">
        <f ca="1">IFERROR(INDEX(INDIRECT(AZ$3&amp;"!$D$4:$D$2777"),MATCH(Overview!$A128,INDIRECT(AZ$3&amp;"!$B$4:$B$277"),0)),"NaN")</f>
        <v>6.702</v>
      </c>
      <c r="BA128" s="6">
        <f ca="1">IFERROR(INDEX(INDIRECT(BA$3&amp;"!$D$4:$D$2777"),MATCH(Overview!$A128,INDIRECT(BA$3&amp;"!$B$4:$B$277"),0)),"NaN")</f>
        <v>-0.628</v>
      </c>
      <c r="BB128" s="6">
        <f t="shared" ca="1" si="1"/>
        <v>11254.289585479997</v>
      </c>
    </row>
    <row r="129" spans="1:54" x14ac:dyDescent="0.55000000000000004">
      <c r="A129" t="s">
        <v>58</v>
      </c>
      <c r="B129" s="6">
        <f ca="1">IFERROR(INDEX(INDIRECT(B$3&amp;"!$D$4:$D$2777"),MATCH(Overview!$A129,INDIRECT(B$3&amp;"!$B$4:$B$277"),0)),"NaN")</f>
        <v>2265.7040178299999</v>
      </c>
      <c r="C129" s="6">
        <f ca="1">IFERROR(INDEX(INDIRECT(C$3&amp;"!$D$4:$D$2777"),MATCH(Overview!$A129,INDIRECT(C$3&amp;"!$B$4:$B$277"),0)),"NaN")</f>
        <v>540.31084427999997</v>
      </c>
      <c r="D129" s="6">
        <f ca="1">IFERROR(INDEX(INDIRECT(D$3&amp;"!$D$4:$D$2777"),MATCH(Overview!$A129,INDIRECT(D$3&amp;"!$B$4:$B$277"),0)),"NaN")</f>
        <v>-27.057961930000001</v>
      </c>
      <c r="E129" s="6">
        <f ca="1">IFERROR(INDEX(INDIRECT(E$3&amp;"!$D$4:$D$2777"),MATCH(Overview!$A129,INDIRECT(E$3&amp;"!$B$4:$B$277"),0)),"NaN")</f>
        <v>1655.3518689499999</v>
      </c>
      <c r="F129" s="6">
        <f ca="1">IFERROR(INDEX(INDIRECT(F$3&amp;"!$D$4:$D$2777"),MATCH(Overview!$A129,INDIRECT(F$3&amp;"!$B$4:$B$277"),0)),"NaN")</f>
        <v>1237.6360868500001</v>
      </c>
      <c r="G129" s="6">
        <f ca="1">IFERROR(INDEX(INDIRECT(G$3&amp;"!$D$4:$D$2777"),MATCH(Overview!$A129,INDIRECT(G$3&amp;"!$B$4:$B$277"),0)),"NaN")</f>
        <v>1368.5889771300001</v>
      </c>
      <c r="H129" s="6">
        <f ca="1">IFERROR(INDEX(INDIRECT(H$3&amp;"!$D$4:$D$2777"),MATCH(Overview!$A129,INDIRECT(H$3&amp;"!$B$4:$B$277"),0)),"NaN")</f>
        <v>585.74525394</v>
      </c>
      <c r="I129" s="6">
        <f ca="1">IFERROR(INDEX(INDIRECT(I$3&amp;"!$D$4:$D$2777"),MATCH(Overview!$A129,INDIRECT(I$3&amp;"!$B$4:$B$277"),0)),"NaN")</f>
        <v>792.44200000000001</v>
      </c>
      <c r="J129" s="6">
        <f ca="1">IFERROR(INDEX(INDIRECT(J$3&amp;"!$D$4:$D$2777"),MATCH(Overview!$A129,INDIRECT(J$3&amp;"!$B$4:$B$277"),0)),"NaN")</f>
        <v>275.27199999999999</v>
      </c>
      <c r="K129" s="6">
        <f ca="1">IFERROR(INDEX(INDIRECT(K$3&amp;"!$D$4:$D$2777"),MATCH(Overview!$A129,INDIRECT(K$3&amp;"!$B$4:$B$277"),0)),"NaN")</f>
        <v>-442.291</v>
      </c>
      <c r="L129" s="6">
        <f ca="1">IFERROR(INDEX(INDIRECT(L$3&amp;"!$K$4:$K$2777"),MATCH(Overview!$A129,INDIRECT(L$3&amp;"!$J$4:$J$277"),0)),"NaN")</f>
        <v>6.8150000000000004</v>
      </c>
      <c r="M129" s="6">
        <f ca="1">IFERROR(INDEX(INDIRECT(M$3&amp;"!$K$4:$K$2777"),MATCH(Overview!$A129,INDIRECT(M$3&amp;"!$J$4:$J$277"),0)),"NaN")</f>
        <v>27.876999999999999</v>
      </c>
      <c r="N129" s="6" t="str">
        <f ca="1">IFERROR(INDEX(INDIRECT(N$3&amp;"!$D$4:$D$2777"),MATCH(Overview!$A129,INDIRECT(N$3&amp;"!$B$4:$B$277"),0)),"NaN")</f>
        <v>NaN</v>
      </c>
      <c r="O129" s="6">
        <f ca="1">IFERROR(INDEX(INDIRECT(O$3&amp;"!$D$4:$D$2777"),MATCH(Overview!$A129,INDIRECT(O$3&amp;"!$B$4:$B$277"),0)),"NaN")</f>
        <v>252.89699999999999</v>
      </c>
      <c r="P129" s="6">
        <f ca="1">IFERROR(INDEX(INDIRECT(P$3&amp;"!$D$4:$D$2777"),MATCH(Overview!$A129,INDIRECT(P$3&amp;"!$B$4:$B$277"),0)),"NaN")</f>
        <v>299.66300000000001</v>
      </c>
      <c r="Q129" s="6">
        <f ca="1">IFERROR(INDEX(INDIRECT(Q$3&amp;"!$D$4:$D$2777"),MATCH(Overview!$A129,INDIRECT(Q$3&amp;"!$B$4:$B$277"),0)),"NaN")</f>
        <v>22.242999999999999</v>
      </c>
      <c r="R129" s="6">
        <f ca="1">IFERROR(INDEX(INDIRECT(R$3&amp;"!$D$4:$D$2777"),MATCH(Overview!$A129,INDIRECT(R$3&amp;"!$B$4:$B$277"),0)),"NaN")</f>
        <v>867.92399999999998</v>
      </c>
      <c r="S129" s="6">
        <f ca="1">IFERROR(INDEX(INDIRECT(S$3&amp;"!$D$4:$D$2777"),MATCH(Overview!$A129,INDIRECT(S$3&amp;"!$B$4:$B$277"),0)),"NaN")</f>
        <v>-44.481000000000002</v>
      </c>
      <c r="T129" s="6">
        <f ca="1">IFERROR(INDEX(INDIRECT(T$3&amp;"!$D$4:$D$2777"),MATCH(Overview!$A129,INDIRECT(T$3&amp;"!$B$4:$B$277"),0)),"NaN")</f>
        <v>1070.7059999999999</v>
      </c>
      <c r="U129" s="6">
        <f ca="1">IFERROR(INDEX(INDIRECT(U$3&amp;"!$D$4:$D$2777"),MATCH(Overview!$A129,INDIRECT(U$3&amp;"!$B$4:$B$277"),0)),"NaN")</f>
        <v>4.6989999999999998</v>
      </c>
      <c r="V129" s="6">
        <f ca="1">IFERROR(INDEX(INDIRECT(V$3&amp;"!$D$4:$D$2777"),MATCH(Overview!$A129,INDIRECT(V$3&amp;"!$B$4:$B$277"),0)),"NaN")</f>
        <v>53.3</v>
      </c>
      <c r="W129" s="6">
        <f ca="1">IFERROR(INDEX(INDIRECT(W$3&amp;"!$D$4:$D$2777"),MATCH(Overview!$A129,INDIRECT(W$3&amp;"!$B$4:$B$277"),0)),"NaN")</f>
        <v>26.904</v>
      </c>
      <c r="X129" s="6">
        <f ca="1">IFERROR(INDEX(INDIRECT(X$3&amp;"!$K$4:$K$2777"),MATCH(Overview!$A129,INDIRECT(X$3&amp;"!$J$4:$J$277"),0)),"NaN")</f>
        <v>-87.811999999999998</v>
      </c>
      <c r="Y129" s="6">
        <f ca="1">IFERROR(INDEX(INDIRECT(Y$3&amp;"!$K$4:$K$2777"),MATCH(Overview!$A129,INDIRECT(Y$3&amp;"!$J$4:$J$277"),0)),"NaN")</f>
        <v>-17.969000000000001</v>
      </c>
      <c r="Z129" s="6">
        <f ca="1">IFERROR(INDEX(INDIRECT(Z$3&amp;"!$K$4:$K$2777"),MATCH(Overview!$A129,INDIRECT(Z$3&amp;"!$J$4:$J$277"),0)),"NaN")</f>
        <v>-26.078999999999997</v>
      </c>
      <c r="AA129" s="6" t="str">
        <f ca="1">IFERROR(INDEX(INDIRECT(AA$3&amp;"!$D$4:$D$2777"),MATCH(Overview!$A129,INDIRECT(AA$3&amp;"!$B$4:$B$277"),0)),"NaN")</f>
        <v>NaN</v>
      </c>
      <c r="AB129" s="6" t="str">
        <f ca="1">IFERROR(INDEX(INDIRECT(AB$3&amp;"!$D$4:$D$2777"),MATCH(Overview!$A129,INDIRECT(AB$3&amp;"!$B$4:$B$277"),0)),"NaN")</f>
        <v>NaN</v>
      </c>
      <c r="AC129" s="6" t="str">
        <f ca="1">IFERROR(INDEX(INDIRECT(AC$3&amp;"!$D$4:$D$2777"),MATCH(Overview!$A129,INDIRECT(AC$3&amp;"!$B$4:$B$277"),0)),"NaN")</f>
        <v>NaN</v>
      </c>
      <c r="AD129" s="6" t="str">
        <f ca="1">IFERROR(INDEX(INDIRECT(AD$3&amp;"!$D$4:$D$2777"),MATCH(Overview!$A129,INDIRECT(AD$3&amp;"!$B$4:$B$277"),0)),"NaN")</f>
        <v>NaN</v>
      </c>
      <c r="AE129" s="6" t="str">
        <f ca="1">IFERROR(INDEX(INDIRECT(AE$3&amp;"!$D$4:$D$2777"),MATCH(Overview!$A129,INDIRECT(AE$3&amp;"!$B$4:$B$277"),0)),"NaN")</f>
        <v>NaN</v>
      </c>
      <c r="AF129" s="6" t="str">
        <f ca="1">IFERROR(INDEX(INDIRECT(AF$3&amp;"!$D$4:$D$2777"),MATCH(Overview!$A129,INDIRECT(AF$3&amp;"!$B$4:$B$277"),0)),"NaN")</f>
        <v>NaN</v>
      </c>
      <c r="AG129" s="6" t="str">
        <f ca="1">IFERROR(INDEX(INDIRECT(AG$3&amp;"!$D$4:$D$2777"),MATCH(Overview!$A129,INDIRECT(AG$3&amp;"!$B$4:$B$277"),0)),"NaN")</f>
        <v>NaN</v>
      </c>
      <c r="AH129" s="6" t="str">
        <f ca="1">IFERROR(INDEX(INDIRECT(AH$3&amp;"!$D$4:$D$2777"),MATCH(Overview!$A129,INDIRECT(AH$3&amp;"!$B$4:$B$277"),0)),"NaN")</f>
        <v>NaN</v>
      </c>
      <c r="AI129" s="6">
        <f ca="1">IFERROR(INDEX(INDIRECT(AI$3&amp;"!$D$4:$D$2777"),MATCH(Overview!$A129,INDIRECT(AI$3&amp;"!$B$4:$B$277"),0)),"NaN")</f>
        <v>38.567</v>
      </c>
      <c r="AJ129" s="6">
        <f ca="1">IFERROR(INDEX(INDIRECT(AJ$3&amp;"!$D$4:$D$2777"),MATCH(Overview!$A129,INDIRECT(AJ$3&amp;"!$B$4:$B$277"),0)),"NaN")</f>
        <v>5.8999999999999997E-2</v>
      </c>
      <c r="AK129" s="6">
        <f ca="1">IFERROR(INDEX(INDIRECT(AK$3&amp;"!$D$4:$D$2777"),MATCH(Overview!$A129,INDIRECT(AK$3&amp;"!$B$4:$B$277"),0)),"NaN")</f>
        <v>13.443</v>
      </c>
      <c r="AL129" s="6">
        <f ca="1">IFERROR(INDEX(INDIRECT(AL$3&amp;"!$D$4:$D$2777"),MATCH(Overview!$A129,INDIRECT(AL$3&amp;"!$B$4:$B$277"),0)),"NaN")</f>
        <v>-0.69599999999999995</v>
      </c>
      <c r="AM129" s="6">
        <f ca="1">IFERROR(INDEX(INDIRECT(AM$3&amp;"!$D$4:$D$2777"),MATCH(Overview!$A129,INDIRECT(AM$3&amp;"!$B$4:$B$277"),0)),"NaN")</f>
        <v>-1.48</v>
      </c>
      <c r="AN129" s="6">
        <f ca="1">IFERROR(INDEX(INDIRECT(AN$3&amp;"!$D$4:$D$2777"),MATCH(Overview!$A129,INDIRECT(AN$3&amp;"!$B$4:$B$277"),0)),"NaN")</f>
        <v>-30.797000000000001</v>
      </c>
      <c r="AO129" s="6">
        <f ca="1">IFERROR(INDEX(INDIRECT(AO$3&amp;"!$D$4:$D$2777"),MATCH(Overview!$A129,INDIRECT(AO$3&amp;"!$B$4:$B$277"),0)),"NaN")</f>
        <v>223.90600000000001</v>
      </c>
      <c r="AP129" s="6">
        <f ca="1">IFERROR(INDEX(INDIRECT(AP$3&amp;"!$D$4:$D$2777"),MATCH(Overview!$A129,INDIRECT(AP$3&amp;"!$B$4:$B$277"),0)),"NaN")</f>
        <v>0.998</v>
      </c>
      <c r="AQ129" s="6">
        <f ca="1">IFERROR(INDEX(INDIRECT(AQ$3&amp;"!$D$4:$D$2777"),MATCH(Overview!$A129,INDIRECT(AQ$3&amp;"!$B$4:$B$277"),0)),"NaN")</f>
        <v>-129.398</v>
      </c>
      <c r="AR129" s="6">
        <f ca="1">IFERROR(INDEX(INDIRECT(AR$3&amp;"!$D$4:$D$2777"),MATCH(Overview!$A129,INDIRECT(AR$3&amp;"!$B$4:$B$277"),0)),"NaN")</f>
        <v>-0.57999999999999996</v>
      </c>
      <c r="AS129" s="6">
        <f ca="1">IFERROR(INDEX(INDIRECT(AS$3&amp;"!$D$4:$D$2777"),MATCH(Overview!$A129,INDIRECT(AS$3&amp;"!$B$4:$B$277"),0)),"NaN")</f>
        <v>152.58000000000001</v>
      </c>
      <c r="AT129" s="6">
        <f ca="1">IFERROR(INDEX(INDIRECT(AT$3&amp;"!$D$4:$D$2777"),MATCH(Overview!$A129,INDIRECT(AT$3&amp;"!$B$4:$B$277"),0)),"NaN")</f>
        <v>3.9239999999999999</v>
      </c>
      <c r="AU129" s="6">
        <f ca="1">IFERROR(INDEX(INDIRECT(AU$3&amp;"!$D$4:$D$2777"),MATCH(Overview!$A129,INDIRECT(AU$3&amp;"!$B$4:$B$277"),0)),"NaN")</f>
        <v>-4.8449999999999998</v>
      </c>
      <c r="AV129" s="6">
        <f ca="1">IFERROR(INDEX(INDIRECT(AV$3&amp;"!$D$4:$D$2777"),MATCH(Overview!$A129,INDIRECT(AV$3&amp;"!$B$4:$B$277"),0)),"NaN")</f>
        <v>0.504</v>
      </c>
      <c r="AW129" s="6">
        <f ca="1">IFERROR(INDEX(INDIRECT(AW$3&amp;"!$D$4:$D$2777"),MATCH(Overview!$A129,INDIRECT(AW$3&amp;"!$B$4:$B$277"),0)),"NaN")</f>
        <v>7.4939999999999998</v>
      </c>
      <c r="AX129" s="6">
        <f ca="1">IFERROR(INDEX(INDIRECT(AX$3&amp;"!$D$4:$D$2777"),MATCH(Overview!$A129,INDIRECT(AX$3&amp;"!$B$4:$B$277"),0)),"NaN")</f>
        <v>0.61799999999999999</v>
      </c>
      <c r="AY129" s="6">
        <f ca="1">IFERROR(INDEX(INDIRECT(AY$3&amp;"!$D$4:$D$2777"),MATCH(Overview!$A129,INDIRECT(AY$3&amp;"!$B$4:$B$277"),0)),"NaN")</f>
        <v>25.222000000000001</v>
      </c>
      <c r="AZ129" s="6">
        <f ca="1">IFERROR(INDEX(INDIRECT(AZ$3&amp;"!$D$4:$D$2777"),MATCH(Overview!$A129,INDIRECT(AZ$3&amp;"!$B$4:$B$277"),0)),"NaN")</f>
        <v>2.573</v>
      </c>
      <c r="BA129" s="6">
        <f ca="1">IFERROR(INDEX(INDIRECT(BA$3&amp;"!$D$4:$D$2777"),MATCH(Overview!$A129,INDIRECT(BA$3&amp;"!$B$4:$B$277"),0)),"NaN")</f>
        <v>1.2749999999999999</v>
      </c>
      <c r="BB129" s="6">
        <f t="shared" ca="1" si="1"/>
        <v>11011.756087050007</v>
      </c>
    </row>
    <row r="130" spans="1:54" x14ac:dyDescent="0.55000000000000004">
      <c r="A130" t="s">
        <v>57</v>
      </c>
      <c r="B130" s="6">
        <f ca="1">IFERROR(INDEX(INDIRECT(B$3&amp;"!$D$4:$D$2777"),MATCH(Overview!$A130,INDIRECT(B$3&amp;"!$B$4:$B$277"),0)),"NaN")</f>
        <v>1668.5087728999999</v>
      </c>
      <c r="C130" s="6">
        <f ca="1">IFERROR(INDEX(INDIRECT(C$3&amp;"!$D$4:$D$2777"),MATCH(Overview!$A130,INDIRECT(C$3&amp;"!$B$4:$B$277"),0)),"NaN")</f>
        <v>1022.81169935</v>
      </c>
      <c r="D130" s="6">
        <f ca="1">IFERROR(INDEX(INDIRECT(D$3&amp;"!$D$4:$D$2777"),MATCH(Overview!$A130,INDIRECT(D$3&amp;"!$B$4:$B$277"),0)),"NaN")</f>
        <v>-321.55754573000002</v>
      </c>
      <c r="E130" s="6">
        <f ca="1">IFERROR(INDEX(INDIRECT(E$3&amp;"!$D$4:$D$2777"),MATCH(Overview!$A130,INDIRECT(E$3&amp;"!$B$4:$B$277"),0)),"NaN")</f>
        <v>1916.5151383899999</v>
      </c>
      <c r="F130" s="6">
        <f ca="1">IFERROR(INDEX(INDIRECT(F$3&amp;"!$D$4:$D$2777"),MATCH(Overview!$A130,INDIRECT(F$3&amp;"!$B$4:$B$277"),0)),"NaN")</f>
        <v>1958.6557874499999</v>
      </c>
      <c r="G130" s="6">
        <f ca="1">IFERROR(INDEX(INDIRECT(G$3&amp;"!$D$4:$D$2777"),MATCH(Overview!$A130,INDIRECT(G$3&amp;"!$B$4:$B$277"),0)),"NaN")</f>
        <v>721.67137223999998</v>
      </c>
      <c r="H130" s="6">
        <f ca="1">IFERROR(INDEX(INDIRECT(H$3&amp;"!$D$4:$D$2777"),MATCH(Overview!$A130,INDIRECT(H$3&amp;"!$B$4:$B$277"),0)),"NaN")</f>
        <v>-577.07179858999996</v>
      </c>
      <c r="I130" s="6">
        <f ca="1">IFERROR(INDEX(INDIRECT(I$3&amp;"!$D$4:$D$2777"),MATCH(Overview!$A130,INDIRECT(I$3&amp;"!$B$4:$B$277"),0)),"NaN")</f>
        <v>-1980.09</v>
      </c>
      <c r="J130" s="6">
        <f ca="1">IFERROR(INDEX(INDIRECT(J$3&amp;"!$D$4:$D$2777"),MATCH(Overview!$A130,INDIRECT(J$3&amp;"!$B$4:$B$277"),0)),"NaN")</f>
        <v>346.24099999999999</v>
      </c>
      <c r="K130" s="6">
        <f ca="1">IFERROR(INDEX(INDIRECT(K$3&amp;"!$D$4:$D$2777"),MATCH(Overview!$A130,INDIRECT(K$3&amp;"!$B$4:$B$277"),0)),"NaN")</f>
        <v>-347.738</v>
      </c>
      <c r="L130" s="6">
        <f ca="1">IFERROR(INDEX(INDIRECT(L$3&amp;"!$K$4:$K$2777"),MATCH(Overview!$A130,INDIRECT(L$3&amp;"!$J$4:$J$277"),0)),"NaN")</f>
        <v>-66.191999999999993</v>
      </c>
      <c r="M130" s="6">
        <f ca="1">IFERROR(INDEX(INDIRECT(M$3&amp;"!$K$4:$K$2777"),MATCH(Overview!$A130,INDIRECT(M$3&amp;"!$J$4:$J$277"),0)),"NaN")</f>
        <v>29.518999999999998</v>
      </c>
      <c r="N130" s="6" t="str">
        <f ca="1">IFERROR(INDEX(INDIRECT(N$3&amp;"!$D$4:$D$2777"),MATCH(Overview!$A130,INDIRECT(N$3&amp;"!$B$4:$B$277"),0)),"NaN")</f>
        <v>NaN</v>
      </c>
      <c r="O130" s="6">
        <f ca="1">IFERROR(INDEX(INDIRECT(O$3&amp;"!$D$4:$D$2777"),MATCH(Overview!$A130,INDIRECT(O$3&amp;"!$B$4:$B$277"),0)),"NaN")</f>
        <v>259.67200000000003</v>
      </c>
      <c r="P130" s="6">
        <f ca="1">IFERROR(INDEX(INDIRECT(P$3&amp;"!$D$4:$D$2777"),MATCH(Overview!$A130,INDIRECT(P$3&amp;"!$B$4:$B$277"),0)),"NaN")</f>
        <v>106.036</v>
      </c>
      <c r="Q130" s="6">
        <f ca="1">IFERROR(INDEX(INDIRECT(Q$3&amp;"!$D$4:$D$2777"),MATCH(Overview!$A130,INDIRECT(Q$3&amp;"!$B$4:$B$277"),0)),"NaN")</f>
        <v>111.645</v>
      </c>
      <c r="R130" s="6">
        <f ca="1">IFERROR(INDEX(INDIRECT(R$3&amp;"!$D$4:$D$2777"),MATCH(Overview!$A130,INDIRECT(R$3&amp;"!$B$4:$B$277"),0)),"NaN")</f>
        <v>473.29</v>
      </c>
      <c r="S130" s="6">
        <f ca="1">IFERROR(INDEX(INDIRECT(S$3&amp;"!$D$4:$D$2777"),MATCH(Overview!$A130,INDIRECT(S$3&amp;"!$B$4:$B$277"),0)),"NaN")</f>
        <v>126.473</v>
      </c>
      <c r="T130" s="6">
        <f ca="1">IFERROR(INDEX(INDIRECT(T$3&amp;"!$D$4:$D$2777"),MATCH(Overview!$A130,INDIRECT(T$3&amp;"!$B$4:$B$277"),0)),"NaN")</f>
        <v>305.745</v>
      </c>
      <c r="U130" s="6">
        <f ca="1">IFERROR(INDEX(INDIRECT(U$3&amp;"!$D$4:$D$2777"),MATCH(Overview!$A130,INDIRECT(U$3&amp;"!$B$4:$B$277"),0)),"NaN")</f>
        <v>1.7090000000000001</v>
      </c>
      <c r="V130" s="6">
        <f ca="1">IFERROR(INDEX(INDIRECT(V$3&amp;"!$D$4:$D$2777"),MATCH(Overview!$A130,INDIRECT(V$3&amp;"!$B$4:$B$277"),0)),"NaN")</f>
        <v>90.94</v>
      </c>
      <c r="W130" s="6">
        <f ca="1">IFERROR(INDEX(INDIRECT(W$3&amp;"!$D$4:$D$2777"),MATCH(Overview!$A130,INDIRECT(W$3&amp;"!$B$4:$B$277"),0)),"NaN")</f>
        <v>-10.452999999999999</v>
      </c>
      <c r="X130" s="6">
        <f ca="1">IFERROR(INDEX(INDIRECT(X$3&amp;"!$K$4:$K$2777"),MATCH(Overview!$A130,INDIRECT(X$3&amp;"!$J$4:$J$277"),0)),"NaN")</f>
        <v>-68.240999999999985</v>
      </c>
      <c r="Y130" s="6">
        <f ca="1">IFERROR(INDEX(INDIRECT(Y$3&amp;"!$K$4:$K$2777"),MATCH(Overview!$A130,INDIRECT(Y$3&amp;"!$J$4:$J$277"),0)),"NaN")</f>
        <v>-33.918000000000006</v>
      </c>
      <c r="Z130" s="6">
        <f ca="1">IFERROR(INDEX(INDIRECT(Z$3&amp;"!$K$4:$K$2777"),MATCH(Overview!$A130,INDIRECT(Z$3&amp;"!$J$4:$J$277"),0)),"NaN")</f>
        <v>-6.1080000000000005</v>
      </c>
      <c r="AA130" s="6" t="str">
        <f ca="1">IFERROR(INDEX(INDIRECT(AA$3&amp;"!$D$4:$D$2777"),MATCH(Overview!$A130,INDIRECT(AA$3&amp;"!$B$4:$B$277"),0)),"NaN")</f>
        <v>NaN</v>
      </c>
      <c r="AB130" s="6" t="str">
        <f ca="1">IFERROR(INDEX(INDIRECT(AB$3&amp;"!$D$4:$D$2777"),MATCH(Overview!$A130,INDIRECT(AB$3&amp;"!$B$4:$B$277"),0)),"NaN")</f>
        <v>NaN</v>
      </c>
      <c r="AC130" s="6" t="str">
        <f ca="1">IFERROR(INDEX(INDIRECT(AC$3&amp;"!$D$4:$D$2777"),MATCH(Overview!$A130,INDIRECT(AC$3&amp;"!$B$4:$B$277"),0)),"NaN")</f>
        <v>NaN</v>
      </c>
      <c r="AD130" s="6" t="str">
        <f ca="1">IFERROR(INDEX(INDIRECT(AD$3&amp;"!$D$4:$D$2777"),MATCH(Overview!$A130,INDIRECT(AD$3&amp;"!$B$4:$B$277"),0)),"NaN")</f>
        <v>NaN</v>
      </c>
      <c r="AE130" s="6" t="str">
        <f ca="1">IFERROR(INDEX(INDIRECT(AE$3&amp;"!$D$4:$D$2777"),MATCH(Overview!$A130,INDIRECT(AE$3&amp;"!$B$4:$B$277"),0)),"NaN")</f>
        <v>NaN</v>
      </c>
      <c r="AF130" s="6" t="str">
        <f ca="1">IFERROR(INDEX(INDIRECT(AF$3&amp;"!$D$4:$D$2777"),MATCH(Overview!$A130,INDIRECT(AF$3&amp;"!$B$4:$B$277"),0)),"NaN")</f>
        <v>NaN</v>
      </c>
      <c r="AG130" s="6" t="str">
        <f ca="1">IFERROR(INDEX(INDIRECT(AG$3&amp;"!$D$4:$D$2777"),MATCH(Overview!$A130,INDIRECT(AG$3&amp;"!$B$4:$B$277"),0)),"NaN")</f>
        <v>NaN</v>
      </c>
      <c r="AH130" s="6" t="str">
        <f ca="1">IFERROR(INDEX(INDIRECT(AH$3&amp;"!$D$4:$D$2777"),MATCH(Overview!$A130,INDIRECT(AH$3&amp;"!$B$4:$B$277"),0)),"NaN")</f>
        <v>NaN</v>
      </c>
      <c r="AI130" s="6">
        <f ca="1">IFERROR(INDEX(INDIRECT(AI$3&amp;"!$D$4:$D$2777"),MATCH(Overview!$A130,INDIRECT(AI$3&amp;"!$B$4:$B$277"),0)),"NaN")</f>
        <v>75</v>
      </c>
      <c r="AJ130" s="6">
        <f ca="1">IFERROR(INDEX(INDIRECT(AJ$3&amp;"!$D$4:$D$2777"),MATCH(Overview!$A130,INDIRECT(AJ$3&amp;"!$B$4:$B$277"),0)),"NaN")</f>
        <v>-8.9999999999999993E-3</v>
      </c>
      <c r="AK130" s="6">
        <f ca="1">IFERROR(INDEX(INDIRECT(AK$3&amp;"!$D$4:$D$2777"),MATCH(Overview!$A130,INDIRECT(AK$3&amp;"!$B$4:$B$277"),0)),"NaN")</f>
        <v>9.7870000000000008</v>
      </c>
      <c r="AL130" s="6">
        <f ca="1">IFERROR(INDEX(INDIRECT(AL$3&amp;"!$D$4:$D$2777"),MATCH(Overview!$A130,INDIRECT(AL$3&amp;"!$B$4:$B$277"),0)),"NaN")</f>
        <v>-0.79100000000000004</v>
      </c>
      <c r="AM130" s="6">
        <f ca="1">IFERROR(INDEX(INDIRECT(AM$3&amp;"!$D$4:$D$2777"),MATCH(Overview!$A130,INDIRECT(AM$3&amp;"!$B$4:$B$277"),0)),"NaN")</f>
        <v>-2.706</v>
      </c>
      <c r="AN130" s="6">
        <f ca="1">IFERROR(INDEX(INDIRECT(AN$3&amp;"!$D$4:$D$2777"),MATCH(Overview!$A130,INDIRECT(AN$3&amp;"!$B$4:$B$277"),0)),"NaN")</f>
        <v>184.81700000000001</v>
      </c>
      <c r="AO130" s="6">
        <f ca="1">IFERROR(INDEX(INDIRECT(AO$3&amp;"!$D$4:$D$2777"),MATCH(Overview!$A130,INDIRECT(AO$3&amp;"!$B$4:$B$277"),0)),"NaN")</f>
        <v>103.072</v>
      </c>
      <c r="AP130" s="6">
        <f ca="1">IFERROR(INDEX(INDIRECT(AP$3&amp;"!$D$4:$D$2777"),MATCH(Overview!$A130,INDIRECT(AP$3&amp;"!$B$4:$B$277"),0)),"NaN")</f>
        <v>5.0000000000000001E-3</v>
      </c>
      <c r="AQ130" s="6">
        <f ca="1">IFERROR(INDEX(INDIRECT(AQ$3&amp;"!$D$4:$D$2777"),MATCH(Overview!$A130,INDIRECT(AQ$3&amp;"!$B$4:$B$277"),0)),"NaN")</f>
        <v>5.7519999999999998</v>
      </c>
      <c r="AR130" s="6">
        <f ca="1">IFERROR(INDEX(INDIRECT(AR$3&amp;"!$D$4:$D$2777"),MATCH(Overview!$A130,INDIRECT(AR$3&amp;"!$B$4:$B$277"),0)),"NaN")</f>
        <v>0.97599999999999998</v>
      </c>
      <c r="AS130" s="6">
        <f ca="1">IFERROR(INDEX(INDIRECT(AS$3&amp;"!$D$4:$D$2777"),MATCH(Overview!$A130,INDIRECT(AS$3&amp;"!$B$4:$B$277"),0)),"NaN")</f>
        <v>152.81700000000001</v>
      </c>
      <c r="AT130" s="6">
        <f ca="1">IFERROR(INDEX(INDIRECT(AT$3&amp;"!$D$4:$D$2777"),MATCH(Overview!$A130,INDIRECT(AT$3&amp;"!$B$4:$B$277"),0)),"NaN")</f>
        <v>-21.701000000000001</v>
      </c>
      <c r="AU130" s="6">
        <f ca="1">IFERROR(INDEX(INDIRECT(AU$3&amp;"!$D$4:$D$2777"),MATCH(Overview!$A130,INDIRECT(AU$3&amp;"!$B$4:$B$277"),0)),"NaN")</f>
        <v>-4.9009999999999998</v>
      </c>
      <c r="AV130" s="6">
        <f ca="1">IFERROR(INDEX(INDIRECT(AV$3&amp;"!$D$4:$D$2777"),MATCH(Overview!$A130,INDIRECT(AV$3&amp;"!$B$4:$B$277"),0)),"NaN")</f>
        <v>103.027</v>
      </c>
      <c r="AW130" s="6">
        <f ca="1">IFERROR(INDEX(INDIRECT(AW$3&amp;"!$D$4:$D$2777"),MATCH(Overview!$A130,INDIRECT(AW$3&amp;"!$B$4:$B$277"),0)),"NaN")</f>
        <v>16.251000000000001</v>
      </c>
      <c r="AX130" s="6">
        <f ca="1">IFERROR(INDEX(INDIRECT(AX$3&amp;"!$D$4:$D$2777"),MATCH(Overview!$A130,INDIRECT(AX$3&amp;"!$B$4:$B$277"),0)),"NaN")</f>
        <v>4.2999999999999997E-2</v>
      </c>
      <c r="AY130" s="6">
        <f ca="1">IFERROR(INDEX(INDIRECT(AY$3&amp;"!$D$4:$D$2777"),MATCH(Overview!$A130,INDIRECT(AY$3&amp;"!$B$4:$B$277"),0)),"NaN")</f>
        <v>30.646999999999998</v>
      </c>
      <c r="AZ130" s="6">
        <f ca="1">IFERROR(INDEX(INDIRECT(AZ$3&amp;"!$D$4:$D$2777"),MATCH(Overview!$A130,INDIRECT(AZ$3&amp;"!$B$4:$B$277"),0)),"NaN")</f>
        <v>6.8049999999999997</v>
      </c>
      <c r="BA130" s="6">
        <f ca="1">IFERROR(INDEX(INDIRECT(BA$3&amp;"!$D$4:$D$2777"),MATCH(Overview!$A130,INDIRECT(BA$3&amp;"!$B$4:$B$277"),0)),"NaN")</f>
        <v>3.4000000000000002E-2</v>
      </c>
      <c r="BB130" s="6">
        <f t="shared" ca="1" si="1"/>
        <v>6386.9884260099989</v>
      </c>
    </row>
    <row r="131" spans="1:54" x14ac:dyDescent="0.55000000000000004">
      <c r="A131" t="s">
        <v>56</v>
      </c>
      <c r="B131" s="6">
        <f ca="1">IFERROR(INDEX(INDIRECT(B$3&amp;"!$D$4:$D$2777"),MATCH(Overview!$A131,INDIRECT(B$3&amp;"!$B$4:$B$277"),0)),"NaN")</f>
        <v>1528.09085293</v>
      </c>
      <c r="C131" s="6">
        <f ca="1">IFERROR(INDEX(INDIRECT(C$3&amp;"!$D$4:$D$2777"),MATCH(Overview!$A131,INDIRECT(C$3&amp;"!$B$4:$B$277"),0)),"NaN")</f>
        <v>1530.06212585</v>
      </c>
      <c r="D131" s="6">
        <f ca="1">IFERROR(INDEX(INDIRECT(D$3&amp;"!$D$4:$D$2777"),MATCH(Overview!$A131,INDIRECT(D$3&amp;"!$B$4:$B$277"),0)),"NaN")</f>
        <v>900.93764438000005</v>
      </c>
      <c r="E131" s="6">
        <f ca="1">IFERROR(INDEX(INDIRECT(E$3&amp;"!$D$4:$D$2777"),MATCH(Overview!$A131,INDIRECT(E$3&amp;"!$B$4:$B$277"),0)),"NaN")</f>
        <v>2279.67787688</v>
      </c>
      <c r="F131" s="6">
        <f ca="1">IFERROR(INDEX(INDIRECT(F$3&amp;"!$D$4:$D$2777"),MATCH(Overview!$A131,INDIRECT(F$3&amp;"!$B$4:$B$277"),0)),"NaN")</f>
        <v>1044.3893243299999</v>
      </c>
      <c r="G131" s="6">
        <f ca="1">IFERROR(INDEX(INDIRECT(G$3&amp;"!$D$4:$D$2777"),MATCH(Overview!$A131,INDIRECT(G$3&amp;"!$B$4:$B$277"),0)),"NaN")</f>
        <v>1144.9760128299999</v>
      </c>
      <c r="H131" s="6">
        <f ca="1">IFERROR(INDEX(INDIRECT(H$3&amp;"!$D$4:$D$2777"),MATCH(Overview!$A131,INDIRECT(H$3&amp;"!$B$4:$B$277"),0)),"NaN")</f>
        <v>155.31774311000001</v>
      </c>
      <c r="I131" s="6">
        <f ca="1">IFERROR(INDEX(INDIRECT(I$3&amp;"!$D$4:$D$2777"),MATCH(Overview!$A131,INDIRECT(I$3&amp;"!$B$4:$B$277"),0)),"NaN")</f>
        <v>-948.08299999999997</v>
      </c>
      <c r="J131" s="6">
        <f ca="1">IFERROR(INDEX(INDIRECT(J$3&amp;"!$D$4:$D$2777"),MATCH(Overview!$A131,INDIRECT(J$3&amp;"!$B$4:$B$277"),0)),"NaN")</f>
        <v>810.54200000000003</v>
      </c>
      <c r="K131" s="6">
        <f ca="1">IFERROR(INDEX(INDIRECT(K$3&amp;"!$D$4:$D$2777"),MATCH(Overview!$A131,INDIRECT(K$3&amp;"!$B$4:$B$277"),0)),"NaN")</f>
        <v>-72.938999999999993</v>
      </c>
      <c r="L131" s="6">
        <f ca="1">IFERROR(INDEX(INDIRECT(L$3&amp;"!$K$4:$K$2777"),MATCH(Overview!$A131,INDIRECT(L$3&amp;"!$J$4:$J$277"),0)),"NaN")</f>
        <v>115.051</v>
      </c>
      <c r="M131" s="6">
        <f ca="1">IFERROR(INDEX(INDIRECT(M$3&amp;"!$K$4:$K$2777"),MATCH(Overview!$A131,INDIRECT(M$3&amp;"!$J$4:$J$277"),0)),"NaN")</f>
        <v>48.994</v>
      </c>
      <c r="N131" s="6" t="str">
        <f ca="1">IFERROR(INDEX(INDIRECT(N$3&amp;"!$D$4:$D$2777"),MATCH(Overview!$A131,INDIRECT(N$3&amp;"!$B$4:$B$277"),0)),"NaN")</f>
        <v>NaN</v>
      </c>
      <c r="O131" s="6">
        <f ca="1">IFERROR(INDEX(INDIRECT(O$3&amp;"!$D$4:$D$2777"),MATCH(Overview!$A131,INDIRECT(O$3&amp;"!$B$4:$B$277"),0)),"NaN")</f>
        <v>101.807</v>
      </c>
      <c r="P131" s="6">
        <f ca="1">IFERROR(INDEX(INDIRECT(P$3&amp;"!$D$4:$D$2777"),MATCH(Overview!$A131,INDIRECT(P$3&amp;"!$B$4:$B$277"),0)),"NaN")</f>
        <v>7.3739999999999997</v>
      </c>
      <c r="Q131" s="6">
        <f ca="1">IFERROR(INDEX(INDIRECT(Q$3&amp;"!$D$4:$D$2777"),MATCH(Overview!$A131,INDIRECT(Q$3&amp;"!$B$4:$B$277"),0)),"NaN")</f>
        <v>54.957999999999998</v>
      </c>
      <c r="R131" s="6">
        <f ca="1">IFERROR(INDEX(INDIRECT(R$3&amp;"!$D$4:$D$2777"),MATCH(Overview!$A131,INDIRECT(R$3&amp;"!$B$4:$B$277"),0)),"NaN")</f>
        <v>224.892</v>
      </c>
      <c r="S131" s="6">
        <f ca="1">IFERROR(INDEX(INDIRECT(S$3&amp;"!$D$4:$D$2777"),MATCH(Overview!$A131,INDIRECT(S$3&amp;"!$B$4:$B$277"),0)),"NaN")</f>
        <v>56.134999999999998</v>
      </c>
      <c r="T131" s="6">
        <f ca="1">IFERROR(INDEX(INDIRECT(T$3&amp;"!$D$4:$D$2777"),MATCH(Overview!$A131,INDIRECT(T$3&amp;"!$B$4:$B$277"),0)),"NaN")</f>
        <v>275.13099999999997</v>
      </c>
      <c r="U131" s="6">
        <f ca="1">IFERROR(INDEX(INDIRECT(U$3&amp;"!$D$4:$D$2777"),MATCH(Overview!$A131,INDIRECT(U$3&amp;"!$B$4:$B$277"),0)),"NaN")</f>
        <v>8.0670000000000002</v>
      </c>
      <c r="V131" s="6">
        <f ca="1">IFERROR(INDEX(INDIRECT(V$3&amp;"!$D$4:$D$2777"),MATCH(Overview!$A131,INDIRECT(V$3&amp;"!$B$4:$B$277"),0)),"NaN")</f>
        <v>78.325999999999993</v>
      </c>
      <c r="W131" s="6">
        <f ca="1">IFERROR(INDEX(INDIRECT(W$3&amp;"!$D$4:$D$2777"),MATCH(Overview!$A131,INDIRECT(W$3&amp;"!$B$4:$B$277"),0)),"NaN")</f>
        <v>503.77699999999999</v>
      </c>
      <c r="X131" s="6">
        <f ca="1">IFERROR(INDEX(INDIRECT(X$3&amp;"!$K$4:$K$2777"),MATCH(Overview!$A131,INDIRECT(X$3&amp;"!$J$4:$J$277"),0)),"NaN")</f>
        <v>16.051000000000002</v>
      </c>
      <c r="Y131" s="6">
        <f ca="1">IFERROR(INDEX(INDIRECT(Y$3&amp;"!$K$4:$K$2777"),MATCH(Overview!$A131,INDIRECT(Y$3&amp;"!$J$4:$J$277"),0)),"NaN")</f>
        <v>-21.335999999999999</v>
      </c>
      <c r="Z131" s="6">
        <f ca="1">IFERROR(INDEX(INDIRECT(Z$3&amp;"!$K$4:$K$2777"),MATCH(Overview!$A131,INDIRECT(Z$3&amp;"!$J$4:$J$277"),0)),"NaN")</f>
        <v>-22.452999999999999</v>
      </c>
      <c r="AA131" s="6" t="str">
        <f ca="1">IFERROR(INDEX(INDIRECT(AA$3&amp;"!$D$4:$D$2777"),MATCH(Overview!$A131,INDIRECT(AA$3&amp;"!$B$4:$B$277"),0)),"NaN")</f>
        <v>NaN</v>
      </c>
      <c r="AB131" s="6" t="str">
        <f ca="1">IFERROR(INDEX(INDIRECT(AB$3&amp;"!$D$4:$D$2777"),MATCH(Overview!$A131,INDIRECT(AB$3&amp;"!$B$4:$B$277"),0)),"NaN")</f>
        <v>NaN</v>
      </c>
      <c r="AC131" s="6" t="str">
        <f ca="1">IFERROR(INDEX(INDIRECT(AC$3&amp;"!$D$4:$D$2777"),MATCH(Overview!$A131,INDIRECT(AC$3&amp;"!$B$4:$B$277"),0)),"NaN")</f>
        <v>NaN</v>
      </c>
      <c r="AD131" s="6" t="str">
        <f ca="1">IFERROR(INDEX(INDIRECT(AD$3&amp;"!$D$4:$D$2777"),MATCH(Overview!$A131,INDIRECT(AD$3&amp;"!$B$4:$B$277"),0)),"NaN")</f>
        <v>NaN</v>
      </c>
      <c r="AE131" s="6" t="str">
        <f ca="1">IFERROR(INDEX(INDIRECT(AE$3&amp;"!$D$4:$D$2777"),MATCH(Overview!$A131,INDIRECT(AE$3&amp;"!$B$4:$B$277"),0)),"NaN")</f>
        <v>NaN</v>
      </c>
      <c r="AF131" s="6" t="str">
        <f ca="1">IFERROR(INDEX(INDIRECT(AF$3&amp;"!$D$4:$D$2777"),MATCH(Overview!$A131,INDIRECT(AF$3&amp;"!$B$4:$B$277"),0)),"NaN")</f>
        <v>NaN</v>
      </c>
      <c r="AG131" s="6" t="str">
        <f ca="1">IFERROR(INDEX(INDIRECT(AG$3&amp;"!$D$4:$D$2777"),MATCH(Overview!$A131,INDIRECT(AG$3&amp;"!$B$4:$B$277"),0)),"NaN")</f>
        <v>NaN</v>
      </c>
      <c r="AH131" s="6" t="str">
        <f ca="1">IFERROR(INDEX(INDIRECT(AH$3&amp;"!$D$4:$D$2777"),MATCH(Overview!$A131,INDIRECT(AH$3&amp;"!$B$4:$B$277"),0)),"NaN")</f>
        <v>NaN</v>
      </c>
      <c r="AI131" s="6">
        <f ca="1">IFERROR(INDEX(INDIRECT(AI$3&amp;"!$D$4:$D$2777"),MATCH(Overview!$A131,INDIRECT(AI$3&amp;"!$B$4:$B$277"),0)),"NaN")</f>
        <v>75.106999999999999</v>
      </c>
      <c r="AJ131" s="6">
        <f ca="1">IFERROR(INDEX(INDIRECT(AJ$3&amp;"!$D$4:$D$2777"),MATCH(Overview!$A131,INDIRECT(AJ$3&amp;"!$B$4:$B$277"),0)),"NaN")</f>
        <v>7.1999999999999995E-2</v>
      </c>
      <c r="AK131" s="6">
        <f ca="1">IFERROR(INDEX(INDIRECT(AK$3&amp;"!$D$4:$D$2777"),MATCH(Overview!$A131,INDIRECT(AK$3&amp;"!$B$4:$B$277"),0)),"NaN")</f>
        <v>3.2810000000000001</v>
      </c>
      <c r="AL131" s="6">
        <f ca="1">IFERROR(INDEX(INDIRECT(AL$3&amp;"!$D$4:$D$2777"),MATCH(Overview!$A131,INDIRECT(AL$3&amp;"!$B$4:$B$277"),0)),"NaN")</f>
        <v>16.315000000000001</v>
      </c>
      <c r="AM131" s="6">
        <f ca="1">IFERROR(INDEX(INDIRECT(AM$3&amp;"!$D$4:$D$2777"),MATCH(Overview!$A131,INDIRECT(AM$3&amp;"!$B$4:$B$277"),0)),"NaN")</f>
        <v>450.56400000000002</v>
      </c>
      <c r="AN131" s="6">
        <f ca="1">IFERROR(INDEX(INDIRECT(AN$3&amp;"!$D$4:$D$2777"),MATCH(Overview!$A131,INDIRECT(AN$3&amp;"!$B$4:$B$277"),0)),"NaN")</f>
        <v>-23.353000000000002</v>
      </c>
      <c r="AO131" s="6">
        <f ca="1">IFERROR(INDEX(INDIRECT(AO$3&amp;"!$D$4:$D$2777"),MATCH(Overview!$A131,INDIRECT(AO$3&amp;"!$B$4:$B$277"),0)),"NaN")</f>
        <v>619.50699999999995</v>
      </c>
      <c r="AP131" s="6">
        <f ca="1">IFERROR(INDEX(INDIRECT(AP$3&amp;"!$D$4:$D$2777"),MATCH(Overview!$A131,INDIRECT(AP$3&amp;"!$B$4:$B$277"),0)),"NaN")</f>
        <v>0.70699999999999996</v>
      </c>
      <c r="AQ131" s="6">
        <f ca="1">IFERROR(INDEX(INDIRECT(AQ$3&amp;"!$D$4:$D$2777"),MATCH(Overview!$A131,INDIRECT(AQ$3&amp;"!$B$4:$B$277"),0)),"NaN")</f>
        <v>150.11500000000001</v>
      </c>
      <c r="AR131" s="6">
        <f ca="1">IFERROR(INDEX(INDIRECT(AR$3&amp;"!$D$4:$D$2777"),MATCH(Overview!$A131,INDIRECT(AR$3&amp;"!$B$4:$B$277"),0)),"NaN")</f>
        <v>-137.47999999999999</v>
      </c>
      <c r="AS131" s="6">
        <f ca="1">IFERROR(INDEX(INDIRECT(AS$3&amp;"!$D$4:$D$2777"),MATCH(Overview!$A131,INDIRECT(AS$3&amp;"!$B$4:$B$277"),0)),"NaN")</f>
        <v>126.557</v>
      </c>
      <c r="AT131" s="6">
        <f ca="1">IFERROR(INDEX(INDIRECT(AT$3&amp;"!$D$4:$D$2777"),MATCH(Overview!$A131,INDIRECT(AT$3&amp;"!$B$4:$B$277"),0)),"NaN")</f>
        <v>28.603000000000002</v>
      </c>
      <c r="AU131" s="6">
        <f ca="1">IFERROR(INDEX(INDIRECT(AU$3&amp;"!$D$4:$D$2777"),MATCH(Overview!$A131,INDIRECT(AU$3&amp;"!$B$4:$B$277"),0)),"NaN")</f>
        <v>-7.9450000000000003</v>
      </c>
      <c r="AV131" s="6">
        <f ca="1">IFERROR(INDEX(INDIRECT(AV$3&amp;"!$D$4:$D$2777"),MATCH(Overview!$A131,INDIRECT(AV$3&amp;"!$B$4:$B$277"),0)),"NaN")</f>
        <v>36.988999999999997</v>
      </c>
      <c r="AW131" s="6">
        <f ca="1">IFERROR(INDEX(INDIRECT(AW$3&amp;"!$D$4:$D$2777"),MATCH(Overview!$A131,INDIRECT(AW$3&amp;"!$B$4:$B$277"),0)),"NaN")</f>
        <v>15.076000000000001</v>
      </c>
      <c r="AX131" s="6">
        <f ca="1">IFERROR(INDEX(INDIRECT(AX$3&amp;"!$D$4:$D$2777"),MATCH(Overview!$A131,INDIRECT(AX$3&amp;"!$B$4:$B$277"),0)),"NaN")</f>
        <v>14.331</v>
      </c>
      <c r="AY131" s="6">
        <f ca="1">IFERROR(INDEX(INDIRECT(AY$3&amp;"!$D$4:$D$2777"),MATCH(Overview!$A131,INDIRECT(AY$3&amp;"!$B$4:$B$277"),0)),"NaN")</f>
        <v>13.925000000000001</v>
      </c>
      <c r="AZ131" s="6">
        <f ca="1">IFERROR(INDEX(INDIRECT(AZ$3&amp;"!$D$4:$D$2777"),MATCH(Overview!$A131,INDIRECT(AZ$3&amp;"!$B$4:$B$277"),0)),"NaN")</f>
        <v>6.4029999999999996</v>
      </c>
      <c r="BA131" s="6">
        <f ca="1">IFERROR(INDEX(INDIRECT(BA$3&amp;"!$D$4:$D$2777"),MATCH(Overview!$A131,INDIRECT(BA$3&amp;"!$B$4:$B$277"),0)),"NaN")</f>
        <v>1.2190000000000001</v>
      </c>
      <c r="BB131" s="6">
        <f t="shared" ca="1" si="1"/>
        <v>11209.738580309999</v>
      </c>
    </row>
    <row r="132" spans="1:54" x14ac:dyDescent="0.55000000000000004">
      <c r="A132" t="s">
        <v>55</v>
      </c>
      <c r="B132" s="6">
        <f ca="1">IFERROR(INDEX(INDIRECT(B$3&amp;"!$D$4:$D$2777"),MATCH(Overview!$A132,INDIRECT(B$3&amp;"!$B$4:$B$277"),0)),"NaN")</f>
        <v>873.40228050999997</v>
      </c>
      <c r="C132" s="6">
        <f ca="1">IFERROR(INDEX(INDIRECT(C$3&amp;"!$D$4:$D$2777"),MATCH(Overview!$A132,INDIRECT(C$3&amp;"!$B$4:$B$277"),0)),"NaN")</f>
        <v>647.73127404000002</v>
      </c>
      <c r="D132" s="6">
        <f ca="1">IFERROR(INDEX(INDIRECT(D$3&amp;"!$D$4:$D$2777"),MATCH(Overview!$A132,INDIRECT(D$3&amp;"!$B$4:$B$277"),0)),"NaN")</f>
        <v>129.19646904999999</v>
      </c>
      <c r="E132" s="6">
        <f ca="1">IFERROR(INDEX(INDIRECT(E$3&amp;"!$D$4:$D$2777"),MATCH(Overview!$A132,INDIRECT(E$3&amp;"!$B$4:$B$277"),0)),"NaN")</f>
        <v>142.31184148</v>
      </c>
      <c r="F132" s="6">
        <f ca="1">IFERROR(INDEX(INDIRECT(F$3&amp;"!$D$4:$D$2777"),MATCH(Overview!$A132,INDIRECT(F$3&amp;"!$B$4:$B$277"),0)),"NaN")</f>
        <v>811.81781498999999</v>
      </c>
      <c r="G132" s="6">
        <f ca="1">IFERROR(INDEX(INDIRECT(G$3&amp;"!$D$4:$D$2777"),MATCH(Overview!$A132,INDIRECT(G$3&amp;"!$B$4:$B$277"),0)),"NaN")</f>
        <v>647.72428149999996</v>
      </c>
      <c r="H132" s="6">
        <f ca="1">IFERROR(INDEX(INDIRECT(H$3&amp;"!$D$4:$D$2777"),MATCH(Overview!$A132,INDIRECT(H$3&amp;"!$B$4:$B$277"),0)),"NaN")</f>
        <v>-737.58974238999997</v>
      </c>
      <c r="I132" s="6">
        <f ca="1">IFERROR(INDEX(INDIRECT(I$3&amp;"!$D$4:$D$2777"),MATCH(Overview!$A132,INDIRECT(I$3&amp;"!$B$4:$B$277"),0)),"NaN")</f>
        <v>117.848</v>
      </c>
      <c r="J132" s="6">
        <f ca="1">IFERROR(INDEX(INDIRECT(J$3&amp;"!$D$4:$D$2777"),MATCH(Overview!$A132,INDIRECT(J$3&amp;"!$B$4:$B$277"),0)),"NaN")</f>
        <v>407.42200000000003</v>
      </c>
      <c r="K132" s="6">
        <f ca="1">IFERROR(INDEX(INDIRECT(K$3&amp;"!$D$4:$D$2777"),MATCH(Overview!$A132,INDIRECT(K$3&amp;"!$B$4:$B$277"),0)),"NaN")</f>
        <v>-152.92400000000001</v>
      </c>
      <c r="L132" s="6">
        <f ca="1">IFERROR(INDEX(INDIRECT(L$3&amp;"!$K$4:$K$2777"),MATCH(Overview!$A132,INDIRECT(L$3&amp;"!$J$4:$J$277"),0)),"NaN")</f>
        <v>35.387999999999998</v>
      </c>
      <c r="M132" s="6">
        <f ca="1">IFERROR(INDEX(INDIRECT(M$3&amp;"!$K$4:$K$2777"),MATCH(Overview!$A132,INDIRECT(M$3&amp;"!$J$4:$J$277"),0)),"NaN")</f>
        <v>22.643999999999998</v>
      </c>
      <c r="N132" s="6" t="str">
        <f ca="1">IFERROR(INDEX(INDIRECT(N$3&amp;"!$D$4:$D$2777"),MATCH(Overview!$A132,INDIRECT(N$3&amp;"!$B$4:$B$277"),0)),"NaN")</f>
        <v>NaN</v>
      </c>
      <c r="O132" s="6">
        <f ca="1">IFERROR(INDEX(INDIRECT(O$3&amp;"!$D$4:$D$2777"),MATCH(Overview!$A132,INDIRECT(O$3&amp;"!$B$4:$B$277"),0)),"NaN")</f>
        <v>106.01300000000001</v>
      </c>
      <c r="P132" s="6">
        <f ca="1">IFERROR(INDEX(INDIRECT(P$3&amp;"!$D$4:$D$2777"),MATCH(Overview!$A132,INDIRECT(P$3&amp;"!$B$4:$B$277"),0)),"NaN")</f>
        <v>58.198999999999998</v>
      </c>
      <c r="Q132" s="6">
        <f ca="1">IFERROR(INDEX(INDIRECT(Q$3&amp;"!$D$4:$D$2777"),MATCH(Overview!$A132,INDIRECT(Q$3&amp;"!$B$4:$B$277"),0)),"NaN")</f>
        <v>-1.867</v>
      </c>
      <c r="R132" s="6">
        <f ca="1">IFERROR(INDEX(INDIRECT(R$3&amp;"!$D$4:$D$2777"),MATCH(Overview!$A132,INDIRECT(R$3&amp;"!$B$4:$B$277"),0)),"NaN")</f>
        <v>276.68</v>
      </c>
      <c r="S132" s="6">
        <f ca="1">IFERROR(INDEX(INDIRECT(S$3&amp;"!$D$4:$D$2777"),MATCH(Overview!$A132,INDIRECT(S$3&amp;"!$B$4:$B$277"),0)),"NaN")</f>
        <v>71.652000000000001</v>
      </c>
      <c r="T132" s="6">
        <f ca="1">IFERROR(INDEX(INDIRECT(T$3&amp;"!$D$4:$D$2777"),MATCH(Overview!$A132,INDIRECT(T$3&amp;"!$B$4:$B$277"),0)),"NaN")</f>
        <v>194.255</v>
      </c>
      <c r="U132" s="6">
        <f ca="1">IFERROR(INDEX(INDIRECT(U$3&amp;"!$D$4:$D$2777"),MATCH(Overview!$A132,INDIRECT(U$3&amp;"!$B$4:$B$277"),0)),"NaN")</f>
        <v>29.067</v>
      </c>
      <c r="V132" s="6">
        <f ca="1">IFERROR(INDEX(INDIRECT(V$3&amp;"!$D$4:$D$2777"),MATCH(Overview!$A132,INDIRECT(V$3&amp;"!$B$4:$B$277"),0)),"NaN")</f>
        <v>86.867999999999995</v>
      </c>
      <c r="W132" s="6">
        <f ca="1">IFERROR(INDEX(INDIRECT(W$3&amp;"!$D$4:$D$2777"),MATCH(Overview!$A132,INDIRECT(W$3&amp;"!$B$4:$B$277"),0)),"NaN")</f>
        <v>-7.6210000000000004</v>
      </c>
      <c r="X132" s="6">
        <f ca="1">IFERROR(INDEX(INDIRECT(X$3&amp;"!$K$4:$K$2777"),MATCH(Overview!$A132,INDIRECT(X$3&amp;"!$J$4:$J$277"),0)),"NaN")</f>
        <v>-7.0079999999999991</v>
      </c>
      <c r="Y132" s="6">
        <f ca="1">IFERROR(INDEX(INDIRECT(Y$3&amp;"!$K$4:$K$2777"),MATCH(Overview!$A132,INDIRECT(Y$3&amp;"!$J$4:$J$277"),0)),"NaN")</f>
        <v>-22.391999999999999</v>
      </c>
      <c r="Z132" s="6">
        <f ca="1">IFERROR(INDEX(INDIRECT(Z$3&amp;"!$K$4:$K$2777"),MATCH(Overview!$A132,INDIRECT(Z$3&amp;"!$J$4:$J$277"),0)),"NaN")</f>
        <v>-18.037000000000003</v>
      </c>
      <c r="AA132" s="6" t="str">
        <f ca="1">IFERROR(INDEX(INDIRECT(AA$3&amp;"!$D$4:$D$2777"),MATCH(Overview!$A132,INDIRECT(AA$3&amp;"!$B$4:$B$277"),0)),"NaN")</f>
        <v>NaN</v>
      </c>
      <c r="AB132" s="6" t="str">
        <f ca="1">IFERROR(INDEX(INDIRECT(AB$3&amp;"!$D$4:$D$2777"),MATCH(Overview!$A132,INDIRECT(AB$3&amp;"!$B$4:$B$277"),0)),"NaN")</f>
        <v>NaN</v>
      </c>
      <c r="AC132" s="6" t="str">
        <f ca="1">IFERROR(INDEX(INDIRECT(AC$3&amp;"!$D$4:$D$2777"),MATCH(Overview!$A132,INDIRECT(AC$3&amp;"!$B$4:$B$277"),0)),"NaN")</f>
        <v>NaN</v>
      </c>
      <c r="AD132" s="6" t="str">
        <f ca="1">IFERROR(INDEX(INDIRECT(AD$3&amp;"!$D$4:$D$2777"),MATCH(Overview!$A132,INDIRECT(AD$3&amp;"!$B$4:$B$277"),0)),"NaN")</f>
        <v>NaN</v>
      </c>
      <c r="AE132" s="6" t="str">
        <f ca="1">IFERROR(INDEX(INDIRECT(AE$3&amp;"!$D$4:$D$2777"),MATCH(Overview!$A132,INDIRECT(AE$3&amp;"!$B$4:$B$277"),0)),"NaN")</f>
        <v>NaN</v>
      </c>
      <c r="AF132" s="6" t="str">
        <f ca="1">IFERROR(INDEX(INDIRECT(AF$3&amp;"!$D$4:$D$2777"),MATCH(Overview!$A132,INDIRECT(AF$3&amp;"!$B$4:$B$277"),0)),"NaN")</f>
        <v>NaN</v>
      </c>
      <c r="AG132" s="6" t="str">
        <f ca="1">IFERROR(INDEX(INDIRECT(AG$3&amp;"!$D$4:$D$2777"),MATCH(Overview!$A132,INDIRECT(AG$3&amp;"!$B$4:$B$277"),0)),"NaN")</f>
        <v>NaN</v>
      </c>
      <c r="AH132" s="6" t="str">
        <f ca="1">IFERROR(INDEX(INDIRECT(AH$3&amp;"!$D$4:$D$2777"),MATCH(Overview!$A132,INDIRECT(AH$3&amp;"!$B$4:$B$277"),0)),"NaN")</f>
        <v>NaN</v>
      </c>
      <c r="AI132" s="6">
        <f ca="1">IFERROR(INDEX(INDIRECT(AI$3&amp;"!$D$4:$D$2777"),MATCH(Overview!$A132,INDIRECT(AI$3&amp;"!$B$4:$B$277"),0)),"NaN")</f>
        <v>77.462000000000003</v>
      </c>
      <c r="AJ132" s="6">
        <f ca="1">IFERROR(INDEX(INDIRECT(AJ$3&amp;"!$D$4:$D$2777"),MATCH(Overview!$A132,INDIRECT(AJ$3&amp;"!$B$4:$B$277"),0)),"NaN")</f>
        <v>2.8000000000000001E-2</v>
      </c>
      <c r="AK132" s="6">
        <f ca="1">IFERROR(INDEX(INDIRECT(AK$3&amp;"!$D$4:$D$2777"),MATCH(Overview!$A132,INDIRECT(AK$3&amp;"!$B$4:$B$277"),0)),"NaN")</f>
        <v>20.212</v>
      </c>
      <c r="AL132" s="6">
        <f ca="1">IFERROR(INDEX(INDIRECT(AL$3&amp;"!$D$4:$D$2777"),MATCH(Overview!$A132,INDIRECT(AL$3&amp;"!$B$4:$B$277"),0)),"NaN")</f>
        <v>1.7849999999999999</v>
      </c>
      <c r="AM132" s="6">
        <f ca="1">IFERROR(INDEX(INDIRECT(AM$3&amp;"!$D$4:$D$2777"),MATCH(Overview!$A132,INDIRECT(AM$3&amp;"!$B$4:$B$277"),0)),"NaN")</f>
        <v>310.23099999999999</v>
      </c>
      <c r="AN132" s="6">
        <f ca="1">IFERROR(INDEX(INDIRECT(AN$3&amp;"!$D$4:$D$2777"),MATCH(Overview!$A132,INDIRECT(AN$3&amp;"!$B$4:$B$277"),0)),"NaN")</f>
        <v>-213.364</v>
      </c>
      <c r="AO132" s="6">
        <f ca="1">IFERROR(INDEX(INDIRECT(AO$3&amp;"!$D$4:$D$2777"),MATCH(Overview!$A132,INDIRECT(AO$3&amp;"!$B$4:$B$277"),0)),"NaN")</f>
        <v>-146.37100000000001</v>
      </c>
      <c r="AP132" s="6">
        <f ca="1">IFERROR(INDEX(INDIRECT(AP$3&amp;"!$D$4:$D$2777"),MATCH(Overview!$A132,INDIRECT(AP$3&amp;"!$B$4:$B$277"),0)),"NaN")</f>
        <v>-0.13</v>
      </c>
      <c r="AQ132" s="6">
        <f ca="1">IFERROR(INDEX(INDIRECT(AQ$3&amp;"!$D$4:$D$2777"),MATCH(Overview!$A132,INDIRECT(AQ$3&amp;"!$B$4:$B$277"),0)),"NaN")</f>
        <v>4.391</v>
      </c>
      <c r="AR132" s="6">
        <f ca="1">IFERROR(INDEX(INDIRECT(AR$3&amp;"!$D$4:$D$2777"),MATCH(Overview!$A132,INDIRECT(AR$3&amp;"!$B$4:$B$277"),0)),"NaN")</f>
        <v>12.398999999999999</v>
      </c>
      <c r="AS132" s="6">
        <f ca="1">IFERROR(INDEX(INDIRECT(AS$3&amp;"!$D$4:$D$2777"),MATCH(Overview!$A132,INDIRECT(AS$3&amp;"!$B$4:$B$277"),0)),"NaN")</f>
        <v>203.744</v>
      </c>
      <c r="AT132" s="6">
        <f ca="1">IFERROR(INDEX(INDIRECT(AT$3&amp;"!$D$4:$D$2777"),MATCH(Overview!$A132,INDIRECT(AT$3&amp;"!$B$4:$B$277"),0)),"NaN")</f>
        <v>-17.315999999999999</v>
      </c>
      <c r="AU132" s="6">
        <f ca="1">IFERROR(INDEX(INDIRECT(AU$3&amp;"!$D$4:$D$2777"),MATCH(Overview!$A132,INDIRECT(AU$3&amp;"!$B$4:$B$277"),0)),"NaN")</f>
        <v>-3.8530000000000002</v>
      </c>
      <c r="AV132" s="6">
        <f ca="1">IFERROR(INDEX(INDIRECT(AV$3&amp;"!$D$4:$D$2777"),MATCH(Overview!$A132,INDIRECT(AV$3&amp;"!$B$4:$B$277"),0)),"NaN")</f>
        <v>23.727</v>
      </c>
      <c r="AW132" s="6">
        <f ca="1">IFERROR(INDEX(INDIRECT(AW$3&amp;"!$D$4:$D$2777"),MATCH(Overview!$A132,INDIRECT(AW$3&amp;"!$B$4:$B$277"),0)),"NaN")</f>
        <v>-16.861000000000001</v>
      </c>
      <c r="AX132" s="6">
        <f ca="1">IFERROR(INDEX(INDIRECT(AX$3&amp;"!$D$4:$D$2777"),MATCH(Overview!$A132,INDIRECT(AX$3&amp;"!$B$4:$B$277"),0)),"NaN")</f>
        <v>0.56599999999999995</v>
      </c>
      <c r="AY132" s="6">
        <f ca="1">IFERROR(INDEX(INDIRECT(AY$3&amp;"!$D$4:$D$2777"),MATCH(Overview!$A132,INDIRECT(AY$3&amp;"!$B$4:$B$277"),0)),"NaN")</f>
        <v>41.292999999999999</v>
      </c>
      <c r="AZ132" s="6">
        <f ca="1">IFERROR(INDEX(INDIRECT(AZ$3&amp;"!$D$4:$D$2777"),MATCH(Overview!$A132,INDIRECT(AZ$3&amp;"!$B$4:$B$277"),0)),"NaN")</f>
        <v>2.919</v>
      </c>
      <c r="BA132" s="6">
        <f ca="1">IFERROR(INDEX(INDIRECT(BA$3&amp;"!$D$4:$D$2777"),MATCH(Overview!$A132,INDIRECT(BA$3&amp;"!$B$4:$B$277"),0)),"NaN")</f>
        <v>1.204</v>
      </c>
      <c r="BB132" s="6">
        <f t="shared" ca="1" si="1"/>
        <v>4012.8472191799992</v>
      </c>
    </row>
    <row r="133" spans="1:54" x14ac:dyDescent="0.55000000000000004">
      <c r="A133" t="s">
        <v>54</v>
      </c>
      <c r="B133" s="6">
        <f ca="1">IFERROR(INDEX(INDIRECT(B$3&amp;"!$D$4:$D$2777"),MATCH(Overview!$A133,INDIRECT(B$3&amp;"!$B$4:$B$277"),0)),"NaN")</f>
        <v>978.44757243000004</v>
      </c>
      <c r="C133" s="6">
        <f ca="1">IFERROR(INDEX(INDIRECT(C$3&amp;"!$D$4:$D$2777"),MATCH(Overview!$A133,INDIRECT(C$3&amp;"!$B$4:$B$277"),0)),"NaN")</f>
        <v>1290.4938250800001</v>
      </c>
      <c r="D133" s="6">
        <f ca="1">IFERROR(INDEX(INDIRECT(D$3&amp;"!$D$4:$D$2777"),MATCH(Overview!$A133,INDIRECT(D$3&amp;"!$B$4:$B$277"),0)),"NaN")</f>
        <v>-1.6397491200000001</v>
      </c>
      <c r="E133" s="6">
        <f ca="1">IFERROR(INDEX(INDIRECT(E$3&amp;"!$D$4:$D$2777"),MATCH(Overview!$A133,INDIRECT(E$3&amp;"!$B$4:$B$277"),0)),"NaN")</f>
        <v>4422.2919669100002</v>
      </c>
      <c r="F133" s="6">
        <f ca="1">IFERROR(INDEX(INDIRECT(F$3&amp;"!$D$4:$D$2777"),MATCH(Overview!$A133,INDIRECT(F$3&amp;"!$B$4:$B$277"),0)),"NaN")</f>
        <v>2571.9756745</v>
      </c>
      <c r="G133" s="6">
        <f ca="1">IFERROR(INDEX(INDIRECT(G$3&amp;"!$D$4:$D$2777"),MATCH(Overview!$A133,INDIRECT(G$3&amp;"!$B$4:$B$277"),0)),"NaN")</f>
        <v>705.15518063000002</v>
      </c>
      <c r="H133" s="6">
        <f ca="1">IFERROR(INDEX(INDIRECT(H$3&amp;"!$D$4:$D$2777"),MATCH(Overview!$A133,INDIRECT(H$3&amp;"!$B$4:$B$277"),0)),"NaN")</f>
        <v>-2186.7732747599998</v>
      </c>
      <c r="I133" s="6">
        <f ca="1">IFERROR(INDEX(INDIRECT(I$3&amp;"!$D$4:$D$2777"),MATCH(Overview!$A133,INDIRECT(I$3&amp;"!$B$4:$B$277"),0)),"NaN")</f>
        <v>629.71100000000001</v>
      </c>
      <c r="J133" s="6">
        <f ca="1">IFERROR(INDEX(INDIRECT(J$3&amp;"!$D$4:$D$2777"),MATCH(Overview!$A133,INDIRECT(J$3&amp;"!$B$4:$B$277"),0)),"NaN")</f>
        <v>499.65699999999998</v>
      </c>
      <c r="K133" s="6">
        <f ca="1">IFERROR(INDEX(INDIRECT(K$3&amp;"!$D$4:$D$2777"),MATCH(Overview!$A133,INDIRECT(K$3&amp;"!$B$4:$B$277"),0)),"NaN")</f>
        <v>-318.01600000000002</v>
      </c>
      <c r="L133" s="6">
        <f ca="1">IFERROR(INDEX(INDIRECT(L$3&amp;"!$K$4:$K$2777"),MATCH(Overview!$A133,INDIRECT(L$3&amp;"!$J$4:$J$277"),0)),"NaN")</f>
        <v>18.79</v>
      </c>
      <c r="M133" s="6">
        <f ca="1">IFERROR(INDEX(INDIRECT(M$3&amp;"!$K$4:$K$2777"),MATCH(Overview!$A133,INDIRECT(M$3&amp;"!$J$4:$J$277"),0)),"NaN")</f>
        <v>70.728999999999999</v>
      </c>
      <c r="N133" s="6" t="str">
        <f ca="1">IFERROR(INDEX(INDIRECT(N$3&amp;"!$D$4:$D$2777"),MATCH(Overview!$A133,INDIRECT(N$3&amp;"!$B$4:$B$277"),0)),"NaN")</f>
        <v>NaN</v>
      </c>
      <c r="O133" s="6">
        <f ca="1">IFERROR(INDEX(INDIRECT(O$3&amp;"!$D$4:$D$2777"),MATCH(Overview!$A133,INDIRECT(O$3&amp;"!$B$4:$B$277"),0)),"NaN")</f>
        <v>119.446</v>
      </c>
      <c r="P133" s="6">
        <f ca="1">IFERROR(INDEX(INDIRECT(P$3&amp;"!$D$4:$D$2777"),MATCH(Overview!$A133,INDIRECT(P$3&amp;"!$B$4:$B$277"),0)),"NaN")</f>
        <v>54.317</v>
      </c>
      <c r="Q133" s="6">
        <f ca="1">IFERROR(INDEX(INDIRECT(Q$3&amp;"!$D$4:$D$2777"),MATCH(Overview!$A133,INDIRECT(Q$3&amp;"!$B$4:$B$277"),0)),"NaN")</f>
        <v>47.161000000000001</v>
      </c>
      <c r="R133" s="6">
        <f ca="1">IFERROR(INDEX(INDIRECT(R$3&amp;"!$D$4:$D$2777"),MATCH(Overview!$A133,INDIRECT(R$3&amp;"!$B$4:$B$277"),0)),"NaN")</f>
        <v>410.48</v>
      </c>
      <c r="S133" s="6">
        <f ca="1">IFERROR(INDEX(INDIRECT(S$3&amp;"!$D$4:$D$2777"),MATCH(Overview!$A133,INDIRECT(S$3&amp;"!$B$4:$B$277"),0)),"NaN")</f>
        <v>107.43899999999999</v>
      </c>
      <c r="T133" s="6">
        <f ca="1">IFERROR(INDEX(INDIRECT(T$3&amp;"!$D$4:$D$2777"),MATCH(Overview!$A133,INDIRECT(T$3&amp;"!$B$4:$B$277"),0)),"NaN")</f>
        <v>133.40899999999999</v>
      </c>
      <c r="U133" s="6">
        <f ca="1">IFERROR(INDEX(INDIRECT(U$3&amp;"!$D$4:$D$2777"),MATCH(Overview!$A133,INDIRECT(U$3&amp;"!$B$4:$B$277"),0)),"NaN")</f>
        <v>24.931000000000001</v>
      </c>
      <c r="V133" s="6">
        <f ca="1">IFERROR(INDEX(INDIRECT(V$3&amp;"!$D$4:$D$2777"),MATCH(Overview!$A133,INDIRECT(V$3&amp;"!$B$4:$B$277"),0)),"NaN")</f>
        <v>71.584999999999994</v>
      </c>
      <c r="W133" s="6">
        <f ca="1">IFERROR(INDEX(INDIRECT(W$3&amp;"!$D$4:$D$2777"),MATCH(Overview!$A133,INDIRECT(W$3&amp;"!$B$4:$B$277"),0)),"NaN")</f>
        <v>-224.55500000000001</v>
      </c>
      <c r="X133" s="6">
        <f ca="1">IFERROR(INDEX(INDIRECT(X$3&amp;"!$K$4:$K$2777"),MATCH(Overview!$A133,INDIRECT(X$3&amp;"!$J$4:$J$277"),0)),"NaN")</f>
        <v>15.311999999999994</v>
      </c>
      <c r="Y133" s="6">
        <f ca="1">IFERROR(INDEX(INDIRECT(Y$3&amp;"!$K$4:$K$2777"),MATCH(Overview!$A133,INDIRECT(Y$3&amp;"!$J$4:$J$277"),0)),"NaN")</f>
        <v>10.142999999999999</v>
      </c>
      <c r="Z133" s="6">
        <f ca="1">IFERROR(INDEX(INDIRECT(Z$3&amp;"!$K$4:$K$2777"),MATCH(Overview!$A133,INDIRECT(Z$3&amp;"!$J$4:$J$277"),0)),"NaN")</f>
        <v>-5.7159999999999966</v>
      </c>
      <c r="AA133" s="6" t="str">
        <f ca="1">IFERROR(INDEX(INDIRECT(AA$3&amp;"!$D$4:$D$2777"),MATCH(Overview!$A133,INDIRECT(AA$3&amp;"!$B$4:$B$277"),0)),"NaN")</f>
        <v>NaN</v>
      </c>
      <c r="AB133" s="6" t="str">
        <f ca="1">IFERROR(INDEX(INDIRECT(AB$3&amp;"!$D$4:$D$2777"),MATCH(Overview!$A133,INDIRECT(AB$3&amp;"!$B$4:$B$277"),0)),"NaN")</f>
        <v>NaN</v>
      </c>
      <c r="AC133" s="6" t="str">
        <f ca="1">IFERROR(INDEX(INDIRECT(AC$3&amp;"!$D$4:$D$2777"),MATCH(Overview!$A133,INDIRECT(AC$3&amp;"!$B$4:$B$277"),0)),"NaN")</f>
        <v>NaN</v>
      </c>
      <c r="AD133" s="6" t="str">
        <f ca="1">IFERROR(INDEX(INDIRECT(AD$3&amp;"!$D$4:$D$2777"),MATCH(Overview!$A133,INDIRECT(AD$3&amp;"!$B$4:$B$277"),0)),"NaN")</f>
        <v>NaN</v>
      </c>
      <c r="AE133" s="6" t="str">
        <f ca="1">IFERROR(INDEX(INDIRECT(AE$3&amp;"!$D$4:$D$2777"),MATCH(Overview!$A133,INDIRECT(AE$3&amp;"!$B$4:$B$277"),0)),"NaN")</f>
        <v>NaN</v>
      </c>
      <c r="AF133" s="6" t="str">
        <f ca="1">IFERROR(INDEX(INDIRECT(AF$3&amp;"!$D$4:$D$2777"),MATCH(Overview!$A133,INDIRECT(AF$3&amp;"!$B$4:$B$277"),0)),"NaN")</f>
        <v>NaN</v>
      </c>
      <c r="AG133" s="6" t="str">
        <f ca="1">IFERROR(INDEX(INDIRECT(AG$3&amp;"!$D$4:$D$2777"),MATCH(Overview!$A133,INDIRECT(AG$3&amp;"!$B$4:$B$277"),0)),"NaN")</f>
        <v>NaN</v>
      </c>
      <c r="AH133" s="6" t="str">
        <f ca="1">IFERROR(INDEX(INDIRECT(AH$3&amp;"!$D$4:$D$2777"),MATCH(Overview!$A133,INDIRECT(AH$3&amp;"!$B$4:$B$277"),0)),"NaN")</f>
        <v>NaN</v>
      </c>
      <c r="AI133" s="6">
        <f ca="1">IFERROR(INDEX(INDIRECT(AI$3&amp;"!$D$4:$D$2777"),MATCH(Overview!$A133,INDIRECT(AI$3&amp;"!$B$4:$B$277"),0)),"NaN")</f>
        <v>197.43100000000001</v>
      </c>
      <c r="AJ133" s="6">
        <f ca="1">IFERROR(INDEX(INDIRECT(AJ$3&amp;"!$D$4:$D$2777"),MATCH(Overview!$A133,INDIRECT(AJ$3&amp;"!$B$4:$B$277"),0)),"NaN")</f>
        <v>0.03</v>
      </c>
      <c r="AK133" s="6">
        <f ca="1">IFERROR(INDEX(INDIRECT(AK$3&amp;"!$D$4:$D$2777"),MATCH(Overview!$A133,INDIRECT(AK$3&amp;"!$B$4:$B$277"),0)),"NaN")</f>
        <v>26.084</v>
      </c>
      <c r="AL133" s="6">
        <f ca="1">IFERROR(INDEX(INDIRECT(AL$3&amp;"!$D$4:$D$2777"),MATCH(Overview!$A133,INDIRECT(AL$3&amp;"!$B$4:$B$277"),0)),"NaN")</f>
        <v>-0.23799999999999999</v>
      </c>
      <c r="AM133" s="6">
        <f ca="1">IFERROR(INDEX(INDIRECT(AM$3&amp;"!$D$4:$D$2777"),MATCH(Overview!$A133,INDIRECT(AM$3&amp;"!$B$4:$B$277"),0)),"NaN")</f>
        <v>247.37899999999999</v>
      </c>
      <c r="AN133" s="6">
        <f ca="1">IFERROR(INDEX(INDIRECT(AN$3&amp;"!$D$4:$D$2777"),MATCH(Overview!$A133,INDIRECT(AN$3&amp;"!$B$4:$B$277"),0)),"NaN")</f>
        <v>241.935</v>
      </c>
      <c r="AO133" s="6">
        <f ca="1">IFERROR(INDEX(INDIRECT(AO$3&amp;"!$D$4:$D$2777"),MATCH(Overview!$A133,INDIRECT(AO$3&amp;"!$B$4:$B$277"),0)),"NaN")</f>
        <v>-114.29600000000001</v>
      </c>
      <c r="AP133" s="6">
        <f ca="1">IFERROR(INDEX(INDIRECT(AP$3&amp;"!$D$4:$D$2777"),MATCH(Overview!$A133,INDIRECT(AP$3&amp;"!$B$4:$B$277"),0)),"NaN")</f>
        <v>1.381</v>
      </c>
      <c r="AQ133" s="6">
        <f ca="1">IFERROR(INDEX(INDIRECT(AQ$3&amp;"!$D$4:$D$2777"),MATCH(Overview!$A133,INDIRECT(AQ$3&amp;"!$B$4:$B$277"),0)),"NaN")</f>
        <v>-32.896000000000001</v>
      </c>
      <c r="AR133" s="6">
        <f ca="1">IFERROR(INDEX(INDIRECT(AR$3&amp;"!$D$4:$D$2777"),MATCH(Overview!$A133,INDIRECT(AR$3&amp;"!$B$4:$B$277"),0)),"NaN")</f>
        <v>38.985999999999997</v>
      </c>
      <c r="AS133" s="6">
        <f ca="1">IFERROR(INDEX(INDIRECT(AS$3&amp;"!$D$4:$D$2777"),MATCH(Overview!$A133,INDIRECT(AS$3&amp;"!$B$4:$B$277"),0)),"NaN")</f>
        <v>257.93099999999998</v>
      </c>
      <c r="AT133" s="6">
        <f ca="1">IFERROR(INDEX(INDIRECT(AT$3&amp;"!$D$4:$D$2777"),MATCH(Overview!$A133,INDIRECT(AT$3&amp;"!$B$4:$B$277"),0)),"NaN")</f>
        <v>11.866</v>
      </c>
      <c r="AU133" s="6">
        <f ca="1">IFERROR(INDEX(INDIRECT(AU$3&amp;"!$D$4:$D$2777"),MATCH(Overview!$A133,INDIRECT(AU$3&amp;"!$B$4:$B$277"),0)),"NaN")</f>
        <v>225.40199999999999</v>
      </c>
      <c r="AV133" s="6">
        <f ca="1">IFERROR(INDEX(INDIRECT(AV$3&amp;"!$D$4:$D$2777"),MATCH(Overview!$A133,INDIRECT(AV$3&amp;"!$B$4:$B$277"),0)),"NaN")</f>
        <v>-265.17</v>
      </c>
      <c r="AW133" s="6">
        <f ca="1">IFERROR(INDEX(INDIRECT(AW$3&amp;"!$D$4:$D$2777"),MATCH(Overview!$A133,INDIRECT(AW$3&amp;"!$B$4:$B$277"),0)),"NaN")</f>
        <v>-60.125999999999998</v>
      </c>
      <c r="AX133" s="6">
        <f ca="1">IFERROR(INDEX(INDIRECT(AX$3&amp;"!$D$4:$D$2777"),MATCH(Overview!$A133,INDIRECT(AX$3&amp;"!$B$4:$B$277"),0)),"NaN")</f>
        <v>1.169</v>
      </c>
      <c r="AY133" s="6">
        <f ca="1">IFERROR(INDEX(INDIRECT(AY$3&amp;"!$D$4:$D$2777"),MATCH(Overview!$A133,INDIRECT(AY$3&amp;"!$B$4:$B$277"),0)),"NaN")</f>
        <v>59.51</v>
      </c>
      <c r="AZ133" s="6">
        <f ca="1">IFERROR(INDEX(INDIRECT(AZ$3&amp;"!$D$4:$D$2777"),MATCH(Overview!$A133,INDIRECT(AZ$3&amp;"!$B$4:$B$277"),0)),"NaN")</f>
        <v>0.55600000000000005</v>
      </c>
      <c r="BA133" s="6">
        <f ca="1">IFERROR(INDEX(INDIRECT(BA$3&amp;"!$D$4:$D$2777"),MATCH(Overview!$A133,INDIRECT(BA$3&amp;"!$B$4:$B$277"),0)),"NaN")</f>
        <v>0.91700000000000004</v>
      </c>
      <c r="BB133" s="6">
        <f t="shared" ref="BB133:BB178" ca="1" si="2">SUM(B133:BA133)</f>
        <v>10282.625195669998</v>
      </c>
    </row>
    <row r="134" spans="1:54" x14ac:dyDescent="0.55000000000000004">
      <c r="A134" t="s">
        <v>53</v>
      </c>
      <c r="B134" s="6">
        <f ca="1">IFERROR(INDEX(INDIRECT(B$3&amp;"!$D$4:$D$2777"),MATCH(Overview!$A134,INDIRECT(B$3&amp;"!$B$4:$B$277"),0)),"NaN")</f>
        <v>1440.2114299699999</v>
      </c>
      <c r="C134" s="6">
        <f ca="1">IFERROR(INDEX(INDIRECT(C$3&amp;"!$D$4:$D$2777"),MATCH(Overview!$A134,INDIRECT(C$3&amp;"!$B$4:$B$277"),0)),"NaN")</f>
        <v>375.24484096999998</v>
      </c>
      <c r="D134" s="6">
        <f ca="1">IFERROR(INDEX(INDIRECT(D$3&amp;"!$D$4:$D$2777"),MATCH(Overview!$A134,INDIRECT(D$3&amp;"!$B$4:$B$277"),0)),"NaN")</f>
        <v>1163.5220678000001</v>
      </c>
      <c r="E134" s="6">
        <f ca="1">IFERROR(INDEX(INDIRECT(E$3&amp;"!$D$4:$D$2777"),MATCH(Overview!$A134,INDIRECT(E$3&amp;"!$B$4:$B$277"),0)),"NaN")</f>
        <v>3313.56975023</v>
      </c>
      <c r="F134" s="6">
        <f ca="1">IFERROR(INDEX(INDIRECT(F$3&amp;"!$D$4:$D$2777"),MATCH(Overview!$A134,INDIRECT(F$3&amp;"!$B$4:$B$277"),0)),"NaN")</f>
        <v>1686.15590873</v>
      </c>
      <c r="G134" s="6">
        <f ca="1">IFERROR(INDEX(INDIRECT(G$3&amp;"!$D$4:$D$2777"),MATCH(Overview!$A134,INDIRECT(G$3&amp;"!$B$4:$B$277"),0)),"NaN")</f>
        <v>1052.2773767199999</v>
      </c>
      <c r="H134" s="6">
        <f ca="1">IFERROR(INDEX(INDIRECT(H$3&amp;"!$D$4:$D$2777"),MATCH(Overview!$A134,INDIRECT(H$3&amp;"!$B$4:$B$277"),0)),"NaN")</f>
        <v>1959.24671085</v>
      </c>
      <c r="I134" s="6">
        <f ca="1">IFERROR(INDEX(INDIRECT(I$3&amp;"!$D$4:$D$2777"),MATCH(Overview!$A134,INDIRECT(I$3&amp;"!$B$4:$B$277"),0)),"NaN")</f>
        <v>1473.8040000000001</v>
      </c>
      <c r="J134" s="6">
        <f ca="1">IFERROR(INDEX(INDIRECT(J$3&amp;"!$D$4:$D$2777"),MATCH(Overview!$A134,INDIRECT(J$3&amp;"!$B$4:$B$277"),0)),"NaN")</f>
        <v>645.97299999999996</v>
      </c>
      <c r="K134" s="6">
        <f ca="1">IFERROR(INDEX(INDIRECT(K$3&amp;"!$D$4:$D$2777"),MATCH(Overview!$A134,INDIRECT(K$3&amp;"!$B$4:$B$277"),0)),"NaN")</f>
        <v>63.570999999999998</v>
      </c>
      <c r="L134" s="6">
        <f ca="1">IFERROR(INDEX(INDIRECT(L$3&amp;"!$K$4:$K$2777"),MATCH(Overview!$A134,INDIRECT(L$3&amp;"!$J$4:$J$277"),0)),"NaN")</f>
        <v>49.228999999999999</v>
      </c>
      <c r="M134" s="6">
        <f ca="1">IFERROR(INDEX(INDIRECT(M$3&amp;"!$K$4:$K$2777"),MATCH(Overview!$A134,INDIRECT(M$3&amp;"!$J$4:$J$277"),0)),"NaN")</f>
        <v>88.962000000000003</v>
      </c>
      <c r="N134" s="6" t="str">
        <f ca="1">IFERROR(INDEX(INDIRECT(N$3&amp;"!$D$4:$D$2777"),MATCH(Overview!$A134,INDIRECT(N$3&amp;"!$B$4:$B$277"),0)),"NaN")</f>
        <v>NaN</v>
      </c>
      <c r="O134" s="6">
        <f ca="1">IFERROR(INDEX(INDIRECT(O$3&amp;"!$D$4:$D$2777"),MATCH(Overview!$A134,INDIRECT(O$3&amp;"!$B$4:$B$277"),0)),"NaN")</f>
        <v>166.20500000000001</v>
      </c>
      <c r="P134" s="6">
        <f ca="1">IFERROR(INDEX(INDIRECT(P$3&amp;"!$D$4:$D$2777"),MATCH(Overview!$A134,INDIRECT(P$3&amp;"!$B$4:$B$277"),0)),"NaN")</f>
        <v>73.477999999999994</v>
      </c>
      <c r="Q134" s="6">
        <f ca="1">IFERROR(INDEX(INDIRECT(Q$3&amp;"!$D$4:$D$2777"),MATCH(Overview!$A134,INDIRECT(Q$3&amp;"!$B$4:$B$277"),0)),"NaN")</f>
        <v>85.695999999999998</v>
      </c>
      <c r="R134" s="6">
        <f ca="1">IFERROR(INDEX(INDIRECT(R$3&amp;"!$D$4:$D$2777"),MATCH(Overview!$A134,INDIRECT(R$3&amp;"!$B$4:$B$277"),0)),"NaN")</f>
        <v>403.83100000000002</v>
      </c>
      <c r="S134" s="6">
        <f ca="1">IFERROR(INDEX(INDIRECT(S$3&amp;"!$D$4:$D$2777"),MATCH(Overview!$A134,INDIRECT(S$3&amp;"!$B$4:$B$277"),0)),"NaN")</f>
        <v>168.79599999999999</v>
      </c>
      <c r="T134" s="6">
        <f ca="1">IFERROR(INDEX(INDIRECT(T$3&amp;"!$D$4:$D$2777"),MATCH(Overview!$A134,INDIRECT(T$3&amp;"!$B$4:$B$277"),0)),"NaN")</f>
        <v>290.02</v>
      </c>
      <c r="U134" s="6">
        <f ca="1">IFERROR(INDEX(INDIRECT(U$3&amp;"!$D$4:$D$2777"),MATCH(Overview!$A134,INDIRECT(U$3&amp;"!$B$4:$B$277"),0)),"NaN")</f>
        <v>45.869</v>
      </c>
      <c r="V134" s="6">
        <f ca="1">IFERROR(INDEX(INDIRECT(V$3&amp;"!$D$4:$D$2777"),MATCH(Overview!$A134,INDIRECT(V$3&amp;"!$B$4:$B$277"),0)),"NaN")</f>
        <v>147.387</v>
      </c>
      <c r="W134" s="6">
        <f ca="1">IFERROR(INDEX(INDIRECT(W$3&amp;"!$D$4:$D$2777"),MATCH(Overview!$A134,INDIRECT(W$3&amp;"!$B$4:$B$277"),0)),"NaN")</f>
        <v>157.21100000000001</v>
      </c>
      <c r="X134" s="6">
        <f ca="1">IFERROR(INDEX(INDIRECT(X$3&amp;"!$K$4:$K$2777"),MATCH(Overview!$A134,INDIRECT(X$3&amp;"!$J$4:$J$277"),0)),"NaN")</f>
        <v>-21.304000000000002</v>
      </c>
      <c r="Y134" s="6">
        <f ca="1">IFERROR(INDEX(INDIRECT(Y$3&amp;"!$K$4:$K$2777"),MATCH(Overview!$A134,INDIRECT(Y$3&amp;"!$J$4:$J$277"),0)),"NaN")</f>
        <v>-35.960999999999999</v>
      </c>
      <c r="Z134" s="6">
        <f ca="1">IFERROR(INDEX(INDIRECT(Z$3&amp;"!$K$4:$K$2777"),MATCH(Overview!$A134,INDIRECT(Z$3&amp;"!$J$4:$J$277"),0)),"NaN")</f>
        <v>-10.204000000000001</v>
      </c>
      <c r="AA134" s="6" t="str">
        <f ca="1">IFERROR(INDEX(INDIRECT(AA$3&amp;"!$D$4:$D$2777"),MATCH(Overview!$A134,INDIRECT(AA$3&amp;"!$B$4:$B$277"),0)),"NaN")</f>
        <v>NaN</v>
      </c>
      <c r="AB134" s="6" t="str">
        <f ca="1">IFERROR(INDEX(INDIRECT(AB$3&amp;"!$D$4:$D$2777"),MATCH(Overview!$A134,INDIRECT(AB$3&amp;"!$B$4:$B$277"),0)),"NaN")</f>
        <v>NaN</v>
      </c>
      <c r="AC134" s="6" t="str">
        <f ca="1">IFERROR(INDEX(INDIRECT(AC$3&amp;"!$D$4:$D$2777"),MATCH(Overview!$A134,INDIRECT(AC$3&amp;"!$B$4:$B$277"),0)),"NaN")</f>
        <v>NaN</v>
      </c>
      <c r="AD134" s="6" t="str">
        <f ca="1">IFERROR(INDEX(INDIRECT(AD$3&amp;"!$D$4:$D$2777"),MATCH(Overview!$A134,INDIRECT(AD$3&amp;"!$B$4:$B$277"),0)),"NaN")</f>
        <v>NaN</v>
      </c>
      <c r="AE134" s="6" t="str">
        <f ca="1">IFERROR(INDEX(INDIRECT(AE$3&amp;"!$D$4:$D$2777"),MATCH(Overview!$A134,INDIRECT(AE$3&amp;"!$B$4:$B$277"),0)),"NaN")</f>
        <v>NaN</v>
      </c>
      <c r="AF134" s="6" t="str">
        <f ca="1">IFERROR(INDEX(INDIRECT(AF$3&amp;"!$D$4:$D$2777"),MATCH(Overview!$A134,INDIRECT(AF$3&amp;"!$B$4:$B$277"),0)),"NaN")</f>
        <v>NaN</v>
      </c>
      <c r="AG134" s="6" t="str">
        <f ca="1">IFERROR(INDEX(INDIRECT(AG$3&amp;"!$D$4:$D$2777"),MATCH(Overview!$A134,INDIRECT(AG$3&amp;"!$B$4:$B$277"),0)),"NaN")</f>
        <v>NaN</v>
      </c>
      <c r="AH134" s="6" t="str">
        <f ca="1">IFERROR(INDEX(INDIRECT(AH$3&amp;"!$D$4:$D$2777"),MATCH(Overview!$A134,INDIRECT(AH$3&amp;"!$B$4:$B$277"),0)),"NaN")</f>
        <v>NaN</v>
      </c>
      <c r="AI134" s="6">
        <f ca="1">IFERROR(INDEX(INDIRECT(AI$3&amp;"!$D$4:$D$2777"),MATCH(Overview!$A134,INDIRECT(AI$3&amp;"!$B$4:$B$277"),0)),"NaN")</f>
        <v>87.882999999999996</v>
      </c>
      <c r="AJ134" s="6">
        <f ca="1">IFERROR(INDEX(INDIRECT(AJ$3&amp;"!$D$4:$D$2777"),MATCH(Overview!$A134,INDIRECT(AJ$3&amp;"!$B$4:$B$277"),0)),"NaN")</f>
        <v>3.5999999999999997E-2</v>
      </c>
      <c r="AK134" s="6">
        <f ca="1">IFERROR(INDEX(INDIRECT(AK$3&amp;"!$D$4:$D$2777"),MATCH(Overview!$A134,INDIRECT(AK$3&amp;"!$B$4:$B$277"),0)),"NaN")</f>
        <v>17.995000000000001</v>
      </c>
      <c r="AL134" s="6">
        <f ca="1">IFERROR(INDEX(INDIRECT(AL$3&amp;"!$D$4:$D$2777"),MATCH(Overview!$A134,INDIRECT(AL$3&amp;"!$B$4:$B$277"),0)),"NaN")</f>
        <v>7.0819999999999999</v>
      </c>
      <c r="AM134" s="6">
        <f ca="1">IFERROR(INDEX(INDIRECT(AM$3&amp;"!$D$4:$D$2777"),MATCH(Overview!$A134,INDIRECT(AM$3&amp;"!$B$4:$B$277"),0)),"NaN")</f>
        <v>105.947</v>
      </c>
      <c r="AN134" s="6">
        <f ca="1">IFERROR(INDEX(INDIRECT(AN$3&amp;"!$D$4:$D$2777"),MATCH(Overview!$A134,INDIRECT(AN$3&amp;"!$B$4:$B$277"),0)),"NaN")</f>
        <v>83.364999999999995</v>
      </c>
      <c r="AO134" s="6">
        <f ca="1">IFERROR(INDEX(INDIRECT(AO$3&amp;"!$D$4:$D$2777"),MATCH(Overview!$A134,INDIRECT(AO$3&amp;"!$B$4:$B$277"),0)),"NaN")</f>
        <v>-11.225</v>
      </c>
      <c r="AP134" s="6">
        <f ca="1">IFERROR(INDEX(INDIRECT(AP$3&amp;"!$D$4:$D$2777"),MATCH(Overview!$A134,INDIRECT(AP$3&amp;"!$B$4:$B$277"),0)),"NaN")</f>
        <v>1.915</v>
      </c>
      <c r="AQ134" s="6">
        <f ca="1">IFERROR(INDEX(INDIRECT(AQ$3&amp;"!$D$4:$D$2777"),MATCH(Overview!$A134,INDIRECT(AQ$3&amp;"!$B$4:$B$277"),0)),"NaN")</f>
        <v>5.1859999999999999</v>
      </c>
      <c r="AR134" s="6">
        <f ca="1">IFERROR(INDEX(INDIRECT(AR$3&amp;"!$D$4:$D$2777"),MATCH(Overview!$A134,INDIRECT(AR$3&amp;"!$B$4:$B$277"),0)),"NaN")</f>
        <v>23.047000000000001</v>
      </c>
      <c r="AS134" s="6">
        <f ca="1">IFERROR(INDEX(INDIRECT(AS$3&amp;"!$D$4:$D$2777"),MATCH(Overview!$A134,INDIRECT(AS$3&amp;"!$B$4:$B$277"),0)),"NaN")</f>
        <v>299.85000000000002</v>
      </c>
      <c r="AT134" s="6">
        <f ca="1">IFERROR(INDEX(INDIRECT(AT$3&amp;"!$D$4:$D$2777"),MATCH(Overview!$A134,INDIRECT(AT$3&amp;"!$B$4:$B$277"),0)),"NaN")</f>
        <v>29.318999999999999</v>
      </c>
      <c r="AU134" s="6">
        <f ca="1">IFERROR(INDEX(INDIRECT(AU$3&amp;"!$D$4:$D$2777"),MATCH(Overview!$A134,INDIRECT(AU$3&amp;"!$B$4:$B$277"),0)),"NaN")</f>
        <v>1.9690000000000001</v>
      </c>
      <c r="AV134" s="6">
        <f ca="1">IFERROR(INDEX(INDIRECT(AV$3&amp;"!$D$4:$D$2777"),MATCH(Overview!$A134,INDIRECT(AV$3&amp;"!$B$4:$B$277"),0)),"NaN")</f>
        <v>46.929000000000002</v>
      </c>
      <c r="AW134" s="6">
        <f ca="1">IFERROR(INDEX(INDIRECT(AW$3&amp;"!$D$4:$D$2777"),MATCH(Overview!$A134,INDIRECT(AW$3&amp;"!$B$4:$B$277"),0)),"NaN")</f>
        <v>-1.361</v>
      </c>
      <c r="AX134" s="6">
        <f ca="1">IFERROR(INDEX(INDIRECT(AX$3&amp;"!$D$4:$D$2777"),MATCH(Overview!$A134,INDIRECT(AX$3&amp;"!$B$4:$B$277"),0)),"NaN")</f>
        <v>0.96199999999999997</v>
      </c>
      <c r="AY134" s="6">
        <f ca="1">IFERROR(INDEX(INDIRECT(AY$3&amp;"!$D$4:$D$2777"),MATCH(Overview!$A134,INDIRECT(AY$3&amp;"!$B$4:$B$277"),0)),"NaN")</f>
        <v>58.424999999999997</v>
      </c>
      <c r="AZ134" s="6">
        <f ca="1">IFERROR(INDEX(INDIRECT(AZ$3&amp;"!$D$4:$D$2777"),MATCH(Overview!$A134,INDIRECT(AZ$3&amp;"!$B$4:$B$277"),0)),"NaN")</f>
        <v>15.766</v>
      </c>
      <c r="BA134" s="6">
        <f ca="1">IFERROR(INDEX(INDIRECT(BA$3&amp;"!$D$4:$D$2777"),MATCH(Overview!$A134,INDIRECT(BA$3&amp;"!$B$4:$B$277"),0)),"NaN")</f>
        <v>6.2169999999999996</v>
      </c>
      <c r="BB134" s="6">
        <f t="shared" ca="1" si="2"/>
        <v>15562.09808527</v>
      </c>
    </row>
    <row r="135" spans="1:54" x14ac:dyDescent="0.55000000000000004">
      <c r="A135" t="s">
        <v>52</v>
      </c>
      <c r="B135" s="6">
        <f ca="1">IFERROR(INDEX(INDIRECT(B$3&amp;"!$D$4:$D$2777"),MATCH(Overview!$A135,INDIRECT(B$3&amp;"!$B$4:$B$277"),0)),"NaN")</f>
        <v>908.41829357999995</v>
      </c>
      <c r="C135" s="6">
        <f ca="1">IFERROR(INDEX(INDIRECT(C$3&amp;"!$D$4:$D$2777"),MATCH(Overview!$A135,INDIRECT(C$3&amp;"!$B$4:$B$277"),0)),"NaN")</f>
        <v>187.05909141999999</v>
      </c>
      <c r="D135" s="6">
        <f ca="1">IFERROR(INDEX(INDIRECT(D$3&amp;"!$D$4:$D$2777"),MATCH(Overview!$A135,INDIRECT(D$3&amp;"!$B$4:$B$277"),0)),"NaN")</f>
        <v>156.89187045</v>
      </c>
      <c r="E135" s="6">
        <f ca="1">IFERROR(INDEX(INDIRECT(E$3&amp;"!$D$4:$D$2777"),MATCH(Overview!$A135,INDIRECT(E$3&amp;"!$B$4:$B$277"),0)),"NaN")</f>
        <v>799.40591890999997</v>
      </c>
      <c r="F135" s="6">
        <f ca="1">IFERROR(INDEX(INDIRECT(F$3&amp;"!$D$4:$D$2777"),MATCH(Overview!$A135,INDIRECT(F$3&amp;"!$B$4:$B$277"),0)),"NaN")</f>
        <v>121.74981278999999</v>
      </c>
      <c r="G135" s="6">
        <f ca="1">IFERROR(INDEX(INDIRECT(G$3&amp;"!$D$4:$D$2777"),MATCH(Overview!$A135,INDIRECT(G$3&amp;"!$B$4:$B$277"),0)),"NaN")</f>
        <v>718.00694825999994</v>
      </c>
      <c r="H135" s="6">
        <f ca="1">IFERROR(INDEX(INDIRECT(H$3&amp;"!$D$4:$D$2777"),MATCH(Overview!$A135,INDIRECT(H$3&amp;"!$B$4:$B$277"),0)),"NaN")</f>
        <v>663.29500000999997</v>
      </c>
      <c r="I135" s="6">
        <f ca="1">IFERROR(INDEX(INDIRECT(I$3&amp;"!$D$4:$D$2777"),MATCH(Overview!$A135,INDIRECT(I$3&amp;"!$B$4:$B$277"),0)),"NaN")</f>
        <v>448.45600000000002</v>
      </c>
      <c r="J135" s="6">
        <f ca="1">IFERROR(INDEX(INDIRECT(J$3&amp;"!$D$4:$D$2777"),MATCH(Overview!$A135,INDIRECT(J$3&amp;"!$B$4:$B$277"),0)),"NaN")</f>
        <v>623.29899999999998</v>
      </c>
      <c r="K135" s="6">
        <f ca="1">IFERROR(INDEX(INDIRECT(K$3&amp;"!$D$4:$D$2777"),MATCH(Overview!$A135,INDIRECT(K$3&amp;"!$B$4:$B$277"),0)),"NaN")</f>
        <v>6.4139999999999997</v>
      </c>
      <c r="L135" s="6">
        <f ca="1">IFERROR(INDEX(INDIRECT(L$3&amp;"!$K$4:$K$2777"),MATCH(Overview!$A135,INDIRECT(L$3&amp;"!$J$4:$J$277"),0)),"NaN")</f>
        <v>148.251</v>
      </c>
      <c r="M135" s="6">
        <f ca="1">IFERROR(INDEX(INDIRECT(M$3&amp;"!$K$4:$K$2777"),MATCH(Overview!$A135,INDIRECT(M$3&amp;"!$J$4:$J$277"),0)),"NaN")</f>
        <v>23.327999999999999</v>
      </c>
      <c r="N135" s="6" t="str">
        <f ca="1">IFERROR(INDEX(INDIRECT(N$3&amp;"!$D$4:$D$2777"),MATCH(Overview!$A135,INDIRECT(N$3&amp;"!$B$4:$B$277"),0)),"NaN")</f>
        <v>NaN</v>
      </c>
      <c r="O135" s="6">
        <f ca="1">IFERROR(INDEX(INDIRECT(O$3&amp;"!$D$4:$D$2777"),MATCH(Overview!$A135,INDIRECT(O$3&amp;"!$B$4:$B$277"),0)),"NaN")</f>
        <v>66.421000000000006</v>
      </c>
      <c r="P135" s="6">
        <f ca="1">IFERROR(INDEX(INDIRECT(P$3&amp;"!$D$4:$D$2777"),MATCH(Overview!$A135,INDIRECT(P$3&amp;"!$B$4:$B$277"),0)),"NaN")</f>
        <v>53.031999999999996</v>
      </c>
      <c r="Q135" s="6">
        <f ca="1">IFERROR(INDEX(INDIRECT(Q$3&amp;"!$D$4:$D$2777"),MATCH(Overview!$A135,INDIRECT(Q$3&amp;"!$B$4:$B$277"),0)),"NaN")</f>
        <v>126.767</v>
      </c>
      <c r="R135" s="6">
        <f ca="1">IFERROR(INDEX(INDIRECT(R$3&amp;"!$D$4:$D$2777"),MATCH(Overview!$A135,INDIRECT(R$3&amp;"!$B$4:$B$277"),0)),"NaN")</f>
        <v>352.68099999999998</v>
      </c>
      <c r="S135" s="6">
        <f ca="1">IFERROR(INDEX(INDIRECT(S$3&amp;"!$D$4:$D$2777"),MATCH(Overview!$A135,INDIRECT(S$3&amp;"!$B$4:$B$277"),0)),"NaN")</f>
        <v>166.358</v>
      </c>
      <c r="T135" s="6">
        <f ca="1">IFERROR(INDEX(INDIRECT(T$3&amp;"!$D$4:$D$2777"),MATCH(Overview!$A135,INDIRECT(T$3&amp;"!$B$4:$B$277"),0)),"NaN")</f>
        <v>288.096</v>
      </c>
      <c r="U135" s="6">
        <f ca="1">IFERROR(INDEX(INDIRECT(U$3&amp;"!$D$4:$D$2777"),MATCH(Overview!$A135,INDIRECT(U$3&amp;"!$B$4:$B$277"),0)),"NaN")</f>
        <v>47.475000000000001</v>
      </c>
      <c r="V135" s="6">
        <f ca="1">IFERROR(INDEX(INDIRECT(V$3&amp;"!$D$4:$D$2777"),MATCH(Overview!$A135,INDIRECT(V$3&amp;"!$B$4:$B$277"),0)),"NaN")</f>
        <v>62.497999999999998</v>
      </c>
      <c r="W135" s="6">
        <f ca="1">IFERROR(INDEX(INDIRECT(W$3&amp;"!$D$4:$D$2777"),MATCH(Overview!$A135,INDIRECT(W$3&amp;"!$B$4:$B$277"),0)),"NaN")</f>
        <v>94.966999999999999</v>
      </c>
      <c r="X135" s="6">
        <f ca="1">IFERROR(INDEX(INDIRECT(X$3&amp;"!$K$4:$K$2777"),MATCH(Overview!$A135,INDIRECT(X$3&amp;"!$J$4:$J$277"),0)),"NaN")</f>
        <v>14.738</v>
      </c>
      <c r="Y135" s="6">
        <f ca="1">IFERROR(INDEX(INDIRECT(Y$3&amp;"!$K$4:$K$2777"),MATCH(Overview!$A135,INDIRECT(Y$3&amp;"!$J$4:$J$277"),0)),"NaN")</f>
        <v>-8.42</v>
      </c>
      <c r="Z135" s="6">
        <f ca="1">IFERROR(INDEX(INDIRECT(Z$3&amp;"!$K$4:$K$2777"),MATCH(Overview!$A135,INDIRECT(Z$3&amp;"!$J$4:$J$277"),0)),"NaN")</f>
        <v>-11.480000000000002</v>
      </c>
      <c r="AA135" s="6" t="str">
        <f ca="1">IFERROR(INDEX(INDIRECT(AA$3&amp;"!$D$4:$D$2777"),MATCH(Overview!$A135,INDIRECT(AA$3&amp;"!$B$4:$B$277"),0)),"NaN")</f>
        <v>NaN</v>
      </c>
      <c r="AB135" s="6" t="str">
        <f ca="1">IFERROR(INDEX(INDIRECT(AB$3&amp;"!$D$4:$D$2777"),MATCH(Overview!$A135,INDIRECT(AB$3&amp;"!$B$4:$B$277"),0)),"NaN")</f>
        <v>NaN</v>
      </c>
      <c r="AC135" s="6" t="str">
        <f ca="1">IFERROR(INDEX(INDIRECT(AC$3&amp;"!$D$4:$D$2777"),MATCH(Overview!$A135,INDIRECT(AC$3&amp;"!$B$4:$B$277"),0)),"NaN")</f>
        <v>NaN</v>
      </c>
      <c r="AD135" s="6" t="str">
        <f ca="1">IFERROR(INDEX(INDIRECT(AD$3&amp;"!$D$4:$D$2777"),MATCH(Overview!$A135,INDIRECT(AD$3&amp;"!$B$4:$B$277"),0)),"NaN")</f>
        <v>NaN</v>
      </c>
      <c r="AE135" s="6" t="str">
        <f ca="1">IFERROR(INDEX(INDIRECT(AE$3&amp;"!$D$4:$D$2777"),MATCH(Overview!$A135,INDIRECT(AE$3&amp;"!$B$4:$B$277"),0)),"NaN")</f>
        <v>NaN</v>
      </c>
      <c r="AF135" s="6" t="str">
        <f ca="1">IFERROR(INDEX(INDIRECT(AF$3&amp;"!$D$4:$D$2777"),MATCH(Overview!$A135,INDIRECT(AF$3&amp;"!$B$4:$B$277"),0)),"NaN")</f>
        <v>NaN</v>
      </c>
      <c r="AG135" s="6" t="str">
        <f ca="1">IFERROR(INDEX(INDIRECT(AG$3&amp;"!$D$4:$D$2777"),MATCH(Overview!$A135,INDIRECT(AG$3&amp;"!$B$4:$B$277"),0)),"NaN")</f>
        <v>NaN</v>
      </c>
      <c r="AH135" s="6" t="str">
        <f ca="1">IFERROR(INDEX(INDIRECT(AH$3&amp;"!$D$4:$D$2777"),MATCH(Overview!$A135,INDIRECT(AH$3&amp;"!$B$4:$B$277"),0)),"NaN")</f>
        <v>NaN</v>
      </c>
      <c r="AI135" s="6">
        <f ca="1">IFERROR(INDEX(INDIRECT(AI$3&amp;"!$D$4:$D$2777"),MATCH(Overview!$A135,INDIRECT(AI$3&amp;"!$B$4:$B$277"),0)),"NaN")</f>
        <v>61.826000000000001</v>
      </c>
      <c r="AJ135" s="6">
        <f ca="1">IFERROR(INDEX(INDIRECT(AJ$3&amp;"!$D$4:$D$2777"),MATCH(Overview!$A135,INDIRECT(AJ$3&amp;"!$B$4:$B$277"),0)),"NaN")</f>
        <v>6.9000000000000006E-2</v>
      </c>
      <c r="AK135" s="6">
        <f ca="1">IFERROR(INDEX(INDIRECT(AK$3&amp;"!$D$4:$D$2777"),MATCH(Overview!$A135,INDIRECT(AK$3&amp;"!$B$4:$B$277"),0)),"NaN")</f>
        <v>-24.437999999999999</v>
      </c>
      <c r="AL135" s="6">
        <f ca="1">IFERROR(INDEX(INDIRECT(AL$3&amp;"!$D$4:$D$2777"),MATCH(Overview!$A135,INDIRECT(AL$3&amp;"!$B$4:$B$277"),0)),"NaN")</f>
        <v>28.904</v>
      </c>
      <c r="AM135" s="6">
        <f ca="1">IFERROR(INDEX(INDIRECT(AM$3&amp;"!$D$4:$D$2777"),MATCH(Overview!$A135,INDIRECT(AM$3&amp;"!$B$4:$B$277"),0)),"NaN")</f>
        <v>322.99599999999998</v>
      </c>
      <c r="AN135" s="6">
        <f ca="1">IFERROR(INDEX(INDIRECT(AN$3&amp;"!$D$4:$D$2777"),MATCH(Overview!$A135,INDIRECT(AN$3&amp;"!$B$4:$B$277"),0)),"NaN")</f>
        <v>-190.75899999999999</v>
      </c>
      <c r="AO135" s="6">
        <f ca="1">IFERROR(INDEX(INDIRECT(AO$3&amp;"!$D$4:$D$2777"),MATCH(Overview!$A135,INDIRECT(AO$3&amp;"!$B$4:$B$277"),0)),"NaN")</f>
        <v>38.381</v>
      </c>
      <c r="AP135" s="6">
        <f ca="1">IFERROR(INDEX(INDIRECT(AP$3&amp;"!$D$4:$D$2777"),MATCH(Overview!$A135,INDIRECT(AP$3&amp;"!$B$4:$B$277"),0)),"NaN")</f>
        <v>0.72699999999999998</v>
      </c>
      <c r="AQ135" s="6">
        <f ca="1">IFERROR(INDEX(INDIRECT(AQ$3&amp;"!$D$4:$D$2777"),MATCH(Overview!$A135,INDIRECT(AQ$3&amp;"!$B$4:$B$277"),0)),"NaN")</f>
        <v>25.920999999999999</v>
      </c>
      <c r="AR135" s="6">
        <f ca="1">IFERROR(INDEX(INDIRECT(AR$3&amp;"!$D$4:$D$2777"),MATCH(Overview!$A135,INDIRECT(AR$3&amp;"!$B$4:$B$277"),0)),"NaN")</f>
        <v>-3.226</v>
      </c>
      <c r="AS135" s="6">
        <f ca="1">IFERROR(INDEX(INDIRECT(AS$3&amp;"!$D$4:$D$2777"),MATCH(Overview!$A135,INDIRECT(AS$3&amp;"!$B$4:$B$277"),0)),"NaN")</f>
        <v>199.63399999999999</v>
      </c>
      <c r="AT135" s="6">
        <f ca="1">IFERROR(INDEX(INDIRECT(AT$3&amp;"!$D$4:$D$2777"),MATCH(Overview!$A135,INDIRECT(AT$3&amp;"!$B$4:$B$277"),0)),"NaN")</f>
        <v>23.428999999999998</v>
      </c>
      <c r="AU135" s="6">
        <f ca="1">IFERROR(INDEX(INDIRECT(AU$3&amp;"!$D$4:$D$2777"),MATCH(Overview!$A135,INDIRECT(AU$3&amp;"!$B$4:$B$277"),0)),"NaN")</f>
        <v>2.4729999999999999</v>
      </c>
      <c r="AV135" s="6">
        <f ca="1">IFERROR(INDEX(INDIRECT(AV$3&amp;"!$D$4:$D$2777"),MATCH(Overview!$A135,INDIRECT(AV$3&amp;"!$B$4:$B$277"),0)),"NaN")</f>
        <v>54.27</v>
      </c>
      <c r="AW135" s="6">
        <f ca="1">IFERROR(INDEX(INDIRECT(AW$3&amp;"!$D$4:$D$2777"),MATCH(Overview!$A135,INDIRECT(AW$3&amp;"!$B$4:$B$277"),0)),"NaN")</f>
        <v>-4.407</v>
      </c>
      <c r="AX135" s="6">
        <f ca="1">IFERROR(INDEX(INDIRECT(AX$3&amp;"!$D$4:$D$2777"),MATCH(Overview!$A135,INDIRECT(AX$3&amp;"!$B$4:$B$277"),0)),"NaN")</f>
        <v>0.74</v>
      </c>
      <c r="AY135" s="6">
        <f ca="1">IFERROR(INDEX(INDIRECT(AY$3&amp;"!$D$4:$D$2777"),MATCH(Overview!$A135,INDIRECT(AY$3&amp;"!$B$4:$B$277"),0)),"NaN")</f>
        <v>-10.581</v>
      </c>
      <c r="AZ135" s="6">
        <f ca="1">IFERROR(INDEX(INDIRECT(AZ$3&amp;"!$D$4:$D$2777"),MATCH(Overview!$A135,INDIRECT(AZ$3&amp;"!$B$4:$B$277"),0)),"NaN")</f>
        <v>78.284000000000006</v>
      </c>
      <c r="BA135" s="6">
        <f ca="1">IFERROR(INDEX(INDIRECT(BA$3&amp;"!$D$4:$D$2777"),MATCH(Overview!$A135,INDIRECT(BA$3&amp;"!$B$4:$B$277"),0)),"NaN")</f>
        <v>-1.6519999999999999</v>
      </c>
      <c r="BB135" s="6">
        <f t="shared" ca="1" si="2"/>
        <v>6660.2989354200008</v>
      </c>
    </row>
    <row r="136" spans="1:54" x14ac:dyDescent="0.55000000000000004">
      <c r="A136" t="s">
        <v>51</v>
      </c>
      <c r="B136" s="6">
        <f ca="1">IFERROR(INDEX(INDIRECT(B$3&amp;"!$D$4:$D$2777"),MATCH(Overview!$A136,INDIRECT(B$3&amp;"!$B$4:$B$277"),0)),"NaN")</f>
        <v>1568.0537260799999</v>
      </c>
      <c r="C136" s="6">
        <f ca="1">IFERROR(INDEX(INDIRECT(C$3&amp;"!$D$4:$D$2777"),MATCH(Overview!$A136,INDIRECT(C$3&amp;"!$B$4:$B$277"),0)),"NaN")</f>
        <v>1049.0533001900001</v>
      </c>
      <c r="D136" s="6">
        <f ca="1">IFERROR(INDEX(INDIRECT(D$3&amp;"!$D$4:$D$2777"),MATCH(Overview!$A136,INDIRECT(D$3&amp;"!$B$4:$B$277"),0)),"NaN")</f>
        <v>1814.9548823099999</v>
      </c>
      <c r="E136" s="6">
        <f ca="1">IFERROR(INDEX(INDIRECT(E$3&amp;"!$D$4:$D$2777"),MATCH(Overview!$A136,INDIRECT(E$3&amp;"!$B$4:$B$277"),0)),"NaN")</f>
        <v>1502.39100867</v>
      </c>
      <c r="F136" s="6">
        <f ca="1">IFERROR(INDEX(INDIRECT(F$3&amp;"!$D$4:$D$2777"),MATCH(Overview!$A136,INDIRECT(F$3&amp;"!$B$4:$B$277"),0)),"NaN")</f>
        <v>1109.13041963</v>
      </c>
      <c r="G136" s="6">
        <f ca="1">IFERROR(INDEX(INDIRECT(G$3&amp;"!$D$4:$D$2777"),MATCH(Overview!$A136,INDIRECT(G$3&amp;"!$B$4:$B$277"),0)),"NaN")</f>
        <v>1489.1855916300001</v>
      </c>
      <c r="H136" s="6">
        <f ca="1">IFERROR(INDEX(INDIRECT(H$3&amp;"!$D$4:$D$2777"),MATCH(Overview!$A136,INDIRECT(H$3&amp;"!$B$4:$B$277"),0)),"NaN")</f>
        <v>1106.68772762</v>
      </c>
      <c r="I136" s="6">
        <f ca="1">IFERROR(INDEX(INDIRECT(I$3&amp;"!$D$4:$D$2777"),MATCH(Overview!$A136,INDIRECT(I$3&amp;"!$B$4:$B$277"),0)),"NaN")</f>
        <v>781.91300000000001</v>
      </c>
      <c r="J136" s="6">
        <f ca="1">IFERROR(INDEX(INDIRECT(J$3&amp;"!$D$4:$D$2777"),MATCH(Overview!$A136,INDIRECT(J$3&amp;"!$B$4:$B$277"),0)),"NaN")</f>
        <v>411.06799999999998</v>
      </c>
      <c r="K136" s="6">
        <f ca="1">IFERROR(INDEX(INDIRECT(K$3&amp;"!$D$4:$D$2777"),MATCH(Overview!$A136,INDIRECT(K$3&amp;"!$B$4:$B$277"),0)),"NaN")</f>
        <v>135.08000000000001</v>
      </c>
      <c r="L136" s="6">
        <f ca="1">IFERROR(INDEX(INDIRECT(L$3&amp;"!$K$4:$K$2777"),MATCH(Overview!$A136,INDIRECT(L$3&amp;"!$J$4:$J$277"),0)),"NaN")</f>
        <v>149.755</v>
      </c>
      <c r="M136" s="6">
        <f ca="1">IFERROR(INDEX(INDIRECT(M$3&amp;"!$K$4:$K$2777"),MATCH(Overview!$A136,INDIRECT(M$3&amp;"!$J$4:$J$277"),0)),"NaN")</f>
        <v>32.149000000000001</v>
      </c>
      <c r="N136" s="6" t="str">
        <f ca="1">IFERROR(INDEX(INDIRECT(N$3&amp;"!$D$4:$D$2777"),MATCH(Overview!$A136,INDIRECT(N$3&amp;"!$B$4:$B$277"),0)),"NaN")</f>
        <v>NaN</v>
      </c>
      <c r="O136" s="6">
        <f ca="1">IFERROR(INDEX(INDIRECT(O$3&amp;"!$D$4:$D$2777"),MATCH(Overview!$A136,INDIRECT(O$3&amp;"!$B$4:$B$277"),0)),"NaN")</f>
        <v>52.192</v>
      </c>
      <c r="P136" s="6">
        <f ca="1">IFERROR(INDEX(INDIRECT(P$3&amp;"!$D$4:$D$2777"),MATCH(Overview!$A136,INDIRECT(P$3&amp;"!$B$4:$B$277"),0)),"NaN")</f>
        <v>97.103999999999999</v>
      </c>
      <c r="Q136" s="6">
        <f ca="1">IFERROR(INDEX(INDIRECT(Q$3&amp;"!$D$4:$D$2777"),MATCH(Overview!$A136,INDIRECT(Q$3&amp;"!$B$4:$B$277"),0)),"NaN")</f>
        <v>110.40600000000001</v>
      </c>
      <c r="R136" s="6">
        <f ca="1">IFERROR(INDEX(INDIRECT(R$3&amp;"!$D$4:$D$2777"),MATCH(Overview!$A136,INDIRECT(R$3&amp;"!$B$4:$B$277"),0)),"NaN")</f>
        <v>343.822</v>
      </c>
      <c r="S136" s="6">
        <f ca="1">IFERROR(INDEX(INDIRECT(S$3&amp;"!$D$4:$D$2777"),MATCH(Overview!$A136,INDIRECT(S$3&amp;"!$B$4:$B$277"),0)),"NaN")</f>
        <v>102.416</v>
      </c>
      <c r="T136" s="6">
        <f ca="1">IFERROR(INDEX(INDIRECT(T$3&amp;"!$D$4:$D$2777"),MATCH(Overview!$A136,INDIRECT(T$3&amp;"!$B$4:$B$277"),0)),"NaN")</f>
        <v>199.33600000000001</v>
      </c>
      <c r="U136" s="6">
        <f ca="1">IFERROR(INDEX(INDIRECT(U$3&amp;"!$D$4:$D$2777"),MATCH(Overview!$A136,INDIRECT(U$3&amp;"!$B$4:$B$277"),0)),"NaN")</f>
        <v>62.323999999999998</v>
      </c>
      <c r="V136" s="6">
        <f ca="1">IFERROR(INDEX(INDIRECT(V$3&amp;"!$D$4:$D$2777"),MATCH(Overview!$A136,INDIRECT(V$3&amp;"!$B$4:$B$277"),0)),"NaN")</f>
        <v>68.766000000000005</v>
      </c>
      <c r="W136" s="6">
        <f ca="1">IFERROR(INDEX(INDIRECT(W$3&amp;"!$D$4:$D$2777"),MATCH(Overview!$A136,INDIRECT(W$3&amp;"!$B$4:$B$277"),0)),"NaN")</f>
        <v>76.445999999999998</v>
      </c>
      <c r="X136" s="6">
        <f ca="1">IFERROR(INDEX(INDIRECT(X$3&amp;"!$K$4:$K$2777"),MATCH(Overview!$A136,INDIRECT(X$3&amp;"!$J$4:$J$277"),0)),"NaN")</f>
        <v>38.656999999999996</v>
      </c>
      <c r="Y136" s="6">
        <f ca="1">IFERROR(INDEX(INDIRECT(Y$3&amp;"!$K$4:$K$2777"),MATCH(Overview!$A136,INDIRECT(Y$3&amp;"!$J$4:$J$277"),0)),"NaN")</f>
        <v>-22.369</v>
      </c>
      <c r="Z136" s="6">
        <f ca="1">IFERROR(INDEX(INDIRECT(Z$3&amp;"!$K$4:$K$2777"),MATCH(Overview!$A136,INDIRECT(Z$3&amp;"!$J$4:$J$277"),0)),"NaN")</f>
        <v>56.922999999999995</v>
      </c>
      <c r="AA136" s="6" t="str">
        <f ca="1">IFERROR(INDEX(INDIRECT(AA$3&amp;"!$D$4:$D$2777"),MATCH(Overview!$A136,INDIRECT(AA$3&amp;"!$B$4:$B$277"),0)),"NaN")</f>
        <v>NaN</v>
      </c>
      <c r="AB136" s="6" t="str">
        <f ca="1">IFERROR(INDEX(INDIRECT(AB$3&amp;"!$D$4:$D$2777"),MATCH(Overview!$A136,INDIRECT(AB$3&amp;"!$B$4:$B$277"),0)),"NaN")</f>
        <v>NaN</v>
      </c>
      <c r="AC136" s="6" t="str">
        <f ca="1">IFERROR(INDEX(INDIRECT(AC$3&amp;"!$D$4:$D$2777"),MATCH(Overview!$A136,INDIRECT(AC$3&amp;"!$B$4:$B$277"),0)),"NaN")</f>
        <v>NaN</v>
      </c>
      <c r="AD136" s="6" t="str">
        <f ca="1">IFERROR(INDEX(INDIRECT(AD$3&amp;"!$D$4:$D$2777"),MATCH(Overview!$A136,INDIRECT(AD$3&amp;"!$B$4:$B$277"),0)),"NaN")</f>
        <v>NaN</v>
      </c>
      <c r="AE136" s="6" t="str">
        <f ca="1">IFERROR(INDEX(INDIRECT(AE$3&amp;"!$D$4:$D$2777"),MATCH(Overview!$A136,INDIRECT(AE$3&amp;"!$B$4:$B$277"),0)),"NaN")</f>
        <v>NaN</v>
      </c>
      <c r="AF136" s="6" t="str">
        <f ca="1">IFERROR(INDEX(INDIRECT(AF$3&amp;"!$D$4:$D$2777"),MATCH(Overview!$A136,INDIRECT(AF$3&amp;"!$B$4:$B$277"),0)),"NaN")</f>
        <v>NaN</v>
      </c>
      <c r="AG136" s="6" t="str">
        <f ca="1">IFERROR(INDEX(INDIRECT(AG$3&amp;"!$D$4:$D$2777"),MATCH(Overview!$A136,INDIRECT(AG$3&amp;"!$B$4:$B$277"),0)),"NaN")</f>
        <v>NaN</v>
      </c>
      <c r="AH136" s="6" t="str">
        <f ca="1">IFERROR(INDEX(INDIRECT(AH$3&amp;"!$D$4:$D$2777"),MATCH(Overview!$A136,INDIRECT(AH$3&amp;"!$B$4:$B$277"),0)),"NaN")</f>
        <v>NaN</v>
      </c>
      <c r="AI136" s="6">
        <f ca="1">IFERROR(INDEX(INDIRECT(AI$3&amp;"!$D$4:$D$2777"),MATCH(Overview!$A136,INDIRECT(AI$3&amp;"!$B$4:$B$277"),0)),"NaN")</f>
        <v>79.358000000000004</v>
      </c>
      <c r="AJ136" s="6">
        <f ca="1">IFERROR(INDEX(INDIRECT(AJ$3&amp;"!$D$4:$D$2777"),MATCH(Overview!$A136,INDIRECT(AJ$3&amp;"!$B$4:$B$277"),0)),"NaN")</f>
        <v>7.9000000000000001E-2</v>
      </c>
      <c r="AK136" s="6">
        <f ca="1">IFERROR(INDEX(INDIRECT(AK$3&amp;"!$D$4:$D$2777"),MATCH(Overview!$A136,INDIRECT(AK$3&amp;"!$B$4:$B$277"),0)),"NaN")</f>
        <v>28.315999999999999</v>
      </c>
      <c r="AL136" s="6">
        <f ca="1">IFERROR(INDEX(INDIRECT(AL$3&amp;"!$D$4:$D$2777"),MATCH(Overview!$A136,INDIRECT(AL$3&amp;"!$B$4:$B$277"),0)),"NaN")</f>
        <v>3.5339999999999998</v>
      </c>
      <c r="AM136" s="6">
        <f ca="1">IFERROR(INDEX(INDIRECT(AM$3&amp;"!$D$4:$D$2777"),MATCH(Overview!$A136,INDIRECT(AM$3&amp;"!$B$4:$B$277"),0)),"NaN")</f>
        <v>247.322</v>
      </c>
      <c r="AN136" s="6">
        <f ca="1">IFERROR(INDEX(INDIRECT(AN$3&amp;"!$D$4:$D$2777"),MATCH(Overview!$A136,INDIRECT(AN$3&amp;"!$B$4:$B$277"),0)),"NaN")</f>
        <v>-71.358999999999995</v>
      </c>
      <c r="AO136" s="6">
        <f ca="1">IFERROR(INDEX(INDIRECT(AO$3&amp;"!$D$4:$D$2777"),MATCH(Overview!$A136,INDIRECT(AO$3&amp;"!$B$4:$B$277"),0)),"NaN")</f>
        <v>-101.27500000000001</v>
      </c>
      <c r="AP136" s="6">
        <f ca="1">IFERROR(INDEX(INDIRECT(AP$3&amp;"!$D$4:$D$2777"),MATCH(Overview!$A136,INDIRECT(AP$3&amp;"!$B$4:$B$277"),0)),"NaN")</f>
        <v>1.4610000000000001</v>
      </c>
      <c r="AQ136" s="6">
        <f ca="1">IFERROR(INDEX(INDIRECT(AQ$3&amp;"!$D$4:$D$2777"),MATCH(Overview!$A136,INDIRECT(AQ$3&amp;"!$B$4:$B$277"),0)),"NaN")</f>
        <v>146.84899999999999</v>
      </c>
      <c r="AR136" s="6">
        <f ca="1">IFERROR(INDEX(INDIRECT(AR$3&amp;"!$D$4:$D$2777"),MATCH(Overview!$A136,INDIRECT(AR$3&amp;"!$B$4:$B$277"),0)),"NaN")</f>
        <v>-137.28899999999999</v>
      </c>
      <c r="AS136" s="6">
        <f ca="1">IFERROR(INDEX(INDIRECT(AS$3&amp;"!$D$4:$D$2777"),MATCH(Overview!$A136,INDIRECT(AS$3&amp;"!$B$4:$B$277"),0)),"NaN")</f>
        <v>228.101</v>
      </c>
      <c r="AT136" s="6">
        <f ca="1">IFERROR(INDEX(INDIRECT(AT$3&amp;"!$D$4:$D$2777"),MATCH(Overview!$A136,INDIRECT(AT$3&amp;"!$B$4:$B$277"),0)),"NaN")</f>
        <v>5.4109999999999996</v>
      </c>
      <c r="AU136" s="6">
        <f ca="1">IFERROR(INDEX(INDIRECT(AU$3&amp;"!$D$4:$D$2777"),MATCH(Overview!$A136,INDIRECT(AU$3&amp;"!$B$4:$B$277"),0)),"NaN")</f>
        <v>197.958</v>
      </c>
      <c r="AV136" s="6">
        <f ca="1">IFERROR(INDEX(INDIRECT(AV$3&amp;"!$D$4:$D$2777"),MATCH(Overview!$A136,INDIRECT(AV$3&amp;"!$B$4:$B$277"),0)),"NaN")</f>
        <v>342.73099999999999</v>
      </c>
      <c r="AW136" s="6">
        <f ca="1">IFERROR(INDEX(INDIRECT(AW$3&amp;"!$D$4:$D$2777"),MATCH(Overview!$A136,INDIRECT(AW$3&amp;"!$B$4:$B$277"),0)),"NaN")</f>
        <v>-19.47</v>
      </c>
      <c r="AX136" s="6">
        <f ca="1">IFERROR(INDEX(INDIRECT(AX$3&amp;"!$D$4:$D$2777"),MATCH(Overview!$A136,INDIRECT(AX$3&amp;"!$B$4:$B$277"),0)),"NaN")</f>
        <v>1.0289999999999999</v>
      </c>
      <c r="AY136" s="6">
        <f ca="1">IFERROR(INDEX(INDIRECT(AY$3&amp;"!$D$4:$D$2777"),MATCH(Overview!$A136,INDIRECT(AY$3&amp;"!$B$4:$B$277"),0)),"NaN")</f>
        <v>63.581000000000003</v>
      </c>
      <c r="AZ136" s="6">
        <f ca="1">IFERROR(INDEX(INDIRECT(AZ$3&amp;"!$D$4:$D$2777"),MATCH(Overview!$A136,INDIRECT(AZ$3&amp;"!$B$4:$B$277"),0)),"NaN")</f>
        <v>2.367</v>
      </c>
      <c r="BA136" s="6">
        <f ca="1">IFERROR(INDEX(INDIRECT(BA$3&amp;"!$D$4:$D$2777"),MATCH(Overview!$A136,INDIRECT(BA$3&amp;"!$B$4:$B$277"),0)),"NaN")</f>
        <v>2.3650000000000002</v>
      </c>
      <c r="BB136" s="6">
        <f t="shared" ca="1" si="2"/>
        <v>13356.513656129995</v>
      </c>
    </row>
    <row r="137" spans="1:54" x14ac:dyDescent="0.55000000000000004">
      <c r="A137" t="s">
        <v>50</v>
      </c>
      <c r="B137" s="6">
        <f ca="1">IFERROR(INDEX(INDIRECT(B$3&amp;"!$D$4:$D$2777"),MATCH(Overview!$A137,INDIRECT(B$3&amp;"!$B$4:$B$277"),0)),"NaN")</f>
        <v>640.92423527000005</v>
      </c>
      <c r="C137" s="6">
        <f ca="1">IFERROR(INDEX(INDIRECT(C$3&amp;"!$D$4:$D$2777"),MATCH(Overview!$A137,INDIRECT(C$3&amp;"!$B$4:$B$277"),0)),"NaN")</f>
        <v>3266.1873422399999</v>
      </c>
      <c r="D137" s="6">
        <f ca="1">IFERROR(INDEX(INDIRECT(D$3&amp;"!$D$4:$D$2777"),MATCH(Overview!$A137,INDIRECT(D$3&amp;"!$B$4:$B$277"),0)),"NaN")</f>
        <v>-316.40584687</v>
      </c>
      <c r="E137" s="6">
        <f ca="1">IFERROR(INDEX(INDIRECT(E$3&amp;"!$D$4:$D$2777"),MATCH(Overview!$A137,INDIRECT(E$3&amp;"!$B$4:$B$277"),0)),"NaN")</f>
        <v>-211.34760399000001</v>
      </c>
      <c r="F137" s="6">
        <f ca="1">IFERROR(INDEX(INDIRECT(F$3&amp;"!$D$4:$D$2777"),MATCH(Overview!$A137,INDIRECT(F$3&amp;"!$B$4:$B$277"),0)),"NaN")</f>
        <v>2152.7408973400002</v>
      </c>
      <c r="G137" s="6">
        <f ca="1">IFERROR(INDEX(INDIRECT(G$3&amp;"!$D$4:$D$2777"),MATCH(Overview!$A137,INDIRECT(G$3&amp;"!$B$4:$B$277"),0)),"NaN")</f>
        <v>396.54375685000002</v>
      </c>
      <c r="H137" s="6">
        <f ca="1">IFERROR(INDEX(INDIRECT(H$3&amp;"!$D$4:$D$2777"),MATCH(Overview!$A137,INDIRECT(H$3&amp;"!$B$4:$B$277"),0)),"NaN")</f>
        <v>-1144.1161050400001</v>
      </c>
      <c r="I137" s="6">
        <f ca="1">IFERROR(INDEX(INDIRECT(I$3&amp;"!$D$4:$D$2777"),MATCH(Overview!$A137,INDIRECT(I$3&amp;"!$B$4:$B$277"),0)),"NaN")</f>
        <v>209.11500000000001</v>
      </c>
      <c r="J137" s="6">
        <f ca="1">IFERROR(INDEX(INDIRECT(J$3&amp;"!$D$4:$D$2777"),MATCH(Overview!$A137,INDIRECT(J$3&amp;"!$B$4:$B$277"),0)),"NaN")</f>
        <v>130.15100000000001</v>
      </c>
      <c r="K137" s="6">
        <f ca="1">IFERROR(INDEX(INDIRECT(K$3&amp;"!$D$4:$D$2777"),MATCH(Overview!$A137,INDIRECT(K$3&amp;"!$B$4:$B$277"),0)),"NaN")</f>
        <v>-234.48500000000001</v>
      </c>
      <c r="L137" s="6">
        <f ca="1">IFERROR(INDEX(INDIRECT(L$3&amp;"!$K$4:$K$2777"),MATCH(Overview!$A137,INDIRECT(L$3&amp;"!$J$4:$J$277"),0)),"NaN")</f>
        <v>22.826000000000001</v>
      </c>
      <c r="M137" s="6">
        <f ca="1">IFERROR(INDEX(INDIRECT(M$3&amp;"!$K$4:$K$2777"),MATCH(Overview!$A137,INDIRECT(M$3&amp;"!$J$4:$J$277"),0)),"NaN")</f>
        <v>13.064</v>
      </c>
      <c r="N137" s="6">
        <f ca="1">IFERROR(INDEX(INDIRECT(N$3&amp;"!$D$4:$D$2777"),MATCH(Overview!$A137,INDIRECT(N$3&amp;"!$B$4:$B$277"),0)),"NaN")</f>
        <v>761.33100000000002</v>
      </c>
      <c r="O137" s="6">
        <f ca="1">IFERROR(INDEX(INDIRECT(O$3&amp;"!$D$4:$D$2777"),MATCH(Overview!$A137,INDIRECT(O$3&amp;"!$B$4:$B$277"),0)),"NaN")</f>
        <v>36.22</v>
      </c>
      <c r="P137" s="6">
        <f ca="1">IFERROR(INDEX(INDIRECT(P$3&amp;"!$D$4:$D$2777"),MATCH(Overview!$A137,INDIRECT(P$3&amp;"!$B$4:$B$277"),0)),"NaN")</f>
        <v>102.56399999999999</v>
      </c>
      <c r="Q137" s="6">
        <f ca="1">IFERROR(INDEX(INDIRECT(Q$3&amp;"!$D$4:$D$2777"),MATCH(Overview!$A137,INDIRECT(Q$3&amp;"!$B$4:$B$277"),0)),"NaN")</f>
        <v>111.485</v>
      </c>
      <c r="R137" s="6">
        <f ca="1">IFERROR(INDEX(INDIRECT(R$3&amp;"!$D$4:$D$2777"),MATCH(Overview!$A137,INDIRECT(R$3&amp;"!$B$4:$B$277"),0)),"NaN")</f>
        <v>381.87799999999999</v>
      </c>
      <c r="S137" s="6">
        <f ca="1">IFERROR(INDEX(INDIRECT(S$3&amp;"!$D$4:$D$2777"),MATCH(Overview!$A137,INDIRECT(S$3&amp;"!$B$4:$B$277"),0)),"NaN")</f>
        <v>50.433</v>
      </c>
      <c r="T137" s="6">
        <f ca="1">IFERROR(INDEX(INDIRECT(T$3&amp;"!$D$4:$D$2777"),MATCH(Overview!$A137,INDIRECT(T$3&amp;"!$B$4:$B$277"),0)),"NaN")</f>
        <v>268.47000000000003</v>
      </c>
      <c r="U137" s="6">
        <f ca="1">IFERROR(INDEX(INDIRECT(U$3&amp;"!$D$4:$D$2777"),MATCH(Overview!$A137,INDIRECT(U$3&amp;"!$B$4:$B$277"),0)),"NaN")</f>
        <v>107.13</v>
      </c>
      <c r="V137" s="6">
        <f ca="1">IFERROR(INDEX(INDIRECT(V$3&amp;"!$D$4:$D$2777"),MATCH(Overview!$A137,INDIRECT(V$3&amp;"!$B$4:$B$277"),0)),"NaN")</f>
        <v>129.995</v>
      </c>
      <c r="W137" s="6">
        <f ca="1">IFERROR(INDEX(INDIRECT(W$3&amp;"!$D$4:$D$2777"),MATCH(Overview!$A137,INDIRECT(W$3&amp;"!$B$4:$B$277"),0)),"NaN")</f>
        <v>443.78300000000002</v>
      </c>
      <c r="X137" s="6">
        <f ca="1">IFERROR(INDEX(INDIRECT(X$3&amp;"!$K$4:$K$2777"),MATCH(Overview!$A137,INDIRECT(X$3&amp;"!$J$4:$J$277"),0)),"NaN")</f>
        <v>-42.544999999999995</v>
      </c>
      <c r="Y137" s="6">
        <f ca="1">IFERROR(INDEX(INDIRECT(Y$3&amp;"!$K$4:$K$2777"),MATCH(Overview!$A137,INDIRECT(Y$3&amp;"!$J$4:$J$277"),0)),"NaN")</f>
        <v>-0.73599999999999977</v>
      </c>
      <c r="Z137" s="6">
        <f ca="1">IFERROR(INDEX(INDIRECT(Z$3&amp;"!$K$4:$K$2777"),MATCH(Overview!$A137,INDIRECT(Z$3&amp;"!$J$4:$J$277"),0)),"NaN")</f>
        <v>-1.8789999999999996</v>
      </c>
      <c r="AA137" s="6" t="str">
        <f ca="1">IFERROR(INDEX(INDIRECT(AA$3&amp;"!$D$4:$D$2777"),MATCH(Overview!$A137,INDIRECT(AA$3&amp;"!$B$4:$B$277"),0)),"NaN")</f>
        <v>NaN</v>
      </c>
      <c r="AB137" s="6" t="str">
        <f ca="1">IFERROR(INDEX(INDIRECT(AB$3&amp;"!$D$4:$D$2777"),MATCH(Overview!$A137,INDIRECT(AB$3&amp;"!$B$4:$B$277"),0)),"NaN")</f>
        <v>NaN</v>
      </c>
      <c r="AC137" s="6" t="str">
        <f ca="1">IFERROR(INDEX(INDIRECT(AC$3&amp;"!$D$4:$D$2777"),MATCH(Overview!$A137,INDIRECT(AC$3&amp;"!$B$4:$B$277"),0)),"NaN")</f>
        <v>NaN</v>
      </c>
      <c r="AD137" s="6" t="str">
        <f ca="1">IFERROR(INDEX(INDIRECT(AD$3&amp;"!$D$4:$D$2777"),MATCH(Overview!$A137,INDIRECT(AD$3&amp;"!$B$4:$B$277"),0)),"NaN")</f>
        <v>NaN</v>
      </c>
      <c r="AE137" s="6" t="str">
        <f ca="1">IFERROR(INDEX(INDIRECT(AE$3&amp;"!$D$4:$D$2777"),MATCH(Overview!$A137,INDIRECT(AE$3&amp;"!$B$4:$B$277"),0)),"NaN")</f>
        <v>NaN</v>
      </c>
      <c r="AF137" s="6" t="str">
        <f ca="1">IFERROR(INDEX(INDIRECT(AF$3&amp;"!$D$4:$D$2777"),MATCH(Overview!$A137,INDIRECT(AF$3&amp;"!$B$4:$B$277"),0)),"NaN")</f>
        <v>NaN</v>
      </c>
      <c r="AG137" s="6" t="str">
        <f ca="1">IFERROR(INDEX(INDIRECT(AG$3&amp;"!$D$4:$D$2777"),MATCH(Overview!$A137,INDIRECT(AG$3&amp;"!$B$4:$B$277"),0)),"NaN")</f>
        <v>NaN</v>
      </c>
      <c r="AH137" s="6" t="str">
        <f ca="1">IFERROR(INDEX(INDIRECT(AH$3&amp;"!$D$4:$D$2777"),MATCH(Overview!$A137,INDIRECT(AH$3&amp;"!$B$4:$B$277"),0)),"NaN")</f>
        <v>NaN</v>
      </c>
      <c r="AI137" s="6">
        <f ca="1">IFERROR(INDEX(INDIRECT(AI$3&amp;"!$D$4:$D$2777"),MATCH(Overview!$A137,INDIRECT(AI$3&amp;"!$B$4:$B$277"),0)),"NaN")</f>
        <v>43.762</v>
      </c>
      <c r="AJ137" s="6">
        <f ca="1">IFERROR(INDEX(INDIRECT(AJ$3&amp;"!$D$4:$D$2777"),MATCH(Overview!$A137,INDIRECT(AJ$3&amp;"!$B$4:$B$277"),0)),"NaN")</f>
        <v>-0.111</v>
      </c>
      <c r="AK137" s="6">
        <f ca="1">IFERROR(INDEX(INDIRECT(AK$3&amp;"!$D$4:$D$2777"),MATCH(Overview!$A137,INDIRECT(AK$3&amp;"!$B$4:$B$277"),0)),"NaN")</f>
        <v>18.826000000000001</v>
      </c>
      <c r="AL137" s="6">
        <f ca="1">IFERROR(INDEX(INDIRECT(AL$3&amp;"!$D$4:$D$2777"),MATCH(Overview!$A137,INDIRECT(AL$3&amp;"!$B$4:$B$277"),0)),"NaN")</f>
        <v>23.157</v>
      </c>
      <c r="AM137" s="6">
        <f ca="1">IFERROR(INDEX(INDIRECT(AM$3&amp;"!$D$4:$D$2777"),MATCH(Overview!$A137,INDIRECT(AM$3&amp;"!$B$4:$B$277"),0)),"NaN")</f>
        <v>264.93</v>
      </c>
      <c r="AN137" s="6">
        <f ca="1">IFERROR(INDEX(INDIRECT(AN$3&amp;"!$D$4:$D$2777"),MATCH(Overview!$A137,INDIRECT(AN$3&amp;"!$B$4:$B$277"),0)),"NaN")</f>
        <v>22.074000000000002</v>
      </c>
      <c r="AO137" s="6">
        <f ca="1">IFERROR(INDEX(INDIRECT(AO$3&amp;"!$D$4:$D$2777"),MATCH(Overview!$A137,INDIRECT(AO$3&amp;"!$B$4:$B$277"),0)),"NaN")</f>
        <v>836.32799999999997</v>
      </c>
      <c r="AP137" s="6">
        <f ca="1">IFERROR(INDEX(INDIRECT(AP$3&amp;"!$D$4:$D$2777"),MATCH(Overview!$A137,INDIRECT(AP$3&amp;"!$B$4:$B$277"),0)),"NaN")</f>
        <v>0.73299999999999998</v>
      </c>
      <c r="AQ137" s="6">
        <f ca="1">IFERROR(INDEX(INDIRECT(AQ$3&amp;"!$D$4:$D$2777"),MATCH(Overview!$A137,INDIRECT(AQ$3&amp;"!$B$4:$B$277"),0)),"NaN")</f>
        <v>-17.408999999999999</v>
      </c>
      <c r="AR137" s="6">
        <f ca="1">IFERROR(INDEX(INDIRECT(AR$3&amp;"!$D$4:$D$2777"),MATCH(Overview!$A137,INDIRECT(AR$3&amp;"!$B$4:$B$277"),0)),"NaN")</f>
        <v>3.355</v>
      </c>
      <c r="AS137" s="6">
        <f ca="1">IFERROR(INDEX(INDIRECT(AS$3&amp;"!$D$4:$D$2777"),MATCH(Overview!$A137,INDIRECT(AS$3&amp;"!$B$4:$B$277"),0)),"NaN")</f>
        <v>134.98599999999999</v>
      </c>
      <c r="AT137" s="6">
        <f ca="1">IFERROR(INDEX(INDIRECT(AT$3&amp;"!$D$4:$D$2777"),MATCH(Overview!$A137,INDIRECT(AT$3&amp;"!$B$4:$B$277"),0)),"NaN")</f>
        <v>12.064</v>
      </c>
      <c r="AU137" s="6">
        <f ca="1">IFERROR(INDEX(INDIRECT(AU$3&amp;"!$D$4:$D$2777"),MATCH(Overview!$A137,INDIRECT(AU$3&amp;"!$B$4:$B$277"),0)),"NaN")</f>
        <v>-23.379000000000001</v>
      </c>
      <c r="AV137" s="6">
        <f ca="1">IFERROR(INDEX(INDIRECT(AV$3&amp;"!$D$4:$D$2777"),MATCH(Overview!$A137,INDIRECT(AV$3&amp;"!$B$4:$B$277"),0)),"NaN")</f>
        <v>248</v>
      </c>
      <c r="AW137" s="6">
        <f ca="1">IFERROR(INDEX(INDIRECT(AW$3&amp;"!$D$4:$D$2777"),MATCH(Overview!$A137,INDIRECT(AW$3&amp;"!$B$4:$B$277"),0)),"NaN")</f>
        <v>-169.422</v>
      </c>
      <c r="AX137" s="6">
        <f ca="1">IFERROR(INDEX(INDIRECT(AX$3&amp;"!$D$4:$D$2777"),MATCH(Overview!$A137,INDIRECT(AX$3&amp;"!$B$4:$B$277"),0)),"NaN")</f>
        <v>-3.6999999999999998E-2</v>
      </c>
      <c r="AY137" s="6">
        <f ca="1">IFERROR(INDEX(INDIRECT(AY$3&amp;"!$D$4:$D$2777"),MATCH(Overview!$A137,INDIRECT(AY$3&amp;"!$B$4:$B$277"),0)),"NaN")</f>
        <v>41.771999999999998</v>
      </c>
      <c r="AZ137" s="6">
        <f ca="1">IFERROR(INDEX(INDIRECT(AZ$3&amp;"!$D$4:$D$2777"),MATCH(Overview!$A137,INDIRECT(AZ$3&amp;"!$B$4:$B$277"),0)),"NaN")</f>
        <v>41.444000000000003</v>
      </c>
      <c r="BA137" s="6">
        <f ca="1">IFERROR(INDEX(INDIRECT(BA$3&amp;"!$D$4:$D$2777"),MATCH(Overview!$A137,INDIRECT(BA$3&amp;"!$B$4:$B$277"),0)),"NaN")</f>
        <v>0.77200000000000002</v>
      </c>
      <c r="BB137" s="6">
        <f t="shared" ca="1" si="2"/>
        <v>8755.171675800002</v>
      </c>
    </row>
    <row r="138" spans="1:54" x14ac:dyDescent="0.55000000000000004">
      <c r="A138" t="s">
        <v>49</v>
      </c>
      <c r="B138" s="6">
        <f ca="1">IFERROR(INDEX(INDIRECT(B$3&amp;"!$D$4:$D$2777"),MATCH(Overview!$A138,INDIRECT(B$3&amp;"!$B$4:$B$277"),0)),"NaN")</f>
        <v>287.06451422999999</v>
      </c>
      <c r="C138" s="6">
        <f ca="1">IFERROR(INDEX(INDIRECT(C$3&amp;"!$D$4:$D$2777"),MATCH(Overview!$A138,INDIRECT(C$3&amp;"!$B$4:$B$277"),0)),"NaN")</f>
        <v>1928.2324756800001</v>
      </c>
      <c r="D138" s="6">
        <f ca="1">IFERROR(INDEX(INDIRECT(D$3&amp;"!$D$4:$D$2777"),MATCH(Overview!$A138,INDIRECT(D$3&amp;"!$B$4:$B$277"),0)),"NaN")</f>
        <v>-203.78474241000001</v>
      </c>
      <c r="E138" s="6">
        <f ca="1">IFERROR(INDEX(INDIRECT(E$3&amp;"!$D$4:$D$2777"),MATCH(Overview!$A138,INDIRECT(E$3&amp;"!$B$4:$B$277"),0)),"NaN")</f>
        <v>-2983.2026581099999</v>
      </c>
      <c r="F138" s="6">
        <f ca="1">IFERROR(INDEX(INDIRECT(F$3&amp;"!$D$4:$D$2777"),MATCH(Overview!$A138,INDIRECT(F$3&amp;"!$B$4:$B$277"),0)),"NaN")</f>
        <v>2576.9643375599999</v>
      </c>
      <c r="G138" s="6">
        <f ca="1">IFERROR(INDEX(INDIRECT(G$3&amp;"!$D$4:$D$2777"),MATCH(Overview!$A138,INDIRECT(G$3&amp;"!$B$4:$B$277"),0)),"NaN")</f>
        <v>515.64238596999996</v>
      </c>
      <c r="H138" s="6">
        <f ca="1">IFERROR(INDEX(INDIRECT(H$3&amp;"!$D$4:$D$2777"),MATCH(Overview!$A138,INDIRECT(H$3&amp;"!$B$4:$B$277"),0)),"NaN")</f>
        <v>-1159.1050490299999</v>
      </c>
      <c r="I138" s="6">
        <f ca="1">IFERROR(INDEX(INDIRECT(I$3&amp;"!$D$4:$D$2777"),MATCH(Overview!$A138,INDIRECT(I$3&amp;"!$B$4:$B$277"),0)),"NaN")</f>
        <v>451.40100000000001</v>
      </c>
      <c r="J138" s="6">
        <f ca="1">IFERROR(INDEX(INDIRECT(J$3&amp;"!$D$4:$D$2777"),MATCH(Overview!$A138,INDIRECT(J$3&amp;"!$B$4:$B$277"),0)),"NaN")</f>
        <v>133.23500000000001</v>
      </c>
      <c r="K138" s="6">
        <f ca="1">IFERROR(INDEX(INDIRECT(K$3&amp;"!$D$4:$D$2777"),MATCH(Overview!$A138,INDIRECT(K$3&amp;"!$B$4:$B$277"),0)),"NaN")</f>
        <v>-98.635000000000005</v>
      </c>
      <c r="L138" s="6">
        <f ca="1">IFERROR(INDEX(INDIRECT(L$3&amp;"!$K$4:$K$2777"),MATCH(Overview!$A138,INDIRECT(L$3&amp;"!$J$4:$J$277"),0)),"NaN")</f>
        <v>-106.01600000000002</v>
      </c>
      <c r="M138" s="6">
        <f ca="1">IFERROR(INDEX(INDIRECT(M$3&amp;"!$K$4:$K$2777"),MATCH(Overview!$A138,INDIRECT(M$3&amp;"!$J$4:$J$277"),0)),"NaN")</f>
        <v>-7.0419999999999989</v>
      </c>
      <c r="N138" s="6">
        <f ca="1">IFERROR(INDEX(INDIRECT(N$3&amp;"!$D$4:$D$2777"),MATCH(Overview!$A138,INDIRECT(N$3&amp;"!$B$4:$B$277"),0)),"NaN")</f>
        <v>1832.954</v>
      </c>
      <c r="O138" s="6">
        <f ca="1">IFERROR(INDEX(INDIRECT(O$3&amp;"!$D$4:$D$2777"),MATCH(Overview!$A138,INDIRECT(O$3&amp;"!$B$4:$B$277"),0)),"NaN")</f>
        <v>37.325000000000003</v>
      </c>
      <c r="P138" s="6">
        <f ca="1">IFERROR(INDEX(INDIRECT(P$3&amp;"!$D$4:$D$2777"),MATCH(Overview!$A138,INDIRECT(P$3&amp;"!$B$4:$B$277"),0)),"NaN")</f>
        <v>21.213999999999999</v>
      </c>
      <c r="Q138" s="6">
        <f ca="1">IFERROR(INDEX(INDIRECT(Q$3&amp;"!$D$4:$D$2777"),MATCH(Overview!$A138,INDIRECT(Q$3&amp;"!$B$4:$B$277"),0)),"NaN")</f>
        <v>129.29400000000001</v>
      </c>
      <c r="R138" s="6">
        <f ca="1">IFERROR(INDEX(INDIRECT(R$3&amp;"!$D$4:$D$2777"),MATCH(Overview!$A138,INDIRECT(R$3&amp;"!$B$4:$B$277"),0)),"NaN")</f>
        <v>257.31</v>
      </c>
      <c r="S138" s="6">
        <f ca="1">IFERROR(INDEX(INDIRECT(S$3&amp;"!$D$4:$D$2777"),MATCH(Overview!$A138,INDIRECT(S$3&amp;"!$B$4:$B$277"),0)),"NaN")</f>
        <v>57.915999999999997</v>
      </c>
      <c r="T138" s="6">
        <f ca="1">IFERROR(INDEX(INDIRECT(T$3&amp;"!$D$4:$D$2777"),MATCH(Overview!$A138,INDIRECT(T$3&amp;"!$B$4:$B$277"),0)),"NaN")</f>
        <v>210.398</v>
      </c>
      <c r="U138" s="6">
        <f ca="1">IFERROR(INDEX(INDIRECT(U$3&amp;"!$D$4:$D$2777"),MATCH(Overview!$A138,INDIRECT(U$3&amp;"!$B$4:$B$277"),0)),"NaN")</f>
        <v>52.456000000000003</v>
      </c>
      <c r="V138" s="6">
        <f ca="1">IFERROR(INDEX(INDIRECT(V$3&amp;"!$D$4:$D$2777"),MATCH(Overview!$A138,INDIRECT(V$3&amp;"!$B$4:$B$277"),0)),"NaN")</f>
        <v>63.615000000000002</v>
      </c>
      <c r="W138" s="6">
        <f ca="1">IFERROR(INDEX(INDIRECT(W$3&amp;"!$D$4:$D$2777"),MATCH(Overview!$A138,INDIRECT(W$3&amp;"!$B$4:$B$277"),0)),"NaN")</f>
        <v>-62.84</v>
      </c>
      <c r="X138" s="6">
        <f ca="1">IFERROR(INDEX(INDIRECT(X$3&amp;"!$K$4:$K$2777"),MATCH(Overview!$A138,INDIRECT(X$3&amp;"!$J$4:$J$277"),0)),"NaN")</f>
        <v>-5.3990000000000009</v>
      </c>
      <c r="Y138" s="6">
        <f ca="1">IFERROR(INDEX(INDIRECT(Y$3&amp;"!$K$4:$K$2777"),MATCH(Overview!$A138,INDIRECT(Y$3&amp;"!$J$4:$J$277"),0)),"NaN")</f>
        <v>-8.4109999999999996</v>
      </c>
      <c r="Z138" s="6">
        <f ca="1">IFERROR(INDEX(INDIRECT(Z$3&amp;"!$K$4:$K$2777"),MATCH(Overview!$A138,INDIRECT(Z$3&amp;"!$J$4:$J$277"),0)),"NaN")</f>
        <v>-4.9839999999999991</v>
      </c>
      <c r="AA138" s="6" t="str">
        <f ca="1">IFERROR(INDEX(INDIRECT(AA$3&amp;"!$D$4:$D$2777"),MATCH(Overview!$A138,INDIRECT(AA$3&amp;"!$B$4:$B$277"),0)),"NaN")</f>
        <v>NaN</v>
      </c>
      <c r="AB138" s="6" t="str">
        <f ca="1">IFERROR(INDEX(INDIRECT(AB$3&amp;"!$D$4:$D$2777"),MATCH(Overview!$A138,INDIRECT(AB$3&amp;"!$B$4:$B$277"),0)),"NaN")</f>
        <v>NaN</v>
      </c>
      <c r="AC138" s="6" t="str">
        <f ca="1">IFERROR(INDEX(INDIRECT(AC$3&amp;"!$D$4:$D$2777"),MATCH(Overview!$A138,INDIRECT(AC$3&amp;"!$B$4:$B$277"),0)),"NaN")</f>
        <v>NaN</v>
      </c>
      <c r="AD138" s="6" t="str">
        <f ca="1">IFERROR(INDEX(INDIRECT(AD$3&amp;"!$D$4:$D$2777"),MATCH(Overview!$A138,INDIRECT(AD$3&amp;"!$B$4:$B$277"),0)),"NaN")</f>
        <v>NaN</v>
      </c>
      <c r="AE138" s="6" t="str">
        <f ca="1">IFERROR(INDEX(INDIRECT(AE$3&amp;"!$D$4:$D$2777"),MATCH(Overview!$A138,INDIRECT(AE$3&amp;"!$B$4:$B$277"),0)),"NaN")</f>
        <v>NaN</v>
      </c>
      <c r="AF138" s="6" t="str">
        <f ca="1">IFERROR(INDEX(INDIRECT(AF$3&amp;"!$D$4:$D$2777"),MATCH(Overview!$A138,INDIRECT(AF$3&amp;"!$B$4:$B$277"),0)),"NaN")</f>
        <v>NaN</v>
      </c>
      <c r="AG138" s="6" t="str">
        <f ca="1">IFERROR(INDEX(INDIRECT(AG$3&amp;"!$D$4:$D$2777"),MATCH(Overview!$A138,INDIRECT(AG$3&amp;"!$B$4:$B$277"),0)),"NaN")</f>
        <v>NaN</v>
      </c>
      <c r="AH138" s="6" t="str">
        <f ca="1">IFERROR(INDEX(INDIRECT(AH$3&amp;"!$D$4:$D$2777"),MATCH(Overview!$A138,INDIRECT(AH$3&amp;"!$B$4:$B$277"),0)),"NaN")</f>
        <v>NaN</v>
      </c>
      <c r="AI138" s="6">
        <f ca="1">IFERROR(INDEX(INDIRECT(AI$3&amp;"!$D$4:$D$2777"),MATCH(Overview!$A138,INDIRECT(AI$3&amp;"!$B$4:$B$277"),0)),"NaN")</f>
        <v>46.360999999999997</v>
      </c>
      <c r="AJ138" s="6">
        <f ca="1">IFERROR(INDEX(INDIRECT(AJ$3&amp;"!$D$4:$D$2777"),MATCH(Overview!$A138,INDIRECT(AJ$3&amp;"!$B$4:$B$277"),0)),"NaN")</f>
        <v>-3.0000000000000001E-3</v>
      </c>
      <c r="AK138" s="6">
        <f ca="1">IFERROR(INDEX(INDIRECT(AK$3&amp;"!$D$4:$D$2777"),MATCH(Overview!$A138,INDIRECT(AK$3&amp;"!$B$4:$B$277"),0)),"NaN")</f>
        <v>29.064</v>
      </c>
      <c r="AL138" s="6">
        <f ca="1">IFERROR(INDEX(INDIRECT(AL$3&amp;"!$D$4:$D$2777"),MATCH(Overview!$A138,INDIRECT(AL$3&amp;"!$B$4:$B$277"),0)),"NaN")</f>
        <v>-1.873</v>
      </c>
      <c r="AM138" s="6">
        <f ca="1">IFERROR(INDEX(INDIRECT(AM$3&amp;"!$D$4:$D$2777"),MATCH(Overview!$A138,INDIRECT(AM$3&amp;"!$B$4:$B$277"),0)),"NaN")</f>
        <v>36.343000000000004</v>
      </c>
      <c r="AN138" s="6">
        <f ca="1">IFERROR(INDEX(INDIRECT(AN$3&amp;"!$D$4:$D$2777"),MATCH(Overview!$A138,INDIRECT(AN$3&amp;"!$B$4:$B$277"),0)),"NaN")</f>
        <v>138.56100000000001</v>
      </c>
      <c r="AO138" s="6">
        <f ca="1">IFERROR(INDEX(INDIRECT(AO$3&amp;"!$D$4:$D$2777"),MATCH(Overview!$A138,INDIRECT(AO$3&amp;"!$B$4:$B$277"),0)),"NaN")</f>
        <v>-82.051000000000002</v>
      </c>
      <c r="AP138" s="6">
        <f ca="1">IFERROR(INDEX(INDIRECT(AP$3&amp;"!$D$4:$D$2777"),MATCH(Overview!$A138,INDIRECT(AP$3&amp;"!$B$4:$B$277"),0)),"NaN")</f>
        <v>0.80800000000000005</v>
      </c>
      <c r="AQ138" s="6">
        <f ca="1">IFERROR(INDEX(INDIRECT(AQ$3&amp;"!$D$4:$D$2777"),MATCH(Overview!$A138,INDIRECT(AQ$3&amp;"!$B$4:$B$277"),0)),"NaN")</f>
        <v>-28.21</v>
      </c>
      <c r="AR138" s="6">
        <f ca="1">IFERROR(INDEX(INDIRECT(AR$3&amp;"!$D$4:$D$2777"),MATCH(Overview!$A138,INDIRECT(AR$3&amp;"!$B$4:$B$277"),0)),"NaN")</f>
        <v>-18.908999999999999</v>
      </c>
      <c r="AS138" s="6">
        <f ca="1">IFERROR(INDEX(INDIRECT(AS$3&amp;"!$D$4:$D$2777"),MATCH(Overview!$A138,INDIRECT(AS$3&amp;"!$B$4:$B$277"),0)),"NaN")</f>
        <v>92.643000000000001</v>
      </c>
      <c r="AT138" s="6">
        <f ca="1">IFERROR(INDEX(INDIRECT(AT$3&amp;"!$D$4:$D$2777"),MATCH(Overview!$A138,INDIRECT(AT$3&amp;"!$B$4:$B$277"),0)),"NaN")</f>
        <v>19.102</v>
      </c>
      <c r="AU138" s="6">
        <f ca="1">IFERROR(INDEX(INDIRECT(AU$3&amp;"!$D$4:$D$2777"),MATCH(Overview!$A138,INDIRECT(AU$3&amp;"!$B$4:$B$277"),0)),"NaN")</f>
        <v>99.230999999999995</v>
      </c>
      <c r="AV138" s="6">
        <f ca="1">IFERROR(INDEX(INDIRECT(AV$3&amp;"!$D$4:$D$2777"),MATCH(Overview!$A138,INDIRECT(AV$3&amp;"!$B$4:$B$277"),0)),"NaN")</f>
        <v>102.26600000000001</v>
      </c>
      <c r="AW138" s="6">
        <f ca="1">IFERROR(INDEX(INDIRECT(AW$3&amp;"!$D$4:$D$2777"),MATCH(Overview!$A138,INDIRECT(AW$3&amp;"!$B$4:$B$277"),0)),"NaN")</f>
        <v>30.853999999999999</v>
      </c>
      <c r="AX138" s="6">
        <f ca="1">IFERROR(INDEX(INDIRECT(AX$3&amp;"!$D$4:$D$2777"),MATCH(Overview!$A138,INDIRECT(AX$3&amp;"!$B$4:$B$277"),0)),"NaN")</f>
        <v>-3.3570000000000002</v>
      </c>
      <c r="AY138" s="6">
        <f ca="1">IFERROR(INDEX(INDIRECT(AY$3&amp;"!$D$4:$D$2777"),MATCH(Overview!$A138,INDIRECT(AY$3&amp;"!$B$4:$B$277"),0)),"NaN")</f>
        <v>37.756</v>
      </c>
      <c r="AZ138" s="6">
        <f ca="1">IFERROR(INDEX(INDIRECT(AZ$3&amp;"!$D$4:$D$2777"),MATCH(Overview!$A138,INDIRECT(AZ$3&amp;"!$B$4:$B$277"),0)),"NaN")</f>
        <v>-1.0569999999999999</v>
      </c>
      <c r="BA138" s="6">
        <f ca="1">IFERROR(INDEX(INDIRECT(BA$3&amp;"!$D$4:$D$2777"),MATCH(Overview!$A138,INDIRECT(BA$3&amp;"!$B$4:$B$277"),0)),"NaN")</f>
        <v>4.1020000000000003</v>
      </c>
      <c r="BB138" s="6">
        <f t="shared" ca="1" si="2"/>
        <v>4417.2332638899989</v>
      </c>
    </row>
    <row r="139" spans="1:54" x14ac:dyDescent="0.55000000000000004">
      <c r="A139" t="s">
        <v>48</v>
      </c>
      <c r="B139" s="6">
        <f ca="1">IFERROR(INDEX(INDIRECT(B$3&amp;"!$D$4:$D$2777"),MATCH(Overview!$A139,INDIRECT(B$3&amp;"!$B$4:$B$277"),0)),"NaN")</f>
        <v>1575.3631903800001</v>
      </c>
      <c r="C139" s="6">
        <f ca="1">IFERROR(INDEX(INDIRECT(C$3&amp;"!$D$4:$D$2777"),MATCH(Overview!$A139,INDIRECT(C$3&amp;"!$B$4:$B$277"),0)),"NaN")</f>
        <v>4179.7403708000002</v>
      </c>
      <c r="D139" s="6">
        <f ca="1">IFERROR(INDEX(INDIRECT(D$3&amp;"!$D$4:$D$2777"),MATCH(Overview!$A139,INDIRECT(D$3&amp;"!$B$4:$B$277"),0)),"NaN")</f>
        <v>277.56869848999997</v>
      </c>
      <c r="E139" s="6">
        <f ca="1">IFERROR(INDEX(INDIRECT(E$3&amp;"!$D$4:$D$2777"),MATCH(Overview!$A139,INDIRECT(E$3&amp;"!$B$4:$B$277"),0)),"NaN")</f>
        <v>-57921.508395570003</v>
      </c>
      <c r="F139" s="6">
        <f ca="1">IFERROR(INDEX(INDIRECT(F$3&amp;"!$D$4:$D$2777"),MATCH(Overview!$A139,INDIRECT(F$3&amp;"!$B$4:$B$277"),0)),"NaN")</f>
        <v>859.10447218000002</v>
      </c>
      <c r="G139" s="6">
        <f ca="1">IFERROR(INDEX(INDIRECT(G$3&amp;"!$D$4:$D$2777"),MATCH(Overview!$A139,INDIRECT(G$3&amp;"!$B$4:$B$277"),0)),"NaN")</f>
        <v>1224.89119594</v>
      </c>
      <c r="H139" s="6">
        <f ca="1">IFERROR(INDEX(INDIRECT(H$3&amp;"!$D$4:$D$2777"),MATCH(Overview!$A139,INDIRECT(H$3&amp;"!$B$4:$B$277"),0)),"NaN")</f>
        <v>-2468.0287335600001</v>
      </c>
      <c r="I139" s="6">
        <f ca="1">IFERROR(INDEX(INDIRECT(I$3&amp;"!$D$4:$D$2777"),MATCH(Overview!$A139,INDIRECT(I$3&amp;"!$B$4:$B$277"),0)),"NaN")</f>
        <v>1409.3130000000001</v>
      </c>
      <c r="J139" s="6">
        <f ca="1">IFERROR(INDEX(INDIRECT(J$3&amp;"!$D$4:$D$2777"),MATCH(Overview!$A139,INDIRECT(J$3&amp;"!$B$4:$B$277"),0)),"NaN")</f>
        <v>106.601</v>
      </c>
      <c r="K139" s="6">
        <f ca="1">IFERROR(INDEX(INDIRECT(K$3&amp;"!$D$4:$D$2777"),MATCH(Overview!$A139,INDIRECT(K$3&amp;"!$B$4:$B$277"),0)),"NaN")</f>
        <v>-816.27800000000002</v>
      </c>
      <c r="L139" s="6">
        <f ca="1">IFERROR(INDEX(INDIRECT(L$3&amp;"!$K$4:$K$2777"),MATCH(Overview!$A139,INDIRECT(L$3&amp;"!$J$4:$J$277"),0)),"NaN")</f>
        <v>-46.867000000000012</v>
      </c>
      <c r="M139" s="6">
        <f ca="1">IFERROR(INDEX(INDIRECT(M$3&amp;"!$K$4:$K$2777"),MATCH(Overview!$A139,INDIRECT(M$3&amp;"!$J$4:$J$277"),0)),"NaN")</f>
        <v>9.8239999999999998</v>
      </c>
      <c r="N139" s="6">
        <f ca="1">IFERROR(INDEX(INDIRECT(N$3&amp;"!$D$4:$D$2777"),MATCH(Overview!$A139,INDIRECT(N$3&amp;"!$B$4:$B$277"),0)),"NaN")</f>
        <v>61722.027000000002</v>
      </c>
      <c r="O139" s="6">
        <f ca="1">IFERROR(INDEX(INDIRECT(O$3&amp;"!$D$4:$D$2777"),MATCH(Overview!$A139,INDIRECT(O$3&amp;"!$B$4:$B$277"),0)),"NaN")</f>
        <v>168.233</v>
      </c>
      <c r="P139" s="6">
        <f ca="1">IFERROR(INDEX(INDIRECT(P$3&amp;"!$D$4:$D$2777"),MATCH(Overview!$A139,INDIRECT(P$3&amp;"!$B$4:$B$277"),0)),"NaN")</f>
        <v>102.529</v>
      </c>
      <c r="Q139" s="6">
        <f ca="1">IFERROR(INDEX(INDIRECT(Q$3&amp;"!$D$4:$D$2777"),MATCH(Overview!$A139,INDIRECT(Q$3&amp;"!$B$4:$B$277"),0)),"NaN")</f>
        <v>127.809</v>
      </c>
      <c r="R139" s="6">
        <f ca="1">IFERROR(INDEX(INDIRECT(R$3&amp;"!$D$4:$D$2777"),MATCH(Overview!$A139,INDIRECT(R$3&amp;"!$B$4:$B$277"),0)),"NaN")</f>
        <v>328.55900000000003</v>
      </c>
      <c r="S139" s="6">
        <f ca="1">IFERROR(INDEX(INDIRECT(S$3&amp;"!$D$4:$D$2777"),MATCH(Overview!$A139,INDIRECT(S$3&amp;"!$B$4:$B$277"),0)),"NaN")</f>
        <v>82.692999999999998</v>
      </c>
      <c r="T139" s="6">
        <f ca="1">IFERROR(INDEX(INDIRECT(T$3&amp;"!$D$4:$D$2777"),MATCH(Overview!$A139,INDIRECT(T$3&amp;"!$B$4:$B$277"),0)),"NaN")</f>
        <v>169.95</v>
      </c>
      <c r="U139" s="6">
        <f ca="1">IFERROR(INDEX(INDIRECT(U$3&amp;"!$D$4:$D$2777"),MATCH(Overview!$A139,INDIRECT(U$3&amp;"!$B$4:$B$277"),0)),"NaN")</f>
        <v>103.541</v>
      </c>
      <c r="V139" s="6">
        <f ca="1">IFERROR(INDEX(INDIRECT(V$3&amp;"!$D$4:$D$2777"),MATCH(Overview!$A139,INDIRECT(V$3&amp;"!$B$4:$B$277"),0)),"NaN")</f>
        <v>117.289</v>
      </c>
      <c r="W139" s="6">
        <f ca="1">IFERROR(INDEX(INDIRECT(W$3&amp;"!$D$4:$D$2777"),MATCH(Overview!$A139,INDIRECT(W$3&amp;"!$B$4:$B$277"),0)),"NaN")</f>
        <v>-78.945999999999998</v>
      </c>
      <c r="X139" s="6">
        <f ca="1">IFERROR(INDEX(INDIRECT(X$3&amp;"!$K$4:$K$2777"),MATCH(Overview!$A139,INDIRECT(X$3&amp;"!$J$4:$J$277"),0)),"NaN")</f>
        <v>1.9350000000000009</v>
      </c>
      <c r="Y139" s="6">
        <f ca="1">IFERROR(INDEX(INDIRECT(Y$3&amp;"!$K$4:$K$2777"),MATCH(Overview!$A139,INDIRECT(Y$3&amp;"!$J$4:$J$277"),0)),"NaN")</f>
        <v>-43.285000000000004</v>
      </c>
      <c r="Z139" s="6">
        <f ca="1">IFERROR(INDEX(INDIRECT(Z$3&amp;"!$K$4:$K$2777"),MATCH(Overview!$A139,INDIRECT(Z$3&amp;"!$J$4:$J$277"),0)),"NaN")</f>
        <v>-3.1120000000000001</v>
      </c>
      <c r="AA139" s="6" t="str">
        <f ca="1">IFERROR(INDEX(INDIRECT(AA$3&amp;"!$D$4:$D$2777"),MATCH(Overview!$A139,INDIRECT(AA$3&amp;"!$B$4:$B$277"),0)),"NaN")</f>
        <v>NaN</v>
      </c>
      <c r="AB139" s="6" t="str">
        <f ca="1">IFERROR(INDEX(INDIRECT(AB$3&amp;"!$D$4:$D$2777"),MATCH(Overview!$A139,INDIRECT(AB$3&amp;"!$B$4:$B$277"),0)),"NaN")</f>
        <v>NaN</v>
      </c>
      <c r="AC139" s="6" t="str">
        <f ca="1">IFERROR(INDEX(INDIRECT(AC$3&amp;"!$D$4:$D$2777"),MATCH(Overview!$A139,INDIRECT(AC$3&amp;"!$B$4:$B$277"),0)),"NaN")</f>
        <v>NaN</v>
      </c>
      <c r="AD139" s="6" t="str">
        <f ca="1">IFERROR(INDEX(INDIRECT(AD$3&amp;"!$D$4:$D$2777"),MATCH(Overview!$A139,INDIRECT(AD$3&amp;"!$B$4:$B$277"),0)),"NaN")</f>
        <v>NaN</v>
      </c>
      <c r="AE139" s="6" t="str">
        <f ca="1">IFERROR(INDEX(INDIRECT(AE$3&amp;"!$D$4:$D$2777"),MATCH(Overview!$A139,INDIRECT(AE$3&amp;"!$B$4:$B$277"),0)),"NaN")</f>
        <v>NaN</v>
      </c>
      <c r="AF139" s="6" t="str">
        <f ca="1">IFERROR(INDEX(INDIRECT(AF$3&amp;"!$D$4:$D$2777"),MATCH(Overview!$A139,INDIRECT(AF$3&amp;"!$B$4:$B$277"),0)),"NaN")</f>
        <v>NaN</v>
      </c>
      <c r="AG139" s="6" t="str">
        <f ca="1">IFERROR(INDEX(INDIRECT(AG$3&amp;"!$D$4:$D$2777"),MATCH(Overview!$A139,INDIRECT(AG$3&amp;"!$B$4:$B$277"),0)),"NaN")</f>
        <v>NaN</v>
      </c>
      <c r="AH139" s="6" t="str">
        <f ca="1">IFERROR(INDEX(INDIRECT(AH$3&amp;"!$D$4:$D$2777"),MATCH(Overview!$A139,INDIRECT(AH$3&amp;"!$B$4:$B$277"),0)),"NaN")</f>
        <v>NaN</v>
      </c>
      <c r="AI139" s="6">
        <f ca="1">IFERROR(INDEX(INDIRECT(AI$3&amp;"!$D$4:$D$2777"),MATCH(Overview!$A139,INDIRECT(AI$3&amp;"!$B$4:$B$277"),0)),"NaN")</f>
        <v>62.814999999999998</v>
      </c>
      <c r="AJ139" s="6">
        <f ca="1">IFERROR(INDEX(INDIRECT(AJ$3&amp;"!$D$4:$D$2777"),MATCH(Overview!$A139,INDIRECT(AJ$3&amp;"!$B$4:$B$277"),0)),"NaN")</f>
        <v>3.5000000000000003E-2</v>
      </c>
      <c r="AK139" s="6">
        <f ca="1">IFERROR(INDEX(INDIRECT(AK$3&amp;"!$D$4:$D$2777"),MATCH(Overview!$A139,INDIRECT(AK$3&amp;"!$B$4:$B$277"),0)),"NaN")</f>
        <v>28.251999999999999</v>
      </c>
      <c r="AL139" s="6">
        <f ca="1">IFERROR(INDEX(INDIRECT(AL$3&amp;"!$D$4:$D$2777"),MATCH(Overview!$A139,INDIRECT(AL$3&amp;"!$B$4:$B$277"),0)),"NaN")</f>
        <v>3.492</v>
      </c>
      <c r="AM139" s="6">
        <f ca="1">IFERROR(INDEX(INDIRECT(AM$3&amp;"!$D$4:$D$2777"),MATCH(Overview!$A139,INDIRECT(AM$3&amp;"!$B$4:$B$277"),0)),"NaN")</f>
        <v>-92.204999999999998</v>
      </c>
      <c r="AN139" s="6">
        <f ca="1">IFERROR(INDEX(INDIRECT(AN$3&amp;"!$D$4:$D$2777"),MATCH(Overview!$A139,INDIRECT(AN$3&amp;"!$B$4:$B$277"),0)),"NaN")</f>
        <v>-27.637</v>
      </c>
      <c r="AO139" s="6">
        <f ca="1">IFERROR(INDEX(INDIRECT(AO$3&amp;"!$D$4:$D$2777"),MATCH(Overview!$A139,INDIRECT(AO$3&amp;"!$B$4:$B$277"),0)),"NaN")</f>
        <v>-145.24</v>
      </c>
      <c r="AP139" s="6">
        <f ca="1">IFERROR(INDEX(INDIRECT(AP$3&amp;"!$D$4:$D$2777"),MATCH(Overview!$A139,INDIRECT(AP$3&amp;"!$B$4:$B$277"),0)),"NaN")</f>
        <v>0.48699999999999999</v>
      </c>
      <c r="AQ139" s="6">
        <f ca="1">IFERROR(INDEX(INDIRECT(AQ$3&amp;"!$D$4:$D$2777"),MATCH(Overview!$A139,INDIRECT(AQ$3&amp;"!$B$4:$B$277"),0)),"NaN")</f>
        <v>-54.551000000000002</v>
      </c>
      <c r="AR139" s="6">
        <f ca="1">IFERROR(INDEX(INDIRECT(AR$3&amp;"!$D$4:$D$2777"),MATCH(Overview!$A139,INDIRECT(AR$3&amp;"!$B$4:$B$277"),0)),"NaN")</f>
        <v>-0.54600000000000004</v>
      </c>
      <c r="AS139" s="6">
        <f ca="1">IFERROR(INDEX(INDIRECT(AS$3&amp;"!$D$4:$D$2777"),MATCH(Overview!$A139,INDIRECT(AS$3&amp;"!$B$4:$B$277"),0)),"NaN")</f>
        <v>135.93199999999999</v>
      </c>
      <c r="AT139" s="6">
        <f ca="1">IFERROR(INDEX(INDIRECT(AT$3&amp;"!$D$4:$D$2777"),MATCH(Overview!$A139,INDIRECT(AT$3&amp;"!$B$4:$B$277"),0)),"NaN")</f>
        <v>1.3089999999999999</v>
      </c>
      <c r="AU139" s="6">
        <f ca="1">IFERROR(INDEX(INDIRECT(AU$3&amp;"!$D$4:$D$2777"),MATCH(Overview!$A139,INDIRECT(AU$3&amp;"!$B$4:$B$277"),0)),"NaN")</f>
        <v>-2.8820000000000001</v>
      </c>
      <c r="AV139" s="6">
        <f ca="1">IFERROR(INDEX(INDIRECT(AV$3&amp;"!$D$4:$D$2777"),MATCH(Overview!$A139,INDIRECT(AV$3&amp;"!$B$4:$B$277"),0)),"NaN")</f>
        <v>83.42</v>
      </c>
      <c r="AW139" s="6">
        <f ca="1">IFERROR(INDEX(INDIRECT(AW$3&amp;"!$D$4:$D$2777"),MATCH(Overview!$A139,INDIRECT(AW$3&amp;"!$B$4:$B$277"),0)),"NaN")</f>
        <v>-2.028</v>
      </c>
      <c r="AX139" s="6">
        <f ca="1">IFERROR(INDEX(INDIRECT(AX$3&amp;"!$D$4:$D$2777"),MATCH(Overview!$A139,INDIRECT(AX$3&amp;"!$B$4:$B$277"),0)),"NaN")</f>
        <v>-4.34</v>
      </c>
      <c r="AY139" s="6">
        <f ca="1">IFERROR(INDEX(INDIRECT(AY$3&amp;"!$D$4:$D$2777"),MATCH(Overview!$A139,INDIRECT(AY$3&amp;"!$B$4:$B$277"),0)),"NaN")</f>
        <v>30.867999999999999</v>
      </c>
      <c r="AZ139" s="6">
        <f ca="1">IFERROR(INDEX(INDIRECT(AZ$3&amp;"!$D$4:$D$2777"),MATCH(Overview!$A139,INDIRECT(AZ$3&amp;"!$B$4:$B$277"),0)),"NaN")</f>
        <v>10.047000000000001</v>
      </c>
      <c r="BA139" s="6">
        <f ca="1">IFERROR(INDEX(INDIRECT(BA$3&amp;"!$D$4:$D$2777"),MATCH(Overview!$A139,INDIRECT(BA$3&amp;"!$B$4:$B$277"),0)),"NaN")</f>
        <v>-8.6180000000000003</v>
      </c>
      <c r="BB139" s="6">
        <f t="shared" ca="1" si="2"/>
        <v>11207.555798660003</v>
      </c>
    </row>
    <row r="140" spans="1:54" x14ac:dyDescent="0.55000000000000004">
      <c r="A140" t="s">
        <v>47</v>
      </c>
      <c r="B140" s="6">
        <f ca="1">IFERROR(INDEX(INDIRECT(B$3&amp;"!$D$4:$D$2777"),MATCH(Overview!$A140,INDIRECT(B$3&amp;"!$B$4:$B$277"),0)),"NaN")</f>
        <v>629.86520910000002</v>
      </c>
      <c r="C140" s="6">
        <f ca="1">IFERROR(INDEX(INDIRECT(C$3&amp;"!$D$4:$D$2777"),MATCH(Overview!$A140,INDIRECT(C$3&amp;"!$B$4:$B$277"),0)),"NaN")</f>
        <v>6917.4388443199996</v>
      </c>
      <c r="D140" s="6">
        <f ca="1">IFERROR(INDEX(INDIRECT(D$3&amp;"!$D$4:$D$2777"),MATCH(Overview!$A140,INDIRECT(D$3&amp;"!$B$4:$B$277"),0)),"NaN")</f>
        <v>-189.40331982000001</v>
      </c>
      <c r="E140" s="6">
        <f ca="1">IFERROR(INDEX(INDIRECT(E$3&amp;"!$D$4:$D$2777"),MATCH(Overview!$A140,INDIRECT(E$3&amp;"!$B$4:$B$277"),0)),"NaN")</f>
        <v>1461.4346696600001</v>
      </c>
      <c r="F140" s="6">
        <f ca="1">IFERROR(INDEX(INDIRECT(F$3&amp;"!$D$4:$D$2777"),MATCH(Overview!$A140,INDIRECT(F$3&amp;"!$B$4:$B$277"),0)),"NaN")</f>
        <v>5063.0840679800003</v>
      </c>
      <c r="G140" s="6">
        <f ca="1">IFERROR(INDEX(INDIRECT(G$3&amp;"!$D$4:$D$2777"),MATCH(Overview!$A140,INDIRECT(G$3&amp;"!$B$4:$B$277"),0)),"NaN")</f>
        <v>587.31060333000005</v>
      </c>
      <c r="H140" s="6">
        <f ca="1">IFERROR(INDEX(INDIRECT(H$3&amp;"!$D$4:$D$2777"),MATCH(Overview!$A140,INDIRECT(H$3&amp;"!$B$4:$B$277"),0)),"NaN")</f>
        <v>-8139.5611827100001</v>
      </c>
      <c r="I140" s="6">
        <f ca="1">IFERROR(INDEX(INDIRECT(I$3&amp;"!$D$4:$D$2777"),MATCH(Overview!$A140,INDIRECT(I$3&amp;"!$B$4:$B$277"),0)),"NaN")</f>
        <v>335.69400000000002</v>
      </c>
      <c r="J140" s="6">
        <f ca="1">IFERROR(INDEX(INDIRECT(J$3&amp;"!$D$4:$D$2777"),MATCH(Overview!$A140,INDIRECT(J$3&amp;"!$B$4:$B$277"),0)),"NaN")</f>
        <v>242.75899999999999</v>
      </c>
      <c r="K140" s="6">
        <f ca="1">IFERROR(INDEX(INDIRECT(K$3&amp;"!$D$4:$D$2777"),MATCH(Overview!$A140,INDIRECT(K$3&amp;"!$B$4:$B$277"),0)),"NaN")</f>
        <v>-193.73599999999999</v>
      </c>
      <c r="L140" s="6">
        <f ca="1">IFERROR(INDEX(INDIRECT(L$3&amp;"!$K$4:$K$2777"),MATCH(Overview!$A140,INDIRECT(L$3&amp;"!$J$4:$J$277"),0)),"NaN")</f>
        <v>-72.302000000000007</v>
      </c>
      <c r="M140" s="6">
        <f ca="1">IFERROR(INDEX(INDIRECT(M$3&amp;"!$K$4:$K$2777"),MATCH(Overview!$A140,INDIRECT(M$3&amp;"!$J$4:$J$277"),0)),"NaN")</f>
        <v>14.044000000000002</v>
      </c>
      <c r="N140" s="6">
        <f ca="1">IFERROR(INDEX(INDIRECT(N$3&amp;"!$D$4:$D$2777"),MATCH(Overview!$A140,INDIRECT(N$3&amp;"!$B$4:$B$277"),0)),"NaN")</f>
        <v>1158.3</v>
      </c>
      <c r="O140" s="6">
        <f ca="1">IFERROR(INDEX(INDIRECT(O$3&amp;"!$D$4:$D$2777"),MATCH(Overview!$A140,INDIRECT(O$3&amp;"!$B$4:$B$277"),0)),"NaN")</f>
        <v>56.073</v>
      </c>
      <c r="P140" s="6">
        <f ca="1">IFERROR(INDEX(INDIRECT(P$3&amp;"!$D$4:$D$2777"),MATCH(Overview!$A140,INDIRECT(P$3&amp;"!$B$4:$B$277"),0)),"NaN")</f>
        <v>84.822000000000003</v>
      </c>
      <c r="Q140" s="6">
        <f ca="1">IFERROR(INDEX(INDIRECT(Q$3&amp;"!$D$4:$D$2777"),MATCH(Overview!$A140,INDIRECT(Q$3&amp;"!$B$4:$B$277"),0)),"NaN")</f>
        <v>85.087000000000003</v>
      </c>
      <c r="R140" s="6">
        <f ca="1">IFERROR(INDEX(INDIRECT(R$3&amp;"!$D$4:$D$2777"),MATCH(Overview!$A140,INDIRECT(R$3&amp;"!$B$4:$B$277"),0)),"NaN")</f>
        <v>272.64400000000001</v>
      </c>
      <c r="S140" s="6">
        <f ca="1">IFERROR(INDEX(INDIRECT(S$3&amp;"!$D$4:$D$2777"),MATCH(Overview!$A140,INDIRECT(S$3&amp;"!$B$4:$B$277"),0)),"NaN")</f>
        <v>83.572000000000003</v>
      </c>
      <c r="T140" s="6">
        <f ca="1">IFERROR(INDEX(INDIRECT(T$3&amp;"!$D$4:$D$2777"),MATCH(Overview!$A140,INDIRECT(T$3&amp;"!$B$4:$B$277"),0)),"NaN")</f>
        <v>165.566</v>
      </c>
      <c r="U140" s="6">
        <f ca="1">IFERROR(INDEX(INDIRECT(U$3&amp;"!$D$4:$D$2777"),MATCH(Overview!$A140,INDIRECT(U$3&amp;"!$B$4:$B$277"),0)),"NaN")</f>
        <v>75.335999999999999</v>
      </c>
      <c r="V140" s="6">
        <f ca="1">IFERROR(INDEX(INDIRECT(V$3&amp;"!$D$4:$D$2777"),MATCH(Overview!$A140,INDIRECT(V$3&amp;"!$B$4:$B$277"),0)),"NaN")</f>
        <v>80.268000000000001</v>
      </c>
      <c r="W140" s="6">
        <f ca="1">IFERROR(INDEX(INDIRECT(W$3&amp;"!$D$4:$D$2777"),MATCH(Overview!$A140,INDIRECT(W$3&amp;"!$B$4:$B$277"),0)),"NaN")</f>
        <v>-217.42500000000001</v>
      </c>
      <c r="X140" s="6">
        <f ca="1">IFERROR(INDEX(INDIRECT(X$3&amp;"!$K$4:$K$2777"),MATCH(Overview!$A140,INDIRECT(X$3&amp;"!$J$4:$J$277"),0)),"NaN")</f>
        <v>-9.5120000000000005</v>
      </c>
      <c r="Y140" s="6">
        <f ca="1">IFERROR(INDEX(INDIRECT(Y$3&amp;"!$K$4:$K$2777"),MATCH(Overview!$A140,INDIRECT(Y$3&amp;"!$J$4:$J$277"),0)),"NaN")</f>
        <v>-19.82</v>
      </c>
      <c r="Z140" s="6">
        <f ca="1">IFERROR(INDEX(INDIRECT(Z$3&amp;"!$K$4:$K$2777"),MATCH(Overview!$A140,INDIRECT(Z$3&amp;"!$J$4:$J$277"),0)),"NaN")</f>
        <v>-11.860000000000001</v>
      </c>
      <c r="AA140" s="6" t="str">
        <f ca="1">IFERROR(INDEX(INDIRECT(AA$3&amp;"!$D$4:$D$2777"),MATCH(Overview!$A140,INDIRECT(AA$3&amp;"!$B$4:$B$277"),0)),"NaN")</f>
        <v>NaN</v>
      </c>
      <c r="AB140" s="6" t="str">
        <f ca="1">IFERROR(INDEX(INDIRECT(AB$3&amp;"!$D$4:$D$2777"),MATCH(Overview!$A140,INDIRECT(AB$3&amp;"!$B$4:$B$277"),0)),"NaN")</f>
        <v>NaN</v>
      </c>
      <c r="AC140" s="6" t="str">
        <f ca="1">IFERROR(INDEX(INDIRECT(AC$3&amp;"!$D$4:$D$2777"),MATCH(Overview!$A140,INDIRECT(AC$3&amp;"!$B$4:$B$277"),0)),"NaN")</f>
        <v>NaN</v>
      </c>
      <c r="AD140" s="6" t="str">
        <f ca="1">IFERROR(INDEX(INDIRECT(AD$3&amp;"!$D$4:$D$2777"),MATCH(Overview!$A140,INDIRECT(AD$3&amp;"!$B$4:$B$277"),0)),"NaN")</f>
        <v>NaN</v>
      </c>
      <c r="AE140" s="6" t="str">
        <f ca="1">IFERROR(INDEX(INDIRECT(AE$3&amp;"!$D$4:$D$2777"),MATCH(Overview!$A140,INDIRECT(AE$3&amp;"!$B$4:$B$277"),0)),"NaN")</f>
        <v>NaN</v>
      </c>
      <c r="AF140" s="6" t="str">
        <f ca="1">IFERROR(INDEX(INDIRECT(AF$3&amp;"!$D$4:$D$2777"),MATCH(Overview!$A140,INDIRECT(AF$3&amp;"!$B$4:$B$277"),0)),"NaN")</f>
        <v>NaN</v>
      </c>
      <c r="AG140" s="6" t="str">
        <f ca="1">IFERROR(INDEX(INDIRECT(AG$3&amp;"!$D$4:$D$2777"),MATCH(Overview!$A140,INDIRECT(AG$3&amp;"!$B$4:$B$277"),0)),"NaN")</f>
        <v>NaN</v>
      </c>
      <c r="AH140" s="6" t="str">
        <f ca="1">IFERROR(INDEX(INDIRECT(AH$3&amp;"!$D$4:$D$2777"),MATCH(Overview!$A140,INDIRECT(AH$3&amp;"!$B$4:$B$277"),0)),"NaN")</f>
        <v>NaN</v>
      </c>
      <c r="AI140" s="6">
        <f ca="1">IFERROR(INDEX(INDIRECT(AI$3&amp;"!$D$4:$D$2777"),MATCH(Overview!$A140,INDIRECT(AI$3&amp;"!$B$4:$B$277"),0)),"NaN")</f>
        <v>66.007000000000005</v>
      </c>
      <c r="AJ140" s="6">
        <f ca="1">IFERROR(INDEX(INDIRECT(AJ$3&amp;"!$D$4:$D$2777"),MATCH(Overview!$A140,INDIRECT(AJ$3&amp;"!$B$4:$B$277"),0)),"NaN")</f>
        <v>1.177</v>
      </c>
      <c r="AK140" s="6">
        <f ca="1">IFERROR(INDEX(INDIRECT(AK$3&amp;"!$D$4:$D$2777"),MATCH(Overview!$A140,INDIRECT(AK$3&amp;"!$B$4:$B$277"),0)),"NaN")</f>
        <v>33.107999999999997</v>
      </c>
      <c r="AL140" s="6">
        <f ca="1">IFERROR(INDEX(INDIRECT(AL$3&amp;"!$D$4:$D$2777"),MATCH(Overview!$A140,INDIRECT(AL$3&amp;"!$B$4:$B$277"),0)),"NaN")</f>
        <v>-2.5640000000000001</v>
      </c>
      <c r="AM140" s="6">
        <f ca="1">IFERROR(INDEX(INDIRECT(AM$3&amp;"!$D$4:$D$2777"),MATCH(Overview!$A140,INDIRECT(AM$3&amp;"!$B$4:$B$277"),0)),"NaN")</f>
        <v>-122.17700000000001</v>
      </c>
      <c r="AN140" s="6">
        <f ca="1">IFERROR(INDEX(INDIRECT(AN$3&amp;"!$D$4:$D$2777"),MATCH(Overview!$A140,INDIRECT(AN$3&amp;"!$B$4:$B$277"),0)),"NaN")</f>
        <v>2.4860000000000002</v>
      </c>
      <c r="AO140" s="6">
        <f ca="1">IFERROR(INDEX(INDIRECT(AO$3&amp;"!$D$4:$D$2777"),MATCH(Overview!$A140,INDIRECT(AO$3&amp;"!$B$4:$B$277"),0)),"NaN")</f>
        <v>-37.457999999999998</v>
      </c>
      <c r="AP140" s="6">
        <f ca="1">IFERROR(INDEX(INDIRECT(AP$3&amp;"!$D$4:$D$2777"),MATCH(Overview!$A140,INDIRECT(AP$3&amp;"!$B$4:$B$277"),0)),"NaN")</f>
        <v>1.085</v>
      </c>
      <c r="AQ140" s="6">
        <f ca="1">IFERROR(INDEX(INDIRECT(AQ$3&amp;"!$D$4:$D$2777"),MATCH(Overview!$A140,INDIRECT(AQ$3&amp;"!$B$4:$B$277"),0)),"NaN")</f>
        <v>-77.453999999999994</v>
      </c>
      <c r="AR140" s="6">
        <f ca="1">IFERROR(INDEX(INDIRECT(AR$3&amp;"!$D$4:$D$2777"),MATCH(Overview!$A140,INDIRECT(AR$3&amp;"!$B$4:$B$277"),0)),"NaN")</f>
        <v>5.1779999999999999</v>
      </c>
      <c r="AS140" s="6">
        <f ca="1">IFERROR(INDEX(INDIRECT(AS$3&amp;"!$D$4:$D$2777"),MATCH(Overview!$A140,INDIRECT(AS$3&amp;"!$B$4:$B$277"),0)),"NaN")</f>
        <v>147.31100000000001</v>
      </c>
      <c r="AT140" s="6">
        <f ca="1">IFERROR(INDEX(INDIRECT(AT$3&amp;"!$D$4:$D$2777"),MATCH(Overview!$A140,INDIRECT(AT$3&amp;"!$B$4:$B$277"),0)),"NaN")</f>
        <v>15.993</v>
      </c>
      <c r="AU140" s="6">
        <f ca="1">IFERROR(INDEX(INDIRECT(AU$3&amp;"!$D$4:$D$2777"),MATCH(Overview!$A140,INDIRECT(AU$3&amp;"!$B$4:$B$277"),0)),"NaN")</f>
        <v>31.684000000000001</v>
      </c>
      <c r="AV140" s="6">
        <f ca="1">IFERROR(INDEX(INDIRECT(AV$3&amp;"!$D$4:$D$2777"),MATCH(Overview!$A140,INDIRECT(AV$3&amp;"!$B$4:$B$277"),0)),"NaN")</f>
        <v>50.51</v>
      </c>
      <c r="AW140" s="6">
        <f ca="1">IFERROR(INDEX(INDIRECT(AW$3&amp;"!$D$4:$D$2777"),MATCH(Overview!$A140,INDIRECT(AW$3&amp;"!$B$4:$B$277"),0)),"NaN")</f>
        <v>-143.84800000000001</v>
      </c>
      <c r="AX140" s="6">
        <f ca="1">IFERROR(INDEX(INDIRECT(AX$3&amp;"!$D$4:$D$2777"),MATCH(Overview!$A140,INDIRECT(AX$3&amp;"!$B$4:$B$277"),0)),"NaN")</f>
        <v>-11.372999999999999</v>
      </c>
      <c r="AY140" s="6">
        <f ca="1">IFERROR(INDEX(INDIRECT(AY$3&amp;"!$D$4:$D$2777"),MATCH(Overview!$A140,INDIRECT(AY$3&amp;"!$B$4:$B$277"),0)),"NaN")</f>
        <v>18.206</v>
      </c>
      <c r="AZ140" s="6">
        <f ca="1">IFERROR(INDEX(INDIRECT(AZ$3&amp;"!$D$4:$D$2777"),MATCH(Overview!$A140,INDIRECT(AZ$3&amp;"!$B$4:$B$277"),0)),"NaN")</f>
        <v>17.45</v>
      </c>
      <c r="BA140" s="6">
        <f ca="1">IFERROR(INDEX(INDIRECT(BA$3&amp;"!$D$4:$D$2777"),MATCH(Overview!$A140,INDIRECT(BA$3&amp;"!$B$4:$B$277"),0)),"NaN")</f>
        <v>0.36099999999999999</v>
      </c>
      <c r="BB140" s="6">
        <f t="shared" ca="1" si="2"/>
        <v>8455.3608918600039</v>
      </c>
    </row>
    <row r="141" spans="1:54" x14ac:dyDescent="0.55000000000000004">
      <c r="A141" t="s">
        <v>46</v>
      </c>
      <c r="B141" s="6">
        <f ca="1">IFERROR(INDEX(INDIRECT(B$3&amp;"!$D$4:$D$2777"),MATCH(Overview!$A141,INDIRECT(B$3&amp;"!$B$4:$B$277"),0)),"NaN")</f>
        <v>863.71273354000004</v>
      </c>
      <c r="C141" s="6">
        <f ca="1">IFERROR(INDEX(INDIRECT(C$3&amp;"!$D$4:$D$2777"),MATCH(Overview!$A141,INDIRECT(C$3&amp;"!$B$4:$B$277"),0)),"NaN")</f>
        <v>4911.11486169</v>
      </c>
      <c r="D141" s="6">
        <f ca="1">IFERROR(INDEX(INDIRECT(D$3&amp;"!$D$4:$D$2777"),MATCH(Overview!$A141,INDIRECT(D$3&amp;"!$B$4:$B$277"),0)),"NaN")</f>
        <v>-491.30262656999997</v>
      </c>
      <c r="E141" s="6">
        <f ca="1">IFERROR(INDEX(INDIRECT(E$3&amp;"!$D$4:$D$2777"),MATCH(Overview!$A141,INDIRECT(E$3&amp;"!$B$4:$B$277"),0)),"NaN")</f>
        <v>2924.06000408</v>
      </c>
      <c r="F141" s="6">
        <f ca="1">IFERROR(INDEX(INDIRECT(F$3&amp;"!$D$4:$D$2777"),MATCH(Overview!$A141,INDIRECT(F$3&amp;"!$B$4:$B$277"),0)),"NaN")</f>
        <v>3357.5465271200001</v>
      </c>
      <c r="G141" s="6">
        <f ca="1">IFERROR(INDEX(INDIRECT(G$3&amp;"!$D$4:$D$2777"),MATCH(Overview!$A141,INDIRECT(G$3&amp;"!$B$4:$B$277"),0)),"NaN")</f>
        <v>1024.3905552799999</v>
      </c>
      <c r="H141" s="6">
        <f ca="1">IFERROR(INDEX(INDIRECT(H$3&amp;"!$D$4:$D$2777"),MATCH(Overview!$A141,INDIRECT(H$3&amp;"!$B$4:$B$277"),0)),"NaN")</f>
        <v>-3957.94112692</v>
      </c>
      <c r="I141" s="6">
        <f ca="1">IFERROR(INDEX(INDIRECT(I$3&amp;"!$D$4:$D$2777"),MATCH(Overview!$A141,INDIRECT(I$3&amp;"!$B$4:$B$277"),0)),"NaN")</f>
        <v>800.78599999999994</v>
      </c>
      <c r="J141" s="6">
        <f ca="1">IFERROR(INDEX(INDIRECT(J$3&amp;"!$D$4:$D$2777"),MATCH(Overview!$A141,INDIRECT(J$3&amp;"!$B$4:$B$277"),0)),"NaN")</f>
        <v>266.64999999999998</v>
      </c>
      <c r="K141" s="6">
        <f ca="1">IFERROR(INDEX(INDIRECT(K$3&amp;"!$D$4:$D$2777"),MATCH(Overview!$A141,INDIRECT(K$3&amp;"!$B$4:$B$277"),0)),"NaN")</f>
        <v>-129.56</v>
      </c>
      <c r="L141" s="6">
        <f ca="1">IFERROR(INDEX(INDIRECT(L$3&amp;"!$K$4:$K$2777"),MATCH(Overview!$A141,INDIRECT(L$3&amp;"!$J$4:$J$277"),0)),"NaN")</f>
        <v>22.161000000000023</v>
      </c>
      <c r="M141" s="6">
        <f ca="1">IFERROR(INDEX(INDIRECT(M$3&amp;"!$K$4:$K$2777"),MATCH(Overview!$A141,INDIRECT(M$3&amp;"!$J$4:$J$277"),0)),"NaN")</f>
        <v>18.877000000000002</v>
      </c>
      <c r="N141" s="6">
        <f ca="1">IFERROR(INDEX(INDIRECT(N$3&amp;"!$D$4:$D$2777"),MATCH(Overview!$A141,INDIRECT(N$3&amp;"!$B$4:$B$277"),0)),"NaN")</f>
        <v>-427.36399999999998</v>
      </c>
      <c r="O141" s="6">
        <f ca="1">IFERROR(INDEX(INDIRECT(O$3&amp;"!$D$4:$D$2777"),MATCH(Overview!$A141,INDIRECT(O$3&amp;"!$B$4:$B$277"),0)),"NaN")</f>
        <v>31.574000000000002</v>
      </c>
      <c r="P141" s="6">
        <f ca="1">IFERROR(INDEX(INDIRECT(P$3&amp;"!$D$4:$D$2777"),MATCH(Overview!$A141,INDIRECT(P$3&amp;"!$B$4:$B$277"),0)),"NaN")</f>
        <v>41.265000000000001</v>
      </c>
      <c r="Q141" s="6">
        <f ca="1">IFERROR(INDEX(INDIRECT(Q$3&amp;"!$D$4:$D$2777"),MATCH(Overview!$A141,INDIRECT(Q$3&amp;"!$B$4:$B$277"),0)),"NaN")</f>
        <v>99.715999999999994</v>
      </c>
      <c r="R141" s="6">
        <f ca="1">IFERROR(INDEX(INDIRECT(R$3&amp;"!$D$4:$D$2777"),MATCH(Overview!$A141,INDIRECT(R$3&amp;"!$B$4:$B$277"),0)),"NaN")</f>
        <v>155.91900000000001</v>
      </c>
      <c r="S141" s="6">
        <f ca="1">IFERROR(INDEX(INDIRECT(S$3&amp;"!$D$4:$D$2777"),MATCH(Overview!$A141,INDIRECT(S$3&amp;"!$B$4:$B$277"),0)),"NaN")</f>
        <v>17.106000000000002</v>
      </c>
      <c r="T141" s="6">
        <f ca="1">IFERROR(INDEX(INDIRECT(T$3&amp;"!$D$4:$D$2777"),MATCH(Overview!$A141,INDIRECT(T$3&amp;"!$B$4:$B$277"),0)),"NaN")</f>
        <v>132.45099999999999</v>
      </c>
      <c r="U141" s="6">
        <f ca="1">IFERROR(INDEX(INDIRECT(U$3&amp;"!$D$4:$D$2777"),MATCH(Overview!$A141,INDIRECT(U$3&amp;"!$B$4:$B$277"),0)),"NaN")</f>
        <v>55.286000000000001</v>
      </c>
      <c r="V141" s="6">
        <f ca="1">IFERROR(INDEX(INDIRECT(V$3&amp;"!$D$4:$D$2777"),MATCH(Overview!$A141,INDIRECT(V$3&amp;"!$B$4:$B$277"),0)),"NaN")</f>
        <v>57.649000000000001</v>
      </c>
      <c r="W141" s="6">
        <f ca="1">IFERROR(INDEX(INDIRECT(W$3&amp;"!$D$4:$D$2777"),MATCH(Overview!$A141,INDIRECT(W$3&amp;"!$B$4:$B$277"),0)),"NaN")</f>
        <v>237.59200000000001</v>
      </c>
      <c r="X141" s="6">
        <f ca="1">IFERROR(INDEX(INDIRECT(X$3&amp;"!$K$4:$K$2777"),MATCH(Overview!$A141,INDIRECT(X$3&amp;"!$J$4:$J$277"),0)),"NaN")</f>
        <v>-122.44800000000002</v>
      </c>
      <c r="Y141" s="6">
        <f ca="1">IFERROR(INDEX(INDIRECT(Y$3&amp;"!$K$4:$K$2777"),MATCH(Overview!$A141,INDIRECT(Y$3&amp;"!$J$4:$J$277"),0)),"NaN")</f>
        <v>-11.497999999999999</v>
      </c>
      <c r="Z141" s="6">
        <f ca="1">IFERROR(INDEX(INDIRECT(Z$3&amp;"!$K$4:$K$2777"),MATCH(Overview!$A141,INDIRECT(Z$3&amp;"!$J$4:$J$277"),0)),"NaN")</f>
        <v>-16.428999999999998</v>
      </c>
      <c r="AA141" s="6" t="str">
        <f ca="1">IFERROR(INDEX(INDIRECT(AA$3&amp;"!$D$4:$D$2777"),MATCH(Overview!$A141,INDIRECT(AA$3&amp;"!$B$4:$B$277"),0)),"NaN")</f>
        <v>NaN</v>
      </c>
      <c r="AB141" s="6" t="str">
        <f ca="1">IFERROR(INDEX(INDIRECT(AB$3&amp;"!$D$4:$D$2777"),MATCH(Overview!$A141,INDIRECT(AB$3&amp;"!$B$4:$B$277"),0)),"NaN")</f>
        <v>NaN</v>
      </c>
      <c r="AC141" s="6" t="str">
        <f ca="1">IFERROR(INDEX(INDIRECT(AC$3&amp;"!$D$4:$D$2777"),MATCH(Overview!$A141,INDIRECT(AC$3&amp;"!$B$4:$B$277"),0)),"NaN")</f>
        <v>NaN</v>
      </c>
      <c r="AD141" s="6" t="str">
        <f ca="1">IFERROR(INDEX(INDIRECT(AD$3&amp;"!$D$4:$D$2777"),MATCH(Overview!$A141,INDIRECT(AD$3&amp;"!$B$4:$B$277"),0)),"NaN")</f>
        <v>NaN</v>
      </c>
      <c r="AE141" s="6" t="str">
        <f ca="1">IFERROR(INDEX(INDIRECT(AE$3&amp;"!$D$4:$D$2777"),MATCH(Overview!$A141,INDIRECT(AE$3&amp;"!$B$4:$B$277"),0)),"NaN")</f>
        <v>NaN</v>
      </c>
      <c r="AF141" s="6" t="str">
        <f ca="1">IFERROR(INDEX(INDIRECT(AF$3&amp;"!$D$4:$D$2777"),MATCH(Overview!$A141,INDIRECT(AF$3&amp;"!$B$4:$B$277"),0)),"NaN")</f>
        <v>NaN</v>
      </c>
      <c r="AG141" s="6" t="str">
        <f ca="1">IFERROR(INDEX(INDIRECT(AG$3&amp;"!$D$4:$D$2777"),MATCH(Overview!$A141,INDIRECT(AG$3&amp;"!$B$4:$B$277"),0)),"NaN")</f>
        <v>NaN</v>
      </c>
      <c r="AH141" s="6" t="str">
        <f ca="1">IFERROR(INDEX(INDIRECT(AH$3&amp;"!$D$4:$D$2777"),MATCH(Overview!$A141,INDIRECT(AH$3&amp;"!$B$4:$B$277"),0)),"NaN")</f>
        <v>NaN</v>
      </c>
      <c r="AI141" s="6">
        <f ca="1">IFERROR(INDEX(INDIRECT(AI$3&amp;"!$D$4:$D$2777"),MATCH(Overview!$A141,INDIRECT(AI$3&amp;"!$B$4:$B$277"),0)),"NaN")</f>
        <v>-59.219000000000001</v>
      </c>
      <c r="AJ141" s="6">
        <f ca="1">IFERROR(INDEX(INDIRECT(AJ$3&amp;"!$D$4:$D$2777"),MATCH(Overview!$A141,INDIRECT(AJ$3&amp;"!$B$4:$B$277"),0)),"NaN")</f>
        <v>-4.0000000000000001E-3</v>
      </c>
      <c r="AK141" s="6">
        <f ca="1">IFERROR(INDEX(INDIRECT(AK$3&amp;"!$D$4:$D$2777"),MATCH(Overview!$A141,INDIRECT(AK$3&amp;"!$B$4:$B$277"),0)),"NaN")</f>
        <v>20.341000000000001</v>
      </c>
      <c r="AL141" s="6">
        <f ca="1">IFERROR(INDEX(INDIRECT(AL$3&amp;"!$D$4:$D$2777"),MATCH(Overview!$A141,INDIRECT(AL$3&amp;"!$B$4:$B$277"),0)),"NaN")</f>
        <v>0.77</v>
      </c>
      <c r="AM141" s="6">
        <f ca="1">IFERROR(INDEX(INDIRECT(AM$3&amp;"!$D$4:$D$2777"),MATCH(Overview!$A141,INDIRECT(AM$3&amp;"!$B$4:$B$277"),0)),"NaN")</f>
        <v>161.6</v>
      </c>
      <c r="AN141" s="6">
        <f ca="1">IFERROR(INDEX(INDIRECT(AN$3&amp;"!$D$4:$D$2777"),MATCH(Overview!$A141,INDIRECT(AN$3&amp;"!$B$4:$B$277"),0)),"NaN")</f>
        <v>-118.08199999999999</v>
      </c>
      <c r="AO141" s="6">
        <f ca="1">IFERROR(INDEX(INDIRECT(AO$3&amp;"!$D$4:$D$2777"),MATCH(Overview!$A141,INDIRECT(AO$3&amp;"!$B$4:$B$277"),0)),"NaN")</f>
        <v>376.52699999999999</v>
      </c>
      <c r="AP141" s="6">
        <f ca="1">IFERROR(INDEX(INDIRECT(AP$3&amp;"!$D$4:$D$2777"),MATCH(Overview!$A141,INDIRECT(AP$3&amp;"!$B$4:$B$277"),0)),"NaN")</f>
        <v>1.423</v>
      </c>
      <c r="AQ141" s="6">
        <f ca="1">IFERROR(INDEX(INDIRECT(AQ$3&amp;"!$D$4:$D$2777"),MATCH(Overview!$A141,INDIRECT(AQ$3&amp;"!$B$4:$B$277"),0)),"NaN")</f>
        <v>19.497</v>
      </c>
      <c r="AR141" s="6">
        <f ca="1">IFERROR(INDEX(INDIRECT(AR$3&amp;"!$D$4:$D$2777"),MATCH(Overview!$A141,INDIRECT(AR$3&amp;"!$B$4:$B$277"),0)),"NaN")</f>
        <v>-1.385</v>
      </c>
      <c r="AS141" s="6">
        <f ca="1">IFERROR(INDEX(INDIRECT(AS$3&amp;"!$D$4:$D$2777"),MATCH(Overview!$A141,INDIRECT(AS$3&amp;"!$B$4:$B$277"),0)),"NaN")</f>
        <v>171.18299999999999</v>
      </c>
      <c r="AT141" s="6">
        <f ca="1">IFERROR(INDEX(INDIRECT(AT$3&amp;"!$D$4:$D$2777"),MATCH(Overview!$A141,INDIRECT(AT$3&amp;"!$B$4:$B$277"),0)),"NaN")</f>
        <v>2.488</v>
      </c>
      <c r="AU141" s="6">
        <f ca="1">IFERROR(INDEX(INDIRECT(AU$3&amp;"!$D$4:$D$2777"),MATCH(Overview!$A141,INDIRECT(AU$3&amp;"!$B$4:$B$277"),0)),"NaN")</f>
        <v>-5.3460000000000001</v>
      </c>
      <c r="AV141" s="6">
        <f ca="1">IFERROR(INDEX(INDIRECT(AV$3&amp;"!$D$4:$D$2777"),MATCH(Overview!$A141,INDIRECT(AV$3&amp;"!$B$4:$B$277"),0)),"NaN")</f>
        <v>71.650999999999996</v>
      </c>
      <c r="AW141" s="6">
        <f ca="1">IFERROR(INDEX(INDIRECT(AW$3&amp;"!$D$4:$D$2777"),MATCH(Overview!$A141,INDIRECT(AW$3&amp;"!$B$4:$B$277"),0)),"NaN")</f>
        <v>13.522</v>
      </c>
      <c r="AX141" s="6">
        <f ca="1">IFERROR(INDEX(INDIRECT(AX$3&amp;"!$D$4:$D$2777"),MATCH(Overview!$A141,INDIRECT(AX$3&amp;"!$B$4:$B$277"),0)),"NaN")</f>
        <v>0.13800000000000001</v>
      </c>
      <c r="AY141" s="6" t="str">
        <f ca="1">IFERROR(INDEX(INDIRECT(AY$3&amp;"!$D$4:$D$2777"),MATCH(Overview!$A141,INDIRECT(AY$3&amp;"!$B$4:$B$277"),0)),"NaN")</f>
        <v>01,03,1999</v>
      </c>
      <c r="AZ141" s="6">
        <f ca="1">IFERROR(INDEX(INDIRECT(AZ$3&amp;"!$D$4:$D$2777"),MATCH(Overview!$A141,INDIRECT(AZ$3&amp;"!$B$4:$B$277"),0)),"NaN")</f>
        <v>-2.14</v>
      </c>
      <c r="BA141" s="6">
        <f ca="1">IFERROR(INDEX(INDIRECT(BA$3&amp;"!$D$4:$D$2777"),MATCH(Overview!$A141,INDIRECT(BA$3&amp;"!$B$4:$B$277"),0)),"NaN")</f>
        <v>1.413</v>
      </c>
      <c r="BB141" s="6">
        <f t="shared" ca="1" si="2"/>
        <v>10515.690928220003</v>
      </c>
    </row>
    <row r="142" spans="1:54" x14ac:dyDescent="0.55000000000000004">
      <c r="A142" t="s">
        <v>45</v>
      </c>
      <c r="B142" s="6">
        <f ca="1">IFERROR(INDEX(INDIRECT(B$3&amp;"!$D$4:$D$2777"),MATCH(Overview!$A142,INDIRECT(B$3&amp;"!$B$4:$B$277"),0)),"NaN")</f>
        <v>1146.3092946199999</v>
      </c>
      <c r="C142" s="6">
        <f ca="1">IFERROR(INDEX(INDIRECT(C$3&amp;"!$D$4:$D$2777"),MATCH(Overview!$A142,INDIRECT(C$3&amp;"!$B$4:$B$277"),0)),"NaN")</f>
        <v>2244.7134038499998</v>
      </c>
      <c r="D142" s="6">
        <f ca="1">IFERROR(INDEX(INDIRECT(D$3&amp;"!$D$4:$D$2777"),MATCH(Overview!$A142,INDIRECT(D$3&amp;"!$B$4:$B$277"),0)),"NaN")</f>
        <v>355.93881431</v>
      </c>
      <c r="E142" s="6">
        <f ca="1">IFERROR(INDEX(INDIRECT(E$3&amp;"!$D$4:$D$2777"),MATCH(Overview!$A142,INDIRECT(E$3&amp;"!$B$4:$B$277"),0)),"NaN")</f>
        <v>4111.8352990599997</v>
      </c>
      <c r="F142" s="6">
        <f ca="1">IFERROR(INDEX(INDIRECT(F$3&amp;"!$D$4:$D$2777"),MATCH(Overview!$A142,INDIRECT(F$3&amp;"!$B$4:$B$277"),0)),"NaN")</f>
        <v>1260.78982595</v>
      </c>
      <c r="G142" s="6">
        <f ca="1">IFERROR(INDEX(INDIRECT(G$3&amp;"!$D$4:$D$2777"),MATCH(Overview!$A142,INDIRECT(G$3&amp;"!$B$4:$B$277"),0)),"NaN")</f>
        <v>1060.5115008600001</v>
      </c>
      <c r="H142" s="6">
        <f ca="1">IFERROR(INDEX(INDIRECT(H$3&amp;"!$D$4:$D$2777"),MATCH(Overview!$A142,INDIRECT(H$3&amp;"!$B$4:$B$277"),0)),"NaN")</f>
        <v>-2020.5775052500001</v>
      </c>
      <c r="I142" s="6">
        <f ca="1">IFERROR(INDEX(INDIRECT(I$3&amp;"!$D$4:$D$2777"),MATCH(Overview!$A142,INDIRECT(I$3&amp;"!$B$4:$B$277"),0)),"NaN")</f>
        <v>-596.55200000000002</v>
      </c>
      <c r="J142" s="6">
        <f ca="1">IFERROR(INDEX(INDIRECT(J$3&amp;"!$D$4:$D$2777"),MATCH(Overview!$A142,INDIRECT(J$3&amp;"!$B$4:$B$277"),0)),"NaN")</f>
        <v>132.054</v>
      </c>
      <c r="K142" s="6">
        <f ca="1">IFERROR(INDEX(INDIRECT(K$3&amp;"!$D$4:$D$2777"),MATCH(Overview!$A142,INDIRECT(K$3&amp;"!$B$4:$B$277"),0)),"NaN")</f>
        <v>-11.847</v>
      </c>
      <c r="L142" s="6">
        <f ca="1">IFERROR(INDEX(INDIRECT(L$3&amp;"!$K$4:$K$2777"),MATCH(Overview!$A142,INDIRECT(L$3&amp;"!$J$4:$J$277"),0)),"NaN")</f>
        <v>-73.610000000000014</v>
      </c>
      <c r="M142" s="6">
        <f ca="1">IFERROR(INDEX(INDIRECT(M$3&amp;"!$K$4:$K$2777"),MATCH(Overview!$A142,INDIRECT(M$3&amp;"!$J$4:$J$277"),0)),"NaN")</f>
        <v>-65.283999999999992</v>
      </c>
      <c r="N142" s="6">
        <f ca="1">IFERROR(INDEX(INDIRECT(N$3&amp;"!$D$4:$D$2777"),MATCH(Overview!$A142,INDIRECT(N$3&amp;"!$B$4:$B$277"),0)),"NaN")</f>
        <v>713.245</v>
      </c>
      <c r="O142" s="6">
        <f ca="1">IFERROR(INDEX(INDIRECT(O$3&amp;"!$D$4:$D$2777"),MATCH(Overview!$A142,INDIRECT(O$3&amp;"!$B$4:$B$277"),0)),"NaN")</f>
        <v>124.21</v>
      </c>
      <c r="P142" s="6">
        <f ca="1">IFERROR(INDEX(INDIRECT(P$3&amp;"!$D$4:$D$2777"),MATCH(Overview!$A142,INDIRECT(P$3&amp;"!$B$4:$B$277"),0)),"NaN")</f>
        <v>119.33</v>
      </c>
      <c r="Q142" s="6">
        <f ca="1">IFERROR(INDEX(INDIRECT(Q$3&amp;"!$D$4:$D$2777"),MATCH(Overview!$A142,INDIRECT(Q$3&amp;"!$B$4:$B$277"),0)),"NaN")</f>
        <v>67.667000000000002</v>
      </c>
      <c r="R142" s="6">
        <f ca="1">IFERROR(INDEX(INDIRECT(R$3&amp;"!$D$4:$D$2777"),MATCH(Overview!$A142,INDIRECT(R$3&amp;"!$B$4:$B$277"),0)),"NaN")</f>
        <v>373.07</v>
      </c>
      <c r="S142" s="6">
        <f ca="1">IFERROR(INDEX(INDIRECT(S$3&amp;"!$D$4:$D$2777"),MATCH(Overview!$A142,INDIRECT(S$3&amp;"!$B$4:$B$277"),0)),"NaN")</f>
        <v>86.358000000000004</v>
      </c>
      <c r="T142" s="6">
        <f ca="1">IFERROR(INDEX(INDIRECT(T$3&amp;"!$D$4:$D$2777"),MATCH(Overview!$A142,INDIRECT(T$3&amp;"!$B$4:$B$277"),0)),"NaN")</f>
        <v>266.39100000000002</v>
      </c>
      <c r="U142" s="6">
        <f ca="1">IFERROR(INDEX(INDIRECT(U$3&amp;"!$D$4:$D$2777"),MATCH(Overview!$A142,INDIRECT(U$3&amp;"!$B$4:$B$277"),0)),"NaN")</f>
        <v>64.677999999999997</v>
      </c>
      <c r="V142" s="6">
        <f ca="1">IFERROR(INDEX(INDIRECT(V$3&amp;"!$D$4:$D$2777"),MATCH(Overview!$A142,INDIRECT(V$3&amp;"!$B$4:$B$277"),0)),"NaN")</f>
        <v>98.07</v>
      </c>
      <c r="W142" s="6">
        <f ca="1">IFERROR(INDEX(INDIRECT(W$3&amp;"!$D$4:$D$2777"),MATCH(Overview!$A142,INDIRECT(W$3&amp;"!$B$4:$B$277"),0)),"NaN")</f>
        <v>76.861999999999995</v>
      </c>
      <c r="X142" s="6">
        <f ca="1">IFERROR(INDEX(INDIRECT(X$3&amp;"!$K$4:$K$2777"),MATCH(Overview!$A142,INDIRECT(X$3&amp;"!$J$4:$J$277"),0)),"NaN")</f>
        <v>-15.830000000000002</v>
      </c>
      <c r="Y142" s="6">
        <f ca="1">IFERROR(INDEX(INDIRECT(Y$3&amp;"!$K$4:$K$2777"),MATCH(Overview!$A142,INDIRECT(Y$3&amp;"!$J$4:$J$277"),0)),"NaN")</f>
        <v>-20.240999999999996</v>
      </c>
      <c r="Z142" s="6">
        <f ca="1">IFERROR(INDEX(INDIRECT(Z$3&amp;"!$K$4:$K$2777"),MATCH(Overview!$A142,INDIRECT(Z$3&amp;"!$J$4:$J$277"),0)),"NaN")</f>
        <v>-22.269000000000002</v>
      </c>
      <c r="AA142" s="6" t="str">
        <f ca="1">IFERROR(INDEX(INDIRECT(AA$3&amp;"!$D$4:$D$2777"),MATCH(Overview!$A142,INDIRECT(AA$3&amp;"!$B$4:$B$277"),0)),"NaN")</f>
        <v>NaN</v>
      </c>
      <c r="AB142" s="6" t="str">
        <f ca="1">IFERROR(INDEX(INDIRECT(AB$3&amp;"!$D$4:$D$2777"),MATCH(Overview!$A142,INDIRECT(AB$3&amp;"!$B$4:$B$277"),0)),"NaN")</f>
        <v>NaN</v>
      </c>
      <c r="AC142" s="6" t="str">
        <f ca="1">IFERROR(INDEX(INDIRECT(AC$3&amp;"!$D$4:$D$2777"),MATCH(Overview!$A142,INDIRECT(AC$3&amp;"!$B$4:$B$277"),0)),"NaN")</f>
        <v>NaN</v>
      </c>
      <c r="AD142" s="6" t="str">
        <f ca="1">IFERROR(INDEX(INDIRECT(AD$3&amp;"!$D$4:$D$2777"),MATCH(Overview!$A142,INDIRECT(AD$3&amp;"!$B$4:$B$277"),0)),"NaN")</f>
        <v>NaN</v>
      </c>
      <c r="AE142" s="6" t="str">
        <f ca="1">IFERROR(INDEX(INDIRECT(AE$3&amp;"!$D$4:$D$2777"),MATCH(Overview!$A142,INDIRECT(AE$3&amp;"!$B$4:$B$277"),0)),"NaN")</f>
        <v>NaN</v>
      </c>
      <c r="AF142" s="6" t="str">
        <f ca="1">IFERROR(INDEX(INDIRECT(AF$3&amp;"!$D$4:$D$2777"),MATCH(Overview!$A142,INDIRECT(AF$3&amp;"!$B$4:$B$277"),0)),"NaN")</f>
        <v>NaN</v>
      </c>
      <c r="AG142" s="6" t="str">
        <f ca="1">IFERROR(INDEX(INDIRECT(AG$3&amp;"!$D$4:$D$2777"),MATCH(Overview!$A142,INDIRECT(AG$3&amp;"!$B$4:$B$277"),0)),"NaN")</f>
        <v>NaN</v>
      </c>
      <c r="AH142" s="6" t="str">
        <f ca="1">IFERROR(INDEX(INDIRECT(AH$3&amp;"!$D$4:$D$2777"),MATCH(Overview!$A142,INDIRECT(AH$3&amp;"!$B$4:$B$277"),0)),"NaN")</f>
        <v>NaN</v>
      </c>
      <c r="AI142" s="6">
        <f ca="1">IFERROR(INDEX(INDIRECT(AI$3&amp;"!$D$4:$D$2777"),MATCH(Overview!$A142,INDIRECT(AI$3&amp;"!$B$4:$B$277"),0)),"NaN")</f>
        <v>9.6180000000000003</v>
      </c>
      <c r="AJ142" s="6">
        <f ca="1">IFERROR(INDEX(INDIRECT(AJ$3&amp;"!$D$4:$D$2777"),MATCH(Overview!$A142,INDIRECT(AJ$3&amp;"!$B$4:$B$277"),0)),"NaN")</f>
        <v>-3.5000000000000003E-2</v>
      </c>
      <c r="AK142" s="6">
        <f ca="1">IFERROR(INDEX(INDIRECT(AK$3&amp;"!$D$4:$D$2777"),MATCH(Overview!$A142,INDIRECT(AK$3&amp;"!$B$4:$B$277"),0)),"NaN")</f>
        <v>21.003</v>
      </c>
      <c r="AL142" s="6">
        <f ca="1">IFERROR(INDEX(INDIRECT(AL$3&amp;"!$D$4:$D$2777"),MATCH(Overview!$A142,INDIRECT(AL$3&amp;"!$B$4:$B$277"),0)),"NaN")</f>
        <v>-0.22600000000000001</v>
      </c>
      <c r="AM142" s="6">
        <f ca="1">IFERROR(INDEX(INDIRECT(AM$3&amp;"!$D$4:$D$2777"),MATCH(Overview!$A142,INDIRECT(AM$3&amp;"!$B$4:$B$277"),0)),"NaN")</f>
        <v>235.06899999999999</v>
      </c>
      <c r="AN142" s="6">
        <f ca="1">IFERROR(INDEX(INDIRECT(AN$3&amp;"!$D$4:$D$2777"),MATCH(Overview!$A142,INDIRECT(AN$3&amp;"!$B$4:$B$277"),0)),"NaN")</f>
        <v>-194.24100000000001</v>
      </c>
      <c r="AO142" s="6">
        <f ca="1">IFERROR(INDEX(INDIRECT(AO$3&amp;"!$D$4:$D$2777"),MATCH(Overview!$A142,INDIRECT(AO$3&amp;"!$B$4:$B$277"),0)),"NaN")</f>
        <v>26.391999999999999</v>
      </c>
      <c r="AP142" s="6">
        <f ca="1">IFERROR(INDEX(INDIRECT(AP$3&amp;"!$D$4:$D$2777"),MATCH(Overview!$A142,INDIRECT(AP$3&amp;"!$B$4:$B$277"),0)),"NaN")</f>
        <v>-0.22800000000000001</v>
      </c>
      <c r="AQ142" s="6">
        <f ca="1">IFERROR(INDEX(INDIRECT(AQ$3&amp;"!$D$4:$D$2777"),MATCH(Overview!$A142,INDIRECT(AQ$3&amp;"!$B$4:$B$277"),0)),"NaN")</f>
        <v>-2.7440000000000002</v>
      </c>
      <c r="AR142" s="6">
        <f ca="1">IFERROR(INDEX(INDIRECT(AR$3&amp;"!$D$4:$D$2777"),MATCH(Overview!$A142,INDIRECT(AR$3&amp;"!$B$4:$B$277"),0)),"NaN")</f>
        <v>-0.96899999999999997</v>
      </c>
      <c r="AS142" s="6">
        <f ca="1">IFERROR(INDEX(INDIRECT(AS$3&amp;"!$D$4:$D$2777"),MATCH(Overview!$A142,INDIRECT(AS$3&amp;"!$B$4:$B$277"),0)),"NaN")</f>
        <v>90.646000000000001</v>
      </c>
      <c r="AT142" s="6">
        <f ca="1">IFERROR(INDEX(INDIRECT(AT$3&amp;"!$D$4:$D$2777"),MATCH(Overview!$A142,INDIRECT(AT$3&amp;"!$B$4:$B$277"),0)),"NaN")</f>
        <v>16.760999999999999</v>
      </c>
      <c r="AU142" s="6">
        <f ca="1">IFERROR(INDEX(INDIRECT(AU$3&amp;"!$D$4:$D$2777"),MATCH(Overview!$A142,INDIRECT(AU$3&amp;"!$B$4:$B$277"),0)),"NaN")</f>
        <v>-30.728999999999999</v>
      </c>
      <c r="AV142" s="6">
        <f ca="1">IFERROR(INDEX(INDIRECT(AV$3&amp;"!$D$4:$D$2777"),MATCH(Overview!$A142,INDIRECT(AV$3&amp;"!$B$4:$B$277"),0)),"NaN")</f>
        <v>58.238</v>
      </c>
      <c r="AW142" s="6">
        <f ca="1">IFERROR(INDEX(INDIRECT(AW$3&amp;"!$D$4:$D$2777"),MATCH(Overview!$A142,INDIRECT(AW$3&amp;"!$B$4:$B$277"),0)),"NaN")</f>
        <v>-101.75700000000001</v>
      </c>
      <c r="AX142" s="6">
        <f ca="1">IFERROR(INDEX(INDIRECT(AX$3&amp;"!$D$4:$D$2777"),MATCH(Overview!$A142,INDIRECT(AX$3&amp;"!$B$4:$B$277"),0)),"NaN")</f>
        <v>0.02</v>
      </c>
      <c r="AY142" s="6">
        <f ca="1">IFERROR(INDEX(INDIRECT(AY$3&amp;"!$D$4:$D$2777"),MATCH(Overview!$A142,INDIRECT(AY$3&amp;"!$B$4:$B$277"),0)),"NaN")</f>
        <v>20.853999999999999</v>
      </c>
      <c r="AZ142" s="6">
        <f ca="1">IFERROR(INDEX(INDIRECT(AZ$3&amp;"!$D$4:$D$2777"),MATCH(Overview!$A142,INDIRECT(AZ$3&amp;"!$B$4:$B$277"),0)),"NaN")</f>
        <v>10.864000000000001</v>
      </c>
      <c r="BA142" s="6">
        <f ca="1">IFERROR(INDEX(INDIRECT(BA$3&amp;"!$D$4:$D$2777"),MATCH(Overview!$A142,INDIRECT(BA$3&amp;"!$B$4:$B$277"),0)),"NaN")</f>
        <v>1.7290000000000001</v>
      </c>
      <c r="BB142" s="6">
        <f t="shared" ca="1" si="2"/>
        <v>9636.0876334000004</v>
      </c>
    </row>
    <row r="143" spans="1:54" x14ac:dyDescent="0.55000000000000004">
      <c r="A143" t="s">
        <v>44</v>
      </c>
      <c r="B143" s="6">
        <f ca="1">IFERROR(INDEX(INDIRECT(B$3&amp;"!$D$4:$D$2777"),MATCH(Overview!$A143,INDIRECT(B$3&amp;"!$B$4:$B$277"),0)),"NaN")</f>
        <v>387.05061482999997</v>
      </c>
      <c r="C143" s="6">
        <f ca="1">IFERROR(INDEX(INDIRECT(C$3&amp;"!$D$4:$D$2777"),MATCH(Overview!$A143,INDIRECT(C$3&amp;"!$B$4:$B$277"),0)),"NaN")</f>
        <v>-119.68735099</v>
      </c>
      <c r="D143" s="6">
        <f ca="1">IFERROR(INDEX(INDIRECT(D$3&amp;"!$D$4:$D$2777"),MATCH(Overview!$A143,INDIRECT(D$3&amp;"!$B$4:$B$277"),0)),"NaN")</f>
        <v>-160.61545243</v>
      </c>
      <c r="E143" s="6">
        <f ca="1">IFERROR(INDEX(INDIRECT(E$3&amp;"!$D$4:$D$2777"),MATCH(Overview!$A143,INDIRECT(E$3&amp;"!$B$4:$B$277"),0)),"NaN")</f>
        <v>1993.6855031</v>
      </c>
      <c r="F143" s="6">
        <f ca="1">IFERROR(INDEX(INDIRECT(F$3&amp;"!$D$4:$D$2777"),MATCH(Overview!$A143,INDIRECT(F$3&amp;"!$B$4:$B$277"),0)),"NaN")</f>
        <v>232.99826894</v>
      </c>
      <c r="G143" s="6">
        <f ca="1">IFERROR(INDEX(INDIRECT(G$3&amp;"!$D$4:$D$2777"),MATCH(Overview!$A143,INDIRECT(G$3&amp;"!$B$4:$B$277"),0)),"NaN")</f>
        <v>697.29125250000004</v>
      </c>
      <c r="H143" s="6">
        <f ca="1">IFERROR(INDEX(INDIRECT(H$3&amp;"!$D$4:$D$2777"),MATCH(Overview!$A143,INDIRECT(H$3&amp;"!$B$4:$B$277"),0)),"NaN")</f>
        <v>-2774.6808595299999</v>
      </c>
      <c r="I143" s="6">
        <f ca="1">IFERROR(INDEX(INDIRECT(I$3&amp;"!$D$4:$D$2777"),MATCH(Overview!$A143,INDIRECT(I$3&amp;"!$B$4:$B$277"),0)),"NaN")</f>
        <v>595.61</v>
      </c>
      <c r="J143" s="6">
        <f ca="1">IFERROR(INDEX(INDIRECT(J$3&amp;"!$D$4:$D$2777"),MATCH(Overview!$A143,INDIRECT(J$3&amp;"!$B$4:$B$277"),0)),"NaN")</f>
        <v>84.158000000000001</v>
      </c>
      <c r="K143" s="6">
        <f ca="1">IFERROR(INDEX(INDIRECT(K$3&amp;"!$D$4:$D$2777"),MATCH(Overview!$A143,INDIRECT(K$3&amp;"!$B$4:$B$277"),0)),"NaN")</f>
        <v>-298.375</v>
      </c>
      <c r="L143" s="6">
        <f ca="1">IFERROR(INDEX(INDIRECT(L$3&amp;"!$K$4:$K$2777"),MATCH(Overview!$A143,INDIRECT(L$3&amp;"!$J$4:$J$277"),0)),"NaN")</f>
        <v>-17.851999999999997</v>
      </c>
      <c r="M143" s="6">
        <f ca="1">IFERROR(INDEX(INDIRECT(M$3&amp;"!$K$4:$K$2777"),MATCH(Overview!$A143,INDIRECT(M$3&amp;"!$J$4:$J$277"),0)),"NaN")</f>
        <v>19.248000000000001</v>
      </c>
      <c r="N143" s="6">
        <f ca="1">IFERROR(INDEX(INDIRECT(N$3&amp;"!$D$4:$D$2777"),MATCH(Overview!$A143,INDIRECT(N$3&amp;"!$B$4:$B$277"),0)),"NaN")</f>
        <v>-938.72400000000005</v>
      </c>
      <c r="O143" s="6">
        <f ca="1">IFERROR(INDEX(INDIRECT(O$3&amp;"!$D$4:$D$2777"),MATCH(Overview!$A143,INDIRECT(O$3&amp;"!$B$4:$B$277"),0)),"NaN")</f>
        <v>48.46</v>
      </c>
      <c r="P143" s="6">
        <f ca="1">IFERROR(INDEX(INDIRECT(P$3&amp;"!$D$4:$D$2777"),MATCH(Overview!$A143,INDIRECT(P$3&amp;"!$B$4:$B$277"),0)),"NaN")</f>
        <v>99.334000000000003</v>
      </c>
      <c r="Q143" s="6">
        <f ca="1">IFERROR(INDEX(INDIRECT(Q$3&amp;"!$D$4:$D$2777"),MATCH(Overview!$A143,INDIRECT(Q$3&amp;"!$B$4:$B$277"),0)),"NaN")</f>
        <v>0.97099999999999997</v>
      </c>
      <c r="R143" s="6">
        <f ca="1">IFERROR(INDEX(INDIRECT(R$3&amp;"!$D$4:$D$2777"),MATCH(Overview!$A143,INDIRECT(R$3&amp;"!$B$4:$B$277"),0)),"NaN")</f>
        <v>221.1</v>
      </c>
      <c r="S143" s="6">
        <f ca="1">IFERROR(INDEX(INDIRECT(S$3&amp;"!$D$4:$D$2777"),MATCH(Overview!$A143,INDIRECT(S$3&amp;"!$B$4:$B$277"),0)),"NaN")</f>
        <v>106.34699999999999</v>
      </c>
      <c r="T143" s="6">
        <f ca="1">IFERROR(INDEX(INDIRECT(T$3&amp;"!$D$4:$D$2777"),MATCH(Overview!$A143,INDIRECT(T$3&amp;"!$B$4:$B$277"),0)),"NaN")</f>
        <v>145.69399999999999</v>
      </c>
      <c r="U143" s="6">
        <f ca="1">IFERROR(INDEX(INDIRECT(U$3&amp;"!$D$4:$D$2777"),MATCH(Overview!$A143,INDIRECT(U$3&amp;"!$B$4:$B$277"),0)),"NaN")</f>
        <v>10.278</v>
      </c>
      <c r="V143" s="6">
        <f ca="1">IFERROR(INDEX(INDIRECT(V$3&amp;"!$D$4:$D$2777"),MATCH(Overview!$A143,INDIRECT(V$3&amp;"!$B$4:$B$277"),0)),"NaN")</f>
        <v>65.468999999999994</v>
      </c>
      <c r="W143" s="6">
        <f ca="1">IFERROR(INDEX(INDIRECT(W$3&amp;"!$D$4:$D$2777"),MATCH(Overview!$A143,INDIRECT(W$3&amp;"!$B$4:$B$277"),0)),"NaN")</f>
        <v>-412.726</v>
      </c>
      <c r="X143" s="6">
        <f ca="1">IFERROR(INDEX(INDIRECT(X$3&amp;"!$K$4:$K$2777"),MATCH(Overview!$A143,INDIRECT(X$3&amp;"!$J$4:$J$277"),0)),"NaN")</f>
        <v>-21.620999999999995</v>
      </c>
      <c r="Y143" s="6">
        <f ca="1">IFERROR(INDEX(INDIRECT(Y$3&amp;"!$K$4:$K$2777"),MATCH(Overview!$A143,INDIRECT(Y$3&amp;"!$J$4:$J$277"),0)),"NaN")</f>
        <v>-29.660999999999998</v>
      </c>
      <c r="Z143" s="6">
        <f ca="1">IFERROR(INDEX(INDIRECT(Z$3&amp;"!$K$4:$K$2777"),MATCH(Overview!$A143,INDIRECT(Z$3&amp;"!$J$4:$J$277"),0)),"NaN")</f>
        <v>-15.325000000000001</v>
      </c>
      <c r="AA143" s="6" t="str">
        <f ca="1">IFERROR(INDEX(INDIRECT(AA$3&amp;"!$D$4:$D$2777"),MATCH(Overview!$A143,INDIRECT(AA$3&amp;"!$B$4:$B$277"),0)),"NaN")</f>
        <v>NaN</v>
      </c>
      <c r="AB143" s="6" t="str">
        <f ca="1">IFERROR(INDEX(INDIRECT(AB$3&amp;"!$D$4:$D$2777"),MATCH(Overview!$A143,INDIRECT(AB$3&amp;"!$B$4:$B$277"),0)),"NaN")</f>
        <v>NaN</v>
      </c>
      <c r="AC143" s="6" t="str">
        <f ca="1">IFERROR(INDEX(INDIRECT(AC$3&amp;"!$D$4:$D$2777"),MATCH(Overview!$A143,INDIRECT(AC$3&amp;"!$B$4:$B$277"),0)),"NaN")</f>
        <v>NaN</v>
      </c>
      <c r="AD143" s="6" t="str">
        <f ca="1">IFERROR(INDEX(INDIRECT(AD$3&amp;"!$D$4:$D$2777"),MATCH(Overview!$A143,INDIRECT(AD$3&amp;"!$B$4:$B$277"),0)),"NaN")</f>
        <v>NaN</v>
      </c>
      <c r="AE143" s="6" t="str">
        <f ca="1">IFERROR(INDEX(INDIRECT(AE$3&amp;"!$D$4:$D$2777"),MATCH(Overview!$A143,INDIRECT(AE$3&amp;"!$B$4:$B$277"),0)),"NaN")</f>
        <v>NaN</v>
      </c>
      <c r="AF143" s="6" t="str">
        <f ca="1">IFERROR(INDEX(INDIRECT(AF$3&amp;"!$D$4:$D$2777"),MATCH(Overview!$A143,INDIRECT(AF$3&amp;"!$B$4:$B$277"),0)),"NaN")</f>
        <v>NaN</v>
      </c>
      <c r="AG143" s="6" t="str">
        <f ca="1">IFERROR(INDEX(INDIRECT(AG$3&amp;"!$D$4:$D$2777"),MATCH(Overview!$A143,INDIRECT(AG$3&amp;"!$B$4:$B$277"),0)),"NaN")</f>
        <v>NaN</v>
      </c>
      <c r="AH143" s="6" t="str">
        <f ca="1">IFERROR(INDEX(INDIRECT(AH$3&amp;"!$D$4:$D$2777"),MATCH(Overview!$A143,INDIRECT(AH$3&amp;"!$B$4:$B$277"),0)),"NaN")</f>
        <v>NaN</v>
      </c>
      <c r="AI143" s="6">
        <f ca="1">IFERROR(INDEX(INDIRECT(AI$3&amp;"!$D$4:$D$2777"),MATCH(Overview!$A143,INDIRECT(AI$3&amp;"!$B$4:$B$277"),0)),"NaN")</f>
        <v>22.658000000000001</v>
      </c>
      <c r="AJ143" s="6">
        <f ca="1">IFERROR(INDEX(INDIRECT(AJ$3&amp;"!$D$4:$D$2777"),MATCH(Overview!$A143,INDIRECT(AJ$3&amp;"!$B$4:$B$277"),0)),"NaN")</f>
        <v>-6.0000000000000001E-3</v>
      </c>
      <c r="AK143" s="6">
        <f ca="1">IFERROR(INDEX(INDIRECT(AK$3&amp;"!$D$4:$D$2777"),MATCH(Overview!$A143,INDIRECT(AK$3&amp;"!$B$4:$B$277"),0)),"NaN")</f>
        <v>14.148</v>
      </c>
      <c r="AL143" s="6">
        <f ca="1">IFERROR(INDEX(INDIRECT(AL$3&amp;"!$D$4:$D$2777"),MATCH(Overview!$A143,INDIRECT(AL$3&amp;"!$B$4:$B$277"),0)),"NaN")</f>
        <v>13.535</v>
      </c>
      <c r="AM143" s="6">
        <f ca="1">IFERROR(INDEX(INDIRECT(AM$3&amp;"!$D$4:$D$2777"),MATCH(Overview!$A143,INDIRECT(AM$3&amp;"!$B$4:$B$277"),0)),"NaN")</f>
        <v>-41.62</v>
      </c>
      <c r="AN143" s="6">
        <f ca="1">IFERROR(INDEX(INDIRECT(AN$3&amp;"!$D$4:$D$2777"),MATCH(Overview!$A143,INDIRECT(AN$3&amp;"!$B$4:$B$277"),0)),"NaN")</f>
        <v>323.74900000000002</v>
      </c>
      <c r="AO143" s="6">
        <f ca="1">IFERROR(INDEX(INDIRECT(AO$3&amp;"!$D$4:$D$2777"),MATCH(Overview!$A143,INDIRECT(AO$3&amp;"!$B$4:$B$277"),0)),"NaN")</f>
        <v>-458.55599999999998</v>
      </c>
      <c r="AP143" s="6" t="str">
        <f ca="1">IFERROR(INDEX(INDIRECT(AP$3&amp;"!$D$4:$D$2777"),MATCH(Overview!$A143,INDIRECT(AP$3&amp;"!$B$4:$B$277"),0)),"NaN")</f>
        <v>01,01,1963</v>
      </c>
      <c r="AQ143" s="6">
        <f ca="1">IFERROR(INDEX(INDIRECT(AQ$3&amp;"!$D$4:$D$2777"),MATCH(Overview!$A143,INDIRECT(AQ$3&amp;"!$B$4:$B$277"),0)),"NaN")</f>
        <v>11.906000000000001</v>
      </c>
      <c r="AR143" s="6">
        <f ca="1">IFERROR(INDEX(INDIRECT(AR$3&amp;"!$D$4:$D$2777"),MATCH(Overview!$A143,INDIRECT(AR$3&amp;"!$B$4:$B$277"),0)),"NaN")</f>
        <v>0.156</v>
      </c>
      <c r="AS143" s="6">
        <f ca="1">IFERROR(INDEX(INDIRECT(AS$3&amp;"!$D$4:$D$2777"),MATCH(Overview!$A143,INDIRECT(AS$3&amp;"!$B$4:$B$277"),0)),"NaN")</f>
        <v>71.908000000000001</v>
      </c>
      <c r="AT143" s="6">
        <f ca="1">IFERROR(INDEX(INDIRECT(AT$3&amp;"!$D$4:$D$2777"),MATCH(Overview!$A143,INDIRECT(AT$3&amp;"!$B$4:$B$277"),0)),"NaN")</f>
        <v>21.562999999999999</v>
      </c>
      <c r="AU143" s="6">
        <f ca="1">IFERROR(INDEX(INDIRECT(AU$3&amp;"!$D$4:$D$2777"),MATCH(Overview!$A143,INDIRECT(AU$3&amp;"!$B$4:$B$277"),0)),"NaN")</f>
        <v>9.3659999999999997</v>
      </c>
      <c r="AV143" s="6">
        <f ca="1">IFERROR(INDEX(INDIRECT(AV$3&amp;"!$D$4:$D$2777"),MATCH(Overview!$A143,INDIRECT(AV$3&amp;"!$B$4:$B$277"),0)),"NaN")</f>
        <v>31.335999999999999</v>
      </c>
      <c r="AW143" s="6">
        <f ca="1">IFERROR(INDEX(INDIRECT(AW$3&amp;"!$D$4:$D$2777"),MATCH(Overview!$A143,INDIRECT(AW$3&amp;"!$B$4:$B$277"),0)),"NaN")</f>
        <v>24.916</v>
      </c>
      <c r="AX143" s="6">
        <f ca="1">IFERROR(INDEX(INDIRECT(AX$3&amp;"!$D$4:$D$2777"),MATCH(Overview!$A143,INDIRECT(AX$3&amp;"!$B$4:$B$277"),0)),"NaN")</f>
        <v>0.125</v>
      </c>
      <c r="AY143" s="6">
        <f ca="1">IFERROR(INDEX(INDIRECT(AY$3&amp;"!$D$4:$D$2777"),MATCH(Overview!$A143,INDIRECT(AY$3&amp;"!$B$4:$B$277"),0)),"NaN")</f>
        <v>22.588999999999999</v>
      </c>
      <c r="AZ143" s="6">
        <f ca="1">IFERROR(INDEX(INDIRECT(AZ$3&amp;"!$D$4:$D$2777"),MATCH(Overview!$A143,INDIRECT(AZ$3&amp;"!$B$4:$B$277"),0)),"NaN")</f>
        <v>-1.9630000000000001</v>
      </c>
      <c r="BA143" s="6">
        <f ca="1">IFERROR(INDEX(INDIRECT(BA$3&amp;"!$D$4:$D$2777"),MATCH(Overview!$A143,INDIRECT(BA$3&amp;"!$B$4:$B$277"),0)),"NaN")</f>
        <v>3.0000000000000001E-3</v>
      </c>
      <c r="BB143" s="6">
        <f t="shared" ca="1" si="2"/>
        <v>-15.760023579999846</v>
      </c>
    </row>
    <row r="144" spans="1:54" x14ac:dyDescent="0.55000000000000004">
      <c r="A144" t="s">
        <v>43</v>
      </c>
      <c r="B144" s="6">
        <f ca="1">IFERROR(INDEX(INDIRECT(B$3&amp;"!$D$4:$D$2777"),MATCH(Overview!$A144,INDIRECT(B$3&amp;"!$B$4:$B$277"),0)),"NaN")</f>
        <v>291.28096914999998</v>
      </c>
      <c r="C144" s="6">
        <f ca="1">IFERROR(INDEX(INDIRECT(C$3&amp;"!$D$4:$D$2777"),MATCH(Overview!$A144,INDIRECT(C$3&amp;"!$B$4:$B$277"),0)),"NaN")</f>
        <v>1833.87515708</v>
      </c>
      <c r="D144" s="6">
        <f ca="1">IFERROR(INDEX(INDIRECT(D$3&amp;"!$D$4:$D$2777"),MATCH(Overview!$A144,INDIRECT(D$3&amp;"!$B$4:$B$277"),0)),"NaN")</f>
        <v>-99.290837370000006</v>
      </c>
      <c r="E144" s="6">
        <f ca="1">IFERROR(INDEX(INDIRECT(E$3&amp;"!$D$4:$D$2777"),MATCH(Overview!$A144,INDIRECT(E$3&amp;"!$B$4:$B$277"),0)),"NaN")</f>
        <v>2429.1313757299999</v>
      </c>
      <c r="F144" s="6">
        <f ca="1">IFERROR(INDEX(INDIRECT(F$3&amp;"!$D$4:$D$2777"),MATCH(Overview!$A144,INDIRECT(F$3&amp;"!$B$4:$B$277"),0)),"NaN")</f>
        <v>880.96086591999995</v>
      </c>
      <c r="G144" s="6">
        <f ca="1">IFERROR(INDEX(INDIRECT(G$3&amp;"!$D$4:$D$2777"),MATCH(Overview!$A144,INDIRECT(G$3&amp;"!$B$4:$B$277"),0)),"NaN")</f>
        <v>624.21730352999998</v>
      </c>
      <c r="H144" s="6">
        <f ca="1">IFERROR(INDEX(INDIRECT(H$3&amp;"!$D$4:$D$2777"),MATCH(Overview!$A144,INDIRECT(H$3&amp;"!$B$4:$B$277"),0)),"NaN")</f>
        <v>-2189.3426506599999</v>
      </c>
      <c r="I144" s="6">
        <f ca="1">IFERROR(INDEX(INDIRECT(I$3&amp;"!$D$4:$D$2777"),MATCH(Overview!$A144,INDIRECT(I$3&amp;"!$B$4:$B$277"),0)),"NaN")</f>
        <v>-988.26499999999999</v>
      </c>
      <c r="J144" s="6">
        <f ca="1">IFERROR(INDEX(INDIRECT(J$3&amp;"!$D$4:$D$2777"),MATCH(Overview!$A144,INDIRECT(J$3&amp;"!$B$4:$B$277"),0)),"NaN")</f>
        <v>228.268</v>
      </c>
      <c r="K144" s="6">
        <f ca="1">IFERROR(INDEX(INDIRECT(K$3&amp;"!$D$4:$D$2777"),MATCH(Overview!$A144,INDIRECT(K$3&amp;"!$B$4:$B$277"),0)),"NaN")</f>
        <v>-116.096</v>
      </c>
      <c r="L144" s="6">
        <f ca="1">IFERROR(INDEX(INDIRECT(L$3&amp;"!$K$4:$K$2777"),MATCH(Overview!$A144,INDIRECT(L$3&amp;"!$J$4:$J$277"),0)),"NaN")</f>
        <v>-64.953000000000017</v>
      </c>
      <c r="M144" s="6">
        <f ca="1">IFERROR(INDEX(INDIRECT(M$3&amp;"!$K$4:$K$2777"),MATCH(Overview!$A144,INDIRECT(M$3&amp;"!$J$4:$J$277"),0)),"NaN")</f>
        <v>15.184999999999997</v>
      </c>
      <c r="N144" s="6">
        <f ca="1">IFERROR(INDEX(INDIRECT(N$3&amp;"!$D$4:$D$2777"),MATCH(Overview!$A144,INDIRECT(N$3&amp;"!$B$4:$B$277"),0)),"NaN")</f>
        <v>146.75200000000001</v>
      </c>
      <c r="O144" s="6">
        <f ca="1">IFERROR(INDEX(INDIRECT(O$3&amp;"!$D$4:$D$2777"),MATCH(Overview!$A144,INDIRECT(O$3&amp;"!$B$4:$B$277"),0)),"NaN")</f>
        <v>50.694000000000003</v>
      </c>
      <c r="P144" s="6">
        <f ca="1">IFERROR(INDEX(INDIRECT(P$3&amp;"!$D$4:$D$2777"),MATCH(Overview!$A144,INDIRECT(P$3&amp;"!$B$4:$B$277"),0)),"NaN")</f>
        <v>25.789000000000001</v>
      </c>
      <c r="Q144" s="6">
        <f ca="1">IFERROR(INDEX(INDIRECT(Q$3&amp;"!$D$4:$D$2777"),MATCH(Overview!$A144,INDIRECT(Q$3&amp;"!$B$4:$B$277"),0)),"NaN")</f>
        <v>97.554000000000002</v>
      </c>
      <c r="R144" s="6">
        <f ca="1">IFERROR(INDEX(INDIRECT(R$3&amp;"!$D$4:$D$2777"),MATCH(Overview!$A144,INDIRECT(R$3&amp;"!$B$4:$B$277"),0)),"NaN")</f>
        <v>277.012</v>
      </c>
      <c r="S144" s="6">
        <f ca="1">IFERROR(INDEX(INDIRECT(S$3&amp;"!$D$4:$D$2777"),MATCH(Overview!$A144,INDIRECT(S$3&amp;"!$B$4:$B$277"),0)),"NaN")</f>
        <v>92.305000000000007</v>
      </c>
      <c r="T144" s="6">
        <f ca="1">IFERROR(INDEX(INDIRECT(T$3&amp;"!$D$4:$D$2777"),MATCH(Overview!$A144,INDIRECT(T$3&amp;"!$B$4:$B$277"),0)),"NaN")</f>
        <v>170.62899999999999</v>
      </c>
      <c r="U144" s="6">
        <f ca="1">IFERROR(INDEX(INDIRECT(U$3&amp;"!$D$4:$D$2777"),MATCH(Overview!$A144,INDIRECT(U$3&amp;"!$B$4:$B$277"),0)),"NaN")</f>
        <v>27.103000000000002</v>
      </c>
      <c r="V144" s="6">
        <f ca="1">IFERROR(INDEX(INDIRECT(V$3&amp;"!$D$4:$D$2777"),MATCH(Overview!$A144,INDIRECT(V$3&amp;"!$B$4:$B$277"),0)),"NaN")</f>
        <v>84.067999999999998</v>
      </c>
      <c r="W144" s="6">
        <f ca="1">IFERROR(INDEX(INDIRECT(W$3&amp;"!$D$4:$D$2777"),MATCH(Overview!$A144,INDIRECT(W$3&amp;"!$B$4:$B$277"),0)),"NaN")</f>
        <v>-166.05500000000001</v>
      </c>
      <c r="X144" s="6">
        <f ca="1">IFERROR(INDEX(INDIRECT(X$3&amp;"!$K$4:$K$2777"),MATCH(Overview!$A144,INDIRECT(X$3&amp;"!$J$4:$J$277"),0)),"NaN")</f>
        <v>-7.26</v>
      </c>
      <c r="Y144" s="6">
        <f ca="1">IFERROR(INDEX(INDIRECT(Y$3&amp;"!$K$4:$K$2777"),MATCH(Overview!$A144,INDIRECT(Y$3&amp;"!$J$4:$J$277"),0)),"NaN")</f>
        <v>-41.804999999999993</v>
      </c>
      <c r="Z144" s="6">
        <f ca="1">IFERROR(INDEX(INDIRECT(Z$3&amp;"!$K$4:$K$2777"),MATCH(Overview!$A144,INDIRECT(Z$3&amp;"!$J$4:$J$277"),0)),"NaN")</f>
        <v>-111.062</v>
      </c>
      <c r="AA144" s="6" t="str">
        <f ca="1">IFERROR(INDEX(INDIRECT(AA$3&amp;"!$D$4:$D$2777"),MATCH(Overview!$A144,INDIRECT(AA$3&amp;"!$B$4:$B$277"),0)),"NaN")</f>
        <v>NaN</v>
      </c>
      <c r="AB144" s="6" t="str">
        <f ca="1">IFERROR(INDEX(INDIRECT(AB$3&amp;"!$D$4:$D$2777"),MATCH(Overview!$A144,INDIRECT(AB$3&amp;"!$B$4:$B$277"),0)),"NaN")</f>
        <v>NaN</v>
      </c>
      <c r="AC144" s="6" t="str">
        <f ca="1">IFERROR(INDEX(INDIRECT(AC$3&amp;"!$D$4:$D$2777"),MATCH(Overview!$A144,INDIRECT(AC$3&amp;"!$B$4:$B$277"),0)),"NaN")</f>
        <v>NaN</v>
      </c>
      <c r="AD144" s="6" t="str">
        <f ca="1">IFERROR(INDEX(INDIRECT(AD$3&amp;"!$D$4:$D$2777"),MATCH(Overview!$A144,INDIRECT(AD$3&amp;"!$B$4:$B$277"),0)),"NaN")</f>
        <v>NaN</v>
      </c>
      <c r="AE144" s="6" t="str">
        <f ca="1">IFERROR(INDEX(INDIRECT(AE$3&amp;"!$D$4:$D$2777"),MATCH(Overview!$A144,INDIRECT(AE$3&amp;"!$B$4:$B$277"),0)),"NaN")</f>
        <v>NaN</v>
      </c>
      <c r="AF144" s="6" t="str">
        <f ca="1">IFERROR(INDEX(INDIRECT(AF$3&amp;"!$D$4:$D$2777"),MATCH(Overview!$A144,INDIRECT(AF$3&amp;"!$B$4:$B$277"),0)),"NaN")</f>
        <v>NaN</v>
      </c>
      <c r="AG144" s="6" t="str">
        <f ca="1">IFERROR(INDEX(INDIRECT(AG$3&amp;"!$D$4:$D$2777"),MATCH(Overview!$A144,INDIRECT(AG$3&amp;"!$B$4:$B$277"),0)),"NaN")</f>
        <v>NaN</v>
      </c>
      <c r="AH144" s="6" t="str">
        <f ca="1">IFERROR(INDEX(INDIRECT(AH$3&amp;"!$D$4:$D$2777"),MATCH(Overview!$A144,INDIRECT(AH$3&amp;"!$B$4:$B$277"),0)),"NaN")</f>
        <v>NaN</v>
      </c>
      <c r="AI144" s="6">
        <f ca="1">IFERROR(INDEX(INDIRECT(AI$3&amp;"!$D$4:$D$2777"),MATCH(Overview!$A144,INDIRECT(AI$3&amp;"!$B$4:$B$277"),0)),"NaN")</f>
        <v>67.722999999999999</v>
      </c>
      <c r="AJ144" s="6">
        <f ca="1">IFERROR(INDEX(INDIRECT(AJ$3&amp;"!$D$4:$D$2777"),MATCH(Overview!$A144,INDIRECT(AJ$3&amp;"!$B$4:$B$277"),0)),"NaN")</f>
        <v>1.7000000000000001E-2</v>
      </c>
      <c r="AK144" s="6" t="str">
        <f ca="1">IFERROR(INDEX(INDIRECT(AK$3&amp;"!$D$4:$D$2777"),MATCH(Overview!$A144,INDIRECT(AK$3&amp;"!$B$4:$B$277"),0)),"NaN")</f>
        <v>01,11,1962</v>
      </c>
      <c r="AL144" s="6">
        <f ca="1">IFERROR(INDEX(INDIRECT(AL$3&amp;"!$D$4:$D$2777"),MATCH(Overview!$A144,INDIRECT(AL$3&amp;"!$B$4:$B$277"),0)),"NaN")</f>
        <v>16.231999999999999</v>
      </c>
      <c r="AM144" s="6">
        <f ca="1">IFERROR(INDEX(INDIRECT(AM$3&amp;"!$D$4:$D$2777"),MATCH(Overview!$A144,INDIRECT(AM$3&amp;"!$B$4:$B$277"),0)),"NaN")</f>
        <v>-255.345</v>
      </c>
      <c r="AN144" s="6">
        <f ca="1">IFERROR(INDEX(INDIRECT(AN$3&amp;"!$D$4:$D$2777"),MATCH(Overview!$A144,INDIRECT(AN$3&amp;"!$B$4:$B$277"),0)),"NaN")</f>
        <v>22.866</v>
      </c>
      <c r="AO144" s="6">
        <f ca="1">IFERROR(INDEX(INDIRECT(AO$3&amp;"!$D$4:$D$2777"),MATCH(Overview!$A144,INDIRECT(AO$3&amp;"!$B$4:$B$277"),0)),"NaN")</f>
        <v>-95.069000000000003</v>
      </c>
      <c r="AP144" s="6">
        <f ca="1">IFERROR(INDEX(INDIRECT(AP$3&amp;"!$D$4:$D$2777"),MATCH(Overview!$A144,INDIRECT(AP$3&amp;"!$B$4:$B$277"),0)),"NaN")</f>
        <v>0.40600000000000003</v>
      </c>
      <c r="AQ144" s="6">
        <f ca="1">IFERROR(INDEX(INDIRECT(AQ$3&amp;"!$D$4:$D$2777"),MATCH(Overview!$A144,INDIRECT(AQ$3&amp;"!$B$4:$B$277"),0)),"NaN")</f>
        <v>-1.214</v>
      </c>
      <c r="AR144" s="6">
        <f ca="1">IFERROR(INDEX(INDIRECT(AR$3&amp;"!$D$4:$D$2777"),MATCH(Overview!$A144,INDIRECT(AR$3&amp;"!$B$4:$B$277"),0)),"NaN")</f>
        <v>-6.0540000000000003</v>
      </c>
      <c r="AS144" s="6">
        <f ca="1">IFERROR(INDEX(INDIRECT(AS$3&amp;"!$D$4:$D$2777"),MATCH(Overview!$A144,INDIRECT(AS$3&amp;"!$B$4:$B$277"),0)),"NaN")</f>
        <v>113.187</v>
      </c>
      <c r="AT144" s="6">
        <f ca="1">IFERROR(INDEX(INDIRECT(AT$3&amp;"!$D$4:$D$2777"),MATCH(Overview!$A144,INDIRECT(AT$3&amp;"!$B$4:$B$277"),0)),"NaN")</f>
        <v>-25.835999999999999</v>
      </c>
      <c r="AU144" s="6">
        <f ca="1">IFERROR(INDEX(INDIRECT(AU$3&amp;"!$D$4:$D$2777"),MATCH(Overview!$A144,INDIRECT(AU$3&amp;"!$B$4:$B$277"),0)),"NaN")</f>
        <v>1.7090000000000001</v>
      </c>
      <c r="AV144" s="6">
        <f ca="1">IFERROR(INDEX(INDIRECT(AV$3&amp;"!$D$4:$D$2777"),MATCH(Overview!$A144,INDIRECT(AV$3&amp;"!$B$4:$B$277"),0)),"NaN")</f>
        <v>-41.594000000000001</v>
      </c>
      <c r="AW144" s="6">
        <f ca="1">IFERROR(INDEX(INDIRECT(AW$3&amp;"!$D$4:$D$2777"),MATCH(Overview!$A144,INDIRECT(AW$3&amp;"!$B$4:$B$277"),0)),"NaN")</f>
        <v>-8.6549999999999994</v>
      </c>
      <c r="AX144" s="6">
        <f ca="1">IFERROR(INDEX(INDIRECT(AX$3&amp;"!$D$4:$D$2777"),MATCH(Overview!$A144,INDIRECT(AX$3&amp;"!$B$4:$B$277"),0)),"NaN")</f>
        <v>5.2999999999999999E-2</v>
      </c>
      <c r="AY144" s="6">
        <f ca="1">IFERROR(INDEX(INDIRECT(AY$3&amp;"!$D$4:$D$2777"),MATCH(Overview!$A144,INDIRECT(AY$3&amp;"!$B$4:$B$277"),0)),"NaN")</f>
        <v>10.026</v>
      </c>
      <c r="AZ144" s="6">
        <f ca="1">IFERROR(INDEX(INDIRECT(AZ$3&amp;"!$D$4:$D$2777"),MATCH(Overview!$A144,INDIRECT(AZ$3&amp;"!$B$4:$B$277"),0)),"NaN")</f>
        <v>9.5890000000000004</v>
      </c>
      <c r="BA144" s="6">
        <f ca="1">IFERROR(INDEX(INDIRECT(BA$3&amp;"!$D$4:$D$2777"),MATCH(Overview!$A144,INDIRECT(BA$3&amp;"!$B$4:$B$277"),0)),"NaN")</f>
        <v>0.71599999999999997</v>
      </c>
      <c r="BB144" s="6">
        <f t="shared" ca="1" si="2"/>
        <v>3299.4521833800009</v>
      </c>
    </row>
    <row r="145" spans="1:67" x14ac:dyDescent="0.55000000000000004">
      <c r="A145" t="s">
        <v>42</v>
      </c>
      <c r="B145" s="6">
        <f ca="1">IFERROR(INDEX(INDIRECT(B$3&amp;"!$D$4:$D$2777"),MATCH(Overview!$A145,INDIRECT(B$3&amp;"!$B$4:$B$277"),0)),"NaN")</f>
        <v>989.61178014999996</v>
      </c>
      <c r="C145" s="6">
        <f ca="1">IFERROR(INDEX(INDIRECT(C$3&amp;"!$D$4:$D$2777"),MATCH(Overview!$A145,INDIRECT(C$3&amp;"!$B$4:$B$277"),0)),"NaN")</f>
        <v>1039.1516268099999</v>
      </c>
      <c r="D145" s="6">
        <f ca="1">IFERROR(INDEX(INDIRECT(D$3&amp;"!$D$4:$D$2777"),MATCH(Overview!$A145,INDIRECT(D$3&amp;"!$B$4:$B$277"),0)),"NaN")</f>
        <v>1355.0226790199999</v>
      </c>
      <c r="E145" s="6">
        <f ca="1">IFERROR(INDEX(INDIRECT(E$3&amp;"!$D$4:$D$2777"),MATCH(Overview!$A145,INDIRECT(E$3&amp;"!$B$4:$B$277"),0)),"NaN")</f>
        <v>3122.6562093299999</v>
      </c>
      <c r="F145" s="6">
        <f ca="1">IFERROR(INDEX(INDIRECT(F$3&amp;"!$D$4:$D$2777"),MATCH(Overview!$A145,INDIRECT(F$3&amp;"!$B$4:$B$277"),0)),"NaN")</f>
        <v>1340.97738873</v>
      </c>
      <c r="G145" s="6">
        <f ca="1">IFERROR(INDEX(INDIRECT(G$3&amp;"!$D$4:$D$2777"),MATCH(Overview!$A145,INDIRECT(G$3&amp;"!$B$4:$B$277"),0)),"NaN")</f>
        <v>1399.7302377999999</v>
      </c>
      <c r="H145" s="6">
        <f ca="1">IFERROR(INDEX(INDIRECT(H$3&amp;"!$D$4:$D$2777"),MATCH(Overview!$A145,INDIRECT(H$3&amp;"!$B$4:$B$277"),0)),"NaN")</f>
        <v>-95.829048490000005</v>
      </c>
      <c r="I145" s="6">
        <f ca="1">IFERROR(INDEX(INDIRECT(I$3&amp;"!$D$4:$D$2777"),MATCH(Overview!$A145,INDIRECT(I$3&amp;"!$B$4:$B$277"),0)),"NaN")</f>
        <v>470.03399999999999</v>
      </c>
      <c r="J145" s="6">
        <f ca="1">IFERROR(INDEX(INDIRECT(J$3&amp;"!$D$4:$D$2777"),MATCH(Overview!$A145,INDIRECT(J$3&amp;"!$B$4:$B$277"),0)),"NaN")</f>
        <v>214.8</v>
      </c>
      <c r="K145" s="6">
        <f ca="1">IFERROR(INDEX(INDIRECT(K$3&amp;"!$D$4:$D$2777"),MATCH(Overview!$A145,INDIRECT(K$3&amp;"!$B$4:$B$277"),0)),"NaN")</f>
        <v>-73.343000000000004</v>
      </c>
      <c r="L145" s="6">
        <f ca="1">IFERROR(INDEX(INDIRECT(L$3&amp;"!$K$4:$K$2777"),MATCH(Overview!$A145,INDIRECT(L$3&amp;"!$J$4:$J$277"),0)),"NaN")</f>
        <v>189.52500000000003</v>
      </c>
      <c r="M145" s="6">
        <f ca="1">IFERROR(INDEX(INDIRECT(M$3&amp;"!$K$4:$K$2777"),MATCH(Overview!$A145,INDIRECT(M$3&amp;"!$J$4:$J$277"),0)),"NaN")</f>
        <v>76.302000000000007</v>
      </c>
      <c r="N145" s="6">
        <f ca="1">IFERROR(INDEX(INDIRECT(N$3&amp;"!$D$4:$D$2777"),MATCH(Overview!$A145,INDIRECT(N$3&amp;"!$B$4:$B$277"),0)),"NaN")</f>
        <v>1256.3989999999999</v>
      </c>
      <c r="O145" s="6">
        <f ca="1">IFERROR(INDEX(INDIRECT(O$3&amp;"!$D$4:$D$2777"),MATCH(Overview!$A145,INDIRECT(O$3&amp;"!$B$4:$B$277"),0)),"NaN")</f>
        <v>195.94900000000001</v>
      </c>
      <c r="P145" s="6">
        <f ca="1">IFERROR(INDEX(INDIRECT(P$3&amp;"!$D$4:$D$2777"),MATCH(Overview!$A145,INDIRECT(P$3&amp;"!$B$4:$B$277"),0)),"NaN")</f>
        <v>97.775000000000006</v>
      </c>
      <c r="Q145" s="6">
        <f ca="1">IFERROR(INDEX(INDIRECT(Q$3&amp;"!$D$4:$D$2777"),MATCH(Overview!$A145,INDIRECT(Q$3&amp;"!$B$4:$B$277"),0)),"NaN")</f>
        <v>103.88200000000001</v>
      </c>
      <c r="R145" s="6">
        <f ca="1">IFERROR(INDEX(INDIRECT(R$3&amp;"!$D$4:$D$2777"),MATCH(Overview!$A145,INDIRECT(R$3&amp;"!$B$4:$B$277"),0)),"NaN")</f>
        <v>317.11399999999998</v>
      </c>
      <c r="S145" s="6">
        <f ca="1">IFERROR(INDEX(INDIRECT(S$3&amp;"!$D$4:$D$2777"),MATCH(Overview!$A145,INDIRECT(S$3&amp;"!$B$4:$B$277"),0)),"NaN")</f>
        <v>121.566</v>
      </c>
      <c r="T145" s="6">
        <f ca="1">IFERROR(INDEX(INDIRECT(T$3&amp;"!$D$4:$D$2777"),MATCH(Overview!$A145,INDIRECT(T$3&amp;"!$B$4:$B$277"),0)),"NaN")</f>
        <v>237.202</v>
      </c>
      <c r="U145" s="6">
        <f ca="1">IFERROR(INDEX(INDIRECT(U$3&amp;"!$D$4:$D$2777"),MATCH(Overview!$A145,INDIRECT(U$3&amp;"!$B$4:$B$277"),0)),"NaN")</f>
        <v>76.058000000000007</v>
      </c>
      <c r="V145" s="6">
        <f ca="1">IFERROR(INDEX(INDIRECT(V$3&amp;"!$D$4:$D$2777"),MATCH(Overview!$A145,INDIRECT(V$3&amp;"!$B$4:$B$277"),0)),"NaN")</f>
        <v>148.339</v>
      </c>
      <c r="W145" s="6">
        <f ca="1">IFERROR(INDEX(INDIRECT(W$3&amp;"!$D$4:$D$2777"),MATCH(Overview!$A145,INDIRECT(W$3&amp;"!$B$4:$B$277"),0)),"NaN")</f>
        <v>117.934</v>
      </c>
      <c r="X145" s="6">
        <f ca="1">IFERROR(INDEX(INDIRECT(X$3&amp;"!$K$4:$K$2777"),MATCH(Overview!$A145,INDIRECT(X$3&amp;"!$J$4:$J$277"),0)),"NaN")</f>
        <v>-40.695999999999991</v>
      </c>
      <c r="Y145" s="6">
        <f ca="1">IFERROR(INDEX(INDIRECT(Y$3&amp;"!$K$4:$K$2777"),MATCH(Overview!$A145,INDIRECT(Y$3&amp;"!$J$4:$J$277"),0)),"NaN")</f>
        <v>-19.275999999999996</v>
      </c>
      <c r="Z145" s="6">
        <f ca="1">IFERROR(INDEX(INDIRECT(Z$3&amp;"!$K$4:$K$2777"),MATCH(Overview!$A145,INDIRECT(Z$3&amp;"!$J$4:$J$277"),0)),"NaN")</f>
        <v>-18.237999999999992</v>
      </c>
      <c r="AA145" s="6" t="str">
        <f ca="1">IFERROR(INDEX(INDIRECT(AA$3&amp;"!$D$4:$D$2777"),MATCH(Overview!$A145,INDIRECT(AA$3&amp;"!$B$4:$B$277"),0)),"NaN")</f>
        <v>NaN</v>
      </c>
      <c r="AB145" s="6" t="str">
        <f ca="1">IFERROR(INDEX(INDIRECT(AB$3&amp;"!$D$4:$D$2777"),MATCH(Overview!$A145,INDIRECT(AB$3&amp;"!$B$4:$B$277"),0)),"NaN")</f>
        <v>NaN</v>
      </c>
      <c r="AC145" s="6" t="str">
        <f ca="1">IFERROR(INDEX(INDIRECT(AC$3&amp;"!$D$4:$D$2777"),MATCH(Overview!$A145,INDIRECT(AC$3&amp;"!$B$4:$B$277"),0)),"NaN")</f>
        <v>NaN</v>
      </c>
      <c r="AD145" s="6" t="str">
        <f ca="1">IFERROR(INDEX(INDIRECT(AD$3&amp;"!$D$4:$D$2777"),MATCH(Overview!$A145,INDIRECT(AD$3&amp;"!$B$4:$B$277"),0)),"NaN")</f>
        <v>NaN</v>
      </c>
      <c r="AE145" s="6" t="str">
        <f ca="1">IFERROR(INDEX(INDIRECT(AE$3&amp;"!$D$4:$D$2777"),MATCH(Overview!$A145,INDIRECT(AE$3&amp;"!$B$4:$B$277"),0)),"NaN")</f>
        <v>NaN</v>
      </c>
      <c r="AF145" s="6" t="str">
        <f ca="1">IFERROR(INDEX(INDIRECT(AF$3&amp;"!$D$4:$D$2777"),MATCH(Overview!$A145,INDIRECT(AF$3&amp;"!$B$4:$B$277"),0)),"NaN")</f>
        <v>NaN</v>
      </c>
      <c r="AG145" s="6" t="str">
        <f ca="1">IFERROR(INDEX(INDIRECT(AG$3&amp;"!$D$4:$D$2777"),MATCH(Overview!$A145,INDIRECT(AG$3&amp;"!$B$4:$B$277"),0)),"NaN")</f>
        <v>NaN</v>
      </c>
      <c r="AH145" s="6" t="str">
        <f ca="1">IFERROR(INDEX(INDIRECT(AH$3&amp;"!$D$4:$D$2777"),MATCH(Overview!$A145,INDIRECT(AH$3&amp;"!$B$4:$B$277"),0)),"NaN")</f>
        <v>NaN</v>
      </c>
      <c r="AI145" s="6">
        <f ca="1">IFERROR(INDEX(INDIRECT(AI$3&amp;"!$D$4:$D$2777"),MATCH(Overview!$A145,INDIRECT(AI$3&amp;"!$B$4:$B$277"),0)),"NaN")</f>
        <v>65.483000000000004</v>
      </c>
      <c r="AJ145" s="6">
        <f ca="1">IFERROR(INDEX(INDIRECT(AJ$3&amp;"!$D$4:$D$2777"),MATCH(Overview!$A145,INDIRECT(AJ$3&amp;"!$B$4:$B$277"),0)),"NaN")</f>
        <v>1E-3</v>
      </c>
      <c r="AK145" s="6">
        <f ca="1">IFERROR(INDEX(INDIRECT(AK$3&amp;"!$D$4:$D$2777"),MATCH(Overview!$A145,INDIRECT(AK$3&amp;"!$B$4:$B$277"),0)),"NaN")</f>
        <v>26.236999999999998</v>
      </c>
      <c r="AL145" s="6">
        <f ca="1">IFERROR(INDEX(INDIRECT(AL$3&amp;"!$D$4:$D$2777"),MATCH(Overview!$A145,INDIRECT(AL$3&amp;"!$B$4:$B$277"),0)),"NaN")</f>
        <v>1.823</v>
      </c>
      <c r="AM145" s="6">
        <f ca="1">IFERROR(INDEX(INDIRECT(AM$3&amp;"!$D$4:$D$2777"),MATCH(Overview!$A145,INDIRECT(AM$3&amp;"!$B$4:$B$277"),0)),"NaN")</f>
        <v>5.9379999999999997</v>
      </c>
      <c r="AN145" s="6">
        <f ca="1">IFERROR(INDEX(INDIRECT(AN$3&amp;"!$D$4:$D$2777"),MATCH(Overview!$A145,INDIRECT(AN$3&amp;"!$B$4:$B$277"),0)),"NaN")</f>
        <v>33.47</v>
      </c>
      <c r="AO145" s="6">
        <f ca="1">IFERROR(INDEX(INDIRECT(AO$3&amp;"!$D$4:$D$2777"),MATCH(Overview!$A145,INDIRECT(AO$3&amp;"!$B$4:$B$277"),0)),"NaN")</f>
        <v>26.794</v>
      </c>
      <c r="AP145" s="6">
        <f ca="1">IFERROR(INDEX(INDIRECT(AP$3&amp;"!$D$4:$D$2777"),MATCH(Overview!$A145,INDIRECT(AP$3&amp;"!$B$4:$B$277"),0)),"NaN")</f>
        <v>1.857</v>
      </c>
      <c r="AQ145" s="6">
        <f ca="1">IFERROR(INDEX(INDIRECT(AQ$3&amp;"!$D$4:$D$2777"),MATCH(Overview!$A145,INDIRECT(AQ$3&amp;"!$B$4:$B$277"),0)),"NaN")</f>
        <v>0.13200000000000001</v>
      </c>
      <c r="AR145" s="6">
        <f ca="1">IFERROR(INDEX(INDIRECT(AR$3&amp;"!$D$4:$D$2777"),MATCH(Overview!$A145,INDIRECT(AR$3&amp;"!$B$4:$B$277"),0)),"NaN")</f>
        <v>6.3639999999999999</v>
      </c>
      <c r="AS145" s="6">
        <f ca="1">IFERROR(INDEX(INDIRECT(AS$3&amp;"!$D$4:$D$2777"),MATCH(Overview!$A145,INDIRECT(AS$3&amp;"!$B$4:$B$277"),0)),"NaN")</f>
        <v>178.548</v>
      </c>
      <c r="AT145" s="6">
        <f ca="1">IFERROR(INDEX(INDIRECT(AT$3&amp;"!$D$4:$D$2777"),MATCH(Overview!$A145,INDIRECT(AT$3&amp;"!$B$4:$B$277"),0)),"NaN")</f>
        <v>8.7949999999999999</v>
      </c>
      <c r="AU145" s="6">
        <f ca="1">IFERROR(INDEX(INDIRECT(AU$3&amp;"!$D$4:$D$2777"),MATCH(Overview!$A145,INDIRECT(AU$3&amp;"!$B$4:$B$277"),0)),"NaN")</f>
        <v>212.18299999999999</v>
      </c>
      <c r="AV145" s="6">
        <f ca="1">IFERROR(INDEX(INDIRECT(AV$3&amp;"!$D$4:$D$2777"),MATCH(Overview!$A145,INDIRECT(AV$3&amp;"!$B$4:$B$277"),0)),"NaN")</f>
        <v>-70.426000000000002</v>
      </c>
      <c r="AW145" s="6">
        <f ca="1">IFERROR(INDEX(INDIRECT(AW$3&amp;"!$D$4:$D$2777"),MATCH(Overview!$A145,INDIRECT(AW$3&amp;"!$B$4:$B$277"),0)),"NaN")</f>
        <v>-3.9049999999999998</v>
      </c>
      <c r="AX145" s="6">
        <f ca="1">IFERROR(INDEX(INDIRECT(AX$3&amp;"!$D$4:$D$2777"),MATCH(Overview!$A145,INDIRECT(AX$3&amp;"!$B$4:$B$277"),0)),"NaN")</f>
        <v>-7.1999999999999995E-2</v>
      </c>
      <c r="AY145" s="6">
        <f ca="1">IFERROR(INDEX(INDIRECT(AY$3&amp;"!$D$4:$D$2777"),MATCH(Overview!$A145,INDIRECT(AY$3&amp;"!$B$4:$B$277"),0)),"NaN")</f>
        <v>20.564</v>
      </c>
      <c r="AZ145" s="6">
        <f ca="1">IFERROR(INDEX(INDIRECT(AZ$3&amp;"!$D$4:$D$2777"),MATCH(Overview!$A145,INDIRECT(AZ$3&amp;"!$B$4:$B$277"),0)),"NaN")</f>
        <v>4.601</v>
      </c>
      <c r="BA145" s="6">
        <f ca="1">IFERROR(INDEX(INDIRECT(BA$3&amp;"!$D$4:$D$2777"),MATCH(Overview!$A145,INDIRECT(BA$3&amp;"!$B$4:$B$277"),0)),"NaN")</f>
        <v>1.5289999999999999</v>
      </c>
      <c r="BB145" s="6">
        <f t="shared" ca="1" si="2"/>
        <v>13142.562873349998</v>
      </c>
    </row>
    <row r="146" spans="1:67" x14ac:dyDescent="0.55000000000000004">
      <c r="A146" t="s">
        <v>41</v>
      </c>
      <c r="B146" s="6">
        <f ca="1">IFERROR(INDEX(INDIRECT(B$3&amp;"!$D$4:$D$2777"),MATCH(Overview!$A146,INDIRECT(B$3&amp;"!$B$4:$B$277"),0)),"NaN")</f>
        <v>1156.93576998</v>
      </c>
      <c r="C146" s="6">
        <f ca="1">IFERROR(INDEX(INDIRECT(C$3&amp;"!$D$4:$D$2777"),MATCH(Overview!$A146,INDIRECT(C$3&amp;"!$B$4:$B$277"),0)),"NaN")</f>
        <v>3403.88365798</v>
      </c>
      <c r="D146" s="6">
        <f ca="1">IFERROR(INDEX(INDIRECT(D$3&amp;"!$D$4:$D$2777"),MATCH(Overview!$A146,INDIRECT(D$3&amp;"!$B$4:$B$277"),0)),"NaN")</f>
        <v>842.51249976999998</v>
      </c>
      <c r="E146" s="6">
        <f ca="1">IFERROR(INDEX(INDIRECT(E$3&amp;"!$D$4:$D$2777"),MATCH(Overview!$A146,INDIRECT(E$3&amp;"!$B$4:$B$277"),0)),"NaN")</f>
        <v>2649.3155487200002</v>
      </c>
      <c r="F146" s="6">
        <f ca="1">IFERROR(INDEX(INDIRECT(F$3&amp;"!$D$4:$D$2777"),MATCH(Overview!$A146,INDIRECT(F$3&amp;"!$B$4:$B$277"),0)),"NaN")</f>
        <v>2145.5019362200001</v>
      </c>
      <c r="G146" s="6">
        <f ca="1">IFERROR(INDEX(INDIRECT(G$3&amp;"!$D$4:$D$2777"),MATCH(Overview!$A146,INDIRECT(G$3&amp;"!$B$4:$B$277"),0)),"NaN")</f>
        <v>1089.43721863</v>
      </c>
      <c r="H146" s="6">
        <f ca="1">IFERROR(INDEX(INDIRECT(H$3&amp;"!$D$4:$D$2777"),MATCH(Overview!$A146,INDIRECT(H$3&amp;"!$B$4:$B$277"),0)),"NaN")</f>
        <v>1732.70379245</v>
      </c>
      <c r="I146" s="6">
        <f ca="1">IFERROR(INDEX(INDIRECT(I$3&amp;"!$D$4:$D$2777"),MATCH(Overview!$A146,INDIRECT(I$3&amp;"!$B$4:$B$277"),0)),"NaN")</f>
        <v>-412.029</v>
      </c>
      <c r="J146" s="6">
        <f ca="1">IFERROR(INDEX(INDIRECT(J$3&amp;"!$D$4:$D$2777"),MATCH(Overview!$A146,INDIRECT(J$3&amp;"!$B$4:$B$277"),0)),"NaN")</f>
        <v>315.93599999999998</v>
      </c>
      <c r="K146" s="6">
        <f ca="1">IFERROR(INDEX(INDIRECT(K$3&amp;"!$D$4:$D$2777"),MATCH(Overview!$A146,INDIRECT(K$3&amp;"!$B$4:$B$277"),0)),"NaN")</f>
        <v>5.7039999999999997</v>
      </c>
      <c r="L146" s="6">
        <f ca="1">IFERROR(INDEX(INDIRECT(L$3&amp;"!$K$4:$K$2777"),MATCH(Overview!$A146,INDIRECT(L$3&amp;"!$J$4:$J$277"),0)),"NaN")</f>
        <v>90.839999999999989</v>
      </c>
      <c r="M146" s="6">
        <f ca="1">IFERROR(INDEX(INDIRECT(M$3&amp;"!$K$4:$K$2777"),MATCH(Overview!$A146,INDIRECT(M$3&amp;"!$J$4:$J$277"),0)),"NaN")</f>
        <v>7.671999999999997</v>
      </c>
      <c r="N146" s="6">
        <f ca="1">IFERROR(INDEX(INDIRECT(N$3&amp;"!$D$4:$D$2777"),MATCH(Overview!$A146,INDIRECT(N$3&amp;"!$B$4:$B$277"),0)),"NaN")</f>
        <v>3024.3969999999999</v>
      </c>
      <c r="O146" s="6">
        <f ca="1">IFERROR(INDEX(INDIRECT(O$3&amp;"!$D$4:$D$2777"),MATCH(Overview!$A146,INDIRECT(O$3&amp;"!$B$4:$B$277"),0)),"NaN")</f>
        <v>38.921999999999997</v>
      </c>
      <c r="P146" s="6">
        <f ca="1">IFERROR(INDEX(INDIRECT(P$3&amp;"!$D$4:$D$2777"),MATCH(Overview!$A146,INDIRECT(P$3&amp;"!$B$4:$B$277"),0)),"NaN")</f>
        <v>43.465000000000003</v>
      </c>
      <c r="Q146" s="6">
        <f ca="1">IFERROR(INDEX(INDIRECT(Q$3&amp;"!$D$4:$D$2777"),MATCH(Overview!$A146,INDIRECT(Q$3&amp;"!$B$4:$B$277"),0)),"NaN")</f>
        <v>44.39</v>
      </c>
      <c r="R146" s="6">
        <f ca="1">IFERROR(INDEX(INDIRECT(R$3&amp;"!$D$4:$D$2777"),MATCH(Overview!$A146,INDIRECT(R$3&amp;"!$B$4:$B$277"),0)),"NaN")</f>
        <v>169.084</v>
      </c>
      <c r="S146" s="6">
        <f ca="1">IFERROR(INDEX(INDIRECT(S$3&amp;"!$D$4:$D$2777"),MATCH(Overview!$A146,INDIRECT(S$3&amp;"!$B$4:$B$277"),0)),"NaN")</f>
        <v>92.396000000000001</v>
      </c>
      <c r="T146" s="6">
        <f ca="1">IFERROR(INDEX(INDIRECT(T$3&amp;"!$D$4:$D$2777"),MATCH(Overview!$A146,INDIRECT(T$3&amp;"!$B$4:$B$277"),0)),"NaN")</f>
        <v>167.53800000000001</v>
      </c>
      <c r="U146" s="6">
        <f ca="1">IFERROR(INDEX(INDIRECT(U$3&amp;"!$D$4:$D$2777"),MATCH(Overview!$A146,INDIRECT(U$3&amp;"!$B$4:$B$277"),0)),"NaN")</f>
        <v>14.401999999999999</v>
      </c>
      <c r="V146" s="6">
        <f ca="1">IFERROR(INDEX(INDIRECT(V$3&amp;"!$D$4:$D$2777"),MATCH(Overview!$A146,INDIRECT(V$3&amp;"!$B$4:$B$277"),0)),"NaN")</f>
        <v>98.182000000000002</v>
      </c>
      <c r="W146" s="6">
        <f ca="1">IFERROR(INDEX(INDIRECT(W$3&amp;"!$D$4:$D$2777"),MATCH(Overview!$A146,INDIRECT(W$3&amp;"!$B$4:$B$277"),0)),"NaN")</f>
        <v>303.31200000000001</v>
      </c>
      <c r="X146" s="6">
        <f ca="1">IFERROR(INDEX(INDIRECT(X$3&amp;"!$K$4:$K$2777"),MATCH(Overview!$A146,INDIRECT(X$3&amp;"!$J$4:$J$277"),0)),"NaN")</f>
        <v>-39.402999999999999</v>
      </c>
      <c r="Y146" s="6">
        <f ca="1">IFERROR(INDEX(INDIRECT(Y$3&amp;"!$K$4:$K$2777"),MATCH(Overview!$A146,INDIRECT(Y$3&amp;"!$J$4:$J$277"),0)),"NaN")</f>
        <v>-58.81</v>
      </c>
      <c r="Z146" s="6">
        <f ca="1">IFERROR(INDEX(INDIRECT(Z$3&amp;"!$K$4:$K$2777"),MATCH(Overview!$A146,INDIRECT(Z$3&amp;"!$J$4:$J$277"),0)),"NaN")</f>
        <v>-46.66</v>
      </c>
      <c r="AA146" s="6" t="str">
        <f ca="1">IFERROR(INDEX(INDIRECT(AA$3&amp;"!$D$4:$D$2777"),MATCH(Overview!$A146,INDIRECT(AA$3&amp;"!$B$4:$B$277"),0)),"NaN")</f>
        <v>NaN</v>
      </c>
      <c r="AB146" s="6" t="str">
        <f ca="1">IFERROR(INDEX(INDIRECT(AB$3&amp;"!$D$4:$D$2777"),MATCH(Overview!$A146,INDIRECT(AB$3&amp;"!$B$4:$B$277"),0)),"NaN")</f>
        <v>NaN</v>
      </c>
      <c r="AC146" s="6" t="str">
        <f ca="1">IFERROR(INDEX(INDIRECT(AC$3&amp;"!$D$4:$D$2777"),MATCH(Overview!$A146,INDIRECT(AC$3&amp;"!$B$4:$B$277"),0)),"NaN")</f>
        <v>NaN</v>
      </c>
      <c r="AD146" s="6" t="str">
        <f ca="1">IFERROR(INDEX(INDIRECT(AD$3&amp;"!$D$4:$D$2777"),MATCH(Overview!$A146,INDIRECT(AD$3&amp;"!$B$4:$B$277"),0)),"NaN")</f>
        <v>NaN</v>
      </c>
      <c r="AE146" s="6" t="str">
        <f ca="1">IFERROR(INDEX(INDIRECT(AE$3&amp;"!$D$4:$D$2777"),MATCH(Overview!$A146,INDIRECT(AE$3&amp;"!$B$4:$B$277"),0)),"NaN")</f>
        <v>NaN</v>
      </c>
      <c r="AF146" s="6" t="str">
        <f ca="1">IFERROR(INDEX(INDIRECT(AF$3&amp;"!$D$4:$D$2777"),MATCH(Overview!$A146,INDIRECT(AF$3&amp;"!$B$4:$B$277"),0)),"NaN")</f>
        <v>NaN</v>
      </c>
      <c r="AG146" s="6" t="str">
        <f ca="1">IFERROR(INDEX(INDIRECT(AG$3&amp;"!$D$4:$D$2777"),MATCH(Overview!$A146,INDIRECT(AG$3&amp;"!$B$4:$B$277"),0)),"NaN")</f>
        <v>NaN</v>
      </c>
      <c r="AH146" s="6" t="str">
        <f ca="1">IFERROR(INDEX(INDIRECT(AH$3&amp;"!$D$4:$D$2777"),MATCH(Overview!$A146,INDIRECT(AH$3&amp;"!$B$4:$B$277"),0)),"NaN")</f>
        <v>NaN</v>
      </c>
      <c r="AI146" s="6">
        <f ca="1">IFERROR(INDEX(INDIRECT(AI$3&amp;"!$D$4:$D$2777"),MATCH(Overview!$A146,INDIRECT(AI$3&amp;"!$B$4:$B$277"),0)),"NaN")</f>
        <v>147.78399999999999</v>
      </c>
      <c r="AJ146" s="6">
        <f ca="1">IFERROR(INDEX(INDIRECT(AJ$3&amp;"!$D$4:$D$2777"),MATCH(Overview!$A146,INDIRECT(AJ$3&amp;"!$B$4:$B$277"),0)),"NaN")</f>
        <v>-0.17699999999999999</v>
      </c>
      <c r="AK146" s="6">
        <f ca="1">IFERROR(INDEX(INDIRECT(AK$3&amp;"!$D$4:$D$2777"),MATCH(Overview!$A146,INDIRECT(AK$3&amp;"!$B$4:$B$277"),0)),"NaN")</f>
        <v>19.338000000000001</v>
      </c>
      <c r="AL146" s="6">
        <f ca="1">IFERROR(INDEX(INDIRECT(AL$3&amp;"!$D$4:$D$2777"),MATCH(Overview!$A146,INDIRECT(AL$3&amp;"!$B$4:$B$277"),0)),"NaN")</f>
        <v>8.1679999999999993</v>
      </c>
      <c r="AM146" s="6">
        <f ca="1">IFERROR(INDEX(INDIRECT(AM$3&amp;"!$D$4:$D$2777"),MATCH(Overview!$A146,INDIRECT(AM$3&amp;"!$B$4:$B$277"),0)),"NaN")</f>
        <v>422.863</v>
      </c>
      <c r="AN146" s="6">
        <f ca="1">IFERROR(INDEX(INDIRECT(AN$3&amp;"!$D$4:$D$2777"),MATCH(Overview!$A146,INDIRECT(AN$3&amp;"!$B$4:$B$277"),0)),"NaN")</f>
        <v>-382.18700000000001</v>
      </c>
      <c r="AO146" s="6">
        <f ca="1">IFERROR(INDEX(INDIRECT(AO$3&amp;"!$D$4:$D$2777"),MATCH(Overview!$A146,INDIRECT(AO$3&amp;"!$B$4:$B$277"),0)),"NaN")</f>
        <v>122.221</v>
      </c>
      <c r="AP146" s="6">
        <f ca="1">IFERROR(INDEX(INDIRECT(AP$3&amp;"!$D$4:$D$2777"),MATCH(Overview!$A146,INDIRECT(AP$3&amp;"!$B$4:$B$277"),0)),"NaN")</f>
        <v>0.64</v>
      </c>
      <c r="AQ146" s="6">
        <f ca="1">IFERROR(INDEX(INDIRECT(AQ$3&amp;"!$D$4:$D$2777"),MATCH(Overview!$A146,INDIRECT(AQ$3&amp;"!$B$4:$B$277"),0)),"NaN")</f>
        <v>3.2120000000000002</v>
      </c>
      <c r="AR146" s="6">
        <f ca="1">IFERROR(INDEX(INDIRECT(AR$3&amp;"!$D$4:$D$2777"),MATCH(Overview!$A146,INDIRECT(AR$3&amp;"!$B$4:$B$277"),0)),"NaN")</f>
        <v>-13.134</v>
      </c>
      <c r="AS146" s="6">
        <f ca="1">IFERROR(INDEX(INDIRECT(AS$3&amp;"!$D$4:$D$2777"),MATCH(Overview!$A146,INDIRECT(AS$3&amp;"!$B$4:$B$277"),0)),"NaN")</f>
        <v>160.47</v>
      </c>
      <c r="AT146" s="6">
        <f ca="1">IFERROR(INDEX(INDIRECT(AT$3&amp;"!$D$4:$D$2777"),MATCH(Overview!$A146,INDIRECT(AT$3&amp;"!$B$4:$B$277"),0)),"NaN")</f>
        <v>26.45</v>
      </c>
      <c r="AU146" s="6">
        <f ca="1">IFERROR(INDEX(INDIRECT(AU$3&amp;"!$D$4:$D$2777"),MATCH(Overview!$A146,INDIRECT(AU$3&amp;"!$B$4:$B$277"),0)),"NaN")</f>
        <v>43.491999999999997</v>
      </c>
      <c r="AV146" s="6">
        <f ca="1">IFERROR(INDEX(INDIRECT(AV$3&amp;"!$D$4:$D$2777"),MATCH(Overview!$A146,INDIRECT(AV$3&amp;"!$B$4:$B$277"),0)),"NaN")</f>
        <v>-244.626</v>
      </c>
      <c r="AW146" s="6">
        <f ca="1">IFERROR(INDEX(INDIRECT(AW$3&amp;"!$D$4:$D$2777"),MATCH(Overview!$A146,INDIRECT(AW$3&amp;"!$B$4:$B$277"),0)),"NaN")</f>
        <v>17.396000000000001</v>
      </c>
      <c r="AX146" s="6">
        <f ca="1">IFERROR(INDEX(INDIRECT(AX$3&amp;"!$D$4:$D$2777"),MATCH(Overview!$A146,INDIRECT(AX$3&amp;"!$B$4:$B$277"),0)),"NaN")</f>
        <v>1.7999999999999999E-2</v>
      </c>
      <c r="AY146" s="6">
        <f ca="1">IFERROR(INDEX(INDIRECT(AY$3&amp;"!$D$4:$D$2777"),MATCH(Overview!$A146,INDIRECT(AY$3&amp;"!$B$4:$B$277"),0)),"NaN")</f>
        <v>17.291</v>
      </c>
      <c r="AZ146" s="6">
        <f ca="1">IFERROR(INDEX(INDIRECT(AZ$3&amp;"!$D$4:$D$2777"),MATCH(Overview!$A146,INDIRECT(AZ$3&amp;"!$B$4:$B$277"),0)),"NaN")</f>
        <v>-46.375999999999998</v>
      </c>
      <c r="BA146" s="6">
        <f ca="1">IFERROR(INDEX(INDIRECT(BA$3&amp;"!$D$4:$D$2777"),MATCH(Overview!$A146,INDIRECT(BA$3&amp;"!$B$4:$B$277"),0)),"NaN")</f>
        <v>0.57199999999999995</v>
      </c>
      <c r="BB146" s="6">
        <f t="shared" ca="1" si="2"/>
        <v>17183.043423750009</v>
      </c>
    </row>
    <row r="147" spans="1:67" x14ac:dyDescent="0.55000000000000004">
      <c r="A147" t="s">
        <v>40</v>
      </c>
      <c r="B147" s="6">
        <f ca="1">IFERROR(INDEX(INDIRECT(B$3&amp;"!$D$4:$D$2777"),MATCH(Overview!$A147,INDIRECT(B$3&amp;"!$B$4:$B$277"),0)),"NaN")</f>
        <v>953.31115265999995</v>
      </c>
      <c r="C147" s="6">
        <f ca="1">IFERROR(INDEX(INDIRECT(C$3&amp;"!$D$4:$D$2777"),MATCH(Overview!$A147,INDIRECT(C$3&amp;"!$B$4:$B$277"),0)),"NaN")</f>
        <v>1417.2786421200001</v>
      </c>
      <c r="D147" s="6">
        <f ca="1">IFERROR(INDEX(INDIRECT(D$3&amp;"!$D$4:$D$2777"),MATCH(Overview!$A147,INDIRECT(D$3&amp;"!$B$4:$B$277"),0)),"NaN")</f>
        <v>567.03171313999997</v>
      </c>
      <c r="E147" s="6">
        <f ca="1">IFERROR(INDEX(INDIRECT(E$3&amp;"!$D$4:$D$2777"),MATCH(Overview!$A147,INDIRECT(E$3&amp;"!$B$4:$B$277"),0)),"NaN")</f>
        <v>1262.8853556500001</v>
      </c>
      <c r="F147" s="6">
        <f ca="1">IFERROR(INDEX(INDIRECT(F$3&amp;"!$D$4:$D$2777"),MATCH(Overview!$A147,INDIRECT(F$3&amp;"!$B$4:$B$277"),0)),"NaN")</f>
        <v>751.08733330999996</v>
      </c>
      <c r="G147" s="6">
        <f ca="1">IFERROR(INDEX(INDIRECT(G$3&amp;"!$D$4:$D$2777"),MATCH(Overview!$A147,INDIRECT(G$3&amp;"!$B$4:$B$277"),0)),"NaN")</f>
        <v>1162.53070712</v>
      </c>
      <c r="H147" s="6">
        <f ca="1">IFERROR(INDEX(INDIRECT(H$3&amp;"!$D$4:$D$2777"),MATCH(Overview!$A147,INDIRECT(H$3&amp;"!$B$4:$B$277"),0)),"NaN")</f>
        <v>-71.610067599999994</v>
      </c>
      <c r="I147" s="6">
        <f ca="1">IFERROR(INDEX(INDIRECT(I$3&amp;"!$D$4:$D$2777"),MATCH(Overview!$A147,INDIRECT(I$3&amp;"!$B$4:$B$277"),0)),"NaN")</f>
        <v>472.81700000000001</v>
      </c>
      <c r="J147" s="6">
        <f ca="1">IFERROR(INDEX(INDIRECT(J$3&amp;"!$D$4:$D$2777"),MATCH(Overview!$A147,INDIRECT(J$3&amp;"!$B$4:$B$277"),0)),"NaN")</f>
        <v>414.03300000000002</v>
      </c>
      <c r="K147" s="6">
        <f ca="1">IFERROR(INDEX(INDIRECT(K$3&amp;"!$D$4:$D$2777"),MATCH(Overview!$A147,INDIRECT(K$3&amp;"!$B$4:$B$277"),0)),"NaN")</f>
        <v>-64.587999999999994</v>
      </c>
      <c r="L147" s="6">
        <f ca="1">IFERROR(INDEX(INDIRECT(L$3&amp;"!$K$4:$K$2777"),MATCH(Overview!$A147,INDIRECT(L$3&amp;"!$J$4:$J$277"),0)),"NaN")</f>
        <v>-15.233000000000018</v>
      </c>
      <c r="M147" s="6">
        <f ca="1">IFERROR(INDEX(INDIRECT(M$3&amp;"!$K$4:$K$2777"),MATCH(Overview!$A147,INDIRECT(M$3&amp;"!$J$4:$J$277"),0)),"NaN")</f>
        <v>34.935999999999993</v>
      </c>
      <c r="N147" s="6">
        <f ca="1">IFERROR(INDEX(INDIRECT(N$3&amp;"!$D$4:$D$2777"),MATCH(Overview!$A147,INDIRECT(N$3&amp;"!$B$4:$B$277"),0)),"NaN")</f>
        <v>873.61099999999999</v>
      </c>
      <c r="O147" s="6">
        <f ca="1">IFERROR(INDEX(INDIRECT(O$3&amp;"!$D$4:$D$2777"),MATCH(Overview!$A147,INDIRECT(O$3&amp;"!$B$4:$B$277"),0)),"NaN")</f>
        <v>86.387</v>
      </c>
      <c r="P147" s="6">
        <f ca="1">IFERROR(INDEX(INDIRECT(P$3&amp;"!$D$4:$D$2777"),MATCH(Overview!$A147,INDIRECT(P$3&amp;"!$B$4:$B$277"),0)),"NaN")</f>
        <v>56.006</v>
      </c>
      <c r="Q147" s="6">
        <f ca="1">IFERROR(INDEX(INDIRECT(Q$3&amp;"!$D$4:$D$2777"),MATCH(Overview!$A147,INDIRECT(Q$3&amp;"!$B$4:$B$277"),0)),"NaN")</f>
        <v>59.747999999999998</v>
      </c>
      <c r="R147" s="6">
        <f ca="1">IFERROR(INDEX(INDIRECT(R$3&amp;"!$D$4:$D$2777"),MATCH(Overview!$A147,INDIRECT(R$3&amp;"!$B$4:$B$277"),0)),"NaN")</f>
        <v>125.884</v>
      </c>
      <c r="S147" s="6">
        <f ca="1">IFERROR(INDEX(INDIRECT(S$3&amp;"!$D$4:$D$2777"),MATCH(Overview!$A147,INDIRECT(S$3&amp;"!$B$4:$B$277"),0)),"NaN")</f>
        <v>75.894999999999996</v>
      </c>
      <c r="T147" s="6">
        <f ca="1">IFERROR(INDEX(INDIRECT(T$3&amp;"!$D$4:$D$2777"),MATCH(Overview!$A147,INDIRECT(T$3&amp;"!$B$4:$B$277"),0)),"NaN")</f>
        <v>165.35900000000001</v>
      </c>
      <c r="U147" s="6">
        <f ca="1">IFERROR(INDEX(INDIRECT(U$3&amp;"!$D$4:$D$2777"),MATCH(Overview!$A147,INDIRECT(U$3&amp;"!$B$4:$B$277"),0)),"NaN")</f>
        <v>-17.486000000000001</v>
      </c>
      <c r="V147" s="6">
        <f ca="1">IFERROR(INDEX(INDIRECT(V$3&amp;"!$D$4:$D$2777"),MATCH(Overview!$A147,INDIRECT(V$3&amp;"!$B$4:$B$277"),0)),"NaN")</f>
        <v>64.281999999999996</v>
      </c>
      <c r="W147" s="6">
        <f ca="1">IFERROR(INDEX(INDIRECT(W$3&amp;"!$D$4:$D$2777"),MATCH(Overview!$A147,INDIRECT(W$3&amp;"!$B$4:$B$277"),0)),"NaN")</f>
        <v>-233.27500000000001</v>
      </c>
      <c r="X147" s="6">
        <f ca="1">IFERROR(INDEX(INDIRECT(X$3&amp;"!$K$4:$K$2777"),MATCH(Overview!$A147,INDIRECT(X$3&amp;"!$J$4:$J$277"),0)),"NaN")</f>
        <v>-17.271999999999991</v>
      </c>
      <c r="Y147" s="6">
        <f ca="1">IFERROR(INDEX(INDIRECT(Y$3&amp;"!$K$4:$K$2777"),MATCH(Overview!$A147,INDIRECT(Y$3&amp;"!$J$4:$J$277"),0)),"NaN")</f>
        <v>-8.8110000000000017</v>
      </c>
      <c r="Z147" s="6">
        <f ca="1">IFERROR(INDEX(INDIRECT(Z$3&amp;"!$K$4:$K$2777"),MATCH(Overview!$A147,INDIRECT(Z$3&amp;"!$J$4:$J$277"),0)),"NaN")</f>
        <v>-5.93</v>
      </c>
      <c r="AA147" s="6" t="str">
        <f ca="1">IFERROR(INDEX(INDIRECT(AA$3&amp;"!$D$4:$D$2777"),MATCH(Overview!$A147,INDIRECT(AA$3&amp;"!$B$4:$B$277"),0)),"NaN")</f>
        <v>NaN</v>
      </c>
      <c r="AB147" s="6" t="str">
        <f ca="1">IFERROR(INDEX(INDIRECT(AB$3&amp;"!$D$4:$D$2777"),MATCH(Overview!$A147,INDIRECT(AB$3&amp;"!$B$4:$B$277"),0)),"NaN")</f>
        <v>NaN</v>
      </c>
      <c r="AC147" s="6" t="str">
        <f ca="1">IFERROR(INDEX(INDIRECT(AC$3&amp;"!$D$4:$D$2777"),MATCH(Overview!$A147,INDIRECT(AC$3&amp;"!$B$4:$B$277"),0)),"NaN")</f>
        <v>NaN</v>
      </c>
      <c r="AD147" s="6" t="str">
        <f ca="1">IFERROR(INDEX(INDIRECT(AD$3&amp;"!$D$4:$D$2777"),MATCH(Overview!$A147,INDIRECT(AD$3&amp;"!$B$4:$B$277"),0)),"NaN")</f>
        <v>NaN</v>
      </c>
      <c r="AE147" s="6" t="str">
        <f ca="1">IFERROR(INDEX(INDIRECT(AE$3&amp;"!$D$4:$D$2777"),MATCH(Overview!$A147,INDIRECT(AE$3&amp;"!$B$4:$B$277"),0)),"NaN")</f>
        <v>NaN</v>
      </c>
      <c r="AF147" s="6" t="str">
        <f ca="1">IFERROR(INDEX(INDIRECT(AF$3&amp;"!$D$4:$D$2777"),MATCH(Overview!$A147,INDIRECT(AF$3&amp;"!$B$4:$B$277"),0)),"NaN")</f>
        <v>NaN</v>
      </c>
      <c r="AG147" s="6" t="str">
        <f ca="1">IFERROR(INDEX(INDIRECT(AG$3&amp;"!$D$4:$D$2777"),MATCH(Overview!$A147,INDIRECT(AG$3&amp;"!$B$4:$B$277"),0)),"NaN")</f>
        <v>NaN</v>
      </c>
      <c r="AH147" s="6" t="str">
        <f ca="1">IFERROR(INDEX(INDIRECT(AH$3&amp;"!$D$4:$D$2777"),MATCH(Overview!$A147,INDIRECT(AH$3&amp;"!$B$4:$B$277"),0)),"NaN")</f>
        <v>NaN</v>
      </c>
      <c r="AI147" s="6">
        <f ca="1">IFERROR(INDEX(INDIRECT(AI$3&amp;"!$D$4:$D$2777"),MATCH(Overview!$A147,INDIRECT(AI$3&amp;"!$B$4:$B$277"),0)),"NaN")</f>
        <v>22.553000000000001</v>
      </c>
      <c r="AJ147" s="6">
        <f ca="1">IFERROR(INDEX(INDIRECT(AJ$3&amp;"!$D$4:$D$2777"),MATCH(Overview!$A147,INDIRECT(AJ$3&amp;"!$B$4:$B$277"),0)),"NaN")</f>
        <v>0.93799999999999994</v>
      </c>
      <c r="AK147" s="6">
        <f ca="1">IFERROR(INDEX(INDIRECT(AK$3&amp;"!$D$4:$D$2777"),MATCH(Overview!$A147,INDIRECT(AK$3&amp;"!$B$4:$B$277"),0)),"NaN")</f>
        <v>24.538</v>
      </c>
      <c r="AL147" s="6">
        <f ca="1">IFERROR(INDEX(INDIRECT(AL$3&amp;"!$D$4:$D$2777"),MATCH(Overview!$A147,INDIRECT(AL$3&amp;"!$B$4:$B$277"),0)),"NaN")</f>
        <v>4.2450000000000001</v>
      </c>
      <c r="AM147" s="6">
        <f ca="1">IFERROR(INDEX(INDIRECT(AM$3&amp;"!$D$4:$D$2777"),MATCH(Overview!$A147,INDIRECT(AM$3&amp;"!$B$4:$B$277"),0)),"NaN")</f>
        <v>23.039000000000001</v>
      </c>
      <c r="AN147" s="6">
        <f ca="1">IFERROR(INDEX(INDIRECT(AN$3&amp;"!$D$4:$D$2777"),MATCH(Overview!$A147,INDIRECT(AN$3&amp;"!$B$4:$B$277"),0)),"NaN")</f>
        <v>94.218000000000004</v>
      </c>
      <c r="AO147" s="6">
        <f ca="1">IFERROR(INDEX(INDIRECT(AO$3&amp;"!$D$4:$D$2777"),MATCH(Overview!$A147,INDIRECT(AO$3&amp;"!$B$4:$B$277"),0)),"NaN")</f>
        <v>299.60399999999998</v>
      </c>
      <c r="AP147" s="6">
        <f ca="1">IFERROR(INDEX(INDIRECT(AP$3&amp;"!$D$4:$D$2777"),MATCH(Overview!$A147,INDIRECT(AP$3&amp;"!$B$4:$B$277"),0)),"NaN")</f>
        <v>1.6870000000000001</v>
      </c>
      <c r="AQ147" s="6">
        <f ca="1">IFERROR(INDEX(INDIRECT(AQ$3&amp;"!$D$4:$D$2777"),MATCH(Overview!$A147,INDIRECT(AQ$3&amp;"!$B$4:$B$277"),0)),"NaN")</f>
        <v>-4.657</v>
      </c>
      <c r="AR147" s="6">
        <f ca="1">IFERROR(INDEX(INDIRECT(AR$3&amp;"!$D$4:$D$2777"),MATCH(Overview!$A147,INDIRECT(AR$3&amp;"!$B$4:$B$277"),0)),"NaN")</f>
        <v>15.183</v>
      </c>
      <c r="AS147" s="6">
        <f ca="1">IFERROR(INDEX(INDIRECT(AS$3&amp;"!$D$4:$D$2777"),MATCH(Overview!$A147,INDIRECT(AS$3&amp;"!$B$4:$B$277"),0)),"NaN")</f>
        <v>107.423</v>
      </c>
      <c r="AT147" s="6">
        <f ca="1">IFERROR(INDEX(INDIRECT(AT$3&amp;"!$D$4:$D$2777"),MATCH(Overview!$A147,INDIRECT(AT$3&amp;"!$B$4:$B$277"),0)),"NaN")</f>
        <v>34.182000000000002</v>
      </c>
      <c r="AU147" s="6">
        <f ca="1">IFERROR(INDEX(INDIRECT(AU$3&amp;"!$D$4:$D$2777"),MATCH(Overview!$A147,INDIRECT(AU$3&amp;"!$B$4:$B$277"),0)),"NaN")</f>
        <v>-0.495</v>
      </c>
      <c r="AV147" s="6">
        <f ca="1">IFERROR(INDEX(INDIRECT(AV$3&amp;"!$D$4:$D$2777"),MATCH(Overview!$A147,INDIRECT(AV$3&amp;"!$B$4:$B$277"),0)),"NaN")</f>
        <v>-20.318000000000001</v>
      </c>
      <c r="AW147" s="6">
        <f ca="1">IFERROR(INDEX(INDIRECT(AW$3&amp;"!$D$4:$D$2777"),MATCH(Overview!$A147,INDIRECT(AW$3&amp;"!$B$4:$B$277"),0)),"NaN")</f>
        <v>24.690999999999999</v>
      </c>
      <c r="AX147" s="6">
        <f ca="1">IFERROR(INDEX(INDIRECT(AX$3&amp;"!$D$4:$D$2777"),MATCH(Overview!$A147,INDIRECT(AX$3&amp;"!$B$4:$B$277"),0)),"NaN")</f>
        <v>0.13100000000000001</v>
      </c>
      <c r="AY147" s="6">
        <f ca="1">IFERROR(INDEX(INDIRECT(AY$3&amp;"!$D$4:$D$2777"),MATCH(Overview!$A147,INDIRECT(AY$3&amp;"!$B$4:$B$277"),0)),"NaN")</f>
        <v>24.442</v>
      </c>
      <c r="AZ147" s="6">
        <f ca="1">IFERROR(INDEX(INDIRECT(AZ$3&amp;"!$D$4:$D$2777"),MATCH(Overview!$A147,INDIRECT(AZ$3&amp;"!$B$4:$B$277"),0)),"NaN")</f>
        <v>-0.216</v>
      </c>
      <c r="BA147" s="6">
        <f ca="1">IFERROR(INDEX(INDIRECT(BA$3&amp;"!$D$4:$D$2777"),MATCH(Overview!$A147,INDIRECT(BA$3&amp;"!$B$4:$B$277"),0)),"NaN")</f>
        <v>3.8980000000000001</v>
      </c>
      <c r="BB147" s="6">
        <f t="shared" ca="1" si="2"/>
        <v>8763.9638364000002</v>
      </c>
    </row>
    <row r="148" spans="1:67" x14ac:dyDescent="0.55000000000000004">
      <c r="A148" t="s">
        <v>39</v>
      </c>
      <c r="B148" s="6">
        <f ca="1">IFERROR(INDEX(INDIRECT(B$3&amp;"!$D$4:$D$2777"),MATCH(Overview!$A148,INDIRECT(B$3&amp;"!$B$4:$B$277"),0)),"NaN")</f>
        <v>725.46414773000004</v>
      </c>
      <c r="C148" s="6">
        <f ca="1">IFERROR(INDEX(INDIRECT(C$3&amp;"!$D$4:$D$2777"),MATCH(Overview!$A148,INDIRECT(C$3&amp;"!$B$4:$B$277"),0)),"NaN")</f>
        <v>-553.24393040999996</v>
      </c>
      <c r="D148" s="6">
        <f ca="1">IFERROR(INDEX(INDIRECT(D$3&amp;"!$D$4:$D$2777"),MATCH(Overview!$A148,INDIRECT(D$3&amp;"!$B$4:$B$277"),0)),"NaN")</f>
        <v>355.17862059999999</v>
      </c>
      <c r="E148" s="6">
        <f ca="1">IFERROR(INDEX(INDIRECT(E$3&amp;"!$D$4:$D$2777"),MATCH(Overview!$A148,INDIRECT(E$3&amp;"!$B$4:$B$277"),0)),"NaN")</f>
        <v>947.49507330999995</v>
      </c>
      <c r="F148" s="6">
        <f ca="1">IFERROR(INDEX(INDIRECT(F$3&amp;"!$D$4:$D$2777"),MATCH(Overview!$A148,INDIRECT(F$3&amp;"!$B$4:$B$277"),0)),"NaN")</f>
        <v>396.45923676000001</v>
      </c>
      <c r="G148" s="6">
        <f ca="1">IFERROR(INDEX(INDIRECT(G$3&amp;"!$D$4:$D$2777"),MATCH(Overview!$A148,INDIRECT(G$3&amp;"!$B$4:$B$277"),0)),"NaN")</f>
        <v>612.68674639000005</v>
      </c>
      <c r="H148" s="6">
        <f ca="1">IFERROR(INDEX(INDIRECT(H$3&amp;"!$D$4:$D$2777"),MATCH(Overview!$A148,INDIRECT(H$3&amp;"!$B$4:$B$277"),0)),"NaN")</f>
        <v>-1493.1156724800001</v>
      </c>
      <c r="I148" s="6">
        <f ca="1">IFERROR(INDEX(INDIRECT(I$3&amp;"!$D$4:$D$2777"),MATCH(Overview!$A148,INDIRECT(I$3&amp;"!$B$4:$B$277"),0)),"NaN")</f>
        <v>-145.262</v>
      </c>
      <c r="J148" s="6">
        <f ca="1">IFERROR(INDEX(INDIRECT(J$3&amp;"!$D$4:$D$2777"),MATCH(Overview!$A148,INDIRECT(J$3&amp;"!$B$4:$B$277"),0)),"NaN")</f>
        <v>480.51900000000001</v>
      </c>
      <c r="K148" s="6">
        <f ca="1">IFERROR(INDEX(INDIRECT(K$3&amp;"!$D$4:$D$2777"),MATCH(Overview!$A148,INDIRECT(K$3&amp;"!$B$4:$B$277"),0)),"NaN")</f>
        <v>-48.631999999999998</v>
      </c>
      <c r="L148" s="6">
        <f ca="1">IFERROR(INDEX(INDIRECT(L$3&amp;"!$K$4:$K$2777"),MATCH(Overview!$A148,INDIRECT(L$3&amp;"!$J$4:$J$277"),0)),"NaN")</f>
        <v>29.009</v>
      </c>
      <c r="M148" s="6">
        <f ca="1">IFERROR(INDEX(INDIRECT(M$3&amp;"!$K$4:$K$2777"),MATCH(Overview!$A148,INDIRECT(M$3&amp;"!$J$4:$J$277"),0)),"NaN")</f>
        <v>1.532999999999999</v>
      </c>
      <c r="N148" s="6">
        <f ca="1">IFERROR(INDEX(INDIRECT(N$3&amp;"!$D$4:$D$2777"),MATCH(Overview!$A148,INDIRECT(N$3&amp;"!$B$4:$B$277"),0)),"NaN")</f>
        <v>263.96600000000001</v>
      </c>
      <c r="O148" s="6">
        <f ca="1">IFERROR(INDEX(INDIRECT(O$3&amp;"!$D$4:$D$2777"),MATCH(Overview!$A148,INDIRECT(O$3&amp;"!$B$4:$B$277"),0)),"NaN")</f>
        <v>36.661999999999999</v>
      </c>
      <c r="P148" s="6">
        <f ca="1">IFERROR(INDEX(INDIRECT(P$3&amp;"!$D$4:$D$2777"),MATCH(Overview!$A148,INDIRECT(P$3&amp;"!$B$4:$B$277"),0)),"NaN")</f>
        <v>31.193000000000001</v>
      </c>
      <c r="Q148" s="6">
        <f ca="1">IFERROR(INDEX(INDIRECT(Q$3&amp;"!$D$4:$D$2777"),MATCH(Overview!$A148,INDIRECT(Q$3&amp;"!$B$4:$B$277"),0)),"NaN")</f>
        <v>44.107999999999997</v>
      </c>
      <c r="R148" s="6">
        <f ca="1">IFERROR(INDEX(INDIRECT(R$3&amp;"!$D$4:$D$2777"),MATCH(Overview!$A148,INDIRECT(R$3&amp;"!$B$4:$B$277"),0)),"NaN")</f>
        <v>191.57900000000001</v>
      </c>
      <c r="S148" s="6">
        <f ca="1">IFERROR(INDEX(INDIRECT(S$3&amp;"!$D$4:$D$2777"),MATCH(Overview!$A148,INDIRECT(S$3&amp;"!$B$4:$B$277"),0)),"NaN")</f>
        <v>252.15</v>
      </c>
      <c r="T148" s="6">
        <f ca="1">IFERROR(INDEX(INDIRECT(T$3&amp;"!$D$4:$D$2777"),MATCH(Overview!$A148,INDIRECT(T$3&amp;"!$B$4:$B$277"),0)),"NaN")</f>
        <v>216.14400000000001</v>
      </c>
      <c r="U148" s="6">
        <f ca="1">IFERROR(INDEX(INDIRECT(U$3&amp;"!$D$4:$D$2777"),MATCH(Overview!$A148,INDIRECT(U$3&amp;"!$B$4:$B$277"),0)),"NaN")</f>
        <v>24.337</v>
      </c>
      <c r="V148" s="6">
        <f ca="1">IFERROR(INDEX(INDIRECT(V$3&amp;"!$D$4:$D$2777"),MATCH(Overview!$A148,INDIRECT(V$3&amp;"!$B$4:$B$277"),0)),"NaN")</f>
        <v>73.28</v>
      </c>
      <c r="W148" s="6">
        <f ca="1">IFERROR(INDEX(INDIRECT(W$3&amp;"!$D$4:$D$2777"),MATCH(Overview!$A148,INDIRECT(W$3&amp;"!$B$4:$B$277"),0)),"NaN")</f>
        <v>-266.58600000000001</v>
      </c>
      <c r="X148" s="6">
        <f ca="1">IFERROR(INDEX(INDIRECT(X$3&amp;"!$K$4:$K$2777"),MATCH(Overview!$A148,INDIRECT(X$3&amp;"!$J$4:$J$277"),0)),"NaN")</f>
        <v>-10.776999999999999</v>
      </c>
      <c r="Y148" s="6">
        <f ca="1">IFERROR(INDEX(INDIRECT(Y$3&amp;"!$K$4:$K$2777"),MATCH(Overview!$A148,INDIRECT(Y$3&amp;"!$J$4:$J$277"),0)),"NaN")</f>
        <v>-42.405000000000001</v>
      </c>
      <c r="Z148" s="6">
        <f ca="1">IFERROR(INDEX(INDIRECT(Z$3&amp;"!$K$4:$K$2777"),MATCH(Overview!$A148,INDIRECT(Z$3&amp;"!$J$4:$J$277"),0)),"NaN")</f>
        <v>-5.1239999999999997</v>
      </c>
      <c r="AA148" s="6" t="str">
        <f ca="1">IFERROR(INDEX(INDIRECT(AA$3&amp;"!$D$4:$D$2777"),MATCH(Overview!$A148,INDIRECT(AA$3&amp;"!$B$4:$B$277"),0)),"NaN")</f>
        <v>NaN</v>
      </c>
      <c r="AB148" s="6" t="str">
        <f ca="1">IFERROR(INDEX(INDIRECT(AB$3&amp;"!$D$4:$D$2777"),MATCH(Overview!$A148,INDIRECT(AB$3&amp;"!$B$4:$B$277"),0)),"NaN")</f>
        <v>NaN</v>
      </c>
      <c r="AC148" s="6" t="str">
        <f ca="1">IFERROR(INDEX(INDIRECT(AC$3&amp;"!$D$4:$D$2777"),MATCH(Overview!$A148,INDIRECT(AC$3&amp;"!$B$4:$B$277"),0)),"NaN")</f>
        <v>NaN</v>
      </c>
      <c r="AD148" s="6" t="str">
        <f ca="1">IFERROR(INDEX(INDIRECT(AD$3&amp;"!$D$4:$D$2777"),MATCH(Overview!$A148,INDIRECT(AD$3&amp;"!$B$4:$B$277"),0)),"NaN")</f>
        <v>NaN</v>
      </c>
      <c r="AE148" s="6" t="str">
        <f ca="1">IFERROR(INDEX(INDIRECT(AE$3&amp;"!$D$4:$D$2777"),MATCH(Overview!$A148,INDIRECT(AE$3&amp;"!$B$4:$B$277"),0)),"NaN")</f>
        <v>NaN</v>
      </c>
      <c r="AF148" s="6" t="str">
        <f ca="1">IFERROR(INDEX(INDIRECT(AF$3&amp;"!$D$4:$D$2777"),MATCH(Overview!$A148,INDIRECT(AF$3&amp;"!$B$4:$B$277"),0)),"NaN")</f>
        <v>NaN</v>
      </c>
      <c r="AG148" s="6" t="str">
        <f ca="1">IFERROR(INDEX(INDIRECT(AG$3&amp;"!$D$4:$D$2777"),MATCH(Overview!$A148,INDIRECT(AG$3&amp;"!$B$4:$B$277"),0)),"NaN")</f>
        <v>NaN</v>
      </c>
      <c r="AH148" s="6" t="str">
        <f ca="1">IFERROR(INDEX(INDIRECT(AH$3&amp;"!$D$4:$D$2777"),MATCH(Overview!$A148,INDIRECT(AH$3&amp;"!$B$4:$B$277"),0)),"NaN")</f>
        <v>NaN</v>
      </c>
      <c r="AI148" s="6">
        <f ca="1">IFERROR(INDEX(INDIRECT(AI$3&amp;"!$D$4:$D$2777"),MATCH(Overview!$A148,INDIRECT(AI$3&amp;"!$B$4:$B$277"),0)),"NaN")</f>
        <v>45.476999999999997</v>
      </c>
      <c r="AJ148" s="6">
        <f ca="1">IFERROR(INDEX(INDIRECT(AJ$3&amp;"!$D$4:$D$2777"),MATCH(Overview!$A148,INDIRECT(AJ$3&amp;"!$B$4:$B$277"),0)),"NaN")</f>
        <v>0.81599999999999995</v>
      </c>
      <c r="AK148" s="6">
        <f ca="1">IFERROR(INDEX(INDIRECT(AK$3&amp;"!$D$4:$D$2777"),MATCH(Overview!$A148,INDIRECT(AK$3&amp;"!$B$4:$B$277"),0)),"NaN")</f>
        <v>17.114999999999998</v>
      </c>
      <c r="AL148" s="6">
        <f ca="1">IFERROR(INDEX(INDIRECT(AL$3&amp;"!$D$4:$D$2777"),MATCH(Overview!$A148,INDIRECT(AL$3&amp;"!$B$4:$B$277"),0)),"NaN")</f>
        <v>5.141</v>
      </c>
      <c r="AM148" s="6">
        <f ca="1">IFERROR(INDEX(INDIRECT(AM$3&amp;"!$D$4:$D$2777"),MATCH(Overview!$A148,INDIRECT(AM$3&amp;"!$B$4:$B$277"),0)),"NaN")</f>
        <v>54.198</v>
      </c>
      <c r="AN148" s="6">
        <f ca="1">IFERROR(INDEX(INDIRECT(AN$3&amp;"!$D$4:$D$2777"),MATCH(Overview!$A148,INDIRECT(AN$3&amp;"!$B$4:$B$277"),0)),"NaN")</f>
        <v>95.915000000000006</v>
      </c>
      <c r="AO148" s="6">
        <f ca="1">IFERROR(INDEX(INDIRECT(AO$3&amp;"!$D$4:$D$2777"),MATCH(Overview!$A148,INDIRECT(AO$3&amp;"!$B$4:$B$277"),0)),"NaN")</f>
        <v>-370.26400000000001</v>
      </c>
      <c r="AP148" s="6">
        <f ca="1">IFERROR(INDEX(INDIRECT(AP$3&amp;"!$D$4:$D$2777"),MATCH(Overview!$A148,INDIRECT(AP$3&amp;"!$B$4:$B$277"),0)),"NaN")</f>
        <v>2.1629999999999998</v>
      </c>
      <c r="AQ148" s="6">
        <f ca="1">IFERROR(INDEX(INDIRECT(AQ$3&amp;"!$D$4:$D$2777"),MATCH(Overview!$A148,INDIRECT(AQ$3&amp;"!$B$4:$B$277"),0)),"NaN")</f>
        <v>4.5049999999999999</v>
      </c>
      <c r="AR148" s="6">
        <f ca="1">IFERROR(INDEX(INDIRECT(AR$3&amp;"!$D$4:$D$2777"),MATCH(Overview!$A148,INDIRECT(AR$3&amp;"!$B$4:$B$277"),0)),"NaN")</f>
        <v>-60.62</v>
      </c>
      <c r="AS148" s="6">
        <f ca="1">IFERROR(INDEX(INDIRECT(AS$3&amp;"!$D$4:$D$2777"),MATCH(Overview!$A148,INDIRECT(AS$3&amp;"!$B$4:$B$277"),0)),"NaN")</f>
        <v>127.402</v>
      </c>
      <c r="AT148" s="6" t="str">
        <f ca="1">IFERROR(INDEX(INDIRECT(AT$3&amp;"!$D$4:$D$2777"),MATCH(Overview!$A148,INDIRECT(AT$3&amp;"!$B$4:$B$277"),0)),"NaN")</f>
        <v>09,12,2018</v>
      </c>
      <c r="AU148" s="6">
        <f ca="1">IFERROR(INDEX(INDIRECT(AU$3&amp;"!$D$4:$D$2777"),MATCH(Overview!$A148,INDIRECT(AU$3&amp;"!$B$4:$B$277"),0)),"NaN")</f>
        <v>14.744</v>
      </c>
      <c r="AV148" s="6">
        <f ca="1">IFERROR(INDEX(INDIRECT(AV$3&amp;"!$D$4:$D$2777"),MATCH(Overview!$A148,INDIRECT(AV$3&amp;"!$B$4:$B$277"),0)),"NaN")</f>
        <v>-6.5940000000000003</v>
      </c>
      <c r="AW148" s="6">
        <f ca="1">IFERROR(INDEX(INDIRECT(AW$3&amp;"!$D$4:$D$2777"),MATCH(Overview!$A148,INDIRECT(AW$3&amp;"!$B$4:$B$277"),0)),"NaN")</f>
        <v>-17.117000000000001</v>
      </c>
      <c r="AX148" s="6">
        <f ca="1">IFERROR(INDEX(INDIRECT(AX$3&amp;"!$D$4:$D$2777"),MATCH(Overview!$A148,INDIRECT(AX$3&amp;"!$B$4:$B$277"),0)),"NaN")</f>
        <v>0.79900000000000004</v>
      </c>
      <c r="AY148" s="6">
        <f ca="1">IFERROR(INDEX(INDIRECT(AY$3&amp;"!$D$4:$D$2777"),MATCH(Overview!$A148,INDIRECT(AY$3&amp;"!$B$4:$B$277"),0)),"NaN")</f>
        <v>34.167999999999999</v>
      </c>
      <c r="AZ148" s="6">
        <f ca="1">IFERROR(INDEX(INDIRECT(AZ$3&amp;"!$D$4:$D$2777"),MATCH(Overview!$A148,INDIRECT(AZ$3&amp;"!$B$4:$B$277"),0)),"NaN")</f>
        <v>14.332000000000001</v>
      </c>
      <c r="BA148" s="6">
        <f ca="1">IFERROR(INDEX(INDIRECT(BA$3&amp;"!$D$4:$D$2777"),MATCH(Overview!$A148,INDIRECT(BA$3&amp;"!$B$4:$B$277"),0)),"NaN")</f>
        <v>2.5680000000000001</v>
      </c>
      <c r="BB148" s="6">
        <f t="shared" ca="1" si="2"/>
        <v>2081.3662218999993</v>
      </c>
    </row>
    <row r="149" spans="1:67" x14ac:dyDescent="0.55000000000000004">
      <c r="A149" t="s">
        <v>38</v>
      </c>
      <c r="B149" s="6">
        <f ca="1">IFERROR(INDEX(INDIRECT(B$3&amp;"!$D$4:$D$2777"),MATCH(Overview!$A149,INDIRECT(B$3&amp;"!$B$4:$B$277"),0)),"NaN")</f>
        <v>257.04016446999998</v>
      </c>
      <c r="C149" s="6">
        <f ca="1">IFERROR(INDEX(INDIRECT(C$3&amp;"!$D$4:$D$2777"),MATCH(Overview!$A149,INDIRECT(C$3&amp;"!$B$4:$B$277"),0)),"NaN")</f>
        <v>297.11507055999999</v>
      </c>
      <c r="D149" s="6">
        <f ca="1">IFERROR(INDEX(INDIRECT(D$3&amp;"!$D$4:$D$2777"),MATCH(Overview!$A149,INDIRECT(D$3&amp;"!$B$4:$B$277"),0)),"NaN")</f>
        <v>-160.51374969</v>
      </c>
      <c r="E149" s="6">
        <f ca="1">IFERROR(INDEX(INDIRECT(E$3&amp;"!$D$4:$D$2777"),MATCH(Overview!$A149,INDIRECT(E$3&amp;"!$B$4:$B$277"),0)),"NaN")</f>
        <v>1360.8889853000001</v>
      </c>
      <c r="F149" s="6">
        <f ca="1">IFERROR(INDEX(INDIRECT(F$3&amp;"!$D$4:$D$2777"),MATCH(Overview!$A149,INDIRECT(F$3&amp;"!$B$4:$B$277"),0)),"NaN")</f>
        <v>292.01932037</v>
      </c>
      <c r="G149" s="6">
        <f ca="1">IFERROR(INDEX(INDIRECT(G$3&amp;"!$D$4:$D$2777"),MATCH(Overview!$A149,INDIRECT(G$3&amp;"!$B$4:$B$277"),0)),"NaN")</f>
        <v>570.77223050999999</v>
      </c>
      <c r="H149" s="6">
        <f ca="1">IFERROR(INDEX(INDIRECT(H$3&amp;"!$D$4:$D$2777"),MATCH(Overview!$A149,INDIRECT(H$3&amp;"!$B$4:$B$277"),0)),"NaN")</f>
        <v>-768.12432095999998</v>
      </c>
      <c r="I149" s="6">
        <f ca="1">IFERROR(INDEX(INDIRECT(I$3&amp;"!$D$4:$D$2777"),MATCH(Overview!$A149,INDIRECT(I$3&amp;"!$B$4:$B$277"),0)),"NaN")</f>
        <v>891.57899999999995</v>
      </c>
      <c r="J149" s="6">
        <f ca="1">IFERROR(INDEX(INDIRECT(J$3&amp;"!$D$4:$D$2777"),MATCH(Overview!$A149,INDIRECT(J$3&amp;"!$B$4:$B$277"),0)),"NaN")</f>
        <v>471.28100000000001</v>
      </c>
      <c r="K149" s="6">
        <f ca="1">IFERROR(INDEX(INDIRECT(K$3&amp;"!$D$4:$D$2777"),MATCH(Overview!$A149,INDIRECT(K$3&amp;"!$B$4:$B$277"),0)),"NaN")</f>
        <v>-127.24</v>
      </c>
      <c r="L149" s="6">
        <f ca="1">IFERROR(INDEX(INDIRECT(L$3&amp;"!$K$4:$K$2777"),MATCH(Overview!$A149,INDIRECT(L$3&amp;"!$J$4:$J$277"),0)),"NaN")</f>
        <v>-9.6280000000000001</v>
      </c>
      <c r="M149" s="6">
        <f ca="1">IFERROR(INDEX(INDIRECT(M$3&amp;"!$K$4:$K$2777"),MATCH(Overview!$A149,INDIRECT(M$3&amp;"!$J$4:$J$277"),0)),"NaN")</f>
        <v>-9.2439999999999998</v>
      </c>
      <c r="N149" s="6">
        <f ca="1">IFERROR(INDEX(INDIRECT(N$3&amp;"!$D$4:$D$2777"),MATCH(Overview!$A149,INDIRECT(N$3&amp;"!$B$4:$B$277"),0)),"NaN")</f>
        <v>1316.729</v>
      </c>
      <c r="O149" s="6">
        <f ca="1">IFERROR(INDEX(INDIRECT(O$3&amp;"!$D$4:$D$2777"),MATCH(Overview!$A149,INDIRECT(O$3&amp;"!$B$4:$B$277"),0)),"NaN")</f>
        <v>53.677</v>
      </c>
      <c r="P149" s="6">
        <f ca="1">IFERROR(INDEX(INDIRECT(P$3&amp;"!$D$4:$D$2777"),MATCH(Overview!$A149,INDIRECT(P$3&amp;"!$B$4:$B$277"),0)),"NaN")</f>
        <v>55.027000000000001</v>
      </c>
      <c r="Q149" s="6">
        <f ca="1">IFERROR(INDEX(INDIRECT(Q$3&amp;"!$D$4:$D$2777"),MATCH(Overview!$A149,INDIRECT(Q$3&amp;"!$B$4:$B$277"),0)),"NaN")</f>
        <v>-27.4</v>
      </c>
      <c r="R149" s="6">
        <f ca="1">IFERROR(INDEX(INDIRECT(R$3&amp;"!$D$4:$D$2777"),MATCH(Overview!$A149,INDIRECT(R$3&amp;"!$B$4:$B$277"),0)),"NaN")</f>
        <v>167.74799999999999</v>
      </c>
      <c r="S149" s="6">
        <f ca="1">IFERROR(INDEX(INDIRECT(S$3&amp;"!$D$4:$D$2777"),MATCH(Overview!$A149,INDIRECT(S$3&amp;"!$B$4:$B$277"),0)),"NaN")</f>
        <v>148.22</v>
      </c>
      <c r="T149" s="6">
        <f ca="1">IFERROR(INDEX(INDIRECT(T$3&amp;"!$D$4:$D$2777"),MATCH(Overview!$A149,INDIRECT(T$3&amp;"!$B$4:$B$277"),0)),"NaN")</f>
        <v>92.983999999999995</v>
      </c>
      <c r="U149" s="6">
        <f ca="1">IFERROR(INDEX(INDIRECT(U$3&amp;"!$D$4:$D$2777"),MATCH(Overview!$A149,INDIRECT(U$3&amp;"!$B$4:$B$277"),0)),"NaN")</f>
        <v>-26.236000000000001</v>
      </c>
      <c r="V149" s="6">
        <f ca="1">IFERROR(INDEX(INDIRECT(V$3&amp;"!$D$4:$D$2777"),MATCH(Overview!$A149,INDIRECT(V$3&amp;"!$B$4:$B$277"),0)),"NaN")</f>
        <v>77.867999999999995</v>
      </c>
      <c r="W149" s="6">
        <f ca="1">IFERROR(INDEX(INDIRECT(W$3&amp;"!$D$4:$D$2777"),MATCH(Overview!$A149,INDIRECT(W$3&amp;"!$B$4:$B$277"),0)),"NaN")</f>
        <v>-9.4369999999999994</v>
      </c>
      <c r="X149" s="6">
        <f ca="1">IFERROR(INDEX(INDIRECT(X$3&amp;"!$K$4:$K$2777"),MATCH(Overview!$A149,INDIRECT(X$3&amp;"!$J$4:$J$277"),0)),"NaN")</f>
        <v>-17.552000000000003</v>
      </c>
      <c r="Y149" s="6">
        <f ca="1">IFERROR(INDEX(INDIRECT(Y$3&amp;"!$K$4:$K$2777"),MATCH(Overview!$A149,INDIRECT(Y$3&amp;"!$J$4:$J$277"),0)),"NaN")</f>
        <v>-5.9699999999999989</v>
      </c>
      <c r="Z149" s="6">
        <f ca="1">IFERROR(INDEX(INDIRECT(Z$3&amp;"!$K$4:$K$2777"),MATCH(Overview!$A149,INDIRECT(Z$3&amp;"!$J$4:$J$277"),0)),"NaN")</f>
        <v>-8.5509999999999984</v>
      </c>
      <c r="AA149" s="6" t="str">
        <f ca="1">IFERROR(INDEX(INDIRECT(AA$3&amp;"!$D$4:$D$2777"),MATCH(Overview!$A149,INDIRECT(AA$3&amp;"!$B$4:$B$277"),0)),"NaN")</f>
        <v>NaN</v>
      </c>
      <c r="AB149" s="6" t="str">
        <f ca="1">IFERROR(INDEX(INDIRECT(AB$3&amp;"!$D$4:$D$2777"),MATCH(Overview!$A149,INDIRECT(AB$3&amp;"!$B$4:$B$277"),0)),"NaN")</f>
        <v>NaN</v>
      </c>
      <c r="AC149" s="6" t="str">
        <f ca="1">IFERROR(INDEX(INDIRECT(AC$3&amp;"!$D$4:$D$2777"),MATCH(Overview!$A149,INDIRECT(AC$3&amp;"!$B$4:$B$277"),0)),"NaN")</f>
        <v>NaN</v>
      </c>
      <c r="AD149" s="6" t="str">
        <f ca="1">IFERROR(INDEX(INDIRECT(AD$3&amp;"!$D$4:$D$2777"),MATCH(Overview!$A149,INDIRECT(AD$3&amp;"!$B$4:$B$277"),0)),"NaN")</f>
        <v>NaN</v>
      </c>
      <c r="AE149" s="6" t="str">
        <f ca="1">IFERROR(INDEX(INDIRECT(AE$3&amp;"!$D$4:$D$2777"),MATCH(Overview!$A149,INDIRECT(AE$3&amp;"!$B$4:$B$277"),0)),"NaN")</f>
        <v>NaN</v>
      </c>
      <c r="AF149" s="6" t="str">
        <f ca="1">IFERROR(INDEX(INDIRECT(AF$3&amp;"!$D$4:$D$2777"),MATCH(Overview!$A149,INDIRECT(AF$3&amp;"!$B$4:$B$277"),0)),"NaN")</f>
        <v>NaN</v>
      </c>
      <c r="AG149" s="6" t="str">
        <f ca="1">IFERROR(INDEX(INDIRECT(AG$3&amp;"!$D$4:$D$2777"),MATCH(Overview!$A149,INDIRECT(AG$3&amp;"!$B$4:$B$277"),0)),"NaN")</f>
        <v>NaN</v>
      </c>
      <c r="AH149" s="6" t="str">
        <f ca="1">IFERROR(INDEX(INDIRECT(AH$3&amp;"!$D$4:$D$2777"),MATCH(Overview!$A149,INDIRECT(AH$3&amp;"!$B$4:$B$277"),0)),"NaN")</f>
        <v>NaN</v>
      </c>
      <c r="AI149" s="6">
        <f ca="1">IFERROR(INDEX(INDIRECT(AI$3&amp;"!$D$4:$D$2777"),MATCH(Overview!$A149,INDIRECT(AI$3&amp;"!$B$4:$B$277"),0)),"NaN")</f>
        <v>27.643000000000001</v>
      </c>
      <c r="AJ149" s="6">
        <f ca="1">IFERROR(INDEX(INDIRECT(AJ$3&amp;"!$D$4:$D$2777"),MATCH(Overview!$A149,INDIRECT(AJ$3&amp;"!$B$4:$B$277"),0)),"NaN")</f>
        <v>110.10599999999999</v>
      </c>
      <c r="AK149" s="6">
        <f ca="1">IFERROR(INDEX(INDIRECT(AK$3&amp;"!$D$4:$D$2777"),MATCH(Overview!$A149,INDIRECT(AK$3&amp;"!$B$4:$B$277"),0)),"NaN")</f>
        <v>17.890999999999998</v>
      </c>
      <c r="AL149" s="6">
        <f ca="1">IFERROR(INDEX(INDIRECT(AL$3&amp;"!$D$4:$D$2777"),MATCH(Overview!$A149,INDIRECT(AL$3&amp;"!$B$4:$B$277"),0)),"NaN")</f>
        <v>-111.45</v>
      </c>
      <c r="AM149" s="6">
        <f ca="1">IFERROR(INDEX(INDIRECT(AM$3&amp;"!$D$4:$D$2777"),MATCH(Overview!$A149,INDIRECT(AM$3&amp;"!$B$4:$B$277"),0)),"NaN")</f>
        <v>225.054</v>
      </c>
      <c r="AN149" s="6">
        <f ca="1">IFERROR(INDEX(INDIRECT(AN$3&amp;"!$D$4:$D$2777"),MATCH(Overview!$A149,INDIRECT(AN$3&amp;"!$B$4:$B$277"),0)),"NaN")</f>
        <v>-109.996</v>
      </c>
      <c r="AO149" s="6">
        <f ca="1">IFERROR(INDEX(INDIRECT(AO$3&amp;"!$D$4:$D$2777"),MATCH(Overview!$A149,INDIRECT(AO$3&amp;"!$B$4:$B$277"),0)),"NaN")</f>
        <v>-6.8520000000000003</v>
      </c>
      <c r="AP149" s="6">
        <f ca="1">IFERROR(INDEX(INDIRECT(AP$3&amp;"!$D$4:$D$2777"),MATCH(Overview!$A149,INDIRECT(AP$3&amp;"!$B$4:$B$277"),0)),"NaN")</f>
        <v>9.6000000000000002E-2</v>
      </c>
      <c r="AQ149" s="6">
        <f ca="1">IFERROR(INDEX(INDIRECT(AQ$3&amp;"!$D$4:$D$2777"),MATCH(Overview!$A149,INDIRECT(AQ$3&amp;"!$B$4:$B$277"),0)),"NaN")</f>
        <v>-5.6040000000000001</v>
      </c>
      <c r="AR149" s="6">
        <f ca="1">IFERROR(INDEX(INDIRECT(AR$3&amp;"!$D$4:$D$2777"),MATCH(Overview!$A149,INDIRECT(AR$3&amp;"!$B$4:$B$277"),0)),"NaN")</f>
        <v>1.661</v>
      </c>
      <c r="AS149" s="6">
        <f ca="1">IFERROR(INDEX(INDIRECT(AS$3&amp;"!$D$4:$D$2777"),MATCH(Overview!$A149,INDIRECT(AS$3&amp;"!$B$4:$B$277"),0)),"NaN")</f>
        <v>78.287999999999997</v>
      </c>
      <c r="AT149" s="6">
        <f ca="1">IFERROR(INDEX(INDIRECT(AT$3&amp;"!$D$4:$D$2777"),MATCH(Overview!$A149,INDIRECT(AT$3&amp;"!$B$4:$B$277"),0)),"NaN")</f>
        <v>-13.189</v>
      </c>
      <c r="AU149" s="6">
        <f ca="1">IFERROR(INDEX(INDIRECT(AU$3&amp;"!$D$4:$D$2777"),MATCH(Overview!$A149,INDIRECT(AU$3&amp;"!$B$4:$B$277"),0)),"NaN")</f>
        <v>1.8120000000000001</v>
      </c>
      <c r="AV149" s="6">
        <f ca="1">IFERROR(INDEX(INDIRECT(AV$3&amp;"!$D$4:$D$2777"),MATCH(Overview!$A149,INDIRECT(AV$3&amp;"!$B$4:$B$277"),0)),"NaN")</f>
        <v>-29.527000000000001</v>
      </c>
      <c r="AW149" s="6">
        <f ca="1">IFERROR(INDEX(INDIRECT(AW$3&amp;"!$D$4:$D$2777"),MATCH(Overview!$A149,INDIRECT(AW$3&amp;"!$B$4:$B$277"),0)),"NaN")</f>
        <v>-52.767000000000003</v>
      </c>
      <c r="AX149" s="6">
        <f ca="1">IFERROR(INDEX(INDIRECT(AX$3&amp;"!$D$4:$D$2777"),MATCH(Overview!$A149,INDIRECT(AX$3&amp;"!$B$4:$B$277"),0)),"NaN")</f>
        <v>0.13</v>
      </c>
      <c r="AY149" s="6">
        <f ca="1">IFERROR(INDEX(INDIRECT(AY$3&amp;"!$D$4:$D$2777"),MATCH(Overview!$A149,INDIRECT(AY$3&amp;"!$B$4:$B$277"),0)),"NaN")</f>
        <v>40.393000000000001</v>
      </c>
      <c r="AZ149" s="6">
        <f ca="1">IFERROR(INDEX(INDIRECT(AZ$3&amp;"!$D$4:$D$2777"),MATCH(Overview!$A149,INDIRECT(AZ$3&amp;"!$B$4:$B$277"),0)),"NaN")</f>
        <v>-1.669</v>
      </c>
      <c r="BA149" s="6">
        <f ca="1">IFERROR(INDEX(INDIRECT(BA$3&amp;"!$D$4:$D$2777"),MATCH(Overview!$A149,INDIRECT(BA$3&amp;"!$B$4:$B$277"),0)),"NaN")</f>
        <v>6.1929999999999996</v>
      </c>
      <c r="BB149" s="6">
        <f t="shared" ca="1" si="2"/>
        <v>5061.2657005599995</v>
      </c>
    </row>
    <row r="150" spans="1:67" x14ac:dyDescent="0.55000000000000004">
      <c r="A150" t="s">
        <v>37</v>
      </c>
      <c r="B150" s="6">
        <f ca="1">IFERROR(INDEX(INDIRECT(B$3&amp;"!$D$4:$D$2777"),MATCH(Overview!$A150,INDIRECT(B$3&amp;"!$B$4:$B$277"),0)),"NaN")</f>
        <v>744.92208216999995</v>
      </c>
      <c r="C150" s="6">
        <f ca="1">IFERROR(INDEX(INDIRECT(C$3&amp;"!$D$4:$D$2777"),MATCH(Overview!$A150,INDIRECT(C$3&amp;"!$B$4:$B$277"),0)),"NaN")</f>
        <v>1432.7741027699999</v>
      </c>
      <c r="D150" s="6">
        <f ca="1">IFERROR(INDEX(INDIRECT(D$3&amp;"!$D$4:$D$2777"),MATCH(Overview!$A150,INDIRECT(D$3&amp;"!$B$4:$B$277"),0)),"NaN")</f>
        <v>74.667875030000005</v>
      </c>
      <c r="E150" s="6">
        <f ca="1">IFERROR(INDEX(INDIRECT(E$3&amp;"!$D$4:$D$2777"),MATCH(Overview!$A150,INDIRECT(E$3&amp;"!$B$4:$B$277"),0)),"NaN")</f>
        <v>-241.92139243</v>
      </c>
      <c r="F150" s="6">
        <f ca="1">IFERROR(INDEX(INDIRECT(F$3&amp;"!$D$4:$D$2777"),MATCH(Overview!$A150,INDIRECT(F$3&amp;"!$B$4:$B$277"),0)),"NaN")</f>
        <v>961.48666754999999</v>
      </c>
      <c r="G150" s="6">
        <f ca="1">IFERROR(INDEX(INDIRECT(G$3&amp;"!$D$4:$D$2777"),MATCH(Overview!$A150,INDIRECT(G$3&amp;"!$B$4:$B$277"),0)),"NaN")</f>
        <v>613.01960671999996</v>
      </c>
      <c r="H150" s="6">
        <f ca="1">IFERROR(INDEX(INDIRECT(H$3&amp;"!$D$4:$D$2777"),MATCH(Overview!$A150,INDIRECT(H$3&amp;"!$B$4:$B$277"),0)),"NaN")</f>
        <v>83.797408770000004</v>
      </c>
      <c r="I150" s="6">
        <f ca="1">IFERROR(INDEX(INDIRECT(I$3&amp;"!$D$4:$D$2777"),MATCH(Overview!$A150,INDIRECT(I$3&amp;"!$B$4:$B$277"),0)),"NaN")</f>
        <v>280.67399999999998</v>
      </c>
      <c r="J150" s="6">
        <f ca="1">IFERROR(INDEX(INDIRECT(J$3&amp;"!$D$4:$D$2777"),MATCH(Overview!$A150,INDIRECT(J$3&amp;"!$B$4:$B$277"),0)),"NaN")</f>
        <v>462.16</v>
      </c>
      <c r="K150" s="6">
        <f ca="1">IFERROR(INDEX(INDIRECT(K$3&amp;"!$D$4:$D$2777"),MATCH(Overview!$A150,INDIRECT(K$3&amp;"!$B$4:$B$277"),0)),"NaN")</f>
        <v>-121.714</v>
      </c>
      <c r="L150" s="6">
        <f ca="1">IFERROR(INDEX(INDIRECT(L$3&amp;"!$K$4:$K$2777"),MATCH(Overview!$A150,INDIRECT(L$3&amp;"!$J$4:$J$277"),0)),"NaN")</f>
        <v>49.491000000000021</v>
      </c>
      <c r="M150" s="6">
        <f ca="1">IFERROR(INDEX(INDIRECT(M$3&amp;"!$K$4:$K$2777"),MATCH(Overview!$A150,INDIRECT(M$3&amp;"!$J$4:$J$277"),0)),"NaN")</f>
        <v>2.1499999999999986</v>
      </c>
      <c r="N150" s="6">
        <f ca="1">IFERROR(INDEX(INDIRECT(N$3&amp;"!$D$4:$D$2777"),MATCH(Overview!$A150,INDIRECT(N$3&amp;"!$B$4:$B$277"),0)),"NaN")</f>
        <v>1761.5909999999999</v>
      </c>
      <c r="O150" s="6">
        <f ca="1">IFERROR(INDEX(INDIRECT(O$3&amp;"!$D$4:$D$2777"),MATCH(Overview!$A150,INDIRECT(O$3&amp;"!$B$4:$B$277"),0)),"NaN")</f>
        <v>116.3</v>
      </c>
      <c r="P150" s="6">
        <f ca="1">IFERROR(INDEX(INDIRECT(P$3&amp;"!$D$4:$D$2777"),MATCH(Overview!$A150,INDIRECT(P$3&amp;"!$B$4:$B$277"),0)),"NaN")</f>
        <v>46.915999999999997</v>
      </c>
      <c r="Q150" s="6">
        <f ca="1">IFERROR(INDEX(INDIRECT(Q$3&amp;"!$D$4:$D$2777"),MATCH(Overview!$A150,INDIRECT(Q$3&amp;"!$B$4:$B$277"),0)),"NaN")</f>
        <v>2.371</v>
      </c>
      <c r="R150" s="6">
        <f ca="1">IFERROR(INDEX(INDIRECT(R$3&amp;"!$D$4:$D$2777"),MATCH(Overview!$A150,INDIRECT(R$3&amp;"!$B$4:$B$277"),0)),"NaN")</f>
        <v>131.267</v>
      </c>
      <c r="S150" s="6">
        <f ca="1">IFERROR(INDEX(INDIRECT(S$3&amp;"!$D$4:$D$2777"),MATCH(Overview!$A150,INDIRECT(S$3&amp;"!$B$4:$B$277"),0)),"NaN")</f>
        <v>166.559</v>
      </c>
      <c r="T150" s="6">
        <f ca="1">IFERROR(INDEX(INDIRECT(T$3&amp;"!$D$4:$D$2777"),MATCH(Overview!$A150,INDIRECT(T$3&amp;"!$B$4:$B$277"),0)),"NaN")</f>
        <v>111.393</v>
      </c>
      <c r="U150" s="6">
        <f ca="1">IFERROR(INDEX(INDIRECT(U$3&amp;"!$D$4:$D$2777"),MATCH(Overview!$A150,INDIRECT(U$3&amp;"!$B$4:$B$277"),0)),"NaN")</f>
        <v>-11.143000000000001</v>
      </c>
      <c r="V150" s="6">
        <f ca="1">IFERROR(INDEX(INDIRECT(V$3&amp;"!$D$4:$D$2777"),MATCH(Overview!$A150,INDIRECT(V$3&amp;"!$B$4:$B$277"),0)),"NaN")</f>
        <v>62.612000000000002</v>
      </c>
      <c r="W150" s="6">
        <f ca="1">IFERROR(INDEX(INDIRECT(W$3&amp;"!$D$4:$D$2777"),MATCH(Overview!$A150,INDIRECT(W$3&amp;"!$B$4:$B$277"),0)),"NaN")</f>
        <v>62.75</v>
      </c>
      <c r="X150" s="6">
        <f ca="1">IFERROR(INDEX(INDIRECT(X$3&amp;"!$K$4:$K$2777"),MATCH(Overview!$A150,INDIRECT(X$3&amp;"!$J$4:$J$277"),0)),"NaN")</f>
        <v>-9.1059999999999981</v>
      </c>
      <c r="Y150" s="6">
        <f ca="1">IFERROR(INDEX(INDIRECT(Y$3&amp;"!$K$4:$K$2777"),MATCH(Overview!$A150,INDIRECT(Y$3&amp;"!$J$4:$J$277"),0)),"NaN")</f>
        <v>-1.3569999999999991</v>
      </c>
      <c r="Z150" s="6">
        <f ca="1">IFERROR(INDEX(INDIRECT(Z$3&amp;"!$K$4:$K$2777"),MATCH(Overview!$A150,INDIRECT(Z$3&amp;"!$J$4:$J$277"),0)),"NaN")</f>
        <v>-17.114000000000001</v>
      </c>
      <c r="AA150" s="6" t="str">
        <f ca="1">IFERROR(INDEX(INDIRECT(AA$3&amp;"!$D$4:$D$2777"),MATCH(Overview!$A150,INDIRECT(AA$3&amp;"!$B$4:$B$277"),0)),"NaN")</f>
        <v>NaN</v>
      </c>
      <c r="AB150" s="6" t="str">
        <f ca="1">IFERROR(INDEX(INDIRECT(AB$3&amp;"!$D$4:$D$2777"),MATCH(Overview!$A150,INDIRECT(AB$3&amp;"!$B$4:$B$277"),0)),"NaN")</f>
        <v>NaN</v>
      </c>
      <c r="AC150" s="6" t="str">
        <f ca="1">IFERROR(INDEX(INDIRECT(AC$3&amp;"!$D$4:$D$2777"),MATCH(Overview!$A150,INDIRECT(AC$3&amp;"!$B$4:$B$277"),0)),"NaN")</f>
        <v>NaN</v>
      </c>
      <c r="AD150" s="6" t="str">
        <f ca="1">IFERROR(INDEX(INDIRECT(AD$3&amp;"!$D$4:$D$2777"),MATCH(Overview!$A150,INDIRECT(AD$3&amp;"!$B$4:$B$277"),0)),"NaN")</f>
        <v>NaN</v>
      </c>
      <c r="AE150" s="6" t="str">
        <f ca="1">IFERROR(INDEX(INDIRECT(AE$3&amp;"!$D$4:$D$2777"),MATCH(Overview!$A150,INDIRECT(AE$3&amp;"!$B$4:$B$277"),0)),"NaN")</f>
        <v>NaN</v>
      </c>
      <c r="AF150" s="6" t="str">
        <f ca="1">IFERROR(INDEX(INDIRECT(AF$3&amp;"!$D$4:$D$2777"),MATCH(Overview!$A150,INDIRECT(AF$3&amp;"!$B$4:$B$277"),0)),"NaN")</f>
        <v>NaN</v>
      </c>
      <c r="AG150" s="6" t="str">
        <f ca="1">IFERROR(INDEX(INDIRECT(AG$3&amp;"!$D$4:$D$2777"),MATCH(Overview!$A150,INDIRECT(AG$3&amp;"!$B$4:$B$277"),0)),"NaN")</f>
        <v>NaN</v>
      </c>
      <c r="AH150" s="6" t="str">
        <f ca="1">IFERROR(INDEX(INDIRECT(AH$3&amp;"!$D$4:$D$2777"),MATCH(Overview!$A150,INDIRECT(AH$3&amp;"!$B$4:$B$277"),0)),"NaN")</f>
        <v>NaN</v>
      </c>
      <c r="AI150" s="6">
        <f ca="1">IFERROR(INDEX(INDIRECT(AI$3&amp;"!$D$4:$D$2777"),MATCH(Overview!$A150,INDIRECT(AI$3&amp;"!$B$4:$B$277"),0)),"NaN")</f>
        <v>31.428000000000001</v>
      </c>
      <c r="AJ150" s="6">
        <f ca="1">IFERROR(INDEX(INDIRECT(AJ$3&amp;"!$D$4:$D$2777"),MATCH(Overview!$A150,INDIRECT(AJ$3&amp;"!$B$4:$B$277"),0)),"NaN")</f>
        <v>0.16500000000000001</v>
      </c>
      <c r="AK150" s="6">
        <f ca="1">IFERROR(INDEX(INDIRECT(AK$3&amp;"!$D$4:$D$2777"),MATCH(Overview!$A150,INDIRECT(AK$3&amp;"!$B$4:$B$277"),0)),"NaN")</f>
        <v>12.366</v>
      </c>
      <c r="AL150" s="6">
        <f ca="1">IFERROR(INDEX(INDIRECT(AL$3&amp;"!$D$4:$D$2777"),MATCH(Overview!$A150,INDIRECT(AL$3&amp;"!$B$4:$B$277"),0)),"NaN")</f>
        <v>-1.4999999999999999E-2</v>
      </c>
      <c r="AM150" s="6">
        <f ca="1">IFERROR(INDEX(INDIRECT(AM$3&amp;"!$D$4:$D$2777"),MATCH(Overview!$A150,INDIRECT(AM$3&amp;"!$B$4:$B$277"),0)),"NaN")</f>
        <v>413.20299999999997</v>
      </c>
      <c r="AN150" s="6">
        <f ca="1">IFERROR(INDEX(INDIRECT(AN$3&amp;"!$D$4:$D$2777"),MATCH(Overview!$A150,INDIRECT(AN$3&amp;"!$B$4:$B$277"),0)),"NaN")</f>
        <v>-221.56299999999999</v>
      </c>
      <c r="AO150" s="6">
        <f ca="1">IFERROR(INDEX(INDIRECT(AO$3&amp;"!$D$4:$D$2777"),MATCH(Overview!$A150,INDIRECT(AO$3&amp;"!$B$4:$B$277"),0)),"NaN")</f>
        <v>-453.75400000000002</v>
      </c>
      <c r="AP150" s="6">
        <f ca="1">IFERROR(INDEX(INDIRECT(AP$3&amp;"!$D$4:$D$2777"),MATCH(Overview!$A150,INDIRECT(AP$3&amp;"!$B$4:$B$277"),0)),"NaN")</f>
        <v>8.4000000000000005E-2</v>
      </c>
      <c r="AQ150" s="6">
        <f ca="1">IFERROR(INDEX(INDIRECT(AQ$3&amp;"!$D$4:$D$2777"),MATCH(Overview!$A150,INDIRECT(AQ$3&amp;"!$B$4:$B$277"),0)),"NaN")</f>
        <v>-13.097</v>
      </c>
      <c r="AR150" s="6">
        <f ca="1">IFERROR(INDEX(INDIRECT(AR$3&amp;"!$D$4:$D$2777"),MATCH(Overview!$A150,INDIRECT(AR$3&amp;"!$B$4:$B$277"),0)),"NaN")</f>
        <v>-23.824999999999999</v>
      </c>
      <c r="AS150" s="6">
        <f ca="1">IFERROR(INDEX(INDIRECT(AS$3&amp;"!$D$4:$D$2777"),MATCH(Overview!$A150,INDIRECT(AS$3&amp;"!$B$4:$B$277"),0)),"NaN")</f>
        <v>81.378</v>
      </c>
      <c r="AT150" s="6">
        <f ca="1">IFERROR(INDEX(INDIRECT(AT$3&amp;"!$D$4:$D$2777"),MATCH(Overview!$A150,INDIRECT(AT$3&amp;"!$B$4:$B$277"),0)),"NaN")</f>
        <v>10.146000000000001</v>
      </c>
      <c r="AU150" s="6">
        <f ca="1">IFERROR(INDEX(INDIRECT(AU$3&amp;"!$D$4:$D$2777"),MATCH(Overview!$A150,INDIRECT(AU$3&amp;"!$B$4:$B$277"),0)),"NaN")</f>
        <v>-0.187</v>
      </c>
      <c r="AV150" s="6">
        <f ca="1">IFERROR(INDEX(INDIRECT(AV$3&amp;"!$D$4:$D$2777"),MATCH(Overview!$A150,INDIRECT(AV$3&amp;"!$B$4:$B$277"),0)),"NaN")</f>
        <v>-59.481000000000002</v>
      </c>
      <c r="AW150" s="6">
        <f ca="1">IFERROR(INDEX(INDIRECT(AW$3&amp;"!$D$4:$D$2777"),MATCH(Overview!$A150,INDIRECT(AW$3&amp;"!$B$4:$B$277"),0)),"NaN")</f>
        <v>-11.561</v>
      </c>
      <c r="AX150" s="6">
        <f ca="1">IFERROR(INDEX(INDIRECT(AX$3&amp;"!$D$4:$D$2777"),MATCH(Overview!$A150,INDIRECT(AX$3&amp;"!$B$4:$B$277"),0)),"NaN")</f>
        <v>8.8999999999999996E-2</v>
      </c>
      <c r="AY150" s="6">
        <f ca="1">IFERROR(INDEX(INDIRECT(AY$3&amp;"!$D$4:$D$2777"),MATCH(Overview!$A150,INDIRECT(AY$3&amp;"!$B$4:$B$277"),0)),"NaN")</f>
        <v>44.844000000000001</v>
      </c>
      <c r="AZ150" s="6">
        <f ca="1">IFERROR(INDEX(INDIRECT(AZ$3&amp;"!$D$4:$D$2777"),MATCH(Overview!$A150,INDIRECT(AZ$3&amp;"!$B$4:$B$277"),0)),"NaN")</f>
        <v>72.337999999999994</v>
      </c>
      <c r="BA150" s="6">
        <f ca="1">IFERROR(INDEX(INDIRECT(BA$3&amp;"!$D$4:$D$2777"),MATCH(Overview!$A150,INDIRECT(BA$3&amp;"!$B$4:$B$277"),0)),"NaN")</f>
        <v>-2.3039999999999998</v>
      </c>
      <c r="BB150" s="6">
        <f t="shared" ca="1" si="2"/>
        <v>6644.8003505800007</v>
      </c>
    </row>
    <row r="151" spans="1:67" x14ac:dyDescent="0.55000000000000004">
      <c r="A151" t="s">
        <v>36</v>
      </c>
      <c r="B151" s="6">
        <f ca="1">IFERROR(INDEX(INDIRECT(B$3&amp;"!$D$4:$D$2777"),MATCH(Overview!$A151,INDIRECT(B$3&amp;"!$B$4:$B$277"),0)),"NaN")</f>
        <v>1008.47104663</v>
      </c>
      <c r="C151" s="6">
        <f ca="1">IFERROR(INDEX(INDIRECT(C$3&amp;"!$D$4:$D$2777"),MATCH(Overview!$A151,INDIRECT(C$3&amp;"!$B$4:$B$277"),0)),"NaN")</f>
        <v>836.99876408</v>
      </c>
      <c r="D151" s="6">
        <f ca="1">IFERROR(INDEX(INDIRECT(D$3&amp;"!$D$4:$D$2777"),MATCH(Overview!$A151,INDIRECT(D$3&amp;"!$B$4:$B$277"),0)),"NaN")</f>
        <v>-21.859668169999999</v>
      </c>
      <c r="E151" s="6">
        <f ca="1">IFERROR(INDEX(INDIRECT(E$3&amp;"!$D$4:$D$2777"),MATCH(Overview!$A151,INDIRECT(E$3&amp;"!$B$4:$B$277"),0)),"NaN")</f>
        <v>1709.5163334199999</v>
      </c>
      <c r="F151" s="6">
        <f ca="1">IFERROR(INDEX(INDIRECT(F$3&amp;"!$D$4:$D$2777"),MATCH(Overview!$A151,INDIRECT(F$3&amp;"!$B$4:$B$277"),0)),"NaN")</f>
        <v>1761.5756235599999</v>
      </c>
      <c r="G151" s="6">
        <f ca="1">IFERROR(INDEX(INDIRECT(G$3&amp;"!$D$4:$D$2777"),MATCH(Overview!$A151,INDIRECT(G$3&amp;"!$B$4:$B$277"),0)),"NaN")</f>
        <v>1007.3209728099999</v>
      </c>
      <c r="H151" s="6">
        <f ca="1">IFERROR(INDEX(INDIRECT(H$3&amp;"!$D$4:$D$2777"),MATCH(Overview!$A151,INDIRECT(H$3&amp;"!$B$4:$B$277"),0)),"NaN")</f>
        <v>-494.31255302</v>
      </c>
      <c r="I151" s="6">
        <f ca="1">IFERROR(INDEX(INDIRECT(I$3&amp;"!$D$4:$D$2777"),MATCH(Overview!$A151,INDIRECT(I$3&amp;"!$B$4:$B$277"),0)),"NaN")</f>
        <v>-1383.1679999999999</v>
      </c>
      <c r="J151" s="6">
        <f ca="1">IFERROR(INDEX(INDIRECT(J$3&amp;"!$D$4:$D$2777"),MATCH(Overview!$A151,INDIRECT(J$3&amp;"!$B$4:$B$277"),0)),"NaN")</f>
        <v>-533.10400000000004</v>
      </c>
      <c r="K151" s="6">
        <f ca="1">IFERROR(INDEX(INDIRECT(K$3&amp;"!$D$4:$D$2777"),MATCH(Overview!$A151,INDIRECT(K$3&amp;"!$B$4:$B$277"),0)),"NaN")</f>
        <v>-533.93399999999997</v>
      </c>
      <c r="L151" s="6">
        <f ca="1">IFERROR(INDEX(INDIRECT(L$3&amp;"!$K$4:$K$2777"),MATCH(Overview!$A151,INDIRECT(L$3&amp;"!$J$4:$J$277"),0)),"NaN")</f>
        <v>-11.095000000000002</v>
      </c>
      <c r="M151" s="6">
        <f ca="1">IFERROR(INDEX(INDIRECT(M$3&amp;"!$K$4:$K$2777"),MATCH(Overview!$A151,INDIRECT(M$3&amp;"!$J$4:$J$277"),0)),"NaN")</f>
        <v>16.475999999999996</v>
      </c>
      <c r="N151" s="6">
        <f ca="1">IFERROR(INDEX(INDIRECT(N$3&amp;"!$D$4:$D$2777"),MATCH(Overview!$A151,INDIRECT(N$3&amp;"!$B$4:$B$277"),0)),"NaN")</f>
        <v>2102.232</v>
      </c>
      <c r="O151" s="6">
        <f ca="1">IFERROR(INDEX(INDIRECT(O$3&amp;"!$D$4:$D$2777"),MATCH(Overview!$A151,INDIRECT(O$3&amp;"!$B$4:$B$277"),0)),"NaN")</f>
        <v>135.73099999999999</v>
      </c>
      <c r="P151" s="6">
        <f ca="1">IFERROR(INDEX(INDIRECT(P$3&amp;"!$D$4:$D$2777"),MATCH(Overview!$A151,INDIRECT(P$3&amp;"!$B$4:$B$277"),0)),"NaN")</f>
        <v>0.53600000000000003</v>
      </c>
      <c r="Q151" s="6">
        <f ca="1">IFERROR(INDEX(INDIRECT(Q$3&amp;"!$D$4:$D$2777"),MATCH(Overview!$A151,INDIRECT(Q$3&amp;"!$B$4:$B$277"),0)),"NaN")</f>
        <v>20.114999999999998</v>
      </c>
      <c r="R151" s="6">
        <f ca="1">IFERROR(INDEX(INDIRECT(R$3&amp;"!$D$4:$D$2777"),MATCH(Overview!$A151,INDIRECT(R$3&amp;"!$B$4:$B$277"),0)),"NaN")</f>
        <v>98.718999999999994</v>
      </c>
      <c r="S151" s="6">
        <f ca="1">IFERROR(INDEX(INDIRECT(S$3&amp;"!$D$4:$D$2777"),MATCH(Overview!$A151,INDIRECT(S$3&amp;"!$B$4:$B$277"),0)),"NaN")</f>
        <v>73.010000000000005</v>
      </c>
      <c r="T151" s="6">
        <f ca="1">IFERROR(INDEX(INDIRECT(T$3&amp;"!$D$4:$D$2777"),MATCH(Overview!$A151,INDIRECT(T$3&amp;"!$B$4:$B$277"),0)),"NaN")</f>
        <v>122.739</v>
      </c>
      <c r="U151" s="6">
        <f ca="1">IFERROR(INDEX(INDIRECT(U$3&amp;"!$D$4:$D$2777"),MATCH(Overview!$A151,INDIRECT(U$3&amp;"!$B$4:$B$277"),0)),"NaN")</f>
        <v>6.6000000000000003E-2</v>
      </c>
      <c r="V151" s="6">
        <f ca="1">IFERROR(INDEX(INDIRECT(V$3&amp;"!$D$4:$D$2777"),MATCH(Overview!$A151,INDIRECT(V$3&amp;"!$B$4:$B$277"),0)),"NaN")</f>
        <v>81.968000000000004</v>
      </c>
      <c r="W151" s="6">
        <f ca="1">IFERROR(INDEX(INDIRECT(W$3&amp;"!$D$4:$D$2777"),MATCH(Overview!$A151,INDIRECT(W$3&amp;"!$B$4:$B$277"),0)),"NaN")</f>
        <v>-189.96700000000001</v>
      </c>
      <c r="X151" s="6">
        <f ca="1">IFERROR(INDEX(INDIRECT(X$3&amp;"!$K$4:$K$2777"),MATCH(Overview!$A151,INDIRECT(X$3&amp;"!$J$4:$J$277"),0)),"NaN")</f>
        <v>10.508000000000001</v>
      </c>
      <c r="Y151" s="6">
        <f ca="1">IFERROR(INDEX(INDIRECT(Y$3&amp;"!$K$4:$K$2777"),MATCH(Overview!$A151,INDIRECT(Y$3&amp;"!$J$4:$J$277"),0)),"NaN")</f>
        <v>-26.948</v>
      </c>
      <c r="Z151" s="6">
        <f ca="1">IFERROR(INDEX(INDIRECT(Z$3&amp;"!$K$4:$K$2777"),MATCH(Overview!$A151,INDIRECT(Z$3&amp;"!$J$4:$J$277"),0)),"NaN")</f>
        <v>-13.781000000000002</v>
      </c>
      <c r="AA151" s="6">
        <f ca="1">IFERROR(INDEX(INDIRECT(AA$3&amp;"!$D$4:$D$2777"),MATCH(Overview!$A151,INDIRECT(AA$3&amp;"!$B$4:$B$277"),0)),"NaN")</f>
        <v>0.61799999999999999</v>
      </c>
      <c r="AB151" s="6">
        <f ca="1">IFERROR(INDEX(INDIRECT(AB$3&amp;"!$D$4:$D$2777"),MATCH(Overview!$A151,INDIRECT(AB$3&amp;"!$B$4:$B$277"),0)),"NaN")</f>
        <v>0.61799999999999999</v>
      </c>
      <c r="AC151" s="6">
        <f ca="1">IFERROR(INDEX(INDIRECT(AC$3&amp;"!$D$4:$D$2777"),MATCH(Overview!$A151,INDIRECT(AC$3&amp;"!$B$4:$B$277"),0)),"NaN")</f>
        <v>0.85899999999999999</v>
      </c>
      <c r="AD151" s="6" t="str">
        <f ca="1">IFERROR(INDEX(INDIRECT(AD$3&amp;"!$D$4:$D$2777"),MATCH(Overview!$A151,INDIRECT(AD$3&amp;"!$B$4:$B$277"),0)),"NaN")</f>
        <v>01,01,1966</v>
      </c>
      <c r="AE151" s="6">
        <f ca="1">IFERROR(INDEX(INDIRECT(AE$3&amp;"!$D$4:$D$2777"),MATCH(Overview!$A151,INDIRECT(AE$3&amp;"!$B$4:$B$277"),0)),"NaN")</f>
        <v>0.624</v>
      </c>
      <c r="AF151" s="6" t="str">
        <f ca="1">IFERROR(INDEX(INDIRECT(AF$3&amp;"!$D$4:$D$2777"),MATCH(Overview!$A151,INDIRECT(AF$3&amp;"!$B$4:$B$277"),0)),"NaN")</f>
        <v>NaN</v>
      </c>
      <c r="AG151" s="6">
        <f ca="1">IFERROR(INDEX(INDIRECT(AG$3&amp;"!$D$4:$D$2777"),MATCH(Overview!$A151,INDIRECT(AG$3&amp;"!$B$4:$B$277"),0)),"NaN")</f>
        <v>1.014</v>
      </c>
      <c r="AH151" s="6">
        <f ca="1">IFERROR(INDEX(INDIRECT(AH$3&amp;"!$D$4:$D$2777"),MATCH(Overview!$A151,INDIRECT(AH$3&amp;"!$B$4:$B$277"),0)),"NaN")</f>
        <v>2.7919999999999998</v>
      </c>
      <c r="AI151" s="6">
        <f ca="1">IFERROR(INDEX(INDIRECT(AI$3&amp;"!$D$4:$D$2777"),MATCH(Overview!$A151,INDIRECT(AI$3&amp;"!$B$4:$B$277"),0)),"NaN")</f>
        <v>11.316000000000001</v>
      </c>
      <c r="AJ151" s="6">
        <f ca="1">IFERROR(INDEX(INDIRECT(AJ$3&amp;"!$D$4:$D$2777"),MATCH(Overview!$A151,INDIRECT(AJ$3&amp;"!$B$4:$B$277"),0)),"NaN")</f>
        <v>0.39200000000000002</v>
      </c>
      <c r="AK151" s="6">
        <f ca="1">IFERROR(INDEX(INDIRECT(AK$3&amp;"!$D$4:$D$2777"),MATCH(Overview!$A151,INDIRECT(AK$3&amp;"!$B$4:$B$277"),0)),"NaN")</f>
        <v>22.192</v>
      </c>
      <c r="AL151" s="6">
        <f ca="1">IFERROR(INDEX(INDIRECT(AL$3&amp;"!$D$4:$D$2777"),MATCH(Overview!$A151,INDIRECT(AL$3&amp;"!$B$4:$B$277"),0)),"NaN")</f>
        <v>7.7350000000000003</v>
      </c>
      <c r="AM151" s="6">
        <f ca="1">IFERROR(INDEX(INDIRECT(AM$3&amp;"!$D$4:$D$2777"),MATCH(Overview!$A151,INDIRECT(AM$3&amp;"!$B$4:$B$277"),0)),"NaN")</f>
        <v>2490.848</v>
      </c>
      <c r="AN151" s="6">
        <f ca="1">IFERROR(INDEX(INDIRECT(AN$3&amp;"!$D$4:$D$2777"),MATCH(Overview!$A151,INDIRECT(AN$3&amp;"!$B$4:$B$277"),0)),"NaN")</f>
        <v>1377.366</v>
      </c>
      <c r="AO151" s="6">
        <f ca="1">IFERROR(INDEX(INDIRECT(AO$3&amp;"!$D$4:$D$2777"),MATCH(Overview!$A151,INDIRECT(AO$3&amp;"!$B$4:$B$277"),0)),"NaN")</f>
        <v>-2590.828</v>
      </c>
      <c r="AP151" s="6">
        <f ca="1">IFERROR(INDEX(INDIRECT(AP$3&amp;"!$D$4:$D$2777"),MATCH(Overview!$A151,INDIRECT(AP$3&amp;"!$B$4:$B$277"),0)),"NaN")</f>
        <v>1.2609999999999999</v>
      </c>
      <c r="AQ151" s="6">
        <f ca="1">IFERROR(INDEX(INDIRECT(AQ$3&amp;"!$D$4:$D$2777"),MATCH(Overview!$A151,INDIRECT(AQ$3&amp;"!$B$4:$B$277"),0)),"NaN")</f>
        <v>1440.6110000000001</v>
      </c>
      <c r="AR151" s="6">
        <f ca="1">IFERROR(INDEX(INDIRECT(AR$3&amp;"!$D$4:$D$2777"),MATCH(Overview!$A151,INDIRECT(AR$3&amp;"!$B$4:$B$277"),0)),"NaN")</f>
        <v>386.822</v>
      </c>
      <c r="AS151" s="6">
        <f ca="1">IFERROR(INDEX(INDIRECT(AS$3&amp;"!$D$4:$D$2777"),MATCH(Overview!$A151,INDIRECT(AS$3&amp;"!$B$4:$B$277"),0)),"NaN")</f>
        <v>-270.85199999999998</v>
      </c>
      <c r="AT151" s="6">
        <f ca="1">IFERROR(INDEX(INDIRECT(AT$3&amp;"!$D$4:$D$2777"),MATCH(Overview!$A151,INDIRECT(AT$3&amp;"!$B$4:$B$277"),0)),"NaN")</f>
        <v>-1440.0350000000001</v>
      </c>
      <c r="AU151" s="6">
        <f ca="1">IFERROR(INDEX(INDIRECT(AU$3&amp;"!$D$4:$D$2777"),MATCH(Overview!$A151,INDIRECT(AU$3&amp;"!$B$4:$B$277"),0)),"NaN")</f>
        <v>518.76599999999996</v>
      </c>
      <c r="AV151" s="6">
        <f ca="1">IFERROR(INDEX(INDIRECT(AV$3&amp;"!$D$4:$D$2777"),MATCH(Overview!$A151,INDIRECT(AV$3&amp;"!$B$4:$B$277"),0)),"NaN")</f>
        <v>-43.716000000000001</v>
      </c>
      <c r="AW151" s="6">
        <f ca="1">IFERROR(INDEX(INDIRECT(AW$3&amp;"!$D$4:$D$2777"),MATCH(Overview!$A151,INDIRECT(AW$3&amp;"!$B$4:$B$277"),0)),"NaN")</f>
        <v>-534.41</v>
      </c>
      <c r="AX151" s="6">
        <f ca="1">IFERROR(INDEX(INDIRECT(AX$3&amp;"!$D$4:$D$2777"),MATCH(Overview!$A151,INDIRECT(AX$3&amp;"!$B$4:$B$277"),0)),"NaN")</f>
        <v>0.24199999999999999</v>
      </c>
      <c r="AY151" s="6">
        <f ca="1">IFERROR(INDEX(INDIRECT(AY$3&amp;"!$D$4:$D$2777"),MATCH(Overview!$A151,INDIRECT(AY$3&amp;"!$B$4:$B$277"),0)),"NaN")</f>
        <v>60.430999999999997</v>
      </c>
      <c r="AZ151" s="6">
        <f ca="1">IFERROR(INDEX(INDIRECT(AZ$3&amp;"!$D$4:$D$2777"),MATCH(Overview!$A151,INDIRECT(AZ$3&amp;"!$B$4:$B$277"),0)),"NaN")</f>
        <v>25.276</v>
      </c>
      <c r="BA151" s="6">
        <f ca="1">IFERROR(INDEX(INDIRECT(BA$3&amp;"!$D$4:$D$2777"),MATCH(Overview!$A151,INDIRECT(BA$3&amp;"!$B$4:$B$277"),0)),"NaN")</f>
        <v>2.7839999999999998</v>
      </c>
      <c r="BB151" s="6">
        <f t="shared" ca="1" si="2"/>
        <v>7250.5395193100003</v>
      </c>
    </row>
    <row r="152" spans="1:67" x14ac:dyDescent="0.55000000000000004">
      <c r="A152" t="s">
        <v>35</v>
      </c>
      <c r="B152" s="6">
        <f ca="1">IFERROR(INDEX(INDIRECT(B$3&amp;"!$D$4:$D$2777"),MATCH(Overview!$A152,INDIRECT(B$3&amp;"!$B$4:$B$277"),0)),"NaN")</f>
        <v>222.69869449000001</v>
      </c>
      <c r="C152" s="6">
        <f ca="1">IFERROR(INDEX(INDIRECT(C$3&amp;"!$D$4:$D$2777"),MATCH(Overview!$A152,INDIRECT(C$3&amp;"!$B$4:$B$277"),0)),"NaN")</f>
        <v>911.22868564999999</v>
      </c>
      <c r="D152" s="6">
        <f ca="1">IFERROR(INDEX(INDIRECT(D$3&amp;"!$D$4:$D$2777"),MATCH(Overview!$A152,INDIRECT(D$3&amp;"!$B$4:$B$277"),0)),"NaN")</f>
        <v>359.62678691000002</v>
      </c>
      <c r="E152" s="6">
        <f ca="1">IFERROR(INDEX(INDIRECT(E$3&amp;"!$D$4:$D$2777"),MATCH(Overview!$A152,INDIRECT(E$3&amp;"!$B$4:$B$277"),0)),"NaN")</f>
        <v>1187.78566488</v>
      </c>
      <c r="F152" s="6">
        <f ca="1">IFERROR(INDEX(INDIRECT(F$3&amp;"!$D$4:$D$2777"),MATCH(Overview!$A152,INDIRECT(F$3&amp;"!$B$4:$B$277"),0)),"NaN")</f>
        <v>420.44987541</v>
      </c>
      <c r="G152" s="6">
        <f ca="1">IFERROR(INDEX(INDIRECT(G$3&amp;"!$D$4:$D$2777"),MATCH(Overview!$A152,INDIRECT(G$3&amp;"!$B$4:$B$277"),0)),"NaN")</f>
        <v>371.62646964999999</v>
      </c>
      <c r="H152" s="6">
        <f ca="1">IFERROR(INDEX(INDIRECT(H$3&amp;"!$D$4:$D$2777"),MATCH(Overview!$A152,INDIRECT(H$3&amp;"!$B$4:$B$277"),0)),"NaN")</f>
        <v>-1082.17977681</v>
      </c>
      <c r="I152" s="6">
        <f ca="1">IFERROR(INDEX(INDIRECT(I$3&amp;"!$D$4:$D$2777"),MATCH(Overview!$A152,INDIRECT(I$3&amp;"!$B$4:$B$277"),0)),"NaN")</f>
        <v>-2373.9549999999999</v>
      </c>
      <c r="J152" s="6">
        <f ca="1">IFERROR(INDEX(INDIRECT(J$3&amp;"!$D$4:$D$2777"),MATCH(Overview!$A152,INDIRECT(J$3&amp;"!$B$4:$B$277"),0)),"NaN")</f>
        <v>294.27300000000002</v>
      </c>
      <c r="K152" s="6">
        <f ca="1">IFERROR(INDEX(INDIRECT(K$3&amp;"!$D$4:$D$2777"),MATCH(Overview!$A152,INDIRECT(K$3&amp;"!$B$4:$B$277"),0)),"NaN")</f>
        <v>-241.37899999999999</v>
      </c>
      <c r="L152" s="6">
        <f ca="1">IFERROR(INDEX(INDIRECT(L$3&amp;"!$K$4:$K$2777"),MATCH(Overview!$A152,INDIRECT(L$3&amp;"!$J$4:$J$277"),0)),"NaN")</f>
        <v>-100.6</v>
      </c>
      <c r="M152" s="6">
        <f ca="1">IFERROR(INDEX(INDIRECT(M$3&amp;"!$K$4:$K$2777"),MATCH(Overview!$A152,INDIRECT(M$3&amp;"!$J$4:$J$277"),0)),"NaN")</f>
        <v>-3.2740000000000009</v>
      </c>
      <c r="N152" s="6">
        <f ca="1">IFERROR(INDEX(INDIRECT(N$3&amp;"!$D$4:$D$2777"),MATCH(Overview!$A152,INDIRECT(N$3&amp;"!$B$4:$B$277"),0)),"NaN")</f>
        <v>1046.3879999999999</v>
      </c>
      <c r="O152" s="6">
        <f ca="1">IFERROR(INDEX(INDIRECT(O$3&amp;"!$D$4:$D$2777"),MATCH(Overview!$A152,INDIRECT(O$3&amp;"!$B$4:$B$277"),0)),"NaN")</f>
        <v>102.142</v>
      </c>
      <c r="P152" s="6">
        <f ca="1">IFERROR(INDEX(INDIRECT(P$3&amp;"!$D$4:$D$2777"),MATCH(Overview!$A152,INDIRECT(P$3&amp;"!$B$4:$B$277"),0)),"NaN")</f>
        <v>-86.04</v>
      </c>
      <c r="Q152" s="6">
        <f ca="1">IFERROR(INDEX(INDIRECT(Q$3&amp;"!$D$4:$D$2777"),MATCH(Overview!$A152,INDIRECT(Q$3&amp;"!$B$4:$B$277"),0)),"NaN")</f>
        <v>15.308</v>
      </c>
      <c r="R152" s="6">
        <f ca="1">IFERROR(INDEX(INDIRECT(R$3&amp;"!$D$4:$D$2777"),MATCH(Overview!$A152,INDIRECT(R$3&amp;"!$B$4:$B$277"),0)),"NaN")</f>
        <v>41.86</v>
      </c>
      <c r="S152" s="6">
        <f ca="1">IFERROR(INDEX(INDIRECT(S$3&amp;"!$D$4:$D$2777"),MATCH(Overview!$A152,INDIRECT(S$3&amp;"!$B$4:$B$277"),0)),"NaN")</f>
        <v>64.117000000000004</v>
      </c>
      <c r="T152" s="6">
        <f ca="1">IFERROR(INDEX(INDIRECT(T$3&amp;"!$D$4:$D$2777"),MATCH(Overview!$A152,INDIRECT(T$3&amp;"!$B$4:$B$277"),0)),"NaN")</f>
        <v>78.968999999999994</v>
      </c>
      <c r="U152" s="6">
        <f ca="1">IFERROR(INDEX(INDIRECT(U$3&amp;"!$D$4:$D$2777"),MATCH(Overview!$A152,INDIRECT(U$3&amp;"!$B$4:$B$277"),0)),"NaN")</f>
        <v>-2.5750000000000002</v>
      </c>
      <c r="V152" s="6">
        <f ca="1">IFERROR(INDEX(INDIRECT(V$3&amp;"!$D$4:$D$2777"),MATCH(Overview!$A152,INDIRECT(V$3&amp;"!$B$4:$B$277"),0)),"NaN")</f>
        <v>78.692999999999998</v>
      </c>
      <c r="W152" s="6">
        <f ca="1">IFERROR(INDEX(INDIRECT(W$3&amp;"!$D$4:$D$2777"),MATCH(Overview!$A152,INDIRECT(W$3&amp;"!$B$4:$B$277"),0)),"NaN")</f>
        <v>-86.831999999999994</v>
      </c>
      <c r="X152" s="6">
        <f ca="1">IFERROR(INDEX(INDIRECT(X$3&amp;"!$K$4:$K$2777"),MATCH(Overview!$A152,INDIRECT(X$3&amp;"!$J$4:$J$277"),0)),"NaN")</f>
        <v>-3.5460000000000003</v>
      </c>
      <c r="Y152" s="6">
        <f ca="1">IFERROR(INDEX(INDIRECT(Y$3&amp;"!$K$4:$K$2777"),MATCH(Overview!$A152,INDIRECT(Y$3&amp;"!$J$4:$J$277"),0)),"NaN")</f>
        <v>0.33700000000000108</v>
      </c>
      <c r="Z152" s="6">
        <f ca="1">IFERROR(INDEX(INDIRECT(Z$3&amp;"!$K$4:$K$2777"),MATCH(Overview!$A152,INDIRECT(Z$3&amp;"!$J$4:$J$277"),0)),"NaN")</f>
        <v>-14.836</v>
      </c>
      <c r="AA152" s="6">
        <f ca="1">IFERROR(INDEX(INDIRECT(AA$3&amp;"!$D$4:$D$2777"),MATCH(Overview!$A152,INDIRECT(AA$3&amp;"!$B$4:$B$277"),0)),"NaN")</f>
        <v>0</v>
      </c>
      <c r="AB152" s="6">
        <f ca="1">IFERROR(INDEX(INDIRECT(AB$3&amp;"!$D$4:$D$2777"),MATCH(Overview!$A152,INDIRECT(AB$3&amp;"!$B$4:$B$277"),0)),"NaN")</f>
        <v>0</v>
      </c>
      <c r="AC152" s="6">
        <f ca="1">IFERROR(INDEX(INDIRECT(AC$3&amp;"!$D$4:$D$2777"),MATCH(Overview!$A152,INDIRECT(AC$3&amp;"!$B$4:$B$277"),0)),"NaN")</f>
        <v>0.309</v>
      </c>
      <c r="AD152" s="6">
        <f ca="1">IFERROR(INDEX(INDIRECT(AD$3&amp;"!$D$4:$D$2777"),MATCH(Overview!$A152,INDIRECT(AD$3&amp;"!$B$4:$B$277"),0)),"NaN")</f>
        <v>2.605</v>
      </c>
      <c r="AE152" s="6">
        <f ca="1">IFERROR(INDEX(INDIRECT(AE$3&amp;"!$D$4:$D$2777"),MATCH(Overview!$A152,INDIRECT(AE$3&amp;"!$B$4:$B$277"),0)),"NaN")</f>
        <v>0</v>
      </c>
      <c r="AF152" s="6" t="str">
        <f ca="1">IFERROR(INDEX(INDIRECT(AF$3&amp;"!$D$4:$D$2777"),MATCH(Overview!$A152,INDIRECT(AF$3&amp;"!$B$4:$B$277"),0)),"NaN")</f>
        <v>NaN</v>
      </c>
      <c r="AG152" s="6">
        <f ca="1">IFERROR(INDEX(INDIRECT(AG$3&amp;"!$D$4:$D$2777"),MATCH(Overview!$A152,INDIRECT(AG$3&amp;"!$B$4:$B$277"),0)),"NaN")</f>
        <v>2.5999999999999999E-2</v>
      </c>
      <c r="AH152" s="6" t="str">
        <f ca="1">IFERROR(INDEX(INDIRECT(AH$3&amp;"!$D$4:$D$2777"),MATCH(Overview!$A152,INDIRECT(AH$3&amp;"!$B$4:$B$277"),0)),"NaN")</f>
        <v>01,05,2023</v>
      </c>
      <c r="AI152" s="6">
        <f ca="1">IFERROR(INDEX(INDIRECT(AI$3&amp;"!$D$4:$D$2777"),MATCH(Overview!$A152,INDIRECT(AI$3&amp;"!$B$4:$B$277"),0)),"NaN")</f>
        <v>-20.643999999999998</v>
      </c>
      <c r="AJ152" s="6">
        <f ca="1">IFERROR(INDEX(INDIRECT(AJ$3&amp;"!$D$4:$D$2777"),MATCH(Overview!$A152,INDIRECT(AJ$3&amp;"!$B$4:$B$277"),0)),"NaN")</f>
        <v>0.69199999999999995</v>
      </c>
      <c r="AK152" s="6">
        <f ca="1">IFERROR(INDEX(INDIRECT(AK$3&amp;"!$D$4:$D$2777"),MATCH(Overview!$A152,INDIRECT(AK$3&amp;"!$B$4:$B$277"),0)),"NaN")</f>
        <v>45.656999999999996</v>
      </c>
      <c r="AL152" s="6">
        <f ca="1">IFERROR(INDEX(INDIRECT(AL$3&amp;"!$D$4:$D$2777"),MATCH(Overview!$A152,INDIRECT(AL$3&amp;"!$B$4:$B$277"),0)),"NaN")</f>
        <v>8.9090000000000007</v>
      </c>
      <c r="AM152" s="6">
        <f ca="1">IFERROR(INDEX(INDIRECT(AM$3&amp;"!$D$4:$D$2777"),MATCH(Overview!$A152,INDIRECT(AM$3&amp;"!$B$4:$B$277"),0)),"NaN")</f>
        <v>224.334</v>
      </c>
      <c r="AN152" s="6">
        <f ca="1">IFERROR(INDEX(INDIRECT(AN$3&amp;"!$D$4:$D$2777"),MATCH(Overview!$A152,INDIRECT(AN$3&amp;"!$B$4:$B$277"),0)),"NaN")</f>
        <v>-53.027000000000001</v>
      </c>
      <c r="AO152" s="6">
        <f ca="1">IFERROR(INDEX(INDIRECT(AO$3&amp;"!$D$4:$D$2777"),MATCH(Overview!$A152,INDIRECT(AO$3&amp;"!$B$4:$B$277"),0)),"NaN")</f>
        <v>-226.40700000000001</v>
      </c>
      <c r="AP152" s="6">
        <f ca="1">IFERROR(INDEX(INDIRECT(AP$3&amp;"!$D$4:$D$2777"),MATCH(Overview!$A152,INDIRECT(AP$3&amp;"!$B$4:$B$277"),0)),"NaN")</f>
        <v>-21.56</v>
      </c>
      <c r="AQ152" s="6">
        <f ca="1">IFERROR(INDEX(INDIRECT(AQ$3&amp;"!$D$4:$D$2777"),MATCH(Overview!$A152,INDIRECT(AQ$3&amp;"!$B$4:$B$277"),0)),"NaN")</f>
        <v>1614.7059999999999</v>
      </c>
      <c r="AR152" s="6">
        <f ca="1">IFERROR(INDEX(INDIRECT(AR$3&amp;"!$D$4:$D$2777"),MATCH(Overview!$A152,INDIRECT(AR$3&amp;"!$B$4:$B$277"),0)),"NaN")</f>
        <v>37.633000000000003</v>
      </c>
      <c r="AS152" s="6">
        <f ca="1">IFERROR(INDEX(INDIRECT(AS$3&amp;"!$D$4:$D$2777"),MATCH(Overview!$A152,INDIRECT(AS$3&amp;"!$B$4:$B$277"),0)),"NaN")</f>
        <v>-1579.31</v>
      </c>
      <c r="AT152" s="6">
        <f ca="1">IFERROR(INDEX(INDIRECT(AT$3&amp;"!$D$4:$D$2777"),MATCH(Overview!$A152,INDIRECT(AT$3&amp;"!$B$4:$B$277"),0)),"NaN")</f>
        <v>-28.97</v>
      </c>
      <c r="AU152" s="6">
        <f ca="1">IFERROR(INDEX(INDIRECT(AU$3&amp;"!$D$4:$D$2777"),MATCH(Overview!$A152,INDIRECT(AU$3&amp;"!$B$4:$B$277"),0)),"NaN")</f>
        <v>3.7839999999999998</v>
      </c>
      <c r="AV152" s="6">
        <f ca="1">IFERROR(INDEX(INDIRECT(AV$3&amp;"!$D$4:$D$2777"),MATCH(Overview!$A152,INDIRECT(AV$3&amp;"!$B$4:$B$277"),0)),"NaN")</f>
        <v>-43.970999999999997</v>
      </c>
      <c r="AW152" s="6">
        <f ca="1">IFERROR(INDEX(INDIRECT(AW$3&amp;"!$D$4:$D$2777"),MATCH(Overview!$A152,INDIRECT(AW$3&amp;"!$B$4:$B$277"),0)),"NaN")</f>
        <v>-59.462000000000003</v>
      </c>
      <c r="AX152" s="6">
        <f ca="1">IFERROR(INDEX(INDIRECT(AX$3&amp;"!$D$4:$D$2777"),MATCH(Overview!$A152,INDIRECT(AX$3&amp;"!$B$4:$B$277"),0)),"NaN")</f>
        <v>1.0049999999999999</v>
      </c>
      <c r="AY152" s="6">
        <f ca="1">IFERROR(INDEX(INDIRECT(AY$3&amp;"!$D$4:$D$2777"),MATCH(Overview!$A152,INDIRECT(AY$3&amp;"!$B$4:$B$277"),0)),"NaN")</f>
        <v>89.463999999999999</v>
      </c>
      <c r="AZ152" s="6">
        <f ca="1">IFERROR(INDEX(INDIRECT(AZ$3&amp;"!$D$4:$D$2777"),MATCH(Overview!$A152,INDIRECT(AZ$3&amp;"!$B$4:$B$277"),0)),"NaN")</f>
        <v>-0.48199999999999998</v>
      </c>
      <c r="BA152" s="6">
        <f ca="1">IFERROR(INDEX(INDIRECT(BA$3&amp;"!$D$4:$D$2777"),MATCH(Overview!$A152,INDIRECT(BA$3&amp;"!$B$4:$B$277"),0)),"NaN")</f>
        <v>-8.5440000000000005</v>
      </c>
      <c r="BB152" s="6">
        <f t="shared" ca="1" si="2"/>
        <v>1187.0334001800002</v>
      </c>
    </row>
    <row r="153" spans="1:67" x14ac:dyDescent="0.55000000000000004">
      <c r="A153" t="s">
        <v>34</v>
      </c>
      <c r="B153" s="6">
        <f ca="1">IFERROR(INDEX(INDIRECT(B$3&amp;"!$D$4:$D$2777"),MATCH(Overview!$A153,INDIRECT(B$3&amp;"!$B$4:$B$277"),0)),"NaN")</f>
        <v>864.76581278000003</v>
      </c>
      <c r="C153" s="6">
        <f ca="1">IFERROR(INDEX(INDIRECT(C$3&amp;"!$D$4:$D$2777"),MATCH(Overview!$A153,INDIRECT(C$3&amp;"!$B$4:$B$277"),0)),"NaN")</f>
        <v>-516.86006707000001</v>
      </c>
      <c r="D153" s="6">
        <f ca="1">IFERROR(INDEX(INDIRECT(D$3&amp;"!$D$4:$D$2777"),MATCH(Overview!$A153,INDIRECT(D$3&amp;"!$B$4:$B$277"),0)),"NaN")</f>
        <v>314.04283987999997</v>
      </c>
      <c r="E153" s="6">
        <f ca="1">IFERROR(INDEX(INDIRECT(E$3&amp;"!$D$4:$D$2777"),MATCH(Overview!$A153,INDIRECT(E$3&amp;"!$B$4:$B$277"),0)),"NaN")</f>
        <v>1208.07969323</v>
      </c>
      <c r="F153" s="6">
        <f ca="1">IFERROR(INDEX(INDIRECT(F$3&amp;"!$D$4:$D$2777"),MATCH(Overview!$A153,INDIRECT(F$3&amp;"!$B$4:$B$277"),0)),"NaN")</f>
        <v>-100.88521564</v>
      </c>
      <c r="G153" s="6">
        <f ca="1">IFERROR(INDEX(INDIRECT(G$3&amp;"!$D$4:$D$2777"),MATCH(Overview!$A153,INDIRECT(G$3&amp;"!$B$4:$B$277"),0)),"NaN")</f>
        <v>152.62709179000001</v>
      </c>
      <c r="H153" s="6">
        <f ca="1">IFERROR(INDEX(INDIRECT(H$3&amp;"!$D$4:$D$2777"),MATCH(Overview!$A153,INDIRECT(H$3&amp;"!$B$4:$B$277"),0)),"NaN")</f>
        <v>22.988380200000002</v>
      </c>
      <c r="I153" s="6">
        <f ca="1">IFERROR(INDEX(INDIRECT(I$3&amp;"!$D$4:$D$2777"),MATCH(Overview!$A153,INDIRECT(I$3&amp;"!$B$4:$B$277"),0)),"NaN")</f>
        <v>-298.71100000000001</v>
      </c>
      <c r="J153" s="6">
        <f ca="1">IFERROR(INDEX(INDIRECT(J$3&amp;"!$D$4:$D$2777"),MATCH(Overview!$A153,INDIRECT(J$3&amp;"!$B$4:$B$277"),0)),"NaN")</f>
        <v>477.26100000000002</v>
      </c>
      <c r="K153" s="6">
        <f ca="1">IFERROR(INDEX(INDIRECT(K$3&amp;"!$D$4:$D$2777"),MATCH(Overview!$A153,INDIRECT(K$3&amp;"!$B$4:$B$277"),0)),"NaN")</f>
        <v>-494.91199999999998</v>
      </c>
      <c r="L153" s="6">
        <f ca="1">IFERROR(INDEX(INDIRECT(L$3&amp;"!$K$4:$K$2777"),MATCH(Overview!$A153,INDIRECT(L$3&amp;"!$J$4:$J$277"),0)),"NaN")</f>
        <v>20.595999999999989</v>
      </c>
      <c r="M153" s="6">
        <f ca="1">IFERROR(INDEX(INDIRECT(M$3&amp;"!$K$4:$K$2777"),MATCH(Overview!$A153,INDIRECT(M$3&amp;"!$J$4:$J$277"),0)),"NaN")</f>
        <v>5.1979999999999995</v>
      </c>
      <c r="N153" s="6">
        <f ca="1">IFERROR(INDEX(INDIRECT(N$3&amp;"!$D$4:$D$2777"),MATCH(Overview!$A153,INDIRECT(N$3&amp;"!$B$4:$B$277"),0)),"NaN")</f>
        <v>877.774</v>
      </c>
      <c r="O153" s="6">
        <f ca="1">IFERROR(INDEX(INDIRECT(O$3&amp;"!$D$4:$D$2777"),MATCH(Overview!$A153,INDIRECT(O$3&amp;"!$B$4:$B$277"),0)),"NaN")</f>
        <v>89.811000000000007</v>
      </c>
      <c r="P153" s="6">
        <f ca="1">IFERROR(INDEX(INDIRECT(P$3&amp;"!$D$4:$D$2777"),MATCH(Overview!$A153,INDIRECT(P$3&amp;"!$B$4:$B$277"),0)),"NaN")</f>
        <v>56.283000000000001</v>
      </c>
      <c r="Q153" s="6">
        <f ca="1">IFERROR(INDEX(INDIRECT(Q$3&amp;"!$D$4:$D$2777"),MATCH(Overview!$A153,INDIRECT(Q$3&amp;"!$B$4:$B$277"),0)),"NaN")</f>
        <v>92.819000000000003</v>
      </c>
      <c r="R153" s="6">
        <f ca="1">IFERROR(INDEX(INDIRECT(R$3&amp;"!$D$4:$D$2777"),MATCH(Overview!$A153,INDIRECT(R$3&amp;"!$B$4:$B$277"),0)),"NaN")</f>
        <v>220.22900000000001</v>
      </c>
      <c r="S153" s="6">
        <f ca="1">IFERROR(INDEX(INDIRECT(S$3&amp;"!$D$4:$D$2777"),MATCH(Overview!$A153,INDIRECT(S$3&amp;"!$B$4:$B$277"),0)),"NaN")</f>
        <v>65.078000000000003</v>
      </c>
      <c r="T153" s="6">
        <f ca="1">IFERROR(INDEX(INDIRECT(T$3&amp;"!$D$4:$D$2777"),MATCH(Overview!$A153,INDIRECT(T$3&amp;"!$B$4:$B$277"),0)),"NaN")</f>
        <v>191.16900000000001</v>
      </c>
      <c r="U153" s="6">
        <f ca="1">IFERROR(INDEX(INDIRECT(U$3&amp;"!$D$4:$D$2777"),MATCH(Overview!$A153,INDIRECT(U$3&amp;"!$B$4:$B$277"),0)),"NaN")</f>
        <v>-5.6289999999999996</v>
      </c>
      <c r="V153" s="6">
        <f ca="1">IFERROR(INDEX(INDIRECT(V$3&amp;"!$D$4:$D$2777"),MATCH(Overview!$A153,INDIRECT(V$3&amp;"!$B$4:$B$277"),0)),"NaN")</f>
        <v>95.34</v>
      </c>
      <c r="W153" s="6">
        <f ca="1">IFERROR(INDEX(INDIRECT(W$3&amp;"!$D$4:$D$2777"),MATCH(Overview!$A153,INDIRECT(W$3&amp;"!$B$4:$B$277"),0)),"NaN")</f>
        <v>-190.09100000000001</v>
      </c>
      <c r="X153" s="6">
        <f ca="1">IFERROR(INDEX(INDIRECT(X$3&amp;"!$K$4:$K$2777"),MATCH(Overview!$A153,INDIRECT(X$3&amp;"!$J$4:$J$277"),0)),"NaN")</f>
        <v>-21.574999999999999</v>
      </c>
      <c r="Y153" s="6">
        <f ca="1">IFERROR(INDEX(INDIRECT(Y$3&amp;"!$K$4:$K$2777"),MATCH(Overview!$A153,INDIRECT(Y$3&amp;"!$J$4:$J$277"),0)),"NaN")</f>
        <v>-25.720000000000013</v>
      </c>
      <c r="Z153" s="6">
        <f ca="1">IFERROR(INDEX(INDIRECT(Z$3&amp;"!$K$4:$K$2777"),MATCH(Overview!$A153,INDIRECT(Z$3&amp;"!$J$4:$J$277"),0)),"NaN")</f>
        <v>-3.2949999999999995</v>
      </c>
      <c r="AA153" s="6">
        <f ca="1">IFERROR(INDEX(INDIRECT(AA$3&amp;"!$D$4:$D$2777"),MATCH(Overview!$A153,INDIRECT(AA$3&amp;"!$B$4:$B$277"),0)),"NaN")</f>
        <v>1.0999999999999999E-2</v>
      </c>
      <c r="AB153" s="6">
        <f ca="1">IFERROR(INDEX(INDIRECT(AB$3&amp;"!$D$4:$D$2777"),MATCH(Overview!$A153,INDIRECT(AB$3&amp;"!$B$4:$B$277"),0)),"NaN")</f>
        <v>0</v>
      </c>
      <c r="AC153" s="6">
        <f ca="1">IFERROR(INDEX(INDIRECT(AC$3&amp;"!$D$4:$D$2777"),MATCH(Overview!$A153,INDIRECT(AC$3&amp;"!$B$4:$B$277"),0)),"NaN")</f>
        <v>0.14499999999999999</v>
      </c>
      <c r="AD153" s="6">
        <f ca="1">IFERROR(INDEX(INDIRECT(AD$3&amp;"!$D$4:$D$2777"),MATCH(Overview!$A153,INDIRECT(AD$3&amp;"!$B$4:$B$277"),0)),"NaN")</f>
        <v>5.7439999999999998</v>
      </c>
      <c r="AE153" s="6">
        <f ca="1">IFERROR(INDEX(INDIRECT(AE$3&amp;"!$D$4:$D$2777"),MATCH(Overview!$A153,INDIRECT(AE$3&amp;"!$B$4:$B$277"),0)),"NaN")</f>
        <v>1.6E-2</v>
      </c>
      <c r="AF153" s="6" t="str">
        <f ca="1">IFERROR(INDEX(INDIRECT(AF$3&amp;"!$D$4:$D$2777"),MATCH(Overview!$A153,INDIRECT(AF$3&amp;"!$B$4:$B$277"),0)),"NaN")</f>
        <v>NaN</v>
      </c>
      <c r="AG153" s="6">
        <f ca="1">IFERROR(INDEX(INDIRECT(AG$3&amp;"!$D$4:$D$2777"),MATCH(Overview!$A153,INDIRECT(AG$3&amp;"!$B$4:$B$277"),0)),"NaN")</f>
        <v>0.14399999999999999</v>
      </c>
      <c r="AH153" s="6">
        <f ca="1">IFERROR(INDEX(INDIRECT(AH$3&amp;"!$D$4:$D$2777"),MATCH(Overview!$A153,INDIRECT(AH$3&amp;"!$B$4:$B$277"),0)),"NaN")</f>
        <v>11.709</v>
      </c>
      <c r="AI153" s="6">
        <f ca="1">IFERROR(INDEX(INDIRECT(AI$3&amp;"!$D$4:$D$2777"),MATCH(Overview!$A153,INDIRECT(AI$3&amp;"!$B$4:$B$277"),0)),"NaN")</f>
        <v>23.675999999999998</v>
      </c>
      <c r="AJ153" s="6">
        <f ca="1">IFERROR(INDEX(INDIRECT(AJ$3&amp;"!$D$4:$D$2777"),MATCH(Overview!$A153,INDIRECT(AJ$3&amp;"!$B$4:$B$277"),0)),"NaN")</f>
        <v>-9.9000000000000005E-2</v>
      </c>
      <c r="AK153" s="6">
        <f ca="1">IFERROR(INDEX(INDIRECT(AK$3&amp;"!$D$4:$D$2777"),MATCH(Overview!$A153,INDIRECT(AK$3&amp;"!$B$4:$B$277"),0)),"NaN")</f>
        <v>39.113999999999997</v>
      </c>
      <c r="AL153" s="6">
        <f ca="1">IFERROR(INDEX(INDIRECT(AL$3&amp;"!$D$4:$D$2777"),MATCH(Overview!$A153,INDIRECT(AL$3&amp;"!$B$4:$B$277"),0)),"NaN")</f>
        <v>2.5310000000000001</v>
      </c>
      <c r="AM153" s="6">
        <f ca="1">IFERROR(INDEX(INDIRECT(AM$3&amp;"!$D$4:$D$2777"),MATCH(Overview!$A153,INDIRECT(AM$3&amp;"!$B$4:$B$277"),0)),"NaN")</f>
        <v>428.26499999999999</v>
      </c>
      <c r="AN153" s="6">
        <f ca="1">IFERROR(INDEX(INDIRECT(AN$3&amp;"!$D$4:$D$2777"),MATCH(Overview!$A153,INDIRECT(AN$3&amp;"!$B$4:$B$277"),0)),"NaN")</f>
        <v>-139.51900000000001</v>
      </c>
      <c r="AO153" s="6">
        <f ca="1">IFERROR(INDEX(INDIRECT(AO$3&amp;"!$D$4:$D$2777"),MATCH(Overview!$A153,INDIRECT(AO$3&amp;"!$B$4:$B$277"),0)),"NaN")</f>
        <v>-117.21899999999999</v>
      </c>
      <c r="AP153" s="6">
        <f ca="1">IFERROR(INDEX(INDIRECT(AP$3&amp;"!$D$4:$D$2777"),MATCH(Overview!$A153,INDIRECT(AP$3&amp;"!$B$4:$B$277"),0)),"NaN")</f>
        <v>8.0000000000000002E-3</v>
      </c>
      <c r="AQ153" s="6">
        <f ca="1">IFERROR(INDEX(INDIRECT(AQ$3&amp;"!$D$4:$D$2777"),MATCH(Overview!$A153,INDIRECT(AQ$3&amp;"!$B$4:$B$277"),0)),"NaN")</f>
        <v>-18.866</v>
      </c>
      <c r="AR153" s="6">
        <f ca="1">IFERROR(INDEX(INDIRECT(AR$3&amp;"!$D$4:$D$2777"),MATCH(Overview!$A153,INDIRECT(AR$3&amp;"!$B$4:$B$277"),0)),"NaN")</f>
        <v>21.422000000000001</v>
      </c>
      <c r="AS153" s="6">
        <f ca="1">IFERROR(INDEX(INDIRECT(AS$3&amp;"!$D$4:$D$2777"),MATCH(Overview!$A153,INDIRECT(AS$3&amp;"!$B$4:$B$277"),0)),"NaN")</f>
        <v>121.83499999999999</v>
      </c>
      <c r="AT153" s="6">
        <f ca="1">IFERROR(INDEX(INDIRECT(AT$3&amp;"!$D$4:$D$2777"),MATCH(Overview!$A153,INDIRECT(AT$3&amp;"!$B$4:$B$277"),0)),"NaN")</f>
        <v>-5.0519999999999996</v>
      </c>
      <c r="AU153" s="6">
        <f ca="1">IFERROR(INDEX(INDIRECT(AU$3&amp;"!$D$4:$D$2777"),MATCH(Overview!$A153,INDIRECT(AU$3&amp;"!$B$4:$B$277"),0)),"NaN")</f>
        <v>106.74299999999999</v>
      </c>
      <c r="AV153" s="6">
        <f ca="1">IFERROR(INDEX(INDIRECT(AV$3&amp;"!$D$4:$D$2777"),MATCH(Overview!$A153,INDIRECT(AV$3&amp;"!$B$4:$B$277"),0)),"NaN")</f>
        <v>-136.51499999999999</v>
      </c>
      <c r="AW153" s="6">
        <f ca="1">IFERROR(INDEX(INDIRECT(AW$3&amp;"!$D$4:$D$2777"),MATCH(Overview!$A153,INDIRECT(AW$3&amp;"!$B$4:$B$277"),0)),"NaN")</f>
        <v>-86.33</v>
      </c>
      <c r="AX153" s="6">
        <f ca="1">IFERROR(INDEX(INDIRECT(AX$3&amp;"!$D$4:$D$2777"),MATCH(Overview!$A153,INDIRECT(AX$3&amp;"!$B$4:$B$277"),0)),"NaN")</f>
        <v>0.33100000000000002</v>
      </c>
      <c r="AY153" s="6">
        <f ca="1">IFERROR(INDEX(INDIRECT(AY$3&amp;"!$D$4:$D$2777"),MATCH(Overview!$A153,INDIRECT(AY$3&amp;"!$B$4:$B$277"),0)),"NaN")</f>
        <v>112.18600000000001</v>
      </c>
      <c r="AZ153" s="6">
        <f ca="1">IFERROR(INDEX(INDIRECT(AZ$3&amp;"!$D$4:$D$2777"),MATCH(Overview!$A153,INDIRECT(AZ$3&amp;"!$B$4:$B$277"),0)),"NaN")</f>
        <v>87.055000000000007</v>
      </c>
      <c r="BA153" s="6">
        <f ca="1">IFERROR(INDEX(INDIRECT(BA$3&amp;"!$D$4:$D$2777"),MATCH(Overview!$A153,INDIRECT(BA$3&amp;"!$B$4:$B$277"),0)),"NaN")</f>
        <v>-2.3250000000000002</v>
      </c>
      <c r="BB153" s="6">
        <f t="shared" ca="1" si="2"/>
        <v>3551.3935351700002</v>
      </c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</row>
    <row r="154" spans="1:67" x14ac:dyDescent="0.55000000000000004">
      <c r="A154" t="s">
        <v>33</v>
      </c>
      <c r="B154" s="6">
        <f ca="1">IFERROR(INDEX(INDIRECT(B$3&amp;"!$D$4:$D$2777"),MATCH(Overview!$A154,INDIRECT(B$3&amp;"!$B$4:$B$277"),0)),"NaN")</f>
        <v>900.71464280999999</v>
      </c>
      <c r="C154" s="6">
        <f ca="1">IFERROR(INDEX(INDIRECT(C$3&amp;"!$D$4:$D$2777"),MATCH(Overview!$A154,INDIRECT(C$3&amp;"!$B$4:$B$277"),0)),"NaN")</f>
        <v>-220.38199127999999</v>
      </c>
      <c r="D154" s="6">
        <f ca="1">IFERROR(INDEX(INDIRECT(D$3&amp;"!$D$4:$D$2777"),MATCH(Overview!$A154,INDIRECT(D$3&amp;"!$B$4:$B$277"),0)),"NaN")</f>
        <v>496.27904754999997</v>
      </c>
      <c r="E154" s="6">
        <f ca="1">IFERROR(INDEX(INDIRECT(E$3&amp;"!$D$4:$D$2777"),MATCH(Overview!$A154,INDIRECT(E$3&amp;"!$B$4:$B$277"),0)),"NaN")</f>
        <v>925.20698132999996</v>
      </c>
      <c r="F154" s="6">
        <f ca="1">IFERROR(INDEX(INDIRECT(F$3&amp;"!$D$4:$D$2777"),MATCH(Overview!$A154,INDIRECT(F$3&amp;"!$B$4:$B$277"),0)),"NaN")</f>
        <v>482.59586467000003</v>
      </c>
      <c r="G154" s="6">
        <f ca="1">IFERROR(INDEX(INDIRECT(G$3&amp;"!$D$4:$D$2777"),MATCH(Overview!$A154,INDIRECT(G$3&amp;"!$B$4:$B$277"),0)),"NaN")</f>
        <v>634.96277637000003</v>
      </c>
      <c r="H154" s="6">
        <f ca="1">IFERROR(INDEX(INDIRECT(H$3&amp;"!$D$4:$D$2777"),MATCH(Overview!$A154,INDIRECT(H$3&amp;"!$B$4:$B$277"),0)),"NaN")</f>
        <v>674.13478195000005</v>
      </c>
      <c r="I154" s="6">
        <f ca="1">IFERROR(INDEX(INDIRECT(I$3&amp;"!$D$4:$D$2777"),MATCH(Overview!$A154,INDIRECT(I$3&amp;"!$B$4:$B$277"),0)),"NaN")</f>
        <v>-1105.857</v>
      </c>
      <c r="J154" s="6">
        <f ca="1">IFERROR(INDEX(INDIRECT(J$3&amp;"!$D$4:$D$2777"),MATCH(Overview!$A154,INDIRECT(J$3&amp;"!$B$4:$B$277"),0)),"NaN")</f>
        <v>119.369</v>
      </c>
      <c r="K154" s="6">
        <f ca="1">IFERROR(INDEX(INDIRECT(K$3&amp;"!$D$4:$D$2777"),MATCH(Overview!$A154,INDIRECT(K$3&amp;"!$B$4:$B$277"),0)),"NaN")</f>
        <v>-138.87299999999999</v>
      </c>
      <c r="L154" s="6">
        <f ca="1">IFERROR(INDEX(INDIRECT(L$3&amp;"!$K$4:$K$2777"),MATCH(Overview!$A154,INDIRECT(L$3&amp;"!$J$4:$J$277"),0)),"NaN")</f>
        <v>63.551000000000002</v>
      </c>
      <c r="M154" s="6">
        <f ca="1">IFERROR(INDEX(INDIRECT(M$3&amp;"!$K$4:$K$2777"),MATCH(Overview!$A154,INDIRECT(M$3&amp;"!$J$4:$J$277"),0)),"NaN")</f>
        <v>11.555999999999999</v>
      </c>
      <c r="N154" s="6">
        <f ca="1">IFERROR(INDEX(INDIRECT(N$3&amp;"!$D$4:$D$2777"),MATCH(Overview!$A154,INDIRECT(N$3&amp;"!$B$4:$B$277"),0)),"NaN")</f>
        <v>1201.7929999999999</v>
      </c>
      <c r="O154" s="6">
        <f ca="1">IFERROR(INDEX(INDIRECT(O$3&amp;"!$D$4:$D$2777"),MATCH(Overview!$A154,INDIRECT(O$3&amp;"!$B$4:$B$277"),0)),"NaN")</f>
        <v>7.6319999999999997</v>
      </c>
      <c r="P154" s="6">
        <f ca="1">IFERROR(INDEX(INDIRECT(P$3&amp;"!$D$4:$D$2777"),MATCH(Overview!$A154,INDIRECT(P$3&amp;"!$B$4:$B$277"),0)),"NaN")</f>
        <v>51.819000000000003</v>
      </c>
      <c r="Q154" s="6">
        <f ca="1">IFERROR(INDEX(INDIRECT(Q$3&amp;"!$D$4:$D$2777"),MATCH(Overview!$A154,INDIRECT(Q$3&amp;"!$B$4:$B$277"),0)),"NaN")</f>
        <v>7.9870000000000001</v>
      </c>
      <c r="R154" s="6">
        <f ca="1">IFERROR(INDEX(INDIRECT(R$3&amp;"!$D$4:$D$2777"),MATCH(Overview!$A154,INDIRECT(R$3&amp;"!$B$4:$B$277"),0)),"NaN")</f>
        <v>191.26900000000001</v>
      </c>
      <c r="S154" s="6">
        <f ca="1">IFERROR(INDEX(INDIRECT(S$3&amp;"!$D$4:$D$2777"),MATCH(Overview!$A154,INDIRECT(S$3&amp;"!$B$4:$B$277"),0)),"NaN")</f>
        <v>-94.674000000000007</v>
      </c>
      <c r="T154" s="6">
        <f ca="1">IFERROR(INDEX(INDIRECT(T$3&amp;"!$D$4:$D$2777"),MATCH(Overview!$A154,INDIRECT(T$3&amp;"!$B$4:$B$277"),0)),"NaN")</f>
        <v>269.92700000000002</v>
      </c>
      <c r="U154" s="6">
        <f ca="1">IFERROR(INDEX(INDIRECT(U$3&amp;"!$D$4:$D$2777"),MATCH(Overview!$A154,INDIRECT(U$3&amp;"!$B$4:$B$277"),0)),"NaN")</f>
        <v>17.177</v>
      </c>
      <c r="V154" s="6">
        <f ca="1">IFERROR(INDEX(INDIRECT(V$3&amp;"!$D$4:$D$2777"),MATCH(Overview!$A154,INDIRECT(V$3&amp;"!$B$4:$B$277"),0)),"NaN")</f>
        <v>86.472999999999999</v>
      </c>
      <c r="W154" s="6">
        <f ca="1">IFERROR(INDEX(INDIRECT(W$3&amp;"!$D$4:$D$2777"),MATCH(Overview!$A154,INDIRECT(W$3&amp;"!$B$4:$B$277"),0)),"NaN")</f>
        <v>229.65</v>
      </c>
      <c r="X154" s="6">
        <f ca="1">IFERROR(INDEX(INDIRECT(X$3&amp;"!$K$4:$K$2777"),MATCH(Overview!$A154,INDIRECT(X$3&amp;"!$J$4:$J$277"),0)),"NaN")</f>
        <v>-19.479000000000003</v>
      </c>
      <c r="Y154" s="6">
        <f ca="1">IFERROR(INDEX(INDIRECT(Y$3&amp;"!$K$4:$K$2777"),MATCH(Overview!$A154,INDIRECT(Y$3&amp;"!$J$4:$J$277"),0)),"NaN")</f>
        <v>-27.195999999999994</v>
      </c>
      <c r="Z154" s="6">
        <f ca="1">IFERROR(INDEX(INDIRECT(Z$3&amp;"!$K$4:$K$2777"),MATCH(Overview!$A154,INDIRECT(Z$3&amp;"!$J$4:$J$277"),0)),"NaN")</f>
        <v>1.4230000000000005</v>
      </c>
      <c r="AA154" s="6">
        <f ca="1">IFERROR(INDEX(INDIRECT(AA$3&amp;"!$D$4:$D$2777"),MATCH(Overview!$A154,INDIRECT(AA$3&amp;"!$B$4:$B$277"),0)),"NaN")</f>
        <v>0.06</v>
      </c>
      <c r="AB154" s="6">
        <f ca="1">IFERROR(INDEX(INDIRECT(AB$3&amp;"!$D$4:$D$2777"),MATCH(Overview!$A154,INDIRECT(AB$3&amp;"!$B$4:$B$277"),0)),"NaN")</f>
        <v>2.9000000000000001E-2</v>
      </c>
      <c r="AC154" s="6">
        <f ca="1">IFERROR(INDEX(INDIRECT(AC$3&amp;"!$D$4:$D$2777"),MATCH(Overview!$A154,INDIRECT(AC$3&amp;"!$B$4:$B$277"),0)),"NaN")</f>
        <v>-0.30499999999999999</v>
      </c>
      <c r="AD154" s="6">
        <f ca="1">IFERROR(INDEX(INDIRECT(AD$3&amp;"!$D$4:$D$2777"),MATCH(Overview!$A154,INDIRECT(AD$3&amp;"!$B$4:$B$277"),0)),"NaN")</f>
        <v>8.4169999999999998</v>
      </c>
      <c r="AE154" s="6">
        <f ca="1">IFERROR(INDEX(INDIRECT(AE$3&amp;"!$D$4:$D$2777"),MATCH(Overview!$A154,INDIRECT(AE$3&amp;"!$B$4:$B$277"),0)),"NaN")</f>
        <v>0.24</v>
      </c>
      <c r="AF154" s="6" t="str">
        <f ca="1">IFERROR(INDEX(INDIRECT(AF$3&amp;"!$D$4:$D$2777"),MATCH(Overview!$A154,INDIRECT(AF$3&amp;"!$B$4:$B$277"),0)),"NaN")</f>
        <v>NaN</v>
      </c>
      <c r="AG154" s="6">
        <f ca="1">IFERROR(INDEX(INDIRECT(AG$3&amp;"!$D$4:$D$2777"),MATCH(Overview!$A154,INDIRECT(AG$3&amp;"!$B$4:$B$277"),0)),"NaN")</f>
        <v>-0.28799999999999998</v>
      </c>
      <c r="AH154" s="6">
        <f ca="1">IFERROR(INDEX(INDIRECT(AH$3&amp;"!$D$4:$D$2777"),MATCH(Overview!$A154,INDIRECT(AH$3&amp;"!$B$4:$B$277"),0)),"NaN")</f>
        <v>9.0370000000000008</v>
      </c>
      <c r="AI154" s="6">
        <f ca="1">IFERROR(INDEX(INDIRECT(AI$3&amp;"!$D$4:$D$2777"),MATCH(Overview!$A154,INDIRECT(AI$3&amp;"!$B$4:$B$277"),0)),"NaN")</f>
        <v>42.968000000000004</v>
      </c>
      <c r="AJ154" s="6">
        <f ca="1">IFERROR(INDEX(INDIRECT(AJ$3&amp;"!$D$4:$D$2777"),MATCH(Overview!$A154,INDIRECT(AJ$3&amp;"!$B$4:$B$277"),0)),"NaN")</f>
        <v>0.374</v>
      </c>
      <c r="AK154" s="6">
        <f ca="1">IFERROR(INDEX(INDIRECT(AK$3&amp;"!$D$4:$D$2777"),MATCH(Overview!$A154,INDIRECT(AK$3&amp;"!$B$4:$B$277"),0)),"NaN")</f>
        <v>39.457000000000001</v>
      </c>
      <c r="AL154" s="6">
        <f ca="1">IFERROR(INDEX(INDIRECT(AL$3&amp;"!$D$4:$D$2777"),MATCH(Overview!$A154,INDIRECT(AL$3&amp;"!$B$4:$B$277"),0)),"NaN")</f>
        <v>4.5119999999999996</v>
      </c>
      <c r="AM154" s="6">
        <f ca="1">IFERROR(INDEX(INDIRECT(AM$3&amp;"!$D$4:$D$2777"),MATCH(Overview!$A154,INDIRECT(AM$3&amp;"!$B$4:$B$277"),0)),"NaN")</f>
        <v>1266.5129999999999</v>
      </c>
      <c r="AN154" s="6">
        <f ca="1">IFERROR(INDEX(INDIRECT(AN$3&amp;"!$D$4:$D$2777"),MATCH(Overview!$A154,INDIRECT(AN$3&amp;"!$B$4:$B$277"),0)),"NaN")</f>
        <v>428.11700000000002</v>
      </c>
      <c r="AO154" s="6">
        <f ca="1">IFERROR(INDEX(INDIRECT(AO$3&amp;"!$D$4:$D$2777"),MATCH(Overview!$A154,INDIRECT(AO$3&amp;"!$B$4:$B$277"),0)),"NaN")</f>
        <v>-927.50800000000004</v>
      </c>
      <c r="AP154" s="6">
        <f ca="1">IFERROR(INDEX(INDIRECT(AP$3&amp;"!$D$4:$D$2777"),MATCH(Overview!$A154,INDIRECT(AP$3&amp;"!$B$4:$B$277"),0)),"NaN")</f>
        <v>2.222</v>
      </c>
      <c r="AQ154" s="6">
        <f ca="1">IFERROR(INDEX(INDIRECT(AQ$3&amp;"!$D$4:$D$2777"),MATCH(Overview!$A154,INDIRECT(AQ$3&amp;"!$B$4:$B$277"),0)),"NaN")</f>
        <v>10.474</v>
      </c>
      <c r="AR154" s="6">
        <f ca="1">IFERROR(INDEX(INDIRECT(AR$3&amp;"!$D$4:$D$2777"),MATCH(Overview!$A154,INDIRECT(AR$3&amp;"!$B$4:$B$277"),0)),"NaN")</f>
        <v>43.493000000000002</v>
      </c>
      <c r="AS154" s="6">
        <f ca="1">IFERROR(INDEX(INDIRECT(AS$3&amp;"!$D$4:$D$2777"),MATCH(Overview!$A154,INDIRECT(AS$3&amp;"!$B$4:$B$277"),0)),"NaN")</f>
        <v>87.522999999999996</v>
      </c>
      <c r="AT154" s="6">
        <f ca="1">IFERROR(INDEX(INDIRECT(AT$3&amp;"!$D$4:$D$2777"),MATCH(Overview!$A154,INDIRECT(AT$3&amp;"!$B$4:$B$277"),0)),"NaN")</f>
        <v>-18.585000000000001</v>
      </c>
      <c r="AU154" s="6">
        <f ca="1">IFERROR(INDEX(INDIRECT(AU$3&amp;"!$D$4:$D$2777"),MATCH(Overview!$A154,INDIRECT(AU$3&amp;"!$B$4:$B$277"),0)),"NaN")</f>
        <v>2.5259999999999998</v>
      </c>
      <c r="AV154" s="6">
        <f ca="1">IFERROR(INDEX(INDIRECT(AV$3&amp;"!$D$4:$D$2777"),MATCH(Overview!$A154,INDIRECT(AV$3&amp;"!$B$4:$B$277"),0)),"NaN")</f>
        <v>18.372</v>
      </c>
      <c r="AW154" s="6">
        <f ca="1">IFERROR(INDEX(INDIRECT(AW$3&amp;"!$D$4:$D$2777"),MATCH(Overview!$A154,INDIRECT(AW$3&amp;"!$B$4:$B$277"),0)),"NaN")</f>
        <v>-29.93</v>
      </c>
      <c r="AX154" s="6">
        <f ca="1">IFERROR(INDEX(INDIRECT(AX$3&amp;"!$D$4:$D$2777"),MATCH(Overview!$A154,INDIRECT(AX$3&amp;"!$B$4:$B$277"),0)),"NaN")</f>
        <v>0.246</v>
      </c>
      <c r="AY154" s="6">
        <f ca="1">IFERROR(INDEX(INDIRECT(AY$3&amp;"!$D$4:$D$2777"),MATCH(Overview!$A154,INDIRECT(AY$3&amp;"!$B$4:$B$277"),0)),"NaN")</f>
        <v>73.281000000000006</v>
      </c>
      <c r="AZ154" s="6">
        <f ca="1">IFERROR(INDEX(INDIRECT(AZ$3&amp;"!$D$4:$D$2777"),MATCH(Overview!$A154,INDIRECT(AZ$3&amp;"!$B$4:$B$277"),0)),"NaN")</f>
        <v>23.329000000000001</v>
      </c>
      <c r="BA154" s="6">
        <f ca="1">IFERROR(INDEX(INDIRECT(BA$3&amp;"!$D$4:$D$2777"),MATCH(Overview!$A154,INDIRECT(BA$3&amp;"!$B$4:$B$277"),0)),"NaN")</f>
        <v>0.58899999999999997</v>
      </c>
      <c r="BB154" s="6">
        <f t="shared" ca="1" si="2"/>
        <v>5852.2221034000004</v>
      </c>
    </row>
    <row r="155" spans="1:67" x14ac:dyDescent="0.55000000000000004">
      <c r="A155" t="s">
        <v>32</v>
      </c>
      <c r="B155" s="6">
        <f ca="1">IFERROR(INDEX(INDIRECT(B$3&amp;"!$D$4:$D$2777"),MATCH(Overview!$A155,INDIRECT(B$3&amp;"!$B$4:$B$277"),0)),"NaN")</f>
        <v>1240.01272137</v>
      </c>
      <c r="C155" s="6">
        <f ca="1">IFERROR(INDEX(INDIRECT(C$3&amp;"!$D$4:$D$2777"),MATCH(Overview!$A155,INDIRECT(C$3&amp;"!$B$4:$B$277"),0)),"NaN")</f>
        <v>968.77383571999997</v>
      </c>
      <c r="D155" s="6">
        <f ca="1">IFERROR(INDEX(INDIRECT(D$3&amp;"!$D$4:$D$2777"),MATCH(Overview!$A155,INDIRECT(D$3&amp;"!$B$4:$B$277"),0)),"NaN")</f>
        <v>417.53578089000001</v>
      </c>
      <c r="E155" s="6">
        <f ca="1">IFERROR(INDEX(INDIRECT(E$3&amp;"!$D$4:$D$2777"),MATCH(Overview!$A155,INDIRECT(E$3&amp;"!$B$4:$B$277"),0)),"NaN")</f>
        <v>1597.65016492</v>
      </c>
      <c r="F155" s="6">
        <f ca="1">IFERROR(INDEX(INDIRECT(F$3&amp;"!$D$4:$D$2777"),MATCH(Overview!$A155,INDIRECT(F$3&amp;"!$B$4:$B$277"),0)),"NaN")</f>
        <v>566.65964641999994</v>
      </c>
      <c r="G155" s="6">
        <f ca="1">IFERROR(INDEX(INDIRECT(G$3&amp;"!$D$4:$D$2777"),MATCH(Overview!$A155,INDIRECT(G$3&amp;"!$B$4:$B$277"),0)),"NaN")</f>
        <v>711.44761036</v>
      </c>
      <c r="H155" s="6">
        <f ca="1">IFERROR(INDEX(INDIRECT(H$3&amp;"!$D$4:$D$2777"),MATCH(Overview!$A155,INDIRECT(H$3&amp;"!$B$4:$B$277"),0)),"NaN")</f>
        <v>417.14946520000001</v>
      </c>
      <c r="I155" s="6">
        <f ca="1">IFERROR(INDEX(INDIRECT(I$3&amp;"!$D$4:$D$2777"),MATCH(Overview!$A155,INDIRECT(I$3&amp;"!$B$4:$B$277"),0)),"NaN")</f>
        <v>-2233.1570000000002</v>
      </c>
      <c r="J155" s="6">
        <f ca="1">IFERROR(INDEX(INDIRECT(J$3&amp;"!$D$4:$D$2777"),MATCH(Overview!$A155,INDIRECT(J$3&amp;"!$B$4:$B$277"),0)),"NaN")</f>
        <v>280.54700000000003</v>
      </c>
      <c r="K155" s="6">
        <f ca="1">IFERROR(INDEX(INDIRECT(K$3&amp;"!$D$4:$D$2777"),MATCH(Overview!$A155,INDIRECT(K$3&amp;"!$B$4:$B$277"),0)),"NaN")</f>
        <v>-138.63399999999999</v>
      </c>
      <c r="L155" s="6">
        <f ca="1">IFERROR(INDEX(INDIRECT(L$3&amp;"!$K$4:$K$2777"),MATCH(Overview!$A155,INDIRECT(L$3&amp;"!$J$4:$J$277"),0)),"NaN")</f>
        <v>-91.893000000000001</v>
      </c>
      <c r="M155" s="6">
        <f ca="1">IFERROR(INDEX(INDIRECT(M$3&amp;"!$K$4:$K$2777"),MATCH(Overview!$A155,INDIRECT(M$3&amp;"!$J$4:$J$277"),0)),"NaN")</f>
        <v>8.400999999999998</v>
      </c>
      <c r="N155" s="6">
        <f ca="1">IFERROR(INDEX(INDIRECT(N$3&amp;"!$D$4:$D$2777"),MATCH(Overview!$A155,INDIRECT(N$3&amp;"!$B$4:$B$277"),0)),"NaN")</f>
        <v>1581.2639999999999</v>
      </c>
      <c r="O155" s="6">
        <f ca="1">IFERROR(INDEX(INDIRECT(O$3&amp;"!$D$4:$D$2777"),MATCH(Overview!$A155,INDIRECT(O$3&amp;"!$B$4:$B$277"),0)),"NaN")</f>
        <v>127.242</v>
      </c>
      <c r="P155" s="6">
        <f ca="1">IFERROR(INDEX(INDIRECT(P$3&amp;"!$D$4:$D$2777"),MATCH(Overview!$A155,INDIRECT(P$3&amp;"!$B$4:$B$277"),0)),"NaN")</f>
        <v>62.753999999999998</v>
      </c>
      <c r="Q155" s="6">
        <f ca="1">IFERROR(INDEX(INDIRECT(Q$3&amp;"!$D$4:$D$2777"),MATCH(Overview!$A155,INDIRECT(Q$3&amp;"!$B$4:$B$277"),0)),"NaN")</f>
        <v>21.442</v>
      </c>
      <c r="R155" s="6">
        <f ca="1">IFERROR(INDEX(INDIRECT(R$3&amp;"!$D$4:$D$2777"),MATCH(Overview!$A155,INDIRECT(R$3&amp;"!$B$4:$B$277"),0)),"NaN")</f>
        <v>116.60899999999999</v>
      </c>
      <c r="S155" s="6">
        <f ca="1">IFERROR(INDEX(INDIRECT(S$3&amp;"!$D$4:$D$2777"),MATCH(Overview!$A155,INDIRECT(S$3&amp;"!$B$4:$B$277"),0)),"NaN")</f>
        <v>105.41500000000001</v>
      </c>
      <c r="T155" s="6">
        <f ca="1">IFERROR(INDEX(INDIRECT(T$3&amp;"!$D$4:$D$2777"),MATCH(Overview!$A155,INDIRECT(T$3&amp;"!$B$4:$B$277"),0)),"NaN")</f>
        <v>194.386</v>
      </c>
      <c r="U155" s="6">
        <f ca="1">IFERROR(INDEX(INDIRECT(U$3&amp;"!$D$4:$D$2777"),MATCH(Overview!$A155,INDIRECT(U$3&amp;"!$B$4:$B$277"),0)),"NaN")</f>
        <v>-11.106</v>
      </c>
      <c r="V155" s="6">
        <f ca="1">IFERROR(INDEX(INDIRECT(V$3&amp;"!$D$4:$D$2777"),MATCH(Overview!$A155,INDIRECT(V$3&amp;"!$B$4:$B$277"),0)),"NaN")</f>
        <v>91.069000000000003</v>
      </c>
      <c r="W155" s="6">
        <f ca="1">IFERROR(INDEX(INDIRECT(W$3&amp;"!$D$4:$D$2777"),MATCH(Overview!$A155,INDIRECT(W$3&amp;"!$B$4:$B$277"),0)),"NaN")</f>
        <v>102.339</v>
      </c>
      <c r="X155" s="6">
        <f ca="1">IFERROR(INDEX(INDIRECT(X$3&amp;"!$K$4:$K$2777"),MATCH(Overview!$A155,INDIRECT(X$3&amp;"!$J$4:$J$277"),0)),"NaN")</f>
        <v>-13.818999999999996</v>
      </c>
      <c r="Y155" s="6">
        <f ca="1">IFERROR(INDEX(INDIRECT(Y$3&amp;"!$K$4:$K$2777"),MATCH(Overview!$A155,INDIRECT(Y$3&amp;"!$J$4:$J$277"),0)),"NaN")</f>
        <v>9.2489999999999988</v>
      </c>
      <c r="Z155" s="6">
        <f ca="1">IFERROR(INDEX(INDIRECT(Z$3&amp;"!$K$4:$K$2777"),MATCH(Overview!$A155,INDIRECT(Z$3&amp;"!$J$4:$J$277"),0)),"NaN")</f>
        <v>5.7740000000000009</v>
      </c>
      <c r="AA155" s="6">
        <f ca="1">IFERROR(INDEX(INDIRECT(AA$3&amp;"!$D$4:$D$2777"),MATCH(Overview!$A155,INDIRECT(AA$3&amp;"!$B$4:$B$277"),0)),"NaN")</f>
        <v>15.515000000000001</v>
      </c>
      <c r="AB155" s="6">
        <f ca="1">IFERROR(INDEX(INDIRECT(AB$3&amp;"!$D$4:$D$2777"),MATCH(Overview!$A155,INDIRECT(AB$3&amp;"!$B$4:$B$277"),0)),"NaN")</f>
        <v>0</v>
      </c>
      <c r="AC155" s="6">
        <f ca="1">IFERROR(INDEX(INDIRECT(AC$3&amp;"!$D$4:$D$2777"),MATCH(Overview!$A155,INDIRECT(AC$3&amp;"!$B$4:$B$277"),0)),"NaN")</f>
        <v>8.1000000000000003E-2</v>
      </c>
      <c r="AD155" s="6">
        <f ca="1">IFERROR(INDEX(INDIRECT(AD$3&amp;"!$D$4:$D$2777"),MATCH(Overview!$A155,INDIRECT(AD$3&amp;"!$B$4:$B$277"),0)),"NaN")</f>
        <v>6.6619999999999999</v>
      </c>
      <c r="AE155" s="6">
        <f ca="1">IFERROR(INDEX(INDIRECT(AE$3&amp;"!$D$4:$D$2777"),MATCH(Overview!$A155,INDIRECT(AE$3&amp;"!$B$4:$B$277"),0)),"NaN")</f>
        <v>67.513000000000005</v>
      </c>
      <c r="AF155" s="6">
        <f ca="1">IFERROR(INDEX(INDIRECT(AF$3&amp;"!$D$4:$D$2777"),MATCH(Overview!$A155,INDIRECT(AF$3&amp;"!$B$4:$B$277"),0)),"NaN")</f>
        <v>0.71099999999999997</v>
      </c>
      <c r="AG155" s="6">
        <f ca="1">IFERROR(INDEX(INDIRECT(AG$3&amp;"!$D$4:$D$2777"),MATCH(Overview!$A155,INDIRECT(AG$3&amp;"!$B$4:$B$277"),0)),"NaN")</f>
        <v>0.113</v>
      </c>
      <c r="AH155" s="6">
        <f ca="1">IFERROR(INDEX(INDIRECT(AH$3&amp;"!$D$4:$D$2777"),MATCH(Overview!$A155,INDIRECT(AH$3&amp;"!$B$4:$B$277"),0)),"NaN")</f>
        <v>8.2110000000000003</v>
      </c>
      <c r="AI155" s="6">
        <f ca="1">IFERROR(INDEX(INDIRECT(AI$3&amp;"!$D$4:$D$2777"),MATCH(Overview!$A155,INDIRECT(AI$3&amp;"!$B$4:$B$277"),0)),"NaN")</f>
        <v>42.723999999999997</v>
      </c>
      <c r="AJ155" s="6">
        <f ca="1">IFERROR(INDEX(INDIRECT(AJ$3&amp;"!$D$4:$D$2777"),MATCH(Overview!$A155,INDIRECT(AJ$3&amp;"!$B$4:$B$277"),0)),"NaN")</f>
        <v>-0.56499999999999995</v>
      </c>
      <c r="AK155" s="6">
        <f ca="1">IFERROR(INDEX(INDIRECT(AK$3&amp;"!$D$4:$D$2777"),MATCH(Overview!$A155,INDIRECT(AK$3&amp;"!$B$4:$B$277"),0)),"NaN")</f>
        <v>51.335999999999999</v>
      </c>
      <c r="AL155" s="6">
        <f ca="1">IFERROR(INDEX(INDIRECT(AL$3&amp;"!$D$4:$D$2777"),MATCH(Overview!$A155,INDIRECT(AL$3&amp;"!$B$4:$B$277"),0)),"NaN")</f>
        <v>7.0129999999999999</v>
      </c>
      <c r="AM155" s="6">
        <f ca="1">IFERROR(INDEX(INDIRECT(AM$3&amp;"!$D$4:$D$2777"),MATCH(Overview!$A155,INDIRECT(AM$3&amp;"!$B$4:$B$277"),0)),"NaN")</f>
        <v>412.92</v>
      </c>
      <c r="AN155" s="6">
        <f ca="1">IFERROR(INDEX(INDIRECT(AN$3&amp;"!$D$4:$D$2777"),MATCH(Overview!$A155,INDIRECT(AN$3&amp;"!$B$4:$B$277"),0)),"NaN")</f>
        <v>-73.718999999999994</v>
      </c>
      <c r="AO155" s="6">
        <f ca="1">IFERROR(INDEX(INDIRECT(AO$3&amp;"!$D$4:$D$2777"),MATCH(Overview!$A155,INDIRECT(AO$3&amp;"!$B$4:$B$277"),0)),"NaN")</f>
        <v>-25.241</v>
      </c>
      <c r="AP155" s="6">
        <f ca="1">IFERROR(INDEX(INDIRECT(AP$3&amp;"!$D$4:$D$2777"),MATCH(Overview!$A155,INDIRECT(AP$3&amp;"!$B$4:$B$277"),0)),"NaN")</f>
        <v>-1.45</v>
      </c>
      <c r="AQ155" s="6">
        <f ca="1">IFERROR(INDEX(INDIRECT(AQ$3&amp;"!$D$4:$D$2777"),MATCH(Overview!$A155,INDIRECT(AQ$3&amp;"!$B$4:$B$277"),0)),"NaN")</f>
        <v>16.526</v>
      </c>
      <c r="AR155" s="6">
        <f ca="1">IFERROR(INDEX(INDIRECT(AR$3&amp;"!$D$4:$D$2777"),MATCH(Overview!$A155,INDIRECT(AR$3&amp;"!$B$4:$B$277"),0)),"NaN")</f>
        <v>30.071999999999999</v>
      </c>
      <c r="AS155" s="6">
        <f ca="1">IFERROR(INDEX(INDIRECT(AS$3&amp;"!$D$4:$D$2777"),MATCH(Overview!$A155,INDIRECT(AS$3&amp;"!$B$4:$B$277"),0)),"NaN")</f>
        <v>91.727999999999994</v>
      </c>
      <c r="AT155" s="6">
        <f ca="1">IFERROR(INDEX(INDIRECT(AT$3&amp;"!$D$4:$D$2777"),MATCH(Overview!$A155,INDIRECT(AT$3&amp;"!$B$4:$B$277"),0)),"NaN")</f>
        <v>-5.88</v>
      </c>
      <c r="AU155" s="6">
        <f ca="1">IFERROR(INDEX(INDIRECT(AU$3&amp;"!$D$4:$D$2777"),MATCH(Overview!$A155,INDIRECT(AU$3&amp;"!$B$4:$B$277"),0)),"NaN")</f>
        <v>14.047000000000001</v>
      </c>
      <c r="AV155" s="6">
        <f ca="1">IFERROR(INDEX(INDIRECT(AV$3&amp;"!$D$4:$D$2777"),MATCH(Overview!$A155,INDIRECT(AV$3&amp;"!$B$4:$B$277"),0)),"NaN")</f>
        <v>68.244</v>
      </c>
      <c r="AW155" s="6">
        <f ca="1">IFERROR(INDEX(INDIRECT(AW$3&amp;"!$D$4:$D$2777"),MATCH(Overview!$A155,INDIRECT(AW$3&amp;"!$B$4:$B$277"),0)),"NaN")</f>
        <v>1.4770000000000001</v>
      </c>
      <c r="AX155" s="6">
        <f ca="1">IFERROR(INDEX(INDIRECT(AX$3&amp;"!$D$4:$D$2777"),MATCH(Overview!$A155,INDIRECT(AX$3&amp;"!$B$4:$B$277"),0)),"NaN")</f>
        <v>4.4999999999999998E-2</v>
      </c>
      <c r="AY155" s="6">
        <f ca="1">IFERROR(INDEX(INDIRECT(AY$3&amp;"!$D$4:$D$2777"),MATCH(Overview!$A155,INDIRECT(AY$3&amp;"!$B$4:$B$277"),0)),"NaN")</f>
        <v>60.44</v>
      </c>
      <c r="AZ155" s="6">
        <f ca="1">IFERROR(INDEX(INDIRECT(AZ$3&amp;"!$D$4:$D$2777"),MATCH(Overview!$A155,INDIRECT(AZ$3&amp;"!$B$4:$B$277"),0)),"NaN")</f>
        <v>58.640999999999998</v>
      </c>
      <c r="BA155" s="6">
        <f ca="1">IFERROR(INDEX(INDIRECT(BA$3&amp;"!$D$4:$D$2777"),MATCH(Overview!$A155,INDIRECT(BA$3&amp;"!$B$4:$B$277"),0)),"NaN")</f>
        <v>1.488</v>
      </c>
      <c r="BB155" s="6">
        <f t="shared" ca="1" si="2"/>
        <v>6985.7632248800019</v>
      </c>
    </row>
    <row r="156" spans="1:67" x14ac:dyDescent="0.55000000000000004">
      <c r="A156" t="s">
        <v>31</v>
      </c>
      <c r="B156" s="6">
        <f ca="1">IFERROR(INDEX(INDIRECT(B$3&amp;"!$D$4:$D$2777"),MATCH(Overview!$A156,INDIRECT(B$3&amp;"!$B$4:$B$277"),0)),"NaN")</f>
        <v>1030.68518449</v>
      </c>
      <c r="C156" s="6">
        <f ca="1">IFERROR(INDEX(INDIRECT(C$3&amp;"!$D$4:$D$2777"),MATCH(Overview!$A156,INDIRECT(C$3&amp;"!$B$4:$B$277"),0)),"NaN")</f>
        <v>2543.8562401200002</v>
      </c>
      <c r="D156" s="6">
        <f ca="1">IFERROR(INDEX(INDIRECT(D$3&amp;"!$D$4:$D$2777"),MATCH(Overview!$A156,INDIRECT(D$3&amp;"!$B$4:$B$277"),0)),"NaN")</f>
        <v>-262.98337332</v>
      </c>
      <c r="E156" s="6">
        <f ca="1">IFERROR(INDEX(INDIRECT(E$3&amp;"!$D$4:$D$2777"),MATCH(Overview!$A156,INDIRECT(E$3&amp;"!$B$4:$B$277"),0)),"NaN")</f>
        <v>-316.60015621000002</v>
      </c>
      <c r="F156" s="6">
        <f ca="1">IFERROR(INDEX(INDIRECT(F$3&amp;"!$D$4:$D$2777"),MATCH(Overview!$A156,INDIRECT(F$3&amp;"!$B$4:$B$277"),0)),"NaN")</f>
        <v>1902.6174356700001</v>
      </c>
      <c r="G156" s="6">
        <f ca="1">IFERROR(INDEX(INDIRECT(G$3&amp;"!$D$4:$D$2777"),MATCH(Overview!$A156,INDIRECT(G$3&amp;"!$B$4:$B$277"),0)),"NaN")</f>
        <v>727.40264205000005</v>
      </c>
      <c r="H156" s="6">
        <f ca="1">IFERROR(INDEX(INDIRECT(H$3&amp;"!$D$4:$D$2777"),MATCH(Overview!$A156,INDIRECT(H$3&amp;"!$B$4:$B$277"),0)),"NaN")</f>
        <v>-1590.27462674</v>
      </c>
      <c r="I156" s="6">
        <f ca="1">IFERROR(INDEX(INDIRECT(I$3&amp;"!$D$4:$D$2777"),MATCH(Overview!$A156,INDIRECT(I$3&amp;"!$B$4:$B$277"),0)),"NaN")</f>
        <v>551.59199999999998</v>
      </c>
      <c r="J156" s="6">
        <f ca="1">IFERROR(INDEX(INDIRECT(J$3&amp;"!$D$4:$D$2777"),MATCH(Overview!$A156,INDIRECT(J$3&amp;"!$B$4:$B$277"),0)),"NaN")</f>
        <v>345.923</v>
      </c>
      <c r="K156" s="6">
        <f ca="1">IFERROR(INDEX(INDIRECT(K$3&amp;"!$D$4:$D$2777"),MATCH(Overview!$A156,INDIRECT(K$3&amp;"!$B$4:$B$277"),0)),"NaN")</f>
        <v>-114.39700000000001</v>
      </c>
      <c r="L156" s="6">
        <f ca="1">IFERROR(INDEX(INDIRECT(L$3&amp;"!$K$4:$K$2777"),MATCH(Overview!$A156,INDIRECT(L$3&amp;"!$J$4:$J$277"),0)),"NaN")</f>
        <v>20.311999999999998</v>
      </c>
      <c r="M156" s="6">
        <f ca="1">IFERROR(INDEX(INDIRECT(M$3&amp;"!$K$4:$K$2777"),MATCH(Overview!$A156,INDIRECT(M$3&amp;"!$J$4:$J$277"),0)),"NaN")</f>
        <v>36.539999999999992</v>
      </c>
      <c r="N156" s="6">
        <f ca="1">IFERROR(INDEX(INDIRECT(N$3&amp;"!$D$4:$D$2777"),MATCH(Overview!$A156,INDIRECT(N$3&amp;"!$B$4:$B$277"),0)),"NaN")</f>
        <v>-1619.4639999999999</v>
      </c>
      <c r="O156" s="6">
        <f ca="1">IFERROR(INDEX(INDIRECT(O$3&amp;"!$D$4:$D$2777"),MATCH(Overview!$A156,INDIRECT(O$3&amp;"!$B$4:$B$277"),0)),"NaN")</f>
        <v>191.75700000000001</v>
      </c>
      <c r="P156" s="6">
        <f ca="1">IFERROR(INDEX(INDIRECT(P$3&amp;"!$D$4:$D$2777"),MATCH(Overview!$A156,INDIRECT(P$3&amp;"!$B$4:$B$277"),0)),"NaN")</f>
        <v>88.24</v>
      </c>
      <c r="Q156" s="6">
        <f ca="1">IFERROR(INDEX(INDIRECT(Q$3&amp;"!$D$4:$D$2777"),MATCH(Overview!$A156,INDIRECT(Q$3&amp;"!$B$4:$B$277"),0)),"NaN")</f>
        <v>12.492000000000001</v>
      </c>
      <c r="R156" s="6">
        <f ca="1">IFERROR(INDEX(INDIRECT(R$3&amp;"!$D$4:$D$2777"),MATCH(Overview!$A156,INDIRECT(R$3&amp;"!$B$4:$B$277"),0)),"NaN")</f>
        <v>171.40899999999999</v>
      </c>
      <c r="S156" s="6">
        <f ca="1">IFERROR(INDEX(INDIRECT(S$3&amp;"!$D$4:$D$2777"),MATCH(Overview!$A156,INDIRECT(S$3&amp;"!$B$4:$B$277"),0)),"NaN")</f>
        <v>165.34</v>
      </c>
      <c r="T156" s="6">
        <f ca="1">IFERROR(INDEX(INDIRECT(T$3&amp;"!$D$4:$D$2777"),MATCH(Overview!$A156,INDIRECT(T$3&amp;"!$B$4:$B$277"),0)),"NaN")</f>
        <v>247.50899999999999</v>
      </c>
      <c r="U156" s="6">
        <f ca="1">IFERROR(INDEX(INDIRECT(U$3&amp;"!$D$4:$D$2777"),MATCH(Overview!$A156,INDIRECT(U$3&amp;"!$B$4:$B$277"),0)),"NaN")</f>
        <v>44.31</v>
      </c>
      <c r="V156" s="6">
        <f ca="1">IFERROR(INDEX(INDIRECT(V$3&amp;"!$D$4:$D$2777"),MATCH(Overview!$A156,INDIRECT(V$3&amp;"!$B$4:$B$277"),0)),"NaN")</f>
        <v>207.18600000000001</v>
      </c>
      <c r="W156" s="6">
        <f ca="1">IFERROR(INDEX(INDIRECT(W$3&amp;"!$D$4:$D$2777"),MATCH(Overview!$A156,INDIRECT(W$3&amp;"!$B$4:$B$277"),0)),"NaN")</f>
        <v>-49.576999999999998</v>
      </c>
      <c r="X156" s="6">
        <f ca="1">IFERROR(INDEX(INDIRECT(X$3&amp;"!$K$4:$K$2777"),MATCH(Overview!$A156,INDIRECT(X$3&amp;"!$J$4:$J$277"),0)),"NaN")</f>
        <v>-19.462999999999997</v>
      </c>
      <c r="Y156" s="6">
        <f ca="1">IFERROR(INDEX(INDIRECT(Y$3&amp;"!$K$4:$K$2777"),MATCH(Overview!$A156,INDIRECT(Y$3&amp;"!$J$4:$J$277"),0)),"NaN")</f>
        <v>-9.4000000000001083E-2</v>
      </c>
      <c r="Z156" s="6">
        <f ca="1">IFERROR(INDEX(INDIRECT(Z$3&amp;"!$K$4:$K$2777"),MATCH(Overview!$A156,INDIRECT(Z$3&amp;"!$J$4:$J$277"),0)),"NaN")</f>
        <v>1.2099999999999995</v>
      </c>
      <c r="AA156" s="6">
        <f ca="1">IFERROR(INDEX(INDIRECT(AA$3&amp;"!$D$4:$D$2777"),MATCH(Overview!$A156,INDIRECT(AA$3&amp;"!$B$4:$B$277"),0)),"NaN")</f>
        <v>14.526999999999999</v>
      </c>
      <c r="AB156" s="6">
        <f ca="1">IFERROR(INDEX(INDIRECT(AB$3&amp;"!$D$4:$D$2777"),MATCH(Overview!$A156,INDIRECT(AB$3&amp;"!$B$4:$B$277"),0)),"NaN")</f>
        <v>0</v>
      </c>
      <c r="AC156" s="6">
        <f ca="1">IFERROR(INDEX(INDIRECT(AC$3&amp;"!$D$4:$D$2777"),MATCH(Overview!$A156,INDIRECT(AC$3&amp;"!$B$4:$B$277"),0)),"NaN")</f>
        <v>0.161</v>
      </c>
      <c r="AD156" s="6">
        <f ca="1">IFERROR(INDEX(INDIRECT(AD$3&amp;"!$D$4:$D$2777"),MATCH(Overview!$A156,INDIRECT(AD$3&amp;"!$B$4:$B$277"),0)),"NaN")</f>
        <v>72.742999999999995</v>
      </c>
      <c r="AE156" s="6">
        <f ca="1">IFERROR(INDEX(INDIRECT(AE$3&amp;"!$D$4:$D$2777"),MATCH(Overview!$A156,INDIRECT(AE$3&amp;"!$B$4:$B$277"),0)),"NaN")</f>
        <v>15.494</v>
      </c>
      <c r="AF156" s="6" t="str">
        <f ca="1">IFERROR(INDEX(INDIRECT(AF$3&amp;"!$D$4:$D$2777"),MATCH(Overview!$A156,INDIRECT(AF$3&amp;"!$B$4:$B$277"),0)),"NaN")</f>
        <v>NaN</v>
      </c>
      <c r="AG156" s="6">
        <f ca="1">IFERROR(INDEX(INDIRECT(AG$3&amp;"!$D$4:$D$2777"),MATCH(Overview!$A156,INDIRECT(AG$3&amp;"!$B$4:$B$277"),0)),"NaN")</f>
        <v>5.8999999999999997E-2</v>
      </c>
      <c r="AH156" s="6">
        <f ca="1">IFERROR(INDEX(INDIRECT(AH$3&amp;"!$D$4:$D$2777"),MATCH(Overview!$A156,INDIRECT(AH$3&amp;"!$B$4:$B$277"),0)),"NaN")</f>
        <v>76.947000000000003</v>
      </c>
      <c r="AI156" s="6">
        <f ca="1">IFERROR(INDEX(INDIRECT(AI$3&amp;"!$D$4:$D$2777"),MATCH(Overview!$A156,INDIRECT(AI$3&amp;"!$B$4:$B$277"),0)),"NaN")</f>
        <v>39.405999999999999</v>
      </c>
      <c r="AJ156" s="6">
        <f ca="1">IFERROR(INDEX(INDIRECT(AJ$3&amp;"!$D$4:$D$2777"),MATCH(Overview!$A156,INDIRECT(AJ$3&amp;"!$B$4:$B$277"),0)),"NaN")</f>
        <v>1.0620000000000001</v>
      </c>
      <c r="AK156" s="6">
        <f ca="1">IFERROR(INDEX(INDIRECT(AK$3&amp;"!$D$4:$D$2777"),MATCH(Overview!$A156,INDIRECT(AK$3&amp;"!$B$4:$B$277"),0)),"NaN")</f>
        <v>71.298000000000002</v>
      </c>
      <c r="AL156" s="6">
        <f ca="1">IFERROR(INDEX(INDIRECT(AL$3&amp;"!$D$4:$D$2777"),MATCH(Overview!$A156,INDIRECT(AL$3&amp;"!$B$4:$B$277"),0)),"NaN")</f>
        <v>7.7359999999999998</v>
      </c>
      <c r="AM156" s="6">
        <f ca="1">IFERROR(INDEX(INDIRECT(AM$3&amp;"!$D$4:$D$2777"),MATCH(Overview!$A156,INDIRECT(AM$3&amp;"!$B$4:$B$277"),0)),"NaN")</f>
        <v>363.71</v>
      </c>
      <c r="AN156" s="6">
        <f ca="1">IFERROR(INDEX(INDIRECT(AN$3&amp;"!$D$4:$D$2777"),MATCH(Overview!$A156,INDIRECT(AN$3&amp;"!$B$4:$B$277"),0)),"NaN")</f>
        <v>-147.00299999999999</v>
      </c>
      <c r="AO156" s="6">
        <f ca="1">IFERROR(INDEX(INDIRECT(AO$3&amp;"!$D$4:$D$2777"),MATCH(Overview!$A156,INDIRECT(AO$3&amp;"!$B$4:$B$277"),0)),"NaN")</f>
        <v>-5.0330000000000004</v>
      </c>
      <c r="AP156" s="6">
        <f ca="1">IFERROR(INDEX(INDIRECT(AP$3&amp;"!$D$4:$D$2777"),MATCH(Overview!$A156,INDIRECT(AP$3&amp;"!$B$4:$B$277"),0)),"NaN")</f>
        <v>7.7629999999999999</v>
      </c>
      <c r="AQ156" s="6">
        <f ca="1">IFERROR(INDEX(INDIRECT(AQ$3&amp;"!$D$4:$D$2777"),MATCH(Overview!$A156,INDIRECT(AQ$3&amp;"!$B$4:$B$277"),0)),"NaN")</f>
        <v>-70.873000000000005</v>
      </c>
      <c r="AR156" s="6">
        <f ca="1">IFERROR(INDEX(INDIRECT(AR$3&amp;"!$D$4:$D$2777"),MATCH(Overview!$A156,INDIRECT(AR$3&amp;"!$B$4:$B$277"),0)),"NaN")</f>
        <v>142.244</v>
      </c>
      <c r="AS156" s="6">
        <f ca="1">IFERROR(INDEX(INDIRECT(AS$3&amp;"!$D$4:$D$2777"),MATCH(Overview!$A156,INDIRECT(AS$3&amp;"!$B$4:$B$277"),0)),"NaN")</f>
        <v>-66.703999999999994</v>
      </c>
      <c r="AT156" s="6">
        <f ca="1">IFERROR(INDEX(INDIRECT(AT$3&amp;"!$D$4:$D$2777"),MATCH(Overview!$A156,INDIRECT(AT$3&amp;"!$B$4:$B$277"),0)),"NaN")</f>
        <v>18.085999999999999</v>
      </c>
      <c r="AU156" s="6">
        <f ca="1">IFERROR(INDEX(INDIRECT(AU$3&amp;"!$D$4:$D$2777"),MATCH(Overview!$A156,INDIRECT(AU$3&amp;"!$B$4:$B$277"),0)),"NaN")</f>
        <v>-3.569</v>
      </c>
      <c r="AV156" s="6">
        <f ca="1">IFERROR(INDEX(INDIRECT(AV$3&amp;"!$D$4:$D$2777"),MATCH(Overview!$A156,INDIRECT(AV$3&amp;"!$B$4:$B$277"),0)),"NaN")</f>
        <v>208.48500000000001</v>
      </c>
      <c r="AW156" s="6">
        <f ca="1">IFERROR(INDEX(INDIRECT(AW$3&amp;"!$D$4:$D$2777"),MATCH(Overview!$A156,INDIRECT(AW$3&amp;"!$B$4:$B$277"),0)),"NaN")</f>
        <v>-69.680000000000007</v>
      </c>
      <c r="AX156" s="6">
        <f ca="1">IFERROR(INDEX(INDIRECT(AX$3&amp;"!$D$4:$D$2777"),MATCH(Overview!$A156,INDIRECT(AX$3&amp;"!$B$4:$B$277"),0)),"NaN")</f>
        <v>-0.16800000000000001</v>
      </c>
      <c r="AY156" s="6">
        <f ca="1">IFERROR(INDEX(INDIRECT(AY$3&amp;"!$D$4:$D$2777"),MATCH(Overview!$A156,INDIRECT(AY$3&amp;"!$B$4:$B$277"),0)),"NaN")</f>
        <v>44.904000000000003</v>
      </c>
      <c r="AZ156" s="6">
        <f ca="1">IFERROR(INDEX(INDIRECT(AZ$3&amp;"!$D$4:$D$2777"),MATCH(Overview!$A156,INDIRECT(AZ$3&amp;"!$B$4:$B$277"),0)),"NaN")</f>
        <v>33.485999999999997</v>
      </c>
      <c r="BA156" s="6" t="str">
        <f ca="1">IFERROR(INDEX(INDIRECT(BA$3&amp;"!$D$4:$D$2777"),MATCH(Overview!$A156,INDIRECT(BA$3&amp;"!$B$4:$B$277"),0)),"NaN")</f>
        <v>01,06,1982</v>
      </c>
      <c r="BB156" s="6">
        <f t="shared" ca="1" si="2"/>
        <v>5070.6093460600005</v>
      </c>
    </row>
    <row r="157" spans="1:67" x14ac:dyDescent="0.55000000000000004">
      <c r="A157" t="s">
        <v>30</v>
      </c>
      <c r="B157" s="6">
        <f ca="1">IFERROR(INDEX(INDIRECT(B$3&amp;"!$D$4:$D$2777"),MATCH(Overview!$A157,INDIRECT(B$3&amp;"!$B$4:$B$277"),0)),"NaN")</f>
        <v>1064.7672423500001</v>
      </c>
      <c r="C157" s="6">
        <f ca="1">IFERROR(INDEX(INDIRECT(C$3&amp;"!$D$4:$D$2777"),MATCH(Overview!$A157,INDIRECT(C$3&amp;"!$B$4:$B$277"),0)),"NaN")</f>
        <v>1313.72619878</v>
      </c>
      <c r="D157" s="6">
        <f ca="1">IFERROR(INDEX(INDIRECT(D$3&amp;"!$D$4:$D$2777"),MATCH(Overview!$A157,INDIRECT(D$3&amp;"!$B$4:$B$277"),0)),"NaN")</f>
        <v>-265.49908556000003</v>
      </c>
      <c r="E157" s="6">
        <f ca="1">IFERROR(INDEX(INDIRECT(E$3&amp;"!$D$4:$D$2777"),MATCH(Overview!$A157,INDIRECT(E$3&amp;"!$B$4:$B$277"),0)),"NaN")</f>
        <v>1145.2556027400001</v>
      </c>
      <c r="F157" s="6">
        <f ca="1">IFERROR(INDEX(INDIRECT(F$3&amp;"!$D$4:$D$2777"),MATCH(Overview!$A157,INDIRECT(F$3&amp;"!$B$4:$B$277"),0)),"NaN")</f>
        <v>832.97203138999998</v>
      </c>
      <c r="G157" s="6">
        <f ca="1">IFERROR(INDEX(INDIRECT(G$3&amp;"!$D$4:$D$2777"),MATCH(Overview!$A157,INDIRECT(G$3&amp;"!$B$4:$B$277"),0)),"NaN")</f>
        <v>1151.90022359</v>
      </c>
      <c r="H157" s="6">
        <f ca="1">IFERROR(INDEX(INDIRECT(H$3&amp;"!$D$4:$D$2777"),MATCH(Overview!$A157,INDIRECT(H$3&amp;"!$B$4:$B$277"),0)),"NaN")</f>
        <v>-1889.15524665</v>
      </c>
      <c r="I157" s="6">
        <f ca="1">IFERROR(INDEX(INDIRECT(I$3&amp;"!$D$4:$D$2777"),MATCH(Overview!$A157,INDIRECT(I$3&amp;"!$B$4:$B$277"),0)),"NaN")</f>
        <v>-3235.56</v>
      </c>
      <c r="J157" s="6">
        <f ca="1">IFERROR(INDEX(INDIRECT(J$3&amp;"!$D$4:$D$2777"),MATCH(Overview!$A157,INDIRECT(J$3&amp;"!$B$4:$B$277"),0)),"NaN")</f>
        <v>805.70699999999999</v>
      </c>
      <c r="K157" s="6">
        <f ca="1">IFERROR(INDEX(INDIRECT(K$3&amp;"!$D$4:$D$2777"),MATCH(Overview!$A157,INDIRECT(K$3&amp;"!$B$4:$B$277"),0)),"NaN")</f>
        <v>-354.30099999999999</v>
      </c>
      <c r="L157" s="6">
        <f ca="1">IFERROR(INDEX(INDIRECT(L$3&amp;"!$K$4:$K$2777"),MATCH(Overview!$A157,INDIRECT(L$3&amp;"!$J$4:$J$277"),0)),"NaN")</f>
        <v>95.914000000000087</v>
      </c>
      <c r="M157" s="6">
        <f ca="1">IFERROR(INDEX(INDIRECT(M$3&amp;"!$K$4:$K$2777"),MATCH(Overview!$A157,INDIRECT(M$3&amp;"!$J$4:$J$277"),0)),"NaN")</f>
        <v>94.696999999999989</v>
      </c>
      <c r="N157" s="6">
        <f ca="1">IFERROR(INDEX(INDIRECT(N$3&amp;"!$D$4:$D$2777"),MATCH(Overview!$A157,INDIRECT(N$3&amp;"!$B$4:$B$277"),0)),"NaN")</f>
        <v>27.457999999999998</v>
      </c>
      <c r="O157" s="6">
        <f ca="1">IFERROR(INDEX(INDIRECT(O$3&amp;"!$D$4:$D$2777"),MATCH(Overview!$A157,INDIRECT(O$3&amp;"!$B$4:$B$277"),0)),"NaN")</f>
        <v>218.363</v>
      </c>
      <c r="P157" s="6">
        <f ca="1">IFERROR(INDEX(INDIRECT(P$3&amp;"!$D$4:$D$2777"),MATCH(Overview!$A157,INDIRECT(P$3&amp;"!$B$4:$B$277"),0)),"NaN")</f>
        <v>134.79</v>
      </c>
      <c r="Q157" s="6">
        <f ca="1">IFERROR(INDEX(INDIRECT(Q$3&amp;"!$D$4:$D$2777"),MATCH(Overview!$A157,INDIRECT(Q$3&amp;"!$B$4:$B$277"),0)),"NaN")</f>
        <v>71.128</v>
      </c>
      <c r="R157" s="6">
        <f ca="1">IFERROR(INDEX(INDIRECT(R$3&amp;"!$D$4:$D$2777"),MATCH(Overview!$A157,INDIRECT(R$3&amp;"!$B$4:$B$277"),0)),"NaN")</f>
        <v>272.976</v>
      </c>
      <c r="S157" s="6">
        <f ca="1">IFERROR(INDEX(INDIRECT(S$3&amp;"!$D$4:$D$2777"),MATCH(Overview!$A157,INDIRECT(S$3&amp;"!$B$4:$B$277"),0)),"NaN")</f>
        <v>243.018</v>
      </c>
      <c r="T157" s="6">
        <f ca="1">IFERROR(INDEX(INDIRECT(T$3&amp;"!$D$4:$D$2777"),MATCH(Overview!$A157,INDIRECT(T$3&amp;"!$B$4:$B$277"),0)),"NaN")</f>
        <v>361.93799999999999</v>
      </c>
      <c r="U157" s="6">
        <f ca="1">IFERROR(INDEX(INDIRECT(U$3&amp;"!$D$4:$D$2777"),MATCH(Overview!$A157,INDIRECT(U$3&amp;"!$B$4:$B$277"),0)),"NaN")</f>
        <v>59.686999999999998</v>
      </c>
      <c r="V157" s="6">
        <f ca="1">IFERROR(INDEX(INDIRECT(V$3&amp;"!$D$4:$D$2777"),MATCH(Overview!$A157,INDIRECT(V$3&amp;"!$B$4:$B$277"),0)),"NaN")</f>
        <v>249.49700000000001</v>
      </c>
      <c r="W157" s="6">
        <f ca="1">IFERROR(INDEX(INDIRECT(W$3&amp;"!$D$4:$D$2777"),MATCH(Overview!$A157,INDIRECT(W$3&amp;"!$B$4:$B$277"),0)),"NaN")</f>
        <v>-457.35899999999998</v>
      </c>
      <c r="X157" s="6">
        <f ca="1">IFERROR(INDEX(INDIRECT(X$3&amp;"!$K$4:$K$2777"),MATCH(Overview!$A157,INDIRECT(X$3&amp;"!$J$4:$J$277"),0)),"NaN")</f>
        <v>-8.8730000000000011</v>
      </c>
      <c r="Y157" s="6">
        <f ca="1">IFERROR(INDEX(INDIRECT(Y$3&amp;"!$K$4:$K$2777"),MATCH(Overview!$A157,INDIRECT(Y$3&amp;"!$J$4:$J$277"),0)),"NaN")</f>
        <v>1.679000000000002</v>
      </c>
      <c r="Z157" s="6">
        <f ca="1">IFERROR(INDEX(INDIRECT(Z$3&amp;"!$K$4:$K$2777"),MATCH(Overview!$A157,INDIRECT(Z$3&amp;"!$J$4:$J$277"),0)),"NaN")</f>
        <v>-0.59899999999999842</v>
      </c>
      <c r="AA157" s="6">
        <f ca="1">IFERROR(INDEX(INDIRECT(AA$3&amp;"!$D$4:$D$2777"),MATCH(Overview!$A157,INDIRECT(AA$3&amp;"!$B$4:$B$277"),0)),"NaN")</f>
        <v>1.778</v>
      </c>
      <c r="AB157" s="6">
        <f ca="1">IFERROR(INDEX(INDIRECT(AB$3&amp;"!$D$4:$D$2777"),MATCH(Overview!$A157,INDIRECT(AB$3&amp;"!$B$4:$B$277"),0)),"NaN")</f>
        <v>0</v>
      </c>
      <c r="AC157" s="6">
        <f ca="1">IFERROR(INDEX(INDIRECT(AC$3&amp;"!$D$4:$D$2777"),MATCH(Overview!$A157,INDIRECT(AC$3&amp;"!$B$4:$B$277"),0)),"NaN")</f>
        <v>0.20200000000000001</v>
      </c>
      <c r="AD157" s="6">
        <f ca="1">IFERROR(INDEX(INDIRECT(AD$3&amp;"!$D$4:$D$2777"),MATCH(Overview!$A157,INDIRECT(AD$3&amp;"!$B$4:$B$277"),0)),"NaN")</f>
        <v>24.125</v>
      </c>
      <c r="AE157" s="6">
        <f ca="1">IFERROR(INDEX(INDIRECT(AE$3&amp;"!$D$4:$D$2777"),MATCH(Overview!$A157,INDIRECT(AE$3&amp;"!$B$4:$B$277"),0)),"NaN")</f>
        <v>-0.48199999999999998</v>
      </c>
      <c r="AF157" s="6" t="str">
        <f ca="1">IFERROR(INDEX(INDIRECT(AF$3&amp;"!$D$4:$D$2777"),MATCH(Overview!$A157,INDIRECT(AF$3&amp;"!$B$4:$B$277"),0)),"NaN")</f>
        <v>NaN</v>
      </c>
      <c r="AG157" s="6">
        <f ca="1">IFERROR(INDEX(INDIRECT(AG$3&amp;"!$D$4:$D$2777"),MATCH(Overview!$A157,INDIRECT(AG$3&amp;"!$B$4:$B$277"),0)),"NaN")</f>
        <v>0.34599999999999997</v>
      </c>
      <c r="AH157" s="6">
        <f ca="1">IFERROR(INDEX(INDIRECT(AH$3&amp;"!$D$4:$D$2777"),MATCH(Overview!$A157,INDIRECT(AH$3&amp;"!$B$4:$B$277"),0)),"NaN")</f>
        <v>13.353999999999999</v>
      </c>
      <c r="AI157" s="6">
        <f ca="1">IFERROR(INDEX(INDIRECT(AI$3&amp;"!$D$4:$D$2777"),MATCH(Overview!$A157,INDIRECT(AI$3&amp;"!$B$4:$B$277"),0)),"NaN")</f>
        <v>165.536</v>
      </c>
      <c r="AJ157" s="6">
        <f ca="1">IFERROR(INDEX(INDIRECT(AJ$3&amp;"!$D$4:$D$2777"),MATCH(Overview!$A157,INDIRECT(AJ$3&amp;"!$B$4:$B$277"),0)),"NaN")</f>
        <v>6.0650000000000004</v>
      </c>
      <c r="AK157" s="6">
        <f ca="1">IFERROR(INDEX(INDIRECT(AK$3&amp;"!$D$4:$D$2777"),MATCH(Overview!$A157,INDIRECT(AK$3&amp;"!$B$4:$B$277"),0)),"NaN")</f>
        <v>162.42599999999999</v>
      </c>
      <c r="AL157" s="6">
        <f ca="1">IFERROR(INDEX(INDIRECT(AL$3&amp;"!$D$4:$D$2777"),MATCH(Overview!$A157,INDIRECT(AL$3&amp;"!$B$4:$B$277"),0)),"NaN")</f>
        <v>28.745999999999999</v>
      </c>
      <c r="AM157" s="6">
        <f ca="1">IFERROR(INDEX(INDIRECT(AM$3&amp;"!$D$4:$D$2777"),MATCH(Overview!$A157,INDIRECT(AM$3&amp;"!$B$4:$B$277"),0)),"NaN")</f>
        <v>-234.90799999999999</v>
      </c>
      <c r="AN157" s="6">
        <f ca="1">IFERROR(INDEX(INDIRECT(AN$3&amp;"!$D$4:$D$2777"),MATCH(Overview!$A157,INDIRECT(AN$3&amp;"!$B$4:$B$277"),0)),"NaN")</f>
        <v>775.08299999999997</v>
      </c>
      <c r="AO157" s="6">
        <f ca="1">IFERROR(INDEX(INDIRECT(AO$3&amp;"!$D$4:$D$2777"),MATCH(Overview!$A157,INDIRECT(AO$3&amp;"!$B$4:$B$277"),0)),"NaN")</f>
        <v>-18.946999999999999</v>
      </c>
      <c r="AP157" s="6">
        <f ca="1">IFERROR(INDEX(INDIRECT(AP$3&amp;"!$D$4:$D$2777"),MATCH(Overview!$A157,INDIRECT(AP$3&amp;"!$B$4:$B$277"),0)),"NaN")</f>
        <v>7.298</v>
      </c>
      <c r="AQ157" s="6">
        <f ca="1">IFERROR(INDEX(INDIRECT(AQ$3&amp;"!$D$4:$D$2777"),MATCH(Overview!$A157,INDIRECT(AQ$3&amp;"!$B$4:$B$277"),0)),"NaN")</f>
        <v>126.916</v>
      </c>
      <c r="AR157" s="6">
        <f ca="1">IFERROR(INDEX(INDIRECT(AR$3&amp;"!$D$4:$D$2777"),MATCH(Overview!$A157,INDIRECT(AR$3&amp;"!$B$4:$B$277"),0)),"NaN")</f>
        <v>29.645</v>
      </c>
      <c r="AS157" s="6">
        <f ca="1">IFERROR(INDEX(INDIRECT(AS$3&amp;"!$D$4:$D$2777"),MATCH(Overview!$A157,INDIRECT(AS$3&amp;"!$B$4:$B$277"),0)),"NaN")</f>
        <v>418.62700000000001</v>
      </c>
      <c r="AT157" s="6">
        <f ca="1">IFERROR(INDEX(INDIRECT(AT$3&amp;"!$D$4:$D$2777"),MATCH(Overview!$A157,INDIRECT(AT$3&amp;"!$B$4:$B$277"),0)),"NaN")</f>
        <v>8.0779999999999994</v>
      </c>
      <c r="AU157" s="6">
        <f ca="1">IFERROR(INDEX(INDIRECT(AU$3&amp;"!$D$4:$D$2777"),MATCH(Overview!$A157,INDIRECT(AU$3&amp;"!$B$4:$B$277"),0)),"NaN")</f>
        <v>-24.88</v>
      </c>
      <c r="AV157" s="6">
        <f ca="1">IFERROR(INDEX(INDIRECT(AV$3&amp;"!$D$4:$D$2777"),MATCH(Overview!$A157,INDIRECT(AV$3&amp;"!$B$4:$B$277"),0)),"NaN")</f>
        <v>325.73700000000002</v>
      </c>
      <c r="AW157" s="6">
        <f ca="1">IFERROR(INDEX(INDIRECT(AW$3&amp;"!$D$4:$D$2777"),MATCH(Overview!$A157,INDIRECT(AW$3&amp;"!$B$4:$B$277"),0)),"NaN")</f>
        <v>-53.814</v>
      </c>
      <c r="AX157" s="6">
        <f ca="1">IFERROR(INDEX(INDIRECT(AX$3&amp;"!$D$4:$D$2777"),MATCH(Overview!$A157,INDIRECT(AX$3&amp;"!$B$4:$B$277"),0)),"NaN")</f>
        <v>0.20399999999999999</v>
      </c>
      <c r="AY157" s="6">
        <f ca="1">IFERROR(INDEX(INDIRECT(AY$3&amp;"!$D$4:$D$2777"),MATCH(Overview!$A157,INDIRECT(AY$3&amp;"!$B$4:$B$277"),0)),"NaN")</f>
        <v>153.20500000000001</v>
      </c>
      <c r="AZ157" s="6">
        <f ca="1">IFERROR(INDEX(INDIRECT(AZ$3&amp;"!$D$4:$D$2777"),MATCH(Overview!$A157,INDIRECT(AZ$3&amp;"!$B$4:$B$277"),0)),"NaN")</f>
        <v>26.763000000000002</v>
      </c>
      <c r="BA157" s="6">
        <f ca="1">IFERROR(INDEX(INDIRECT(BA$3&amp;"!$D$4:$D$2777"),MATCH(Overview!$A157,INDIRECT(BA$3&amp;"!$B$4:$B$277"),0)),"NaN")</f>
        <v>5.048</v>
      </c>
      <c r="BB157" s="6">
        <f t="shared" ca="1" si="2"/>
        <v>3880.2779666400006</v>
      </c>
    </row>
    <row r="158" spans="1:67" x14ac:dyDescent="0.55000000000000004">
      <c r="A158" t="s">
        <v>29</v>
      </c>
      <c r="B158" s="6">
        <f ca="1">IFERROR(INDEX(INDIRECT(B$3&amp;"!$D$4:$D$2777"),MATCH(Overview!$A158,INDIRECT(B$3&amp;"!$B$4:$B$277"),0)),"NaN")</f>
        <v>1556.46870468</v>
      </c>
      <c r="C158" s="6">
        <f ca="1">IFERROR(INDEX(INDIRECT(C$3&amp;"!$D$4:$D$2777"),MATCH(Overview!$A158,INDIRECT(C$3&amp;"!$B$4:$B$277"),0)),"NaN")</f>
        <v>608.11559162000003</v>
      </c>
      <c r="D158" s="6">
        <f ca="1">IFERROR(INDEX(INDIRECT(D$3&amp;"!$D$4:$D$2777"),MATCH(Overview!$A158,INDIRECT(D$3&amp;"!$B$4:$B$277"),0)),"NaN")</f>
        <v>704.36110306</v>
      </c>
      <c r="E158" s="6">
        <f ca="1">IFERROR(INDEX(INDIRECT(E$3&amp;"!$D$4:$D$2777"),MATCH(Overview!$A158,INDIRECT(E$3&amp;"!$B$4:$B$277"),0)),"NaN")</f>
        <v>3288.2468682499998</v>
      </c>
      <c r="F158" s="6">
        <f ca="1">IFERROR(INDEX(INDIRECT(F$3&amp;"!$D$4:$D$2777"),MATCH(Overview!$A158,INDIRECT(F$3&amp;"!$B$4:$B$277"),0)),"NaN")</f>
        <v>1473.3651211399999</v>
      </c>
      <c r="G158" s="6">
        <f ca="1">IFERROR(INDEX(INDIRECT(G$3&amp;"!$D$4:$D$2777"),MATCH(Overview!$A158,INDIRECT(G$3&amp;"!$B$4:$B$277"),0)),"NaN")</f>
        <v>1086.57761237</v>
      </c>
      <c r="H158" s="6">
        <f ca="1">IFERROR(INDEX(INDIRECT(H$3&amp;"!$D$4:$D$2777"),MATCH(Overview!$A158,INDIRECT(H$3&amp;"!$B$4:$B$277"),0)),"NaN")</f>
        <v>600.52531432000001</v>
      </c>
      <c r="I158" s="6">
        <f ca="1">IFERROR(INDEX(INDIRECT(I$3&amp;"!$D$4:$D$2777"),MATCH(Overview!$A158,INDIRECT(I$3&amp;"!$B$4:$B$277"),0)),"NaN")</f>
        <v>-107.68600000000001</v>
      </c>
      <c r="J158" s="6">
        <f ca="1">IFERROR(INDEX(INDIRECT(J$3&amp;"!$D$4:$D$2777"),MATCH(Overview!$A158,INDIRECT(J$3&amp;"!$B$4:$B$277"),0)),"NaN")</f>
        <v>685.90200000000004</v>
      </c>
      <c r="K158" s="6">
        <f ca="1">IFERROR(INDEX(INDIRECT(K$3&amp;"!$D$4:$D$2777"),MATCH(Overview!$A158,INDIRECT(K$3&amp;"!$B$4:$B$277"),0)),"NaN")</f>
        <v>-201.745</v>
      </c>
      <c r="L158" s="6">
        <f ca="1">IFERROR(INDEX(INDIRECT(L$3&amp;"!$K$4:$K$2777"),MATCH(Overview!$A158,INDIRECT(L$3&amp;"!$J$4:$J$277"),0)),"NaN")</f>
        <v>308.70299999999997</v>
      </c>
      <c r="M158" s="6">
        <f ca="1">IFERROR(INDEX(INDIRECT(M$3&amp;"!$K$4:$K$2777"),MATCH(Overview!$A158,INDIRECT(M$3&amp;"!$J$4:$J$277"),0)),"NaN")</f>
        <v>59.818999999999996</v>
      </c>
      <c r="N158" s="6">
        <f ca="1">IFERROR(INDEX(INDIRECT(N$3&amp;"!$D$4:$D$2777"),MATCH(Overview!$A158,INDIRECT(N$3&amp;"!$B$4:$B$277"),0)),"NaN")</f>
        <v>4299.0479999999998</v>
      </c>
      <c r="O158" s="6">
        <f ca="1">IFERROR(INDEX(INDIRECT(O$3&amp;"!$D$4:$D$2777"),MATCH(Overview!$A158,INDIRECT(O$3&amp;"!$B$4:$B$277"),0)),"NaN")</f>
        <v>239.197</v>
      </c>
      <c r="P158" s="6">
        <f ca="1">IFERROR(INDEX(INDIRECT(P$3&amp;"!$D$4:$D$2777"),MATCH(Overview!$A158,INDIRECT(P$3&amp;"!$B$4:$B$277"),0)),"NaN")</f>
        <v>185.84</v>
      </c>
      <c r="Q158" s="6">
        <f ca="1">IFERROR(INDEX(INDIRECT(Q$3&amp;"!$D$4:$D$2777"),MATCH(Overview!$A158,INDIRECT(Q$3&amp;"!$B$4:$B$277"),0)),"NaN")</f>
        <v>88.474999999999994</v>
      </c>
      <c r="R158" s="6">
        <f ca="1">IFERROR(INDEX(INDIRECT(R$3&amp;"!$D$4:$D$2777"),MATCH(Overview!$A158,INDIRECT(R$3&amp;"!$B$4:$B$277"),0)),"NaN")</f>
        <v>411.18599999999998</v>
      </c>
      <c r="S158" s="6">
        <f ca="1">IFERROR(INDEX(INDIRECT(S$3&amp;"!$D$4:$D$2777"),MATCH(Overview!$A158,INDIRECT(S$3&amp;"!$B$4:$B$277"),0)),"NaN")</f>
        <v>190.59</v>
      </c>
      <c r="T158" s="6">
        <f ca="1">IFERROR(INDEX(INDIRECT(T$3&amp;"!$D$4:$D$2777"),MATCH(Overview!$A158,INDIRECT(T$3&amp;"!$B$4:$B$277"),0)),"NaN")</f>
        <v>493.14699999999999</v>
      </c>
      <c r="U158" s="6">
        <f ca="1">IFERROR(INDEX(INDIRECT(U$3&amp;"!$D$4:$D$2777"),MATCH(Overview!$A158,INDIRECT(U$3&amp;"!$B$4:$B$277"),0)),"NaN")</f>
        <v>97.233999999999995</v>
      </c>
      <c r="V158" s="6">
        <f ca="1">IFERROR(INDEX(INDIRECT(V$3&amp;"!$D$4:$D$2777"),MATCH(Overview!$A158,INDIRECT(V$3&amp;"!$B$4:$B$277"),0)),"NaN")</f>
        <v>294.839</v>
      </c>
      <c r="W158" s="6">
        <f ca="1">IFERROR(INDEX(INDIRECT(W$3&amp;"!$D$4:$D$2777"),MATCH(Overview!$A158,INDIRECT(W$3&amp;"!$B$4:$B$277"),0)),"NaN")</f>
        <v>205.178</v>
      </c>
      <c r="X158" s="6">
        <f ca="1">IFERROR(INDEX(INDIRECT(X$3&amp;"!$K$4:$K$2777"),MATCH(Overview!$A158,INDIRECT(X$3&amp;"!$J$4:$J$277"),0)),"NaN")</f>
        <v>-31.749000000000002</v>
      </c>
      <c r="Y158" s="6">
        <f ca="1">IFERROR(INDEX(INDIRECT(Y$3&amp;"!$K$4:$K$2777"),MATCH(Overview!$A158,INDIRECT(Y$3&amp;"!$J$4:$J$277"),0)),"NaN")</f>
        <v>20.346999999999998</v>
      </c>
      <c r="Z158" s="6">
        <f ca="1">IFERROR(INDEX(INDIRECT(Z$3&amp;"!$K$4:$K$2777"),MATCH(Overview!$A158,INDIRECT(Z$3&amp;"!$J$4:$J$277"),0)),"NaN")</f>
        <v>1.9370000000000027</v>
      </c>
      <c r="AA158" s="6">
        <f ca="1">IFERROR(INDEX(INDIRECT(AA$3&amp;"!$D$4:$D$2777"),MATCH(Overview!$A158,INDIRECT(AA$3&amp;"!$B$4:$B$277"),0)),"NaN")</f>
        <v>16.681999999999999</v>
      </c>
      <c r="AB158" s="6">
        <f ca="1">IFERROR(INDEX(INDIRECT(AB$3&amp;"!$D$4:$D$2777"),MATCH(Overview!$A158,INDIRECT(AB$3&amp;"!$B$4:$B$277"),0)),"NaN")</f>
        <v>0</v>
      </c>
      <c r="AC158" s="6" t="str">
        <f ca="1">IFERROR(INDEX(INDIRECT(AC$3&amp;"!$D$4:$D$2777"),MATCH(Overview!$A158,INDIRECT(AC$3&amp;"!$B$4:$B$277"),0)),"NaN")</f>
        <v>01,03,1957</v>
      </c>
      <c r="AD158" s="6">
        <f ca="1">IFERROR(INDEX(INDIRECT(AD$3&amp;"!$D$4:$D$2777"),MATCH(Overview!$A158,INDIRECT(AD$3&amp;"!$B$4:$B$277"),0)),"NaN")</f>
        <v>68.471999999999994</v>
      </c>
      <c r="AE158" s="6">
        <f ca="1">IFERROR(INDEX(INDIRECT(AE$3&amp;"!$D$4:$D$2777"),MATCH(Overview!$A158,INDIRECT(AE$3&amp;"!$B$4:$B$277"),0)),"NaN")</f>
        <v>12.01</v>
      </c>
      <c r="AF158" s="6" t="str">
        <f ca="1">IFERROR(INDEX(INDIRECT(AF$3&amp;"!$D$4:$D$2777"),MATCH(Overview!$A158,INDIRECT(AF$3&amp;"!$B$4:$B$277"),0)),"NaN")</f>
        <v>NaN</v>
      </c>
      <c r="AG158" s="6">
        <f ca="1">IFERROR(INDEX(INDIRECT(AG$3&amp;"!$D$4:$D$2777"),MATCH(Overview!$A158,INDIRECT(AG$3&amp;"!$B$4:$B$277"),0)),"NaN")</f>
        <v>0.77600000000000002</v>
      </c>
      <c r="AH158" s="6">
        <f ca="1">IFERROR(INDEX(INDIRECT(AH$3&amp;"!$D$4:$D$2777"),MATCH(Overview!$A158,INDIRECT(AH$3&amp;"!$B$4:$B$277"),0)),"NaN")</f>
        <v>77.918000000000006</v>
      </c>
      <c r="AI158" s="6">
        <f ca="1">IFERROR(INDEX(INDIRECT(AI$3&amp;"!$D$4:$D$2777"),MATCH(Overview!$A158,INDIRECT(AI$3&amp;"!$B$4:$B$277"),0)),"NaN")</f>
        <v>164.256</v>
      </c>
      <c r="AJ158" s="6">
        <f ca="1">IFERROR(INDEX(INDIRECT(AJ$3&amp;"!$D$4:$D$2777"),MATCH(Overview!$A158,INDIRECT(AJ$3&amp;"!$B$4:$B$277"),0)),"NaN")</f>
        <v>2.887</v>
      </c>
      <c r="AK158" s="6">
        <f ca="1">IFERROR(INDEX(INDIRECT(AK$3&amp;"!$D$4:$D$2777"),MATCH(Overview!$A158,INDIRECT(AK$3&amp;"!$B$4:$B$277"),0)),"NaN")</f>
        <v>140.26400000000001</v>
      </c>
      <c r="AL158" s="6">
        <f ca="1">IFERROR(INDEX(INDIRECT(AL$3&amp;"!$D$4:$D$2777"),MATCH(Overview!$A158,INDIRECT(AL$3&amp;"!$B$4:$B$277"),0)),"NaN")</f>
        <v>21.007000000000001</v>
      </c>
      <c r="AM158" s="6">
        <f ca="1">IFERROR(INDEX(INDIRECT(AM$3&amp;"!$D$4:$D$2777"),MATCH(Overview!$A158,INDIRECT(AM$3&amp;"!$B$4:$B$277"),0)),"NaN")</f>
        <v>55.118000000000002</v>
      </c>
      <c r="AN158" s="6">
        <f ca="1">IFERROR(INDEX(INDIRECT(AN$3&amp;"!$D$4:$D$2777"),MATCH(Overview!$A158,INDIRECT(AN$3&amp;"!$B$4:$B$277"),0)),"NaN")</f>
        <v>-458.25799999999998</v>
      </c>
      <c r="AO158" s="6">
        <f ca="1">IFERROR(INDEX(INDIRECT(AO$3&amp;"!$D$4:$D$2777"),MATCH(Overview!$A158,INDIRECT(AO$3&amp;"!$B$4:$B$277"),0)),"NaN")</f>
        <v>-157.678</v>
      </c>
      <c r="AP158" s="6">
        <f ca="1">IFERROR(INDEX(INDIRECT(AP$3&amp;"!$D$4:$D$2777"),MATCH(Overview!$A158,INDIRECT(AP$3&amp;"!$B$4:$B$277"),0)),"NaN")</f>
        <v>-1.7090000000000001</v>
      </c>
      <c r="AQ158" s="6">
        <f ca="1">IFERROR(INDEX(INDIRECT(AQ$3&amp;"!$D$4:$D$2777"),MATCH(Overview!$A158,INDIRECT(AQ$3&amp;"!$B$4:$B$277"),0)),"NaN")</f>
        <v>109.782</v>
      </c>
      <c r="AR158" s="6">
        <f ca="1">IFERROR(INDEX(INDIRECT(AR$3&amp;"!$D$4:$D$2777"),MATCH(Overview!$A158,INDIRECT(AR$3&amp;"!$B$4:$B$277"),0)),"NaN")</f>
        <v>98.995999999999995</v>
      </c>
      <c r="AS158" s="6">
        <f ca="1">IFERROR(INDEX(INDIRECT(AS$3&amp;"!$D$4:$D$2777"),MATCH(Overview!$A158,INDIRECT(AS$3&amp;"!$B$4:$B$277"),0)),"NaN")</f>
        <v>298.58300000000003</v>
      </c>
      <c r="AT158" s="6">
        <f ca="1">IFERROR(INDEX(INDIRECT(AT$3&amp;"!$D$4:$D$2777"),MATCH(Overview!$A158,INDIRECT(AT$3&amp;"!$B$4:$B$277"),0)),"NaN")</f>
        <v>-8.1690000000000005</v>
      </c>
      <c r="AU158" s="6">
        <f ca="1">IFERROR(INDEX(INDIRECT(AU$3&amp;"!$D$4:$D$2777"),MATCH(Overview!$A158,INDIRECT(AU$3&amp;"!$B$4:$B$277"),0)),"NaN")</f>
        <v>3.7919999999999998</v>
      </c>
      <c r="AV158" s="6">
        <f ca="1">IFERROR(INDEX(INDIRECT(AV$3&amp;"!$D$4:$D$2777"),MATCH(Overview!$A158,INDIRECT(AV$3&amp;"!$B$4:$B$277"),0)),"NaN")</f>
        <v>194.233</v>
      </c>
      <c r="AW158" s="6">
        <f ca="1">IFERROR(INDEX(INDIRECT(AW$3&amp;"!$D$4:$D$2777"),MATCH(Overview!$A158,INDIRECT(AW$3&amp;"!$B$4:$B$277"),0)),"NaN")</f>
        <v>2.1560000000000001</v>
      </c>
      <c r="AX158" s="6">
        <f ca="1">IFERROR(INDEX(INDIRECT(AX$3&amp;"!$D$4:$D$2777"),MATCH(Overview!$A158,INDIRECT(AX$3&amp;"!$B$4:$B$277"),0)),"NaN")</f>
        <v>0.311</v>
      </c>
      <c r="AY158" s="6">
        <f ca="1">IFERROR(INDEX(INDIRECT(AY$3&amp;"!$D$4:$D$2777"),MATCH(Overview!$A158,INDIRECT(AY$3&amp;"!$B$4:$B$277"),0)),"NaN")</f>
        <v>171.50399999999999</v>
      </c>
      <c r="AZ158" s="6">
        <f ca="1">IFERROR(INDEX(INDIRECT(AZ$3&amp;"!$D$4:$D$2777"),MATCH(Overview!$A158,INDIRECT(AZ$3&amp;"!$B$4:$B$277"),0)),"NaN")</f>
        <v>88.864000000000004</v>
      </c>
      <c r="BA158" s="6">
        <f ca="1">IFERROR(INDEX(INDIRECT(BA$3&amp;"!$D$4:$D$2777"),MATCH(Overview!$A158,INDIRECT(BA$3&amp;"!$B$4:$B$277"),0)),"NaN")</f>
        <v>4.6740000000000004</v>
      </c>
      <c r="BB158" s="6">
        <f t="shared" ca="1" si="2"/>
        <v>17464.393315440007</v>
      </c>
    </row>
    <row r="159" spans="1:67" x14ac:dyDescent="0.55000000000000004">
      <c r="A159" t="s">
        <v>28</v>
      </c>
      <c r="B159" s="6">
        <f ca="1">IFERROR(INDEX(INDIRECT(B$3&amp;"!$D$4:$D$2777"),MATCH(Overview!$A159,INDIRECT(B$3&amp;"!$B$4:$B$277"),0)),"NaN")</f>
        <v>1320.38057989</v>
      </c>
      <c r="C159" s="6">
        <f ca="1">IFERROR(INDEX(INDIRECT(C$3&amp;"!$D$4:$D$2777"),MATCH(Overview!$A159,INDIRECT(C$3&amp;"!$B$4:$B$277"),0)),"NaN")</f>
        <v>1231.66362314</v>
      </c>
      <c r="D159" s="6">
        <f ca="1">IFERROR(INDEX(INDIRECT(D$3&amp;"!$D$4:$D$2777"),MATCH(Overview!$A159,INDIRECT(D$3&amp;"!$B$4:$B$277"),0)),"NaN")</f>
        <v>645.96405087000005</v>
      </c>
      <c r="E159" s="6">
        <f ca="1">IFERROR(INDEX(INDIRECT(E$3&amp;"!$D$4:$D$2777"),MATCH(Overview!$A159,INDIRECT(E$3&amp;"!$B$4:$B$277"),0)),"NaN")</f>
        <v>163.60447649</v>
      </c>
      <c r="F159" s="6">
        <f ca="1">IFERROR(INDEX(INDIRECT(F$3&amp;"!$D$4:$D$2777"),MATCH(Overview!$A159,INDIRECT(F$3&amp;"!$B$4:$B$277"),0)),"NaN")</f>
        <v>655.50464328999999</v>
      </c>
      <c r="G159" s="6">
        <f ca="1">IFERROR(INDEX(INDIRECT(G$3&amp;"!$D$4:$D$2777"),MATCH(Overview!$A159,INDIRECT(G$3&amp;"!$B$4:$B$277"),0)),"NaN")</f>
        <v>879.91522166000004</v>
      </c>
      <c r="H159" s="6">
        <f ca="1">IFERROR(INDEX(INDIRECT(H$3&amp;"!$D$4:$D$2777"),MATCH(Overview!$A159,INDIRECT(H$3&amp;"!$B$4:$B$277"),0)),"NaN")</f>
        <v>226.94840970000001</v>
      </c>
      <c r="I159" s="6">
        <f ca="1">IFERROR(INDEX(INDIRECT(I$3&amp;"!$D$4:$D$2777"),MATCH(Overview!$A159,INDIRECT(I$3&amp;"!$B$4:$B$277"),0)),"NaN")</f>
        <v>-406.66199999999998</v>
      </c>
      <c r="J159" s="6">
        <f ca="1">IFERROR(INDEX(INDIRECT(J$3&amp;"!$D$4:$D$2777"),MATCH(Overview!$A159,INDIRECT(J$3&amp;"!$B$4:$B$277"),0)),"NaN")</f>
        <v>475.63200000000001</v>
      </c>
      <c r="K159" s="6">
        <f ca="1">IFERROR(INDEX(INDIRECT(K$3&amp;"!$D$4:$D$2777"),MATCH(Overview!$A159,INDIRECT(K$3&amp;"!$B$4:$B$277"),0)),"NaN")</f>
        <v>9.3059999999999992</v>
      </c>
      <c r="L159" s="6">
        <f ca="1">IFERROR(INDEX(INDIRECT(L$3&amp;"!$K$4:$K$2777"),MATCH(Overview!$A159,INDIRECT(L$3&amp;"!$J$4:$J$277"),0)),"NaN")</f>
        <v>-5.0099999999999909</v>
      </c>
      <c r="M159" s="6">
        <f ca="1">IFERROR(INDEX(INDIRECT(M$3&amp;"!$K$4:$K$2777"),MATCH(Overview!$A159,INDIRECT(M$3&amp;"!$J$4:$J$277"),0)),"NaN")</f>
        <v>22.657999999999998</v>
      </c>
      <c r="N159" s="6">
        <f ca="1">IFERROR(INDEX(INDIRECT(N$3&amp;"!$D$4:$D$2777"),MATCH(Overview!$A159,INDIRECT(N$3&amp;"!$B$4:$B$277"),0)),"NaN")</f>
        <v>1775.48</v>
      </c>
      <c r="O159" s="6">
        <f ca="1">IFERROR(INDEX(INDIRECT(O$3&amp;"!$D$4:$D$2777"),MATCH(Overview!$A159,INDIRECT(O$3&amp;"!$B$4:$B$277"),0)),"NaN")</f>
        <v>103.354</v>
      </c>
      <c r="P159" s="6">
        <f ca="1">IFERROR(INDEX(INDIRECT(P$3&amp;"!$D$4:$D$2777"),MATCH(Overview!$A159,INDIRECT(P$3&amp;"!$B$4:$B$277"),0)),"NaN")</f>
        <v>33.776000000000003</v>
      </c>
      <c r="Q159" s="6">
        <f ca="1">IFERROR(INDEX(INDIRECT(Q$3&amp;"!$D$4:$D$2777"),MATCH(Overview!$A159,INDIRECT(Q$3&amp;"!$B$4:$B$277"),0)),"NaN")</f>
        <v>100.651</v>
      </c>
      <c r="R159" s="6">
        <f ca="1">IFERROR(INDEX(INDIRECT(R$3&amp;"!$D$4:$D$2777"),MATCH(Overview!$A159,INDIRECT(R$3&amp;"!$B$4:$B$277"),0)),"NaN")</f>
        <v>264.17599999999999</v>
      </c>
      <c r="S159" s="6">
        <f ca="1">IFERROR(INDEX(INDIRECT(S$3&amp;"!$D$4:$D$2777"),MATCH(Overview!$A159,INDIRECT(S$3&amp;"!$B$4:$B$277"),0)),"NaN")</f>
        <v>186.60400000000001</v>
      </c>
      <c r="T159" s="6">
        <f ca="1">IFERROR(INDEX(INDIRECT(T$3&amp;"!$D$4:$D$2777"),MATCH(Overview!$A159,INDIRECT(T$3&amp;"!$B$4:$B$277"),0)),"NaN")</f>
        <v>289.55099999999999</v>
      </c>
      <c r="U159" s="6">
        <f ca="1">IFERROR(INDEX(INDIRECT(U$3&amp;"!$D$4:$D$2777"),MATCH(Overview!$A159,INDIRECT(U$3&amp;"!$B$4:$B$277"),0)),"NaN")</f>
        <v>71.501999999999995</v>
      </c>
      <c r="V159" s="6">
        <f ca="1">IFERROR(INDEX(INDIRECT(V$3&amp;"!$D$4:$D$2777"),MATCH(Overview!$A159,INDIRECT(V$3&amp;"!$B$4:$B$277"),0)),"NaN")</f>
        <v>133.09399999999999</v>
      </c>
      <c r="W159" s="6">
        <f ca="1">IFERROR(INDEX(INDIRECT(W$3&amp;"!$D$4:$D$2777"),MATCH(Overview!$A159,INDIRECT(W$3&amp;"!$B$4:$B$277"),0)),"NaN")</f>
        <v>-254.50299999999999</v>
      </c>
      <c r="X159" s="6">
        <f ca="1">IFERROR(INDEX(INDIRECT(X$3&amp;"!$K$4:$K$2777"),MATCH(Overview!$A159,INDIRECT(X$3&amp;"!$J$4:$J$277"),0)),"NaN")</f>
        <v>-25.743999999999996</v>
      </c>
      <c r="Y159" s="6">
        <f ca="1">IFERROR(INDEX(INDIRECT(Y$3&amp;"!$K$4:$K$2777"),MATCH(Overview!$A159,INDIRECT(Y$3&amp;"!$J$4:$J$277"),0)),"NaN")</f>
        <v>-6.71</v>
      </c>
      <c r="Z159" s="6">
        <f ca="1">IFERROR(INDEX(INDIRECT(Z$3&amp;"!$K$4:$K$2777"),MATCH(Overview!$A159,INDIRECT(Z$3&amp;"!$J$4:$J$277"),0)),"NaN")</f>
        <v>-24.591999999999999</v>
      </c>
      <c r="AA159" s="6">
        <f ca="1">IFERROR(INDEX(INDIRECT(AA$3&amp;"!$D$4:$D$2777"),MATCH(Overview!$A159,INDIRECT(AA$3&amp;"!$B$4:$B$277"),0)),"NaN")</f>
        <v>12.836</v>
      </c>
      <c r="AB159" s="6">
        <f ca="1">IFERROR(INDEX(INDIRECT(AB$3&amp;"!$D$4:$D$2777"),MATCH(Overview!$A159,INDIRECT(AB$3&amp;"!$B$4:$B$277"),0)),"NaN")</f>
        <v>0</v>
      </c>
      <c r="AC159" s="6">
        <f ca="1">IFERROR(INDEX(INDIRECT(AC$3&amp;"!$D$4:$D$2777"),MATCH(Overview!$A159,INDIRECT(AC$3&amp;"!$B$4:$B$277"),0)),"NaN")</f>
        <v>0.752</v>
      </c>
      <c r="AD159" s="6">
        <f ca="1">IFERROR(INDEX(INDIRECT(AD$3&amp;"!$D$4:$D$2777"),MATCH(Overview!$A159,INDIRECT(AD$3&amp;"!$B$4:$B$277"),0)),"NaN")</f>
        <v>35.034999999999997</v>
      </c>
      <c r="AE159" s="6">
        <f ca="1">IFERROR(INDEX(INDIRECT(AE$3&amp;"!$D$4:$D$2777"),MATCH(Overview!$A159,INDIRECT(AE$3&amp;"!$B$4:$B$277"),0)),"NaN")</f>
        <v>12.115</v>
      </c>
      <c r="AF159" s="6" t="str">
        <f ca="1">IFERROR(INDEX(INDIRECT(AF$3&amp;"!$D$4:$D$2777"),MATCH(Overview!$A159,INDIRECT(AF$3&amp;"!$B$4:$B$277"),0)),"NaN")</f>
        <v>NaN</v>
      </c>
      <c r="AG159" s="6">
        <f ca="1">IFERROR(INDEX(INDIRECT(AG$3&amp;"!$D$4:$D$2777"),MATCH(Overview!$A159,INDIRECT(AG$3&amp;"!$B$4:$B$277"),0)),"NaN")</f>
        <v>-0.13200000000000001</v>
      </c>
      <c r="AH159" s="6">
        <f ca="1">IFERROR(INDEX(INDIRECT(AH$3&amp;"!$D$4:$D$2777"),MATCH(Overview!$A159,INDIRECT(AH$3&amp;"!$B$4:$B$277"),0)),"NaN")</f>
        <v>13.188000000000001</v>
      </c>
      <c r="AI159" s="6">
        <f ca="1">IFERROR(INDEX(INDIRECT(AI$3&amp;"!$D$4:$D$2777"),MATCH(Overview!$A159,INDIRECT(AI$3&amp;"!$B$4:$B$277"),0)),"NaN")</f>
        <v>190.727</v>
      </c>
      <c r="AJ159" s="6">
        <f ca="1">IFERROR(INDEX(INDIRECT(AJ$3&amp;"!$D$4:$D$2777"),MATCH(Overview!$A159,INDIRECT(AJ$3&amp;"!$B$4:$B$277"),0)),"NaN")</f>
        <v>0.623</v>
      </c>
      <c r="AK159" s="6">
        <f ca="1">IFERROR(INDEX(INDIRECT(AK$3&amp;"!$D$4:$D$2777"),MATCH(Overview!$A159,INDIRECT(AK$3&amp;"!$B$4:$B$277"),0)),"NaN")</f>
        <v>85.765000000000001</v>
      </c>
      <c r="AL159" s="6">
        <f ca="1">IFERROR(INDEX(INDIRECT(AL$3&amp;"!$D$4:$D$2777"),MATCH(Overview!$A159,INDIRECT(AL$3&amp;"!$B$4:$B$277"),0)),"NaN")</f>
        <v>20.227</v>
      </c>
      <c r="AM159" s="6">
        <f ca="1">IFERROR(INDEX(INDIRECT(AM$3&amp;"!$D$4:$D$2777"),MATCH(Overview!$A159,INDIRECT(AM$3&amp;"!$B$4:$B$277"),0)),"NaN")</f>
        <v>35.899000000000001</v>
      </c>
      <c r="AN159" s="6">
        <f ca="1">IFERROR(INDEX(INDIRECT(AN$3&amp;"!$D$4:$D$2777"),MATCH(Overview!$A159,INDIRECT(AN$3&amp;"!$B$4:$B$277"),0)),"NaN")</f>
        <v>439.20699999999999</v>
      </c>
      <c r="AO159" s="6">
        <f ca="1">IFERROR(INDEX(INDIRECT(AO$3&amp;"!$D$4:$D$2777"),MATCH(Overview!$A159,INDIRECT(AO$3&amp;"!$B$4:$B$277"),0)),"NaN")</f>
        <v>-183.42</v>
      </c>
      <c r="AP159" s="6">
        <f ca="1">IFERROR(INDEX(INDIRECT(AP$3&amp;"!$D$4:$D$2777"),MATCH(Overview!$A159,INDIRECT(AP$3&amp;"!$B$4:$B$277"),0)),"NaN")</f>
        <v>-0.56299999999999994</v>
      </c>
      <c r="AQ159" s="6">
        <f ca="1">IFERROR(INDEX(INDIRECT(AQ$3&amp;"!$D$4:$D$2777"),MATCH(Overview!$A159,INDIRECT(AQ$3&amp;"!$B$4:$B$277"),0)),"NaN")</f>
        <v>98.122</v>
      </c>
      <c r="AR159" s="6">
        <f ca="1">IFERROR(INDEX(INDIRECT(AR$3&amp;"!$D$4:$D$2777"),MATCH(Overview!$A159,INDIRECT(AR$3&amp;"!$B$4:$B$277"),0)),"NaN")</f>
        <v>48.674999999999997</v>
      </c>
      <c r="AS159" s="6">
        <f ca="1">IFERROR(INDEX(INDIRECT(AS$3&amp;"!$D$4:$D$2777"),MATCH(Overview!$A159,INDIRECT(AS$3&amp;"!$B$4:$B$277"),0)),"NaN")</f>
        <v>230.6</v>
      </c>
      <c r="AT159" s="6">
        <f ca="1">IFERROR(INDEX(INDIRECT(AT$3&amp;"!$D$4:$D$2777"),MATCH(Overview!$A159,INDIRECT(AT$3&amp;"!$B$4:$B$277"),0)),"NaN")</f>
        <v>-23.856999999999999</v>
      </c>
      <c r="AU159" s="6">
        <f ca="1">IFERROR(INDEX(INDIRECT(AU$3&amp;"!$D$4:$D$2777"),MATCH(Overview!$A159,INDIRECT(AU$3&amp;"!$B$4:$B$277"),0)),"NaN")</f>
        <v>-1.2909999999999999</v>
      </c>
      <c r="AV159" s="6">
        <f ca="1">IFERROR(INDEX(INDIRECT(AV$3&amp;"!$D$4:$D$2777"),MATCH(Overview!$A159,INDIRECT(AV$3&amp;"!$B$4:$B$277"),0)),"NaN")</f>
        <v>84.933999999999997</v>
      </c>
      <c r="AW159" s="6">
        <f ca="1">IFERROR(INDEX(INDIRECT(AW$3&amp;"!$D$4:$D$2777"),MATCH(Overview!$A159,INDIRECT(AW$3&amp;"!$B$4:$B$277"),0)),"NaN")</f>
        <v>3.9319999999999999</v>
      </c>
      <c r="AX159" s="6">
        <f ca="1">IFERROR(INDEX(INDIRECT(AX$3&amp;"!$D$4:$D$2777"),MATCH(Overview!$A159,INDIRECT(AX$3&amp;"!$B$4:$B$277"),0)),"NaN")</f>
        <v>0.39400000000000002</v>
      </c>
      <c r="AY159" s="6">
        <f ca="1">IFERROR(INDEX(INDIRECT(AY$3&amp;"!$D$4:$D$2777"),MATCH(Overview!$A159,INDIRECT(AY$3&amp;"!$B$4:$B$277"),0)),"NaN")</f>
        <v>96.034999999999997</v>
      </c>
      <c r="AZ159" s="6">
        <f ca="1">IFERROR(INDEX(INDIRECT(AZ$3&amp;"!$D$4:$D$2777"),MATCH(Overview!$A159,INDIRECT(AZ$3&amp;"!$B$4:$B$277"),0)),"NaN")</f>
        <v>41.704999999999998</v>
      </c>
      <c r="BA159" s="6">
        <f ca="1">IFERROR(INDEX(INDIRECT(BA$3&amp;"!$D$4:$D$2777"),MATCH(Overview!$A159,INDIRECT(BA$3&amp;"!$B$4:$B$277"),0)),"NaN")</f>
        <v>-2.2869999999999999</v>
      </c>
      <c r="BB159" s="6">
        <f t="shared" ca="1" si="2"/>
        <v>9105.7650050400025</v>
      </c>
    </row>
    <row r="160" spans="1:67" x14ac:dyDescent="0.55000000000000004">
      <c r="A160" t="s">
        <v>27</v>
      </c>
      <c r="B160" s="6">
        <f ca="1">IFERROR(INDEX(INDIRECT(B$3&amp;"!$D$4:$D$2777"),MATCH(Overview!$A160,INDIRECT(B$3&amp;"!$B$4:$B$277"),0)),"NaN")</f>
        <v>909.41531796000004</v>
      </c>
      <c r="C160" s="6">
        <f ca="1">IFERROR(INDEX(INDIRECT(C$3&amp;"!$D$4:$D$2777"),MATCH(Overview!$A160,INDIRECT(C$3&amp;"!$B$4:$B$277"),0)),"NaN")</f>
        <v>361.27624465999997</v>
      </c>
      <c r="D160" s="6">
        <f ca="1">IFERROR(INDEX(INDIRECT(D$3&amp;"!$D$4:$D$2777"),MATCH(Overview!$A160,INDIRECT(D$3&amp;"!$B$4:$B$277"),0)),"NaN")</f>
        <v>130.64694374000001</v>
      </c>
      <c r="E160" s="6">
        <f ca="1">IFERROR(INDEX(INDIRECT(E$3&amp;"!$D$4:$D$2777"),MATCH(Overview!$A160,INDIRECT(E$3&amp;"!$B$4:$B$277"),0)),"NaN")</f>
        <v>1480.4110390400001</v>
      </c>
      <c r="F160" s="6">
        <f ca="1">IFERROR(INDEX(INDIRECT(F$3&amp;"!$D$4:$D$2777"),MATCH(Overview!$A160,INDIRECT(F$3&amp;"!$B$4:$B$277"),0)),"NaN")</f>
        <v>1786.9171273500001</v>
      </c>
      <c r="G160" s="6">
        <f ca="1">IFERROR(INDEX(INDIRECT(G$3&amp;"!$D$4:$D$2777"),MATCH(Overview!$A160,INDIRECT(G$3&amp;"!$B$4:$B$277"),0)),"NaN")</f>
        <v>756.81855628999995</v>
      </c>
      <c r="H160" s="6">
        <f ca="1">IFERROR(INDEX(INDIRECT(H$3&amp;"!$D$4:$D$2777"),MATCH(Overview!$A160,INDIRECT(H$3&amp;"!$B$4:$B$277"),0)),"NaN")</f>
        <v>644.67305351000005</v>
      </c>
      <c r="I160" s="6">
        <f ca="1">IFERROR(INDEX(INDIRECT(I$3&amp;"!$D$4:$D$2777"),MATCH(Overview!$A160,INDIRECT(I$3&amp;"!$B$4:$B$277"),0)),"NaN")</f>
        <v>-2692.8290000000002</v>
      </c>
      <c r="J160" s="6">
        <f ca="1">IFERROR(INDEX(INDIRECT(J$3&amp;"!$D$4:$D$2777"),MATCH(Overview!$A160,INDIRECT(J$3&amp;"!$B$4:$B$277"),0)),"NaN")</f>
        <v>476.95299999999997</v>
      </c>
      <c r="K160" s="6">
        <f ca="1">IFERROR(INDEX(INDIRECT(K$3&amp;"!$D$4:$D$2777"),MATCH(Overview!$A160,INDIRECT(K$3&amp;"!$B$4:$B$277"),0)),"NaN")</f>
        <v>-426.56599999999997</v>
      </c>
      <c r="L160" s="6">
        <f ca="1">IFERROR(INDEX(INDIRECT(L$3&amp;"!$K$4:$K$2777"),MATCH(Overview!$A160,INDIRECT(L$3&amp;"!$J$4:$J$277"),0)),"NaN")</f>
        <v>183.13800000000003</v>
      </c>
      <c r="M160" s="6">
        <f ca="1">IFERROR(INDEX(INDIRECT(M$3&amp;"!$K$4:$K$2777"),MATCH(Overview!$A160,INDIRECT(M$3&amp;"!$J$4:$J$277"),0)),"NaN")</f>
        <v>73.960999999999999</v>
      </c>
      <c r="N160" s="6">
        <f ca="1">IFERROR(INDEX(INDIRECT(N$3&amp;"!$D$4:$D$2777"),MATCH(Overview!$A160,INDIRECT(N$3&amp;"!$B$4:$B$277"),0)),"NaN")</f>
        <v>4977.6530000000002</v>
      </c>
      <c r="O160" s="6">
        <f ca="1">IFERROR(INDEX(INDIRECT(O$3&amp;"!$D$4:$D$2777"),MATCH(Overview!$A160,INDIRECT(O$3&amp;"!$B$4:$B$277"),0)),"NaN")</f>
        <v>135.14699999999999</v>
      </c>
      <c r="P160" s="6">
        <f ca="1">IFERROR(INDEX(INDIRECT(P$3&amp;"!$D$4:$D$2777"),MATCH(Overview!$A160,INDIRECT(P$3&amp;"!$B$4:$B$277"),0)),"NaN")</f>
        <v>150.55699999999999</v>
      </c>
      <c r="Q160" s="6">
        <f ca="1">IFERROR(INDEX(INDIRECT(Q$3&amp;"!$D$4:$D$2777"),MATCH(Overview!$A160,INDIRECT(Q$3&amp;"!$B$4:$B$277"),0)),"NaN")</f>
        <v>63.447000000000003</v>
      </c>
      <c r="R160" s="6">
        <f ca="1">IFERROR(INDEX(INDIRECT(R$3&amp;"!$D$4:$D$2777"),MATCH(Overview!$A160,INDIRECT(R$3&amp;"!$B$4:$B$277"),0)),"NaN")</f>
        <v>312.435</v>
      </c>
      <c r="S160" s="6">
        <f ca="1">IFERROR(INDEX(INDIRECT(S$3&amp;"!$D$4:$D$2777"),MATCH(Overview!$A160,INDIRECT(S$3&amp;"!$B$4:$B$277"),0)),"NaN")</f>
        <v>128.345</v>
      </c>
      <c r="T160" s="6">
        <f ca="1">IFERROR(INDEX(INDIRECT(T$3&amp;"!$D$4:$D$2777"),MATCH(Overview!$A160,INDIRECT(T$3&amp;"!$B$4:$B$277"),0)),"NaN")</f>
        <v>278.03300000000002</v>
      </c>
      <c r="U160" s="6">
        <f ca="1">IFERROR(INDEX(INDIRECT(U$3&amp;"!$D$4:$D$2777"),MATCH(Overview!$A160,INDIRECT(U$3&amp;"!$B$4:$B$277"),0)),"NaN")</f>
        <v>40.359000000000002</v>
      </c>
      <c r="V160" s="6">
        <f ca="1">IFERROR(INDEX(INDIRECT(V$3&amp;"!$D$4:$D$2777"),MATCH(Overview!$A160,INDIRECT(V$3&amp;"!$B$4:$B$277"),0)),"NaN")</f>
        <v>81.564999999999998</v>
      </c>
      <c r="W160" s="6">
        <f ca="1">IFERROR(INDEX(INDIRECT(W$3&amp;"!$D$4:$D$2777"),MATCH(Overview!$A160,INDIRECT(W$3&amp;"!$B$4:$B$277"),0)),"NaN")</f>
        <v>-275.95800000000003</v>
      </c>
      <c r="X160" s="6">
        <f ca="1">IFERROR(INDEX(INDIRECT(X$3&amp;"!$K$4:$K$2777"),MATCH(Overview!$A160,INDIRECT(X$3&amp;"!$J$4:$J$277"),0)),"NaN")</f>
        <v>39.500999999999998</v>
      </c>
      <c r="Y160" s="6">
        <f ca="1">IFERROR(INDEX(INDIRECT(Y$3&amp;"!$K$4:$K$2777"),MATCH(Overview!$A160,INDIRECT(Y$3&amp;"!$J$4:$J$277"),0)),"NaN")</f>
        <v>66.87</v>
      </c>
      <c r="Z160" s="6">
        <f ca="1">IFERROR(INDEX(INDIRECT(Z$3&amp;"!$K$4:$K$2777"),MATCH(Overview!$A160,INDIRECT(Z$3&amp;"!$J$4:$J$277"),0)),"NaN")</f>
        <v>107.27200000000002</v>
      </c>
      <c r="AA160" s="6">
        <f ca="1">IFERROR(INDEX(INDIRECT(AA$3&amp;"!$D$4:$D$2777"),MATCH(Overview!$A160,INDIRECT(AA$3&amp;"!$B$4:$B$277"),0)),"NaN")</f>
        <v>26.52</v>
      </c>
      <c r="AB160" s="6">
        <f ca="1">IFERROR(INDEX(INDIRECT(AB$3&amp;"!$D$4:$D$2777"),MATCH(Overview!$A160,INDIRECT(AB$3&amp;"!$B$4:$B$277"),0)),"NaN")</f>
        <v>1E-3</v>
      </c>
      <c r="AC160" s="6">
        <f ca="1">IFERROR(INDEX(INDIRECT(AC$3&amp;"!$D$4:$D$2777"),MATCH(Overview!$A160,INDIRECT(AC$3&amp;"!$B$4:$B$277"),0)),"NaN")</f>
        <v>0.66100000000000003</v>
      </c>
      <c r="AD160" s="6">
        <f ca="1">IFERROR(INDEX(INDIRECT(AD$3&amp;"!$D$4:$D$2777"),MATCH(Overview!$A160,INDIRECT(AD$3&amp;"!$B$4:$B$277"),0)),"NaN")</f>
        <v>44.564</v>
      </c>
      <c r="AE160" s="6">
        <f ca="1">IFERROR(INDEX(INDIRECT(AE$3&amp;"!$D$4:$D$2777"),MATCH(Overview!$A160,INDIRECT(AE$3&amp;"!$B$4:$B$277"),0)),"NaN")</f>
        <v>24.725999999999999</v>
      </c>
      <c r="AF160" s="6" t="str">
        <f ca="1">IFERROR(INDEX(INDIRECT(AF$3&amp;"!$D$4:$D$2777"),MATCH(Overview!$A160,INDIRECT(AF$3&amp;"!$B$4:$B$277"),0)),"NaN")</f>
        <v>NaN</v>
      </c>
      <c r="AG160" s="6">
        <f ca="1">IFERROR(INDEX(INDIRECT(AG$3&amp;"!$D$4:$D$2777"),MATCH(Overview!$A160,INDIRECT(AG$3&amp;"!$B$4:$B$277"),0)),"NaN")</f>
        <v>0.45300000000000001</v>
      </c>
      <c r="AH160" s="6">
        <f ca="1">IFERROR(INDEX(INDIRECT(AH$3&amp;"!$D$4:$D$2777"),MATCH(Overview!$A160,INDIRECT(AH$3&amp;"!$B$4:$B$277"),0)),"NaN")</f>
        <v>22.960999999999999</v>
      </c>
      <c r="AI160" s="6">
        <f ca="1">IFERROR(INDEX(INDIRECT(AI$3&amp;"!$D$4:$D$2777"),MATCH(Overview!$A160,INDIRECT(AI$3&amp;"!$B$4:$B$277"),0)),"NaN")</f>
        <v>152.99100000000001</v>
      </c>
      <c r="AJ160" s="6">
        <f ca="1">IFERROR(INDEX(INDIRECT(AJ$3&amp;"!$D$4:$D$2777"),MATCH(Overview!$A160,INDIRECT(AJ$3&amp;"!$B$4:$B$277"),0)),"NaN")</f>
        <v>0.65</v>
      </c>
      <c r="AK160" s="6">
        <f ca="1">IFERROR(INDEX(INDIRECT(AK$3&amp;"!$D$4:$D$2777"),MATCH(Overview!$A160,INDIRECT(AK$3&amp;"!$B$4:$B$277"),0)),"NaN")</f>
        <v>47.530999999999999</v>
      </c>
      <c r="AL160" s="6">
        <f ca="1">IFERROR(INDEX(INDIRECT(AL$3&amp;"!$D$4:$D$2777"),MATCH(Overview!$A160,INDIRECT(AL$3&amp;"!$B$4:$B$277"),0)),"NaN")</f>
        <v>35.591999999999999</v>
      </c>
      <c r="AM160" s="6">
        <f ca="1">IFERROR(INDEX(INDIRECT(AM$3&amp;"!$D$4:$D$2777"),MATCH(Overview!$A160,INDIRECT(AM$3&amp;"!$B$4:$B$277"),0)),"NaN")</f>
        <v>220.059</v>
      </c>
      <c r="AN160" s="6">
        <f ca="1">IFERROR(INDEX(INDIRECT(AN$3&amp;"!$D$4:$D$2777"),MATCH(Overview!$A160,INDIRECT(AN$3&amp;"!$B$4:$B$277"),0)),"NaN")</f>
        <v>623.47</v>
      </c>
      <c r="AO160" s="6">
        <f ca="1">IFERROR(INDEX(INDIRECT(AO$3&amp;"!$D$4:$D$2777"),MATCH(Overview!$A160,INDIRECT(AO$3&amp;"!$B$4:$B$277"),0)),"NaN")</f>
        <v>4.8780000000000001</v>
      </c>
      <c r="AP160" s="6">
        <f ca="1">IFERROR(INDEX(INDIRECT(AP$3&amp;"!$D$4:$D$2777"),MATCH(Overview!$A160,INDIRECT(AP$3&amp;"!$B$4:$B$277"),0)),"NaN")</f>
        <v>0.13300000000000001</v>
      </c>
      <c r="AQ160" s="6">
        <f ca="1">IFERROR(INDEX(INDIRECT(AQ$3&amp;"!$D$4:$D$2777"),MATCH(Overview!$A160,INDIRECT(AQ$3&amp;"!$B$4:$B$277"),0)),"NaN")</f>
        <v>101.533</v>
      </c>
      <c r="AR160" s="6">
        <f ca="1">IFERROR(INDEX(INDIRECT(AR$3&amp;"!$D$4:$D$2777"),MATCH(Overview!$A160,INDIRECT(AR$3&amp;"!$B$4:$B$277"),0)),"NaN")</f>
        <v>-18.545999999999999</v>
      </c>
      <c r="AS160" s="6">
        <f ca="1">IFERROR(INDEX(INDIRECT(AS$3&amp;"!$D$4:$D$2777"),MATCH(Overview!$A160,INDIRECT(AS$3&amp;"!$B$4:$B$277"),0)),"NaN")</f>
        <v>154.715</v>
      </c>
      <c r="AT160" s="6">
        <f ca="1">IFERROR(INDEX(INDIRECT(AT$3&amp;"!$D$4:$D$2777"),MATCH(Overview!$A160,INDIRECT(AT$3&amp;"!$B$4:$B$277"),0)),"NaN")</f>
        <v>-5.3369999999999997</v>
      </c>
      <c r="AU160" s="6">
        <f ca="1">IFERROR(INDEX(INDIRECT(AU$3&amp;"!$D$4:$D$2777"),MATCH(Overview!$A160,INDIRECT(AU$3&amp;"!$B$4:$B$277"),0)),"NaN")</f>
        <v>16.701000000000001</v>
      </c>
      <c r="AV160" s="6">
        <f ca="1">IFERROR(INDEX(INDIRECT(AV$3&amp;"!$D$4:$D$2777"),MATCH(Overview!$A160,INDIRECT(AV$3&amp;"!$B$4:$B$277"),0)),"NaN")</f>
        <v>41.906999999999996</v>
      </c>
      <c r="AW160" s="6">
        <f ca="1">IFERROR(INDEX(INDIRECT(AW$3&amp;"!$D$4:$D$2777"),MATCH(Overview!$A160,INDIRECT(AW$3&amp;"!$B$4:$B$277"),0)),"NaN")</f>
        <v>7.9039999999999999</v>
      </c>
      <c r="AX160" s="6">
        <f ca="1">IFERROR(INDEX(INDIRECT(AX$3&amp;"!$D$4:$D$2777"),MATCH(Overview!$A160,INDIRECT(AX$3&amp;"!$B$4:$B$277"),0)),"NaN")</f>
        <v>137.78100000000001</v>
      </c>
      <c r="AY160" s="6">
        <f ca="1">IFERROR(INDEX(INDIRECT(AY$3&amp;"!$D$4:$D$2777"),MATCH(Overview!$A160,INDIRECT(AY$3&amp;"!$B$4:$B$277"),0)),"NaN")</f>
        <v>101.95099999999999</v>
      </c>
      <c r="AZ160" s="6">
        <f ca="1">IFERROR(INDEX(INDIRECT(AZ$3&amp;"!$D$4:$D$2777"),MATCH(Overview!$A160,INDIRECT(AZ$3&amp;"!$B$4:$B$277"),0)),"NaN")</f>
        <v>33.545000000000002</v>
      </c>
      <c r="BA160" s="6" t="str">
        <f ca="1">IFERROR(INDEX(INDIRECT(BA$3&amp;"!$D$4:$D$2777"),MATCH(Overview!$A160,INDIRECT(BA$3&amp;"!$B$4:$B$277"),0)),"NaN")</f>
        <v>01,02,1949</v>
      </c>
      <c r="BB160" s="6">
        <f t="shared" ca="1" si="2"/>
        <v>11567.38528255</v>
      </c>
    </row>
    <row r="161" spans="1:55" x14ac:dyDescent="0.55000000000000004">
      <c r="A161" t="s">
        <v>26</v>
      </c>
      <c r="B161" s="6">
        <f ca="1">IFERROR(INDEX(INDIRECT(B$3&amp;"!$D$4:$D$2777"),MATCH(Overview!$A161,INDIRECT(B$3&amp;"!$B$4:$B$277"),0)),"NaN")</f>
        <v>741.91074576999995</v>
      </c>
      <c r="C161" s="6">
        <f ca="1">IFERROR(INDEX(INDIRECT(C$3&amp;"!$D$4:$D$2777"),MATCH(Overview!$A161,INDIRECT(C$3&amp;"!$B$4:$B$277"),0)),"NaN")</f>
        <v>183.05367629</v>
      </c>
      <c r="D161" s="6">
        <f ca="1">IFERROR(INDEX(INDIRECT(D$3&amp;"!$D$4:$D$2777"),MATCH(Overview!$A161,INDIRECT(D$3&amp;"!$B$4:$B$277"),0)),"NaN")</f>
        <v>-188.10065255999999</v>
      </c>
      <c r="E161" s="6">
        <f ca="1">IFERROR(INDEX(INDIRECT(E$3&amp;"!$D$4:$D$2777"),MATCH(Overview!$A161,INDIRECT(E$3&amp;"!$B$4:$B$277"),0)),"NaN")</f>
        <v>1475.96835416</v>
      </c>
      <c r="F161" s="6">
        <f ca="1">IFERROR(INDEX(INDIRECT(F$3&amp;"!$D$4:$D$2777"),MATCH(Overview!$A161,INDIRECT(F$3&amp;"!$B$4:$B$277"),0)),"NaN")</f>
        <v>590.45284441000001</v>
      </c>
      <c r="G161" s="6">
        <f ca="1">IFERROR(INDEX(INDIRECT(G$3&amp;"!$D$4:$D$2777"),MATCH(Overview!$A161,INDIRECT(G$3&amp;"!$B$4:$B$277"),0)),"NaN")</f>
        <v>851.94396838</v>
      </c>
      <c r="H161" s="6">
        <f ca="1">IFERROR(INDEX(INDIRECT(H$3&amp;"!$D$4:$D$2777"),MATCH(Overview!$A161,INDIRECT(H$3&amp;"!$B$4:$B$277"),0)),"NaN")</f>
        <v>1161.3879037700001</v>
      </c>
      <c r="I161" s="6">
        <f ca="1">IFERROR(INDEX(INDIRECT(I$3&amp;"!$D$4:$D$2777"),MATCH(Overview!$A161,INDIRECT(I$3&amp;"!$B$4:$B$277"),0)),"NaN")</f>
        <v>741.94200000000001</v>
      </c>
      <c r="J161" s="6">
        <f ca="1">IFERROR(INDEX(INDIRECT(J$3&amp;"!$D$4:$D$2777"),MATCH(Overview!$A161,INDIRECT(J$3&amp;"!$B$4:$B$277"),0)),"NaN")</f>
        <v>141.87</v>
      </c>
      <c r="K161" s="6">
        <f ca="1">IFERROR(INDEX(INDIRECT(K$3&amp;"!$D$4:$D$2777"),MATCH(Overview!$A161,INDIRECT(K$3&amp;"!$B$4:$B$277"),0)),"NaN")</f>
        <v>-145.452</v>
      </c>
      <c r="L161" s="6">
        <f ca="1">IFERROR(INDEX(INDIRECT(L$3&amp;"!$K$4:$K$2777"),MATCH(Overview!$A161,INDIRECT(L$3&amp;"!$J$4:$J$277"),0)),"NaN")</f>
        <v>294.01000000000005</v>
      </c>
      <c r="M161" s="6">
        <f ca="1">IFERROR(INDEX(INDIRECT(M$3&amp;"!$K$4:$K$2777"),MATCH(Overview!$A161,INDIRECT(M$3&amp;"!$J$4:$J$277"),0)),"NaN")</f>
        <v>30.96</v>
      </c>
      <c r="N161" s="6">
        <f ca="1">IFERROR(INDEX(INDIRECT(N$3&amp;"!$D$4:$D$2777"),MATCH(Overview!$A161,INDIRECT(N$3&amp;"!$B$4:$B$277"),0)),"NaN")</f>
        <v>827.36500000000001</v>
      </c>
      <c r="O161" s="6">
        <f ca="1">IFERROR(INDEX(INDIRECT(O$3&amp;"!$D$4:$D$2777"),MATCH(Overview!$A161,INDIRECT(O$3&amp;"!$B$4:$B$277"),0)),"NaN")</f>
        <v>70.438000000000002</v>
      </c>
      <c r="P161" s="6">
        <f ca="1">IFERROR(INDEX(INDIRECT(P$3&amp;"!$D$4:$D$2777"),MATCH(Overview!$A161,INDIRECT(P$3&amp;"!$B$4:$B$277"),0)),"NaN")</f>
        <v>424.41800000000001</v>
      </c>
      <c r="Q161" s="6">
        <f ca="1">IFERROR(INDEX(INDIRECT(Q$3&amp;"!$D$4:$D$2777"),MATCH(Overview!$A161,INDIRECT(Q$3&amp;"!$B$4:$B$277"),0)),"NaN")</f>
        <v>68.236000000000004</v>
      </c>
      <c r="R161" s="6">
        <f ca="1">IFERROR(INDEX(INDIRECT(R$3&amp;"!$D$4:$D$2777"),MATCH(Overview!$A161,INDIRECT(R$3&amp;"!$B$4:$B$277"),0)),"NaN")</f>
        <v>231.87100000000001</v>
      </c>
      <c r="S161" s="6">
        <f ca="1">IFERROR(INDEX(INDIRECT(S$3&amp;"!$D$4:$D$2777"),MATCH(Overview!$A161,INDIRECT(S$3&amp;"!$B$4:$B$277"),0)),"NaN")</f>
        <v>51.523000000000003</v>
      </c>
      <c r="T161" s="6">
        <f ca="1">IFERROR(INDEX(INDIRECT(T$3&amp;"!$D$4:$D$2777"),MATCH(Overview!$A161,INDIRECT(T$3&amp;"!$B$4:$B$277"),0)),"NaN")</f>
        <v>123.756</v>
      </c>
      <c r="U161" s="6">
        <f ca="1">IFERROR(INDEX(INDIRECT(U$3&amp;"!$D$4:$D$2777"),MATCH(Overview!$A161,INDIRECT(U$3&amp;"!$B$4:$B$277"),0)),"NaN")</f>
        <v>76.843000000000004</v>
      </c>
      <c r="V161" s="6">
        <f ca="1">IFERROR(INDEX(INDIRECT(V$3&amp;"!$D$4:$D$2777"),MATCH(Overview!$A161,INDIRECT(V$3&amp;"!$B$4:$B$277"),0)),"NaN")</f>
        <v>56.655999999999999</v>
      </c>
      <c r="W161" s="6">
        <f ca="1">IFERROR(INDEX(INDIRECT(W$3&amp;"!$D$4:$D$2777"),MATCH(Overview!$A161,INDIRECT(W$3&amp;"!$B$4:$B$277"),0)),"NaN")</f>
        <v>-613.24599999999998</v>
      </c>
      <c r="X161" s="6">
        <f ca="1">IFERROR(INDEX(INDIRECT(X$3&amp;"!$K$4:$K$2777"),MATCH(Overview!$A161,INDIRECT(X$3&amp;"!$J$4:$J$277"),0)),"NaN")</f>
        <v>-21.387</v>
      </c>
      <c r="Y161" s="6">
        <f ca="1">IFERROR(INDEX(INDIRECT(Y$3&amp;"!$K$4:$K$2777"),MATCH(Overview!$A161,INDIRECT(Y$3&amp;"!$J$4:$J$277"),0)),"NaN")</f>
        <v>42.414999999999992</v>
      </c>
      <c r="Z161" s="6">
        <f ca="1">IFERROR(INDEX(INDIRECT(Z$3&amp;"!$K$4:$K$2777"),MATCH(Overview!$A161,INDIRECT(Z$3&amp;"!$J$4:$J$277"),0)),"NaN")</f>
        <v>1.0580000000000009</v>
      </c>
      <c r="AA161" s="6">
        <f ca="1">IFERROR(INDEX(INDIRECT(AA$3&amp;"!$D$4:$D$2777"),MATCH(Overview!$A161,INDIRECT(AA$3&amp;"!$B$4:$B$277"),0)),"NaN")</f>
        <v>42.953000000000003</v>
      </c>
      <c r="AB161" s="6">
        <f ca="1">IFERROR(INDEX(INDIRECT(AB$3&amp;"!$D$4:$D$2777"),MATCH(Overview!$A161,INDIRECT(AB$3&amp;"!$B$4:$B$277"),0)),"NaN")</f>
        <v>-2E-3</v>
      </c>
      <c r="AC161" s="6">
        <f ca="1">IFERROR(INDEX(INDIRECT(AC$3&amp;"!$D$4:$D$2777"),MATCH(Overview!$A161,INDIRECT(AC$3&amp;"!$B$4:$B$277"),0)),"NaN")</f>
        <v>0.63200000000000001</v>
      </c>
      <c r="AD161" s="6">
        <f ca="1">IFERROR(INDEX(INDIRECT(AD$3&amp;"!$D$4:$D$2777"),MATCH(Overview!$A161,INDIRECT(AD$3&amp;"!$B$4:$B$277"),0)),"NaN")</f>
        <v>-11.962999999999999</v>
      </c>
      <c r="AE161" s="6">
        <f ca="1">IFERROR(INDEX(INDIRECT(AE$3&amp;"!$D$4:$D$2777"),MATCH(Overview!$A161,INDIRECT(AE$3&amp;"!$B$4:$B$277"),0)),"NaN")</f>
        <v>26.748999999999999</v>
      </c>
      <c r="AF161" s="6" t="str">
        <f ca="1">IFERROR(INDEX(INDIRECT(AF$3&amp;"!$D$4:$D$2777"),MATCH(Overview!$A161,INDIRECT(AF$3&amp;"!$B$4:$B$277"),0)),"NaN")</f>
        <v>NaN</v>
      </c>
      <c r="AG161" s="6">
        <f ca="1">IFERROR(INDEX(INDIRECT(AG$3&amp;"!$D$4:$D$2777"),MATCH(Overview!$A161,INDIRECT(AG$3&amp;"!$B$4:$B$277"),0)),"NaN")</f>
        <v>-0.20599999999999999</v>
      </c>
      <c r="AH161" s="6">
        <f ca="1">IFERROR(INDEX(INDIRECT(AH$3&amp;"!$D$4:$D$2777"),MATCH(Overview!$A161,INDIRECT(AH$3&amp;"!$B$4:$B$277"),0)),"NaN")</f>
        <v>-24.981999999999999</v>
      </c>
      <c r="AI161" s="6">
        <f ca="1">IFERROR(INDEX(INDIRECT(AI$3&amp;"!$D$4:$D$2777"),MATCH(Overview!$A161,INDIRECT(AI$3&amp;"!$B$4:$B$277"),0)),"NaN")</f>
        <v>195.935</v>
      </c>
      <c r="AJ161" s="6">
        <f ca="1">IFERROR(INDEX(INDIRECT(AJ$3&amp;"!$D$4:$D$2777"),MATCH(Overview!$A161,INDIRECT(AJ$3&amp;"!$B$4:$B$277"),0)),"NaN")</f>
        <v>9.7149999999999999</v>
      </c>
      <c r="AK161" s="6">
        <f ca="1">IFERROR(INDEX(INDIRECT(AK$3&amp;"!$D$4:$D$2777"),MATCH(Overview!$A161,INDIRECT(AK$3&amp;"!$B$4:$B$277"),0)),"NaN")</f>
        <v>65.801000000000002</v>
      </c>
      <c r="AL161" s="6">
        <f ca="1">IFERROR(INDEX(INDIRECT(AL$3&amp;"!$D$4:$D$2777"),MATCH(Overview!$A161,INDIRECT(AL$3&amp;"!$B$4:$B$277"),0)),"NaN")</f>
        <v>157.33000000000001</v>
      </c>
      <c r="AM161" s="6">
        <f ca="1">IFERROR(INDEX(INDIRECT(AM$3&amp;"!$D$4:$D$2777"),MATCH(Overview!$A161,INDIRECT(AM$3&amp;"!$B$4:$B$277"),0)),"NaN")</f>
        <v>100.46599999999999</v>
      </c>
      <c r="AN161" s="6">
        <f ca="1">IFERROR(INDEX(INDIRECT(AN$3&amp;"!$D$4:$D$2777"),MATCH(Overview!$A161,INDIRECT(AN$3&amp;"!$B$4:$B$277"),0)),"NaN")</f>
        <v>-869.78300000000002</v>
      </c>
      <c r="AO161" s="6">
        <f ca="1">IFERROR(INDEX(INDIRECT(AO$3&amp;"!$D$4:$D$2777"),MATCH(Overview!$A161,INDIRECT(AO$3&amp;"!$B$4:$B$277"),0)),"NaN")</f>
        <v>-78.174000000000007</v>
      </c>
      <c r="AP161" s="6">
        <f ca="1">IFERROR(INDEX(INDIRECT(AP$3&amp;"!$D$4:$D$2777"),MATCH(Overview!$A161,INDIRECT(AP$3&amp;"!$B$4:$B$277"),0)),"NaN")</f>
        <v>-2.0390000000000001</v>
      </c>
      <c r="AQ161" s="6">
        <f ca="1">IFERROR(INDEX(INDIRECT(AQ$3&amp;"!$D$4:$D$2777"),MATCH(Overview!$A161,INDIRECT(AQ$3&amp;"!$B$4:$B$277"),0)),"NaN")</f>
        <v>9.343</v>
      </c>
      <c r="AR161" s="6">
        <f ca="1">IFERROR(INDEX(INDIRECT(AR$3&amp;"!$D$4:$D$2777"),MATCH(Overview!$A161,INDIRECT(AR$3&amp;"!$B$4:$B$277"),0)),"NaN")</f>
        <v>54.061</v>
      </c>
      <c r="AS161" s="6">
        <f ca="1">IFERROR(INDEX(INDIRECT(AS$3&amp;"!$D$4:$D$2777"),MATCH(Overview!$A161,INDIRECT(AS$3&amp;"!$B$4:$B$277"),0)),"NaN")</f>
        <v>144.94</v>
      </c>
      <c r="AT161" s="6">
        <f ca="1">IFERROR(INDEX(INDIRECT(AT$3&amp;"!$D$4:$D$2777"),MATCH(Overview!$A161,INDIRECT(AT$3&amp;"!$B$4:$B$277"),0)),"NaN")</f>
        <v>-0.70499999999999996</v>
      </c>
      <c r="AU161" s="6">
        <f ca="1">IFERROR(INDEX(INDIRECT(AU$3&amp;"!$D$4:$D$2777"),MATCH(Overview!$A161,INDIRECT(AU$3&amp;"!$B$4:$B$277"),0)),"NaN")</f>
        <v>80.888000000000005</v>
      </c>
      <c r="AV161" s="6">
        <f ca="1">IFERROR(INDEX(INDIRECT(AV$3&amp;"!$D$4:$D$2777"),MATCH(Overview!$A161,INDIRECT(AV$3&amp;"!$B$4:$B$277"),0)),"NaN")</f>
        <v>-101.489</v>
      </c>
      <c r="AW161" s="6">
        <f ca="1">IFERROR(INDEX(INDIRECT(AW$3&amp;"!$D$4:$D$2777"),MATCH(Overview!$A161,INDIRECT(AW$3&amp;"!$B$4:$B$277"),0)),"NaN")</f>
        <v>-51.439</v>
      </c>
      <c r="AX161" s="6">
        <f ca="1">IFERROR(INDEX(INDIRECT(AX$3&amp;"!$D$4:$D$2777"),MATCH(Overview!$A161,INDIRECT(AX$3&amp;"!$B$4:$B$277"),0)),"NaN")</f>
        <v>40.783999999999999</v>
      </c>
      <c r="AY161" s="6">
        <f ca="1">IFERROR(INDEX(INDIRECT(AY$3&amp;"!$D$4:$D$2777"),MATCH(Overview!$A161,INDIRECT(AY$3&amp;"!$B$4:$B$277"),0)),"NaN")</f>
        <v>91.406000000000006</v>
      </c>
      <c r="AZ161" s="6">
        <f ca="1">IFERROR(INDEX(INDIRECT(AZ$3&amp;"!$D$4:$D$2777"),MATCH(Overview!$A161,INDIRECT(AZ$3&amp;"!$B$4:$B$277"),0)),"NaN")</f>
        <v>-104.458</v>
      </c>
      <c r="BA161" s="6">
        <f ca="1">IFERROR(INDEX(INDIRECT(BA$3&amp;"!$D$4:$D$2777"),MATCH(Overview!$A161,INDIRECT(BA$3&amp;"!$B$4:$B$277"),0)),"NaN")</f>
        <v>-2.2290000000000001</v>
      </c>
      <c r="BB161" s="6">
        <f t="shared" ca="1" si="2"/>
        <v>6993.4268402199996</v>
      </c>
    </row>
    <row r="162" spans="1:55" x14ac:dyDescent="0.55000000000000004">
      <c r="A162" t="s">
        <v>25</v>
      </c>
      <c r="B162" s="6">
        <f ca="1">IFERROR(INDEX(INDIRECT(B$3&amp;"!$D$4:$D$2777"),MATCH(Overview!$A162,INDIRECT(B$3&amp;"!$B$4:$B$277"),0)),"NaN")</f>
        <v>1128.2037685600001</v>
      </c>
      <c r="C162" s="6">
        <f ca="1">IFERROR(INDEX(INDIRECT(C$3&amp;"!$D$4:$D$2777"),MATCH(Overview!$A162,INDIRECT(C$3&amp;"!$B$4:$B$277"),0)),"NaN")</f>
        <v>-159.53339217000001</v>
      </c>
      <c r="D162" s="6">
        <f ca="1">IFERROR(INDEX(INDIRECT(D$3&amp;"!$D$4:$D$2777"),MATCH(Overview!$A162,INDIRECT(D$3&amp;"!$B$4:$B$277"),0)),"NaN")</f>
        <v>246.67892866</v>
      </c>
      <c r="E162" s="6">
        <f ca="1">IFERROR(INDEX(INDIRECT(E$3&amp;"!$D$4:$D$2777"),MATCH(Overview!$A162,INDIRECT(E$3&amp;"!$B$4:$B$277"),0)),"NaN")</f>
        <v>1664.9993387</v>
      </c>
      <c r="F162" s="6">
        <f ca="1">IFERROR(INDEX(INDIRECT(F$3&amp;"!$D$4:$D$2777"),MATCH(Overview!$A162,INDIRECT(F$3&amp;"!$B$4:$B$277"),0)),"NaN")</f>
        <v>-1769.09126195</v>
      </c>
      <c r="G162" s="6">
        <f ca="1">IFERROR(INDEX(INDIRECT(G$3&amp;"!$D$4:$D$2777"),MATCH(Overview!$A162,INDIRECT(G$3&amp;"!$B$4:$B$277"),0)),"NaN")</f>
        <v>869.79691872000001</v>
      </c>
      <c r="H162" s="6">
        <f ca="1">IFERROR(INDEX(INDIRECT(H$3&amp;"!$D$4:$D$2777"),MATCH(Overview!$A162,INDIRECT(H$3&amp;"!$B$4:$B$277"),0)),"NaN")</f>
        <v>1304.57447873</v>
      </c>
      <c r="I162" s="6">
        <f ca="1">IFERROR(INDEX(INDIRECT(I$3&amp;"!$D$4:$D$2777"),MATCH(Overview!$A162,INDIRECT(I$3&amp;"!$B$4:$B$277"),0)),"NaN")</f>
        <v>-353.90800000000002</v>
      </c>
      <c r="J162" s="6">
        <f ca="1">IFERROR(INDEX(INDIRECT(J$3&amp;"!$D$4:$D$2777"),MATCH(Overview!$A162,INDIRECT(J$3&amp;"!$B$4:$B$277"),0)),"NaN")</f>
        <v>-1154.498</v>
      </c>
      <c r="K162" s="6">
        <f ca="1">IFERROR(INDEX(INDIRECT(K$3&amp;"!$D$4:$D$2777"),MATCH(Overview!$A162,INDIRECT(K$3&amp;"!$B$4:$B$277"),0)),"NaN")</f>
        <v>-83.495999999999995</v>
      </c>
      <c r="L162" s="6">
        <f ca="1">IFERROR(INDEX(INDIRECT(L$3&amp;"!$K$4:$K$2777"),MATCH(Overview!$A162,INDIRECT(L$3&amp;"!$J$4:$J$277"),0)),"NaN")</f>
        <v>281.98699999999997</v>
      </c>
      <c r="M162" s="6">
        <f ca="1">IFERROR(INDEX(INDIRECT(M$3&amp;"!$K$4:$K$2777"),MATCH(Overview!$A162,INDIRECT(M$3&amp;"!$J$4:$J$277"),0)),"NaN")</f>
        <v>60.974999999999994</v>
      </c>
      <c r="N162" s="6">
        <f ca="1">IFERROR(INDEX(INDIRECT(N$3&amp;"!$D$4:$D$2777"),MATCH(Overview!$A162,INDIRECT(N$3&amp;"!$B$4:$B$277"),0)),"NaN")</f>
        <v>1784.9970000000001</v>
      </c>
      <c r="O162" s="6">
        <f ca="1">IFERROR(INDEX(INDIRECT(O$3&amp;"!$D$4:$D$2777"),MATCH(Overview!$A162,INDIRECT(O$3&amp;"!$B$4:$B$277"),0)),"NaN")</f>
        <v>47.622999999999998</v>
      </c>
      <c r="P162" s="6">
        <f ca="1">IFERROR(INDEX(INDIRECT(P$3&amp;"!$D$4:$D$2777"),MATCH(Overview!$A162,INDIRECT(P$3&amp;"!$B$4:$B$277"),0)),"NaN")</f>
        <v>84.040999999999997</v>
      </c>
      <c r="Q162" s="6">
        <f ca="1">IFERROR(INDEX(INDIRECT(Q$3&amp;"!$D$4:$D$2777"),MATCH(Overview!$A162,INDIRECT(Q$3&amp;"!$B$4:$B$277"),0)),"NaN")</f>
        <v>112.821</v>
      </c>
      <c r="R162" s="6">
        <f ca="1">IFERROR(INDEX(INDIRECT(R$3&amp;"!$D$4:$D$2777"),MATCH(Overview!$A162,INDIRECT(R$3&amp;"!$B$4:$B$277"),0)),"NaN")</f>
        <v>101.486</v>
      </c>
      <c r="S162" s="6">
        <f ca="1">IFERROR(INDEX(INDIRECT(S$3&amp;"!$D$4:$D$2777"),MATCH(Overview!$A162,INDIRECT(S$3&amp;"!$B$4:$B$277"),0)),"NaN")</f>
        <v>115.556</v>
      </c>
      <c r="T162" s="6">
        <f ca="1">IFERROR(INDEX(INDIRECT(T$3&amp;"!$D$4:$D$2777"),MATCH(Overview!$A162,INDIRECT(T$3&amp;"!$B$4:$B$277"),0)),"NaN")</f>
        <v>57.115000000000002</v>
      </c>
      <c r="U162" s="6">
        <f ca="1">IFERROR(INDEX(INDIRECT(U$3&amp;"!$D$4:$D$2777"),MATCH(Overview!$A162,INDIRECT(U$3&amp;"!$B$4:$B$277"),0)),"NaN")</f>
        <v>31.850999999999999</v>
      </c>
      <c r="V162" s="6">
        <f ca="1">IFERROR(INDEX(INDIRECT(V$3&amp;"!$D$4:$D$2777"),MATCH(Overview!$A162,INDIRECT(V$3&amp;"!$B$4:$B$277"),0)),"NaN")</f>
        <v>-14.885</v>
      </c>
      <c r="W162" s="6">
        <f ca="1">IFERROR(INDEX(INDIRECT(W$3&amp;"!$D$4:$D$2777"),MATCH(Overview!$A162,INDIRECT(W$3&amp;"!$B$4:$B$277"),0)),"NaN")</f>
        <v>-155.755</v>
      </c>
      <c r="X162" s="6">
        <f ca="1">IFERROR(INDEX(INDIRECT(X$3&amp;"!$K$4:$K$2777"),MATCH(Overview!$A162,INDIRECT(X$3&amp;"!$J$4:$J$277"),0)),"NaN")</f>
        <v>-76.290999999999997</v>
      </c>
      <c r="Y162" s="6">
        <f ca="1">IFERROR(INDEX(INDIRECT(Y$3&amp;"!$K$4:$K$2777"),MATCH(Overview!$A162,INDIRECT(Y$3&amp;"!$J$4:$J$277"),0)),"NaN")</f>
        <v>-3.9250000000000003</v>
      </c>
      <c r="Z162" s="6">
        <f ca="1">IFERROR(INDEX(INDIRECT(Z$3&amp;"!$K$4:$K$2777"),MATCH(Overview!$A162,INDIRECT(Z$3&amp;"!$J$4:$J$277"),0)),"NaN")</f>
        <v>-0.89000000000000057</v>
      </c>
      <c r="AA162" s="6">
        <f ca="1">IFERROR(INDEX(INDIRECT(AA$3&amp;"!$D$4:$D$2777"),MATCH(Overview!$A162,INDIRECT(AA$3&amp;"!$B$4:$B$277"),0)),"NaN")</f>
        <v>24.792000000000002</v>
      </c>
      <c r="AB162" s="6">
        <f ca="1">IFERROR(INDEX(INDIRECT(AB$3&amp;"!$D$4:$D$2777"),MATCH(Overview!$A162,INDIRECT(AB$3&amp;"!$B$4:$B$277"),0)),"NaN")</f>
        <v>0</v>
      </c>
      <c r="AC162" s="6">
        <f ca="1">IFERROR(INDEX(INDIRECT(AC$3&amp;"!$D$4:$D$2777"),MATCH(Overview!$A162,INDIRECT(AC$3&amp;"!$B$4:$B$277"),0)),"NaN")</f>
        <v>0.502</v>
      </c>
      <c r="AD162" s="6">
        <f ca="1">IFERROR(INDEX(INDIRECT(AD$3&amp;"!$D$4:$D$2777"),MATCH(Overview!$A162,INDIRECT(AD$3&amp;"!$B$4:$B$277"),0)),"NaN")</f>
        <v>19.327000000000002</v>
      </c>
      <c r="AE162" s="6">
        <f ca="1">IFERROR(INDEX(INDIRECT(AE$3&amp;"!$D$4:$D$2777"),MATCH(Overview!$A162,INDIRECT(AE$3&amp;"!$B$4:$B$277"),0)),"NaN")</f>
        <v>95.144999999999996</v>
      </c>
      <c r="AF162" s="6" t="str">
        <f ca="1">IFERROR(INDEX(INDIRECT(AF$3&amp;"!$D$4:$D$2777"),MATCH(Overview!$A162,INDIRECT(AF$3&amp;"!$B$4:$B$277"),0)),"NaN")</f>
        <v>NaN</v>
      </c>
      <c r="AG162" s="6">
        <f ca="1">IFERROR(INDEX(INDIRECT(AG$3&amp;"!$D$4:$D$2777"),MATCH(Overview!$A162,INDIRECT(AG$3&amp;"!$B$4:$B$277"),0)),"NaN")</f>
        <v>0.14299999999999999</v>
      </c>
      <c r="AH162" s="6">
        <f ca="1">IFERROR(INDEX(INDIRECT(AH$3&amp;"!$D$4:$D$2777"),MATCH(Overview!$A162,INDIRECT(AH$3&amp;"!$B$4:$B$277"),0)),"NaN")</f>
        <v>6.4459999999999997</v>
      </c>
      <c r="AI162" s="6">
        <f ca="1">IFERROR(INDEX(INDIRECT(AI$3&amp;"!$D$4:$D$2777"),MATCH(Overview!$A162,INDIRECT(AI$3&amp;"!$B$4:$B$277"),0)),"NaN")</f>
        <v>207.666</v>
      </c>
      <c r="AJ162" s="6">
        <f ca="1">IFERROR(INDEX(INDIRECT(AJ$3&amp;"!$D$4:$D$2777"),MATCH(Overview!$A162,INDIRECT(AJ$3&amp;"!$B$4:$B$277"),0)),"NaN")</f>
        <v>0.41899999999999998</v>
      </c>
      <c r="AK162" s="6">
        <f ca="1">IFERROR(INDEX(INDIRECT(AK$3&amp;"!$D$4:$D$2777"),MATCH(Overview!$A162,INDIRECT(AK$3&amp;"!$B$4:$B$277"),0)),"NaN")</f>
        <v>53.103000000000002</v>
      </c>
      <c r="AL162" s="6">
        <f ca="1">IFERROR(INDEX(INDIRECT(AL$3&amp;"!$D$4:$D$2777"),MATCH(Overview!$A162,INDIRECT(AL$3&amp;"!$B$4:$B$277"),0)),"NaN")</f>
        <v>1.538</v>
      </c>
      <c r="AM162" s="6">
        <f ca="1">IFERROR(INDEX(INDIRECT(AM$3&amp;"!$D$4:$D$2777"),MATCH(Overview!$A162,INDIRECT(AM$3&amp;"!$B$4:$B$277"),0)),"NaN")</f>
        <v>15.99</v>
      </c>
      <c r="AN162" s="6">
        <f ca="1">IFERROR(INDEX(INDIRECT(AN$3&amp;"!$D$4:$D$2777"),MATCH(Overview!$A162,INDIRECT(AN$3&amp;"!$B$4:$B$277"),0)),"NaN")</f>
        <v>52.363</v>
      </c>
      <c r="AO162" s="6">
        <f ca="1">IFERROR(INDEX(INDIRECT(AO$3&amp;"!$D$4:$D$2777"),MATCH(Overview!$A162,INDIRECT(AO$3&amp;"!$B$4:$B$277"),0)),"NaN")</f>
        <v>-7.3689999999999998</v>
      </c>
      <c r="AP162" s="6">
        <f ca="1">IFERROR(INDEX(INDIRECT(AP$3&amp;"!$D$4:$D$2777"),MATCH(Overview!$A162,INDIRECT(AP$3&amp;"!$B$4:$B$277"),0)),"NaN")</f>
        <v>0.39700000000000002</v>
      </c>
      <c r="AQ162" s="6">
        <f ca="1">IFERROR(INDEX(INDIRECT(AQ$3&amp;"!$D$4:$D$2777"),MATCH(Overview!$A162,INDIRECT(AQ$3&amp;"!$B$4:$B$277"),0)),"NaN")</f>
        <v>-81.540999999999997</v>
      </c>
      <c r="AR162" s="6">
        <f ca="1">IFERROR(INDEX(INDIRECT(AR$3&amp;"!$D$4:$D$2777"),MATCH(Overview!$A162,INDIRECT(AR$3&amp;"!$B$4:$B$277"),0)),"NaN")</f>
        <v>90.793999999999997</v>
      </c>
      <c r="AS162" s="6">
        <f ca="1">IFERROR(INDEX(INDIRECT(AS$3&amp;"!$D$4:$D$2777"),MATCH(Overview!$A162,INDIRECT(AS$3&amp;"!$B$4:$B$277"),0)),"NaN")</f>
        <v>108.581</v>
      </c>
      <c r="AT162" s="6">
        <f ca="1">IFERROR(INDEX(INDIRECT(AT$3&amp;"!$D$4:$D$2777"),MATCH(Overview!$A162,INDIRECT(AT$3&amp;"!$B$4:$B$277"),0)),"NaN")</f>
        <v>1.054</v>
      </c>
      <c r="AU162" s="6">
        <f ca="1">IFERROR(INDEX(INDIRECT(AU$3&amp;"!$D$4:$D$2777"),MATCH(Overview!$A162,INDIRECT(AU$3&amp;"!$B$4:$B$277"),0)),"NaN")</f>
        <v>0.36399999999999999</v>
      </c>
      <c r="AV162" s="6">
        <f ca="1">IFERROR(INDEX(INDIRECT(AV$3&amp;"!$D$4:$D$2777"),MATCH(Overview!$A162,INDIRECT(AV$3&amp;"!$B$4:$B$277"),0)),"NaN")</f>
        <v>-49.540999999999997</v>
      </c>
      <c r="AW162" s="6">
        <f ca="1">IFERROR(INDEX(INDIRECT(AW$3&amp;"!$D$4:$D$2777"),MATCH(Overview!$A162,INDIRECT(AW$3&amp;"!$B$4:$B$277"),0)),"NaN")</f>
        <v>-2.141</v>
      </c>
      <c r="AX162" s="6">
        <f ca="1">IFERROR(INDEX(INDIRECT(AX$3&amp;"!$D$4:$D$2777"),MATCH(Overview!$A162,INDIRECT(AX$3&amp;"!$B$4:$B$277"),0)),"NaN")</f>
        <v>-0.47599999999999998</v>
      </c>
      <c r="AY162" s="6">
        <f ca="1">IFERROR(INDEX(INDIRECT(AY$3&amp;"!$D$4:$D$2777"),MATCH(Overview!$A162,INDIRECT(AY$3&amp;"!$B$4:$B$277"),0)),"NaN")</f>
        <v>86.974000000000004</v>
      </c>
      <c r="AZ162" s="6">
        <f ca="1">IFERROR(INDEX(INDIRECT(AZ$3&amp;"!$D$4:$D$2777"),MATCH(Overview!$A162,INDIRECT(AZ$3&amp;"!$B$4:$B$277"),0)),"NaN")</f>
        <v>30.710999999999999</v>
      </c>
      <c r="BA162" s="6" t="str">
        <f ca="1">IFERROR(INDEX(INDIRECT(BA$3&amp;"!$D$4:$D$2777"),MATCH(Overview!$A162,INDIRECT(BA$3&amp;"!$B$4:$B$277"),0)),"NaN")</f>
        <v>01,01,1959</v>
      </c>
      <c r="BB162" s="6">
        <f t="shared" ca="1" si="2"/>
        <v>4775.6737792500007</v>
      </c>
    </row>
    <row r="163" spans="1:55" x14ac:dyDescent="0.55000000000000004">
      <c r="A163" t="s">
        <v>24</v>
      </c>
      <c r="B163" s="6">
        <f ca="1">IFERROR(INDEX(INDIRECT(B$3&amp;"!$D$4:$D$2777"),MATCH(Overview!$A163,INDIRECT(B$3&amp;"!$B$4:$B$277"),0)),"NaN")</f>
        <v>1056.71201638</v>
      </c>
      <c r="C163" s="6">
        <f ca="1">IFERROR(INDEX(INDIRECT(C$3&amp;"!$D$4:$D$2777"),MATCH(Overview!$A163,INDIRECT(C$3&amp;"!$B$4:$B$277"),0)),"NaN")</f>
        <v>-291.71704683000002</v>
      </c>
      <c r="D163" s="6">
        <f ca="1">IFERROR(INDEX(INDIRECT(D$3&amp;"!$D$4:$D$2777"),MATCH(Overview!$A163,INDIRECT(D$3&amp;"!$B$4:$B$277"),0)),"NaN")</f>
        <v>-484.58578619999997</v>
      </c>
      <c r="E163" s="6">
        <f ca="1">IFERROR(INDEX(INDIRECT(E$3&amp;"!$D$4:$D$2777"),MATCH(Overview!$A163,INDIRECT(E$3&amp;"!$B$4:$B$277"),0)),"NaN")</f>
        <v>508.53422640000002</v>
      </c>
      <c r="F163" s="6">
        <f ca="1">IFERROR(INDEX(INDIRECT(F$3&amp;"!$D$4:$D$2777"),MATCH(Overview!$A163,INDIRECT(F$3&amp;"!$B$4:$B$277"),0)),"NaN")</f>
        <v>416.62344443000001</v>
      </c>
      <c r="G163" s="6">
        <f ca="1">IFERROR(INDEX(INDIRECT(G$3&amp;"!$D$4:$D$2777"),MATCH(Overview!$A163,INDIRECT(G$3&amp;"!$B$4:$B$277"),0)),"NaN")</f>
        <v>617.13674156000002</v>
      </c>
      <c r="H163" s="6">
        <f ca="1">IFERROR(INDEX(INDIRECT(H$3&amp;"!$D$4:$D$2777"),MATCH(Overview!$A163,INDIRECT(H$3&amp;"!$B$4:$B$277"),0)),"NaN")</f>
        <v>-1148.8519218900001</v>
      </c>
      <c r="I163" s="6">
        <f ca="1">IFERROR(INDEX(INDIRECT(I$3&amp;"!$D$4:$D$2777"),MATCH(Overview!$A163,INDIRECT(I$3&amp;"!$B$4:$B$277"),0)),"NaN")</f>
        <v>-412.72800000000001</v>
      </c>
      <c r="J163" s="6">
        <f ca="1">IFERROR(INDEX(INDIRECT(J$3&amp;"!$D$4:$D$2777"),MATCH(Overview!$A163,INDIRECT(J$3&amp;"!$B$4:$B$277"),0)),"NaN")</f>
        <v>-34.380000000000003</v>
      </c>
      <c r="K163" s="6">
        <f ca="1">IFERROR(INDEX(INDIRECT(K$3&amp;"!$D$4:$D$2777"),MATCH(Overview!$A163,INDIRECT(K$3&amp;"!$B$4:$B$277"),0)),"NaN")</f>
        <v>-75.531000000000006</v>
      </c>
      <c r="L163" s="6">
        <f ca="1">IFERROR(INDEX(INDIRECT(L$3&amp;"!$K$4:$K$2777"),MATCH(Overview!$A163,INDIRECT(L$3&amp;"!$J$4:$J$277"),0)),"NaN")</f>
        <v>102.80499999999999</v>
      </c>
      <c r="M163" s="6">
        <f ca="1">IFERROR(INDEX(INDIRECT(M$3&amp;"!$K$4:$K$2777"),MATCH(Overview!$A163,INDIRECT(M$3&amp;"!$J$4:$J$277"),0)),"NaN")</f>
        <v>29.924000000000003</v>
      </c>
      <c r="N163" s="6">
        <f ca="1">IFERROR(INDEX(INDIRECT(N$3&amp;"!$D$4:$D$2777"),MATCH(Overview!$A163,INDIRECT(N$3&amp;"!$B$4:$B$277"),0)),"NaN")</f>
        <v>1571.9649999999999</v>
      </c>
      <c r="O163" s="6">
        <f ca="1">IFERROR(INDEX(INDIRECT(O$3&amp;"!$D$4:$D$2777"),MATCH(Overview!$A163,INDIRECT(O$3&amp;"!$B$4:$B$277"),0)),"NaN")</f>
        <v>-42.908999999999999</v>
      </c>
      <c r="P163" s="6">
        <f ca="1">IFERROR(INDEX(INDIRECT(P$3&amp;"!$D$4:$D$2777"),MATCH(Overview!$A163,INDIRECT(P$3&amp;"!$B$4:$B$277"),0)),"NaN")</f>
        <v>43.881</v>
      </c>
      <c r="Q163" s="6">
        <f ca="1">IFERROR(INDEX(INDIRECT(Q$3&amp;"!$D$4:$D$2777"),MATCH(Overview!$A163,INDIRECT(Q$3&amp;"!$B$4:$B$277"),0)),"NaN")</f>
        <v>90.891000000000005</v>
      </c>
      <c r="R163" s="6">
        <f ca="1">IFERROR(INDEX(INDIRECT(R$3&amp;"!$D$4:$D$2777"),MATCH(Overview!$A163,INDIRECT(R$3&amp;"!$B$4:$B$277"),0)),"NaN")</f>
        <v>134.81399999999999</v>
      </c>
      <c r="S163" s="6">
        <f ca="1">IFERROR(INDEX(INDIRECT(S$3&amp;"!$D$4:$D$2777"),MATCH(Overview!$A163,INDIRECT(S$3&amp;"!$B$4:$B$277"),0)),"NaN")</f>
        <v>13.984</v>
      </c>
      <c r="T163" s="6">
        <f ca="1">IFERROR(INDEX(INDIRECT(T$3&amp;"!$D$4:$D$2777"),MATCH(Overview!$A163,INDIRECT(T$3&amp;"!$B$4:$B$277"),0)),"NaN")</f>
        <v>17.795999999999999</v>
      </c>
      <c r="U163" s="6">
        <f ca="1">IFERROR(INDEX(INDIRECT(U$3&amp;"!$D$4:$D$2777"),MATCH(Overview!$A163,INDIRECT(U$3&amp;"!$B$4:$B$277"),0)),"NaN")</f>
        <v>36.243000000000002</v>
      </c>
      <c r="V163" s="6">
        <f ca="1">IFERROR(INDEX(INDIRECT(V$3&amp;"!$D$4:$D$2777"),MATCH(Overview!$A163,INDIRECT(V$3&amp;"!$B$4:$B$277"),0)),"NaN")</f>
        <v>-12.237</v>
      </c>
      <c r="W163" s="6">
        <f ca="1">IFERROR(INDEX(INDIRECT(W$3&amp;"!$D$4:$D$2777"),MATCH(Overview!$A163,INDIRECT(W$3&amp;"!$B$4:$B$277"),0)),"NaN")</f>
        <v>-1147.279</v>
      </c>
      <c r="X163" s="6">
        <f ca="1">IFERROR(INDEX(INDIRECT(X$3&amp;"!$K$4:$K$2777"),MATCH(Overview!$A163,INDIRECT(X$3&amp;"!$J$4:$J$277"),0)),"NaN")</f>
        <v>-15.587000000000002</v>
      </c>
      <c r="Y163" s="6">
        <f ca="1">IFERROR(INDEX(INDIRECT(Y$3&amp;"!$K$4:$K$2777"),MATCH(Overview!$A163,INDIRECT(Y$3&amp;"!$J$4:$J$277"),0)),"NaN")</f>
        <v>-31.638000000000005</v>
      </c>
      <c r="Z163" s="6">
        <f ca="1">IFERROR(INDEX(INDIRECT(Z$3&amp;"!$K$4:$K$2777"),MATCH(Overview!$A163,INDIRECT(Z$3&amp;"!$J$4:$J$277"),0)),"NaN")</f>
        <v>-9.2320000000000029</v>
      </c>
      <c r="AA163" s="6">
        <f ca="1">IFERROR(INDEX(INDIRECT(AA$3&amp;"!$D$4:$D$2777"),MATCH(Overview!$A163,INDIRECT(AA$3&amp;"!$B$4:$B$277"),0)),"NaN")</f>
        <v>35.831000000000003</v>
      </c>
      <c r="AB163" s="6">
        <f ca="1">IFERROR(INDEX(INDIRECT(AB$3&amp;"!$D$4:$D$2777"),MATCH(Overview!$A163,INDIRECT(AB$3&amp;"!$B$4:$B$277"),0)),"NaN")</f>
        <v>0</v>
      </c>
      <c r="AC163" s="6">
        <f ca="1">IFERROR(INDEX(INDIRECT(AC$3&amp;"!$D$4:$D$2777"),MATCH(Overview!$A163,INDIRECT(AC$3&amp;"!$B$4:$B$277"),0)),"NaN")</f>
        <v>6.2E-2</v>
      </c>
      <c r="AD163" s="6">
        <f ca="1">IFERROR(INDEX(INDIRECT(AD$3&amp;"!$D$4:$D$2777"),MATCH(Overview!$A163,INDIRECT(AD$3&amp;"!$B$4:$B$277"),0)),"NaN")</f>
        <v>20.369</v>
      </c>
      <c r="AE163" s="6">
        <f ca="1">IFERROR(INDEX(INDIRECT(AE$3&amp;"!$D$4:$D$2777"),MATCH(Overview!$A163,INDIRECT(AE$3&amp;"!$B$4:$B$277"),0)),"NaN")</f>
        <v>52.484000000000002</v>
      </c>
      <c r="AF163" s="6" t="str">
        <f ca="1">IFERROR(INDEX(INDIRECT(AF$3&amp;"!$D$4:$D$2777"),MATCH(Overview!$A163,INDIRECT(AF$3&amp;"!$B$4:$B$277"),0)),"NaN")</f>
        <v>NaN</v>
      </c>
      <c r="AG163" s="6">
        <f ca="1">IFERROR(INDEX(INDIRECT(AG$3&amp;"!$D$4:$D$2777"),MATCH(Overview!$A163,INDIRECT(AG$3&amp;"!$B$4:$B$277"),0)),"NaN")</f>
        <v>0.28000000000000003</v>
      </c>
      <c r="AH163" s="6">
        <f ca="1">IFERROR(INDEX(INDIRECT(AH$3&amp;"!$D$4:$D$2777"),MATCH(Overview!$A163,INDIRECT(AH$3&amp;"!$B$4:$B$277"),0)),"NaN")</f>
        <v>11.401</v>
      </c>
      <c r="AI163" s="6">
        <f ca="1">IFERROR(INDEX(INDIRECT(AI$3&amp;"!$D$4:$D$2777"),MATCH(Overview!$A163,INDIRECT(AI$3&amp;"!$B$4:$B$277"),0)),"NaN")</f>
        <v>93.893000000000001</v>
      </c>
      <c r="AJ163" s="6">
        <f ca="1">IFERROR(INDEX(INDIRECT(AJ$3&amp;"!$D$4:$D$2777"),MATCH(Overview!$A163,INDIRECT(AJ$3&amp;"!$B$4:$B$277"),0)),"NaN")</f>
        <v>-1.228</v>
      </c>
      <c r="AK163" s="6">
        <f ca="1">IFERROR(INDEX(INDIRECT(AK$3&amp;"!$D$4:$D$2777"),MATCH(Overview!$A163,INDIRECT(AK$3&amp;"!$B$4:$B$277"),0)),"NaN")</f>
        <v>11.221</v>
      </c>
      <c r="AL163" s="6">
        <f ca="1">IFERROR(INDEX(INDIRECT(AL$3&amp;"!$D$4:$D$2777"),MATCH(Overview!$A163,INDIRECT(AL$3&amp;"!$B$4:$B$277"),0)),"NaN")</f>
        <v>56.27</v>
      </c>
      <c r="AM163" s="6">
        <f ca="1">IFERROR(INDEX(INDIRECT(AM$3&amp;"!$D$4:$D$2777"),MATCH(Overview!$A163,INDIRECT(AM$3&amp;"!$B$4:$B$277"),0)),"NaN")</f>
        <v>213.45699999999999</v>
      </c>
      <c r="AN163" s="6">
        <f ca="1">IFERROR(INDEX(INDIRECT(AN$3&amp;"!$D$4:$D$2777"),MATCH(Overview!$A163,INDIRECT(AN$3&amp;"!$B$4:$B$277"),0)),"NaN")</f>
        <v>-57.284999999999997</v>
      </c>
      <c r="AO163" s="6">
        <f ca="1">IFERROR(INDEX(INDIRECT(AO$3&amp;"!$D$4:$D$2777"),MATCH(Overview!$A163,INDIRECT(AO$3&amp;"!$B$4:$B$277"),0)),"NaN")</f>
        <v>-57.621000000000002</v>
      </c>
      <c r="AP163" s="6">
        <f ca="1">IFERROR(INDEX(INDIRECT(AP$3&amp;"!$D$4:$D$2777"),MATCH(Overview!$A163,INDIRECT(AP$3&amp;"!$B$4:$B$277"),0)),"NaN")</f>
        <v>0.16</v>
      </c>
      <c r="AQ163" s="6">
        <f ca="1">IFERROR(INDEX(INDIRECT(AQ$3&amp;"!$D$4:$D$2777"),MATCH(Overview!$A163,INDIRECT(AQ$3&amp;"!$B$4:$B$277"),0)),"NaN")</f>
        <v>12.353</v>
      </c>
      <c r="AR163" s="6" t="str">
        <f ca="1">IFERROR(INDEX(INDIRECT(AR$3&amp;"!$D$4:$D$2777"),MATCH(Overview!$A163,INDIRECT(AR$3&amp;"!$B$4:$B$277"),0)),"NaN")</f>
        <v>01,06,2016</v>
      </c>
      <c r="AS163" s="6">
        <f ca="1">IFERROR(INDEX(INDIRECT(AS$3&amp;"!$D$4:$D$2777"),MATCH(Overview!$A163,INDIRECT(AS$3&amp;"!$B$4:$B$277"),0)),"NaN")</f>
        <v>76.006</v>
      </c>
      <c r="AT163" s="6">
        <f ca="1">IFERROR(INDEX(INDIRECT(AT$3&amp;"!$D$4:$D$2777"),MATCH(Overview!$A163,INDIRECT(AT$3&amp;"!$B$4:$B$277"),0)),"NaN")</f>
        <v>-8.4250000000000007</v>
      </c>
      <c r="AU163" s="6">
        <f ca="1">IFERROR(INDEX(INDIRECT(AU$3&amp;"!$D$4:$D$2777"),MATCH(Overview!$A163,INDIRECT(AU$3&amp;"!$B$4:$B$277"),0)),"NaN")</f>
        <v>133.364</v>
      </c>
      <c r="AV163" s="6">
        <f ca="1">IFERROR(INDEX(INDIRECT(AV$3&amp;"!$D$4:$D$2777"),MATCH(Overview!$A163,INDIRECT(AV$3&amp;"!$B$4:$B$277"),0)),"NaN")</f>
        <v>-146.749</v>
      </c>
      <c r="AW163" s="6">
        <f ca="1">IFERROR(INDEX(INDIRECT(AW$3&amp;"!$D$4:$D$2777"),MATCH(Overview!$A163,INDIRECT(AW$3&amp;"!$B$4:$B$277"),0)),"NaN")</f>
        <v>-7.8609999999999998</v>
      </c>
      <c r="AX163" s="6">
        <f ca="1">IFERROR(INDEX(INDIRECT(AX$3&amp;"!$D$4:$D$2777"),MATCH(Overview!$A163,INDIRECT(AX$3&amp;"!$B$4:$B$277"),0)),"NaN")</f>
        <v>-1.129</v>
      </c>
      <c r="AY163" s="6">
        <f ca="1">IFERROR(INDEX(INDIRECT(AY$3&amp;"!$D$4:$D$2777"),MATCH(Overview!$A163,INDIRECT(AY$3&amp;"!$B$4:$B$277"),0)),"NaN")</f>
        <v>74.950999999999993</v>
      </c>
      <c r="AZ163" s="6">
        <f ca="1">IFERROR(INDEX(INDIRECT(AZ$3&amp;"!$D$4:$D$2777"),MATCH(Overview!$A163,INDIRECT(AZ$3&amp;"!$B$4:$B$277"),0)),"NaN")</f>
        <v>144.35400000000001</v>
      </c>
      <c r="BA163" s="6">
        <f ca="1">IFERROR(INDEX(INDIRECT(BA$3&amp;"!$D$4:$D$2777"),MATCH(Overview!$A163,INDIRECT(BA$3&amp;"!$B$4:$B$277"),0)),"NaN")</f>
        <v>2.4590000000000001</v>
      </c>
      <c r="BB163" s="6">
        <f t="shared" ca="1" si="2"/>
        <v>1593.2506738499997</v>
      </c>
    </row>
    <row r="164" spans="1:55" x14ac:dyDescent="0.55000000000000004">
      <c r="A164" t="s">
        <v>23</v>
      </c>
      <c r="B164" s="6">
        <f ca="1">IFERROR(INDEX(INDIRECT(B$3&amp;"!$D$4:$D$2777"),MATCH(Overview!$A164,INDIRECT(B$3&amp;"!$B$4:$B$277"),0)),"NaN")</f>
        <v>1377.08773376</v>
      </c>
      <c r="C164" s="6">
        <f ca="1">IFERROR(INDEX(INDIRECT(C$3&amp;"!$D$4:$D$2777"),MATCH(Overview!$A164,INDIRECT(C$3&amp;"!$B$4:$B$277"),0)),"NaN")</f>
        <v>-363.37343389</v>
      </c>
      <c r="D164" s="6">
        <f ca="1">IFERROR(INDEX(INDIRECT(D$3&amp;"!$D$4:$D$2777"),MATCH(Overview!$A164,INDIRECT(D$3&amp;"!$B$4:$B$277"),0)),"NaN")</f>
        <v>-164.52568683999999</v>
      </c>
      <c r="E164" s="6">
        <f ca="1">IFERROR(INDEX(INDIRECT(E$3&amp;"!$D$4:$D$2777"),MATCH(Overview!$A164,INDIRECT(E$3&amp;"!$B$4:$B$277"),0)),"NaN")</f>
        <v>967.71132473</v>
      </c>
      <c r="F164" s="6">
        <f ca="1">IFERROR(INDEX(INDIRECT(F$3&amp;"!$D$4:$D$2777"),MATCH(Overview!$A164,INDIRECT(F$3&amp;"!$B$4:$B$277"),0)),"NaN")</f>
        <v>1080.4747937499999</v>
      </c>
      <c r="G164" s="6">
        <f ca="1">IFERROR(INDEX(INDIRECT(G$3&amp;"!$D$4:$D$2777"),MATCH(Overview!$A164,INDIRECT(G$3&amp;"!$B$4:$B$277"),0)),"NaN")</f>
        <v>432.88397037999999</v>
      </c>
      <c r="H164" s="6">
        <f ca="1">IFERROR(INDEX(INDIRECT(H$3&amp;"!$D$4:$D$2777"),MATCH(Overview!$A164,INDIRECT(H$3&amp;"!$B$4:$B$277"),0)),"NaN")</f>
        <v>-56.160505100000002</v>
      </c>
      <c r="I164" s="6">
        <f ca="1">IFERROR(INDEX(INDIRECT(I$3&amp;"!$D$4:$D$2777"),MATCH(Overview!$A164,INDIRECT(I$3&amp;"!$B$4:$B$277"),0)),"NaN")</f>
        <v>-3860.174</v>
      </c>
      <c r="J164" s="6">
        <f ca="1">IFERROR(INDEX(INDIRECT(J$3&amp;"!$D$4:$D$2777"),MATCH(Overview!$A164,INDIRECT(J$3&amp;"!$B$4:$B$277"),0)),"NaN")</f>
        <v>37.573999999999998</v>
      </c>
      <c r="K164" s="6">
        <f ca="1">IFERROR(INDEX(INDIRECT(K$3&amp;"!$D$4:$D$2777"),MATCH(Overview!$A164,INDIRECT(K$3&amp;"!$B$4:$B$277"),0)),"NaN")</f>
        <v>-380.15699999999998</v>
      </c>
      <c r="L164" s="6">
        <f ca="1">IFERROR(INDEX(INDIRECT(L$3&amp;"!$K$4:$K$2777"),MATCH(Overview!$A164,INDIRECT(L$3&amp;"!$J$4:$J$277"),0)),"NaN")</f>
        <v>158.12499999999994</v>
      </c>
      <c r="M164" s="6">
        <f ca="1">IFERROR(INDEX(INDIRECT(M$3&amp;"!$K$4:$K$2777"),MATCH(Overview!$A164,INDIRECT(M$3&amp;"!$J$4:$J$277"),0)),"NaN")</f>
        <v>68.396000000000001</v>
      </c>
      <c r="N164" s="6">
        <f ca="1">IFERROR(INDEX(INDIRECT(N$3&amp;"!$D$4:$D$2777"),MATCH(Overview!$A164,INDIRECT(N$3&amp;"!$B$4:$B$277"),0)),"NaN")</f>
        <v>2389.857</v>
      </c>
      <c r="O164" s="6">
        <f ca="1">IFERROR(INDEX(INDIRECT(O$3&amp;"!$D$4:$D$2777"),MATCH(Overview!$A164,INDIRECT(O$3&amp;"!$B$4:$B$277"),0)),"NaN")</f>
        <v>71.731999999999999</v>
      </c>
      <c r="P164" s="6">
        <f ca="1">IFERROR(INDEX(INDIRECT(P$3&amp;"!$D$4:$D$2777"),MATCH(Overview!$A164,INDIRECT(P$3&amp;"!$B$4:$B$277"),0)),"NaN")</f>
        <v>-47.256999999999998</v>
      </c>
      <c r="Q164" s="6">
        <f ca="1">IFERROR(INDEX(INDIRECT(Q$3&amp;"!$D$4:$D$2777"),MATCH(Overview!$A164,INDIRECT(Q$3&amp;"!$B$4:$B$277"),0)),"NaN")</f>
        <v>44.38</v>
      </c>
      <c r="R164" s="6">
        <f ca="1">IFERROR(INDEX(INDIRECT(R$3&amp;"!$D$4:$D$2777"),MATCH(Overview!$A164,INDIRECT(R$3&amp;"!$B$4:$B$277"),0)),"NaN")</f>
        <v>100.907</v>
      </c>
      <c r="S164" s="6">
        <f ca="1">IFERROR(INDEX(INDIRECT(S$3&amp;"!$D$4:$D$2777"),MATCH(Overview!$A164,INDIRECT(S$3&amp;"!$B$4:$B$277"),0)),"NaN")</f>
        <v>62.204999999999998</v>
      </c>
      <c r="T164" s="6">
        <f ca="1">IFERROR(INDEX(INDIRECT(T$3&amp;"!$D$4:$D$2777"),MATCH(Overview!$A164,INDIRECT(T$3&amp;"!$B$4:$B$277"),0)),"NaN")</f>
        <v>-1.9319999999999999</v>
      </c>
      <c r="U164" s="6">
        <f ca="1">IFERROR(INDEX(INDIRECT(U$3&amp;"!$D$4:$D$2777"),MATCH(Overview!$A164,INDIRECT(U$3&amp;"!$B$4:$B$277"),0)),"NaN")</f>
        <v>21.62</v>
      </c>
      <c r="V164" s="6">
        <f ca="1">IFERROR(INDEX(INDIRECT(V$3&amp;"!$D$4:$D$2777"),MATCH(Overview!$A164,INDIRECT(V$3&amp;"!$B$4:$B$277"),0)),"NaN")</f>
        <v>-8.3719999999999999</v>
      </c>
      <c r="W164" s="6">
        <f ca="1">IFERROR(INDEX(INDIRECT(W$3&amp;"!$D$4:$D$2777"),MATCH(Overview!$A164,INDIRECT(W$3&amp;"!$B$4:$B$277"),0)),"NaN")</f>
        <v>-1434.0930000000001</v>
      </c>
      <c r="X164" s="6">
        <f ca="1">IFERROR(INDEX(INDIRECT(X$3&amp;"!$K$4:$K$2777"),MATCH(Overview!$A164,INDIRECT(X$3&amp;"!$J$4:$J$277"),0)),"NaN")</f>
        <v>-10.108000000000001</v>
      </c>
      <c r="Y164" s="6">
        <f ca="1">IFERROR(INDEX(INDIRECT(Y$3&amp;"!$K$4:$K$2777"),MATCH(Overview!$A164,INDIRECT(Y$3&amp;"!$J$4:$J$277"),0)),"NaN")</f>
        <v>-0.19300000000000042</v>
      </c>
      <c r="Z164" s="6">
        <f ca="1">IFERROR(INDEX(INDIRECT(Z$3&amp;"!$K$4:$K$2777"),MATCH(Overview!$A164,INDIRECT(Z$3&amp;"!$J$4:$J$277"),0)),"NaN")</f>
        <v>-11.285</v>
      </c>
      <c r="AA164" s="6">
        <f ca="1">IFERROR(INDEX(INDIRECT(AA$3&amp;"!$D$4:$D$2777"),MATCH(Overview!$A164,INDIRECT(AA$3&amp;"!$B$4:$B$277"),0)),"NaN")</f>
        <v>14.542999999999999</v>
      </c>
      <c r="AB164" s="6">
        <f ca="1">IFERROR(INDEX(INDIRECT(AB$3&amp;"!$D$4:$D$2777"),MATCH(Overview!$A164,INDIRECT(AB$3&amp;"!$B$4:$B$277"),0)),"NaN")</f>
        <v>-3.7999999999999999E-2</v>
      </c>
      <c r="AC164" s="6">
        <f ca="1">IFERROR(INDEX(INDIRECT(AC$3&amp;"!$D$4:$D$2777"),MATCH(Overview!$A164,INDIRECT(AC$3&amp;"!$B$4:$B$277"),0)),"NaN")</f>
        <v>-0.04</v>
      </c>
      <c r="AD164" s="6">
        <f ca="1">IFERROR(INDEX(INDIRECT(AD$3&amp;"!$D$4:$D$2777"),MATCH(Overview!$A164,INDIRECT(AD$3&amp;"!$B$4:$B$277"),0)),"NaN")</f>
        <v>11.093</v>
      </c>
      <c r="AE164" s="6">
        <f ca="1">IFERROR(INDEX(INDIRECT(AE$3&amp;"!$D$4:$D$2777"),MATCH(Overview!$A164,INDIRECT(AE$3&amp;"!$B$4:$B$277"),0)),"NaN")</f>
        <v>-95.867000000000004</v>
      </c>
      <c r="AF164" s="6" t="str">
        <f ca="1">IFERROR(INDEX(INDIRECT(AF$3&amp;"!$D$4:$D$2777"),MATCH(Overview!$A164,INDIRECT(AF$3&amp;"!$B$4:$B$277"),0)),"NaN")</f>
        <v>NaN</v>
      </c>
      <c r="AG164" s="6">
        <f ca="1">IFERROR(INDEX(INDIRECT(AG$3&amp;"!$D$4:$D$2777"),MATCH(Overview!$A164,INDIRECT(AG$3&amp;"!$B$4:$B$277"),0)),"NaN")</f>
        <v>0.219</v>
      </c>
      <c r="AH164" s="6" t="str">
        <f ca="1">IFERROR(INDEX(INDIRECT(AH$3&amp;"!$D$4:$D$2777"),MATCH(Overview!$A164,INDIRECT(AH$3&amp;"!$B$4:$B$277"),0)),"NaN")</f>
        <v>07,08,2018</v>
      </c>
      <c r="AI164" s="6">
        <f ca="1">IFERROR(INDEX(INDIRECT(AI$3&amp;"!$D$4:$D$2777"),MATCH(Overview!$A164,INDIRECT(AI$3&amp;"!$B$4:$B$277"),0)),"NaN")</f>
        <v>-113.803</v>
      </c>
      <c r="AJ164" s="6">
        <f ca="1">IFERROR(INDEX(INDIRECT(AJ$3&amp;"!$D$4:$D$2777"),MATCH(Overview!$A164,INDIRECT(AJ$3&amp;"!$B$4:$B$277"),0)),"NaN")</f>
        <v>-1.254</v>
      </c>
      <c r="AK164" s="6">
        <f ca="1">IFERROR(INDEX(INDIRECT(AK$3&amp;"!$D$4:$D$2777"),MATCH(Overview!$A164,INDIRECT(AK$3&amp;"!$B$4:$B$277"),0)),"NaN")</f>
        <v>65.77</v>
      </c>
      <c r="AL164" s="6">
        <f ca="1">IFERROR(INDEX(INDIRECT(AL$3&amp;"!$D$4:$D$2777"),MATCH(Overview!$A164,INDIRECT(AL$3&amp;"!$B$4:$B$277"),0)),"NaN")</f>
        <v>31.373999999999999</v>
      </c>
      <c r="AM164" s="6">
        <f ca="1">IFERROR(INDEX(INDIRECT(AM$3&amp;"!$D$4:$D$2777"),MATCH(Overview!$A164,INDIRECT(AM$3&amp;"!$B$4:$B$277"),0)),"NaN")</f>
        <v>22.86</v>
      </c>
      <c r="AN164" s="6">
        <f ca="1">IFERROR(INDEX(INDIRECT(AN$3&amp;"!$D$4:$D$2777"),MATCH(Overview!$A164,INDIRECT(AN$3&amp;"!$B$4:$B$277"),0)),"NaN")</f>
        <v>531.26300000000003</v>
      </c>
      <c r="AO164" s="6">
        <f ca="1">IFERROR(INDEX(INDIRECT(AO$3&amp;"!$D$4:$D$2777"),MATCH(Overview!$A164,INDIRECT(AO$3&amp;"!$B$4:$B$277"),0)),"NaN")</f>
        <v>-51.808999999999997</v>
      </c>
      <c r="AP164" s="6">
        <f ca="1">IFERROR(INDEX(INDIRECT(AP$3&amp;"!$D$4:$D$2777"),MATCH(Overview!$A164,INDIRECT(AP$3&amp;"!$B$4:$B$277"),0)),"NaN")</f>
        <v>-0.13500000000000001</v>
      </c>
      <c r="AQ164" s="6">
        <f ca="1">IFERROR(INDEX(INDIRECT(AQ$3&amp;"!$D$4:$D$2777"),MATCH(Overview!$A164,INDIRECT(AQ$3&amp;"!$B$4:$B$277"),0)),"NaN")</f>
        <v>96.861999999999995</v>
      </c>
      <c r="AR164" s="6">
        <f ca="1">IFERROR(INDEX(INDIRECT(AR$3&amp;"!$D$4:$D$2777"),MATCH(Overview!$A164,INDIRECT(AR$3&amp;"!$B$4:$B$277"),0)),"NaN")</f>
        <v>2.9390000000000001</v>
      </c>
      <c r="AS164" s="6">
        <f ca="1">IFERROR(INDEX(INDIRECT(AS$3&amp;"!$D$4:$D$2777"),MATCH(Overview!$A164,INDIRECT(AS$3&amp;"!$B$4:$B$277"),0)),"NaN")</f>
        <v>55.886000000000003</v>
      </c>
      <c r="AT164" s="6">
        <f ca="1">IFERROR(INDEX(INDIRECT(AT$3&amp;"!$D$4:$D$2777"),MATCH(Overview!$A164,INDIRECT(AT$3&amp;"!$B$4:$B$277"),0)),"NaN")</f>
        <v>7.7709999999999999</v>
      </c>
      <c r="AU164" s="6">
        <f ca="1">IFERROR(INDEX(INDIRECT(AU$3&amp;"!$D$4:$D$2777"),MATCH(Overview!$A164,INDIRECT(AU$3&amp;"!$B$4:$B$277"),0)),"NaN")</f>
        <v>114.379</v>
      </c>
      <c r="AV164" s="6">
        <f ca="1">IFERROR(INDEX(INDIRECT(AV$3&amp;"!$D$4:$D$2777"),MATCH(Overview!$A164,INDIRECT(AV$3&amp;"!$B$4:$B$277"),0)),"NaN")</f>
        <v>-126.52200000000001</v>
      </c>
      <c r="AW164" s="6">
        <f ca="1">IFERROR(INDEX(INDIRECT(AW$3&amp;"!$D$4:$D$2777"),MATCH(Overview!$A164,INDIRECT(AW$3&amp;"!$B$4:$B$277"),0)),"NaN")</f>
        <v>-6.2270000000000003</v>
      </c>
      <c r="AX164" s="6">
        <f ca="1">IFERROR(INDEX(INDIRECT(AX$3&amp;"!$D$4:$D$2777"),MATCH(Overview!$A164,INDIRECT(AX$3&amp;"!$B$4:$B$277"),0)),"NaN")</f>
        <v>-0.95</v>
      </c>
      <c r="AY164" s="6">
        <f ca="1">IFERROR(INDEX(INDIRECT(AY$3&amp;"!$D$4:$D$2777"),MATCH(Overview!$A164,INDIRECT(AY$3&amp;"!$B$4:$B$277"),0)),"NaN")</f>
        <v>35.503999999999998</v>
      </c>
      <c r="AZ164" s="6">
        <f ca="1">IFERROR(INDEX(INDIRECT(AZ$3&amp;"!$D$4:$D$2777"),MATCH(Overview!$A164,INDIRECT(AZ$3&amp;"!$B$4:$B$277"),0)),"NaN")</f>
        <v>39.503999999999998</v>
      </c>
      <c r="BA164" s="6">
        <f ca="1">IFERROR(INDEX(INDIRECT(BA$3&amp;"!$D$4:$D$2777"),MATCH(Overview!$A164,INDIRECT(BA$3&amp;"!$B$4:$B$277"),0)),"NaN")</f>
        <v>-2.7559999999999998</v>
      </c>
      <c r="BB164" s="6">
        <f t="shared" ca="1" si="2"/>
        <v>1105.8891967899988</v>
      </c>
    </row>
    <row r="165" spans="1:55" x14ac:dyDescent="0.55000000000000004">
      <c r="A165" t="s">
        <v>22</v>
      </c>
      <c r="B165" s="6">
        <f ca="1">IFERROR(INDEX(INDIRECT(B$3&amp;"!$D$4:$D$2777"),MATCH(Overview!$A165,INDIRECT(B$3&amp;"!$B$4:$B$277"),0)),"NaN")</f>
        <v>1010.55444598</v>
      </c>
      <c r="C165" s="6">
        <f ca="1">IFERROR(INDEX(INDIRECT(C$3&amp;"!$D$4:$D$2777"),MATCH(Overview!$A165,INDIRECT(C$3&amp;"!$B$4:$B$277"),0)),"NaN")</f>
        <v>618.25884258999997</v>
      </c>
      <c r="D165" s="6">
        <f ca="1">IFERROR(INDEX(INDIRECT(D$3&amp;"!$D$4:$D$2777"),MATCH(Overview!$A165,INDIRECT(D$3&amp;"!$B$4:$B$277"),0)),"NaN")</f>
        <v>-1027.97935897</v>
      </c>
      <c r="E165" s="6">
        <f ca="1">IFERROR(INDEX(INDIRECT(E$3&amp;"!$D$4:$D$2777"),MATCH(Overview!$A165,INDIRECT(E$3&amp;"!$B$4:$B$277"),0)),"NaN")</f>
        <v>2065.2817287799999</v>
      </c>
      <c r="F165" s="6">
        <f ca="1">IFERROR(INDEX(INDIRECT(F$3&amp;"!$D$4:$D$2777"),MATCH(Overview!$A165,INDIRECT(F$3&amp;"!$B$4:$B$277"),0)),"NaN")</f>
        <v>9.9656282800000007</v>
      </c>
      <c r="G165" s="6">
        <f ca="1">IFERROR(INDEX(INDIRECT(G$3&amp;"!$D$4:$D$2777"),MATCH(Overview!$A165,INDIRECT(G$3&amp;"!$B$4:$B$277"),0)),"NaN")</f>
        <v>519.31477617999997</v>
      </c>
      <c r="H165" s="6">
        <f ca="1">IFERROR(INDEX(INDIRECT(H$3&amp;"!$D$4:$D$2777"),MATCH(Overview!$A165,INDIRECT(H$3&amp;"!$B$4:$B$277"),0)),"NaN")</f>
        <v>700.83752602000004</v>
      </c>
      <c r="I165" s="6">
        <f ca="1">IFERROR(INDEX(INDIRECT(I$3&amp;"!$D$4:$D$2777"),MATCH(Overview!$A165,INDIRECT(I$3&amp;"!$B$4:$B$277"),0)),"NaN")</f>
        <v>-1910.4469999999999</v>
      </c>
      <c r="J165" s="6">
        <f ca="1">IFERROR(INDEX(INDIRECT(J$3&amp;"!$D$4:$D$2777"),MATCH(Overview!$A165,INDIRECT(J$3&amp;"!$B$4:$B$277"),0)),"NaN")</f>
        <v>-100.057</v>
      </c>
      <c r="K165" s="6">
        <f ca="1">IFERROR(INDEX(INDIRECT(K$3&amp;"!$D$4:$D$2777"),MATCH(Overview!$A165,INDIRECT(K$3&amp;"!$B$4:$B$277"),0)),"NaN")</f>
        <v>-1108.9059999999999</v>
      </c>
      <c r="L165" s="6">
        <f ca="1">IFERROR(INDEX(INDIRECT(L$3&amp;"!$K$4:$K$2777"),MATCH(Overview!$A165,INDIRECT(L$3&amp;"!$J$4:$J$277"),0)),"NaN")</f>
        <v>21.388999999999996</v>
      </c>
      <c r="M165" s="6">
        <f ca="1">IFERROR(INDEX(INDIRECT(M$3&amp;"!$K$4:$K$2777"),MATCH(Overview!$A165,INDIRECT(M$3&amp;"!$J$4:$J$277"),0)),"NaN")</f>
        <v>35.040000000000006</v>
      </c>
      <c r="N165" s="6">
        <f ca="1">IFERROR(INDEX(INDIRECT(N$3&amp;"!$D$4:$D$2777"),MATCH(Overview!$A165,INDIRECT(N$3&amp;"!$B$4:$B$277"),0)),"NaN")</f>
        <v>2704.3180000000002</v>
      </c>
      <c r="O165" s="6">
        <f ca="1">IFERROR(INDEX(INDIRECT(O$3&amp;"!$D$4:$D$2777"),MATCH(Overview!$A165,INDIRECT(O$3&amp;"!$B$4:$B$277"),0)),"NaN")</f>
        <v>152.196</v>
      </c>
      <c r="P165" s="6">
        <f ca="1">IFERROR(INDEX(INDIRECT(P$3&amp;"!$D$4:$D$2777"),MATCH(Overview!$A165,INDIRECT(P$3&amp;"!$B$4:$B$277"),0)),"NaN")</f>
        <v>-44.207000000000001</v>
      </c>
      <c r="Q165" s="6">
        <f ca="1">IFERROR(INDEX(INDIRECT(Q$3&amp;"!$D$4:$D$2777"),MATCH(Overview!$A165,INDIRECT(Q$3&amp;"!$B$4:$B$277"),0)),"NaN")</f>
        <v>69.692999999999998</v>
      </c>
      <c r="R165" s="6">
        <f ca="1">IFERROR(INDEX(INDIRECT(R$3&amp;"!$D$4:$D$2777"),MATCH(Overview!$A165,INDIRECT(R$3&amp;"!$B$4:$B$277"),0)),"NaN")</f>
        <v>87.822999999999993</v>
      </c>
      <c r="S165" s="6">
        <f ca="1">IFERROR(INDEX(INDIRECT(S$3&amp;"!$D$4:$D$2777"),MATCH(Overview!$A165,INDIRECT(S$3&amp;"!$B$4:$B$277"),0)),"NaN")</f>
        <v>39.758000000000003</v>
      </c>
      <c r="T165" s="6">
        <f ca="1">IFERROR(INDEX(INDIRECT(T$3&amp;"!$D$4:$D$2777"),MATCH(Overview!$A165,INDIRECT(T$3&amp;"!$B$4:$B$277"),0)),"NaN")</f>
        <v>51.122999999999998</v>
      </c>
      <c r="U165" s="6">
        <f ca="1">IFERROR(INDEX(INDIRECT(U$3&amp;"!$D$4:$D$2777"),MATCH(Overview!$A165,INDIRECT(U$3&amp;"!$B$4:$B$277"),0)),"NaN")</f>
        <v>41.051000000000002</v>
      </c>
      <c r="V165" s="6">
        <f ca="1">IFERROR(INDEX(INDIRECT(V$3&amp;"!$D$4:$D$2777"),MATCH(Overview!$A165,INDIRECT(V$3&amp;"!$B$4:$B$277"),0)),"NaN")</f>
        <v>28.029</v>
      </c>
      <c r="W165" s="6">
        <f ca="1">IFERROR(INDEX(INDIRECT(W$3&amp;"!$D$4:$D$2777"),MATCH(Overview!$A165,INDIRECT(W$3&amp;"!$B$4:$B$277"),0)),"NaN")</f>
        <v>-195.31800000000001</v>
      </c>
      <c r="X165" s="6">
        <f ca="1">IFERROR(INDEX(INDIRECT(X$3&amp;"!$K$4:$K$2777"),MATCH(Overview!$A165,INDIRECT(X$3&amp;"!$J$4:$J$277"),0)),"NaN")</f>
        <v>-19.928999999999998</v>
      </c>
      <c r="Y165" s="6">
        <f ca="1">IFERROR(INDEX(INDIRECT(Y$3&amp;"!$K$4:$K$2777"),MATCH(Overview!$A165,INDIRECT(Y$3&amp;"!$J$4:$J$277"),0)),"NaN")</f>
        <v>-8.7000000000000077E-2</v>
      </c>
      <c r="Z165" s="6">
        <f ca="1">IFERROR(INDEX(INDIRECT(Z$3&amp;"!$K$4:$K$2777"),MATCH(Overview!$A165,INDIRECT(Z$3&amp;"!$J$4:$J$277"),0)),"NaN")</f>
        <v>-2.6279999999999997</v>
      </c>
      <c r="AA165" s="6">
        <f ca="1">IFERROR(INDEX(INDIRECT(AA$3&amp;"!$D$4:$D$2777"),MATCH(Overview!$A165,INDIRECT(AA$3&amp;"!$B$4:$B$277"),0)),"NaN")</f>
        <v>12.144</v>
      </c>
      <c r="AB165" s="6">
        <f ca="1">IFERROR(INDEX(INDIRECT(AB$3&amp;"!$D$4:$D$2777"),MATCH(Overview!$A165,INDIRECT(AB$3&amp;"!$B$4:$B$277"),0)),"NaN")</f>
        <v>0</v>
      </c>
      <c r="AC165" s="6">
        <f ca="1">IFERROR(INDEX(INDIRECT(AC$3&amp;"!$D$4:$D$2777"),MATCH(Overview!$A165,INDIRECT(AC$3&amp;"!$B$4:$B$277"),0)),"NaN")</f>
        <v>0.58499999999999996</v>
      </c>
      <c r="AD165" s="6">
        <f ca="1">IFERROR(INDEX(INDIRECT(AD$3&amp;"!$D$4:$D$2777"),MATCH(Overview!$A165,INDIRECT(AD$3&amp;"!$B$4:$B$277"),0)),"NaN")</f>
        <v>25.268999999999998</v>
      </c>
      <c r="AE165" s="6">
        <f ca="1">IFERROR(INDEX(INDIRECT(AE$3&amp;"!$D$4:$D$2777"),MATCH(Overview!$A165,INDIRECT(AE$3&amp;"!$B$4:$B$277"),0)),"NaN")</f>
        <v>20.036999999999999</v>
      </c>
      <c r="AF165" s="6" t="str">
        <f ca="1">IFERROR(INDEX(INDIRECT(AF$3&amp;"!$D$4:$D$2777"),MATCH(Overview!$A165,INDIRECT(AF$3&amp;"!$B$4:$B$277"),0)),"NaN")</f>
        <v>NaN</v>
      </c>
      <c r="AG165" s="6">
        <f ca="1">IFERROR(INDEX(INDIRECT(AG$3&amp;"!$D$4:$D$2777"),MATCH(Overview!$A165,INDIRECT(AG$3&amp;"!$B$4:$B$277"),0)),"NaN")</f>
        <v>0.23699999999999999</v>
      </c>
      <c r="AH165" s="6">
        <f ca="1">IFERROR(INDEX(INDIRECT(AH$3&amp;"!$D$4:$D$2777"),MATCH(Overview!$A165,INDIRECT(AH$3&amp;"!$B$4:$B$277"),0)),"NaN")</f>
        <v>8.9209999999999994</v>
      </c>
      <c r="AI165" s="6">
        <f ca="1">IFERROR(INDEX(INDIRECT(AI$3&amp;"!$D$4:$D$2777"),MATCH(Overview!$A165,INDIRECT(AI$3&amp;"!$B$4:$B$277"),0)),"NaN")</f>
        <v>43.360999999999997</v>
      </c>
      <c r="AJ165" s="6">
        <f ca="1">IFERROR(INDEX(INDIRECT(AJ$3&amp;"!$D$4:$D$2777"),MATCH(Overview!$A165,INDIRECT(AJ$3&amp;"!$B$4:$B$277"),0)),"NaN")</f>
        <v>-7.0890000000000004</v>
      </c>
      <c r="AK165" s="6">
        <f ca="1">IFERROR(INDEX(INDIRECT(AK$3&amp;"!$D$4:$D$2777"),MATCH(Overview!$A165,INDIRECT(AK$3&amp;"!$B$4:$B$277"),0)),"NaN")</f>
        <v>28.143000000000001</v>
      </c>
      <c r="AL165" s="6">
        <f ca="1">IFERROR(INDEX(INDIRECT(AL$3&amp;"!$D$4:$D$2777"),MATCH(Overview!$A165,INDIRECT(AL$3&amp;"!$B$4:$B$277"),0)),"NaN")</f>
        <v>44.81</v>
      </c>
      <c r="AM165" s="6">
        <f ca="1">IFERROR(INDEX(INDIRECT(AM$3&amp;"!$D$4:$D$2777"),MATCH(Overview!$A165,INDIRECT(AM$3&amp;"!$B$4:$B$277"),0)),"NaN")</f>
        <v>177.52799999999999</v>
      </c>
      <c r="AN165" s="6">
        <f ca="1">IFERROR(INDEX(INDIRECT(AN$3&amp;"!$D$4:$D$2777"),MATCH(Overview!$A165,INDIRECT(AN$3&amp;"!$B$4:$B$277"),0)),"NaN")</f>
        <v>41.231000000000002</v>
      </c>
      <c r="AO165" s="6">
        <f ca="1">IFERROR(INDEX(INDIRECT(AO$3&amp;"!$D$4:$D$2777"),MATCH(Overview!$A165,INDIRECT(AO$3&amp;"!$B$4:$B$277"),0)),"NaN")</f>
        <v>-29.927</v>
      </c>
      <c r="AP165" s="6">
        <f ca="1">IFERROR(INDEX(INDIRECT(AP$3&amp;"!$D$4:$D$2777"),MATCH(Overview!$A165,INDIRECT(AP$3&amp;"!$B$4:$B$277"),0)),"NaN")</f>
        <v>0.68600000000000005</v>
      </c>
      <c r="AQ165" s="6">
        <f ca="1">IFERROR(INDEX(INDIRECT(AQ$3&amp;"!$D$4:$D$2777"),MATCH(Overview!$A165,INDIRECT(AQ$3&amp;"!$B$4:$B$277"),0)),"NaN")</f>
        <v>-14.885</v>
      </c>
      <c r="AR165" s="6">
        <f ca="1">IFERROR(INDEX(INDIRECT(AR$3&amp;"!$D$4:$D$2777"),MATCH(Overview!$A165,INDIRECT(AR$3&amp;"!$B$4:$B$277"),0)),"NaN")</f>
        <v>20.024000000000001</v>
      </c>
      <c r="AS165" s="6">
        <f ca="1">IFERROR(INDEX(INDIRECT(AS$3&amp;"!$D$4:$D$2777"),MATCH(Overview!$A165,INDIRECT(AS$3&amp;"!$B$4:$B$277"),0)),"NaN")</f>
        <v>-50.558999999999997</v>
      </c>
      <c r="AT165" s="6">
        <f ca="1">IFERROR(INDEX(INDIRECT(AT$3&amp;"!$D$4:$D$2777"),MATCH(Overview!$A165,INDIRECT(AT$3&amp;"!$B$4:$B$277"),0)),"NaN")</f>
        <v>-18.023</v>
      </c>
      <c r="AU165" s="6">
        <f ca="1">IFERROR(INDEX(INDIRECT(AU$3&amp;"!$D$4:$D$2777"),MATCH(Overview!$A165,INDIRECT(AU$3&amp;"!$B$4:$B$277"),0)),"NaN")</f>
        <v>-4.4530000000000003</v>
      </c>
      <c r="AV165" s="6">
        <f ca="1">IFERROR(INDEX(INDIRECT(AV$3&amp;"!$D$4:$D$2777"),MATCH(Overview!$A165,INDIRECT(AV$3&amp;"!$B$4:$B$277"),0)),"NaN")</f>
        <v>3.9870000000000001</v>
      </c>
      <c r="AW165" s="6">
        <f ca="1">IFERROR(INDEX(INDIRECT(AW$3&amp;"!$D$4:$D$2777"),MATCH(Overview!$A165,INDIRECT(AW$3&amp;"!$B$4:$B$277"),0)),"NaN")</f>
        <v>-9.6029999999999998</v>
      </c>
      <c r="AX165" s="6">
        <f ca="1">IFERROR(INDEX(INDIRECT(AX$3&amp;"!$D$4:$D$2777"),MATCH(Overview!$A165,INDIRECT(AX$3&amp;"!$B$4:$B$277"),0)),"NaN")</f>
        <v>-8.3960000000000008</v>
      </c>
      <c r="AY165" s="6">
        <f ca="1">IFERROR(INDEX(INDIRECT(AY$3&amp;"!$D$4:$D$2777"),MATCH(Overview!$A165,INDIRECT(AY$3&amp;"!$B$4:$B$277"),0)),"NaN")</f>
        <v>32.792000000000002</v>
      </c>
      <c r="AZ165" s="6">
        <f ca="1">IFERROR(INDEX(INDIRECT(AZ$3&amp;"!$D$4:$D$2777"),MATCH(Overview!$A165,INDIRECT(AZ$3&amp;"!$B$4:$B$277"),0)),"NaN")</f>
        <v>74.53</v>
      </c>
      <c r="BA165" s="6">
        <f ca="1">IFERROR(INDEX(INDIRECT(BA$3&amp;"!$D$4:$D$2777"),MATCH(Overview!$A165,INDIRECT(BA$3&amp;"!$B$4:$B$277"),0)),"NaN")</f>
        <v>0.32500000000000001</v>
      </c>
      <c r="BB165" s="6">
        <f t="shared" ca="1" si="2"/>
        <v>4136.7495888599988</v>
      </c>
    </row>
    <row r="166" spans="1:55" x14ac:dyDescent="0.55000000000000004">
      <c r="A166" t="s">
        <v>21</v>
      </c>
      <c r="B166" s="6">
        <f ca="1">IFERROR(INDEX(INDIRECT(B$3&amp;"!$D$4:$D$2777"),MATCH(Overview!$A166,INDIRECT(B$3&amp;"!$B$4:$B$277"),0)),"NaN")</f>
        <v>263.03805491999998</v>
      </c>
      <c r="C166" s="6">
        <f ca="1">IFERROR(INDEX(INDIRECT(C$3&amp;"!$D$4:$D$2777"),MATCH(Overview!$A166,INDIRECT(C$3&amp;"!$B$4:$B$277"),0)),"NaN")</f>
        <v>247.40839492000001</v>
      </c>
      <c r="D166" s="6">
        <f ca="1">IFERROR(INDEX(INDIRECT(D$3&amp;"!$D$4:$D$2777"),MATCH(Overview!$A166,INDIRECT(D$3&amp;"!$B$4:$B$277"),0)),"NaN")</f>
        <v>-1054.10249888</v>
      </c>
      <c r="E166" s="6">
        <f ca="1">IFERROR(INDEX(INDIRECT(E$3&amp;"!$D$4:$D$2777"),MATCH(Overview!$A166,INDIRECT(E$3&amp;"!$B$4:$B$277"),0)),"NaN")</f>
        <v>1671.68297237</v>
      </c>
      <c r="F166" s="6">
        <f ca="1">IFERROR(INDEX(INDIRECT(F$3&amp;"!$D$4:$D$2777"),MATCH(Overview!$A166,INDIRECT(F$3&amp;"!$B$4:$B$277"),0)),"NaN")</f>
        <v>518.31040100999996</v>
      </c>
      <c r="G166" s="6">
        <f ca="1">IFERROR(INDEX(INDIRECT(G$3&amp;"!$D$4:$D$2777"),MATCH(Overview!$A166,INDIRECT(G$3&amp;"!$B$4:$B$277"),0)),"NaN")</f>
        <v>-198.99921793999999</v>
      </c>
      <c r="H166" s="6">
        <f ca="1">IFERROR(INDEX(INDIRECT(H$3&amp;"!$D$4:$D$2777"),MATCH(Overview!$A166,INDIRECT(H$3&amp;"!$B$4:$B$277"),0)),"NaN")</f>
        <v>-71.545968360000003</v>
      </c>
      <c r="I166" s="6">
        <f ca="1">IFERROR(INDEX(INDIRECT(I$3&amp;"!$D$4:$D$2777"),MATCH(Overview!$A166,INDIRECT(I$3&amp;"!$B$4:$B$277"),0)),"NaN")</f>
        <v>-151.18199999999999</v>
      </c>
      <c r="J166" s="6">
        <f ca="1">IFERROR(INDEX(INDIRECT(J$3&amp;"!$D$4:$D$2777"),MATCH(Overview!$A166,INDIRECT(J$3&amp;"!$B$4:$B$277"),0)),"NaN")</f>
        <v>48.115000000000002</v>
      </c>
      <c r="K166" s="6">
        <f ca="1">IFERROR(INDEX(INDIRECT(K$3&amp;"!$D$4:$D$2777"),MATCH(Overview!$A166,INDIRECT(K$3&amp;"!$B$4:$B$277"),0)),"NaN")</f>
        <v>-188.58099999999999</v>
      </c>
      <c r="L166" s="6">
        <f ca="1">IFERROR(INDEX(INDIRECT(L$3&amp;"!$K$4:$K$2777"),MATCH(Overview!$A166,INDIRECT(L$3&amp;"!$J$4:$J$277"),0)),"NaN")</f>
        <v>238.43100000000001</v>
      </c>
      <c r="M166" s="6">
        <f ca="1">IFERROR(INDEX(INDIRECT(M$3&amp;"!$K$4:$K$2777"),MATCH(Overview!$A166,INDIRECT(M$3&amp;"!$J$4:$J$277"),0)),"NaN")</f>
        <v>53.224000000000004</v>
      </c>
      <c r="N166" s="6">
        <f ca="1">IFERROR(INDEX(INDIRECT(N$3&amp;"!$D$4:$D$2777"),MATCH(Overview!$A166,INDIRECT(N$3&amp;"!$B$4:$B$277"),0)),"NaN")</f>
        <v>749.17600000000004</v>
      </c>
      <c r="O166" s="6">
        <f ca="1">IFERROR(INDEX(INDIRECT(O$3&amp;"!$D$4:$D$2777"),MATCH(Overview!$A166,INDIRECT(O$3&amp;"!$B$4:$B$277"),0)),"NaN")</f>
        <v>55.92</v>
      </c>
      <c r="P166" s="6">
        <f ca="1">IFERROR(INDEX(INDIRECT(P$3&amp;"!$D$4:$D$2777"),MATCH(Overview!$A166,INDIRECT(P$3&amp;"!$B$4:$B$277"),0)),"NaN")</f>
        <v>33.435000000000002</v>
      </c>
      <c r="Q166" s="6">
        <f ca="1">IFERROR(INDEX(INDIRECT(Q$3&amp;"!$D$4:$D$2777"),MATCH(Overview!$A166,INDIRECT(Q$3&amp;"!$B$4:$B$277"),0)),"NaN")</f>
        <v>34.552</v>
      </c>
      <c r="R166" s="6">
        <f ca="1">IFERROR(INDEX(INDIRECT(R$3&amp;"!$D$4:$D$2777"),MATCH(Overview!$A166,INDIRECT(R$3&amp;"!$B$4:$B$277"),0)),"NaN")</f>
        <v>110.873</v>
      </c>
      <c r="S166" s="6">
        <f ca="1">IFERROR(INDEX(INDIRECT(S$3&amp;"!$D$4:$D$2777"),MATCH(Overview!$A166,INDIRECT(S$3&amp;"!$B$4:$B$277"),0)),"NaN")</f>
        <v>87.97</v>
      </c>
      <c r="T166" s="6">
        <f ca="1">IFERROR(INDEX(INDIRECT(T$3&amp;"!$D$4:$D$2777"),MATCH(Overview!$A166,INDIRECT(T$3&amp;"!$B$4:$B$277"),0)),"NaN")</f>
        <v>-151.30799999999999</v>
      </c>
      <c r="U166" s="6">
        <f ca="1">IFERROR(INDEX(INDIRECT(U$3&amp;"!$D$4:$D$2777"),MATCH(Overview!$A166,INDIRECT(U$3&amp;"!$B$4:$B$277"),0)),"NaN")</f>
        <v>12.824</v>
      </c>
      <c r="V166" s="6">
        <f ca="1">IFERROR(INDEX(INDIRECT(V$3&amp;"!$D$4:$D$2777"),MATCH(Overview!$A166,INDIRECT(V$3&amp;"!$B$4:$B$277"),0)),"NaN")</f>
        <v>17.747</v>
      </c>
      <c r="W166" s="6">
        <f ca="1">IFERROR(INDEX(INDIRECT(W$3&amp;"!$D$4:$D$2777"),MATCH(Overview!$A166,INDIRECT(W$3&amp;"!$B$4:$B$277"),0)),"NaN")</f>
        <v>-400.52600000000001</v>
      </c>
      <c r="X166" s="6">
        <f ca="1">IFERROR(INDEX(INDIRECT(X$3&amp;"!$K$4:$K$2777"),MATCH(Overview!$A166,INDIRECT(X$3&amp;"!$J$4:$J$277"),0)),"NaN")</f>
        <v>-23.248000000000005</v>
      </c>
      <c r="Y166" s="6">
        <f ca="1">IFERROR(INDEX(INDIRECT(Y$3&amp;"!$K$4:$K$2777"),MATCH(Overview!$A166,INDIRECT(Y$3&amp;"!$J$4:$J$277"),0)),"NaN")</f>
        <v>11.230000000000002</v>
      </c>
      <c r="Z166" s="6">
        <f ca="1">IFERROR(INDEX(INDIRECT(Z$3&amp;"!$K$4:$K$2777"),MATCH(Overview!$A166,INDIRECT(Z$3&amp;"!$J$4:$J$277"),0)),"NaN")</f>
        <v>-8.0970000000000013</v>
      </c>
      <c r="AA166" s="6" t="str">
        <f ca="1">IFERROR(INDEX(INDIRECT(AA$3&amp;"!$D$4:$D$2777"),MATCH(Overview!$A166,INDIRECT(AA$3&amp;"!$B$4:$B$277"),0)),"NaN")</f>
        <v>01,07,2028</v>
      </c>
      <c r="AB166" s="6">
        <f ca="1">IFERROR(INDEX(INDIRECT(AB$3&amp;"!$D$4:$D$2777"),MATCH(Overview!$A166,INDIRECT(AB$3&amp;"!$B$4:$B$277"),0)),"NaN")</f>
        <v>-3.7999999999999999E-2</v>
      </c>
      <c r="AC166" s="6">
        <f ca="1">IFERROR(INDEX(INDIRECT(AC$3&amp;"!$D$4:$D$2777"),MATCH(Overview!$A166,INDIRECT(AC$3&amp;"!$B$4:$B$277"),0)),"NaN")</f>
        <v>6.5000000000000002E-2</v>
      </c>
      <c r="AD166" s="6">
        <f ca="1">IFERROR(INDEX(INDIRECT(AD$3&amp;"!$D$4:$D$2777"),MATCH(Overview!$A166,INDIRECT(AD$3&amp;"!$B$4:$B$277"),0)),"NaN")</f>
        <v>1.462</v>
      </c>
      <c r="AE166" s="6">
        <f ca="1">IFERROR(INDEX(INDIRECT(AE$3&amp;"!$D$4:$D$2777"),MATCH(Overview!$A166,INDIRECT(AE$3&amp;"!$B$4:$B$277"),0)),"NaN")</f>
        <v>10.494</v>
      </c>
      <c r="AF166" s="6">
        <f ca="1">IFERROR(INDEX(INDIRECT(AF$3&amp;"!$D$4:$D$2777"),MATCH(Overview!$A166,INDIRECT(AF$3&amp;"!$B$4:$B$277"),0)),"NaN")</f>
        <v>-5.0999999999999997E-2</v>
      </c>
      <c r="AG166" s="6">
        <f ca="1">IFERROR(INDEX(INDIRECT(AG$3&amp;"!$D$4:$D$2777"),MATCH(Overview!$A166,INDIRECT(AG$3&amp;"!$B$4:$B$277"),0)),"NaN")</f>
        <v>7.1999999999999995E-2</v>
      </c>
      <c r="AH166" s="6">
        <f ca="1">IFERROR(INDEX(INDIRECT(AH$3&amp;"!$D$4:$D$2777"),MATCH(Overview!$A166,INDIRECT(AH$3&amp;"!$B$4:$B$277"),0)),"NaN")</f>
        <v>-0.60599999999999998</v>
      </c>
      <c r="AI166" s="6">
        <f ca="1">IFERROR(INDEX(INDIRECT(AI$3&amp;"!$D$4:$D$2777"),MATCH(Overview!$A166,INDIRECT(AI$3&amp;"!$B$4:$B$277"),0)),"NaN")</f>
        <v>40.302999999999997</v>
      </c>
      <c r="AJ166" s="6">
        <f ca="1">IFERROR(INDEX(INDIRECT(AJ$3&amp;"!$D$4:$D$2777"),MATCH(Overview!$A166,INDIRECT(AJ$3&amp;"!$B$4:$B$277"),0)),"NaN")</f>
        <v>-1.5309999999999999</v>
      </c>
      <c r="AK166" s="6">
        <f ca="1">IFERROR(INDEX(INDIRECT(AK$3&amp;"!$D$4:$D$2777"),MATCH(Overview!$A166,INDIRECT(AK$3&amp;"!$B$4:$B$277"),0)),"NaN")</f>
        <v>68.682000000000002</v>
      </c>
      <c r="AL166" s="6">
        <f ca="1">IFERROR(INDEX(INDIRECT(AL$3&amp;"!$D$4:$D$2777"),MATCH(Overview!$A166,INDIRECT(AL$3&amp;"!$B$4:$B$277"),0)),"NaN")</f>
        <v>82.462999999999994</v>
      </c>
      <c r="AM166" s="6">
        <f ca="1">IFERROR(INDEX(INDIRECT(AM$3&amp;"!$D$4:$D$2777"),MATCH(Overview!$A166,INDIRECT(AM$3&amp;"!$B$4:$B$277"),0)),"NaN")</f>
        <v>261.94600000000003</v>
      </c>
      <c r="AN166" s="6">
        <f ca="1">IFERROR(INDEX(INDIRECT(AN$3&amp;"!$D$4:$D$2777"),MATCH(Overview!$A166,INDIRECT(AN$3&amp;"!$B$4:$B$277"),0)),"NaN")</f>
        <v>-346.66500000000002</v>
      </c>
      <c r="AO166" s="6">
        <f ca="1">IFERROR(INDEX(INDIRECT(AO$3&amp;"!$D$4:$D$2777"),MATCH(Overview!$A166,INDIRECT(AO$3&amp;"!$B$4:$B$277"),0)),"NaN")</f>
        <v>-37.75</v>
      </c>
      <c r="AP166" s="6">
        <f ca="1">IFERROR(INDEX(INDIRECT(AP$3&amp;"!$D$4:$D$2777"),MATCH(Overview!$A166,INDIRECT(AP$3&amp;"!$B$4:$B$277"),0)),"NaN")</f>
        <v>2.254</v>
      </c>
      <c r="AQ166" s="6">
        <f ca="1">IFERROR(INDEX(INDIRECT(AQ$3&amp;"!$D$4:$D$2777"),MATCH(Overview!$A166,INDIRECT(AQ$3&amp;"!$B$4:$B$277"),0)),"NaN")</f>
        <v>-0.63900000000000001</v>
      </c>
      <c r="AR166" s="6">
        <f ca="1">IFERROR(INDEX(INDIRECT(AR$3&amp;"!$D$4:$D$2777"),MATCH(Overview!$A166,INDIRECT(AR$3&amp;"!$B$4:$B$277"),0)),"NaN")</f>
        <v>-15.481999999999999</v>
      </c>
      <c r="AS166" s="6">
        <f ca="1">IFERROR(INDEX(INDIRECT(AS$3&amp;"!$D$4:$D$2777"),MATCH(Overview!$A166,INDIRECT(AS$3&amp;"!$B$4:$B$277"),0)),"NaN")</f>
        <v>-19.355</v>
      </c>
      <c r="AT166" s="6">
        <f ca="1">IFERROR(INDEX(INDIRECT(AT$3&amp;"!$D$4:$D$2777"),MATCH(Overview!$A166,INDIRECT(AT$3&amp;"!$B$4:$B$277"),0)),"NaN")</f>
        <v>-11.647</v>
      </c>
      <c r="AU166" s="6">
        <f ca="1">IFERROR(INDEX(INDIRECT(AU$3&amp;"!$D$4:$D$2777"),MATCH(Overview!$A166,INDIRECT(AU$3&amp;"!$B$4:$B$277"),0)),"NaN")</f>
        <v>5.1239999999999997</v>
      </c>
      <c r="AV166" s="6">
        <f ca="1">IFERROR(INDEX(INDIRECT(AV$3&amp;"!$D$4:$D$2777"),MATCH(Overview!$A166,INDIRECT(AV$3&amp;"!$B$4:$B$277"),0)),"NaN")</f>
        <v>54.469000000000001</v>
      </c>
      <c r="AW166" s="6">
        <f ca="1">IFERROR(INDEX(INDIRECT(AW$3&amp;"!$D$4:$D$2777"),MATCH(Overview!$A166,INDIRECT(AW$3&amp;"!$B$4:$B$277"),0)),"NaN")</f>
        <v>-54.744999999999997</v>
      </c>
      <c r="AX166" s="6">
        <f ca="1">IFERROR(INDEX(INDIRECT(AX$3&amp;"!$D$4:$D$2777"),MATCH(Overview!$A166,INDIRECT(AX$3&amp;"!$B$4:$B$277"),0)),"NaN")</f>
        <v>310.90600000000001</v>
      </c>
      <c r="AY166" s="6">
        <f ca="1">IFERROR(INDEX(INDIRECT(AY$3&amp;"!$D$4:$D$2777"),MATCH(Overview!$A166,INDIRECT(AY$3&amp;"!$B$4:$B$277"),0)),"NaN")</f>
        <v>48.348999999999997</v>
      </c>
      <c r="AZ166" s="6">
        <f ca="1">IFERROR(INDEX(INDIRECT(AZ$3&amp;"!$D$4:$D$2777"),MATCH(Overview!$A166,INDIRECT(AZ$3&amp;"!$B$4:$B$277"),0)),"NaN")</f>
        <v>99.566000000000003</v>
      </c>
      <c r="BA166" s="6">
        <f ca="1">IFERROR(INDEX(INDIRECT(BA$3&amp;"!$D$4:$D$2777"),MATCH(Overview!$A166,INDIRECT(BA$3&amp;"!$B$4:$B$277"),0)),"NaN")</f>
        <v>0.25700000000000001</v>
      </c>
      <c r="BB166" s="6">
        <f t="shared" ca="1" si="2"/>
        <v>2404.2501380400004</v>
      </c>
    </row>
    <row r="167" spans="1:55" x14ac:dyDescent="0.55000000000000004">
      <c r="A167" t="s">
        <v>20</v>
      </c>
      <c r="B167" s="6">
        <f ca="1">IFERROR(INDEX(INDIRECT(B$3&amp;"!$D$4:$D$2777"),MATCH(Overview!$A167,INDIRECT(B$3&amp;"!$B$4:$B$277"),0)),"NaN")</f>
        <v>1876.1863441400001</v>
      </c>
      <c r="C167" s="6">
        <f ca="1">IFERROR(INDEX(INDIRECT(C$3&amp;"!$D$4:$D$2777"),MATCH(Overview!$A167,INDIRECT(C$3&amp;"!$B$4:$B$277"),0)),"NaN")</f>
        <v>1000.50706093</v>
      </c>
      <c r="D167" s="6">
        <f ca="1">IFERROR(INDEX(INDIRECT(D$3&amp;"!$D$4:$D$2777"),MATCH(Overview!$A167,INDIRECT(D$3&amp;"!$B$4:$B$277"),0)),"NaN")</f>
        <v>-441.79031634</v>
      </c>
      <c r="E167" s="6">
        <f ca="1">IFERROR(INDEX(INDIRECT(E$3&amp;"!$D$4:$D$2777"),MATCH(Overview!$A167,INDIRECT(E$3&amp;"!$B$4:$B$277"),0)),"NaN")</f>
        <v>1336.15536365</v>
      </c>
      <c r="F167" s="6">
        <f ca="1">IFERROR(INDEX(INDIRECT(F$3&amp;"!$D$4:$D$2777"),MATCH(Overview!$A167,INDIRECT(F$3&amp;"!$B$4:$B$277"),0)),"NaN")</f>
        <v>88.768321740000005</v>
      </c>
      <c r="G167" s="6">
        <f ca="1">IFERROR(INDEX(INDIRECT(G$3&amp;"!$D$4:$D$2777"),MATCH(Overview!$A167,INDIRECT(G$3&amp;"!$B$4:$B$277"),0)),"NaN")</f>
        <v>-224.01974426000001</v>
      </c>
      <c r="H167" s="6">
        <f ca="1">IFERROR(INDEX(INDIRECT(H$3&amp;"!$D$4:$D$2777"),MATCH(Overview!$A167,INDIRECT(H$3&amp;"!$B$4:$B$277"),0)),"NaN")</f>
        <v>-1146.7635577200001</v>
      </c>
      <c r="I167" s="6">
        <f ca="1">IFERROR(INDEX(INDIRECT(I$3&amp;"!$D$4:$D$2777"),MATCH(Overview!$A167,INDIRECT(I$3&amp;"!$B$4:$B$277"),0)),"NaN")</f>
        <v>-4323.6769999999997</v>
      </c>
      <c r="J167" s="6">
        <f ca="1">IFERROR(INDEX(INDIRECT(J$3&amp;"!$D$4:$D$2777"),MATCH(Overview!$A167,INDIRECT(J$3&amp;"!$B$4:$B$277"),0)),"NaN")</f>
        <v>-18.344000000000001</v>
      </c>
      <c r="K167" s="6">
        <f ca="1">IFERROR(INDEX(INDIRECT(K$3&amp;"!$D$4:$D$2777"),MATCH(Overview!$A167,INDIRECT(K$3&amp;"!$B$4:$B$277"),0)),"NaN")</f>
        <v>-1371.646</v>
      </c>
      <c r="L167" s="6">
        <f ca="1">IFERROR(INDEX(INDIRECT(L$3&amp;"!$K$4:$K$2777"),MATCH(Overview!$A167,INDIRECT(L$3&amp;"!$J$4:$J$277"),0)),"NaN")</f>
        <v>107.38699999999999</v>
      </c>
      <c r="M167" s="6">
        <f ca="1">IFERROR(INDEX(INDIRECT(M$3&amp;"!$K$4:$K$2777"),MATCH(Overview!$A167,INDIRECT(M$3&amp;"!$J$4:$J$277"),0)),"NaN")</f>
        <v>73.593000000000018</v>
      </c>
      <c r="N167" s="6">
        <f ca="1">IFERROR(INDEX(INDIRECT(N$3&amp;"!$D$4:$D$2777"),MATCH(Overview!$A167,INDIRECT(N$3&amp;"!$B$4:$B$277"),0)),"NaN")</f>
        <v>393.51400000000001</v>
      </c>
      <c r="O167" s="6">
        <f ca="1">IFERROR(INDEX(INDIRECT(O$3&amp;"!$D$4:$D$2777"),MATCH(Overview!$A167,INDIRECT(O$3&amp;"!$B$4:$B$277"),0)),"NaN")</f>
        <v>71.278000000000006</v>
      </c>
      <c r="P167" s="6">
        <f ca="1">IFERROR(INDEX(INDIRECT(P$3&amp;"!$D$4:$D$2777"),MATCH(Overview!$A167,INDIRECT(P$3&amp;"!$B$4:$B$277"),0)),"NaN")</f>
        <v>45.194000000000003</v>
      </c>
      <c r="Q167" s="6">
        <f ca="1">IFERROR(INDEX(INDIRECT(Q$3&amp;"!$D$4:$D$2777"),MATCH(Overview!$A167,INDIRECT(Q$3&amp;"!$B$4:$B$277"),0)),"NaN")</f>
        <v>74.331999999999994</v>
      </c>
      <c r="R167" s="6">
        <f ca="1">IFERROR(INDEX(INDIRECT(R$3&amp;"!$D$4:$D$2777"),MATCH(Overview!$A167,INDIRECT(R$3&amp;"!$B$4:$B$277"),0)),"NaN")</f>
        <v>220.46100000000001</v>
      </c>
      <c r="S167" s="6">
        <f ca="1">IFERROR(INDEX(INDIRECT(S$3&amp;"!$D$4:$D$2777"),MATCH(Overview!$A167,INDIRECT(S$3&amp;"!$B$4:$B$277"),0)),"NaN")</f>
        <v>85.278999999999996</v>
      </c>
      <c r="T167" s="6">
        <f ca="1">IFERROR(INDEX(INDIRECT(T$3&amp;"!$D$4:$D$2777"),MATCH(Overview!$A167,INDIRECT(T$3&amp;"!$B$4:$B$277"),0)),"NaN")</f>
        <v>201.369</v>
      </c>
      <c r="U167" s="6">
        <f ca="1">IFERROR(INDEX(INDIRECT(U$3&amp;"!$D$4:$D$2777"),MATCH(Overview!$A167,INDIRECT(U$3&amp;"!$B$4:$B$277"),0)),"NaN")</f>
        <v>59.311</v>
      </c>
      <c r="V167" s="6">
        <f ca="1">IFERROR(INDEX(INDIRECT(V$3&amp;"!$D$4:$D$2777"),MATCH(Overview!$A167,INDIRECT(V$3&amp;"!$B$4:$B$277"),0)),"NaN")</f>
        <v>20.867999999999999</v>
      </c>
      <c r="W167" s="6">
        <f ca="1">IFERROR(INDEX(INDIRECT(W$3&amp;"!$D$4:$D$2777"),MATCH(Overview!$A167,INDIRECT(W$3&amp;"!$B$4:$B$277"),0)),"NaN")</f>
        <v>-410.88400000000001</v>
      </c>
      <c r="X167" s="6">
        <f ca="1">IFERROR(INDEX(INDIRECT(X$3&amp;"!$K$4:$K$2777"),MATCH(Overview!$A167,INDIRECT(X$3&amp;"!$J$4:$J$277"),0)),"NaN")</f>
        <v>9.6059999999999945</v>
      </c>
      <c r="Y167" s="6">
        <f ca="1">IFERROR(INDEX(INDIRECT(Y$3&amp;"!$K$4:$K$2777"),MATCH(Overview!$A167,INDIRECT(Y$3&amp;"!$J$4:$J$277"),0)),"NaN")</f>
        <v>-42.642000000000003</v>
      </c>
      <c r="Z167" s="6">
        <f ca="1">IFERROR(INDEX(INDIRECT(Z$3&amp;"!$K$4:$K$2777"),MATCH(Overview!$A167,INDIRECT(Z$3&amp;"!$J$4:$J$277"),0)),"NaN")</f>
        <v>5.7169999999999987</v>
      </c>
      <c r="AA167" s="6">
        <f ca="1">IFERROR(INDEX(INDIRECT(AA$3&amp;"!$D$4:$D$2777"),MATCH(Overview!$A167,INDIRECT(AA$3&amp;"!$B$4:$B$277"),0)),"NaN")</f>
        <v>28.385000000000002</v>
      </c>
      <c r="AB167" s="6">
        <f ca="1">IFERROR(INDEX(INDIRECT(AB$3&amp;"!$D$4:$D$2777"),MATCH(Overview!$A167,INDIRECT(AB$3&amp;"!$B$4:$B$277"),0)),"NaN")</f>
        <v>4.6589999999999998</v>
      </c>
      <c r="AC167" s="6">
        <f ca="1">IFERROR(INDEX(INDIRECT(AC$3&amp;"!$D$4:$D$2777"),MATCH(Overview!$A167,INDIRECT(AC$3&amp;"!$B$4:$B$277"),0)),"NaN")</f>
        <v>0.70199999999999996</v>
      </c>
      <c r="AD167" s="6">
        <f ca="1">IFERROR(INDEX(INDIRECT(AD$3&amp;"!$D$4:$D$2777"),MATCH(Overview!$A167,INDIRECT(AD$3&amp;"!$B$4:$B$277"),0)),"NaN")</f>
        <v>2.7570000000000001</v>
      </c>
      <c r="AE167" s="6">
        <f ca="1">IFERROR(INDEX(INDIRECT(AE$3&amp;"!$D$4:$D$2777"),MATCH(Overview!$A167,INDIRECT(AE$3&amp;"!$B$4:$B$277"),0)),"NaN")</f>
        <v>19.234000000000002</v>
      </c>
      <c r="AF167" s="6" t="str">
        <f ca="1">IFERROR(INDEX(INDIRECT(AF$3&amp;"!$D$4:$D$2777"),MATCH(Overview!$A167,INDIRECT(AF$3&amp;"!$B$4:$B$277"),0)),"NaN")</f>
        <v>NaN</v>
      </c>
      <c r="AG167" s="6">
        <f ca="1">IFERROR(INDEX(INDIRECT(AG$3&amp;"!$D$4:$D$2777"),MATCH(Overview!$A167,INDIRECT(AG$3&amp;"!$B$4:$B$277"),0)),"NaN")</f>
        <v>0.38500000000000001</v>
      </c>
      <c r="AH167" s="6">
        <f ca="1">IFERROR(INDEX(INDIRECT(AH$3&amp;"!$D$4:$D$2777"),MATCH(Overview!$A167,INDIRECT(AH$3&amp;"!$B$4:$B$277"),0)),"NaN")</f>
        <v>61.125999999999998</v>
      </c>
      <c r="AI167" s="6">
        <f ca="1">IFERROR(INDEX(INDIRECT(AI$3&amp;"!$D$4:$D$2777"),MATCH(Overview!$A167,INDIRECT(AI$3&amp;"!$B$4:$B$277"),0)),"NaN")</f>
        <v>62.381</v>
      </c>
      <c r="AJ167" s="6">
        <f ca="1">IFERROR(INDEX(INDIRECT(AJ$3&amp;"!$D$4:$D$2777"),MATCH(Overview!$A167,INDIRECT(AJ$3&amp;"!$B$4:$B$277"),0)),"NaN")</f>
        <v>1.5269999999999999</v>
      </c>
      <c r="AK167" s="6">
        <f ca="1">IFERROR(INDEX(INDIRECT(AK$3&amp;"!$D$4:$D$2777"),MATCH(Overview!$A167,INDIRECT(AK$3&amp;"!$B$4:$B$277"),0)),"NaN")</f>
        <v>67.825000000000003</v>
      </c>
      <c r="AL167" s="6">
        <f ca="1">IFERROR(INDEX(INDIRECT(AL$3&amp;"!$D$4:$D$2777"),MATCH(Overview!$A167,INDIRECT(AL$3&amp;"!$B$4:$B$277"),0)),"NaN")</f>
        <v>40.905999999999999</v>
      </c>
      <c r="AM167" s="6">
        <f ca="1">IFERROR(INDEX(INDIRECT(AM$3&amp;"!$D$4:$D$2777"),MATCH(Overview!$A167,INDIRECT(AM$3&amp;"!$B$4:$B$277"),0)),"NaN")</f>
        <v>3584.6640000000002</v>
      </c>
      <c r="AN167" s="6">
        <f ca="1">IFERROR(INDEX(INDIRECT(AN$3&amp;"!$D$4:$D$2777"),MATCH(Overview!$A167,INDIRECT(AN$3&amp;"!$B$4:$B$277"),0)),"NaN")</f>
        <v>-119.798</v>
      </c>
      <c r="AO167" s="6">
        <f ca="1">IFERROR(INDEX(INDIRECT(AO$3&amp;"!$D$4:$D$2777"),MATCH(Overview!$A167,INDIRECT(AO$3&amp;"!$B$4:$B$277"),0)),"NaN")</f>
        <v>-54.539000000000001</v>
      </c>
      <c r="AP167" s="6">
        <f ca="1">IFERROR(INDEX(INDIRECT(AP$3&amp;"!$D$4:$D$2777"),MATCH(Overview!$A167,INDIRECT(AP$3&amp;"!$B$4:$B$277"),0)),"NaN")</f>
        <v>-0.153</v>
      </c>
      <c r="AQ167" s="6">
        <f ca="1">IFERROR(INDEX(INDIRECT(AQ$3&amp;"!$D$4:$D$2777"),MATCH(Overview!$A167,INDIRECT(AQ$3&amp;"!$B$4:$B$277"),0)),"NaN")</f>
        <v>-19.600999999999999</v>
      </c>
      <c r="AR167" s="6">
        <f ca="1">IFERROR(INDEX(INDIRECT(AR$3&amp;"!$D$4:$D$2777"),MATCH(Overview!$A167,INDIRECT(AR$3&amp;"!$B$4:$B$277"),0)),"NaN")</f>
        <v>18.190999999999999</v>
      </c>
      <c r="AS167" s="6">
        <f ca="1">IFERROR(INDEX(INDIRECT(AS$3&amp;"!$D$4:$D$2777"),MATCH(Overview!$A167,INDIRECT(AS$3&amp;"!$B$4:$B$277"),0)),"NaN")</f>
        <v>-11.863</v>
      </c>
      <c r="AT167" s="6">
        <f ca="1">IFERROR(INDEX(INDIRECT(AT$3&amp;"!$D$4:$D$2777"),MATCH(Overview!$A167,INDIRECT(AT$3&amp;"!$B$4:$B$277"),0)),"NaN")</f>
        <v>-5.2610000000000001</v>
      </c>
      <c r="AU167" s="6">
        <f ca="1">IFERROR(INDEX(INDIRECT(AU$3&amp;"!$D$4:$D$2777"),MATCH(Overview!$A167,INDIRECT(AU$3&amp;"!$B$4:$B$277"),0)),"NaN")</f>
        <v>6.5579999999999998</v>
      </c>
      <c r="AV167" s="6">
        <f ca="1">IFERROR(INDEX(INDIRECT(AV$3&amp;"!$D$4:$D$2777"),MATCH(Overview!$A167,INDIRECT(AV$3&amp;"!$B$4:$B$277"),0)),"NaN")</f>
        <v>33.508000000000003</v>
      </c>
      <c r="AW167" s="6">
        <f ca="1">IFERROR(INDEX(INDIRECT(AW$3&amp;"!$D$4:$D$2777"),MATCH(Overview!$A167,INDIRECT(AW$3&amp;"!$B$4:$B$277"),0)),"NaN")</f>
        <v>-9.9830000000000005</v>
      </c>
      <c r="AX167" s="6">
        <f ca="1">IFERROR(INDEX(INDIRECT(AX$3&amp;"!$D$4:$D$2777"),MATCH(Overview!$A167,INDIRECT(AX$3&amp;"!$B$4:$B$277"),0)),"NaN")</f>
        <v>-2.54</v>
      </c>
      <c r="AY167" s="6">
        <f ca="1">IFERROR(INDEX(INDIRECT(AY$3&amp;"!$D$4:$D$2777"),MATCH(Overview!$A167,INDIRECT(AY$3&amp;"!$B$4:$B$277"),0)),"NaN")</f>
        <v>35.966999999999999</v>
      </c>
      <c r="AZ167" s="6">
        <f ca="1">IFERROR(INDEX(INDIRECT(AZ$3&amp;"!$D$4:$D$2777"),MATCH(Overview!$A167,INDIRECT(AZ$3&amp;"!$B$4:$B$277"),0)),"NaN")</f>
        <v>152.89099999999999</v>
      </c>
      <c r="BA167" s="6">
        <f ca="1">IFERROR(INDEX(INDIRECT(BA$3&amp;"!$D$4:$D$2777"),MATCH(Overview!$A167,INDIRECT(BA$3&amp;"!$B$4:$B$277"),0)),"NaN")</f>
        <v>-3.4609999999999999</v>
      </c>
      <c r="BB167" s="6">
        <f t="shared" ca="1" si="2"/>
        <v>1584.2264721400018</v>
      </c>
    </row>
    <row r="168" spans="1:55" x14ac:dyDescent="0.55000000000000004">
      <c r="A168" t="s">
        <v>19</v>
      </c>
      <c r="B168" s="6">
        <f ca="1">IFERROR(INDEX(INDIRECT(B$3&amp;"!$D$4:$D$2777"),MATCH(Overview!$A168,INDIRECT(B$3&amp;"!$B$4:$B$277"),0)),"NaN")</f>
        <v>792.93068055000003</v>
      </c>
      <c r="C168" s="6">
        <f ca="1">IFERROR(INDEX(INDIRECT(C$3&amp;"!$D$4:$D$2777"),MATCH(Overview!$A168,INDIRECT(C$3&amp;"!$B$4:$B$277"),0)),"NaN")</f>
        <v>1202.23355302</v>
      </c>
      <c r="D168" s="6">
        <f ca="1">IFERROR(INDEX(INDIRECT(D$3&amp;"!$D$4:$D$2777"),MATCH(Overview!$A168,INDIRECT(D$3&amp;"!$B$4:$B$277"),0)),"NaN")</f>
        <v>-1685.35064358</v>
      </c>
      <c r="E168" s="6">
        <f ca="1">IFERROR(INDEX(INDIRECT(E$3&amp;"!$D$4:$D$2777"),MATCH(Overview!$A168,INDIRECT(E$3&amp;"!$B$4:$B$277"),0)),"NaN")</f>
        <v>746.05933676999996</v>
      </c>
      <c r="F168" s="6">
        <f ca="1">IFERROR(INDEX(INDIRECT(F$3&amp;"!$D$4:$D$2777"),MATCH(Overview!$A168,INDIRECT(F$3&amp;"!$B$4:$B$277"),0)),"NaN")</f>
        <v>-27.313617369999999</v>
      </c>
      <c r="G168" s="6">
        <f ca="1">IFERROR(INDEX(INDIRECT(G$3&amp;"!$D$4:$D$2777"),MATCH(Overview!$A168,INDIRECT(G$3&amp;"!$B$4:$B$277"),0)),"NaN")</f>
        <v>237.95035962</v>
      </c>
      <c r="H168" s="6">
        <f ca="1">IFERROR(INDEX(INDIRECT(H$3&amp;"!$D$4:$D$2777"),MATCH(Overview!$A168,INDIRECT(H$3&amp;"!$B$4:$B$277"),0)),"NaN")</f>
        <v>-490.69139002999998</v>
      </c>
      <c r="I168" s="6">
        <f ca="1">IFERROR(INDEX(INDIRECT(I$3&amp;"!$D$4:$D$2777"),MATCH(Overview!$A168,INDIRECT(I$3&amp;"!$B$4:$B$277"),0)),"NaN")</f>
        <v>-3130.6640000000002</v>
      </c>
      <c r="J168" s="6">
        <f ca="1">IFERROR(INDEX(INDIRECT(J$3&amp;"!$D$4:$D$2777"),MATCH(Overview!$A168,INDIRECT(J$3&amp;"!$B$4:$B$277"),0)),"NaN")</f>
        <v>157.74799999999999</v>
      </c>
      <c r="K168" s="6">
        <f ca="1">IFERROR(INDEX(INDIRECT(K$3&amp;"!$D$4:$D$2777"),MATCH(Overview!$A168,INDIRECT(K$3&amp;"!$B$4:$B$277"),0)),"NaN")</f>
        <v>-434.41500000000002</v>
      </c>
      <c r="L168" s="6">
        <f ca="1">IFERROR(INDEX(INDIRECT(L$3&amp;"!$K$4:$K$2777"),MATCH(Overview!$A168,INDIRECT(L$3&amp;"!$J$4:$J$277"),0)),"NaN")</f>
        <v>257.726</v>
      </c>
      <c r="M168" s="6">
        <f ca="1">IFERROR(INDEX(INDIRECT(M$3&amp;"!$K$4:$K$2777"),MATCH(Overview!$A168,INDIRECT(M$3&amp;"!$J$4:$J$277"),0)),"NaN")</f>
        <v>94.679000000000002</v>
      </c>
      <c r="N168" s="6">
        <f ca="1">IFERROR(INDEX(INDIRECT(N$3&amp;"!$D$4:$D$2777"),MATCH(Overview!$A168,INDIRECT(N$3&amp;"!$B$4:$B$277"),0)),"NaN")</f>
        <v>470.68799999999999</v>
      </c>
      <c r="O168" s="6">
        <f ca="1">IFERROR(INDEX(INDIRECT(O$3&amp;"!$D$4:$D$2777"),MATCH(Overview!$A168,INDIRECT(O$3&amp;"!$B$4:$B$277"),0)),"NaN")</f>
        <v>59.921999999999997</v>
      </c>
      <c r="P168" s="6">
        <f ca="1">IFERROR(INDEX(INDIRECT(P$3&amp;"!$D$4:$D$2777"),MATCH(Overview!$A168,INDIRECT(P$3&amp;"!$B$4:$B$277"),0)),"NaN")</f>
        <v>16.785</v>
      </c>
      <c r="Q168" s="6">
        <f ca="1">IFERROR(INDEX(INDIRECT(Q$3&amp;"!$D$4:$D$2777"),MATCH(Overview!$A168,INDIRECT(Q$3&amp;"!$B$4:$B$277"),0)),"NaN")</f>
        <v>71.900999999999996</v>
      </c>
      <c r="R168" s="6">
        <f ca="1">IFERROR(INDEX(INDIRECT(R$3&amp;"!$D$4:$D$2777"),MATCH(Overview!$A168,INDIRECT(R$3&amp;"!$B$4:$B$277"),0)),"NaN")</f>
        <v>23.896999999999998</v>
      </c>
      <c r="S168" s="6">
        <f ca="1">IFERROR(INDEX(INDIRECT(S$3&amp;"!$D$4:$D$2777"),MATCH(Overview!$A168,INDIRECT(S$3&amp;"!$B$4:$B$277"),0)),"NaN")</f>
        <v>95.558999999999997</v>
      </c>
      <c r="T168" s="6">
        <f ca="1">IFERROR(INDEX(INDIRECT(T$3&amp;"!$D$4:$D$2777"),MATCH(Overview!$A168,INDIRECT(T$3&amp;"!$B$4:$B$277"),0)),"NaN")</f>
        <v>48.8</v>
      </c>
      <c r="U168" s="6">
        <f ca="1">IFERROR(INDEX(INDIRECT(U$3&amp;"!$D$4:$D$2777"),MATCH(Overview!$A168,INDIRECT(U$3&amp;"!$B$4:$B$277"),0)),"NaN")</f>
        <v>34.85</v>
      </c>
      <c r="V168" s="6">
        <f ca="1">IFERROR(INDEX(INDIRECT(V$3&amp;"!$D$4:$D$2777"),MATCH(Overview!$A168,INDIRECT(V$3&amp;"!$B$4:$B$277"),0)),"NaN")</f>
        <v>43.420999999999999</v>
      </c>
      <c r="W168" s="6">
        <f ca="1">IFERROR(INDEX(INDIRECT(W$3&amp;"!$D$4:$D$2777"),MATCH(Overview!$A168,INDIRECT(W$3&amp;"!$B$4:$B$277"),0)),"NaN")</f>
        <v>-121.907</v>
      </c>
      <c r="X168" s="6">
        <f ca="1">IFERROR(INDEX(INDIRECT(X$3&amp;"!$K$4:$K$2777"),MATCH(Overview!$A168,INDIRECT(X$3&amp;"!$J$4:$J$277"),0)),"NaN")</f>
        <v>-7.6090000000000009</v>
      </c>
      <c r="Y168" s="6">
        <f ca="1">IFERROR(INDEX(INDIRECT(Y$3&amp;"!$K$4:$K$2777"),MATCH(Overview!$A168,INDIRECT(Y$3&amp;"!$J$4:$J$277"),0)),"NaN")</f>
        <v>-16.724</v>
      </c>
      <c r="Z168" s="6">
        <f ca="1">IFERROR(INDEX(INDIRECT(Z$3&amp;"!$K$4:$K$2777"),MATCH(Overview!$A168,INDIRECT(Z$3&amp;"!$J$4:$J$277"),0)),"NaN")</f>
        <v>-2.875</v>
      </c>
      <c r="AA168" s="6" t="str">
        <f ca="1">IFERROR(INDEX(INDIRECT(AA$3&amp;"!$D$4:$D$2777"),MATCH(Overview!$A168,INDIRECT(AA$3&amp;"!$B$4:$B$277"),0)),"NaN")</f>
        <v>01,05,2014</v>
      </c>
      <c r="AB168" s="6">
        <f ca="1">IFERROR(INDEX(INDIRECT(AB$3&amp;"!$D$4:$D$2777"),MATCH(Overview!$A168,INDIRECT(AB$3&amp;"!$B$4:$B$277"),0)),"NaN")</f>
        <v>8.468</v>
      </c>
      <c r="AC168" s="6">
        <f ca="1">IFERROR(INDEX(INDIRECT(AC$3&amp;"!$D$4:$D$2777"),MATCH(Overview!$A168,INDIRECT(AC$3&amp;"!$B$4:$B$277"),0)),"NaN")</f>
        <v>0.47899999999999998</v>
      </c>
      <c r="AD168" s="6">
        <f ca="1">IFERROR(INDEX(INDIRECT(AD$3&amp;"!$D$4:$D$2777"),MATCH(Overview!$A168,INDIRECT(AD$3&amp;"!$B$4:$B$277"),0)),"NaN")</f>
        <v>44.746000000000002</v>
      </c>
      <c r="AE168" s="6">
        <f ca="1">IFERROR(INDEX(INDIRECT(AE$3&amp;"!$D$4:$D$2777"),MATCH(Overview!$A168,INDIRECT(AE$3&amp;"!$B$4:$B$277"),0)),"NaN")</f>
        <v>2.907</v>
      </c>
      <c r="AF168" s="6" t="str">
        <f ca="1">IFERROR(INDEX(INDIRECT(AF$3&amp;"!$D$4:$D$2777"),MATCH(Overview!$A168,INDIRECT(AF$3&amp;"!$B$4:$B$277"),0)),"NaN")</f>
        <v>NaN</v>
      </c>
      <c r="AG168" s="6">
        <f ca="1">IFERROR(INDEX(INDIRECT(AG$3&amp;"!$D$4:$D$2777"),MATCH(Overview!$A168,INDIRECT(AG$3&amp;"!$B$4:$B$277"),0)),"NaN")</f>
        <v>0.252</v>
      </c>
      <c r="AH168" s="6">
        <f ca="1">IFERROR(INDEX(INDIRECT(AH$3&amp;"!$D$4:$D$2777"),MATCH(Overview!$A168,INDIRECT(AH$3&amp;"!$B$4:$B$277"),0)),"NaN")</f>
        <v>14.731999999999999</v>
      </c>
      <c r="AI168" s="6">
        <f ca="1">IFERROR(INDEX(INDIRECT(AI$3&amp;"!$D$4:$D$2777"),MATCH(Overview!$A168,INDIRECT(AI$3&amp;"!$B$4:$B$277"),0)),"NaN")</f>
        <v>-41.420999999999999</v>
      </c>
      <c r="AJ168" s="6">
        <f ca="1">IFERROR(INDEX(INDIRECT(AJ$3&amp;"!$D$4:$D$2777"),MATCH(Overview!$A168,INDIRECT(AJ$3&amp;"!$B$4:$B$277"),0)),"NaN")</f>
        <v>-0.64800000000000002</v>
      </c>
      <c r="AK168" s="6">
        <f ca="1">IFERROR(INDEX(INDIRECT(AK$3&amp;"!$D$4:$D$2777"),MATCH(Overview!$A168,INDIRECT(AK$3&amp;"!$B$4:$B$277"),0)),"NaN")</f>
        <v>38.667999999999999</v>
      </c>
      <c r="AL168" s="6">
        <f ca="1">IFERROR(INDEX(INDIRECT(AL$3&amp;"!$D$4:$D$2777"),MATCH(Overview!$A168,INDIRECT(AL$3&amp;"!$B$4:$B$277"),0)),"NaN")</f>
        <v>17.446000000000002</v>
      </c>
      <c r="AM168" s="6">
        <f ca="1">IFERROR(INDEX(INDIRECT(AM$3&amp;"!$D$4:$D$2777"),MATCH(Overview!$A168,INDIRECT(AM$3&amp;"!$B$4:$B$277"),0)),"NaN")</f>
        <v>1921.0309999999999</v>
      </c>
      <c r="AN168" s="6">
        <f ca="1">IFERROR(INDEX(INDIRECT(AN$3&amp;"!$D$4:$D$2777"),MATCH(Overview!$A168,INDIRECT(AN$3&amp;"!$B$4:$B$277"),0)),"NaN")</f>
        <v>-1375.66</v>
      </c>
      <c r="AO168" s="6">
        <f ca="1">IFERROR(INDEX(INDIRECT(AO$3&amp;"!$D$4:$D$2777"),MATCH(Overview!$A168,INDIRECT(AO$3&amp;"!$B$4:$B$277"),0)),"NaN")</f>
        <v>-38.448999999999998</v>
      </c>
      <c r="AP168" s="6">
        <f ca="1">IFERROR(INDEX(INDIRECT(AP$3&amp;"!$D$4:$D$2777"),MATCH(Overview!$A168,INDIRECT(AP$3&amp;"!$B$4:$B$277"),0)),"NaN")</f>
        <v>-1.5509999999999999</v>
      </c>
      <c r="AQ168" s="6">
        <f ca="1">IFERROR(INDEX(INDIRECT(AQ$3&amp;"!$D$4:$D$2777"),MATCH(Overview!$A168,INDIRECT(AQ$3&amp;"!$B$4:$B$277"),0)),"NaN")</f>
        <v>263.84399999999999</v>
      </c>
      <c r="AR168" s="6">
        <f ca="1">IFERROR(INDEX(INDIRECT(AR$3&amp;"!$D$4:$D$2777"),MATCH(Overview!$A168,INDIRECT(AR$3&amp;"!$B$4:$B$277"),0)),"NaN")</f>
        <v>-84.477000000000004</v>
      </c>
      <c r="AS168" s="6">
        <f ca="1">IFERROR(INDEX(INDIRECT(AS$3&amp;"!$D$4:$D$2777"),MATCH(Overview!$A168,INDIRECT(AS$3&amp;"!$B$4:$B$277"),0)),"NaN")</f>
        <v>29.373999999999999</v>
      </c>
      <c r="AT168" s="6">
        <f ca="1">IFERROR(INDEX(INDIRECT(AT$3&amp;"!$D$4:$D$2777"),MATCH(Overview!$A168,INDIRECT(AT$3&amp;"!$B$4:$B$277"),0)),"NaN")</f>
        <v>-7.18</v>
      </c>
      <c r="AU168" s="6">
        <f ca="1">IFERROR(INDEX(INDIRECT(AU$3&amp;"!$D$4:$D$2777"),MATCH(Overview!$A168,INDIRECT(AU$3&amp;"!$B$4:$B$277"),0)),"NaN")</f>
        <v>1.4690000000000001</v>
      </c>
      <c r="AV168" s="6">
        <f ca="1">IFERROR(INDEX(INDIRECT(AV$3&amp;"!$D$4:$D$2777"),MATCH(Overview!$A168,INDIRECT(AV$3&amp;"!$B$4:$B$277"),0)),"NaN")</f>
        <v>-47.585999999999999</v>
      </c>
      <c r="AW168" s="6">
        <f ca="1">IFERROR(INDEX(INDIRECT(AW$3&amp;"!$D$4:$D$2777"),MATCH(Overview!$A168,INDIRECT(AW$3&amp;"!$B$4:$B$277"),0)),"NaN")</f>
        <v>-14.48</v>
      </c>
      <c r="AX168" s="6">
        <f ca="1">IFERROR(INDEX(INDIRECT(AX$3&amp;"!$D$4:$D$2777"),MATCH(Overview!$A168,INDIRECT(AX$3&amp;"!$B$4:$B$277"),0)),"NaN")</f>
        <v>-0.46200000000000002</v>
      </c>
      <c r="AY168" s="6">
        <f ca="1">IFERROR(INDEX(INDIRECT(AY$3&amp;"!$D$4:$D$2777"),MATCH(Overview!$A168,INDIRECT(AY$3&amp;"!$B$4:$B$277"),0)),"NaN")</f>
        <v>57.860999999999997</v>
      </c>
      <c r="AZ168" s="6">
        <f ca="1">IFERROR(INDEX(INDIRECT(AZ$3&amp;"!$D$4:$D$2777"),MATCH(Overview!$A168,INDIRECT(AZ$3&amp;"!$B$4:$B$277"),0)),"NaN")</f>
        <v>30.937999999999999</v>
      </c>
      <c r="BA168" s="6">
        <f ca="1">IFERROR(INDEX(INDIRECT(BA$3&amp;"!$D$4:$D$2777"),MATCH(Overview!$A168,INDIRECT(BA$3&amp;"!$B$4:$B$277"),0)),"NaN")</f>
        <v>0.59899999999999998</v>
      </c>
      <c r="BB168" s="6">
        <f t="shared" ca="1" si="2"/>
        <v>-741.49972101999936</v>
      </c>
    </row>
    <row r="169" spans="1:55" x14ac:dyDescent="0.55000000000000004">
      <c r="A169" t="s">
        <v>18</v>
      </c>
      <c r="B169" s="6">
        <f ca="1">IFERROR(INDEX(INDIRECT(B$3&amp;"!$D$4:$D$2777"),MATCH(Overview!$A169,INDIRECT(B$3&amp;"!$B$4:$B$277"),0)),"NaN")</f>
        <v>826.13819454999998</v>
      </c>
      <c r="C169" s="6">
        <f ca="1">IFERROR(INDEX(INDIRECT(C$3&amp;"!$D$4:$D$2777"),MATCH(Overview!$A169,INDIRECT(C$3&amp;"!$B$4:$B$277"),0)),"NaN")</f>
        <v>1057.7683302200001</v>
      </c>
      <c r="D169" s="6">
        <f ca="1">IFERROR(INDEX(INDIRECT(D$3&amp;"!$D$4:$D$2777"),MATCH(Overview!$A169,INDIRECT(D$3&amp;"!$B$4:$B$277"),0)),"NaN")</f>
        <v>-2013.9210223699999</v>
      </c>
      <c r="E169" s="6">
        <f ca="1">IFERROR(INDEX(INDIRECT(E$3&amp;"!$D$4:$D$2777"),MATCH(Overview!$A169,INDIRECT(E$3&amp;"!$B$4:$B$277"),0)),"NaN")</f>
        <v>249.92146184000001</v>
      </c>
      <c r="F169" s="6">
        <f ca="1">IFERROR(INDEX(INDIRECT(F$3&amp;"!$D$4:$D$2777"),MATCH(Overview!$A169,INDIRECT(F$3&amp;"!$B$4:$B$277"),0)),"NaN")</f>
        <v>932.37662032000003</v>
      </c>
      <c r="G169" s="6">
        <f ca="1">IFERROR(INDEX(INDIRECT(G$3&amp;"!$D$4:$D$2777"),MATCH(Overview!$A169,INDIRECT(G$3&amp;"!$B$4:$B$277"),0)),"NaN")</f>
        <v>641.14376487000004</v>
      </c>
      <c r="H169" s="6">
        <f ca="1">IFERROR(INDEX(INDIRECT(H$3&amp;"!$D$4:$D$2777"),MATCH(Overview!$A169,INDIRECT(H$3&amp;"!$B$4:$B$277"),0)),"NaN")</f>
        <v>-1195.5463645100001</v>
      </c>
      <c r="I169" s="6">
        <f ca="1">IFERROR(INDEX(INDIRECT(I$3&amp;"!$D$4:$D$2777"),MATCH(Overview!$A169,INDIRECT(I$3&amp;"!$B$4:$B$277"),0)),"NaN")</f>
        <v>-2005.12</v>
      </c>
      <c r="J169" s="6">
        <f ca="1">IFERROR(INDEX(INDIRECT(J$3&amp;"!$D$4:$D$2777"),MATCH(Overview!$A169,INDIRECT(J$3&amp;"!$B$4:$B$277"),0)),"NaN")</f>
        <v>-147.15</v>
      </c>
      <c r="K169" s="6">
        <f ca="1">IFERROR(INDEX(INDIRECT(K$3&amp;"!$D$4:$D$2777"),MATCH(Overview!$A169,INDIRECT(K$3&amp;"!$B$4:$B$277"),0)),"NaN")</f>
        <v>-17.611000000000001</v>
      </c>
      <c r="L169" s="6">
        <f ca="1">IFERROR(INDEX(INDIRECT(L$3&amp;"!$K$4:$K$2777"),MATCH(Overview!$A169,INDIRECT(L$3&amp;"!$J$4:$J$277"),0)),"NaN")</f>
        <v>204.80700000000007</v>
      </c>
      <c r="M169" s="6">
        <f ca="1">IFERROR(INDEX(INDIRECT(M$3&amp;"!$K$4:$K$2777"),MATCH(Overview!$A169,INDIRECT(M$3&amp;"!$J$4:$J$277"),0)),"NaN")</f>
        <v>273.48799999999994</v>
      </c>
      <c r="N169" s="6">
        <f ca="1">IFERROR(INDEX(INDIRECT(N$3&amp;"!$D$4:$D$2777"),MATCH(Overview!$A169,INDIRECT(N$3&amp;"!$B$4:$B$277"),0)),"NaN")</f>
        <v>-424.00599999999997</v>
      </c>
      <c r="O169" s="6">
        <f ca="1">IFERROR(INDEX(INDIRECT(O$3&amp;"!$D$4:$D$2777"),MATCH(Overview!$A169,INDIRECT(O$3&amp;"!$B$4:$B$277"),0)),"NaN")</f>
        <v>89.900999999999996</v>
      </c>
      <c r="P169" s="6">
        <f ca="1">IFERROR(INDEX(INDIRECT(P$3&amp;"!$D$4:$D$2777"),MATCH(Overview!$A169,INDIRECT(P$3&amp;"!$B$4:$B$277"),0)),"NaN")</f>
        <v>56.792999999999999</v>
      </c>
      <c r="Q169" s="6">
        <f ca="1">IFERROR(INDEX(INDIRECT(Q$3&amp;"!$D$4:$D$2777"),MATCH(Overview!$A169,INDIRECT(Q$3&amp;"!$B$4:$B$277"),0)),"NaN")</f>
        <v>-7.0060000000000002</v>
      </c>
      <c r="R169" s="6">
        <f ca="1">IFERROR(INDEX(INDIRECT(R$3&amp;"!$D$4:$D$2777"),MATCH(Overview!$A169,INDIRECT(R$3&amp;"!$B$4:$B$277"),0)),"NaN")</f>
        <v>88.924000000000007</v>
      </c>
      <c r="S169" s="6">
        <f ca="1">IFERROR(INDEX(INDIRECT(S$3&amp;"!$D$4:$D$2777"),MATCH(Overview!$A169,INDIRECT(S$3&amp;"!$B$4:$B$277"),0)),"NaN")</f>
        <v>68.016999999999996</v>
      </c>
      <c r="T169" s="6">
        <f ca="1">IFERROR(INDEX(INDIRECT(T$3&amp;"!$D$4:$D$2777"),MATCH(Overview!$A169,INDIRECT(T$3&amp;"!$B$4:$B$277"),0)),"NaN")</f>
        <v>82.408000000000001</v>
      </c>
      <c r="U169" s="6">
        <f ca="1">IFERROR(INDEX(INDIRECT(U$3&amp;"!$D$4:$D$2777"),MATCH(Overview!$A169,INDIRECT(U$3&amp;"!$B$4:$B$277"),0)),"NaN")</f>
        <v>42.92</v>
      </c>
      <c r="V169" s="6">
        <f ca="1">IFERROR(INDEX(INDIRECT(V$3&amp;"!$D$4:$D$2777"),MATCH(Overview!$A169,INDIRECT(V$3&amp;"!$B$4:$B$277"),0)),"NaN")</f>
        <v>54.465000000000003</v>
      </c>
      <c r="W169" s="6">
        <f ca="1">IFERROR(INDEX(INDIRECT(W$3&amp;"!$D$4:$D$2777"),MATCH(Overview!$A169,INDIRECT(W$3&amp;"!$B$4:$B$277"),0)),"NaN")</f>
        <v>-1121.7919999999999</v>
      </c>
      <c r="X169" s="6">
        <f ca="1">IFERROR(INDEX(INDIRECT(X$3&amp;"!$K$4:$K$2777"),MATCH(Overview!$A169,INDIRECT(X$3&amp;"!$J$4:$J$277"),0)),"NaN")</f>
        <v>-24.606999999999996</v>
      </c>
      <c r="Y169" s="6">
        <f ca="1">IFERROR(INDEX(INDIRECT(Y$3&amp;"!$K$4:$K$2777"),MATCH(Overview!$A169,INDIRECT(Y$3&amp;"!$J$4:$J$277"),0)),"NaN")</f>
        <v>0.18199999999999927</v>
      </c>
      <c r="Z169" s="6">
        <f ca="1">IFERROR(INDEX(INDIRECT(Z$3&amp;"!$K$4:$K$2777"),MATCH(Overview!$A169,INDIRECT(Z$3&amp;"!$J$4:$J$277"),0)),"NaN")</f>
        <v>0.34799999999998987</v>
      </c>
      <c r="AA169" s="6">
        <f ca="1">IFERROR(INDEX(INDIRECT(AA$3&amp;"!$D$4:$D$2777"),MATCH(Overview!$A169,INDIRECT(AA$3&amp;"!$B$4:$B$277"),0)),"NaN")</f>
        <v>14.551</v>
      </c>
      <c r="AB169" s="6">
        <f ca="1">IFERROR(INDEX(INDIRECT(AB$3&amp;"!$D$4:$D$2777"),MATCH(Overview!$A169,INDIRECT(AB$3&amp;"!$B$4:$B$277"),0)),"NaN")</f>
        <v>6.2329999999999997</v>
      </c>
      <c r="AC169" s="6">
        <f ca="1">IFERROR(INDEX(INDIRECT(AC$3&amp;"!$D$4:$D$2777"),MATCH(Overview!$A169,INDIRECT(AC$3&amp;"!$B$4:$B$277"),0)),"NaN")</f>
        <v>1.2789999999999999</v>
      </c>
      <c r="AD169" s="6">
        <f ca="1">IFERROR(INDEX(INDIRECT(AD$3&amp;"!$D$4:$D$2777"),MATCH(Overview!$A169,INDIRECT(AD$3&amp;"!$B$4:$B$277"),0)),"NaN")</f>
        <v>12.786</v>
      </c>
      <c r="AE169" s="6">
        <f ca="1">IFERROR(INDEX(INDIRECT(AE$3&amp;"!$D$4:$D$2777"),MATCH(Overview!$A169,INDIRECT(AE$3&amp;"!$B$4:$B$277"),0)),"NaN")</f>
        <v>3.5739999999999998</v>
      </c>
      <c r="AF169" s="6">
        <f ca="1">IFERROR(INDEX(INDIRECT(AF$3&amp;"!$D$4:$D$2777"),MATCH(Overview!$A169,INDIRECT(AF$3&amp;"!$B$4:$B$277"),0)),"NaN")</f>
        <v>182.81</v>
      </c>
      <c r="AG169" s="6">
        <f ca="1">IFERROR(INDEX(INDIRECT(AG$3&amp;"!$D$4:$D$2777"),MATCH(Overview!$A169,INDIRECT(AG$3&amp;"!$B$4:$B$277"),0)),"NaN")</f>
        <v>0.151</v>
      </c>
      <c r="AH169" s="6">
        <f ca="1">IFERROR(INDEX(INDIRECT(AH$3&amp;"!$D$4:$D$2777"),MATCH(Overview!$A169,INDIRECT(AH$3&amp;"!$B$4:$B$277"),0)),"NaN")</f>
        <v>12.178000000000001</v>
      </c>
      <c r="AI169" s="6">
        <f ca="1">IFERROR(INDEX(INDIRECT(AI$3&amp;"!$D$4:$D$2777"),MATCH(Overview!$A169,INDIRECT(AI$3&amp;"!$B$4:$B$277"),0)),"NaN")</f>
        <v>83.756</v>
      </c>
      <c r="AJ169" s="6">
        <f ca="1">IFERROR(INDEX(INDIRECT(AJ$3&amp;"!$D$4:$D$2777"),MATCH(Overview!$A169,INDIRECT(AJ$3&amp;"!$B$4:$B$277"),0)),"NaN")</f>
        <v>160.148</v>
      </c>
      <c r="AK169" s="6">
        <f ca="1">IFERROR(INDEX(INDIRECT(AK$3&amp;"!$D$4:$D$2777"),MATCH(Overview!$A169,INDIRECT(AK$3&amp;"!$B$4:$B$277"),0)),"NaN")</f>
        <v>73.998000000000005</v>
      </c>
      <c r="AL169" s="6">
        <f ca="1">IFERROR(INDEX(INDIRECT(AL$3&amp;"!$D$4:$D$2777"),MATCH(Overview!$A169,INDIRECT(AL$3&amp;"!$B$4:$B$277"),0)),"NaN")</f>
        <v>-136.971</v>
      </c>
      <c r="AM169" s="6">
        <f ca="1">IFERROR(INDEX(INDIRECT(AM$3&amp;"!$D$4:$D$2777"),MATCH(Overview!$A169,INDIRECT(AM$3&amp;"!$B$4:$B$277"),0)),"NaN")</f>
        <v>1656.145</v>
      </c>
      <c r="AN169" s="6">
        <f ca="1">IFERROR(INDEX(INDIRECT(AN$3&amp;"!$D$4:$D$2777"),MATCH(Overview!$A169,INDIRECT(AN$3&amp;"!$B$4:$B$277"),0)),"NaN")</f>
        <v>-255.99600000000001</v>
      </c>
      <c r="AO169" s="6">
        <f ca="1">IFERROR(INDEX(INDIRECT(AO$3&amp;"!$D$4:$D$2777"),MATCH(Overview!$A169,INDIRECT(AO$3&amp;"!$B$4:$B$277"),0)),"NaN")</f>
        <v>-47.384</v>
      </c>
      <c r="AP169" s="6">
        <f ca="1">IFERROR(INDEX(INDIRECT(AP$3&amp;"!$D$4:$D$2777"),MATCH(Overview!$A169,INDIRECT(AP$3&amp;"!$B$4:$B$277"),0)),"NaN")</f>
        <v>3.8439999999999999</v>
      </c>
      <c r="AQ169" s="6">
        <f ca="1">IFERROR(INDEX(INDIRECT(AQ$3&amp;"!$D$4:$D$2777"),MATCH(Overview!$A169,INDIRECT(AQ$3&amp;"!$B$4:$B$277"),0)),"NaN")</f>
        <v>232.23599999999999</v>
      </c>
      <c r="AR169" s="6">
        <f ca="1">IFERROR(INDEX(INDIRECT(AR$3&amp;"!$D$4:$D$2777"),MATCH(Overview!$A169,INDIRECT(AR$3&amp;"!$B$4:$B$277"),0)),"NaN")</f>
        <v>297.97000000000003</v>
      </c>
      <c r="AS169" s="6">
        <f ca="1">IFERROR(INDEX(INDIRECT(AS$3&amp;"!$D$4:$D$2777"),MATCH(Overview!$A169,INDIRECT(AS$3&amp;"!$B$4:$B$277"),0)),"NaN")</f>
        <v>-204.286</v>
      </c>
      <c r="AT169" s="6">
        <f ca="1">IFERROR(INDEX(INDIRECT(AT$3&amp;"!$D$4:$D$2777"),MATCH(Overview!$A169,INDIRECT(AT$3&amp;"!$B$4:$B$277"),0)),"NaN")</f>
        <v>2.214</v>
      </c>
      <c r="AU169" s="6">
        <f ca="1">IFERROR(INDEX(INDIRECT(AU$3&amp;"!$D$4:$D$2777"),MATCH(Overview!$A169,INDIRECT(AU$3&amp;"!$B$4:$B$277"),0)),"NaN")</f>
        <v>0.183</v>
      </c>
      <c r="AV169" s="6">
        <f ca="1">IFERROR(INDEX(INDIRECT(AV$3&amp;"!$D$4:$D$2777"),MATCH(Overview!$A169,INDIRECT(AV$3&amp;"!$B$4:$B$277"),0)),"NaN")</f>
        <v>-17.785</v>
      </c>
      <c r="AW169" s="6">
        <f ca="1">IFERROR(INDEX(INDIRECT(AW$3&amp;"!$D$4:$D$2777"),MATCH(Overview!$A169,INDIRECT(AW$3&amp;"!$B$4:$B$277"),0)),"NaN")</f>
        <v>-19.408999999999999</v>
      </c>
      <c r="AX169" s="6">
        <f ca="1">IFERROR(INDEX(INDIRECT(AX$3&amp;"!$D$4:$D$2777"),MATCH(Overview!$A169,INDIRECT(AX$3&amp;"!$B$4:$B$277"),0)),"NaN")</f>
        <v>-1.0249999999999999</v>
      </c>
      <c r="AY169" s="6">
        <f ca="1">IFERROR(INDEX(INDIRECT(AY$3&amp;"!$D$4:$D$2777"),MATCH(Overview!$A169,INDIRECT(AY$3&amp;"!$B$4:$B$277"),0)),"NaN")</f>
        <v>71.286000000000001</v>
      </c>
      <c r="AZ169" s="6">
        <f ca="1">IFERROR(INDEX(INDIRECT(AZ$3&amp;"!$D$4:$D$2777"),MATCH(Overview!$A169,INDIRECT(AZ$3&amp;"!$B$4:$B$277"),0)),"NaN")</f>
        <v>142.19399999999999</v>
      </c>
      <c r="BA169" s="6">
        <f ca="1">IFERROR(INDEX(INDIRECT(BA$3&amp;"!$D$4:$D$2777"),MATCH(Overview!$A169,INDIRECT(BA$3&amp;"!$B$4:$B$277"),0)),"NaN")</f>
        <v>2.0790000000000002</v>
      </c>
      <c r="BB169" s="6">
        <f t="shared" ca="1" si="2"/>
        <v>-10.399015080000062</v>
      </c>
    </row>
    <row r="170" spans="1:55" x14ac:dyDescent="0.55000000000000004">
      <c r="A170" t="s">
        <v>17</v>
      </c>
      <c r="B170" s="6">
        <f ca="1">IFERROR(INDEX(INDIRECT(B$3&amp;"!$D$4:$D$2777"),MATCH(Overview!$A170,INDIRECT(B$3&amp;"!$B$4:$B$277"),0)),"NaN")</f>
        <v>2582.7394465799998</v>
      </c>
      <c r="C170" s="6">
        <f ca="1">IFERROR(INDEX(INDIRECT(C$3&amp;"!$D$4:$D$2777"),MATCH(Overview!$A170,INDIRECT(C$3&amp;"!$B$4:$B$277"),0)),"NaN")</f>
        <v>-640.51895912999998</v>
      </c>
      <c r="D170" s="6">
        <f ca="1">IFERROR(INDEX(INDIRECT(D$3&amp;"!$D$4:$D$2777"),MATCH(Overview!$A170,INDIRECT(D$3&amp;"!$B$4:$B$277"),0)),"NaN")</f>
        <v>-1737.3133721199999</v>
      </c>
      <c r="E170" s="6">
        <f ca="1">IFERROR(INDEX(INDIRECT(E$3&amp;"!$D$4:$D$2777"),MATCH(Overview!$A170,INDIRECT(E$3&amp;"!$B$4:$B$277"),0)),"NaN")</f>
        <v>1544.86883317</v>
      </c>
      <c r="F170" s="6">
        <f ca="1">IFERROR(INDEX(INDIRECT(F$3&amp;"!$D$4:$D$2777"),MATCH(Overview!$A170,INDIRECT(F$3&amp;"!$B$4:$B$277"),0)),"NaN")</f>
        <v>437.6870801</v>
      </c>
      <c r="G170" s="6">
        <f ca="1">IFERROR(INDEX(INDIRECT(G$3&amp;"!$D$4:$D$2777"),MATCH(Overview!$A170,INDIRECT(G$3&amp;"!$B$4:$B$277"),0)),"NaN")</f>
        <v>531.16492114000005</v>
      </c>
      <c r="H170" s="6">
        <f ca="1">IFERROR(INDEX(INDIRECT(H$3&amp;"!$D$4:$D$2777"),MATCH(Overview!$A170,INDIRECT(H$3&amp;"!$B$4:$B$277"),0)),"NaN")</f>
        <v>-1055.72732756</v>
      </c>
      <c r="I170" s="6">
        <f ca="1">IFERROR(INDEX(INDIRECT(I$3&amp;"!$D$4:$D$2777"),MATCH(Overview!$A170,INDIRECT(I$3&amp;"!$B$4:$B$277"),0)),"NaN")</f>
        <v>-2534.3180000000002</v>
      </c>
      <c r="J170" s="6">
        <f ca="1">IFERROR(INDEX(INDIRECT(J$3&amp;"!$D$4:$D$2777"),MATCH(Overview!$A170,INDIRECT(J$3&amp;"!$B$4:$B$277"),0)),"NaN")</f>
        <v>369.20100000000002</v>
      </c>
      <c r="K170" s="6">
        <f ca="1">IFERROR(INDEX(INDIRECT(K$3&amp;"!$D$4:$D$2777"),MATCH(Overview!$A170,INDIRECT(K$3&amp;"!$B$4:$B$277"),0)),"NaN")</f>
        <v>-196.983</v>
      </c>
      <c r="L170" s="6">
        <f ca="1">IFERROR(INDEX(INDIRECT(L$3&amp;"!$K$4:$K$2777"),MATCH(Overview!$A170,INDIRECT(L$3&amp;"!$J$4:$J$277"),0)),"NaN")</f>
        <v>399.89099999999996</v>
      </c>
      <c r="M170" s="6">
        <f ca="1">IFERROR(INDEX(INDIRECT(M$3&amp;"!$K$4:$K$2777"),MATCH(Overview!$A170,INDIRECT(M$3&amp;"!$J$4:$J$277"),0)),"NaN")</f>
        <v>153.489</v>
      </c>
      <c r="N170" s="6">
        <f ca="1">IFERROR(INDEX(INDIRECT(N$3&amp;"!$D$4:$D$2777"),MATCH(Overview!$A170,INDIRECT(N$3&amp;"!$B$4:$B$277"),0)),"NaN")</f>
        <v>1763.241</v>
      </c>
      <c r="O170" s="6">
        <f ca="1">IFERROR(INDEX(INDIRECT(O$3&amp;"!$D$4:$D$2777"),MATCH(Overview!$A170,INDIRECT(O$3&amp;"!$B$4:$B$277"),0)),"NaN")</f>
        <v>71.933999999999997</v>
      </c>
      <c r="P170" s="6">
        <f ca="1">IFERROR(INDEX(INDIRECT(P$3&amp;"!$D$4:$D$2777"),MATCH(Overview!$A170,INDIRECT(P$3&amp;"!$B$4:$B$277"),0)),"NaN")</f>
        <v>-38.697000000000003</v>
      </c>
      <c r="Q170" s="6">
        <f ca="1">IFERROR(INDEX(INDIRECT(Q$3&amp;"!$D$4:$D$2777"),MATCH(Overview!$A170,INDIRECT(Q$3&amp;"!$B$4:$B$277"),0)),"NaN")</f>
        <v>100.468</v>
      </c>
      <c r="R170" s="6">
        <f ca="1">IFERROR(INDEX(INDIRECT(R$3&amp;"!$D$4:$D$2777"),MATCH(Overview!$A170,INDIRECT(R$3&amp;"!$B$4:$B$277"),0)),"NaN")</f>
        <v>168.41300000000001</v>
      </c>
      <c r="S170" s="6">
        <f ca="1">IFERROR(INDEX(INDIRECT(S$3&amp;"!$D$4:$D$2777"),MATCH(Overview!$A170,INDIRECT(S$3&amp;"!$B$4:$B$277"),0)),"NaN")</f>
        <v>239.76</v>
      </c>
      <c r="T170" s="6">
        <f ca="1">IFERROR(INDEX(INDIRECT(T$3&amp;"!$D$4:$D$2777"),MATCH(Overview!$A170,INDIRECT(T$3&amp;"!$B$4:$B$277"),0)),"NaN")</f>
        <v>74.599999999999994</v>
      </c>
      <c r="U170" s="6">
        <f ca="1">IFERROR(INDEX(INDIRECT(U$3&amp;"!$D$4:$D$2777"),MATCH(Overview!$A170,INDIRECT(U$3&amp;"!$B$4:$B$277"),0)),"NaN")</f>
        <v>28.847999999999999</v>
      </c>
      <c r="V170" s="6">
        <f ca="1">IFERROR(INDEX(INDIRECT(V$3&amp;"!$D$4:$D$2777"),MATCH(Overview!$A170,INDIRECT(V$3&amp;"!$B$4:$B$277"),0)),"NaN")</f>
        <v>50.164000000000001</v>
      </c>
      <c r="W170" s="6">
        <f ca="1">IFERROR(INDEX(INDIRECT(W$3&amp;"!$D$4:$D$2777"),MATCH(Overview!$A170,INDIRECT(W$3&amp;"!$B$4:$B$277"),0)),"NaN")</f>
        <v>-1264.502</v>
      </c>
      <c r="X170" s="6">
        <f ca="1">IFERROR(INDEX(INDIRECT(X$3&amp;"!$K$4:$K$2777"),MATCH(Overview!$A170,INDIRECT(X$3&amp;"!$J$4:$J$277"),0)),"NaN")</f>
        <v>-50.434999999999995</v>
      </c>
      <c r="Y170" s="6">
        <f ca="1">IFERROR(INDEX(INDIRECT(Y$3&amp;"!$K$4:$K$2777"),MATCH(Overview!$A170,INDIRECT(Y$3&amp;"!$J$4:$J$277"),0)),"NaN")</f>
        <v>-36.361999999999995</v>
      </c>
      <c r="Z170" s="6">
        <f ca="1">IFERROR(INDEX(INDIRECT(Z$3&amp;"!$K$4:$K$2777"),MATCH(Overview!$A170,INDIRECT(Z$3&amp;"!$J$4:$J$277"),0)),"NaN")</f>
        <v>-10.673</v>
      </c>
      <c r="AA170" s="6">
        <f ca="1">IFERROR(INDEX(INDIRECT(AA$3&amp;"!$D$4:$D$2777"),MATCH(Overview!$A170,INDIRECT(AA$3&amp;"!$B$4:$B$277"),0)),"NaN")</f>
        <v>-162.386</v>
      </c>
      <c r="AB170" s="6">
        <f ca="1">IFERROR(INDEX(INDIRECT(AB$3&amp;"!$D$4:$D$2777"),MATCH(Overview!$A170,INDIRECT(AB$3&amp;"!$B$4:$B$277"),0)),"NaN")</f>
        <v>101.629</v>
      </c>
      <c r="AC170" s="6">
        <f ca="1">IFERROR(INDEX(INDIRECT(AC$3&amp;"!$D$4:$D$2777"),MATCH(Overview!$A170,INDIRECT(AC$3&amp;"!$B$4:$B$277"),0)),"NaN")</f>
        <v>3.1469999999999998</v>
      </c>
      <c r="AD170" s="6">
        <f ca="1">IFERROR(INDEX(INDIRECT(AD$3&amp;"!$D$4:$D$2777"),MATCH(Overview!$A170,INDIRECT(AD$3&amp;"!$B$4:$B$277"),0)),"NaN")</f>
        <v>35.83</v>
      </c>
      <c r="AE170" s="6">
        <f ca="1">IFERROR(INDEX(INDIRECT(AE$3&amp;"!$D$4:$D$2777"),MATCH(Overview!$A170,INDIRECT(AE$3&amp;"!$B$4:$B$277"),0)),"NaN")</f>
        <v>-120.321</v>
      </c>
      <c r="AF170" s="6">
        <f ca="1">IFERROR(INDEX(INDIRECT(AF$3&amp;"!$D$4:$D$2777"),MATCH(Overview!$A170,INDIRECT(AF$3&amp;"!$B$4:$B$277"),0)),"NaN")</f>
        <v>125.199</v>
      </c>
      <c r="AG170" s="6">
        <f ca="1">IFERROR(INDEX(INDIRECT(AG$3&amp;"!$D$4:$D$2777"),MATCH(Overview!$A170,INDIRECT(AG$3&amp;"!$B$4:$B$277"),0)),"NaN")</f>
        <v>1.494</v>
      </c>
      <c r="AH170" s="6" t="str">
        <f ca="1">IFERROR(INDEX(INDIRECT(AH$3&amp;"!$D$4:$D$2777"),MATCH(Overview!$A170,INDIRECT(AH$3&amp;"!$B$4:$B$277"),0)),"NaN")</f>
        <v>01,10,1947</v>
      </c>
      <c r="AI170" s="6">
        <f ca="1">IFERROR(INDEX(INDIRECT(AI$3&amp;"!$D$4:$D$2777"),MATCH(Overview!$A170,INDIRECT(AI$3&amp;"!$B$4:$B$277"),0)),"NaN")</f>
        <v>231.029</v>
      </c>
      <c r="AJ170" s="6">
        <f ca="1">IFERROR(INDEX(INDIRECT(AJ$3&amp;"!$D$4:$D$2777"),MATCH(Overview!$A170,INDIRECT(AJ$3&amp;"!$B$4:$B$277"),0)),"NaN")</f>
        <v>5.0990000000000002</v>
      </c>
      <c r="AK170" s="6">
        <f ca="1">IFERROR(INDEX(INDIRECT(AK$3&amp;"!$D$4:$D$2777"),MATCH(Overview!$A170,INDIRECT(AK$3&amp;"!$B$4:$B$277"),0)),"NaN")</f>
        <v>124.788</v>
      </c>
      <c r="AL170" s="6">
        <f ca="1">IFERROR(INDEX(INDIRECT(AL$3&amp;"!$D$4:$D$2777"),MATCH(Overview!$A170,INDIRECT(AL$3&amp;"!$B$4:$B$277"),0)),"NaN")</f>
        <v>-108.78</v>
      </c>
      <c r="AM170" s="6">
        <f ca="1">IFERROR(INDEX(INDIRECT(AM$3&amp;"!$D$4:$D$2777"),MATCH(Overview!$A170,INDIRECT(AM$3&amp;"!$B$4:$B$277"),0)),"NaN")</f>
        <v>2361.5279999999998</v>
      </c>
      <c r="AN170" s="6">
        <f ca="1">IFERROR(INDEX(INDIRECT(AN$3&amp;"!$D$4:$D$2777"),MATCH(Overview!$A170,INDIRECT(AN$3&amp;"!$B$4:$B$277"),0)),"NaN")</f>
        <v>-417.76299999999998</v>
      </c>
      <c r="AO170" s="6">
        <f ca="1">IFERROR(INDEX(INDIRECT(AO$3&amp;"!$D$4:$D$2777"),MATCH(Overview!$A170,INDIRECT(AO$3&amp;"!$B$4:$B$277"),0)),"NaN")</f>
        <v>-102.05</v>
      </c>
      <c r="AP170" s="6">
        <f ca="1">IFERROR(INDEX(INDIRECT(AP$3&amp;"!$D$4:$D$2777"),MATCH(Overview!$A170,INDIRECT(AP$3&amp;"!$B$4:$B$277"),0)),"NaN")</f>
        <v>1.1619999999999999</v>
      </c>
      <c r="AQ170" s="6">
        <f ca="1">IFERROR(INDEX(INDIRECT(AQ$3&amp;"!$D$4:$D$2777"),MATCH(Overview!$A170,INDIRECT(AQ$3&amp;"!$B$4:$B$277"),0)),"NaN")</f>
        <v>77.721000000000004</v>
      </c>
      <c r="AR170" s="6">
        <f ca="1">IFERROR(INDEX(INDIRECT(AR$3&amp;"!$D$4:$D$2777"),MATCH(Overview!$A170,INDIRECT(AR$3&amp;"!$B$4:$B$277"),0)),"NaN")</f>
        <v>179.684</v>
      </c>
      <c r="AS170" s="6">
        <f ca="1">IFERROR(INDEX(INDIRECT(AS$3&amp;"!$D$4:$D$2777"),MATCH(Overview!$A170,INDIRECT(AS$3&amp;"!$B$4:$B$277"),0)),"NaN")</f>
        <v>117.929</v>
      </c>
      <c r="AT170" s="6">
        <f ca="1">IFERROR(INDEX(INDIRECT(AT$3&amp;"!$D$4:$D$2777"),MATCH(Overview!$A170,INDIRECT(AT$3&amp;"!$B$4:$B$277"),0)),"NaN")</f>
        <v>-3.121</v>
      </c>
      <c r="AU170" s="6">
        <f ca="1">IFERROR(INDEX(INDIRECT(AU$3&amp;"!$D$4:$D$2777"),MATCH(Overview!$A170,INDIRECT(AU$3&amp;"!$B$4:$B$277"),0)),"NaN")</f>
        <v>112.986</v>
      </c>
      <c r="AV170" s="6">
        <f ca="1">IFERROR(INDEX(INDIRECT(AV$3&amp;"!$D$4:$D$2777"),MATCH(Overview!$A170,INDIRECT(AV$3&amp;"!$B$4:$B$277"),0)),"NaN")</f>
        <v>-151.84399999999999</v>
      </c>
      <c r="AW170" s="6">
        <f ca="1">IFERROR(INDEX(INDIRECT(AW$3&amp;"!$D$4:$D$2777"),MATCH(Overview!$A170,INDIRECT(AW$3&amp;"!$B$4:$B$277"),0)),"NaN")</f>
        <v>-35.284999999999997</v>
      </c>
      <c r="AX170" s="6">
        <f ca="1">IFERROR(INDEX(INDIRECT(AX$3&amp;"!$D$4:$D$2777"),MATCH(Overview!$A170,INDIRECT(AX$3&amp;"!$B$4:$B$277"),0)),"NaN")</f>
        <v>-141.649</v>
      </c>
      <c r="AY170" s="6">
        <f ca="1">IFERROR(INDEX(INDIRECT(AY$3&amp;"!$D$4:$D$2777"),MATCH(Overview!$A170,INDIRECT(AY$3&amp;"!$B$4:$B$277"),0)),"NaN")</f>
        <v>135.03</v>
      </c>
      <c r="AZ170" s="6">
        <f ca="1">IFERROR(INDEX(INDIRECT(AZ$3&amp;"!$D$4:$D$2777"),MATCH(Overview!$A170,INDIRECT(AZ$3&amp;"!$B$4:$B$277"),0)),"NaN")</f>
        <v>189.00800000000001</v>
      </c>
      <c r="BA170" s="6">
        <f ca="1">IFERROR(INDEX(INDIRECT(BA$3&amp;"!$D$4:$D$2777"),MATCH(Overview!$A170,INDIRECT(BA$3&amp;"!$B$4:$B$277"),0)),"NaN")</f>
        <v>-0.95699999999999996</v>
      </c>
      <c r="BB170" s="6">
        <f t="shared" ca="1" si="2"/>
        <v>3510.0466221800002</v>
      </c>
    </row>
    <row r="171" spans="1:55" x14ac:dyDescent="0.55000000000000004">
      <c r="A171" t="s">
        <v>16</v>
      </c>
      <c r="B171" s="6">
        <f ca="1">IFERROR(INDEX(INDIRECT(B$3&amp;"!$D$4:$D$2777"),MATCH(Overview!$A171,INDIRECT(B$3&amp;"!$B$4:$B$277"),0)),"NaN")</f>
        <v>262.67662603999997</v>
      </c>
      <c r="C171" s="6">
        <f ca="1">IFERROR(INDEX(INDIRECT(C$3&amp;"!$D$4:$D$2777"),MATCH(Overview!$A171,INDIRECT(C$3&amp;"!$B$4:$B$277"),0)),"NaN")</f>
        <v>2488.56821507</v>
      </c>
      <c r="D171" s="6">
        <f ca="1">IFERROR(INDEX(INDIRECT(D$3&amp;"!$D$4:$D$2777"),MATCH(Overview!$A171,INDIRECT(D$3&amp;"!$B$4:$B$277"),0)),"NaN")</f>
        <v>-4742.1268759000004</v>
      </c>
      <c r="E171" s="6">
        <f ca="1">IFERROR(INDEX(INDIRECT(E$3&amp;"!$D$4:$D$2777"),MATCH(Overview!$A171,INDIRECT(E$3&amp;"!$B$4:$B$277"),0)),"NaN")</f>
        <v>1743.33953038</v>
      </c>
      <c r="F171" s="6">
        <f ca="1">IFERROR(INDEX(INDIRECT(F$3&amp;"!$D$4:$D$2777"),MATCH(Overview!$A171,INDIRECT(F$3&amp;"!$B$4:$B$277"),0)),"NaN")</f>
        <v>661.03952737999998</v>
      </c>
      <c r="G171" s="6">
        <f ca="1">IFERROR(INDEX(INDIRECT(G$3&amp;"!$D$4:$D$2777"),MATCH(Overview!$A171,INDIRECT(G$3&amp;"!$B$4:$B$277"),0)),"NaN")</f>
        <v>362.87620550000003</v>
      </c>
      <c r="H171" s="6">
        <f ca="1">IFERROR(INDEX(INDIRECT(H$3&amp;"!$D$4:$D$2777"),MATCH(Overview!$A171,INDIRECT(H$3&amp;"!$B$4:$B$277"),0)),"NaN")</f>
        <v>1829.5441582399999</v>
      </c>
      <c r="I171" s="6">
        <f ca="1">IFERROR(INDEX(INDIRECT(I$3&amp;"!$D$4:$D$2777"),MATCH(Overview!$A171,INDIRECT(I$3&amp;"!$B$4:$B$277"),0)),"NaN")</f>
        <v>301.714</v>
      </c>
      <c r="J171" s="6">
        <f ca="1">IFERROR(INDEX(INDIRECT(J$3&amp;"!$D$4:$D$2777"),MATCH(Overview!$A171,INDIRECT(J$3&amp;"!$B$4:$B$277"),0)),"NaN")</f>
        <v>32.540999999999997</v>
      </c>
      <c r="K171" s="6">
        <f ca="1">IFERROR(INDEX(INDIRECT(K$3&amp;"!$D$4:$D$2777"),MATCH(Overview!$A171,INDIRECT(K$3&amp;"!$B$4:$B$277"),0)),"NaN")</f>
        <v>-167.983</v>
      </c>
      <c r="L171" s="6">
        <f ca="1">IFERROR(INDEX(INDIRECT(L$3&amp;"!$K$4:$K$2777"),MATCH(Overview!$A171,INDIRECT(L$3&amp;"!$J$4:$J$277"),0)),"NaN")</f>
        <v>120.16100000000003</v>
      </c>
      <c r="M171" s="6">
        <f ca="1">IFERROR(INDEX(INDIRECT(M$3&amp;"!$K$4:$K$2777"),MATCH(Overview!$A171,INDIRECT(M$3&amp;"!$J$4:$J$277"),0)),"NaN")</f>
        <v>30.317000000000004</v>
      </c>
      <c r="N171" s="6">
        <f ca="1">IFERROR(INDEX(INDIRECT(N$3&amp;"!$D$4:$D$2777"),MATCH(Overview!$A171,INDIRECT(N$3&amp;"!$B$4:$B$277"),0)),"NaN")</f>
        <v>2512.0709999999999</v>
      </c>
      <c r="O171" s="6">
        <f ca="1">IFERROR(INDEX(INDIRECT(O$3&amp;"!$D$4:$D$2777"),MATCH(Overview!$A171,INDIRECT(O$3&amp;"!$B$4:$B$277"),0)),"NaN")</f>
        <v>59.735999999999997</v>
      </c>
      <c r="P171" s="6">
        <f ca="1">IFERROR(INDEX(INDIRECT(P$3&amp;"!$D$4:$D$2777"),MATCH(Overview!$A171,INDIRECT(P$3&amp;"!$B$4:$B$277"),0)),"NaN")</f>
        <v>-36.064</v>
      </c>
      <c r="Q171" s="6">
        <f ca="1">IFERROR(INDEX(INDIRECT(Q$3&amp;"!$D$4:$D$2777"),MATCH(Overview!$A171,INDIRECT(Q$3&amp;"!$B$4:$B$277"),0)),"NaN")</f>
        <v>-9.077</v>
      </c>
      <c r="R171" s="6" t="str">
        <f ca="1">IFERROR(INDEX(INDIRECT(R$3&amp;"!$D$4:$D$2777"),MATCH(Overview!$A171,INDIRECT(R$3&amp;"!$B$4:$B$277"),0)),"NaN")</f>
        <v>01,10,1955</v>
      </c>
      <c r="S171" s="6">
        <f ca="1">IFERROR(INDEX(INDIRECT(S$3&amp;"!$D$4:$D$2777"),MATCH(Overview!$A171,INDIRECT(S$3&amp;"!$B$4:$B$277"),0)),"NaN")</f>
        <v>92.043999999999997</v>
      </c>
      <c r="T171" s="6">
        <f ca="1">IFERROR(INDEX(INDIRECT(T$3&amp;"!$D$4:$D$2777"),MATCH(Overview!$A171,INDIRECT(T$3&amp;"!$B$4:$B$277"),0)),"NaN")</f>
        <v>13.305999999999999</v>
      </c>
      <c r="U171" s="6">
        <f ca="1">IFERROR(INDEX(INDIRECT(U$3&amp;"!$D$4:$D$2777"),MATCH(Overview!$A171,INDIRECT(U$3&amp;"!$B$4:$B$277"),0)),"NaN")</f>
        <v>-33.643000000000001</v>
      </c>
      <c r="V171" s="6">
        <f ca="1">IFERROR(INDEX(INDIRECT(V$3&amp;"!$D$4:$D$2777"),MATCH(Overview!$A171,INDIRECT(V$3&amp;"!$B$4:$B$277"),0)),"NaN")</f>
        <v>8.2260000000000009</v>
      </c>
      <c r="W171" s="6">
        <f ca="1">IFERROR(INDEX(INDIRECT(W$3&amp;"!$D$4:$D$2777"),MATCH(Overview!$A171,INDIRECT(W$3&amp;"!$B$4:$B$277"),0)),"NaN")</f>
        <v>-663.34</v>
      </c>
      <c r="X171" s="6">
        <f ca="1">IFERROR(INDEX(INDIRECT(X$3&amp;"!$K$4:$K$2777"),MATCH(Overview!$A171,INDIRECT(X$3&amp;"!$J$4:$J$277"),0)),"NaN")</f>
        <v>-41.241</v>
      </c>
      <c r="Y171" s="6">
        <f ca="1">IFERROR(INDEX(INDIRECT(Y$3&amp;"!$K$4:$K$2777"),MATCH(Overview!$A171,INDIRECT(Y$3&amp;"!$J$4:$J$277"),0)),"NaN")</f>
        <v>-18.256</v>
      </c>
      <c r="Z171" s="6">
        <f ca="1">IFERROR(INDEX(INDIRECT(Z$3&amp;"!$K$4:$K$2777"),MATCH(Overview!$A171,INDIRECT(Z$3&amp;"!$J$4:$J$277"),0)),"NaN")</f>
        <v>-9.9740000000000002</v>
      </c>
      <c r="AA171" s="6">
        <f ca="1">IFERROR(INDEX(INDIRECT(AA$3&amp;"!$D$4:$D$2777"),MATCH(Overview!$A171,INDIRECT(AA$3&amp;"!$B$4:$B$277"),0)),"NaN")</f>
        <v>2.2909999999999999</v>
      </c>
      <c r="AB171" s="6" t="str">
        <f ca="1">IFERROR(INDEX(INDIRECT(AB$3&amp;"!$D$4:$D$2777"),MATCH(Overview!$A171,INDIRECT(AB$3&amp;"!$B$4:$B$277"),0)),"NaN")</f>
        <v>07,03,2018</v>
      </c>
      <c r="AC171" s="6">
        <f ca="1">IFERROR(INDEX(INDIRECT(AC$3&amp;"!$D$4:$D$2777"),MATCH(Overview!$A171,INDIRECT(AC$3&amp;"!$B$4:$B$277"),0)),"NaN")</f>
        <v>-0.29099999999999998</v>
      </c>
      <c r="AD171" s="6">
        <f ca="1">IFERROR(INDEX(INDIRECT(AD$3&amp;"!$D$4:$D$2777"),MATCH(Overview!$A171,INDIRECT(AD$3&amp;"!$B$4:$B$277"),0)),"NaN")</f>
        <v>15.827999999999999</v>
      </c>
      <c r="AE171" s="6">
        <f ca="1">IFERROR(INDEX(INDIRECT(AE$3&amp;"!$D$4:$D$2777"),MATCH(Overview!$A171,INDIRECT(AE$3&amp;"!$B$4:$B$277"),0)),"NaN")</f>
        <v>1.28</v>
      </c>
      <c r="AF171" s="6">
        <f ca="1">IFERROR(INDEX(INDIRECT(AF$3&amp;"!$D$4:$D$2777"),MATCH(Overview!$A171,INDIRECT(AF$3&amp;"!$B$4:$B$277"),0)),"NaN")</f>
        <v>-186.93100000000001</v>
      </c>
      <c r="AG171" s="6">
        <f ca="1">IFERROR(INDEX(INDIRECT(AG$3&amp;"!$D$4:$D$2777"),MATCH(Overview!$A171,INDIRECT(AG$3&amp;"!$B$4:$B$277"),0)),"NaN")</f>
        <v>1.38</v>
      </c>
      <c r="AH171" s="6">
        <f ca="1">IFERROR(INDEX(INDIRECT(AH$3&amp;"!$D$4:$D$2777"),MATCH(Overview!$A171,INDIRECT(AH$3&amp;"!$B$4:$B$277"),0)),"NaN")</f>
        <v>20.93</v>
      </c>
      <c r="AI171" s="6">
        <f ca="1">IFERROR(INDEX(INDIRECT(AI$3&amp;"!$D$4:$D$2777"),MATCH(Overview!$A171,INDIRECT(AI$3&amp;"!$B$4:$B$277"),0)),"NaN")</f>
        <v>24.248000000000001</v>
      </c>
      <c r="AJ171" s="6">
        <f ca="1">IFERROR(INDEX(INDIRECT(AJ$3&amp;"!$D$4:$D$2777"),MATCH(Overview!$A171,INDIRECT(AJ$3&amp;"!$B$4:$B$277"),0)),"NaN")</f>
        <v>-1.1140000000000001</v>
      </c>
      <c r="AK171" s="6">
        <f ca="1">IFERROR(INDEX(INDIRECT(AK$3&amp;"!$D$4:$D$2777"),MATCH(Overview!$A171,INDIRECT(AK$3&amp;"!$B$4:$B$277"),0)),"NaN")</f>
        <v>7.4429999999999996</v>
      </c>
      <c r="AL171" s="6">
        <f ca="1">IFERROR(INDEX(INDIRECT(AL$3&amp;"!$D$4:$D$2777"),MATCH(Overview!$A171,INDIRECT(AL$3&amp;"!$B$4:$B$277"),0)),"NaN")</f>
        <v>22.152999999999999</v>
      </c>
      <c r="AM171" s="6">
        <f ca="1">IFERROR(INDEX(INDIRECT(AM$3&amp;"!$D$4:$D$2777"),MATCH(Overview!$A171,INDIRECT(AM$3&amp;"!$B$4:$B$277"),0)),"NaN")</f>
        <v>3917.663</v>
      </c>
      <c r="AN171" s="6">
        <f ca="1">IFERROR(INDEX(INDIRECT(AN$3&amp;"!$D$4:$D$2777"),MATCH(Overview!$A171,INDIRECT(AN$3&amp;"!$B$4:$B$277"),0)),"NaN")</f>
        <v>-657.65700000000004</v>
      </c>
      <c r="AO171" s="6">
        <f ca="1">IFERROR(INDEX(INDIRECT(AO$3&amp;"!$D$4:$D$2777"),MATCH(Overview!$A171,INDIRECT(AO$3&amp;"!$B$4:$B$277"),0)),"NaN")</f>
        <v>-36.81</v>
      </c>
      <c r="AP171" s="6">
        <f ca="1">IFERROR(INDEX(INDIRECT(AP$3&amp;"!$D$4:$D$2777"),MATCH(Overview!$A171,INDIRECT(AP$3&amp;"!$B$4:$B$277"),0)),"NaN")</f>
        <v>0.623</v>
      </c>
      <c r="AQ171" s="6">
        <f ca="1">IFERROR(INDEX(INDIRECT(AQ$3&amp;"!$D$4:$D$2777"),MATCH(Overview!$A171,INDIRECT(AQ$3&amp;"!$B$4:$B$277"),0)),"NaN")</f>
        <v>-65.677000000000007</v>
      </c>
      <c r="AR171" s="6">
        <f ca="1">IFERROR(INDEX(INDIRECT(AR$3&amp;"!$D$4:$D$2777"),MATCH(Overview!$A171,INDIRECT(AR$3&amp;"!$B$4:$B$277"),0)),"NaN")</f>
        <v>65.405000000000001</v>
      </c>
      <c r="AS171" s="6">
        <f ca="1">IFERROR(INDEX(INDIRECT(AS$3&amp;"!$D$4:$D$2777"),MATCH(Overview!$A171,INDIRECT(AS$3&amp;"!$B$4:$B$277"),0)),"NaN")</f>
        <v>-9.532</v>
      </c>
      <c r="AT171" s="6">
        <f ca="1">IFERROR(INDEX(INDIRECT(AT$3&amp;"!$D$4:$D$2777"),MATCH(Overview!$A171,INDIRECT(AT$3&amp;"!$B$4:$B$277"),0)),"NaN")</f>
        <v>-8.7919999999999998</v>
      </c>
      <c r="AU171" s="6">
        <f ca="1">IFERROR(INDEX(INDIRECT(AU$3&amp;"!$D$4:$D$2777"),MATCH(Overview!$A171,INDIRECT(AU$3&amp;"!$B$4:$B$277"),0)),"NaN")</f>
        <v>-6.4219999999999997</v>
      </c>
      <c r="AV171" s="6">
        <f ca="1">IFERROR(INDEX(INDIRECT(AV$3&amp;"!$D$4:$D$2777"),MATCH(Overview!$A171,INDIRECT(AV$3&amp;"!$B$4:$B$277"),0)),"NaN")</f>
        <v>-58.762</v>
      </c>
      <c r="AW171" s="6">
        <f ca="1">IFERROR(INDEX(INDIRECT(AW$3&amp;"!$D$4:$D$2777"),MATCH(Overview!$A171,INDIRECT(AW$3&amp;"!$B$4:$B$277"),0)),"NaN")</f>
        <v>-13.611000000000001</v>
      </c>
      <c r="AX171" s="6">
        <f ca="1">IFERROR(INDEX(INDIRECT(AX$3&amp;"!$D$4:$D$2777"),MATCH(Overview!$A171,INDIRECT(AX$3&amp;"!$B$4:$B$277"),0)),"NaN")</f>
        <v>-1.038</v>
      </c>
      <c r="AY171" s="6">
        <f ca="1">IFERROR(INDEX(INDIRECT(AY$3&amp;"!$D$4:$D$2777"),MATCH(Overview!$A171,INDIRECT(AY$3&amp;"!$B$4:$B$277"),0)),"NaN")</f>
        <v>-10.007999999999999</v>
      </c>
      <c r="AZ171" s="6">
        <f ca="1">IFERROR(INDEX(INDIRECT(AZ$3&amp;"!$D$4:$D$2777"),MATCH(Overview!$A171,INDIRECT(AZ$3&amp;"!$B$4:$B$277"),0)),"NaN")</f>
        <v>43.597999999999999</v>
      </c>
      <c r="BA171" s="6">
        <f ca="1">IFERROR(INDEX(INDIRECT(BA$3&amp;"!$D$4:$D$2777"),MATCH(Overview!$A171,INDIRECT(BA$3&amp;"!$B$4:$B$277"),0)),"NaN")</f>
        <v>-1.3460000000000001</v>
      </c>
      <c r="BB171" s="6">
        <f t="shared" ca="1" si="2"/>
        <v>7861.30638671</v>
      </c>
      <c r="BC171" s="6"/>
    </row>
    <row r="172" spans="1:55" x14ac:dyDescent="0.55000000000000004">
      <c r="A172" t="s">
        <v>15</v>
      </c>
      <c r="B172" s="6">
        <f ca="1">IFERROR(INDEX(INDIRECT(B$3&amp;"!$D$4:$D$2777"),MATCH(Overview!$A172,INDIRECT(B$3&amp;"!$B$4:$B$277"),0)),"NaN")</f>
        <v>326.49498391999998</v>
      </c>
      <c r="C172" s="6">
        <f ca="1">IFERROR(INDEX(INDIRECT(C$3&amp;"!$D$4:$D$2777"),MATCH(Overview!$A172,INDIRECT(C$3&amp;"!$B$4:$B$277"),0)),"NaN")</f>
        <v>2036.3820429299999</v>
      </c>
      <c r="D172" s="6">
        <f ca="1">IFERROR(INDEX(INDIRECT(D$3&amp;"!$D$4:$D$2777"),MATCH(Overview!$A172,INDIRECT(D$3&amp;"!$B$4:$B$277"),0)),"NaN")</f>
        <v>-3893.2071425700001</v>
      </c>
      <c r="E172" s="6">
        <f ca="1">IFERROR(INDEX(INDIRECT(E$3&amp;"!$D$4:$D$2777"),MATCH(Overview!$A172,INDIRECT(E$3&amp;"!$B$4:$B$277"),0)),"NaN")</f>
        <v>-194.6016157</v>
      </c>
      <c r="F172" s="6">
        <f ca="1">IFERROR(INDEX(INDIRECT(F$3&amp;"!$D$4:$D$2777"),MATCH(Overview!$A172,INDIRECT(F$3&amp;"!$B$4:$B$277"),0)),"NaN")</f>
        <v>2964.4991845099998</v>
      </c>
      <c r="G172" s="6">
        <f ca="1">IFERROR(INDEX(INDIRECT(G$3&amp;"!$D$4:$D$2777"),MATCH(Overview!$A172,INDIRECT(G$3&amp;"!$B$4:$B$277"),0)),"NaN")</f>
        <v>96.966914200000005</v>
      </c>
      <c r="H172" s="6">
        <f ca="1">IFERROR(INDEX(INDIRECT(H$3&amp;"!$D$4:$D$2777"),MATCH(Overview!$A172,INDIRECT(H$3&amp;"!$B$4:$B$277"),0)),"NaN")</f>
        <v>623.84591803000001</v>
      </c>
      <c r="I172" s="6">
        <f ca="1">IFERROR(INDEX(INDIRECT(I$3&amp;"!$D$4:$D$2777"),MATCH(Overview!$A172,INDIRECT(I$3&amp;"!$B$4:$B$277"),0)),"NaN")</f>
        <v>2212.7260000000001</v>
      </c>
      <c r="J172" s="6">
        <f ca="1">IFERROR(INDEX(INDIRECT(J$3&amp;"!$D$4:$D$2777"),MATCH(Overview!$A172,INDIRECT(J$3&amp;"!$B$4:$B$277"),0)),"NaN")</f>
        <v>99.739000000000004</v>
      </c>
      <c r="K172" s="6">
        <f ca="1">IFERROR(INDEX(INDIRECT(K$3&amp;"!$D$4:$D$2777"),MATCH(Overview!$A172,INDIRECT(K$3&amp;"!$B$4:$B$277"),0)),"NaN")</f>
        <v>-182.41399999999999</v>
      </c>
      <c r="L172" s="6">
        <f ca="1">IFERROR(INDEX(INDIRECT(L$3&amp;"!$K$4:$K$2777"),MATCH(Overview!$A172,INDIRECT(L$3&amp;"!$J$4:$J$277"),0)),"NaN")</f>
        <v>291.11100000000005</v>
      </c>
      <c r="M172" s="6">
        <f ca="1">IFERROR(INDEX(INDIRECT(M$3&amp;"!$K$4:$K$2777"),MATCH(Overview!$A172,INDIRECT(M$3&amp;"!$J$4:$J$277"),0)),"NaN")</f>
        <v>67.64800000000001</v>
      </c>
      <c r="N172" s="6">
        <f ca="1">IFERROR(INDEX(INDIRECT(N$3&amp;"!$D$4:$D$2777"),MATCH(Overview!$A172,INDIRECT(N$3&amp;"!$B$4:$B$277"),0)),"NaN")</f>
        <v>3391.5120000000002</v>
      </c>
      <c r="O172" s="6">
        <f ca="1">IFERROR(INDEX(INDIRECT(O$3&amp;"!$D$4:$D$2777"),MATCH(Overview!$A172,INDIRECT(O$3&amp;"!$B$4:$B$277"),0)),"NaN")</f>
        <v>55.878999999999998</v>
      </c>
      <c r="P172" s="6">
        <f ca="1">IFERROR(INDEX(INDIRECT(P$3&amp;"!$D$4:$D$2777"),MATCH(Overview!$A172,INDIRECT(P$3&amp;"!$B$4:$B$277"),0)),"NaN")</f>
        <v>-56.328000000000003</v>
      </c>
      <c r="Q172" s="6">
        <f ca="1">IFERROR(INDEX(INDIRECT(Q$3&amp;"!$D$4:$D$2777"),MATCH(Overview!$A172,INDIRECT(Q$3&amp;"!$B$4:$B$277"),0)),"NaN")</f>
        <v>19.568999999999999</v>
      </c>
      <c r="R172" s="6">
        <f ca="1">IFERROR(INDEX(INDIRECT(R$3&amp;"!$D$4:$D$2777"),MATCH(Overview!$A172,INDIRECT(R$3&amp;"!$B$4:$B$277"),0)),"NaN")</f>
        <v>61.161999999999999</v>
      </c>
      <c r="S172" s="6">
        <f ca="1">IFERROR(INDEX(INDIRECT(S$3&amp;"!$D$4:$D$2777"),MATCH(Overview!$A172,INDIRECT(S$3&amp;"!$B$4:$B$277"),0)),"NaN")</f>
        <v>46.252000000000002</v>
      </c>
      <c r="T172" s="6">
        <f ca="1">IFERROR(INDEX(INDIRECT(T$3&amp;"!$D$4:$D$2777"),MATCH(Overview!$A172,INDIRECT(T$3&amp;"!$B$4:$B$277"),0)),"NaN")</f>
        <v>-71.435000000000002</v>
      </c>
      <c r="U172" s="6">
        <f ca="1">IFERROR(INDEX(INDIRECT(U$3&amp;"!$D$4:$D$2777"),MATCH(Overview!$A172,INDIRECT(U$3&amp;"!$B$4:$B$277"),0)),"NaN")</f>
        <v>0.253</v>
      </c>
      <c r="V172" s="6">
        <f ca="1">IFERROR(INDEX(INDIRECT(V$3&amp;"!$D$4:$D$2777"),MATCH(Overview!$A172,INDIRECT(V$3&amp;"!$B$4:$B$277"),0)),"NaN")</f>
        <v>-0.873</v>
      </c>
      <c r="W172" s="6">
        <f ca="1">IFERROR(INDEX(INDIRECT(W$3&amp;"!$D$4:$D$2777"),MATCH(Overview!$A172,INDIRECT(W$3&amp;"!$B$4:$B$277"),0)),"NaN")</f>
        <v>-94.965999999999994</v>
      </c>
      <c r="X172" s="6">
        <f ca="1">IFERROR(INDEX(INDIRECT(X$3&amp;"!$K$4:$K$2777"),MATCH(Overview!$A172,INDIRECT(X$3&amp;"!$J$4:$J$277"),0)),"NaN")</f>
        <v>-9.5309999999999988</v>
      </c>
      <c r="Y172" s="6">
        <f ca="1">IFERROR(INDEX(INDIRECT(Y$3&amp;"!$K$4:$K$2777"),MATCH(Overview!$A172,INDIRECT(Y$3&amp;"!$J$4:$J$277"),0)),"NaN")</f>
        <v>-8.4389999999999983</v>
      </c>
      <c r="Z172" s="6">
        <f ca="1">IFERROR(INDEX(INDIRECT(Z$3&amp;"!$K$4:$K$2777"),MATCH(Overview!$A172,INDIRECT(Z$3&amp;"!$J$4:$J$277"),0)),"NaN")</f>
        <v>-2.21</v>
      </c>
      <c r="AA172" s="6">
        <f ca="1">IFERROR(INDEX(INDIRECT(AA$3&amp;"!$D$4:$D$2777"),MATCH(Overview!$A172,INDIRECT(AA$3&amp;"!$B$4:$B$277"),0)),"NaN")</f>
        <v>1.2749999999999999</v>
      </c>
      <c r="AB172" s="6">
        <f ca="1">IFERROR(INDEX(INDIRECT(AB$3&amp;"!$D$4:$D$2777"),MATCH(Overview!$A172,INDIRECT(AB$3&amp;"!$B$4:$B$277"),0)),"NaN")</f>
        <v>6.5659999999999998</v>
      </c>
      <c r="AC172" s="6">
        <f ca="1">IFERROR(INDEX(INDIRECT(AC$3&amp;"!$D$4:$D$2777"),MATCH(Overview!$A172,INDIRECT(AC$3&amp;"!$B$4:$B$277"),0)),"NaN")</f>
        <v>2.8460000000000001</v>
      </c>
      <c r="AD172" s="6">
        <f ca="1">IFERROR(INDEX(INDIRECT(AD$3&amp;"!$D$4:$D$2777"),MATCH(Overview!$A172,INDIRECT(AD$3&amp;"!$B$4:$B$277"),0)),"NaN")</f>
        <v>63.972999999999999</v>
      </c>
      <c r="AE172" s="6">
        <f ca="1">IFERROR(INDEX(INDIRECT(AE$3&amp;"!$D$4:$D$2777"),MATCH(Overview!$A172,INDIRECT(AE$3&amp;"!$B$4:$B$277"),0)),"NaN")</f>
        <v>2.1280000000000001</v>
      </c>
      <c r="AF172" s="6">
        <f ca="1">IFERROR(INDEX(INDIRECT(AF$3&amp;"!$D$4:$D$2777"),MATCH(Overview!$A172,INDIRECT(AF$3&amp;"!$B$4:$B$277"),0)),"NaN")</f>
        <v>5.4269999999999996</v>
      </c>
      <c r="AG172" s="6">
        <f ca="1">IFERROR(INDEX(INDIRECT(AG$3&amp;"!$D$4:$D$2777"),MATCH(Overview!$A172,INDIRECT(AG$3&amp;"!$B$4:$B$277"),0)),"NaN")</f>
        <v>0.95299999999999996</v>
      </c>
      <c r="AH172" s="6">
        <f ca="1">IFERROR(INDEX(INDIRECT(AH$3&amp;"!$D$4:$D$2777"),MATCH(Overview!$A172,INDIRECT(AH$3&amp;"!$B$4:$B$277"),0)),"NaN")</f>
        <v>56.48</v>
      </c>
      <c r="AI172" s="6">
        <f ca="1">IFERROR(INDEX(INDIRECT(AI$3&amp;"!$D$4:$D$2777"),MATCH(Overview!$A172,INDIRECT(AI$3&amp;"!$B$4:$B$277"),0)),"NaN")</f>
        <v>61.51</v>
      </c>
      <c r="AJ172" s="6">
        <f ca="1">IFERROR(INDEX(INDIRECT(AJ$3&amp;"!$D$4:$D$2777"),MATCH(Overview!$A172,INDIRECT(AJ$3&amp;"!$B$4:$B$277"),0)),"NaN")</f>
        <v>7.8220000000000001</v>
      </c>
      <c r="AK172" s="6">
        <f ca="1">IFERROR(INDEX(INDIRECT(AK$3&amp;"!$D$4:$D$2777"),MATCH(Overview!$A172,INDIRECT(AK$3&amp;"!$B$4:$B$277"),0)),"NaN")</f>
        <v>63.046999999999997</v>
      </c>
      <c r="AL172" s="6">
        <f ca="1">IFERROR(INDEX(INDIRECT(AL$3&amp;"!$D$4:$D$2777"),MATCH(Overview!$A172,INDIRECT(AL$3&amp;"!$B$4:$B$277"),0)),"NaN")</f>
        <v>18.440000000000001</v>
      </c>
      <c r="AM172" s="6">
        <f ca="1">IFERROR(INDEX(INDIRECT(AM$3&amp;"!$D$4:$D$2777"),MATCH(Overview!$A172,INDIRECT(AM$3&amp;"!$B$4:$B$277"),0)),"NaN")</f>
        <v>893.149</v>
      </c>
      <c r="AN172" s="6">
        <f ca="1">IFERROR(INDEX(INDIRECT(AN$3&amp;"!$D$4:$D$2777"),MATCH(Overview!$A172,INDIRECT(AN$3&amp;"!$B$4:$B$277"),0)),"NaN")</f>
        <v>222.06100000000001</v>
      </c>
      <c r="AO172" s="6">
        <f ca="1">IFERROR(INDEX(INDIRECT(AO$3&amp;"!$D$4:$D$2777"),MATCH(Overview!$A172,INDIRECT(AO$3&amp;"!$B$4:$B$277"),0)),"NaN")</f>
        <v>-35.261000000000003</v>
      </c>
      <c r="AP172" s="6">
        <f ca="1">IFERROR(INDEX(INDIRECT(AP$3&amp;"!$D$4:$D$2777"),MATCH(Overview!$A172,INDIRECT(AP$3&amp;"!$B$4:$B$277"),0)),"NaN")</f>
        <v>2.1080000000000001</v>
      </c>
      <c r="AQ172" s="6">
        <f ca="1">IFERROR(INDEX(INDIRECT(AQ$3&amp;"!$D$4:$D$2777"),MATCH(Overview!$A172,INDIRECT(AQ$3&amp;"!$B$4:$B$277"),0)),"NaN")</f>
        <v>54.302999999999997</v>
      </c>
      <c r="AR172" s="6">
        <f ca="1">IFERROR(INDEX(INDIRECT(AR$3&amp;"!$D$4:$D$2777"),MATCH(Overview!$A172,INDIRECT(AR$3&amp;"!$B$4:$B$277"),0)),"NaN")</f>
        <v>-5.4390000000000001</v>
      </c>
      <c r="AS172" s="6">
        <f ca="1">IFERROR(INDEX(INDIRECT(AS$3&amp;"!$D$4:$D$2777"),MATCH(Overview!$A172,INDIRECT(AS$3&amp;"!$B$4:$B$277"),0)),"NaN")</f>
        <v>90.766999999999996</v>
      </c>
      <c r="AT172" s="6">
        <f ca="1">IFERROR(INDEX(INDIRECT(AT$3&amp;"!$D$4:$D$2777"),MATCH(Overview!$A172,INDIRECT(AT$3&amp;"!$B$4:$B$277"),0)),"NaN")</f>
        <v>-6.58</v>
      </c>
      <c r="AU172" s="6">
        <f ca="1">IFERROR(INDEX(INDIRECT(AU$3&amp;"!$D$4:$D$2777"),MATCH(Overview!$A172,INDIRECT(AU$3&amp;"!$B$4:$B$277"),0)),"NaN")</f>
        <v>-28.327000000000002</v>
      </c>
      <c r="AV172" s="6">
        <f ca="1">IFERROR(INDEX(INDIRECT(AV$3&amp;"!$D$4:$D$2777"),MATCH(Overview!$A172,INDIRECT(AV$3&amp;"!$B$4:$B$277"),0)),"NaN")</f>
        <v>88.254000000000005</v>
      </c>
      <c r="AW172" s="6">
        <f ca="1">IFERROR(INDEX(INDIRECT(AW$3&amp;"!$D$4:$D$2777"),MATCH(Overview!$A172,INDIRECT(AW$3&amp;"!$B$4:$B$277"),0)),"NaN")</f>
        <v>-43.524000000000001</v>
      </c>
      <c r="AX172" s="6">
        <f ca="1">IFERROR(INDEX(INDIRECT(AX$3&amp;"!$D$4:$D$2777"),MATCH(Overview!$A172,INDIRECT(AX$3&amp;"!$B$4:$B$277"),0)),"NaN")</f>
        <v>-0.191</v>
      </c>
      <c r="AY172" s="6">
        <f ca="1">IFERROR(INDEX(INDIRECT(AY$3&amp;"!$D$4:$D$2777"),MATCH(Overview!$A172,INDIRECT(AY$3&amp;"!$B$4:$B$277"),0)),"NaN")</f>
        <v>35.884999999999998</v>
      </c>
      <c r="AZ172" s="6">
        <f ca="1">IFERROR(INDEX(INDIRECT(AZ$3&amp;"!$D$4:$D$2777"),MATCH(Overview!$A172,INDIRECT(AZ$3&amp;"!$B$4:$B$277"),0)),"NaN")</f>
        <v>30.14</v>
      </c>
      <c r="BA172" s="6">
        <f ca="1">IFERROR(INDEX(INDIRECT(BA$3&amp;"!$D$4:$D$2777"),MATCH(Overview!$A172,INDIRECT(BA$3&amp;"!$B$4:$B$277"),0)),"NaN")</f>
        <v>0.25700000000000001</v>
      </c>
      <c r="BB172" s="6">
        <f t="shared" ca="1" si="2"/>
        <v>9368.1042853199961</v>
      </c>
    </row>
    <row r="173" spans="1:55" x14ac:dyDescent="0.55000000000000004">
      <c r="A173" t="s">
        <v>14</v>
      </c>
      <c r="B173" s="6">
        <f ca="1">IFERROR(INDEX(INDIRECT(B$3&amp;"!$D$4:$D$2777"),MATCH(Overview!$A173,INDIRECT(B$3&amp;"!$B$4:$B$277"),0)),"NaN")</f>
        <v>383.33901173999999</v>
      </c>
      <c r="C173" s="6">
        <f ca="1">IFERROR(INDEX(INDIRECT(C$3&amp;"!$D$4:$D$2777"),MATCH(Overview!$A173,INDIRECT(C$3&amp;"!$B$4:$B$277"),0)),"NaN")</f>
        <v>446.24361995999999</v>
      </c>
      <c r="D173" s="6">
        <f ca="1">IFERROR(INDEX(INDIRECT(D$3&amp;"!$D$4:$D$2777"),MATCH(Overview!$A173,INDIRECT(D$3&amp;"!$B$4:$B$277"),0)),"NaN")</f>
        <v>-2945.75582923</v>
      </c>
      <c r="E173" s="6">
        <f ca="1">IFERROR(INDEX(INDIRECT(E$3&amp;"!$D$4:$D$2777"),MATCH(Overview!$A173,INDIRECT(E$3&amp;"!$B$4:$B$277"),0)),"NaN")</f>
        <v>-114.85824549</v>
      </c>
      <c r="F173" s="6">
        <f ca="1">IFERROR(INDEX(INDIRECT(F$3&amp;"!$D$4:$D$2777"),MATCH(Overview!$A173,INDIRECT(F$3&amp;"!$B$4:$B$277"),0)),"NaN")</f>
        <v>1079.00510078</v>
      </c>
      <c r="G173" s="6">
        <f ca="1">IFERROR(INDEX(INDIRECT(G$3&amp;"!$D$4:$D$2777"),MATCH(Overview!$A173,INDIRECT(G$3&amp;"!$B$4:$B$277"),0)),"NaN")</f>
        <v>572.01539642</v>
      </c>
      <c r="H173" s="6">
        <f ca="1">IFERROR(INDEX(INDIRECT(H$3&amp;"!$D$4:$D$2777"),MATCH(Overview!$A173,INDIRECT(H$3&amp;"!$B$4:$B$277"),0)),"NaN")</f>
        <v>739.50795915000003</v>
      </c>
      <c r="I173" s="6">
        <f ca="1">IFERROR(INDEX(INDIRECT(I$3&amp;"!$D$4:$D$2777"),MATCH(Overview!$A173,INDIRECT(I$3&amp;"!$B$4:$B$277"),0)),"NaN")</f>
        <v>1794.008</v>
      </c>
      <c r="J173" s="6">
        <f ca="1">IFERROR(INDEX(INDIRECT(J$3&amp;"!$D$4:$D$2777"),MATCH(Overview!$A173,INDIRECT(J$3&amp;"!$B$4:$B$277"),0)),"NaN")</f>
        <v>52.579000000000001</v>
      </c>
      <c r="K173" s="6">
        <f ca="1">IFERROR(INDEX(INDIRECT(K$3&amp;"!$D$4:$D$2777"),MATCH(Overview!$A173,INDIRECT(K$3&amp;"!$B$4:$B$277"),0)),"NaN")</f>
        <v>-104.72</v>
      </c>
      <c r="L173" s="6">
        <f ca="1">IFERROR(INDEX(INDIRECT(L$3&amp;"!$K$4:$K$2777"),MATCH(Overview!$A173,INDIRECT(L$3&amp;"!$J$4:$J$277"),0)),"NaN")</f>
        <v>187.14500000000001</v>
      </c>
      <c r="M173" s="6">
        <f ca="1">IFERROR(INDEX(INDIRECT(M$3&amp;"!$K$4:$K$2777"),MATCH(Overview!$A173,INDIRECT(M$3&amp;"!$J$4:$J$277"),0)),"NaN")</f>
        <v>186.28100000000001</v>
      </c>
      <c r="N173" s="6">
        <f ca="1">IFERROR(INDEX(INDIRECT(N$3&amp;"!$D$4:$D$2777"),MATCH(Overview!$A173,INDIRECT(N$3&amp;"!$B$4:$B$277"),0)),"NaN")</f>
        <v>1566.2429999999999</v>
      </c>
      <c r="O173" s="6">
        <f ca="1">IFERROR(INDEX(INDIRECT(O$3&amp;"!$D$4:$D$2777"),MATCH(Overview!$A173,INDIRECT(O$3&amp;"!$B$4:$B$277"),0)),"NaN")</f>
        <v>31.593</v>
      </c>
      <c r="P173" s="6">
        <f ca="1">IFERROR(INDEX(INDIRECT(P$3&amp;"!$D$4:$D$2777"),MATCH(Overview!$A173,INDIRECT(P$3&amp;"!$B$4:$B$277"),0)),"NaN")</f>
        <v>-124.035</v>
      </c>
      <c r="Q173" s="6">
        <f ca="1">IFERROR(INDEX(INDIRECT(Q$3&amp;"!$D$4:$D$2777"),MATCH(Overview!$A173,INDIRECT(Q$3&amp;"!$B$4:$B$277"),0)),"NaN")</f>
        <v>66.914000000000001</v>
      </c>
      <c r="R173" s="6">
        <f ca="1">IFERROR(INDEX(INDIRECT(R$3&amp;"!$D$4:$D$2777"),MATCH(Overview!$A173,INDIRECT(R$3&amp;"!$B$4:$B$277"),0)),"NaN")</f>
        <v>30.148</v>
      </c>
      <c r="S173" s="6">
        <f ca="1">IFERROR(INDEX(INDIRECT(S$3&amp;"!$D$4:$D$2777"),MATCH(Overview!$A173,INDIRECT(S$3&amp;"!$B$4:$B$277"),0)),"NaN")</f>
        <v>56.39</v>
      </c>
      <c r="T173" s="6">
        <f ca="1">IFERROR(INDEX(INDIRECT(T$3&amp;"!$D$4:$D$2777"),MATCH(Overview!$A173,INDIRECT(T$3&amp;"!$B$4:$B$277"),0)),"NaN")</f>
        <v>124.363</v>
      </c>
      <c r="U173" s="6">
        <f ca="1">IFERROR(INDEX(INDIRECT(U$3&amp;"!$D$4:$D$2777"),MATCH(Overview!$A173,INDIRECT(U$3&amp;"!$B$4:$B$277"),0)),"NaN")</f>
        <v>46.192999999999998</v>
      </c>
      <c r="V173" s="6">
        <f ca="1">IFERROR(INDEX(INDIRECT(V$3&amp;"!$D$4:$D$2777"),MATCH(Overview!$A173,INDIRECT(V$3&amp;"!$B$4:$B$277"),0)),"NaN")</f>
        <v>40.170999999999999</v>
      </c>
      <c r="W173" s="6">
        <f ca="1">IFERROR(INDEX(INDIRECT(W$3&amp;"!$D$4:$D$2777"),MATCH(Overview!$A173,INDIRECT(W$3&amp;"!$B$4:$B$277"),0)),"NaN")</f>
        <v>-412.666</v>
      </c>
      <c r="X173" s="6">
        <f ca="1">IFERROR(INDEX(INDIRECT(X$3&amp;"!$K$4:$K$2777"),MATCH(Overview!$A173,INDIRECT(X$3&amp;"!$J$4:$J$277"),0)),"NaN")</f>
        <v>11.405999999999999</v>
      </c>
      <c r="Y173" s="6">
        <f ca="1">IFERROR(INDEX(INDIRECT(Y$3&amp;"!$K$4:$K$2777"),MATCH(Overview!$A173,INDIRECT(Y$3&amp;"!$J$4:$J$277"),0)),"NaN")</f>
        <v>-6.7959999999999994</v>
      </c>
      <c r="Z173" s="6">
        <f ca="1">IFERROR(INDEX(INDIRECT(Z$3&amp;"!$K$4:$K$2777"),MATCH(Overview!$A173,INDIRECT(Z$3&amp;"!$J$4:$J$277"),0)),"NaN")</f>
        <v>-7.569</v>
      </c>
      <c r="AA173" s="6">
        <f ca="1">IFERROR(INDEX(INDIRECT(AA$3&amp;"!$D$4:$D$2777"),MATCH(Overview!$A173,INDIRECT(AA$3&amp;"!$B$4:$B$277"),0)),"NaN")</f>
        <v>20.282</v>
      </c>
      <c r="AB173" s="6">
        <f ca="1">IFERROR(INDEX(INDIRECT(AB$3&amp;"!$D$4:$D$2777"),MATCH(Overview!$A173,INDIRECT(AB$3&amp;"!$B$4:$B$277"),0)),"NaN")</f>
        <v>10.148</v>
      </c>
      <c r="AC173" s="6">
        <f ca="1">IFERROR(INDEX(INDIRECT(AC$3&amp;"!$D$4:$D$2777"),MATCH(Overview!$A173,INDIRECT(AC$3&amp;"!$B$4:$B$277"),0)),"NaN")</f>
        <v>0.73399999999999999</v>
      </c>
      <c r="AD173" s="6">
        <f ca="1">IFERROR(INDEX(INDIRECT(AD$3&amp;"!$D$4:$D$2777"),MATCH(Overview!$A173,INDIRECT(AD$3&amp;"!$B$4:$B$277"),0)),"NaN")</f>
        <v>13.82</v>
      </c>
      <c r="AE173" s="6">
        <f ca="1">IFERROR(INDEX(INDIRECT(AE$3&amp;"!$D$4:$D$2777"),MATCH(Overview!$A173,INDIRECT(AE$3&amp;"!$B$4:$B$277"),0)),"NaN")</f>
        <v>6.0250000000000004</v>
      </c>
      <c r="AF173" s="6">
        <f ca="1">IFERROR(INDEX(INDIRECT(AF$3&amp;"!$D$4:$D$2777"),MATCH(Overview!$A173,INDIRECT(AF$3&amp;"!$B$4:$B$277"),0)),"NaN")</f>
        <v>224.35</v>
      </c>
      <c r="AG173" s="6">
        <f ca="1">IFERROR(INDEX(INDIRECT(AG$3&amp;"!$D$4:$D$2777"),MATCH(Overview!$A173,INDIRECT(AG$3&amp;"!$B$4:$B$277"),0)),"NaN")</f>
        <v>0.71399999999999997</v>
      </c>
      <c r="AH173" s="6" t="str">
        <f ca="1">IFERROR(INDEX(INDIRECT(AH$3&amp;"!$D$4:$D$2777"),MATCH(Overview!$A173,INDIRECT(AH$3&amp;"!$B$4:$B$277"),0)),"NaN")</f>
        <v>09,06,2018</v>
      </c>
      <c r="AI173" s="6">
        <f ca="1">IFERROR(INDEX(INDIRECT(AI$3&amp;"!$D$4:$D$2777"),MATCH(Overview!$A173,INDIRECT(AI$3&amp;"!$B$4:$B$277"),0)),"NaN")</f>
        <v>43.417999999999999</v>
      </c>
      <c r="AJ173" s="6">
        <f ca="1">IFERROR(INDEX(INDIRECT(AJ$3&amp;"!$D$4:$D$2777"),MATCH(Overview!$A173,INDIRECT(AJ$3&amp;"!$B$4:$B$277"),0)),"NaN")</f>
        <v>-6.0000000000000001E-3</v>
      </c>
      <c r="AK173" s="6">
        <f ca="1">IFERROR(INDEX(INDIRECT(AK$3&amp;"!$D$4:$D$2777"),MATCH(Overview!$A173,INDIRECT(AK$3&amp;"!$B$4:$B$277"),0)),"NaN")</f>
        <v>36.868000000000002</v>
      </c>
      <c r="AL173" s="6">
        <f ca="1">IFERROR(INDEX(INDIRECT(AL$3&amp;"!$D$4:$D$2777"),MATCH(Overview!$A173,INDIRECT(AL$3&amp;"!$B$4:$B$277"),0)),"NaN")</f>
        <v>35.213999999999999</v>
      </c>
      <c r="AM173" s="6">
        <f ca="1">IFERROR(INDEX(INDIRECT(AM$3&amp;"!$D$4:$D$2777"),MATCH(Overview!$A173,INDIRECT(AM$3&amp;"!$B$4:$B$277"),0)),"NaN")</f>
        <v>1391.518</v>
      </c>
      <c r="AN173" s="6">
        <f ca="1">IFERROR(INDEX(INDIRECT(AN$3&amp;"!$D$4:$D$2777"),MATCH(Overview!$A173,INDIRECT(AN$3&amp;"!$B$4:$B$277"),0)),"NaN")</f>
        <v>-755.62099999999998</v>
      </c>
      <c r="AO173" s="6">
        <f ca="1">IFERROR(INDEX(INDIRECT(AO$3&amp;"!$D$4:$D$2777"),MATCH(Overview!$A173,INDIRECT(AO$3&amp;"!$B$4:$B$277"),0)),"NaN")</f>
        <v>-80.02</v>
      </c>
      <c r="AP173" s="6">
        <f ca="1">IFERROR(INDEX(INDIRECT(AP$3&amp;"!$D$4:$D$2777"),MATCH(Overview!$A173,INDIRECT(AP$3&amp;"!$B$4:$B$277"),0)),"NaN")</f>
        <v>-0.32400000000000001</v>
      </c>
      <c r="AQ173" s="6">
        <f ca="1">IFERROR(INDEX(INDIRECT(AQ$3&amp;"!$D$4:$D$2777"),MATCH(Overview!$A173,INDIRECT(AQ$3&amp;"!$B$4:$B$277"),0)),"NaN")</f>
        <v>1458.6679999999999</v>
      </c>
      <c r="AR173" s="6">
        <f ca="1">IFERROR(INDEX(INDIRECT(AR$3&amp;"!$D$4:$D$2777"),MATCH(Overview!$A173,INDIRECT(AR$3&amp;"!$B$4:$B$277"),0)),"NaN")</f>
        <v>86.614000000000004</v>
      </c>
      <c r="AS173" s="6">
        <f ca="1">IFERROR(INDEX(INDIRECT(AS$3&amp;"!$D$4:$D$2777"),MATCH(Overview!$A173,INDIRECT(AS$3&amp;"!$B$4:$B$277"),0)),"NaN")</f>
        <v>34.862000000000002</v>
      </c>
      <c r="AT173" s="6">
        <f ca="1">IFERROR(INDEX(INDIRECT(AT$3&amp;"!$D$4:$D$2777"),MATCH(Overview!$A173,INDIRECT(AT$3&amp;"!$B$4:$B$277"),0)),"NaN")</f>
        <v>1.8320000000000001</v>
      </c>
      <c r="AU173" s="6">
        <f ca="1">IFERROR(INDEX(INDIRECT(AU$3&amp;"!$D$4:$D$2777"),MATCH(Overview!$A173,INDIRECT(AU$3&amp;"!$B$4:$B$277"),0)),"NaN")</f>
        <v>-2.0739999999999998</v>
      </c>
      <c r="AV173" s="6">
        <f ca="1">IFERROR(INDEX(INDIRECT(AV$3&amp;"!$D$4:$D$2777"),MATCH(Overview!$A173,INDIRECT(AV$3&amp;"!$B$4:$B$277"),0)),"NaN")</f>
        <v>-6.5350000000000001</v>
      </c>
      <c r="AW173" s="6">
        <f ca="1">IFERROR(INDEX(INDIRECT(AW$3&amp;"!$D$4:$D$2777"),MATCH(Overview!$A173,INDIRECT(AW$3&amp;"!$B$4:$B$277"),0)),"NaN")</f>
        <v>-49.588999999999999</v>
      </c>
      <c r="AX173" s="6">
        <f ca="1">IFERROR(INDEX(INDIRECT(AX$3&amp;"!$D$4:$D$2777"),MATCH(Overview!$A173,INDIRECT(AX$3&amp;"!$B$4:$B$277"),0)),"NaN")</f>
        <v>6.5990000000000002</v>
      </c>
      <c r="AY173" s="6">
        <f ca="1">IFERROR(INDEX(INDIRECT(AY$3&amp;"!$D$4:$D$2777"),MATCH(Overview!$A173,INDIRECT(AY$3&amp;"!$B$4:$B$277"),0)),"NaN")</f>
        <v>15.268000000000001</v>
      </c>
      <c r="AZ173" s="6">
        <f ca="1">IFERROR(INDEX(INDIRECT(AZ$3&amp;"!$D$4:$D$2777"),MATCH(Overview!$A173,INDIRECT(AZ$3&amp;"!$B$4:$B$277"),0)),"NaN")</f>
        <v>47.073999999999998</v>
      </c>
      <c r="BA173" s="6">
        <f ca="1">IFERROR(INDEX(INDIRECT(BA$3&amp;"!$D$4:$D$2777"),MATCH(Overview!$A173,INDIRECT(BA$3&amp;"!$B$4:$B$277"),0)),"NaN")</f>
        <v>0.68100000000000005</v>
      </c>
      <c r="BB173" s="6">
        <f t="shared" ca="1" si="2"/>
        <v>6237.6650133300009</v>
      </c>
    </row>
    <row r="174" spans="1:55" x14ac:dyDescent="0.55000000000000004">
      <c r="A174" t="s">
        <v>13</v>
      </c>
      <c r="B174" s="6">
        <f ca="1">IFERROR(INDEX(INDIRECT(B$3&amp;"!$D$4:$D$2777"),MATCH(Overview!$A174,INDIRECT(B$3&amp;"!$B$4:$B$277"),0)),"NaN")</f>
        <v>329.17803827</v>
      </c>
      <c r="C174" s="6">
        <f ca="1">IFERROR(INDEX(INDIRECT(C$3&amp;"!$D$4:$D$2777"),MATCH(Overview!$A174,INDIRECT(C$3&amp;"!$B$4:$B$277"),0)),"NaN")</f>
        <v>1077.4387611100001</v>
      </c>
      <c r="D174" s="6">
        <f ca="1">IFERROR(INDEX(INDIRECT(D$3&amp;"!$D$4:$D$2777"),MATCH(Overview!$A174,INDIRECT(D$3&amp;"!$B$4:$B$277"),0)),"NaN")</f>
        <v>-2223.3378155</v>
      </c>
      <c r="E174" s="6">
        <f ca="1">IFERROR(INDEX(INDIRECT(E$3&amp;"!$D$4:$D$2777"),MATCH(Overview!$A174,INDIRECT(E$3&amp;"!$B$4:$B$277"),0)),"NaN")</f>
        <v>-1001.90576461</v>
      </c>
      <c r="F174" s="6">
        <f ca="1">IFERROR(INDEX(INDIRECT(F$3&amp;"!$D$4:$D$2777"),MATCH(Overview!$A174,INDIRECT(F$3&amp;"!$B$4:$B$277"),0)),"NaN")</f>
        <v>-1629.43207495</v>
      </c>
      <c r="G174" s="6">
        <f ca="1">IFERROR(INDEX(INDIRECT(G$3&amp;"!$D$4:$D$2777"),MATCH(Overview!$A174,INDIRECT(G$3&amp;"!$B$4:$B$277"),0)),"NaN")</f>
        <v>604.94469207999998</v>
      </c>
      <c r="H174" s="6">
        <f ca="1">IFERROR(INDEX(INDIRECT(H$3&amp;"!$D$4:$D$2777"),MATCH(Overview!$A174,INDIRECT(H$3&amp;"!$B$4:$B$277"),0)),"NaN")</f>
        <v>-492.35151313</v>
      </c>
      <c r="I174" s="6">
        <f ca="1">IFERROR(INDEX(INDIRECT(I$3&amp;"!$D$4:$D$2777"),MATCH(Overview!$A174,INDIRECT(I$3&amp;"!$B$4:$B$277"),0)),"NaN")</f>
        <v>1996.625</v>
      </c>
      <c r="J174" s="6">
        <f ca="1">IFERROR(INDEX(INDIRECT(J$3&amp;"!$D$4:$D$2777"),MATCH(Overview!$A174,INDIRECT(J$3&amp;"!$B$4:$B$277"),0)),"NaN")</f>
        <v>-11.156000000000001</v>
      </c>
      <c r="K174" s="6">
        <f ca="1">IFERROR(INDEX(INDIRECT(K$3&amp;"!$D$4:$D$2777"),MATCH(Overview!$A174,INDIRECT(K$3&amp;"!$B$4:$B$277"),0)),"NaN")</f>
        <v>-57.540999999999997</v>
      </c>
      <c r="L174" s="6">
        <f ca="1">IFERROR(INDEX(INDIRECT(L$3&amp;"!$K$4:$K$2777"),MATCH(Overview!$A174,INDIRECT(L$3&amp;"!$J$4:$J$277"),0)),"NaN")</f>
        <v>64.099999999999994</v>
      </c>
      <c r="M174" s="6">
        <f ca="1">IFERROR(INDEX(INDIRECT(M$3&amp;"!$K$4:$K$2777"),MATCH(Overview!$A174,INDIRECT(M$3&amp;"!$J$4:$J$277"),0)),"NaN")</f>
        <v>58.879000000000005</v>
      </c>
      <c r="N174" s="6">
        <f ca="1">IFERROR(INDEX(INDIRECT(N$3&amp;"!$D$4:$D$2777"),MATCH(Overview!$A174,INDIRECT(N$3&amp;"!$B$4:$B$277"),0)),"NaN")</f>
        <v>477.57799999999997</v>
      </c>
      <c r="O174" s="6">
        <f ca="1">IFERROR(INDEX(INDIRECT(O$3&amp;"!$D$4:$D$2777"),MATCH(Overview!$A174,INDIRECT(O$3&amp;"!$B$4:$B$277"),0)),"NaN")</f>
        <v>20.228999999999999</v>
      </c>
      <c r="P174" s="6">
        <f ca="1">IFERROR(INDEX(INDIRECT(P$3&amp;"!$D$4:$D$2777"),MATCH(Overview!$A174,INDIRECT(P$3&amp;"!$B$4:$B$277"),0)),"NaN")</f>
        <v>-29.079000000000001</v>
      </c>
      <c r="Q174" s="6">
        <f ca="1">IFERROR(INDEX(INDIRECT(Q$3&amp;"!$D$4:$D$2777"),MATCH(Overview!$A174,INDIRECT(Q$3&amp;"!$B$4:$B$277"),0)),"NaN")</f>
        <v>42.406999999999996</v>
      </c>
      <c r="R174" s="6">
        <f ca="1">IFERROR(INDEX(INDIRECT(R$3&amp;"!$D$4:$D$2777"),MATCH(Overview!$A174,INDIRECT(R$3&amp;"!$B$4:$B$277"),0)),"NaN")</f>
        <v>46.213999999999999</v>
      </c>
      <c r="S174" s="6">
        <f ca="1">IFERROR(INDEX(INDIRECT(S$3&amp;"!$D$4:$D$2777"),MATCH(Overview!$A174,INDIRECT(S$3&amp;"!$B$4:$B$277"),0)),"NaN")</f>
        <v>-36.610999999999997</v>
      </c>
      <c r="T174" s="6">
        <f ca="1">IFERROR(INDEX(INDIRECT(T$3&amp;"!$D$4:$D$2777"),MATCH(Overview!$A174,INDIRECT(T$3&amp;"!$B$4:$B$277"),0)),"NaN")</f>
        <v>133.53899999999999</v>
      </c>
      <c r="U174" s="6">
        <f ca="1">IFERROR(INDEX(INDIRECT(U$3&amp;"!$D$4:$D$2777"),MATCH(Overview!$A174,INDIRECT(U$3&amp;"!$B$4:$B$277"),0)),"NaN")</f>
        <v>52.061</v>
      </c>
      <c r="V174" s="6">
        <f ca="1">IFERROR(INDEX(INDIRECT(V$3&amp;"!$D$4:$D$2777"),MATCH(Overview!$A174,INDIRECT(V$3&amp;"!$B$4:$B$277"),0)),"NaN")</f>
        <v>12.975</v>
      </c>
      <c r="W174" s="6">
        <f ca="1">IFERROR(INDEX(INDIRECT(W$3&amp;"!$D$4:$D$2777"),MATCH(Overview!$A174,INDIRECT(W$3&amp;"!$B$4:$B$277"),0)),"NaN")</f>
        <v>-3.1749999999999998</v>
      </c>
      <c r="X174" s="6">
        <f ca="1">IFERROR(INDEX(INDIRECT(X$3&amp;"!$K$4:$K$2777"),MATCH(Overview!$A174,INDIRECT(X$3&amp;"!$J$4:$J$277"),0)),"NaN")</f>
        <v>-30.026999999999997</v>
      </c>
      <c r="Y174" s="6">
        <f ca="1">IFERROR(INDEX(INDIRECT(Y$3&amp;"!$K$4:$K$2777"),MATCH(Overview!$A174,INDIRECT(Y$3&amp;"!$J$4:$J$277"),0)),"NaN")</f>
        <v>-12.956000000000001</v>
      </c>
      <c r="Z174" s="6">
        <f ca="1">IFERROR(INDEX(INDIRECT(Z$3&amp;"!$K$4:$K$2777"),MATCH(Overview!$A174,INDIRECT(Z$3&amp;"!$J$4:$J$277"),0)),"NaN")</f>
        <v>6.1719999999999997</v>
      </c>
      <c r="AA174" s="6">
        <f ca="1">IFERROR(INDEX(INDIRECT(AA$3&amp;"!$D$4:$D$2777"),MATCH(Overview!$A174,INDIRECT(AA$3&amp;"!$B$4:$B$277"),0)),"NaN")</f>
        <v>1.7569999999999999</v>
      </c>
      <c r="AB174" s="6">
        <f ca="1">IFERROR(INDEX(INDIRECT(AB$3&amp;"!$D$4:$D$2777"),MATCH(Overview!$A174,INDIRECT(AB$3&amp;"!$B$4:$B$277"),0)),"NaN")</f>
        <v>124.908</v>
      </c>
      <c r="AC174" s="6">
        <f ca="1">IFERROR(INDEX(INDIRECT(AC$3&amp;"!$D$4:$D$2777"),MATCH(Overview!$A174,INDIRECT(AC$3&amp;"!$B$4:$B$277"),0)),"NaN")</f>
        <v>-3.262</v>
      </c>
      <c r="AD174" s="6">
        <f ca="1">IFERROR(INDEX(INDIRECT(AD$3&amp;"!$D$4:$D$2777"),MATCH(Overview!$A174,INDIRECT(AD$3&amp;"!$B$4:$B$277"),0)),"NaN")</f>
        <v>9.4960000000000004</v>
      </c>
      <c r="AE174" s="6">
        <f ca="1">IFERROR(INDEX(INDIRECT(AE$3&amp;"!$D$4:$D$2777"),MATCH(Overview!$A174,INDIRECT(AE$3&amp;"!$B$4:$B$277"),0)),"NaN")</f>
        <v>-1.849</v>
      </c>
      <c r="AF174" s="6">
        <f ca="1">IFERROR(INDEX(INDIRECT(AF$3&amp;"!$D$4:$D$2777"),MATCH(Overview!$A174,INDIRECT(AF$3&amp;"!$B$4:$B$277"),0)),"NaN")</f>
        <v>-85.239000000000004</v>
      </c>
      <c r="AG174" s="6">
        <f ca="1">IFERROR(INDEX(INDIRECT(AG$3&amp;"!$D$4:$D$2777"),MATCH(Overview!$A174,INDIRECT(AG$3&amp;"!$B$4:$B$277"),0)),"NaN")</f>
        <v>-2.258</v>
      </c>
      <c r="AH174" s="6">
        <f ca="1">IFERROR(INDEX(INDIRECT(AH$3&amp;"!$D$4:$D$2777"),MATCH(Overview!$A174,INDIRECT(AH$3&amp;"!$B$4:$B$277"),0)),"NaN")</f>
        <v>8.3059999999999992</v>
      </c>
      <c r="AI174" s="6">
        <f ca="1">IFERROR(INDEX(INDIRECT(AI$3&amp;"!$D$4:$D$2777"),MATCH(Overview!$A174,INDIRECT(AI$3&amp;"!$B$4:$B$277"),0)),"NaN")</f>
        <v>45.037999999999997</v>
      </c>
      <c r="AJ174" s="6">
        <f ca="1">IFERROR(INDEX(INDIRECT(AJ$3&amp;"!$D$4:$D$2777"),MATCH(Overview!$A174,INDIRECT(AJ$3&amp;"!$B$4:$B$277"),0)),"NaN")</f>
        <v>226.10599999999999</v>
      </c>
      <c r="AK174" s="6">
        <f ca="1">IFERROR(INDEX(INDIRECT(AK$3&amp;"!$D$4:$D$2777"),MATCH(Overview!$A174,INDIRECT(AK$3&amp;"!$B$4:$B$277"),0)),"NaN")</f>
        <v>62.469000000000001</v>
      </c>
      <c r="AL174" s="6">
        <f ca="1">IFERROR(INDEX(INDIRECT(AL$3&amp;"!$D$4:$D$2777"),MATCH(Overview!$A174,INDIRECT(AL$3&amp;"!$B$4:$B$277"),0)),"NaN")</f>
        <v>71.513000000000005</v>
      </c>
      <c r="AM174" s="6">
        <f ca="1">IFERROR(INDEX(INDIRECT(AM$3&amp;"!$D$4:$D$2777"),MATCH(Overview!$A174,INDIRECT(AM$3&amp;"!$B$4:$B$277"),0)),"NaN")</f>
        <v>713.29600000000005</v>
      </c>
      <c r="AN174" s="6">
        <f ca="1">IFERROR(INDEX(INDIRECT(AN$3&amp;"!$D$4:$D$2777"),MATCH(Overview!$A174,INDIRECT(AN$3&amp;"!$B$4:$B$277"),0)),"NaN")</f>
        <v>163.529</v>
      </c>
      <c r="AO174" s="6">
        <f ca="1">IFERROR(INDEX(INDIRECT(AO$3&amp;"!$D$4:$D$2777"),MATCH(Overview!$A174,INDIRECT(AO$3&amp;"!$B$4:$B$277"),0)),"NaN")</f>
        <v>-13.882</v>
      </c>
      <c r="AP174" s="6">
        <f ca="1">IFERROR(INDEX(INDIRECT(AP$3&amp;"!$D$4:$D$2777"),MATCH(Overview!$A174,INDIRECT(AP$3&amp;"!$B$4:$B$277"),0)),"NaN")</f>
        <v>67.956000000000003</v>
      </c>
      <c r="AQ174" s="6">
        <f ca="1">IFERROR(INDEX(INDIRECT(AQ$3&amp;"!$D$4:$D$2777"),MATCH(Overview!$A174,INDIRECT(AQ$3&amp;"!$B$4:$B$277"),0)),"NaN")</f>
        <v>-187.82300000000001</v>
      </c>
      <c r="AR174" s="6">
        <f ca="1">IFERROR(INDEX(INDIRECT(AR$3&amp;"!$D$4:$D$2777"),MATCH(Overview!$A174,INDIRECT(AR$3&amp;"!$B$4:$B$277"),0)),"NaN")</f>
        <v>39.612000000000002</v>
      </c>
      <c r="AS174" s="6">
        <f ca="1">IFERROR(INDEX(INDIRECT(AS$3&amp;"!$D$4:$D$2777"),MATCH(Overview!$A174,INDIRECT(AS$3&amp;"!$B$4:$B$277"),0)),"NaN")</f>
        <v>98.768000000000001</v>
      </c>
      <c r="AT174" s="6">
        <f ca="1">IFERROR(INDEX(INDIRECT(AT$3&amp;"!$D$4:$D$2777"),MATCH(Overview!$A174,INDIRECT(AT$3&amp;"!$B$4:$B$277"),0)),"NaN")</f>
        <v>-3.0670000000000002</v>
      </c>
      <c r="AU174" s="6">
        <f ca="1">IFERROR(INDEX(INDIRECT(AU$3&amp;"!$D$4:$D$2777"),MATCH(Overview!$A174,INDIRECT(AU$3&amp;"!$B$4:$B$277"),0)),"NaN")</f>
        <v>-4.9249999999999998</v>
      </c>
      <c r="AV174" s="6">
        <f ca="1">IFERROR(INDEX(INDIRECT(AV$3&amp;"!$D$4:$D$2777"),MATCH(Overview!$A174,INDIRECT(AV$3&amp;"!$B$4:$B$277"),0)),"NaN")</f>
        <v>32.298999999999999</v>
      </c>
      <c r="AW174" s="6">
        <f ca="1">IFERROR(INDEX(INDIRECT(AW$3&amp;"!$D$4:$D$2777"),MATCH(Overview!$A174,INDIRECT(AW$3&amp;"!$B$4:$B$277"),0)),"NaN")</f>
        <v>1.8879999999999999</v>
      </c>
      <c r="AX174" s="6">
        <f ca="1">IFERROR(INDEX(INDIRECT(AX$3&amp;"!$D$4:$D$2777"),MATCH(Overview!$A174,INDIRECT(AX$3&amp;"!$B$4:$B$277"),0)),"NaN")</f>
        <v>25.428000000000001</v>
      </c>
      <c r="AY174" s="6">
        <f ca="1">IFERROR(INDEX(INDIRECT(AY$3&amp;"!$D$4:$D$2777"),MATCH(Overview!$A174,INDIRECT(AY$3&amp;"!$B$4:$B$277"),0)),"NaN")</f>
        <v>41.167999999999999</v>
      </c>
      <c r="AZ174" s="6">
        <f ca="1">IFERROR(INDEX(INDIRECT(AZ$3&amp;"!$D$4:$D$2777"),MATCH(Overview!$A174,INDIRECT(AZ$3&amp;"!$B$4:$B$277"),0)),"NaN")</f>
        <v>46.545999999999999</v>
      </c>
      <c r="BA174" s="6" t="str">
        <f ca="1">IFERROR(INDEX(INDIRECT(BA$3&amp;"!$D$4:$D$2777"),MATCH(Overview!$A174,INDIRECT(BA$3&amp;"!$B$4:$B$277"),0)),"NaN")</f>
        <v>01,01,1961</v>
      </c>
      <c r="BB174" s="6">
        <f t="shared" ca="1" si="2"/>
        <v>872.54632327000002</v>
      </c>
    </row>
    <row r="175" spans="1:55" x14ac:dyDescent="0.55000000000000004">
      <c r="A175" t="s">
        <v>12</v>
      </c>
      <c r="B175" s="6">
        <f ca="1">IFERROR(INDEX(INDIRECT(B$3&amp;"!$D$4:$D$2777"),MATCH(Overview!$A175,INDIRECT(B$3&amp;"!$B$4:$B$277"),0)),"NaN")</f>
        <v>834.15611630000001</v>
      </c>
      <c r="C175" s="6">
        <f ca="1">IFERROR(INDEX(INDIRECT(C$3&amp;"!$D$4:$D$2777"),MATCH(Overview!$A175,INDIRECT(C$3&amp;"!$B$4:$B$277"),0)),"NaN")</f>
        <v>2932.5427400100002</v>
      </c>
      <c r="D175" s="6">
        <f ca="1">IFERROR(INDEX(INDIRECT(D$3&amp;"!$D$4:$D$2777"),MATCH(Overview!$A175,INDIRECT(D$3&amp;"!$B$4:$B$277"),0)),"NaN")</f>
        <v>-3263.8680544099998</v>
      </c>
      <c r="E175" s="6">
        <f ca="1">IFERROR(INDEX(INDIRECT(E$3&amp;"!$D$4:$D$2777"),MATCH(Overview!$A175,INDIRECT(E$3&amp;"!$B$4:$B$277"),0)),"NaN")</f>
        <v>-15.018872010000001</v>
      </c>
      <c r="F175" s="6">
        <f ca="1">IFERROR(INDEX(INDIRECT(F$3&amp;"!$D$4:$D$2777"),MATCH(Overview!$A175,INDIRECT(F$3&amp;"!$B$4:$B$277"),0)),"NaN")</f>
        <v>3462.29393996</v>
      </c>
      <c r="G175" s="6">
        <f ca="1">IFERROR(INDEX(INDIRECT(G$3&amp;"!$D$4:$D$2777"),MATCH(Overview!$A175,INDIRECT(G$3&amp;"!$B$4:$B$277"),0)),"NaN")</f>
        <v>710.67942964999997</v>
      </c>
      <c r="H175" s="6">
        <f ca="1">IFERROR(INDEX(INDIRECT(H$3&amp;"!$D$4:$D$2777"),MATCH(Overview!$A175,INDIRECT(H$3&amp;"!$B$4:$B$277"),0)),"NaN")</f>
        <v>-1416.0702089700001</v>
      </c>
      <c r="I175" s="6">
        <f ca="1">IFERROR(INDEX(INDIRECT(I$3&amp;"!$D$4:$D$2777"),MATCH(Overview!$A175,INDIRECT(I$3&amp;"!$B$4:$B$277"),0)),"NaN")</f>
        <v>365.09899999999999</v>
      </c>
      <c r="J175" s="6">
        <f ca="1">IFERROR(INDEX(INDIRECT(J$3&amp;"!$D$4:$D$2777"),MATCH(Overview!$A175,INDIRECT(J$3&amp;"!$B$4:$B$277"),0)),"NaN")</f>
        <v>15.36</v>
      </c>
      <c r="K175" s="6">
        <f ca="1">IFERROR(INDEX(INDIRECT(K$3&amp;"!$D$4:$D$2777"),MATCH(Overview!$A175,INDIRECT(K$3&amp;"!$B$4:$B$277"),0)),"NaN")</f>
        <v>-783.35799999999995</v>
      </c>
      <c r="L175" s="6">
        <f ca="1">IFERROR(INDEX(INDIRECT(L$3&amp;"!$K$4:$K$2777"),MATCH(Overview!$A175,INDIRECT(L$3&amp;"!$J$4:$J$277"),0)),"NaN")</f>
        <v>336.72</v>
      </c>
      <c r="M175" s="6">
        <f ca="1">IFERROR(INDEX(INDIRECT(M$3&amp;"!$K$4:$K$2777"),MATCH(Overview!$A175,INDIRECT(M$3&amp;"!$J$4:$J$277"),0)),"NaN")</f>
        <v>32.802</v>
      </c>
      <c r="N175" s="6">
        <f ca="1">IFERROR(INDEX(INDIRECT(N$3&amp;"!$D$4:$D$2777"),MATCH(Overview!$A175,INDIRECT(N$3&amp;"!$B$4:$B$277"),0)),"NaN")</f>
        <v>-1354.049</v>
      </c>
      <c r="O175" s="6">
        <f ca="1">IFERROR(INDEX(INDIRECT(O$3&amp;"!$D$4:$D$2777"),MATCH(Overview!$A175,INDIRECT(O$3&amp;"!$B$4:$B$277"),0)),"NaN")</f>
        <v>108.673</v>
      </c>
      <c r="P175" s="6">
        <f ca="1">IFERROR(INDEX(INDIRECT(P$3&amp;"!$D$4:$D$2777"),MATCH(Overview!$A175,INDIRECT(P$3&amp;"!$B$4:$B$277"),0)),"NaN")</f>
        <v>63.107999999999997</v>
      </c>
      <c r="Q175" s="6">
        <f ca="1">IFERROR(INDEX(INDIRECT(Q$3&amp;"!$D$4:$D$2777"),MATCH(Overview!$A175,INDIRECT(Q$3&amp;"!$B$4:$B$277"),0)),"NaN")</f>
        <v>62.645000000000003</v>
      </c>
      <c r="R175" s="6">
        <f ca="1">IFERROR(INDEX(INDIRECT(R$3&amp;"!$D$4:$D$2777"),MATCH(Overview!$A175,INDIRECT(R$3&amp;"!$B$4:$B$277"),0)),"NaN")</f>
        <v>51.627000000000002</v>
      </c>
      <c r="S175" s="6">
        <f ca="1">IFERROR(INDEX(INDIRECT(S$3&amp;"!$D$4:$D$2777"),MATCH(Overview!$A175,INDIRECT(S$3&amp;"!$B$4:$B$277"),0)),"NaN")</f>
        <v>46.046999999999997</v>
      </c>
      <c r="T175" s="6">
        <f ca="1">IFERROR(INDEX(INDIRECT(T$3&amp;"!$D$4:$D$2777"),MATCH(Overview!$A175,INDIRECT(T$3&amp;"!$B$4:$B$277"),0)),"NaN")</f>
        <v>205.06899999999999</v>
      </c>
      <c r="U175" s="6">
        <f ca="1">IFERROR(INDEX(INDIRECT(U$3&amp;"!$D$4:$D$2777"),MATCH(Overview!$A175,INDIRECT(U$3&amp;"!$B$4:$B$277"),0)),"NaN")</f>
        <v>139.84800000000001</v>
      </c>
      <c r="V175" s="6">
        <f ca="1">IFERROR(INDEX(INDIRECT(V$3&amp;"!$D$4:$D$2777"),MATCH(Overview!$A175,INDIRECT(V$3&amp;"!$B$4:$B$277"),0)),"NaN")</f>
        <v>40.673999999999999</v>
      </c>
      <c r="W175" s="6">
        <f ca="1">IFERROR(INDEX(INDIRECT(W$3&amp;"!$D$4:$D$2777"),MATCH(Overview!$A175,INDIRECT(W$3&amp;"!$B$4:$B$277"),0)),"NaN")</f>
        <v>-5.585</v>
      </c>
      <c r="X175" s="6">
        <f ca="1">IFERROR(INDEX(INDIRECT(X$3&amp;"!$K$4:$K$2777"),MATCH(Overview!$A175,INDIRECT(X$3&amp;"!$J$4:$J$277"),0)),"NaN")</f>
        <v>-9.652000000000001</v>
      </c>
      <c r="Y175" s="6">
        <f ca="1">IFERROR(INDEX(INDIRECT(Y$3&amp;"!$K$4:$K$2777"),MATCH(Overview!$A175,INDIRECT(Y$3&amp;"!$J$4:$J$277"),0)),"NaN")</f>
        <v>-6.7080000000000002</v>
      </c>
      <c r="Z175" s="6">
        <f ca="1">IFERROR(INDEX(INDIRECT(Z$3&amp;"!$K$4:$K$2777"),MATCH(Overview!$A175,INDIRECT(Z$3&amp;"!$J$4:$J$277"),0)),"NaN")</f>
        <v>71.189000000000021</v>
      </c>
      <c r="AA175" s="6">
        <f ca="1">IFERROR(INDEX(INDIRECT(AA$3&amp;"!$D$4:$D$2777"),MATCH(Overview!$A175,INDIRECT(AA$3&amp;"!$B$4:$B$277"),0)),"NaN")</f>
        <v>18.808</v>
      </c>
      <c r="AB175" s="6">
        <f ca="1">IFERROR(INDEX(INDIRECT(AB$3&amp;"!$D$4:$D$2777"),MATCH(Overview!$A175,INDIRECT(AB$3&amp;"!$B$4:$B$277"),0)),"NaN")</f>
        <v>11.068</v>
      </c>
      <c r="AC175" s="6">
        <f ca="1">IFERROR(INDEX(INDIRECT(AC$3&amp;"!$D$4:$D$2777"),MATCH(Overview!$A175,INDIRECT(AC$3&amp;"!$B$4:$B$277"),0)),"NaN")</f>
        <v>0.47899999999999998</v>
      </c>
      <c r="AD175" s="6">
        <f ca="1">IFERROR(INDEX(INDIRECT(AD$3&amp;"!$D$4:$D$2777"),MATCH(Overview!$A175,INDIRECT(AD$3&amp;"!$B$4:$B$277"),0)),"NaN")</f>
        <v>-6.6580000000000004</v>
      </c>
      <c r="AE175" s="6">
        <f ca="1">IFERROR(INDEX(INDIRECT(AE$3&amp;"!$D$4:$D$2777"),MATCH(Overview!$A175,INDIRECT(AE$3&amp;"!$B$4:$B$277"),0)),"NaN")</f>
        <v>18.087</v>
      </c>
      <c r="AF175" s="6">
        <f ca="1">IFERROR(INDEX(INDIRECT(AF$3&amp;"!$D$4:$D$2777"),MATCH(Overview!$A175,INDIRECT(AF$3&amp;"!$B$4:$B$277"),0)),"NaN")</f>
        <v>241.495</v>
      </c>
      <c r="AG175" s="6">
        <f ca="1">IFERROR(INDEX(INDIRECT(AG$3&amp;"!$D$4:$D$2777"),MATCH(Overview!$A175,INDIRECT(AG$3&amp;"!$B$4:$B$277"),0)),"NaN")</f>
        <v>0.41099999999999998</v>
      </c>
      <c r="AH175" s="6">
        <f ca="1">IFERROR(INDEX(INDIRECT(AH$3&amp;"!$D$4:$D$2777"),MATCH(Overview!$A175,INDIRECT(AH$3&amp;"!$B$4:$B$277"),0)),"NaN")</f>
        <v>-14.183999999999999</v>
      </c>
      <c r="AI175" s="6">
        <f ca="1">IFERROR(INDEX(INDIRECT(AI$3&amp;"!$D$4:$D$2777"),MATCH(Overview!$A175,INDIRECT(AI$3&amp;"!$B$4:$B$277"),0)),"NaN")</f>
        <v>65.497</v>
      </c>
      <c r="AJ175" s="6">
        <f ca="1">IFERROR(INDEX(INDIRECT(AJ$3&amp;"!$D$4:$D$2777"),MATCH(Overview!$A175,INDIRECT(AJ$3&amp;"!$B$4:$B$277"),0)),"NaN")</f>
        <v>203.77600000000001</v>
      </c>
      <c r="AK175" s="6">
        <f ca="1">IFERROR(INDEX(INDIRECT(AK$3&amp;"!$D$4:$D$2777"),MATCH(Overview!$A175,INDIRECT(AK$3&amp;"!$B$4:$B$277"),0)),"NaN")</f>
        <v>219.393</v>
      </c>
      <c r="AL175" s="6">
        <f ca="1">IFERROR(INDEX(INDIRECT(AL$3&amp;"!$D$4:$D$2777"),MATCH(Overview!$A175,INDIRECT(AL$3&amp;"!$B$4:$B$277"),0)),"NaN")</f>
        <v>103.16200000000001</v>
      </c>
      <c r="AM175" s="6">
        <f ca="1">IFERROR(INDEX(INDIRECT(AM$3&amp;"!$D$4:$D$2777"),MATCH(Overview!$A175,INDIRECT(AM$3&amp;"!$B$4:$B$277"),0)),"NaN")</f>
        <v>1130.8209999999999</v>
      </c>
      <c r="AN175" s="6">
        <f ca="1">IFERROR(INDEX(INDIRECT(AN$3&amp;"!$D$4:$D$2777"),MATCH(Overview!$A175,INDIRECT(AN$3&amp;"!$B$4:$B$277"),0)),"NaN")</f>
        <v>-241.40700000000001</v>
      </c>
      <c r="AO175" s="6">
        <f ca="1">IFERROR(INDEX(INDIRECT(AO$3&amp;"!$D$4:$D$2777"),MATCH(Overview!$A175,INDIRECT(AO$3&amp;"!$B$4:$B$277"),0)),"NaN")</f>
        <v>-86.686999999999998</v>
      </c>
      <c r="AP175" s="6">
        <f ca="1">IFERROR(INDEX(INDIRECT(AP$3&amp;"!$D$4:$D$2777"),MATCH(Overview!$A175,INDIRECT(AP$3&amp;"!$B$4:$B$277"),0)),"NaN")</f>
        <v>-15.599</v>
      </c>
      <c r="AQ175" s="6">
        <f ca="1">IFERROR(INDEX(INDIRECT(AQ$3&amp;"!$D$4:$D$2777"),MATCH(Overview!$A175,INDIRECT(AQ$3&amp;"!$B$4:$B$277"),0)),"NaN")</f>
        <v>-310.81200000000001</v>
      </c>
      <c r="AR175" s="6">
        <f ca="1">IFERROR(INDEX(INDIRECT(AR$3&amp;"!$D$4:$D$2777"),MATCH(Overview!$A175,INDIRECT(AR$3&amp;"!$B$4:$B$277"),0)),"NaN")</f>
        <v>50.872999999999998</v>
      </c>
      <c r="AS175" s="6">
        <f ca="1">IFERROR(INDEX(INDIRECT(AS$3&amp;"!$D$4:$D$2777"),MATCH(Overview!$A175,INDIRECT(AS$3&amp;"!$B$4:$B$277"),0)),"NaN")</f>
        <v>108.67</v>
      </c>
      <c r="AT175" s="6">
        <f ca="1">IFERROR(INDEX(INDIRECT(AT$3&amp;"!$D$4:$D$2777"),MATCH(Overview!$A175,INDIRECT(AT$3&amp;"!$B$4:$B$277"),0)),"NaN")</f>
        <v>1.573</v>
      </c>
      <c r="AU175" s="6">
        <f ca="1">IFERROR(INDEX(INDIRECT(AU$3&amp;"!$D$4:$D$2777"),MATCH(Overview!$A175,INDIRECT(AU$3&amp;"!$B$4:$B$277"),0)),"NaN")</f>
        <v>-19.965</v>
      </c>
      <c r="AV175" s="6">
        <f ca="1">IFERROR(INDEX(INDIRECT(AV$3&amp;"!$D$4:$D$2777"),MATCH(Overview!$A175,INDIRECT(AV$3&amp;"!$B$4:$B$277"),0)),"NaN")</f>
        <v>58.192999999999998</v>
      </c>
      <c r="AW175" s="6">
        <f ca="1">IFERROR(INDEX(INDIRECT(AW$3&amp;"!$D$4:$D$2777"),MATCH(Overview!$A175,INDIRECT(AW$3&amp;"!$B$4:$B$277"),0)),"NaN")</f>
        <v>-2.5310000000000001</v>
      </c>
      <c r="AX175" s="6">
        <f ca="1">IFERROR(INDEX(INDIRECT(AX$3&amp;"!$D$4:$D$2777"),MATCH(Overview!$A175,INDIRECT(AX$3&amp;"!$B$4:$B$277"),0)),"NaN")</f>
        <v>31.042999999999999</v>
      </c>
      <c r="AY175" s="6">
        <f ca="1">IFERROR(INDEX(INDIRECT(AY$3&amp;"!$D$4:$D$2777"),MATCH(Overview!$A175,INDIRECT(AY$3&amp;"!$B$4:$B$277"),0)),"NaN")</f>
        <v>72.010000000000005</v>
      </c>
      <c r="AZ175" s="6">
        <f ca="1">IFERROR(INDEX(INDIRECT(AZ$3&amp;"!$D$4:$D$2777"),MATCH(Overview!$A175,INDIRECT(AZ$3&amp;"!$B$4:$B$277"),0)),"NaN")</f>
        <v>60.472999999999999</v>
      </c>
      <c r="BA175" s="6">
        <f ca="1">IFERROR(INDEX(INDIRECT(BA$3&amp;"!$D$4:$D$2777"),MATCH(Overview!$A175,INDIRECT(BA$3&amp;"!$B$4:$B$277"),0)),"NaN")</f>
        <v>1.2430000000000001</v>
      </c>
      <c r="BB175" s="6">
        <f t="shared" ca="1" si="2"/>
        <v>4323.4560905300004</v>
      </c>
    </row>
    <row r="176" spans="1:55" x14ac:dyDescent="0.55000000000000004">
      <c r="A176" t="s">
        <v>11</v>
      </c>
      <c r="B176" s="6">
        <f ca="1">IFERROR(INDEX(INDIRECT(B$3&amp;"!$D$4:$D$2777"),MATCH(Overview!$A176,INDIRECT(B$3&amp;"!$B$4:$B$277"),0)),"NaN")</f>
        <v>-299.20591868000002</v>
      </c>
      <c r="C176" s="6">
        <f ca="1">IFERROR(INDEX(INDIRECT(C$3&amp;"!$D$4:$D$2777"),MATCH(Overview!$A176,INDIRECT(C$3&amp;"!$B$4:$B$277"),0)),"NaN")</f>
        <v>2826.64406844</v>
      </c>
      <c r="D176" s="6">
        <f ca="1">IFERROR(INDEX(INDIRECT(D$3&amp;"!$D$4:$D$2777"),MATCH(Overview!$A176,INDIRECT(D$3&amp;"!$B$4:$B$277"),0)),"NaN")</f>
        <v>-5483.60360244</v>
      </c>
      <c r="E176" s="6">
        <f ca="1">IFERROR(INDEX(INDIRECT(E$3&amp;"!$D$4:$D$2777"),MATCH(Overview!$A176,INDIRECT(E$3&amp;"!$B$4:$B$277"),0)),"NaN")</f>
        <v>1371.4784250800001</v>
      </c>
      <c r="F176" s="6">
        <f ca="1">IFERROR(INDEX(INDIRECT(F$3&amp;"!$D$4:$D$2777"),MATCH(Overview!$A176,INDIRECT(F$3&amp;"!$B$4:$B$277"),0)),"NaN")</f>
        <v>232.69318052</v>
      </c>
      <c r="G176" s="6">
        <f ca="1">IFERROR(INDEX(INDIRECT(G$3&amp;"!$D$4:$D$2777"),MATCH(Overview!$A176,INDIRECT(G$3&amp;"!$B$4:$B$277"),0)),"NaN")</f>
        <v>442.50049098</v>
      </c>
      <c r="H176" s="6">
        <f ca="1">IFERROR(INDEX(INDIRECT(H$3&amp;"!$D$4:$D$2777"),MATCH(Overview!$A176,INDIRECT(H$3&amp;"!$B$4:$B$277"),0)),"NaN")</f>
        <v>-2543.5732905700002</v>
      </c>
      <c r="I176" s="6">
        <f ca="1">IFERROR(INDEX(INDIRECT(I$3&amp;"!$D$4:$D$2777"),MATCH(Overview!$A176,INDIRECT(I$3&amp;"!$B$4:$B$277"),0)),"NaN")</f>
        <v>5236.2640000000001</v>
      </c>
      <c r="J176" s="6">
        <f ca="1">IFERROR(INDEX(INDIRECT(J$3&amp;"!$D$4:$D$2777"),MATCH(Overview!$A176,INDIRECT(J$3&amp;"!$B$4:$B$277"),0)),"NaN")</f>
        <v>-38.844999999999999</v>
      </c>
      <c r="K176" s="6">
        <f ca="1">IFERROR(INDEX(INDIRECT(K$3&amp;"!$D$4:$D$2777"),MATCH(Overview!$A176,INDIRECT(K$3&amp;"!$B$4:$B$277"),0)),"NaN")</f>
        <v>-356.28500000000003</v>
      </c>
      <c r="L176" s="6">
        <f ca="1">IFERROR(INDEX(INDIRECT(L$3&amp;"!$K$4:$K$2777"),MATCH(Overview!$A176,INDIRECT(L$3&amp;"!$J$4:$J$277"),0)),"NaN")</f>
        <v>-5.570999999999998</v>
      </c>
      <c r="M176" s="6">
        <f ca="1">IFERROR(INDEX(INDIRECT(M$3&amp;"!$K$4:$K$2777"),MATCH(Overview!$A176,INDIRECT(M$3&amp;"!$J$4:$J$277"),0)),"NaN")</f>
        <v>67.256</v>
      </c>
      <c r="N176" s="6">
        <f ca="1">IFERROR(INDEX(INDIRECT(N$3&amp;"!$D$4:$D$2777"),MATCH(Overview!$A176,INDIRECT(N$3&amp;"!$B$4:$B$277"),0)),"NaN")</f>
        <v>738.31500000000005</v>
      </c>
      <c r="O176" s="6">
        <f ca="1">IFERROR(INDEX(INDIRECT(O$3&amp;"!$D$4:$D$2777"),MATCH(Overview!$A176,INDIRECT(O$3&amp;"!$B$4:$B$277"),0)),"NaN")</f>
        <v>39.369</v>
      </c>
      <c r="P176" s="6">
        <f ca="1">IFERROR(INDEX(INDIRECT(P$3&amp;"!$D$4:$D$2777"),MATCH(Overview!$A176,INDIRECT(P$3&amp;"!$B$4:$B$277"),0)),"NaN")</f>
        <v>65.414000000000001</v>
      </c>
      <c r="Q176" s="6">
        <f ca="1">IFERROR(INDEX(INDIRECT(Q$3&amp;"!$D$4:$D$2777"),MATCH(Overview!$A176,INDIRECT(Q$3&amp;"!$B$4:$B$277"),0)),"NaN")</f>
        <v>54.807000000000002</v>
      </c>
      <c r="R176" s="6">
        <f ca="1">IFERROR(INDEX(INDIRECT(R$3&amp;"!$D$4:$D$2777"),MATCH(Overview!$A176,INDIRECT(R$3&amp;"!$B$4:$B$277"),0)),"NaN")</f>
        <v>23.483000000000001</v>
      </c>
      <c r="S176" s="6">
        <f ca="1">IFERROR(INDEX(INDIRECT(S$3&amp;"!$D$4:$D$2777"),MATCH(Overview!$A176,INDIRECT(S$3&amp;"!$B$4:$B$277"),0)),"NaN")</f>
        <v>48.813000000000002</v>
      </c>
      <c r="T176" s="6">
        <f ca="1">IFERROR(INDEX(INDIRECT(T$3&amp;"!$D$4:$D$2777"),MATCH(Overview!$A176,INDIRECT(T$3&amp;"!$B$4:$B$277"),0)),"NaN")</f>
        <v>153.136</v>
      </c>
      <c r="U176" s="6">
        <f ca="1">IFERROR(INDEX(INDIRECT(U$3&amp;"!$D$4:$D$2777"),MATCH(Overview!$A176,INDIRECT(U$3&amp;"!$B$4:$B$277"),0)),"NaN")</f>
        <v>65.316000000000003</v>
      </c>
      <c r="V176" s="6">
        <f ca="1">IFERROR(INDEX(INDIRECT(V$3&amp;"!$D$4:$D$2777"),MATCH(Overview!$A176,INDIRECT(V$3&amp;"!$B$4:$B$277"),0)),"NaN")</f>
        <v>12.115</v>
      </c>
      <c r="W176" s="6">
        <f ca="1">IFERROR(INDEX(INDIRECT(W$3&amp;"!$D$4:$D$2777"),MATCH(Overview!$A176,INDIRECT(W$3&amp;"!$B$4:$B$277"),0)),"NaN")</f>
        <v>-8.1880000000000006</v>
      </c>
      <c r="X176" s="6">
        <f ca="1">IFERROR(INDEX(INDIRECT(X$3&amp;"!$K$4:$K$2777"),MATCH(Overview!$A176,INDIRECT(X$3&amp;"!$J$4:$J$277"),0)),"NaN")</f>
        <v>-52.196999999999989</v>
      </c>
      <c r="Y176" s="6">
        <f ca="1">IFERROR(INDEX(INDIRECT(Y$3&amp;"!$K$4:$K$2777"),MATCH(Overview!$A176,INDIRECT(Y$3&amp;"!$J$4:$J$277"),0)),"NaN")</f>
        <v>-13.926</v>
      </c>
      <c r="Z176" s="6">
        <f ca="1">IFERROR(INDEX(INDIRECT(Z$3&amp;"!$K$4:$K$2777"),MATCH(Overview!$A176,INDIRECT(Z$3&amp;"!$J$4:$J$277"),0)),"NaN")</f>
        <v>18.436</v>
      </c>
      <c r="AA176" s="6">
        <f ca="1">IFERROR(INDEX(INDIRECT(AA$3&amp;"!$D$4:$D$2777"),MATCH(Overview!$A176,INDIRECT(AA$3&amp;"!$B$4:$B$277"),0)),"NaN")</f>
        <v>31.574000000000002</v>
      </c>
      <c r="AB176" s="6">
        <f ca="1">IFERROR(INDEX(INDIRECT(AB$3&amp;"!$D$4:$D$2777"),MATCH(Overview!$A176,INDIRECT(AB$3&amp;"!$B$4:$B$277"),0)),"NaN")</f>
        <v>7.8369999999999997</v>
      </c>
      <c r="AC176" s="6">
        <f ca="1">IFERROR(INDEX(INDIRECT(AC$3&amp;"!$D$4:$D$2777"),MATCH(Overview!$A176,INDIRECT(AC$3&amp;"!$B$4:$B$277"),0)),"NaN")</f>
        <v>-2.9000000000000001E-2</v>
      </c>
      <c r="AD176" s="6">
        <f ca="1">IFERROR(INDEX(INDIRECT(AD$3&amp;"!$D$4:$D$2777"),MATCH(Overview!$A176,INDIRECT(AD$3&amp;"!$B$4:$B$277"),0)),"NaN")</f>
        <v>5.5640000000000001</v>
      </c>
      <c r="AE176" s="6">
        <f ca="1">IFERROR(INDEX(INDIRECT(AE$3&amp;"!$D$4:$D$2777"),MATCH(Overview!$A176,INDIRECT(AE$3&amp;"!$B$4:$B$277"),0)),"NaN")</f>
        <v>1.4350000000000001</v>
      </c>
      <c r="AF176" s="6">
        <f ca="1">IFERROR(INDEX(INDIRECT(AF$3&amp;"!$D$4:$D$2777"),MATCH(Overview!$A176,INDIRECT(AF$3&amp;"!$B$4:$B$277"),0)),"NaN")</f>
        <v>15.797000000000001</v>
      </c>
      <c r="AG176" s="6">
        <f ca="1">IFERROR(INDEX(INDIRECT(AG$3&amp;"!$D$4:$D$2777"),MATCH(Overview!$A176,INDIRECT(AG$3&amp;"!$B$4:$B$277"),0)),"NaN")</f>
        <v>0.127</v>
      </c>
      <c r="AH176" s="6">
        <f ca="1">IFERROR(INDEX(INDIRECT(AH$3&amp;"!$D$4:$D$2777"),MATCH(Overview!$A176,INDIRECT(AH$3&amp;"!$B$4:$B$277"),0)),"NaN")</f>
        <v>10.101000000000001</v>
      </c>
      <c r="AI176" s="6">
        <f ca="1">IFERROR(INDEX(INDIRECT(AI$3&amp;"!$D$4:$D$2777"),MATCH(Overview!$A176,INDIRECT(AI$3&amp;"!$B$4:$B$277"),0)),"NaN")</f>
        <v>54.37</v>
      </c>
      <c r="AJ176" s="6">
        <f ca="1">IFERROR(INDEX(INDIRECT(AJ$3&amp;"!$D$4:$D$2777"),MATCH(Overview!$A176,INDIRECT(AJ$3&amp;"!$B$4:$B$277"),0)),"NaN")</f>
        <v>46.921999999999997</v>
      </c>
      <c r="AK176" s="6">
        <f ca="1">IFERROR(INDEX(INDIRECT(AK$3&amp;"!$D$4:$D$2777"),MATCH(Overview!$A176,INDIRECT(AK$3&amp;"!$B$4:$B$277"),0)),"NaN")</f>
        <v>182.35499999999999</v>
      </c>
      <c r="AL176" s="6">
        <f ca="1">IFERROR(INDEX(INDIRECT(AL$3&amp;"!$D$4:$D$2777"),MATCH(Overview!$A176,INDIRECT(AL$3&amp;"!$B$4:$B$277"),0)),"NaN")</f>
        <v>80.872</v>
      </c>
      <c r="AM176" s="6">
        <f ca="1">IFERROR(INDEX(INDIRECT(AM$3&amp;"!$D$4:$D$2777"),MATCH(Overview!$A176,INDIRECT(AM$3&amp;"!$B$4:$B$277"),0)),"NaN")</f>
        <v>1603.4490000000001</v>
      </c>
      <c r="AN176" s="6">
        <f ca="1">IFERROR(INDEX(INDIRECT(AN$3&amp;"!$D$4:$D$2777"),MATCH(Overview!$A176,INDIRECT(AN$3&amp;"!$B$4:$B$277"),0)),"NaN")</f>
        <v>-106.489</v>
      </c>
      <c r="AO176" s="6">
        <f ca="1">IFERROR(INDEX(INDIRECT(AO$3&amp;"!$D$4:$D$2777"),MATCH(Overview!$A176,INDIRECT(AO$3&amp;"!$B$4:$B$277"),0)),"NaN")</f>
        <v>-53.228999999999999</v>
      </c>
      <c r="AP176" s="6">
        <f ca="1">IFERROR(INDEX(INDIRECT(AP$3&amp;"!$D$4:$D$2777"),MATCH(Overview!$A176,INDIRECT(AP$3&amp;"!$B$4:$B$277"),0)),"NaN")</f>
        <v>-21.81</v>
      </c>
      <c r="AQ176" s="6">
        <f ca="1">IFERROR(INDEX(INDIRECT(AQ$3&amp;"!$D$4:$D$2777"),MATCH(Overview!$A176,INDIRECT(AQ$3&amp;"!$B$4:$B$277"),0)),"NaN")</f>
        <v>232.697</v>
      </c>
      <c r="AR176" s="6">
        <f ca="1">IFERROR(INDEX(INDIRECT(AR$3&amp;"!$D$4:$D$2777"),MATCH(Overview!$A176,INDIRECT(AR$3&amp;"!$B$4:$B$277"),0)),"NaN")</f>
        <v>-28.335999999999999</v>
      </c>
      <c r="AS176" s="6">
        <f ca="1">IFERROR(INDEX(INDIRECT(AS$3&amp;"!$D$4:$D$2777"),MATCH(Overview!$A176,INDIRECT(AS$3&amp;"!$B$4:$B$277"),0)),"NaN")</f>
        <v>3.8639999999999999</v>
      </c>
      <c r="AT176" s="6">
        <f ca="1">IFERROR(INDEX(INDIRECT(AT$3&amp;"!$D$4:$D$2777"),MATCH(Overview!$A176,INDIRECT(AT$3&amp;"!$B$4:$B$277"),0)),"NaN")</f>
        <v>-1.8220000000000001</v>
      </c>
      <c r="AU176" s="6">
        <f ca="1">IFERROR(INDEX(INDIRECT(AU$3&amp;"!$D$4:$D$2777"),MATCH(Overview!$A176,INDIRECT(AU$3&amp;"!$B$4:$B$277"),0)),"NaN")</f>
        <v>5.6459999999999999</v>
      </c>
      <c r="AV176" s="6">
        <f ca="1">IFERROR(INDEX(INDIRECT(AV$3&amp;"!$D$4:$D$2777"),MATCH(Overview!$A176,INDIRECT(AV$3&amp;"!$B$4:$B$277"),0)),"NaN")</f>
        <v>101.462</v>
      </c>
      <c r="AW176" s="6">
        <f ca="1">IFERROR(INDEX(INDIRECT(AW$3&amp;"!$D$4:$D$2777"),MATCH(Overview!$A176,INDIRECT(AW$3&amp;"!$B$4:$B$277"),0)),"NaN")</f>
        <v>-1.6759999999999999</v>
      </c>
      <c r="AX176" s="6">
        <f ca="1">IFERROR(INDEX(INDIRECT(AX$3&amp;"!$D$4:$D$2777"),MATCH(Overview!$A176,INDIRECT(AX$3&amp;"!$B$4:$B$277"),0)),"NaN")</f>
        <v>-9.1999999999999998E-2</v>
      </c>
      <c r="AY176" s="6">
        <f ca="1">IFERROR(INDEX(INDIRECT(AY$3&amp;"!$D$4:$D$2777"),MATCH(Overview!$A176,INDIRECT(AY$3&amp;"!$B$4:$B$277"),0)),"NaN")</f>
        <v>103.352</v>
      </c>
      <c r="AZ176" s="6">
        <f ca="1">IFERROR(INDEX(INDIRECT(AZ$3&amp;"!$D$4:$D$2777"),MATCH(Overview!$A176,INDIRECT(AZ$3&amp;"!$B$4:$B$277"),0)),"NaN")</f>
        <v>148.077</v>
      </c>
      <c r="BA176" s="6">
        <f ca="1">IFERROR(INDEX(INDIRECT(BA$3&amp;"!$D$4:$D$2777"),MATCH(Overview!$A176,INDIRECT(BA$3&amp;"!$B$4:$B$277"),0)),"NaN")</f>
        <v>0.25800000000000001</v>
      </c>
      <c r="BB176" s="6">
        <f t="shared" ca="1" si="2"/>
        <v>5016.9213533299981</v>
      </c>
    </row>
    <row r="177" spans="1:54" x14ac:dyDescent="0.55000000000000004">
      <c r="A177" t="s">
        <v>10</v>
      </c>
      <c r="B177" s="6">
        <f ca="1">IFERROR(INDEX(INDIRECT(B$3&amp;"!$D$4:$D$2777"),MATCH(Overview!$A177,INDIRECT(B$3&amp;"!$B$4:$B$277"),0)),"NaN")</f>
        <v>46.355458970000001</v>
      </c>
      <c r="C177" s="6">
        <f ca="1">IFERROR(INDEX(INDIRECT(C$3&amp;"!$D$4:$D$2777"),MATCH(Overview!$A177,INDIRECT(C$3&amp;"!$B$4:$B$277"),0)),"NaN")</f>
        <v>3245.95353019</v>
      </c>
      <c r="D177" s="6">
        <f ca="1">IFERROR(INDEX(INDIRECT(D$3&amp;"!$D$4:$D$2777"),MATCH(Overview!$A177,INDIRECT(D$3&amp;"!$B$4:$B$277"),0)),"NaN")</f>
        <v>-1170.9694568299999</v>
      </c>
      <c r="E177" s="6">
        <f ca="1">IFERROR(INDEX(INDIRECT(E$3&amp;"!$D$4:$D$2777"),MATCH(Overview!$A177,INDIRECT(E$3&amp;"!$B$4:$B$277"),0)),"NaN")</f>
        <v>-473.29079400000001</v>
      </c>
      <c r="F177" s="6">
        <f ca="1">IFERROR(INDEX(INDIRECT(F$3&amp;"!$D$4:$D$2777"),MATCH(Overview!$A177,INDIRECT(F$3&amp;"!$B$4:$B$277"),0)),"NaN")</f>
        <v>2278.42699029</v>
      </c>
      <c r="G177" s="6">
        <f ca="1">IFERROR(INDEX(INDIRECT(G$3&amp;"!$D$4:$D$2777"),MATCH(Overview!$A177,INDIRECT(G$3&amp;"!$B$4:$B$277"),0)),"NaN")</f>
        <v>470.42398578000001</v>
      </c>
      <c r="H177" s="6">
        <f ca="1">IFERROR(INDEX(INDIRECT(H$3&amp;"!$D$4:$D$2777"),MATCH(Overview!$A177,INDIRECT(H$3&amp;"!$B$4:$B$277"),0)),"NaN")</f>
        <v>-1176.3791364900001</v>
      </c>
      <c r="I177" s="6">
        <f ca="1">IFERROR(INDEX(INDIRECT(I$3&amp;"!$D$4:$D$2777"),MATCH(Overview!$A177,INDIRECT(I$3&amp;"!$B$4:$B$277"),0)),"NaN")</f>
        <v>-1135.393</v>
      </c>
      <c r="J177" s="6">
        <f ca="1">IFERROR(INDEX(INDIRECT(J$3&amp;"!$D$4:$D$2777"),MATCH(Overview!$A177,INDIRECT(J$3&amp;"!$B$4:$B$277"),0)),"NaN")</f>
        <v>-320.14299999999997</v>
      </c>
      <c r="K177" s="6">
        <f ca="1">IFERROR(INDEX(INDIRECT(K$3&amp;"!$D$4:$D$2777"),MATCH(Overview!$A177,INDIRECT(K$3&amp;"!$B$4:$B$277"),0)),"NaN")</f>
        <v>-393.51</v>
      </c>
      <c r="L177" s="6">
        <f ca="1">IFERROR(INDEX(INDIRECT(L$3&amp;"!$K$4:$K$2777"),MATCH(Overview!$A177,INDIRECT(L$3&amp;"!$J$4:$J$277"),0)),"NaN")</f>
        <v>136.76500000000001</v>
      </c>
      <c r="M177" s="6">
        <f ca="1">IFERROR(INDEX(INDIRECT(M$3&amp;"!$K$4:$K$2777"),MATCH(Overview!$A177,INDIRECT(M$3&amp;"!$J$4:$J$277"),0)),"NaN")</f>
        <v>73.75</v>
      </c>
      <c r="N177" s="6">
        <f ca="1">IFERROR(INDEX(INDIRECT(N$3&amp;"!$D$4:$D$2777"),MATCH(Overview!$A177,INDIRECT(N$3&amp;"!$B$4:$B$277"),0)),"NaN")</f>
        <v>-695.97500000000002</v>
      </c>
      <c r="O177" s="6">
        <f ca="1">IFERROR(INDEX(INDIRECT(O$3&amp;"!$D$4:$D$2777"),MATCH(Overview!$A177,INDIRECT(O$3&amp;"!$B$4:$B$277"),0)),"NaN")</f>
        <v>53.685000000000002</v>
      </c>
      <c r="P177" s="6">
        <f ca="1">IFERROR(INDEX(INDIRECT(P$3&amp;"!$D$4:$D$2777"),MATCH(Overview!$A177,INDIRECT(P$3&amp;"!$B$4:$B$277"),0)),"NaN")</f>
        <v>-7.5460000000000003</v>
      </c>
      <c r="Q177" s="6">
        <f ca="1">IFERROR(INDEX(INDIRECT(Q$3&amp;"!$D$4:$D$2777"),MATCH(Overview!$A177,INDIRECT(Q$3&amp;"!$B$4:$B$277"),0)),"NaN")</f>
        <v>17.007000000000001</v>
      </c>
      <c r="R177" s="6">
        <f ca="1">IFERROR(INDEX(INDIRECT(R$3&amp;"!$D$4:$D$2777"),MATCH(Overview!$A177,INDIRECT(R$3&amp;"!$B$4:$B$277"),0)),"NaN")</f>
        <v>32.899000000000001</v>
      </c>
      <c r="S177" s="6">
        <f ca="1">IFERROR(INDEX(INDIRECT(S$3&amp;"!$D$4:$D$2777"),MATCH(Overview!$A177,INDIRECT(S$3&amp;"!$B$4:$B$277"),0)),"NaN")</f>
        <v>28.367999999999999</v>
      </c>
      <c r="T177" s="6">
        <f ca="1">IFERROR(INDEX(INDIRECT(T$3&amp;"!$D$4:$D$2777"),MATCH(Overview!$A177,INDIRECT(T$3&amp;"!$B$4:$B$277"),0)),"NaN")</f>
        <v>54.837000000000003</v>
      </c>
      <c r="U177" s="6">
        <f ca="1">IFERROR(INDEX(INDIRECT(U$3&amp;"!$D$4:$D$2777"),MATCH(Overview!$A177,INDIRECT(U$3&amp;"!$B$4:$B$277"),0)),"NaN")</f>
        <v>79.789000000000001</v>
      </c>
      <c r="V177" s="6">
        <f ca="1">IFERROR(INDEX(INDIRECT(V$3&amp;"!$D$4:$D$2777"),MATCH(Overview!$A177,INDIRECT(V$3&amp;"!$B$4:$B$277"),0)),"NaN")</f>
        <v>-5.49</v>
      </c>
      <c r="W177" s="6">
        <f ca="1">IFERROR(INDEX(INDIRECT(W$3&amp;"!$D$4:$D$2777"),MATCH(Overview!$A177,INDIRECT(W$3&amp;"!$B$4:$B$277"),0)),"NaN")</f>
        <v>-3.7080000000000002</v>
      </c>
      <c r="X177" s="6">
        <f ca="1">IFERROR(INDEX(INDIRECT(X$3&amp;"!$K$4:$K$2777"),MATCH(Overview!$A177,INDIRECT(X$3&amp;"!$J$4:$J$277"),0)),"NaN")</f>
        <v>-26.42</v>
      </c>
      <c r="Y177" s="6">
        <f ca="1">IFERROR(INDEX(INDIRECT(Y$3&amp;"!$K$4:$K$2777"),MATCH(Overview!$A177,INDIRECT(Y$3&amp;"!$J$4:$J$277"),0)),"NaN")</f>
        <v>1.4990000000000006</v>
      </c>
      <c r="Z177" s="6">
        <f ca="1">IFERROR(INDEX(INDIRECT(Z$3&amp;"!$K$4:$K$2777"),MATCH(Overview!$A177,INDIRECT(Z$3&amp;"!$J$4:$J$277"),0)),"NaN")</f>
        <v>28.705999999999996</v>
      </c>
      <c r="AA177" s="6">
        <f ca="1">IFERROR(INDEX(INDIRECT(AA$3&amp;"!$D$4:$D$2777"),MATCH(Overview!$A177,INDIRECT(AA$3&amp;"!$B$4:$B$277"),0)),"NaN")</f>
        <v>26.895</v>
      </c>
      <c r="AB177" s="6">
        <f ca="1">IFERROR(INDEX(INDIRECT(AB$3&amp;"!$D$4:$D$2777"),MATCH(Overview!$A177,INDIRECT(AB$3&amp;"!$B$4:$B$277"),0)),"NaN")</f>
        <v>10.988</v>
      </c>
      <c r="AC177" s="6">
        <f ca="1">IFERROR(INDEX(INDIRECT(AC$3&amp;"!$D$4:$D$2777"),MATCH(Overview!$A177,INDIRECT(AC$3&amp;"!$B$4:$B$277"),0)),"NaN")</f>
        <v>3.8420000000000001</v>
      </c>
      <c r="AD177" s="6">
        <f ca="1">IFERROR(INDEX(INDIRECT(AD$3&amp;"!$D$4:$D$2777"),MATCH(Overview!$A177,INDIRECT(AD$3&amp;"!$B$4:$B$277"),0)),"NaN")</f>
        <v>10.781000000000001</v>
      </c>
      <c r="AE177" s="6">
        <f ca="1">IFERROR(INDEX(INDIRECT(AE$3&amp;"!$D$4:$D$2777"),MATCH(Overview!$A177,INDIRECT(AE$3&amp;"!$B$4:$B$277"),0)),"NaN")</f>
        <v>-5.86</v>
      </c>
      <c r="AF177" s="6">
        <f ca="1">IFERROR(INDEX(INDIRECT(AF$3&amp;"!$D$4:$D$2777"),MATCH(Overview!$A177,INDIRECT(AF$3&amp;"!$B$4:$B$277"),0)),"NaN")</f>
        <v>15.682</v>
      </c>
      <c r="AG177" s="6">
        <f ca="1">IFERROR(INDEX(INDIRECT(AG$3&amp;"!$D$4:$D$2777"),MATCH(Overview!$A177,INDIRECT(AG$3&amp;"!$B$4:$B$277"),0)),"NaN")</f>
        <v>1.7430000000000001</v>
      </c>
      <c r="AH177" s="6">
        <f ca="1">IFERROR(INDEX(INDIRECT(AH$3&amp;"!$D$4:$D$2777"),MATCH(Overview!$A177,INDIRECT(AH$3&amp;"!$B$4:$B$277"),0)),"NaN")</f>
        <v>12.728999999999999</v>
      </c>
      <c r="AI177" s="6">
        <f ca="1">IFERROR(INDEX(INDIRECT(AI$3&amp;"!$D$4:$D$2777"),MATCH(Overview!$A177,INDIRECT(AI$3&amp;"!$B$4:$B$277"),0)),"NaN")</f>
        <v>75.575999999999993</v>
      </c>
      <c r="AJ177" s="6">
        <f ca="1">IFERROR(INDEX(INDIRECT(AJ$3&amp;"!$D$4:$D$2777"),MATCH(Overview!$A177,INDIRECT(AJ$3&amp;"!$B$4:$B$277"),0)),"NaN")</f>
        <v>54.247</v>
      </c>
      <c r="AK177" s="6">
        <f ca="1">IFERROR(INDEX(INDIRECT(AK$3&amp;"!$D$4:$D$2777"),MATCH(Overview!$A177,INDIRECT(AK$3&amp;"!$B$4:$B$277"),0)),"NaN")</f>
        <v>108.496</v>
      </c>
      <c r="AL177" s="6">
        <f ca="1">IFERROR(INDEX(INDIRECT(AL$3&amp;"!$D$4:$D$2777"),MATCH(Overview!$A177,INDIRECT(AL$3&amp;"!$B$4:$B$277"),0)),"NaN")</f>
        <v>73.483000000000004</v>
      </c>
      <c r="AM177" s="6">
        <f ca="1">IFERROR(INDEX(INDIRECT(AM$3&amp;"!$D$4:$D$2777"),MATCH(Overview!$A177,INDIRECT(AM$3&amp;"!$B$4:$B$277"),0)),"NaN")</f>
        <v>1064.7650000000001</v>
      </c>
      <c r="AN177" s="6">
        <f ca="1">IFERROR(INDEX(INDIRECT(AN$3&amp;"!$D$4:$D$2777"),MATCH(Overview!$A177,INDIRECT(AN$3&amp;"!$B$4:$B$277"),0)),"NaN")</f>
        <v>58.155000000000001</v>
      </c>
      <c r="AO177" s="6">
        <f ca="1">IFERROR(INDEX(INDIRECT(AO$3&amp;"!$D$4:$D$2777"),MATCH(Overview!$A177,INDIRECT(AO$3&amp;"!$B$4:$B$277"),0)),"NaN")</f>
        <v>-19.411000000000001</v>
      </c>
      <c r="AP177" s="6">
        <f ca="1">IFERROR(INDEX(INDIRECT(AP$3&amp;"!$D$4:$D$2777"),MATCH(Overview!$A177,INDIRECT(AP$3&amp;"!$B$4:$B$277"),0)),"NaN")</f>
        <v>19.908000000000001</v>
      </c>
      <c r="AQ177" s="6">
        <f ca="1">IFERROR(INDEX(INDIRECT(AQ$3&amp;"!$D$4:$D$2777"),MATCH(Overview!$A177,INDIRECT(AQ$3&amp;"!$B$4:$B$277"),0)),"NaN")</f>
        <v>843.70299999999997</v>
      </c>
      <c r="AR177" s="6">
        <f ca="1">IFERROR(INDEX(INDIRECT(AR$3&amp;"!$D$4:$D$2777"),MATCH(Overview!$A177,INDIRECT(AR$3&amp;"!$B$4:$B$277"),0)),"NaN")</f>
        <v>-26.332999999999998</v>
      </c>
      <c r="AS177" s="6">
        <f ca="1">IFERROR(INDEX(INDIRECT(AS$3&amp;"!$D$4:$D$2777"),MATCH(Overview!$A177,INDIRECT(AS$3&amp;"!$B$4:$B$277"),0)),"NaN")</f>
        <v>-84.117999999999995</v>
      </c>
      <c r="AT177" s="6">
        <f ca="1">IFERROR(INDEX(INDIRECT(AT$3&amp;"!$D$4:$D$2777"),MATCH(Overview!$A177,INDIRECT(AT$3&amp;"!$B$4:$B$277"),0)),"NaN")</f>
        <v>39.731999999999999</v>
      </c>
      <c r="AU177" s="6">
        <f ca="1">IFERROR(INDEX(INDIRECT(AU$3&amp;"!$D$4:$D$2777"),MATCH(Overview!$A177,INDIRECT(AU$3&amp;"!$B$4:$B$277"),0)),"NaN")</f>
        <v>-434.67700000000002</v>
      </c>
      <c r="AV177" s="6">
        <f ca="1">IFERROR(INDEX(INDIRECT(AV$3&amp;"!$D$4:$D$2777"),MATCH(Overview!$A177,INDIRECT(AV$3&amp;"!$B$4:$B$277"),0)),"NaN")</f>
        <v>18.273</v>
      </c>
      <c r="AW177" s="6">
        <f ca="1">IFERROR(INDEX(INDIRECT(AW$3&amp;"!$D$4:$D$2777"),MATCH(Overview!$A177,INDIRECT(AW$3&amp;"!$B$4:$B$277"),0)),"NaN")</f>
        <v>4.9710000000000001</v>
      </c>
      <c r="AX177" s="6">
        <f ca="1">IFERROR(INDEX(INDIRECT(AX$3&amp;"!$D$4:$D$2777"),MATCH(Overview!$A177,INDIRECT(AX$3&amp;"!$B$4:$B$277"),0)),"NaN")</f>
        <v>-136.732</v>
      </c>
      <c r="AY177" s="6">
        <f ca="1">IFERROR(INDEX(INDIRECT(AY$3&amp;"!$D$4:$D$2777"),MATCH(Overview!$A177,INDIRECT(AY$3&amp;"!$B$4:$B$277"),0)),"NaN")</f>
        <v>99.570999999999998</v>
      </c>
      <c r="AZ177" s="6">
        <f ca="1">IFERROR(INDEX(INDIRECT(AZ$3&amp;"!$D$4:$D$2777"),MATCH(Overview!$A177,INDIRECT(AZ$3&amp;"!$B$4:$B$277"),0)),"NaN")</f>
        <v>31.715</v>
      </c>
      <c r="BA177" s="6">
        <f ca="1">IFERROR(INDEX(INDIRECT(BA$3&amp;"!$D$4:$D$2777"),MATCH(Overview!$A177,INDIRECT(BA$3&amp;"!$B$4:$B$277"),0)),"NaN")</f>
        <v>1.9970000000000001</v>
      </c>
      <c r="BB177" s="6">
        <f t="shared" ca="1" si="2"/>
        <v>3009.7615779100006</v>
      </c>
    </row>
    <row r="178" spans="1:54" x14ac:dyDescent="0.55000000000000004">
      <c r="A178" t="s">
        <v>9</v>
      </c>
      <c r="B178" s="6">
        <f ca="1">IFERROR(INDEX(INDIRECT(B$3&amp;"!$D$4:$D$2777"),MATCH(Overview!$A178,INDIRECT(B$3&amp;"!$B$4:$B$277"),0)),"NaN")</f>
        <v>1025.9650004299999</v>
      </c>
      <c r="C178" s="6">
        <f ca="1">IFERROR(INDEX(INDIRECT(C$3&amp;"!$D$4:$D$2777"),MATCH(Overview!$A178,INDIRECT(C$3&amp;"!$B$4:$B$277"),0)),"NaN")</f>
        <v>1817.71044568</v>
      </c>
      <c r="D178" s="6">
        <f ca="1">IFERROR(INDEX(INDIRECT(D$3&amp;"!$D$4:$D$2777"),MATCH(Overview!$A178,INDIRECT(D$3&amp;"!$B$4:$B$277"),0)),"NaN")</f>
        <v>-1446.4886079</v>
      </c>
      <c r="E178" s="6">
        <f ca="1">IFERROR(INDEX(INDIRECT(E$3&amp;"!$D$4:$D$2777"),MATCH(Overview!$A178,INDIRECT(E$3&amp;"!$B$4:$B$277"),0)),"NaN")</f>
        <v>-427.44201751000003</v>
      </c>
      <c r="F178" s="6">
        <f ca="1">IFERROR(INDEX(INDIRECT(F$3&amp;"!$D$4:$D$2777"),MATCH(Overview!$A178,INDIRECT(F$3&amp;"!$B$4:$B$277"),0)),"NaN")</f>
        <v>2139.6705191000001</v>
      </c>
      <c r="G178" s="6">
        <f ca="1">IFERROR(INDEX(INDIRECT(G$3&amp;"!$D$4:$D$2777"),MATCH(Overview!$A178,INDIRECT(G$3&amp;"!$B$4:$B$277"),0)),"NaN")</f>
        <v>157.05142434000001</v>
      </c>
      <c r="H178" s="6">
        <f ca="1">IFERROR(INDEX(INDIRECT(H$3&amp;"!$D$4:$D$2777"),MATCH(Overview!$A178,INDIRECT(H$3&amp;"!$B$4:$B$277"),0)),"NaN")</f>
        <v>-1007.07842177</v>
      </c>
      <c r="I178" s="6">
        <f ca="1">IFERROR(INDEX(INDIRECT(I$3&amp;"!$D$4:$D$2777"),MATCH(Overview!$A178,INDIRECT(I$3&amp;"!$B$4:$B$277"),0)),"NaN")</f>
        <v>-1414.3489999999999</v>
      </c>
      <c r="J178" s="6">
        <f ca="1">IFERROR(INDEX(INDIRECT(J$3&amp;"!$D$4:$D$2777"),MATCH(Overview!$A178,INDIRECT(J$3&amp;"!$B$4:$B$277"),0)),"NaN")</f>
        <v>-2684.8009999999999</v>
      </c>
      <c r="K178" s="6">
        <f ca="1">IFERROR(INDEX(INDIRECT(K$3&amp;"!$D$4:$D$2777"),MATCH(Overview!$A178,INDIRECT(K$3&amp;"!$B$4:$B$277"),0)),"NaN")</f>
        <v>-167.655</v>
      </c>
      <c r="L178" s="6">
        <f ca="1">IFERROR(INDEX(INDIRECT(L$3&amp;"!$K$4:$K$2777"),MATCH(Overview!$A178,INDIRECT(L$3&amp;"!$J$4:$J$277"),0)),"NaN")</f>
        <v>43.216000000000008</v>
      </c>
      <c r="M178" s="6">
        <f ca="1">IFERROR(INDEX(INDIRECT(M$3&amp;"!$K$4:$K$2777"),MATCH(Overview!$A178,INDIRECT(M$3&amp;"!$J$4:$J$277"),0)),"NaN")</f>
        <v>66.186000000000007</v>
      </c>
      <c r="N178" s="6">
        <f ca="1">IFERROR(INDEX(INDIRECT(N$3&amp;"!$D$4:$D$2777"),MATCH(Overview!$A178,INDIRECT(N$3&amp;"!$B$4:$B$277"),0)),"NaN")</f>
        <v>126.72799999999999</v>
      </c>
      <c r="O178" s="6">
        <f ca="1">IFERROR(INDEX(INDIRECT(O$3&amp;"!$D$4:$D$2777"),MATCH(Overview!$A178,INDIRECT(O$3&amp;"!$B$4:$B$277"),0)),"NaN")</f>
        <v>-3.988</v>
      </c>
      <c r="P178" s="6">
        <f ca="1">IFERROR(INDEX(INDIRECT(P$3&amp;"!$D$4:$D$2777"),MATCH(Overview!$A178,INDIRECT(P$3&amp;"!$B$4:$B$277"),0)),"NaN")</f>
        <v>-4.5289999999999999</v>
      </c>
      <c r="Q178" s="6">
        <f ca="1">IFERROR(INDEX(INDIRECT(Q$3&amp;"!$D$4:$D$2777"),MATCH(Overview!$A178,INDIRECT(Q$3&amp;"!$B$4:$B$277"),0)),"NaN")</f>
        <v>-50.113999999999997</v>
      </c>
      <c r="R178" s="6">
        <f ca="1">IFERROR(INDEX(INDIRECT(R$3&amp;"!$D$4:$D$2777"),MATCH(Overview!$A178,INDIRECT(R$3&amp;"!$B$4:$B$277"),0)),"NaN")</f>
        <v>96.457999999999998</v>
      </c>
      <c r="S178" s="6">
        <f ca="1">IFERROR(INDEX(INDIRECT(S$3&amp;"!$D$4:$D$2777"),MATCH(Overview!$A178,INDIRECT(S$3&amp;"!$B$4:$B$277"),0)),"NaN")</f>
        <v>-34.073999999999998</v>
      </c>
      <c r="T178" s="6">
        <f ca="1">IFERROR(INDEX(INDIRECT(T$3&amp;"!$D$4:$D$2777"),MATCH(Overview!$A178,INDIRECT(T$3&amp;"!$B$4:$B$277"),0)),"NaN")</f>
        <v>104.636</v>
      </c>
      <c r="U178" s="6">
        <f ca="1">IFERROR(INDEX(INDIRECT(U$3&amp;"!$D$4:$D$2777"),MATCH(Overview!$A178,INDIRECT(U$3&amp;"!$B$4:$B$277"),0)),"NaN")</f>
        <v>82.655000000000001</v>
      </c>
      <c r="V178" s="6">
        <f ca="1">IFERROR(INDEX(INDIRECT(V$3&amp;"!$D$4:$D$2777"),MATCH(Overview!$A178,INDIRECT(V$3&amp;"!$B$4:$B$277"),0)),"NaN")</f>
        <v>3.81</v>
      </c>
      <c r="W178" s="6">
        <f ca="1">IFERROR(INDEX(INDIRECT(W$3&amp;"!$D$4:$D$2777"),MATCH(Overview!$A178,INDIRECT(W$3&amp;"!$B$4:$B$277"),0)),"NaN")</f>
        <v>-155.34899999999999</v>
      </c>
      <c r="X178" s="6">
        <f ca="1">IFERROR(INDEX(INDIRECT(X$3&amp;"!$K$4:$K$2777"),MATCH(Overview!$A178,INDIRECT(X$3&amp;"!$J$4:$J$277"),0)),"NaN")</f>
        <v>-55.247</v>
      </c>
      <c r="Y178" s="6">
        <f ca="1">IFERROR(INDEX(INDIRECT(Y$3&amp;"!$K$4:$K$2777"),MATCH(Overview!$A178,INDIRECT(Y$3&amp;"!$J$4:$J$277"),0)),"NaN")</f>
        <v>-22.745000000000001</v>
      </c>
      <c r="Z178" s="6">
        <f ca="1">IFERROR(INDEX(INDIRECT(Z$3&amp;"!$K$4:$K$2777"),MATCH(Overview!$A178,INDIRECT(Z$3&amp;"!$J$4:$J$277"),0)),"NaN")</f>
        <v>15.067999999999996</v>
      </c>
      <c r="AA178" s="6">
        <f ca="1">IFERROR(INDEX(INDIRECT(AA$3&amp;"!$D$4:$D$2777"),MATCH(Overview!$A178,INDIRECT(AA$3&amp;"!$B$4:$B$277"),0)),"NaN")</f>
        <v>-0.88600000000000001</v>
      </c>
      <c r="AB178" s="6">
        <f ca="1">IFERROR(INDEX(INDIRECT(AB$3&amp;"!$D$4:$D$2777"),MATCH(Overview!$A178,INDIRECT(AB$3&amp;"!$B$4:$B$277"),0)),"NaN")</f>
        <v>44.052999999999997</v>
      </c>
      <c r="AC178" s="6">
        <f ca="1">IFERROR(INDEX(INDIRECT(AC$3&amp;"!$D$4:$D$2777"),MATCH(Overview!$A178,INDIRECT(AC$3&amp;"!$B$4:$B$277"),0)),"NaN")</f>
        <v>0.875</v>
      </c>
      <c r="AD178" s="6">
        <f ca="1">IFERROR(INDEX(INDIRECT(AD$3&amp;"!$D$4:$D$2777"),MATCH(Overview!$A178,INDIRECT(AD$3&amp;"!$B$4:$B$277"),0)),"NaN")</f>
        <v>-1.163</v>
      </c>
      <c r="AE178" s="6">
        <f ca="1">IFERROR(INDEX(INDIRECT(AE$3&amp;"!$D$4:$D$2777"),MATCH(Overview!$A178,INDIRECT(AE$3&amp;"!$B$4:$B$277"),0)),"NaN")</f>
        <v>10.472</v>
      </c>
      <c r="AF178" s="6">
        <f ca="1">IFERROR(INDEX(INDIRECT(AF$3&amp;"!$D$4:$D$2777"),MATCH(Overview!$A178,INDIRECT(AF$3&amp;"!$B$4:$B$277"),0)),"NaN")</f>
        <v>15.035</v>
      </c>
      <c r="AG178" s="6">
        <f ca="1">IFERROR(INDEX(INDIRECT(AG$3&amp;"!$D$4:$D$2777"),MATCH(Overview!$A178,INDIRECT(AG$3&amp;"!$B$4:$B$277"),0)),"NaN")</f>
        <v>0.78300000000000003</v>
      </c>
      <c r="AH178" s="6">
        <f ca="1">IFERROR(INDEX(INDIRECT(AH$3&amp;"!$D$4:$D$2777"),MATCH(Overview!$A178,INDIRECT(AH$3&amp;"!$B$4:$B$277"),0)),"NaN")</f>
        <v>19.748000000000001</v>
      </c>
      <c r="AI178" s="6">
        <f ca="1">IFERROR(INDEX(INDIRECT(AI$3&amp;"!$D$4:$D$2777"),MATCH(Overview!$A178,INDIRECT(AI$3&amp;"!$B$4:$B$277"),0)),"NaN")</f>
        <v>54.838000000000001</v>
      </c>
      <c r="AJ178" s="6">
        <f ca="1">IFERROR(INDEX(INDIRECT(AJ$3&amp;"!$D$4:$D$2777"),MATCH(Overview!$A178,INDIRECT(AJ$3&amp;"!$B$4:$B$277"),0)),"NaN")</f>
        <v>473.62799999999999</v>
      </c>
      <c r="AK178" s="6">
        <f ca="1">IFERROR(INDEX(INDIRECT(AK$3&amp;"!$D$4:$D$2777"),MATCH(Overview!$A178,INDIRECT(AK$3&amp;"!$B$4:$B$277"),0)),"NaN")</f>
        <v>-386.93</v>
      </c>
      <c r="AL178" s="6">
        <f ca="1">IFERROR(INDEX(INDIRECT(AL$3&amp;"!$D$4:$D$2777"),MATCH(Overview!$A178,INDIRECT(AL$3&amp;"!$B$4:$B$277"),0)),"NaN")</f>
        <v>44.335000000000001</v>
      </c>
      <c r="AM178" s="6">
        <f ca="1">IFERROR(INDEX(INDIRECT(AM$3&amp;"!$D$4:$D$2777"),MATCH(Overview!$A178,INDIRECT(AM$3&amp;"!$B$4:$B$277"),0)),"NaN")</f>
        <v>3428.0970000000002</v>
      </c>
      <c r="AN178" s="6">
        <f ca="1">IFERROR(INDEX(INDIRECT(AN$3&amp;"!$D$4:$D$2777"),MATCH(Overview!$A178,INDIRECT(AN$3&amp;"!$B$4:$B$277"),0)),"NaN")</f>
        <v>-180.196</v>
      </c>
      <c r="AO178" s="6">
        <f ca="1">IFERROR(INDEX(INDIRECT(AO$3&amp;"!$D$4:$D$2777"),MATCH(Overview!$A178,INDIRECT(AO$3&amp;"!$B$4:$B$277"),0)),"NaN")</f>
        <v>30.652000000000001</v>
      </c>
      <c r="AP178" s="6">
        <f ca="1">IFERROR(INDEX(INDIRECT(AP$3&amp;"!$D$4:$D$2777"),MATCH(Overview!$A178,INDIRECT(AP$3&amp;"!$B$4:$B$277"),0)),"NaN")</f>
        <v>103.92</v>
      </c>
      <c r="AQ178" s="6">
        <f ca="1">IFERROR(INDEX(INDIRECT(AQ$3&amp;"!$D$4:$D$2777"),MATCH(Overview!$A178,INDIRECT(AQ$3&amp;"!$B$4:$B$277"),0)),"NaN")</f>
        <v>334.78</v>
      </c>
      <c r="AR178" s="6">
        <f ca="1">IFERROR(INDEX(INDIRECT(AR$3&amp;"!$D$4:$D$2777"),MATCH(Overview!$A178,INDIRECT(AR$3&amp;"!$B$4:$B$277"),0)),"NaN")</f>
        <v>-0.50900000000000001</v>
      </c>
      <c r="AS178" s="6">
        <f ca="1">IFERROR(INDEX(INDIRECT(AS$3&amp;"!$D$4:$D$2777"),MATCH(Overview!$A178,INDIRECT(AS$3&amp;"!$B$4:$B$277"),0)),"NaN")</f>
        <v>-136.75700000000001</v>
      </c>
      <c r="AT178" s="6">
        <f ca="1">IFERROR(INDEX(INDIRECT(AT$3&amp;"!$D$4:$D$2777"),MATCH(Overview!$A178,INDIRECT(AT$3&amp;"!$B$4:$B$277"),0)),"NaN")</f>
        <v>28.138000000000002</v>
      </c>
      <c r="AU178" s="6">
        <f ca="1">IFERROR(INDEX(INDIRECT(AU$3&amp;"!$D$4:$D$2777"),MATCH(Overview!$A178,INDIRECT(AU$3&amp;"!$B$4:$B$277"),0)),"NaN")</f>
        <v>217.346</v>
      </c>
      <c r="AV178" s="6">
        <f ca="1">IFERROR(INDEX(INDIRECT(AV$3&amp;"!$D$4:$D$2777"),MATCH(Overview!$A178,INDIRECT(AV$3&amp;"!$B$4:$B$277"),0)),"NaN")</f>
        <v>-176.11500000000001</v>
      </c>
      <c r="AW178" s="6">
        <f ca="1">IFERROR(INDEX(INDIRECT(AW$3&amp;"!$D$4:$D$2777"),MATCH(Overview!$A178,INDIRECT(AW$3&amp;"!$B$4:$B$277"),0)),"NaN")</f>
        <v>1.026</v>
      </c>
      <c r="AX178" s="6">
        <f ca="1">IFERROR(INDEX(INDIRECT(AX$3&amp;"!$D$4:$D$2777"),MATCH(Overview!$A178,INDIRECT(AX$3&amp;"!$B$4:$B$277"),0)),"NaN")</f>
        <v>610.20600000000002</v>
      </c>
      <c r="AY178" s="6">
        <f ca="1">IFERROR(INDEX(INDIRECT(AY$3&amp;"!$D$4:$D$2777"),MATCH(Overview!$A178,INDIRECT(AY$3&amp;"!$B$4:$B$277"),0)),"NaN")</f>
        <v>-536.38699999999994</v>
      </c>
      <c r="AZ178" s="6">
        <f ca="1">IFERROR(INDEX(INDIRECT(AZ$3&amp;"!$D$4:$D$2777"),MATCH(Overview!$A178,INDIRECT(AZ$3&amp;"!$B$4:$B$277"),0)),"NaN")</f>
        <v>126.89100000000001</v>
      </c>
      <c r="BA178" s="6">
        <f ca="1">IFERROR(INDEX(INDIRECT(BA$3&amp;"!$D$4:$D$2777"),MATCH(Overview!$A178,INDIRECT(BA$3&amp;"!$B$4:$B$277"),0)),"NaN")</f>
        <v>2.077</v>
      </c>
      <c r="BB178" s="6">
        <f t="shared" ca="1" si="2"/>
        <v>2333.2513423700007</v>
      </c>
    </row>
  </sheetData>
  <autoFilter ref="A3:BB3" xr:uid="{00000000-0009-0000-0000-000002000000}">
    <sortState ref="A4:O179">
      <sortCondition ref="A3"/>
    </sortState>
  </autoFilter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66"/>
  <sheetViews>
    <sheetView workbookViewId="0">
      <selection activeCell="C10" sqref="C10"/>
    </sheetView>
  </sheetViews>
  <sheetFormatPr defaultRowHeight="14.4" x14ac:dyDescent="0.55000000000000004"/>
  <cols>
    <col min="1" max="1" width="10.15625" bestFit="1" customWidth="1"/>
    <col min="2" max="2" width="10.15625" customWidth="1"/>
  </cols>
  <sheetData>
    <row r="1" spans="1:3" x14ac:dyDescent="0.55000000000000004">
      <c r="A1" s="8" t="s">
        <v>362</v>
      </c>
      <c r="B1" s="8" t="s">
        <v>7700</v>
      </c>
      <c r="C1" s="8" t="s">
        <v>3864</v>
      </c>
    </row>
    <row r="2" spans="1:3" x14ac:dyDescent="0.55000000000000004">
      <c r="A2" s="12">
        <v>38383</v>
      </c>
      <c r="B2" t="s">
        <v>186</v>
      </c>
      <c r="C2" s="6">
        <f ca="1">+INDEX(Overview!$BB$4:$BB$178,MATCH(Overview_cleaned!B2,Overview!$A$4:$A$178,0))</f>
        <v>2265.1185305700001</v>
      </c>
    </row>
    <row r="3" spans="1:3" x14ac:dyDescent="0.55000000000000004">
      <c r="A3" s="12">
        <v>38411</v>
      </c>
      <c r="B3" t="s">
        <v>185</v>
      </c>
      <c r="C3" s="6">
        <f ca="1">+INDEX(Overview!$BB$4:$BB$178,MATCH(Overview_cleaned!B3,Overview!$A$4:$A$178,0))</f>
        <v>908.76592697000024</v>
      </c>
    </row>
    <row r="4" spans="1:3" x14ac:dyDescent="0.55000000000000004">
      <c r="A4" s="12">
        <v>38442</v>
      </c>
      <c r="B4" t="s">
        <v>184</v>
      </c>
      <c r="C4" s="6">
        <f ca="1">+INDEX(Overview!$BB$4:$BB$178,MATCH(Overview_cleaned!B4,Overview!$A$4:$A$178,0))</f>
        <v>1574.2718325999999</v>
      </c>
    </row>
    <row r="5" spans="1:3" x14ac:dyDescent="0.55000000000000004">
      <c r="A5" s="12">
        <v>38471</v>
      </c>
      <c r="B5" t="s">
        <v>183</v>
      </c>
      <c r="C5" s="6">
        <f ca="1">+INDEX(Overview!$BB$4:$BB$178,MATCH(Overview_cleaned!B5,Overview!$A$4:$A$178,0))</f>
        <v>1706.7469824700001</v>
      </c>
    </row>
    <row r="6" spans="1:3" x14ac:dyDescent="0.55000000000000004">
      <c r="A6" s="12">
        <v>38503</v>
      </c>
      <c r="B6" t="s">
        <v>182</v>
      </c>
      <c r="C6" s="6">
        <f ca="1">+INDEX(Overview!$BB$4:$BB$178,MATCH(Overview_cleaned!B6,Overview!$A$4:$A$178,0))</f>
        <v>1133.3072016500003</v>
      </c>
    </row>
    <row r="7" spans="1:3" x14ac:dyDescent="0.55000000000000004">
      <c r="A7" s="12">
        <v>38533</v>
      </c>
      <c r="B7" t="s">
        <v>181</v>
      </c>
      <c r="C7" s="6">
        <f ca="1">+INDEX(Overview!$BB$4:$BB$178,MATCH(Overview_cleaned!B7,Overview!$A$4:$A$178,0))</f>
        <v>180.65012756000004</v>
      </c>
    </row>
    <row r="8" spans="1:3" x14ac:dyDescent="0.55000000000000004">
      <c r="A8" s="12">
        <v>38562</v>
      </c>
      <c r="B8" t="s">
        <v>180</v>
      </c>
      <c r="C8" s="6">
        <f ca="1">+INDEX(Overview!$BB$4:$BB$178,MATCH(Overview_cleaned!B8,Overview!$A$4:$A$178,0))</f>
        <v>1587.30056487</v>
      </c>
    </row>
    <row r="9" spans="1:3" x14ac:dyDescent="0.55000000000000004">
      <c r="A9" s="12">
        <v>38595</v>
      </c>
      <c r="B9" t="s">
        <v>179</v>
      </c>
      <c r="C9" s="6">
        <f ca="1">+INDEX(Overview!$BB$4:$BB$178,MATCH(Overview_cleaned!B9,Overview!$A$4:$A$178,0))</f>
        <v>830.94697216999953</v>
      </c>
    </row>
    <row r="10" spans="1:3" x14ac:dyDescent="0.55000000000000004">
      <c r="A10" s="12">
        <v>38625</v>
      </c>
      <c r="B10" t="s">
        <v>178</v>
      </c>
      <c r="C10" s="6">
        <f ca="1">+INDEX(Overview!$BB$4:$BB$178,MATCH(Overview_cleaned!B10,Overview!$A$4:$A$178,0))</f>
        <v>1338.4250772999997</v>
      </c>
    </row>
    <row r="11" spans="1:3" x14ac:dyDescent="0.55000000000000004">
      <c r="A11" s="12">
        <v>38656</v>
      </c>
      <c r="B11" t="s">
        <v>177</v>
      </c>
      <c r="C11" s="6">
        <f ca="1">+INDEX(Overview!$BB$4:$BB$178,MATCH(Overview_cleaned!B11,Overview!$A$4:$A$178,0))</f>
        <v>612.86497623000048</v>
      </c>
    </row>
    <row r="12" spans="1:3" x14ac:dyDescent="0.55000000000000004">
      <c r="A12" s="12">
        <v>38686</v>
      </c>
      <c r="B12" t="s">
        <v>176</v>
      </c>
      <c r="C12" s="6">
        <f ca="1">+INDEX(Overview!$BB$4:$BB$178,MATCH(Overview_cleaned!B12,Overview!$A$4:$A$178,0))</f>
        <v>-891.0282193999999</v>
      </c>
    </row>
    <row r="13" spans="1:3" x14ac:dyDescent="0.55000000000000004">
      <c r="A13" s="12">
        <v>38716</v>
      </c>
      <c r="B13" t="s">
        <v>175</v>
      </c>
      <c r="C13" s="6">
        <f ca="1">+INDEX(Overview!$BB$4:$BB$178,MATCH(Overview_cleaned!B13,Overview!$A$4:$A$178,0))</f>
        <v>1137.53647948</v>
      </c>
    </row>
    <row r="14" spans="1:3" x14ac:dyDescent="0.55000000000000004">
      <c r="A14" s="12">
        <v>38748</v>
      </c>
      <c r="B14" t="s">
        <v>174</v>
      </c>
      <c r="C14" s="6">
        <f ca="1">+INDEX(Overview!$BB$4:$BB$178,MATCH(Overview_cleaned!B14,Overview!$A$4:$A$178,0))</f>
        <v>1362.1571723799998</v>
      </c>
    </row>
    <row r="15" spans="1:3" x14ac:dyDescent="0.55000000000000004">
      <c r="A15" s="12">
        <v>38776</v>
      </c>
      <c r="B15" t="s">
        <v>173</v>
      </c>
      <c r="C15" s="6">
        <f ca="1">+INDEX(Overview!$BB$4:$BB$178,MATCH(Overview_cleaned!B15,Overview!$A$4:$A$178,0))</f>
        <v>847.72177258000022</v>
      </c>
    </row>
    <row r="16" spans="1:3" x14ac:dyDescent="0.55000000000000004">
      <c r="A16" s="13">
        <v>38807</v>
      </c>
      <c r="B16" s="10" t="s">
        <v>241</v>
      </c>
      <c r="C16" s="11">
        <v>2862.5011619400029</v>
      </c>
    </row>
    <row r="17" spans="1:3" x14ac:dyDescent="0.55000000000000004">
      <c r="A17" s="12">
        <v>38835</v>
      </c>
      <c r="B17" t="s">
        <v>163</v>
      </c>
      <c r="C17" s="6">
        <f ca="1">+INDEX(Overview!$BB$4:$BB$178,MATCH(Overview_cleaned!B17,Overview!$A$4:$A$178,0))</f>
        <v>410.01580210999998</v>
      </c>
    </row>
    <row r="18" spans="1:3" x14ac:dyDescent="0.55000000000000004">
      <c r="A18" s="12">
        <v>38868</v>
      </c>
      <c r="B18" t="s">
        <v>161</v>
      </c>
      <c r="C18" s="6">
        <f ca="1">+INDEX(Overview!$BB$4:$BB$178,MATCH(Overview_cleaned!B18,Overview!$A$4:$A$178,0))</f>
        <v>1402.8193002</v>
      </c>
    </row>
    <row r="19" spans="1:3" x14ac:dyDescent="0.55000000000000004">
      <c r="A19" s="12">
        <v>38898</v>
      </c>
      <c r="B19" t="s">
        <v>160</v>
      </c>
      <c r="C19" s="6">
        <f ca="1">+INDEX(Overview!$BB$4:$BB$178,MATCH(Overview_cleaned!B19,Overview!$A$4:$A$178,0))</f>
        <v>496.70349755999996</v>
      </c>
    </row>
    <row r="20" spans="1:3" x14ac:dyDescent="0.55000000000000004">
      <c r="A20" s="12">
        <v>38929</v>
      </c>
      <c r="B20" t="s">
        <v>159</v>
      </c>
      <c r="C20" s="6">
        <f ca="1">+INDEX(Overview!$BB$4:$BB$178,MATCH(Overview_cleaned!B20,Overview!$A$4:$A$178,0))</f>
        <v>664.42909855999983</v>
      </c>
    </row>
    <row r="21" spans="1:3" x14ac:dyDescent="0.55000000000000004">
      <c r="A21" s="12">
        <v>38960</v>
      </c>
      <c r="B21" t="s">
        <v>158</v>
      </c>
      <c r="C21" s="6">
        <f ca="1">+INDEX(Overview!$BB$4:$BB$178,MATCH(Overview_cleaned!B21,Overview!$A$4:$A$178,0))</f>
        <v>457.07987507000007</v>
      </c>
    </row>
    <row r="22" spans="1:3" x14ac:dyDescent="0.55000000000000004">
      <c r="A22" s="12">
        <v>38989</v>
      </c>
      <c r="B22" t="s">
        <v>157</v>
      </c>
      <c r="C22" s="6">
        <f ca="1">+INDEX(Overview!$BB$4:$BB$178,MATCH(Overview_cleaned!B22,Overview!$A$4:$A$178,0))</f>
        <v>698.29357422999988</v>
      </c>
    </row>
    <row r="23" spans="1:3" x14ac:dyDescent="0.55000000000000004">
      <c r="A23" s="12">
        <v>39021</v>
      </c>
      <c r="B23" t="s">
        <v>155</v>
      </c>
      <c r="C23" s="6">
        <f ca="1">+INDEX(Overview!$BB$4:$BB$178,MATCH(Overview_cleaned!B23,Overview!$A$4:$A$178,0))</f>
        <v>725.18007664999993</v>
      </c>
    </row>
    <row r="24" spans="1:3" x14ac:dyDescent="0.55000000000000004">
      <c r="A24" s="12">
        <v>39051</v>
      </c>
      <c r="B24" t="s">
        <v>154</v>
      </c>
      <c r="C24" s="6">
        <f ca="1">+INDEX(Overview!$BB$4:$BB$178,MATCH(Overview_cleaned!B24,Overview!$A$4:$A$178,0))</f>
        <v>2754.4897719099995</v>
      </c>
    </row>
    <row r="25" spans="1:3" x14ac:dyDescent="0.55000000000000004">
      <c r="A25" s="12">
        <v>39080</v>
      </c>
      <c r="B25" t="s">
        <v>153</v>
      </c>
      <c r="C25" s="6">
        <f ca="1">+INDEX(Overview!$BB$4:$BB$178,MATCH(Overview_cleaned!B25,Overview!$A$4:$A$178,0))</f>
        <v>1073.0311945999999</v>
      </c>
    </row>
    <row r="26" spans="1:3" x14ac:dyDescent="0.55000000000000004">
      <c r="A26" s="12">
        <v>39113</v>
      </c>
      <c r="B26" t="s">
        <v>152</v>
      </c>
      <c r="C26" s="6">
        <f ca="1">+INDEX(Overview!$BB$4:$BB$178,MATCH(Overview_cleaned!B26,Overview!$A$4:$A$178,0))</f>
        <v>4259.0115007999993</v>
      </c>
    </row>
    <row r="27" spans="1:3" x14ac:dyDescent="0.55000000000000004">
      <c r="A27" s="12">
        <v>39141</v>
      </c>
      <c r="B27" t="s">
        <v>151</v>
      </c>
      <c r="C27" s="6">
        <f ca="1">+INDEX(Overview!$BB$4:$BB$178,MATCH(Overview_cleaned!B27,Overview!$A$4:$A$178,0))</f>
        <v>2571.2375996400001</v>
      </c>
    </row>
    <row r="28" spans="1:3" x14ac:dyDescent="0.55000000000000004">
      <c r="A28" s="12">
        <v>39171</v>
      </c>
      <c r="B28" t="s">
        <v>150</v>
      </c>
      <c r="C28" s="6">
        <f ca="1">+INDEX(Overview!$BB$4:$BB$178,MATCH(Overview_cleaned!B28,Overview!$A$4:$A$178,0))</f>
        <v>1240.9557922299998</v>
      </c>
    </row>
    <row r="29" spans="1:3" x14ac:dyDescent="0.55000000000000004">
      <c r="A29" s="12">
        <v>39202</v>
      </c>
      <c r="B29" t="s">
        <v>148</v>
      </c>
      <c r="C29" s="6">
        <f ca="1">+INDEX(Overview!$BB$4:$BB$178,MATCH(Overview_cleaned!B29,Overview!$A$4:$A$178,0))</f>
        <v>719.98261712999863</v>
      </c>
    </row>
    <row r="30" spans="1:3" x14ac:dyDescent="0.55000000000000004">
      <c r="A30" s="12">
        <v>39233</v>
      </c>
      <c r="B30" t="s">
        <v>147</v>
      </c>
      <c r="C30" s="6">
        <f ca="1">+INDEX(Overview!$BB$4:$BB$178,MATCH(Overview_cleaned!B30,Overview!$A$4:$A$178,0))</f>
        <v>1085.9605596400002</v>
      </c>
    </row>
    <row r="31" spans="1:3" x14ac:dyDescent="0.55000000000000004">
      <c r="A31" s="12">
        <v>39262</v>
      </c>
      <c r="B31" t="s">
        <v>146</v>
      </c>
      <c r="C31" s="6">
        <f ca="1">+INDEX(Overview!$BB$4:$BB$178,MATCH(Overview_cleaned!B31,Overview!$A$4:$A$178,0))</f>
        <v>-73.385511410000021</v>
      </c>
    </row>
    <row r="32" spans="1:3" x14ac:dyDescent="0.55000000000000004">
      <c r="A32" s="12">
        <v>39294</v>
      </c>
      <c r="B32" t="s">
        <v>145</v>
      </c>
      <c r="C32" s="6">
        <f ca="1">+INDEX(Overview!$BB$4:$BB$178,MATCH(Overview_cleaned!B32,Overview!$A$4:$A$178,0))</f>
        <v>269.23892214999984</v>
      </c>
    </row>
    <row r="33" spans="1:3" x14ac:dyDescent="0.55000000000000004">
      <c r="A33" s="12">
        <v>39325</v>
      </c>
      <c r="B33" t="s">
        <v>144</v>
      </c>
      <c r="C33" s="6">
        <f ca="1">+INDEX(Overview!$BB$4:$BB$178,MATCH(Overview_cleaned!B33,Overview!$A$4:$A$178,0))</f>
        <v>304.36820274000002</v>
      </c>
    </row>
    <row r="34" spans="1:3" x14ac:dyDescent="0.55000000000000004">
      <c r="A34" s="12">
        <v>39353</v>
      </c>
      <c r="B34" t="s">
        <v>143</v>
      </c>
      <c r="C34" s="6">
        <f ca="1">+INDEX(Overview!$BB$4:$BB$178,MATCH(Overview_cleaned!B34,Overview!$A$4:$A$178,0))</f>
        <v>-2358.6951244699994</v>
      </c>
    </row>
    <row r="35" spans="1:3" x14ac:dyDescent="0.55000000000000004">
      <c r="A35" s="12">
        <v>39386</v>
      </c>
      <c r="B35" t="s">
        <v>142</v>
      </c>
      <c r="C35" s="6">
        <f ca="1">+INDEX(Overview!$BB$4:$BB$178,MATCH(Overview_cleaned!B35,Overview!$A$4:$A$178,0))</f>
        <v>-6153.1323413299988</v>
      </c>
    </row>
    <row r="36" spans="1:3" x14ac:dyDescent="0.55000000000000004">
      <c r="A36" s="12">
        <v>39416</v>
      </c>
      <c r="B36" t="s">
        <v>141</v>
      </c>
      <c r="C36" s="6">
        <f ca="1">+INDEX(Overview!$BB$4:$BB$178,MATCH(Overview_cleaned!B36,Overview!$A$4:$A$178,0))</f>
        <v>2662.4045890199991</v>
      </c>
    </row>
    <row r="37" spans="1:3" x14ac:dyDescent="0.55000000000000004">
      <c r="A37" s="12">
        <v>39447</v>
      </c>
      <c r="B37" t="s">
        <v>140</v>
      </c>
      <c r="C37" s="6">
        <f ca="1">+INDEX(Overview!$BB$4:$BB$178,MATCH(Overview_cleaned!B37,Overview!$A$4:$A$178,0))</f>
        <v>985.61520874000018</v>
      </c>
    </row>
    <row r="38" spans="1:3" x14ac:dyDescent="0.55000000000000004">
      <c r="A38" s="12">
        <v>39478</v>
      </c>
      <c r="B38" t="s">
        <v>139</v>
      </c>
      <c r="C38" s="6">
        <f ca="1">+INDEX(Overview!$BB$4:$BB$178,MATCH(Overview_cleaned!B38,Overview!$A$4:$A$178,0))</f>
        <v>3520.5114419500001</v>
      </c>
    </row>
    <row r="39" spans="1:3" x14ac:dyDescent="0.55000000000000004">
      <c r="A39" s="12">
        <v>39507</v>
      </c>
      <c r="B39" t="s">
        <v>138</v>
      </c>
      <c r="C39" s="6">
        <f ca="1">+INDEX(Overview!$BB$4:$BB$178,MATCH(Overview_cleaned!B39,Overview!$A$4:$A$178,0))</f>
        <v>2265.8157889300005</v>
      </c>
    </row>
    <row r="40" spans="1:3" x14ac:dyDescent="0.55000000000000004">
      <c r="A40" s="12">
        <v>39538</v>
      </c>
      <c r="B40" t="s">
        <v>137</v>
      </c>
      <c r="C40" s="6">
        <f ca="1">+INDEX(Overview!$BB$4:$BB$178,MATCH(Overview_cleaned!B40,Overview!$A$4:$A$178,0))</f>
        <v>3293.6219566600007</v>
      </c>
    </row>
    <row r="41" spans="1:3" x14ac:dyDescent="0.55000000000000004">
      <c r="A41" s="12">
        <v>39568</v>
      </c>
      <c r="B41" t="s">
        <v>136</v>
      </c>
      <c r="C41" s="6">
        <f ca="1">+INDEX(Overview!$BB$4:$BB$178,MATCH(Overview_cleaned!B41,Overview!$A$4:$A$178,0))</f>
        <v>1427.4349341100003</v>
      </c>
    </row>
    <row r="42" spans="1:3" x14ac:dyDescent="0.55000000000000004">
      <c r="A42" s="12">
        <v>39598</v>
      </c>
      <c r="B42" t="s">
        <v>135</v>
      </c>
      <c r="C42" s="6">
        <f ca="1">+INDEX(Overview!$BB$4:$BB$178,MATCH(Overview_cleaned!B42,Overview!$A$4:$A$178,0))</f>
        <v>1519.1651173099999</v>
      </c>
    </row>
    <row r="43" spans="1:3" x14ac:dyDescent="0.55000000000000004">
      <c r="A43" s="12">
        <v>39629</v>
      </c>
      <c r="B43" t="s">
        <v>134</v>
      </c>
      <c r="C43" s="6">
        <f ca="1">+INDEX(Overview!$BB$4:$BB$178,MATCH(Overview_cleaned!B43,Overview!$A$4:$A$178,0))</f>
        <v>3293.0766208499995</v>
      </c>
    </row>
    <row r="44" spans="1:3" x14ac:dyDescent="0.55000000000000004">
      <c r="A44" s="12">
        <v>39660</v>
      </c>
      <c r="B44" t="s">
        <v>133</v>
      </c>
      <c r="C44" s="6">
        <f ca="1">+INDEX(Overview!$BB$4:$BB$178,MATCH(Overview_cleaned!B44,Overview!$A$4:$A$178,0))</f>
        <v>452.98786175000004</v>
      </c>
    </row>
    <row r="45" spans="1:3" x14ac:dyDescent="0.55000000000000004">
      <c r="A45" s="12">
        <v>39689</v>
      </c>
      <c r="B45" t="s">
        <v>132</v>
      </c>
      <c r="C45" s="6">
        <f ca="1">+INDEX(Overview!$BB$4:$BB$178,MATCH(Overview_cleaned!B45,Overview!$A$4:$A$178,0))</f>
        <v>2146.2803995699996</v>
      </c>
    </row>
    <row r="46" spans="1:3" x14ac:dyDescent="0.55000000000000004">
      <c r="A46" s="12">
        <v>39721</v>
      </c>
      <c r="B46" t="s">
        <v>130</v>
      </c>
      <c r="C46" s="6">
        <f ca="1">+INDEX(Overview!$BB$4:$BB$178,MATCH(Overview_cleaned!B46,Overview!$A$4:$A$178,0))</f>
        <v>1409.4514138100001</v>
      </c>
    </row>
    <row r="47" spans="1:3" x14ac:dyDescent="0.55000000000000004">
      <c r="A47" s="12">
        <v>39752</v>
      </c>
      <c r="B47" t="s">
        <v>129</v>
      </c>
      <c r="C47" s="6">
        <f ca="1">+INDEX(Overview!$BB$4:$BB$178,MATCH(Overview_cleaned!B47,Overview!$A$4:$A$178,0))</f>
        <v>1790.0954278300001</v>
      </c>
    </row>
    <row r="48" spans="1:3" x14ac:dyDescent="0.55000000000000004">
      <c r="A48" s="12">
        <v>39780</v>
      </c>
      <c r="B48" t="s">
        <v>128</v>
      </c>
      <c r="C48" s="6">
        <f ca="1">+INDEX(Overview!$BB$4:$BB$178,MATCH(Overview_cleaned!B48,Overview!$A$4:$A$178,0))</f>
        <v>1928.5942800399998</v>
      </c>
    </row>
    <row r="49" spans="1:3" x14ac:dyDescent="0.55000000000000004">
      <c r="A49" s="12">
        <v>39813</v>
      </c>
      <c r="B49" t="s">
        <v>127</v>
      </c>
      <c r="C49" s="6">
        <f ca="1">+INDEX(Overview!$BB$4:$BB$178,MATCH(Overview_cleaned!B49,Overview!$A$4:$A$178,0))</f>
        <v>1396.8859530400005</v>
      </c>
    </row>
    <row r="50" spans="1:3" x14ac:dyDescent="0.55000000000000004">
      <c r="A50" s="12">
        <v>39843</v>
      </c>
      <c r="B50" t="s">
        <v>126</v>
      </c>
      <c r="C50" s="6">
        <f ca="1">+INDEX(Overview!$BB$4:$BB$178,MATCH(Overview_cleaned!B50,Overview!$A$4:$A$178,0))</f>
        <v>3668.9856045000001</v>
      </c>
    </row>
    <row r="51" spans="1:3" x14ac:dyDescent="0.55000000000000004">
      <c r="A51" s="12">
        <v>39871</v>
      </c>
      <c r="B51" t="s">
        <v>125</v>
      </c>
      <c r="C51" s="6">
        <f ca="1">+INDEX(Overview!$BB$4:$BB$178,MATCH(Overview_cleaned!B51,Overview!$A$4:$A$178,0))</f>
        <v>1890.9558556300003</v>
      </c>
    </row>
    <row r="52" spans="1:3" x14ac:dyDescent="0.55000000000000004">
      <c r="A52" s="12">
        <v>39903</v>
      </c>
      <c r="B52" t="s">
        <v>123</v>
      </c>
      <c r="C52" s="6">
        <f ca="1">+INDEX(Overview!$BB$4:$BB$178,MATCH(Overview_cleaned!B52,Overview!$A$4:$A$178,0))</f>
        <v>1091.4109382300001</v>
      </c>
    </row>
    <row r="53" spans="1:3" x14ac:dyDescent="0.55000000000000004">
      <c r="A53" s="12">
        <v>39933</v>
      </c>
      <c r="B53" t="s">
        <v>122</v>
      </c>
      <c r="C53" s="6">
        <f ca="1">+INDEX(Overview!$BB$4:$BB$178,MATCH(Overview_cleaned!B53,Overview!$A$4:$A$178,0))</f>
        <v>2090.1141961499998</v>
      </c>
    </row>
    <row r="54" spans="1:3" x14ac:dyDescent="0.55000000000000004">
      <c r="A54" s="12">
        <v>39962</v>
      </c>
      <c r="B54" t="s">
        <v>121</v>
      </c>
      <c r="C54" s="6">
        <f ca="1">+INDEX(Overview!$BB$4:$BB$178,MATCH(Overview_cleaned!B54,Overview!$A$4:$A$178,0))</f>
        <v>1977.6276114800005</v>
      </c>
    </row>
    <row r="55" spans="1:3" x14ac:dyDescent="0.55000000000000004">
      <c r="A55" s="12">
        <v>39994</v>
      </c>
      <c r="B55" t="s">
        <v>120</v>
      </c>
      <c r="C55" s="6">
        <f ca="1">+INDEX(Overview!$BB$4:$BB$178,MATCH(Overview_cleaned!B55,Overview!$A$4:$A$178,0))</f>
        <v>2181.62887989</v>
      </c>
    </row>
    <row r="56" spans="1:3" x14ac:dyDescent="0.55000000000000004">
      <c r="A56" s="12">
        <v>40025</v>
      </c>
      <c r="B56" t="s">
        <v>119</v>
      </c>
      <c r="C56" s="6">
        <f ca="1">+INDEX(Overview!$BB$4:$BB$178,MATCH(Overview_cleaned!B56,Overview!$A$4:$A$178,0))</f>
        <v>1193.2742507400003</v>
      </c>
    </row>
    <row r="57" spans="1:3" x14ac:dyDescent="0.55000000000000004">
      <c r="A57" s="12">
        <v>40056</v>
      </c>
      <c r="B57" t="s">
        <v>118</v>
      </c>
      <c r="C57" s="6">
        <f ca="1">+INDEX(Overview!$BB$4:$BB$178,MATCH(Overview_cleaned!B57,Overview!$A$4:$A$178,0))</f>
        <v>1281.5273435899996</v>
      </c>
    </row>
    <row r="58" spans="1:3" x14ac:dyDescent="0.55000000000000004">
      <c r="A58" s="12">
        <v>40086</v>
      </c>
      <c r="B58" t="s">
        <v>117</v>
      </c>
      <c r="C58" s="6">
        <f ca="1">+INDEX(Overview!$BB$4:$BB$178,MATCH(Overview_cleaned!B58,Overview!$A$4:$A$178,0))</f>
        <v>1787.2538568799994</v>
      </c>
    </row>
    <row r="59" spans="1:3" x14ac:dyDescent="0.55000000000000004">
      <c r="A59" s="12">
        <v>40116</v>
      </c>
      <c r="B59" t="s">
        <v>116</v>
      </c>
      <c r="C59" s="6">
        <f ca="1">+INDEX(Overview!$BB$4:$BB$178,MATCH(Overview_cleaned!B59,Overview!$A$4:$A$178,0))</f>
        <v>1070.0860906700004</v>
      </c>
    </row>
    <row r="60" spans="1:3" x14ac:dyDescent="0.55000000000000004">
      <c r="A60" s="12">
        <v>40147</v>
      </c>
      <c r="B60" t="s">
        <v>115</v>
      </c>
      <c r="C60" s="6">
        <f ca="1">+INDEX(Overview!$BB$4:$BB$178,MATCH(Overview_cleaned!B60,Overview!$A$4:$A$178,0))</f>
        <v>238.31315781000001</v>
      </c>
    </row>
    <row r="61" spans="1:3" x14ac:dyDescent="0.55000000000000004">
      <c r="A61" s="12">
        <v>40178</v>
      </c>
      <c r="B61" t="s">
        <v>114</v>
      </c>
      <c r="C61" s="6">
        <f ca="1">+INDEX(Overview!$BB$4:$BB$178,MATCH(Overview_cleaned!B61,Overview!$A$4:$A$178,0))</f>
        <v>598.74697604000016</v>
      </c>
    </row>
    <row r="62" spans="1:3" x14ac:dyDescent="0.55000000000000004">
      <c r="A62" s="12">
        <v>40207</v>
      </c>
      <c r="B62" t="s">
        <v>113</v>
      </c>
      <c r="C62" s="6">
        <f ca="1">+INDEX(Overview!$BB$4:$BB$178,MATCH(Overview_cleaned!B62,Overview!$A$4:$A$178,0))</f>
        <v>2157.0677110799993</v>
      </c>
    </row>
    <row r="63" spans="1:3" x14ac:dyDescent="0.55000000000000004">
      <c r="A63" s="12">
        <v>40235</v>
      </c>
      <c r="B63" t="s">
        <v>112</v>
      </c>
      <c r="C63" s="6">
        <f ca="1">+INDEX(Overview!$BB$4:$BB$178,MATCH(Overview_cleaned!B63,Overview!$A$4:$A$178,0))</f>
        <v>1233.2564483900003</v>
      </c>
    </row>
    <row r="64" spans="1:3" x14ac:dyDescent="0.55000000000000004">
      <c r="A64" s="12">
        <v>40268</v>
      </c>
      <c r="B64" t="s">
        <v>111</v>
      </c>
      <c r="C64" s="6">
        <f ca="1">+INDEX(Overview!$BB$4:$BB$178,MATCH(Overview_cleaned!B64,Overview!$A$4:$A$178,0))</f>
        <v>1582.3169884999998</v>
      </c>
    </row>
    <row r="65" spans="1:3" x14ac:dyDescent="0.55000000000000004">
      <c r="A65" s="12">
        <v>40298</v>
      </c>
      <c r="B65" t="s">
        <v>110</v>
      </c>
      <c r="C65" s="6">
        <f ca="1">+INDEX(Overview!$BB$4:$BB$178,MATCH(Overview_cleaned!B65,Overview!$A$4:$A$178,0))</f>
        <v>2474.7349387700006</v>
      </c>
    </row>
    <row r="66" spans="1:3" x14ac:dyDescent="0.55000000000000004">
      <c r="A66" s="12">
        <v>40326</v>
      </c>
      <c r="B66" t="s">
        <v>109</v>
      </c>
      <c r="C66" s="6">
        <f ca="1">+INDEX(Overview!$BB$4:$BB$178,MATCH(Overview_cleaned!B66,Overview!$A$4:$A$178,0))</f>
        <v>2532.8468343599998</v>
      </c>
    </row>
    <row r="67" spans="1:3" x14ac:dyDescent="0.55000000000000004">
      <c r="A67" s="12">
        <v>40359</v>
      </c>
      <c r="B67" t="s">
        <v>108</v>
      </c>
      <c r="C67" s="6">
        <f ca="1">+INDEX(Overview!$BB$4:$BB$178,MATCH(Overview_cleaned!B67,Overview!$A$4:$A$178,0))</f>
        <v>2106.6886864399999</v>
      </c>
    </row>
    <row r="68" spans="1:3" x14ac:dyDescent="0.55000000000000004">
      <c r="A68" s="12">
        <v>40389</v>
      </c>
      <c r="B68" t="s">
        <v>107</v>
      </c>
      <c r="C68" s="6">
        <f ca="1">+INDEX(Overview!$BB$4:$BB$178,MATCH(Overview_cleaned!B68,Overview!$A$4:$A$178,0))</f>
        <v>941.83302201000026</v>
      </c>
    </row>
    <row r="69" spans="1:3" x14ac:dyDescent="0.55000000000000004">
      <c r="A69" s="12">
        <v>40421</v>
      </c>
      <c r="B69" t="s">
        <v>106</v>
      </c>
      <c r="C69" s="6">
        <f ca="1">+INDEX(Overview!$BB$4:$BB$178,MATCH(Overview_cleaned!B69,Overview!$A$4:$A$178,0))</f>
        <v>1714.6498712600005</v>
      </c>
    </row>
    <row r="70" spans="1:3" x14ac:dyDescent="0.55000000000000004">
      <c r="A70" s="12">
        <v>40451</v>
      </c>
      <c r="B70" t="s">
        <v>105</v>
      </c>
      <c r="C70" s="6">
        <f ca="1">+INDEX(Overview!$BB$4:$BB$178,MATCH(Overview_cleaned!B70,Overview!$A$4:$A$178,0))</f>
        <v>-363.33312410000008</v>
      </c>
    </row>
    <row r="71" spans="1:3" x14ac:dyDescent="0.55000000000000004">
      <c r="A71" s="12">
        <v>40480</v>
      </c>
      <c r="B71" t="s">
        <v>104</v>
      </c>
      <c r="C71" s="6">
        <f ca="1">+INDEX(Overview!$BB$4:$BB$178,MATCH(Overview_cleaned!B71,Overview!$A$4:$A$178,0))</f>
        <v>14280.336711049993</v>
      </c>
    </row>
    <row r="72" spans="1:3" x14ac:dyDescent="0.55000000000000004">
      <c r="A72" s="12">
        <v>40512</v>
      </c>
      <c r="B72" t="s">
        <v>103</v>
      </c>
      <c r="C72" s="6">
        <f ca="1">+INDEX(Overview!$BB$4:$BB$178,MATCH(Overview_cleaned!B72,Overview!$A$4:$A$178,0))</f>
        <v>5202.2840187299998</v>
      </c>
    </row>
    <row r="73" spans="1:3" x14ac:dyDescent="0.55000000000000004">
      <c r="A73" s="12">
        <v>40543</v>
      </c>
      <c r="B73" t="s">
        <v>102</v>
      </c>
      <c r="C73" s="6">
        <f ca="1">+INDEX(Overview!$BB$4:$BB$178,MATCH(Overview_cleaned!B73,Overview!$A$4:$A$178,0))</f>
        <v>430.40390644000058</v>
      </c>
    </row>
    <row r="74" spans="1:3" x14ac:dyDescent="0.55000000000000004">
      <c r="A74" s="12">
        <v>40574</v>
      </c>
      <c r="B74" t="s">
        <v>101</v>
      </c>
      <c r="C74" s="6">
        <f ca="1">+INDEX(Overview!$BB$4:$BB$178,MATCH(Overview_cleaned!B74,Overview!$A$4:$A$178,0))</f>
        <v>2967.2194955400005</v>
      </c>
    </row>
    <row r="75" spans="1:3" x14ac:dyDescent="0.55000000000000004">
      <c r="A75" s="12">
        <v>40602</v>
      </c>
      <c r="B75" t="s">
        <v>100</v>
      </c>
      <c r="C75" s="6">
        <f ca="1">+INDEX(Overview!$BB$4:$BB$178,MATCH(Overview_cleaned!B75,Overview!$A$4:$A$178,0))</f>
        <v>-3818.9637538499996</v>
      </c>
    </row>
    <row r="76" spans="1:3" x14ac:dyDescent="0.55000000000000004">
      <c r="A76" s="12">
        <v>40633</v>
      </c>
      <c r="B76" t="s">
        <v>99</v>
      </c>
      <c r="C76" s="6">
        <f ca="1">+INDEX(Overview!$BB$4:$BB$178,MATCH(Overview_cleaned!B76,Overview!$A$4:$A$178,0))</f>
        <v>-4438.3867232200009</v>
      </c>
    </row>
    <row r="77" spans="1:3" x14ac:dyDescent="0.55000000000000004">
      <c r="A77" s="12">
        <v>40662</v>
      </c>
      <c r="B77" t="s">
        <v>98</v>
      </c>
      <c r="C77" s="6">
        <f ca="1">+INDEX(Overview!$BB$4:$BB$178,MATCH(Overview_cleaned!B77,Overview!$A$4:$A$178,0))</f>
        <v>650.27724347999992</v>
      </c>
    </row>
    <row r="78" spans="1:3" x14ac:dyDescent="0.55000000000000004">
      <c r="A78" s="12">
        <v>40694</v>
      </c>
      <c r="B78" t="s">
        <v>97</v>
      </c>
      <c r="C78" s="6">
        <f ca="1">+INDEX(Overview!$BB$4:$BB$178,MATCH(Overview_cleaned!B78,Overview!$A$4:$A$178,0))</f>
        <v>1602.4514901999999</v>
      </c>
    </row>
    <row r="79" spans="1:3" x14ac:dyDescent="0.55000000000000004">
      <c r="A79" s="12">
        <v>40724</v>
      </c>
      <c r="B79" t="s">
        <v>96</v>
      </c>
      <c r="C79" s="6">
        <f ca="1">+INDEX(Overview!$BB$4:$BB$178,MATCH(Overview_cleaned!B79,Overview!$A$4:$A$178,0))</f>
        <v>1047.4119292800001</v>
      </c>
    </row>
    <row r="80" spans="1:3" x14ac:dyDescent="0.55000000000000004">
      <c r="A80" s="12">
        <v>40753</v>
      </c>
      <c r="B80" t="s">
        <v>95</v>
      </c>
      <c r="C80" s="6">
        <f ca="1">+INDEX(Overview!$BB$4:$BB$178,MATCH(Overview_cleaned!B80,Overview!$A$4:$A$178,0))</f>
        <v>-1796.7535240799991</v>
      </c>
    </row>
    <row r="81" spans="1:3" x14ac:dyDescent="0.55000000000000004">
      <c r="A81" s="12">
        <v>40786</v>
      </c>
      <c r="B81" t="s">
        <v>94</v>
      </c>
      <c r="C81" s="6">
        <f ca="1">+INDEX(Overview!$BB$4:$BB$178,MATCH(Overview_cleaned!B81,Overview!$A$4:$A$178,0))</f>
        <v>7887.4909630099983</v>
      </c>
    </row>
    <row r="82" spans="1:3" x14ac:dyDescent="0.55000000000000004">
      <c r="A82" s="12">
        <v>40816</v>
      </c>
      <c r="B82" t="s">
        <v>93</v>
      </c>
      <c r="C82" s="6">
        <f ca="1">+INDEX(Overview!$BB$4:$BB$178,MATCH(Overview_cleaned!B82,Overview!$A$4:$A$178,0))</f>
        <v>2949.6549511400008</v>
      </c>
    </row>
    <row r="83" spans="1:3" x14ac:dyDescent="0.55000000000000004">
      <c r="A83" s="12">
        <v>40847</v>
      </c>
      <c r="B83" t="s">
        <v>92</v>
      </c>
      <c r="C83" s="6">
        <f ca="1">+INDEX(Overview!$BB$4:$BB$178,MATCH(Overview_cleaned!B83,Overview!$A$4:$A$178,0))</f>
        <v>-4030.9056430300006</v>
      </c>
    </row>
    <row r="84" spans="1:3" x14ac:dyDescent="0.55000000000000004">
      <c r="A84" s="12">
        <v>40877</v>
      </c>
      <c r="B84" t="s">
        <v>91</v>
      </c>
      <c r="C84" s="6">
        <f ca="1">+INDEX(Overview!$BB$4:$BB$178,MATCH(Overview_cleaned!B84,Overview!$A$4:$A$178,0))</f>
        <v>6062.3148275400017</v>
      </c>
    </row>
    <row r="85" spans="1:3" x14ac:dyDescent="0.55000000000000004">
      <c r="A85" s="12">
        <v>40907</v>
      </c>
      <c r="B85" t="s">
        <v>90</v>
      </c>
      <c r="C85" s="6">
        <f ca="1">+INDEX(Overview!$BB$4:$BB$178,MATCH(Overview_cleaned!B85,Overview!$A$4:$A$178,0))</f>
        <v>3289.9215235300012</v>
      </c>
    </row>
    <row r="86" spans="1:3" x14ac:dyDescent="0.55000000000000004">
      <c r="A86" s="12">
        <v>40939</v>
      </c>
      <c r="B86" t="s">
        <v>89</v>
      </c>
      <c r="C86" s="6">
        <f ca="1">+INDEX(Overview!$BB$4:$BB$178,MATCH(Overview_cleaned!B86,Overview!$A$4:$A$178,0))</f>
        <v>1913.6216487499996</v>
      </c>
    </row>
    <row r="87" spans="1:3" x14ac:dyDescent="0.55000000000000004">
      <c r="A87" s="12">
        <v>40968</v>
      </c>
      <c r="B87" t="s">
        <v>88</v>
      </c>
      <c r="C87" s="6">
        <f ca="1">+INDEX(Overview!$BB$4:$BB$178,MATCH(Overview_cleaned!B87,Overview!$A$4:$A$178,0))</f>
        <v>2148.4009728700016</v>
      </c>
    </row>
    <row r="88" spans="1:3" x14ac:dyDescent="0.55000000000000004">
      <c r="A88" s="12">
        <v>40998</v>
      </c>
      <c r="B88" t="s">
        <v>87</v>
      </c>
      <c r="C88" s="6">
        <f ca="1">+INDEX(Overview!$BB$4:$BB$178,MATCH(Overview_cleaned!B88,Overview!$A$4:$A$178,0))</f>
        <v>4355.1604702400009</v>
      </c>
    </row>
    <row r="89" spans="1:3" x14ac:dyDescent="0.55000000000000004">
      <c r="A89" s="12">
        <v>41029</v>
      </c>
      <c r="B89" t="s">
        <v>86</v>
      </c>
      <c r="C89" s="6">
        <f ca="1">+INDEX(Overview!$BB$4:$BB$178,MATCH(Overview_cleaned!B89,Overview!$A$4:$A$178,0))</f>
        <v>3146.4416962</v>
      </c>
    </row>
    <row r="90" spans="1:3" x14ac:dyDescent="0.55000000000000004">
      <c r="A90" s="12">
        <v>41060</v>
      </c>
      <c r="B90" t="s">
        <v>85</v>
      </c>
      <c r="C90" s="6">
        <f ca="1">+INDEX(Overview!$BB$4:$BB$178,MATCH(Overview_cleaned!B90,Overview!$A$4:$A$178,0))</f>
        <v>3312.1940500000019</v>
      </c>
    </row>
    <row r="91" spans="1:3" x14ac:dyDescent="0.55000000000000004">
      <c r="A91" s="12">
        <v>41089</v>
      </c>
      <c r="B91" t="s">
        <v>84</v>
      </c>
      <c r="C91" s="6">
        <f ca="1">+INDEX(Overview!$BB$4:$BB$178,MATCH(Overview_cleaned!B91,Overview!$A$4:$A$178,0))</f>
        <v>3851.4105391399989</v>
      </c>
    </row>
    <row r="92" spans="1:3" x14ac:dyDescent="0.55000000000000004">
      <c r="A92" s="12">
        <v>41121</v>
      </c>
      <c r="B92" t="s">
        <v>83</v>
      </c>
      <c r="C92" s="6">
        <f ca="1">+INDEX(Overview!$BB$4:$BB$178,MATCH(Overview_cleaned!B92,Overview!$A$4:$A$178,0))</f>
        <v>-296.00310534000005</v>
      </c>
    </row>
    <row r="93" spans="1:3" x14ac:dyDescent="0.55000000000000004">
      <c r="A93" s="12">
        <v>41152</v>
      </c>
      <c r="B93" t="s">
        <v>82</v>
      </c>
      <c r="C93" s="6">
        <f ca="1">+INDEX(Overview!$BB$4:$BB$178,MATCH(Overview_cleaned!B93,Overview!$A$4:$A$178,0))</f>
        <v>571.48884612999996</v>
      </c>
    </row>
    <row r="94" spans="1:3" x14ac:dyDescent="0.55000000000000004">
      <c r="A94" s="12">
        <v>41180</v>
      </c>
      <c r="B94" t="s">
        <v>81</v>
      </c>
      <c r="C94" s="6">
        <f ca="1">+INDEX(Overview!$BB$4:$BB$178,MATCH(Overview_cleaned!B94,Overview!$A$4:$A$178,0))</f>
        <v>396.16741005000011</v>
      </c>
    </row>
    <row r="95" spans="1:3" x14ac:dyDescent="0.55000000000000004">
      <c r="A95" s="12">
        <v>41213</v>
      </c>
      <c r="B95" t="s">
        <v>80</v>
      </c>
      <c r="C95" s="6">
        <f ca="1">+INDEX(Overview!$BB$4:$BB$178,MATCH(Overview_cleaned!B95,Overview!$A$4:$A$178,0))</f>
        <v>2621.1943030300004</v>
      </c>
    </row>
    <row r="96" spans="1:3" x14ac:dyDescent="0.55000000000000004">
      <c r="A96" s="12">
        <v>41243</v>
      </c>
      <c r="B96" t="s">
        <v>79</v>
      </c>
      <c r="C96" s="6">
        <f ca="1">+INDEX(Overview!$BB$4:$BB$178,MATCH(Overview_cleaned!B96,Overview!$A$4:$A$178,0))</f>
        <v>2903.1875469599991</v>
      </c>
    </row>
    <row r="97" spans="1:3" x14ac:dyDescent="0.55000000000000004">
      <c r="A97" s="12">
        <v>41274</v>
      </c>
      <c r="B97" t="s">
        <v>78</v>
      </c>
      <c r="C97" s="6">
        <f ca="1">+INDEX(Overview!$BB$4:$BB$178,MATCH(Overview_cleaned!B97,Overview!$A$4:$A$178,0))</f>
        <v>3294.4004142799999</v>
      </c>
    </row>
    <row r="98" spans="1:3" x14ac:dyDescent="0.55000000000000004">
      <c r="A98" s="12">
        <v>41305</v>
      </c>
      <c r="B98" t="s">
        <v>77</v>
      </c>
      <c r="C98" s="6">
        <f ca="1">+INDEX(Overview!$BB$4:$BB$178,MATCH(Overview_cleaned!B98,Overview!$A$4:$A$178,0))</f>
        <v>8385.6189424599979</v>
      </c>
    </row>
    <row r="99" spans="1:3" x14ac:dyDescent="0.55000000000000004">
      <c r="A99" s="12">
        <v>41333</v>
      </c>
      <c r="B99" t="s">
        <v>76</v>
      </c>
      <c r="C99" s="6">
        <f ca="1">+INDEX(Overview!$BB$4:$BB$178,MATCH(Overview_cleaned!B99,Overview!$A$4:$A$178,0))</f>
        <v>4615.3043113800013</v>
      </c>
    </row>
    <row r="100" spans="1:3" x14ac:dyDescent="0.55000000000000004">
      <c r="A100" s="12">
        <v>41361</v>
      </c>
      <c r="B100" t="s">
        <v>75</v>
      </c>
      <c r="C100" s="6">
        <f ca="1">+INDEX(Overview!$BB$4:$BB$178,MATCH(Overview_cleaned!B100,Overview!$A$4:$A$178,0))</f>
        <v>4118.5527524000017</v>
      </c>
    </row>
    <row r="101" spans="1:3" x14ac:dyDescent="0.55000000000000004">
      <c r="A101" s="12">
        <v>41394</v>
      </c>
      <c r="B101" t="s">
        <v>74</v>
      </c>
      <c r="C101" s="6">
        <f ca="1">+INDEX(Overview!$BB$4:$BB$178,MATCH(Overview_cleaned!B101,Overview!$A$4:$A$178,0))</f>
        <v>3719.0707392500012</v>
      </c>
    </row>
    <row r="102" spans="1:3" x14ac:dyDescent="0.55000000000000004">
      <c r="A102" s="12">
        <v>41425</v>
      </c>
      <c r="B102" t="s">
        <v>73</v>
      </c>
      <c r="C102" s="6">
        <f ca="1">+INDEX(Overview!$BB$4:$BB$178,MATCH(Overview_cleaned!B102,Overview!$A$4:$A$178,0))</f>
        <v>3498.9653672099989</v>
      </c>
    </row>
    <row r="103" spans="1:3" x14ac:dyDescent="0.55000000000000004">
      <c r="A103" s="12">
        <v>41453</v>
      </c>
      <c r="B103" t="s">
        <v>72</v>
      </c>
      <c r="C103" s="6">
        <f ca="1">+INDEX(Overview!$BB$4:$BB$178,MATCH(Overview_cleaned!B103,Overview!$A$4:$A$178,0))</f>
        <v>1975.7913799500002</v>
      </c>
    </row>
    <row r="104" spans="1:3" x14ac:dyDescent="0.55000000000000004">
      <c r="A104" s="12">
        <v>41486</v>
      </c>
      <c r="B104" t="s">
        <v>71</v>
      </c>
      <c r="C104" s="6">
        <f ca="1">+INDEX(Overview!$BB$4:$BB$178,MATCH(Overview_cleaned!B104,Overview!$A$4:$A$178,0))</f>
        <v>2196.2100984600006</v>
      </c>
    </row>
    <row r="105" spans="1:3" x14ac:dyDescent="0.55000000000000004">
      <c r="A105" s="12">
        <v>41516</v>
      </c>
      <c r="B105" t="s">
        <v>70</v>
      </c>
      <c r="C105" s="6">
        <f ca="1">+INDEX(Overview!$BB$4:$BB$178,MATCH(Overview_cleaned!B105,Overview!$A$4:$A$178,0))</f>
        <v>3509.9546131900001</v>
      </c>
    </row>
    <row r="106" spans="1:3" x14ac:dyDescent="0.55000000000000004">
      <c r="A106" s="12">
        <v>41547</v>
      </c>
      <c r="B106" t="s">
        <v>69</v>
      </c>
      <c r="C106" s="6">
        <f ca="1">+INDEX(Overview!$BB$4:$BB$178,MATCH(Overview_cleaned!B106,Overview!$A$4:$A$178,0))</f>
        <v>4729.0142493400008</v>
      </c>
    </row>
    <row r="107" spans="1:3" x14ac:dyDescent="0.55000000000000004">
      <c r="A107" s="12">
        <v>41578</v>
      </c>
      <c r="B107" t="s">
        <v>68</v>
      </c>
      <c r="C107" s="6">
        <f ca="1">+INDEX(Overview!$BB$4:$BB$178,MATCH(Overview_cleaned!B107,Overview!$A$4:$A$178,0))</f>
        <v>3505.3336355200004</v>
      </c>
    </row>
    <row r="108" spans="1:3" x14ac:dyDescent="0.55000000000000004">
      <c r="A108" s="12">
        <v>41607</v>
      </c>
      <c r="B108" t="s">
        <v>67</v>
      </c>
      <c r="C108" s="6">
        <f ca="1">+INDEX(Overview!$BB$4:$BB$178,MATCH(Overview_cleaned!B108,Overview!$A$4:$A$178,0))</f>
        <v>4054.4002425799995</v>
      </c>
    </row>
    <row r="109" spans="1:3" x14ac:dyDescent="0.55000000000000004">
      <c r="A109" s="12">
        <v>41639</v>
      </c>
      <c r="B109" t="s">
        <v>66</v>
      </c>
      <c r="C109" s="6">
        <f ca="1">+INDEX(Overview!$BB$4:$BB$178,MATCH(Overview_cleaned!B109,Overview!$A$4:$A$178,0))</f>
        <v>6618.5883450999991</v>
      </c>
    </row>
    <row r="110" spans="1:3" x14ac:dyDescent="0.55000000000000004">
      <c r="A110" s="12">
        <v>41670</v>
      </c>
      <c r="B110" t="s">
        <v>65</v>
      </c>
      <c r="C110" s="6">
        <f ca="1">+INDEX(Overview!$BB$4:$BB$178,MATCH(Overview_cleaned!B110,Overview!$A$4:$A$178,0))</f>
        <v>8384.5224419500028</v>
      </c>
    </row>
    <row r="111" spans="1:3" x14ac:dyDescent="0.55000000000000004">
      <c r="A111" s="12">
        <v>41698</v>
      </c>
      <c r="B111" t="s">
        <v>64</v>
      </c>
      <c r="C111" s="6">
        <f ca="1">+INDEX(Overview!$BB$4:$BB$178,MATCH(Overview_cleaned!B111,Overview!$A$4:$A$178,0))</f>
        <v>5355.8391615599985</v>
      </c>
    </row>
    <row r="112" spans="1:3" x14ac:dyDescent="0.55000000000000004">
      <c r="A112" s="12">
        <v>41729</v>
      </c>
      <c r="B112" t="s">
        <v>63</v>
      </c>
      <c r="C112" s="6">
        <f ca="1">+INDEX(Overview!$BB$4:$BB$178,MATCH(Overview_cleaned!B112,Overview!$A$4:$A$178,0))</f>
        <v>8692.3727969400043</v>
      </c>
    </row>
    <row r="113" spans="1:3" x14ac:dyDescent="0.55000000000000004">
      <c r="A113" s="12">
        <v>41759</v>
      </c>
      <c r="B113" t="s">
        <v>62</v>
      </c>
      <c r="C113" s="6">
        <f ca="1">+INDEX(Overview!$BB$4:$BB$178,MATCH(Overview_cleaned!B113,Overview!$A$4:$A$178,0))</f>
        <v>7609.0633211699997</v>
      </c>
    </row>
    <row r="114" spans="1:3" x14ac:dyDescent="0.55000000000000004">
      <c r="A114" s="12">
        <v>41789</v>
      </c>
      <c r="B114" t="s">
        <v>61</v>
      </c>
      <c r="C114" s="6">
        <f ca="1">+INDEX(Overview!$BB$4:$BB$178,MATCH(Overview_cleaned!B114,Overview!$A$4:$A$178,0))</f>
        <v>8290.8240569400004</v>
      </c>
    </row>
    <row r="115" spans="1:3" x14ac:dyDescent="0.55000000000000004">
      <c r="A115" s="12">
        <v>41820</v>
      </c>
      <c r="B115" t="s">
        <v>60</v>
      </c>
      <c r="C115" s="6">
        <f ca="1">+INDEX(Overview!$BB$4:$BB$178,MATCH(Overview_cleaned!B115,Overview!$A$4:$A$178,0))</f>
        <v>15025.962406489998</v>
      </c>
    </row>
    <row r="116" spans="1:3" x14ac:dyDescent="0.55000000000000004">
      <c r="A116" s="12">
        <v>41851</v>
      </c>
      <c r="B116" t="s">
        <v>59</v>
      </c>
      <c r="C116" s="6">
        <f ca="1">+INDEX(Overview!$BB$4:$BB$178,MATCH(Overview_cleaned!B116,Overview!$A$4:$A$178,0))</f>
        <v>11254.289585479997</v>
      </c>
    </row>
    <row r="117" spans="1:3" x14ac:dyDescent="0.55000000000000004">
      <c r="A117" s="12">
        <v>41880</v>
      </c>
      <c r="B117" t="s">
        <v>58</v>
      </c>
      <c r="C117" s="6">
        <f ca="1">+INDEX(Overview!$BB$4:$BB$178,MATCH(Overview_cleaned!B117,Overview!$A$4:$A$178,0))</f>
        <v>11011.756087050007</v>
      </c>
    </row>
    <row r="118" spans="1:3" x14ac:dyDescent="0.55000000000000004">
      <c r="A118" s="12">
        <v>41912</v>
      </c>
      <c r="B118" t="s">
        <v>57</v>
      </c>
      <c r="C118" s="6">
        <f ca="1">+INDEX(Overview!$BB$4:$BB$178,MATCH(Overview_cleaned!B118,Overview!$A$4:$A$178,0))</f>
        <v>6386.9884260099989</v>
      </c>
    </row>
    <row r="119" spans="1:3" x14ac:dyDescent="0.55000000000000004">
      <c r="A119" s="12">
        <v>41943</v>
      </c>
      <c r="B119" t="s">
        <v>56</v>
      </c>
      <c r="C119" s="6">
        <f ca="1">+INDEX(Overview!$BB$4:$BB$178,MATCH(Overview_cleaned!B119,Overview!$A$4:$A$178,0))</f>
        <v>11209.738580309999</v>
      </c>
    </row>
    <row r="120" spans="1:3" x14ac:dyDescent="0.55000000000000004">
      <c r="A120" s="12">
        <v>41971</v>
      </c>
      <c r="B120" t="s">
        <v>55</v>
      </c>
      <c r="C120" s="6">
        <f ca="1">+INDEX(Overview!$BB$4:$BB$178,MATCH(Overview_cleaned!B120,Overview!$A$4:$A$178,0))</f>
        <v>4012.8472191799992</v>
      </c>
    </row>
    <row r="121" spans="1:3" x14ac:dyDescent="0.55000000000000004">
      <c r="A121" s="12">
        <v>42004</v>
      </c>
      <c r="B121" t="s">
        <v>54</v>
      </c>
      <c r="C121" s="6">
        <f ca="1">+INDEX(Overview!$BB$4:$BB$178,MATCH(Overview_cleaned!B121,Overview!$A$4:$A$178,0))</f>
        <v>10282.625195669998</v>
      </c>
    </row>
    <row r="122" spans="1:3" x14ac:dyDescent="0.55000000000000004">
      <c r="A122" s="12">
        <v>42034</v>
      </c>
      <c r="B122" t="s">
        <v>53</v>
      </c>
      <c r="C122" s="6">
        <f ca="1">+INDEX(Overview!$BB$4:$BB$178,MATCH(Overview_cleaned!B122,Overview!$A$4:$A$178,0))</f>
        <v>15562.09808527</v>
      </c>
    </row>
    <row r="123" spans="1:3" x14ac:dyDescent="0.55000000000000004">
      <c r="A123" s="12">
        <v>42062</v>
      </c>
      <c r="B123" t="s">
        <v>52</v>
      </c>
      <c r="C123" s="6">
        <f ca="1">+INDEX(Overview!$BB$4:$BB$178,MATCH(Overview_cleaned!B123,Overview!$A$4:$A$178,0))</f>
        <v>6660.2989354200008</v>
      </c>
    </row>
    <row r="124" spans="1:3" x14ac:dyDescent="0.55000000000000004">
      <c r="A124" s="12">
        <v>42094</v>
      </c>
      <c r="B124" t="s">
        <v>51</v>
      </c>
      <c r="C124" s="6">
        <f ca="1">+INDEX(Overview!$BB$4:$BB$178,MATCH(Overview_cleaned!B124,Overview!$A$4:$A$178,0))</f>
        <v>13356.513656129995</v>
      </c>
    </row>
    <row r="125" spans="1:3" x14ac:dyDescent="0.55000000000000004">
      <c r="A125" s="12">
        <v>42124</v>
      </c>
      <c r="B125" t="s">
        <v>50</v>
      </c>
      <c r="C125" s="6">
        <f ca="1">+INDEX(Overview!$BB$4:$BB$178,MATCH(Overview_cleaned!B125,Overview!$A$4:$A$178,0))</f>
        <v>8755.171675800002</v>
      </c>
    </row>
    <row r="126" spans="1:3" x14ac:dyDescent="0.55000000000000004">
      <c r="A126" s="12">
        <v>42153</v>
      </c>
      <c r="B126" t="s">
        <v>49</v>
      </c>
      <c r="C126" s="6">
        <f ca="1">+INDEX(Overview!$BB$4:$BB$178,MATCH(Overview_cleaned!B126,Overview!$A$4:$A$178,0))</f>
        <v>4417.2332638899989</v>
      </c>
    </row>
    <row r="127" spans="1:3" x14ac:dyDescent="0.55000000000000004">
      <c r="A127" s="12">
        <v>42185</v>
      </c>
      <c r="B127" t="s">
        <v>48</v>
      </c>
      <c r="C127" s="6">
        <f ca="1">+INDEX(Overview!$BB$4:$BB$178,MATCH(Overview_cleaned!B127,Overview!$A$4:$A$178,0))</f>
        <v>11207.555798660003</v>
      </c>
    </row>
    <row r="128" spans="1:3" x14ac:dyDescent="0.55000000000000004">
      <c r="A128" s="12">
        <v>42216</v>
      </c>
      <c r="B128" t="s">
        <v>47</v>
      </c>
      <c r="C128" s="6">
        <f ca="1">+INDEX(Overview!$BB$4:$BB$178,MATCH(Overview_cleaned!B128,Overview!$A$4:$A$178,0))</f>
        <v>8455.3608918600039</v>
      </c>
    </row>
    <row r="129" spans="1:3" x14ac:dyDescent="0.55000000000000004">
      <c r="A129" s="12">
        <v>42247</v>
      </c>
      <c r="B129" t="s">
        <v>46</v>
      </c>
      <c r="C129" s="6">
        <f ca="1">+INDEX(Overview!$BB$4:$BB$178,MATCH(Overview_cleaned!B129,Overview!$A$4:$A$178,0))</f>
        <v>10515.690928220003</v>
      </c>
    </row>
    <row r="130" spans="1:3" x14ac:dyDescent="0.55000000000000004">
      <c r="A130" s="12">
        <v>42277</v>
      </c>
      <c r="B130" t="s">
        <v>45</v>
      </c>
      <c r="C130" s="6">
        <f ca="1">+INDEX(Overview!$BB$4:$BB$178,MATCH(Overview_cleaned!B130,Overview!$A$4:$A$178,0))</f>
        <v>9636.0876334000004</v>
      </c>
    </row>
    <row r="131" spans="1:3" x14ac:dyDescent="0.55000000000000004">
      <c r="A131" s="12">
        <v>42307</v>
      </c>
      <c r="B131" t="s">
        <v>44</v>
      </c>
      <c r="C131" s="6">
        <f ca="1">+INDEX(Overview!$BB$4:$BB$178,MATCH(Overview_cleaned!B131,Overview!$A$4:$A$178,0))</f>
        <v>-15.760023579999846</v>
      </c>
    </row>
    <row r="132" spans="1:3" x14ac:dyDescent="0.55000000000000004">
      <c r="A132" s="12">
        <v>42338</v>
      </c>
      <c r="B132" t="s">
        <v>43</v>
      </c>
      <c r="C132" s="6">
        <f ca="1">+INDEX(Overview!$BB$4:$BB$178,MATCH(Overview_cleaned!B132,Overview!$A$4:$A$178,0))</f>
        <v>3299.4521833800009</v>
      </c>
    </row>
    <row r="133" spans="1:3" x14ac:dyDescent="0.55000000000000004">
      <c r="A133" s="12">
        <v>42369</v>
      </c>
      <c r="B133" t="s">
        <v>42</v>
      </c>
      <c r="C133" s="6">
        <f ca="1">+INDEX(Overview!$BB$4:$BB$178,MATCH(Overview_cleaned!B133,Overview!$A$4:$A$178,0))</f>
        <v>13142.562873349998</v>
      </c>
    </row>
    <row r="134" spans="1:3" x14ac:dyDescent="0.55000000000000004">
      <c r="A134" s="12">
        <v>42398</v>
      </c>
      <c r="B134" t="s">
        <v>41</v>
      </c>
      <c r="C134" s="6">
        <f ca="1">+INDEX(Overview!$BB$4:$BB$178,MATCH(Overview_cleaned!B134,Overview!$A$4:$A$178,0))</f>
        <v>17183.043423750009</v>
      </c>
    </row>
    <row r="135" spans="1:3" x14ac:dyDescent="0.55000000000000004">
      <c r="A135" s="12">
        <v>42429</v>
      </c>
      <c r="B135" t="s">
        <v>40</v>
      </c>
      <c r="C135" s="6">
        <f ca="1">+INDEX(Overview!$BB$4:$BB$178,MATCH(Overview_cleaned!B135,Overview!$A$4:$A$178,0))</f>
        <v>8763.9638364000002</v>
      </c>
    </row>
    <row r="136" spans="1:3" x14ac:dyDescent="0.55000000000000004">
      <c r="A136" s="12">
        <v>42460</v>
      </c>
      <c r="B136" t="s">
        <v>39</v>
      </c>
      <c r="C136" s="6">
        <f ca="1">+INDEX(Overview!$BB$4:$BB$178,MATCH(Overview_cleaned!B136,Overview!$A$4:$A$178,0))</f>
        <v>2081.3662218999993</v>
      </c>
    </row>
    <row r="137" spans="1:3" x14ac:dyDescent="0.55000000000000004">
      <c r="A137" s="12">
        <v>42489</v>
      </c>
      <c r="B137" t="s">
        <v>38</v>
      </c>
      <c r="C137" s="6">
        <f ca="1">+INDEX(Overview!$BB$4:$BB$178,MATCH(Overview_cleaned!B137,Overview!$A$4:$A$178,0))</f>
        <v>5061.2657005599995</v>
      </c>
    </row>
    <row r="138" spans="1:3" x14ac:dyDescent="0.55000000000000004">
      <c r="A138" s="12">
        <v>42521</v>
      </c>
      <c r="B138" t="s">
        <v>37</v>
      </c>
      <c r="C138" s="6">
        <f ca="1">+INDEX(Overview!$BB$4:$BB$178,MATCH(Overview_cleaned!B138,Overview!$A$4:$A$178,0))</f>
        <v>6644.8003505800007</v>
      </c>
    </row>
    <row r="139" spans="1:3" x14ac:dyDescent="0.55000000000000004">
      <c r="A139" s="12">
        <v>42551</v>
      </c>
      <c r="B139" t="s">
        <v>36</v>
      </c>
      <c r="C139" s="6">
        <f ca="1">+INDEX(Overview!$BB$4:$BB$178,MATCH(Overview_cleaned!B139,Overview!$A$4:$A$178,0))</f>
        <v>7250.5395193100003</v>
      </c>
    </row>
    <row r="140" spans="1:3" x14ac:dyDescent="0.55000000000000004">
      <c r="A140" s="12">
        <v>42580</v>
      </c>
      <c r="B140" t="s">
        <v>35</v>
      </c>
      <c r="C140" s="6">
        <f ca="1">+INDEX(Overview!$BB$4:$BB$178,MATCH(Overview_cleaned!B140,Overview!$A$4:$A$178,0))</f>
        <v>1187.0334001800002</v>
      </c>
    </row>
    <row r="141" spans="1:3" x14ac:dyDescent="0.55000000000000004">
      <c r="A141" s="12">
        <v>42613</v>
      </c>
      <c r="B141" t="s">
        <v>34</v>
      </c>
      <c r="C141" s="6">
        <f ca="1">+INDEX(Overview!$BB$4:$BB$178,MATCH(Overview_cleaned!B141,Overview!$A$4:$A$178,0))</f>
        <v>3551.3935351700002</v>
      </c>
    </row>
    <row r="142" spans="1:3" x14ac:dyDescent="0.55000000000000004">
      <c r="A142" s="12">
        <v>42643</v>
      </c>
      <c r="B142" t="s">
        <v>33</v>
      </c>
      <c r="C142" s="6">
        <f ca="1">+INDEX(Overview!$BB$4:$BB$178,MATCH(Overview_cleaned!B142,Overview!$A$4:$A$178,0))</f>
        <v>5852.2221034000004</v>
      </c>
    </row>
    <row r="143" spans="1:3" x14ac:dyDescent="0.55000000000000004">
      <c r="A143" s="12">
        <v>42674</v>
      </c>
      <c r="B143" t="s">
        <v>32</v>
      </c>
      <c r="C143" s="6">
        <f ca="1">+INDEX(Overview!$BB$4:$BB$178,MATCH(Overview_cleaned!B143,Overview!$A$4:$A$178,0))</f>
        <v>6985.7632248800019</v>
      </c>
    </row>
    <row r="144" spans="1:3" x14ac:dyDescent="0.55000000000000004">
      <c r="A144" s="12">
        <v>42704</v>
      </c>
      <c r="B144" t="s">
        <v>31</v>
      </c>
      <c r="C144" s="6">
        <f ca="1">+INDEX(Overview!$BB$4:$BB$178,MATCH(Overview_cleaned!B144,Overview!$A$4:$A$178,0))</f>
        <v>5070.6093460600005</v>
      </c>
    </row>
    <row r="145" spans="1:15" x14ac:dyDescent="0.55000000000000004">
      <c r="A145" s="12">
        <v>42734</v>
      </c>
      <c r="B145" t="s">
        <v>30</v>
      </c>
      <c r="C145" s="6">
        <f ca="1">+INDEX(Overview!$BB$4:$BB$178,MATCH(Overview_cleaned!B145,Overview!$A$4:$A$178,0))</f>
        <v>3880.2779666400006</v>
      </c>
    </row>
    <row r="146" spans="1:15" x14ac:dyDescent="0.55000000000000004">
      <c r="A146" s="12">
        <v>42766</v>
      </c>
      <c r="B146" t="s">
        <v>29</v>
      </c>
      <c r="C146" s="6">
        <f ca="1">+INDEX(Overview!$BB$4:$BB$178,MATCH(Overview_cleaned!B146,Overview!$A$4:$A$178,0))</f>
        <v>17464.393315440007</v>
      </c>
    </row>
    <row r="147" spans="1:15" x14ac:dyDescent="0.55000000000000004">
      <c r="A147" s="12">
        <v>42794</v>
      </c>
      <c r="B147" t="s">
        <v>28</v>
      </c>
      <c r="C147" s="6">
        <f ca="1">+INDEX(Overview!$BB$4:$BB$178,MATCH(Overview_cleaned!B147,Overview!$A$4:$A$178,0))</f>
        <v>9105.7650050400025</v>
      </c>
    </row>
    <row r="148" spans="1:15" x14ac:dyDescent="0.55000000000000004">
      <c r="A148" s="12">
        <v>42825</v>
      </c>
      <c r="B148" t="s">
        <v>27</v>
      </c>
      <c r="C148" s="6">
        <f ca="1">+INDEX(Overview!$BB$4:$BB$178,MATCH(Overview_cleaned!B148,Overview!$A$4:$A$178,0))</f>
        <v>11567.38528255</v>
      </c>
    </row>
    <row r="149" spans="1:15" x14ac:dyDescent="0.55000000000000004">
      <c r="A149" s="12">
        <v>42853</v>
      </c>
      <c r="B149" t="s">
        <v>26</v>
      </c>
      <c r="C149" s="6">
        <f ca="1">+INDEX(Overview!$BB$4:$BB$178,MATCH(Overview_cleaned!B149,Overview!$A$4:$A$178,0))</f>
        <v>6993.4268402199996</v>
      </c>
    </row>
    <row r="150" spans="1:15" x14ac:dyDescent="0.55000000000000004">
      <c r="A150" s="12">
        <v>42886</v>
      </c>
      <c r="B150" t="s">
        <v>25</v>
      </c>
      <c r="C150" s="6">
        <f ca="1">+INDEX(Overview!$BB$4:$BB$178,MATCH(Overview_cleaned!B150,Overview!$A$4:$A$178,0))</f>
        <v>4775.6737792500007</v>
      </c>
    </row>
    <row r="151" spans="1:15" x14ac:dyDescent="0.55000000000000004">
      <c r="A151" s="12">
        <v>42916</v>
      </c>
      <c r="B151" t="s">
        <v>24</v>
      </c>
      <c r="C151" s="6">
        <f ca="1">+INDEX(Overview!$BB$4:$BB$178,MATCH(Overview_cleaned!B151,Overview!$A$4:$A$178,0))</f>
        <v>1593.2506738499997</v>
      </c>
    </row>
    <row r="152" spans="1:15" s="10" customFormat="1" x14ac:dyDescent="0.55000000000000004">
      <c r="A152" s="12">
        <v>42947</v>
      </c>
      <c r="B152" t="s">
        <v>23</v>
      </c>
      <c r="C152" s="6">
        <f ca="1">+INDEX(Overview!$BB$4:$BB$178,MATCH(Overview_cleaned!B152,Overview!$A$4:$A$178,0))</f>
        <v>1105.8891967899988</v>
      </c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</row>
    <row r="153" spans="1:15" x14ac:dyDescent="0.55000000000000004">
      <c r="A153" s="12">
        <v>42978</v>
      </c>
      <c r="B153" t="s">
        <v>22</v>
      </c>
      <c r="C153" s="6">
        <f ca="1">+INDEX(Overview!$BB$4:$BB$178,MATCH(Overview_cleaned!B153,Overview!$A$4:$A$178,0))</f>
        <v>4136.7495888599988</v>
      </c>
    </row>
    <row r="154" spans="1:15" x14ac:dyDescent="0.55000000000000004">
      <c r="A154" s="12">
        <v>43007</v>
      </c>
      <c r="B154" t="s">
        <v>21</v>
      </c>
      <c r="C154" s="6">
        <f ca="1">+INDEX(Overview!$BB$4:$BB$178,MATCH(Overview_cleaned!B154,Overview!$A$4:$A$178,0))</f>
        <v>2404.2501380400004</v>
      </c>
    </row>
    <row r="155" spans="1:15" x14ac:dyDescent="0.55000000000000004">
      <c r="A155" s="12">
        <v>43039</v>
      </c>
      <c r="B155" t="s">
        <v>20</v>
      </c>
      <c r="C155" s="6">
        <f ca="1">+INDEX(Overview!$BB$4:$BB$178,MATCH(Overview_cleaned!B155,Overview!$A$4:$A$178,0))</f>
        <v>1584.2264721400018</v>
      </c>
    </row>
    <row r="156" spans="1:15" x14ac:dyDescent="0.55000000000000004">
      <c r="A156" s="12">
        <v>43069</v>
      </c>
      <c r="B156" t="s">
        <v>19</v>
      </c>
      <c r="C156" s="6">
        <f ca="1">+INDEX(Overview!$BB$4:$BB$178,MATCH(Overview_cleaned!B156,Overview!$A$4:$A$178,0))</f>
        <v>-741.49972101999936</v>
      </c>
    </row>
    <row r="157" spans="1:15" x14ac:dyDescent="0.55000000000000004">
      <c r="A157" s="12">
        <v>43098</v>
      </c>
      <c r="B157" t="s">
        <v>18</v>
      </c>
      <c r="C157" s="6">
        <f ca="1">+INDEX(Overview!$BB$4:$BB$178,MATCH(Overview_cleaned!B157,Overview!$A$4:$A$178,0))</f>
        <v>-10.399015080000062</v>
      </c>
    </row>
    <row r="158" spans="1:15" x14ac:dyDescent="0.55000000000000004">
      <c r="A158" s="12">
        <v>43131</v>
      </c>
      <c r="B158" t="s">
        <v>17</v>
      </c>
      <c r="C158" s="6">
        <f ca="1">+INDEX(Overview!$BB$4:$BB$178,MATCH(Overview_cleaned!B158,Overview!$A$4:$A$178,0))</f>
        <v>3510.0466221800002</v>
      </c>
    </row>
    <row r="159" spans="1:15" x14ac:dyDescent="0.55000000000000004">
      <c r="A159" s="12">
        <v>43159</v>
      </c>
      <c r="B159" t="s">
        <v>16</v>
      </c>
      <c r="C159" s="6">
        <f ca="1">+INDEX(Overview!$BB$4:$BB$178,MATCH(Overview_cleaned!B159,Overview!$A$4:$A$178,0))</f>
        <v>7861.30638671</v>
      </c>
    </row>
    <row r="160" spans="1:15" x14ac:dyDescent="0.55000000000000004">
      <c r="A160" s="12">
        <v>43188</v>
      </c>
      <c r="B160" t="s">
        <v>15</v>
      </c>
      <c r="C160" s="6">
        <f ca="1">+INDEX(Overview!$BB$4:$BB$178,MATCH(Overview_cleaned!B160,Overview!$A$4:$A$178,0))</f>
        <v>9368.1042853199961</v>
      </c>
    </row>
    <row r="161" spans="1:3" x14ac:dyDescent="0.55000000000000004">
      <c r="A161" s="12">
        <v>43220</v>
      </c>
      <c r="B161" t="s">
        <v>14</v>
      </c>
      <c r="C161" s="6">
        <f ca="1">+INDEX(Overview!$BB$4:$BB$178,MATCH(Overview_cleaned!B161,Overview!$A$4:$A$178,0))</f>
        <v>6237.6650133300009</v>
      </c>
    </row>
    <row r="162" spans="1:3" x14ac:dyDescent="0.55000000000000004">
      <c r="A162" s="12">
        <v>43251</v>
      </c>
      <c r="B162" t="s">
        <v>13</v>
      </c>
      <c r="C162" s="6">
        <f ca="1">+INDEX(Overview!$BB$4:$BB$178,MATCH(Overview_cleaned!B162,Overview!$A$4:$A$178,0))</f>
        <v>872.54632327000002</v>
      </c>
    </row>
    <row r="163" spans="1:3" x14ac:dyDescent="0.55000000000000004">
      <c r="A163" s="12">
        <v>43280</v>
      </c>
      <c r="B163" t="s">
        <v>12</v>
      </c>
      <c r="C163" s="6">
        <f ca="1">+INDEX(Overview!$BB$4:$BB$178,MATCH(Overview_cleaned!B163,Overview!$A$4:$A$178,0))</f>
        <v>4323.4560905300004</v>
      </c>
    </row>
    <row r="164" spans="1:3" x14ac:dyDescent="0.55000000000000004">
      <c r="A164" s="12">
        <v>43312</v>
      </c>
      <c r="B164" t="s">
        <v>11</v>
      </c>
      <c r="C164" s="6">
        <f ca="1">+INDEX(Overview!$BB$4:$BB$178,MATCH(Overview_cleaned!B164,Overview!$A$4:$A$178,0))</f>
        <v>5016.9213533299981</v>
      </c>
    </row>
    <row r="165" spans="1:3" x14ac:dyDescent="0.55000000000000004">
      <c r="A165" s="12">
        <v>43343</v>
      </c>
      <c r="B165" t="s">
        <v>10</v>
      </c>
      <c r="C165" s="6">
        <f ca="1">+INDEX(Overview!$BB$4:$BB$178,MATCH(Overview_cleaned!B165,Overview!$A$4:$A$178,0))</f>
        <v>3009.7615779100006</v>
      </c>
    </row>
    <row r="166" spans="1:3" x14ac:dyDescent="0.55000000000000004">
      <c r="A166" s="12">
        <v>43371</v>
      </c>
      <c r="B166" t="s">
        <v>9</v>
      </c>
      <c r="C166" s="6">
        <f ca="1">+INDEX(Overview!$BB$4:$BB$178,MATCH(Overview_cleaned!B166,Overview!$A$4:$A$178,0))</f>
        <v>2333.2513423700007</v>
      </c>
    </row>
  </sheetData>
  <autoFilter ref="A1:C1" xr:uid="{00000000-0009-0000-0000-000003000000}">
    <sortState ref="A2:O166">
      <sortCondition ref="A1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35"/>
  <sheetViews>
    <sheetView workbookViewId="0">
      <selection activeCell="D4" sqref="D4"/>
    </sheetView>
  </sheetViews>
  <sheetFormatPr defaultRowHeight="14.4" x14ac:dyDescent="0.55000000000000004"/>
  <cols>
    <col min="1" max="1" width="18.68359375" bestFit="1" customWidth="1"/>
    <col min="2" max="2" width="18.83984375" bestFit="1" customWidth="1"/>
    <col min="3" max="4" width="15.41796875" bestFit="1" customWidth="1"/>
    <col min="5" max="5" width="12.26171875" bestFit="1" customWidth="1"/>
    <col min="6" max="7" width="14.68359375" bestFit="1" customWidth="1"/>
  </cols>
  <sheetData>
    <row r="1" spans="1:7" x14ac:dyDescent="0.55000000000000004">
      <c r="A1" t="s">
        <v>0</v>
      </c>
    </row>
    <row r="2" spans="1:7" x14ac:dyDescent="0.55000000000000004">
      <c r="C2" s="3"/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 s="3">
        <v>1025.9650004299999</v>
      </c>
      <c r="D4" s="3">
        <v>1025.9650004299999</v>
      </c>
      <c r="E4" s="3">
        <v>0.51564365000000001</v>
      </c>
      <c r="F4" s="3">
        <v>265379.80549699999</v>
      </c>
      <c r="G4" s="3">
        <v>265379.80549699999</v>
      </c>
    </row>
    <row r="5" spans="1:7" x14ac:dyDescent="0.55000000000000004">
      <c r="A5" t="s">
        <v>8</v>
      </c>
      <c r="B5" t="s">
        <v>10</v>
      </c>
      <c r="C5" s="3">
        <v>46.355458970000001</v>
      </c>
      <c r="D5" s="3">
        <v>46.355458970000001</v>
      </c>
      <c r="E5" s="3">
        <v>3.2538127600000002</v>
      </c>
      <c r="F5" s="3">
        <v>262997.70950699999</v>
      </c>
      <c r="G5" s="3">
        <v>262997.70950699999</v>
      </c>
    </row>
    <row r="6" spans="1:7" x14ac:dyDescent="0.55000000000000004">
      <c r="A6" t="s">
        <v>8</v>
      </c>
      <c r="B6" t="s">
        <v>11</v>
      </c>
      <c r="C6" s="3">
        <v>-299.20591868000002</v>
      </c>
      <c r="D6" s="3">
        <v>-299.20591868000002</v>
      </c>
      <c r="E6" s="3">
        <v>3.7174276800000001</v>
      </c>
      <c r="F6" s="3">
        <v>254665.03077700001</v>
      </c>
      <c r="G6" s="3">
        <v>254665.03077700001</v>
      </c>
    </row>
    <row r="7" spans="1:7" x14ac:dyDescent="0.55000000000000004">
      <c r="A7" t="s">
        <v>8</v>
      </c>
      <c r="B7" t="s">
        <v>12</v>
      </c>
      <c r="C7" s="3">
        <v>834.15611630000001</v>
      </c>
      <c r="D7" s="3">
        <v>834.15611630000001</v>
      </c>
      <c r="E7" s="3">
        <v>0.55877851999999995</v>
      </c>
      <c r="F7" s="3">
        <v>245825.838907</v>
      </c>
      <c r="G7" s="3">
        <v>245825.838907</v>
      </c>
    </row>
    <row r="8" spans="1:7" x14ac:dyDescent="0.55000000000000004">
      <c r="A8" t="s">
        <v>8</v>
      </c>
      <c r="B8" t="s">
        <v>13</v>
      </c>
      <c r="C8" s="3">
        <v>329.17803827</v>
      </c>
      <c r="D8" s="3">
        <v>329.17803827</v>
      </c>
      <c r="E8" s="3">
        <v>2.40673395</v>
      </c>
      <c r="F8" s="3">
        <v>243630.328847</v>
      </c>
      <c r="G8" s="3">
        <v>243630.328847</v>
      </c>
    </row>
    <row r="9" spans="1:7" x14ac:dyDescent="0.55000000000000004">
      <c r="A9" t="s">
        <v>8</v>
      </c>
      <c r="B9" t="s">
        <v>14</v>
      </c>
      <c r="C9" s="3">
        <v>383.33901173999999</v>
      </c>
      <c r="D9" s="3">
        <v>383.33901173999999</v>
      </c>
      <c r="E9" s="3">
        <v>0.37734300999999998</v>
      </c>
      <c r="F9" s="3">
        <v>237583.156322</v>
      </c>
      <c r="G9" s="3">
        <v>237583.156322</v>
      </c>
    </row>
    <row r="10" spans="1:7" x14ac:dyDescent="0.55000000000000004">
      <c r="A10" t="s">
        <v>8</v>
      </c>
      <c r="B10" t="s">
        <v>15</v>
      </c>
      <c r="C10" s="3">
        <v>326.49498391999998</v>
      </c>
      <c r="D10" s="3">
        <v>326.49498391999998</v>
      </c>
      <c r="E10" s="3">
        <v>-2.5958223500000002</v>
      </c>
      <c r="F10" s="3">
        <v>236308.125111</v>
      </c>
      <c r="G10" s="3">
        <v>236308.125111</v>
      </c>
    </row>
    <row r="11" spans="1:7" x14ac:dyDescent="0.55000000000000004">
      <c r="A11" t="s">
        <v>8</v>
      </c>
      <c r="B11" t="s">
        <v>16</v>
      </c>
      <c r="C11" s="3">
        <v>262.67662603999997</v>
      </c>
      <c r="D11" s="3">
        <v>262.67662603999997</v>
      </c>
      <c r="E11" s="3">
        <v>-3.6866712700000002</v>
      </c>
      <c r="F11" s="3">
        <v>242270.54302700001</v>
      </c>
      <c r="G11" s="3">
        <v>242270.54302700001</v>
      </c>
    </row>
    <row r="12" spans="1:7" x14ac:dyDescent="0.55000000000000004">
      <c r="A12" t="s">
        <v>8</v>
      </c>
      <c r="B12" t="s">
        <v>17</v>
      </c>
      <c r="C12" s="3">
        <v>2582.7394465799998</v>
      </c>
      <c r="D12" s="3">
        <v>2582.7394465799998</v>
      </c>
      <c r="E12" s="3">
        <v>5.7207681700000004</v>
      </c>
      <c r="F12" s="3">
        <v>251271.41755000001</v>
      </c>
      <c r="G12" s="3">
        <v>251271.41755000001</v>
      </c>
    </row>
    <row r="13" spans="1:7" x14ac:dyDescent="0.55000000000000004">
      <c r="A13" t="s">
        <v>8</v>
      </c>
      <c r="B13" t="s">
        <v>18</v>
      </c>
      <c r="C13" s="3">
        <v>826.13819454999998</v>
      </c>
      <c r="D13" s="3">
        <v>826.13819454999998</v>
      </c>
      <c r="E13" s="3">
        <v>1.10823922</v>
      </c>
      <c r="F13" s="3">
        <v>235231.622325</v>
      </c>
      <c r="G13" s="3">
        <v>235231.622325</v>
      </c>
    </row>
    <row r="14" spans="1:7" x14ac:dyDescent="0.55000000000000004">
      <c r="A14" t="s">
        <v>8</v>
      </c>
      <c r="B14" t="s">
        <v>19</v>
      </c>
      <c r="C14" s="3">
        <v>792.93068055000003</v>
      </c>
      <c r="D14" s="3">
        <v>792.93068055000003</v>
      </c>
      <c r="E14" s="3">
        <v>3.0673557699999998</v>
      </c>
      <c r="F14" s="3">
        <v>231836.18461299999</v>
      </c>
      <c r="G14" s="3">
        <v>231836.18461299999</v>
      </c>
    </row>
    <row r="15" spans="1:7" x14ac:dyDescent="0.55000000000000004">
      <c r="A15" t="s">
        <v>8</v>
      </c>
      <c r="B15" t="s">
        <v>20</v>
      </c>
      <c r="C15" s="3">
        <v>1876.1863441400001</v>
      </c>
      <c r="D15" s="3">
        <v>1876.1863441400001</v>
      </c>
      <c r="E15" s="3">
        <v>2.3304811499999998</v>
      </c>
      <c r="F15" s="3">
        <v>224167.246946</v>
      </c>
      <c r="G15" s="3">
        <v>224167.246946</v>
      </c>
    </row>
    <row r="16" spans="1:7" x14ac:dyDescent="0.55000000000000004">
      <c r="A16" t="s">
        <v>8</v>
      </c>
      <c r="B16" t="s">
        <v>21</v>
      </c>
      <c r="C16" s="3">
        <v>263.03805491999998</v>
      </c>
      <c r="D16" s="3">
        <v>263.03805491999998</v>
      </c>
      <c r="E16" s="3">
        <v>2.0667449100000002</v>
      </c>
      <c r="F16" s="3">
        <v>217228.589286</v>
      </c>
      <c r="G16" s="3">
        <v>217228.589286</v>
      </c>
    </row>
    <row r="17" spans="1:7" x14ac:dyDescent="0.55000000000000004">
      <c r="A17" t="s">
        <v>8</v>
      </c>
      <c r="B17" t="s">
        <v>22</v>
      </c>
      <c r="C17" s="3">
        <v>1010.55444598</v>
      </c>
      <c r="D17" s="3">
        <v>1010.55444598</v>
      </c>
      <c r="E17" s="3">
        <v>0.30218096</v>
      </c>
      <c r="F17" s="3">
        <v>212572.22557800001</v>
      </c>
      <c r="G17" s="3">
        <v>212572.22557800001</v>
      </c>
    </row>
    <row r="18" spans="1:7" x14ac:dyDescent="0.55000000000000004">
      <c r="A18" t="s">
        <v>8</v>
      </c>
      <c r="B18" t="s">
        <v>23</v>
      </c>
      <c r="C18" s="3">
        <v>1377.08773376</v>
      </c>
      <c r="D18" s="3">
        <v>1377.08773376</v>
      </c>
      <c r="E18" s="3">
        <v>2.05139665</v>
      </c>
      <c r="F18" s="3">
        <v>210924.298067</v>
      </c>
      <c r="G18" s="3">
        <v>210924.298067</v>
      </c>
    </row>
    <row r="19" spans="1:7" x14ac:dyDescent="0.55000000000000004">
      <c r="A19" t="s">
        <v>8</v>
      </c>
      <c r="B19" t="s">
        <v>24</v>
      </c>
      <c r="C19" s="3">
        <v>1056.71201638</v>
      </c>
      <c r="D19" s="3">
        <v>1056.71201638</v>
      </c>
      <c r="E19" s="3">
        <v>0.61897000999999996</v>
      </c>
      <c r="F19" s="3">
        <v>205334.97552800001</v>
      </c>
      <c r="G19" s="3">
        <v>205334.97552800001</v>
      </c>
    </row>
    <row r="20" spans="1:7" x14ac:dyDescent="0.55000000000000004">
      <c r="A20" t="s">
        <v>8</v>
      </c>
      <c r="B20" t="s">
        <v>25</v>
      </c>
      <c r="C20" s="3">
        <v>1128.2037685600001</v>
      </c>
      <c r="D20" s="3">
        <v>1128.2037685600001</v>
      </c>
      <c r="E20" s="3">
        <v>1.4026964500000001</v>
      </c>
      <c r="F20" s="3">
        <v>203021.620574</v>
      </c>
      <c r="G20" s="3">
        <v>203021.620574</v>
      </c>
    </row>
    <row r="21" spans="1:7" x14ac:dyDescent="0.55000000000000004">
      <c r="A21" t="s">
        <v>8</v>
      </c>
      <c r="B21" t="s">
        <v>26</v>
      </c>
      <c r="C21" s="3">
        <v>741.91074576999995</v>
      </c>
      <c r="D21" s="3">
        <v>741.91074576999995</v>
      </c>
      <c r="E21" s="3">
        <v>1.02265432</v>
      </c>
      <c r="F21" s="3">
        <v>199100.63921600001</v>
      </c>
      <c r="G21" s="3">
        <v>199100.63921600001</v>
      </c>
    </row>
    <row r="22" spans="1:7" x14ac:dyDescent="0.55000000000000004">
      <c r="A22" t="s">
        <v>8</v>
      </c>
      <c r="B22" t="s">
        <v>27</v>
      </c>
      <c r="C22" s="3">
        <v>909.41531796000004</v>
      </c>
      <c r="D22" s="3">
        <v>909.41531796000004</v>
      </c>
      <c r="E22" s="3">
        <v>0.11119046</v>
      </c>
      <c r="F22" s="3">
        <v>196350.73916299999</v>
      </c>
      <c r="G22" s="3">
        <v>196350.73916299999</v>
      </c>
    </row>
    <row r="23" spans="1:7" x14ac:dyDescent="0.55000000000000004">
      <c r="A23" t="s">
        <v>8</v>
      </c>
      <c r="B23" t="s">
        <v>28</v>
      </c>
      <c r="C23" s="3">
        <v>1320.38057989</v>
      </c>
      <c r="D23" s="3">
        <v>1320.38057989</v>
      </c>
      <c r="E23" s="3">
        <v>3.96712277</v>
      </c>
      <c r="F23" s="3">
        <v>195224.253108</v>
      </c>
      <c r="G23" s="3">
        <v>195224.253108</v>
      </c>
    </row>
    <row r="24" spans="1:7" x14ac:dyDescent="0.55000000000000004">
      <c r="A24" t="s">
        <v>8</v>
      </c>
      <c r="B24" t="s">
        <v>29</v>
      </c>
      <c r="C24" s="3">
        <v>1556.46870468</v>
      </c>
      <c r="D24" s="3">
        <v>1556.46870468</v>
      </c>
      <c r="E24" s="3">
        <v>1.8928208399999999</v>
      </c>
      <c r="F24" s="3">
        <v>186504.99058499999</v>
      </c>
      <c r="G24" s="3">
        <v>186504.99058499999</v>
      </c>
    </row>
    <row r="25" spans="1:7" x14ac:dyDescent="0.55000000000000004">
      <c r="A25" t="s">
        <v>8</v>
      </c>
      <c r="B25" t="s">
        <v>30</v>
      </c>
      <c r="C25" s="3">
        <v>1064.7672423500001</v>
      </c>
      <c r="D25" s="3">
        <v>1064.7672423500001</v>
      </c>
      <c r="E25" s="3">
        <v>1.9093678300000001</v>
      </c>
      <c r="F25" s="3">
        <v>181512.80960099999</v>
      </c>
      <c r="G25" s="3">
        <v>181512.80960099999</v>
      </c>
    </row>
    <row r="26" spans="1:7" x14ac:dyDescent="0.55000000000000004">
      <c r="A26" t="s">
        <v>8</v>
      </c>
      <c r="B26" t="s">
        <v>31</v>
      </c>
      <c r="C26" s="3">
        <v>1030.68518449</v>
      </c>
      <c r="D26" s="3">
        <v>1030.68518449</v>
      </c>
      <c r="E26" s="3">
        <v>3.7038921400000002</v>
      </c>
      <c r="F26" s="3">
        <v>177067.17861</v>
      </c>
      <c r="G26" s="3">
        <v>177067.17861</v>
      </c>
    </row>
    <row r="27" spans="1:7" x14ac:dyDescent="0.55000000000000004">
      <c r="A27" t="s">
        <v>8</v>
      </c>
      <c r="B27" t="s">
        <v>32</v>
      </c>
      <c r="C27" s="3">
        <v>1240.01272137</v>
      </c>
      <c r="D27" s="3">
        <v>1240.01272137</v>
      </c>
      <c r="E27" s="3">
        <v>-1.8280805200000001</v>
      </c>
      <c r="F27" s="3">
        <v>169749.16735900001</v>
      </c>
      <c r="G27" s="3">
        <v>169749.16735900001</v>
      </c>
    </row>
    <row r="28" spans="1:7" x14ac:dyDescent="0.55000000000000004">
      <c r="A28" t="s">
        <v>8</v>
      </c>
      <c r="B28" t="s">
        <v>33</v>
      </c>
      <c r="C28" s="3">
        <v>900.71464280999999</v>
      </c>
      <c r="D28" s="3">
        <v>900.71464280999999</v>
      </c>
      <c r="E28" s="3">
        <v>-3.054979E-2</v>
      </c>
      <c r="F28" s="3">
        <v>171647</v>
      </c>
      <c r="G28" s="3">
        <v>171647</v>
      </c>
    </row>
    <row r="29" spans="1:7" x14ac:dyDescent="0.55000000000000004">
      <c r="A29" t="s">
        <v>8</v>
      </c>
      <c r="B29" t="s">
        <v>34</v>
      </c>
      <c r="C29" s="3">
        <v>864.76581278000003</v>
      </c>
      <c r="D29" s="3">
        <v>864.76581278000003</v>
      </c>
      <c r="E29" s="3">
        <v>0.13944918000000001</v>
      </c>
      <c r="F29" s="3">
        <v>170798.463923</v>
      </c>
      <c r="G29" s="3">
        <v>170798.463923</v>
      </c>
    </row>
    <row r="30" spans="1:7" x14ac:dyDescent="0.55000000000000004">
      <c r="A30" t="s">
        <v>8</v>
      </c>
      <c r="B30" t="s">
        <v>35</v>
      </c>
      <c r="C30" s="3">
        <v>222.69869449000001</v>
      </c>
      <c r="D30" s="3">
        <v>222.69869449000001</v>
      </c>
      <c r="E30" s="3">
        <v>3.6817102099999999</v>
      </c>
      <c r="F30" s="3">
        <v>169697.05696300001</v>
      </c>
      <c r="G30" s="3">
        <v>169697.05696300001</v>
      </c>
    </row>
    <row r="31" spans="1:7" x14ac:dyDescent="0.55000000000000004">
      <c r="A31" t="s">
        <v>8</v>
      </c>
      <c r="B31" t="s">
        <v>36</v>
      </c>
      <c r="C31" s="3">
        <v>1008.47104663</v>
      </c>
      <c r="D31" s="3">
        <v>1008.47104663</v>
      </c>
      <c r="E31" s="3">
        <v>0.20230986000000001</v>
      </c>
      <c r="F31" s="3">
        <v>163456.368456</v>
      </c>
      <c r="G31" s="3">
        <v>163456.368456</v>
      </c>
    </row>
    <row r="32" spans="1:7" x14ac:dyDescent="0.55000000000000004">
      <c r="A32" t="s">
        <v>8</v>
      </c>
      <c r="B32" t="s">
        <v>37</v>
      </c>
      <c r="C32" s="3">
        <v>744.92208216999995</v>
      </c>
      <c r="D32" s="3">
        <v>744.92208216999995</v>
      </c>
      <c r="E32" s="3">
        <v>1.7879614100000001</v>
      </c>
      <c r="F32" s="3">
        <v>162119.912843</v>
      </c>
      <c r="G32" s="3">
        <v>162119.912843</v>
      </c>
    </row>
    <row r="33" spans="1:7" x14ac:dyDescent="0.55000000000000004">
      <c r="A33" t="s">
        <v>8</v>
      </c>
      <c r="B33" t="s">
        <v>38</v>
      </c>
      <c r="C33" s="3">
        <v>257.04016446999998</v>
      </c>
      <c r="D33" s="3">
        <v>257.04016446999998</v>
      </c>
      <c r="E33" s="3">
        <v>0.38951469</v>
      </c>
      <c r="F33" s="3">
        <v>158540.35047599999</v>
      </c>
      <c r="G33" s="3">
        <v>158540.35047599999</v>
      </c>
    </row>
    <row r="34" spans="1:7" x14ac:dyDescent="0.55000000000000004">
      <c r="A34" t="s">
        <v>8</v>
      </c>
      <c r="B34" t="s">
        <v>39</v>
      </c>
      <c r="C34" s="3">
        <v>725.46414773000004</v>
      </c>
      <c r="D34" s="3">
        <v>725.46414773000004</v>
      </c>
      <c r="E34" s="3">
        <v>6.7204376000000003</v>
      </c>
      <c r="F34" s="3">
        <v>157669.165756</v>
      </c>
      <c r="G34" s="3">
        <v>157669.165756</v>
      </c>
    </row>
    <row r="35" spans="1:7" x14ac:dyDescent="0.55000000000000004">
      <c r="A35" t="s">
        <v>8</v>
      </c>
      <c r="B35" t="s">
        <v>40</v>
      </c>
      <c r="C35" s="3">
        <v>953.31115265999995</v>
      </c>
      <c r="D35" s="3">
        <v>953.31115265999995</v>
      </c>
      <c r="E35" s="3">
        <v>-0.13957124000000001</v>
      </c>
      <c r="F35" s="3">
        <v>147060.58664299999</v>
      </c>
      <c r="G35" s="3">
        <v>147060.58664299999</v>
      </c>
    </row>
    <row r="36" spans="1:7" x14ac:dyDescent="0.55000000000000004">
      <c r="A36" t="s">
        <v>8</v>
      </c>
      <c r="B36" t="s">
        <v>41</v>
      </c>
      <c r="C36" s="3">
        <v>1156.93576998</v>
      </c>
      <c r="D36" s="3">
        <v>1156.93576998</v>
      </c>
      <c r="E36" s="3">
        <v>-4.9660441400000002</v>
      </c>
      <c r="F36" s="3">
        <v>146311.48423900001</v>
      </c>
      <c r="G36" s="3">
        <v>146311.48423900001</v>
      </c>
    </row>
    <row r="37" spans="1:7" x14ac:dyDescent="0.55000000000000004">
      <c r="A37" t="s">
        <v>8</v>
      </c>
      <c r="B37" t="s">
        <v>42</v>
      </c>
      <c r="C37" s="3">
        <v>989.61178014999996</v>
      </c>
      <c r="D37" s="3">
        <v>989.61178014999996</v>
      </c>
      <c r="E37" s="3">
        <v>-2.1616442199999999</v>
      </c>
      <c r="F37" s="3">
        <v>152739.66779499999</v>
      </c>
      <c r="G37" s="3">
        <v>152739.66779499999</v>
      </c>
    </row>
    <row r="38" spans="1:7" x14ac:dyDescent="0.55000000000000004">
      <c r="A38" t="s">
        <v>8</v>
      </c>
      <c r="B38" t="s">
        <v>43</v>
      </c>
      <c r="C38" s="3">
        <v>291.28096914999998</v>
      </c>
      <c r="D38" s="3">
        <v>291.28096914999998</v>
      </c>
      <c r="E38" s="3">
        <v>0.30197323999999998</v>
      </c>
      <c r="F38" s="3">
        <v>155102.827323</v>
      </c>
      <c r="G38" s="3">
        <v>155102.827323</v>
      </c>
    </row>
    <row r="39" spans="1:7" x14ac:dyDescent="0.55000000000000004">
      <c r="A39" t="s">
        <v>8</v>
      </c>
      <c r="B39" t="s">
        <v>44</v>
      </c>
      <c r="C39" s="3">
        <v>387.05061482999997</v>
      </c>
      <c r="D39" s="3">
        <v>387.05061482999997</v>
      </c>
      <c r="E39" s="3">
        <v>8.4283617500000005</v>
      </c>
      <c r="F39" s="3">
        <v>154345.46435600001</v>
      </c>
      <c r="G39" s="3">
        <v>154345.46435600001</v>
      </c>
    </row>
    <row r="40" spans="1:7" x14ac:dyDescent="0.55000000000000004">
      <c r="A40" t="s">
        <v>8</v>
      </c>
      <c r="B40" t="s">
        <v>45</v>
      </c>
      <c r="C40" s="3">
        <v>1146.3092946199999</v>
      </c>
      <c r="D40" s="3">
        <v>1146.3092946199999</v>
      </c>
      <c r="E40" s="3">
        <v>-2.99289082</v>
      </c>
      <c r="F40" s="3">
        <v>141990.90649299999</v>
      </c>
      <c r="G40" s="3">
        <v>141990.90649299999</v>
      </c>
    </row>
    <row r="41" spans="1:7" x14ac:dyDescent="0.55000000000000004">
      <c r="A41" t="s">
        <v>8</v>
      </c>
      <c r="B41" t="s">
        <v>46</v>
      </c>
      <c r="C41" s="3">
        <v>863.71273354000004</v>
      </c>
      <c r="D41" s="3">
        <v>863.71273354000004</v>
      </c>
      <c r="E41" s="3">
        <v>-6.0358135199999996</v>
      </c>
      <c r="F41" s="3">
        <v>145189.974625</v>
      </c>
      <c r="G41" s="3">
        <v>145189.974625</v>
      </c>
    </row>
    <row r="42" spans="1:7" x14ac:dyDescent="0.55000000000000004">
      <c r="A42" t="s">
        <v>8</v>
      </c>
      <c r="B42" t="s">
        <v>47</v>
      </c>
      <c r="C42" s="3">
        <v>629.86520910000002</v>
      </c>
      <c r="D42" s="3">
        <v>629.86520910000002</v>
      </c>
      <c r="E42" s="3">
        <v>2.0907753699999998</v>
      </c>
      <c r="F42" s="3">
        <v>153597.09619400001</v>
      </c>
      <c r="G42" s="3">
        <v>153597.09619400001</v>
      </c>
    </row>
    <row r="43" spans="1:7" x14ac:dyDescent="0.55000000000000004">
      <c r="A43" t="s">
        <v>8</v>
      </c>
      <c r="B43" t="s">
        <v>48</v>
      </c>
      <c r="C43" s="3">
        <v>1575.3631903800001</v>
      </c>
      <c r="D43" s="3">
        <v>1575.3631903800001</v>
      </c>
      <c r="E43" s="3">
        <v>-2.3772174399999999</v>
      </c>
      <c r="F43" s="3">
        <v>149834.52758200001</v>
      </c>
      <c r="G43" s="3">
        <v>149834.52758200001</v>
      </c>
    </row>
    <row r="44" spans="1:7" x14ac:dyDescent="0.55000000000000004">
      <c r="A44" t="s">
        <v>8</v>
      </c>
      <c r="B44" t="s">
        <v>49</v>
      </c>
      <c r="C44" s="3">
        <v>287.06451422999999</v>
      </c>
      <c r="D44" s="3">
        <v>287.06451422999999</v>
      </c>
      <c r="E44" s="3">
        <v>1.2829169499999999</v>
      </c>
      <c r="F44" s="3">
        <v>151869.43099600001</v>
      </c>
      <c r="G44" s="3">
        <v>151869.43099600001</v>
      </c>
    </row>
    <row r="45" spans="1:7" x14ac:dyDescent="0.55000000000000004">
      <c r="A45" t="s">
        <v>8</v>
      </c>
      <c r="B45" t="s">
        <v>50</v>
      </c>
      <c r="C45" s="3">
        <v>640.92423527000005</v>
      </c>
      <c r="D45" s="3">
        <v>640.92423527000005</v>
      </c>
      <c r="E45" s="3">
        <v>0.95432855999999999</v>
      </c>
      <c r="F45" s="3">
        <v>149662.32317300001</v>
      </c>
      <c r="G45" s="3">
        <v>149662.32317300001</v>
      </c>
    </row>
    <row r="46" spans="1:7" x14ac:dyDescent="0.55000000000000004">
      <c r="A46" t="s">
        <v>8</v>
      </c>
      <c r="B46" t="s">
        <v>51</v>
      </c>
      <c r="C46" s="3">
        <v>1568.0537260799999</v>
      </c>
      <c r="D46" s="3">
        <v>1568.0537260799999</v>
      </c>
      <c r="E46" s="3">
        <v>-2.0820249099999999</v>
      </c>
      <c r="F46" s="3">
        <v>147612.688887</v>
      </c>
      <c r="G46" s="3">
        <v>147612.688887</v>
      </c>
    </row>
    <row r="47" spans="1:7" x14ac:dyDescent="0.55000000000000004">
      <c r="A47" t="s">
        <v>8</v>
      </c>
      <c r="B47" t="s">
        <v>52</v>
      </c>
      <c r="C47" s="3">
        <v>908.41829357999995</v>
      </c>
      <c r="D47" s="3">
        <v>908.41829357999995</v>
      </c>
      <c r="E47" s="3">
        <v>5.7440686200000002</v>
      </c>
      <c r="F47" s="3">
        <v>149149.974782</v>
      </c>
      <c r="G47" s="3">
        <v>149149.974782</v>
      </c>
    </row>
    <row r="48" spans="1:7" x14ac:dyDescent="0.55000000000000004">
      <c r="A48" t="s">
        <v>8</v>
      </c>
      <c r="B48" t="s">
        <v>53</v>
      </c>
      <c r="C48" s="3">
        <v>1440.2114299699999</v>
      </c>
      <c r="D48" s="3">
        <v>1440.2114299699999</v>
      </c>
      <c r="E48" s="3">
        <v>-3.00173785</v>
      </c>
      <c r="F48" s="3">
        <v>140189.00390000001</v>
      </c>
      <c r="G48" s="3">
        <v>140189.00390000001</v>
      </c>
    </row>
    <row r="49" spans="1:7" x14ac:dyDescent="0.55000000000000004">
      <c r="A49" t="s">
        <v>8</v>
      </c>
      <c r="B49" t="s">
        <v>54</v>
      </c>
      <c r="C49" s="3">
        <v>978.44757243000004</v>
      </c>
      <c r="D49" s="3">
        <v>978.44757243000004</v>
      </c>
      <c r="E49" s="3">
        <v>-0.30590177000000002</v>
      </c>
      <c r="F49" s="3">
        <v>143042.554982</v>
      </c>
      <c r="G49" s="3">
        <v>143042.554982</v>
      </c>
    </row>
    <row r="50" spans="1:7" x14ac:dyDescent="0.55000000000000004">
      <c r="A50" t="s">
        <v>8</v>
      </c>
      <c r="B50" t="s">
        <v>55</v>
      </c>
      <c r="C50" s="3">
        <v>873.40228050999997</v>
      </c>
      <c r="D50" s="3">
        <v>873.40228050999997</v>
      </c>
      <c r="E50" s="3">
        <v>2.6928441200000002</v>
      </c>
      <c r="F50" s="3">
        <v>142500.01748800001</v>
      </c>
      <c r="G50" s="3">
        <v>142500.01748800001</v>
      </c>
    </row>
    <row r="51" spans="1:7" x14ac:dyDescent="0.55000000000000004">
      <c r="A51" t="s">
        <v>8</v>
      </c>
      <c r="B51" t="s">
        <v>56</v>
      </c>
      <c r="C51" s="3">
        <v>1528.09085293</v>
      </c>
      <c r="D51" s="3">
        <v>1528.09085293</v>
      </c>
      <c r="E51" s="3">
        <v>2.4341996799999999</v>
      </c>
      <c r="F51" s="3">
        <v>118126.137479</v>
      </c>
      <c r="G51" s="3">
        <v>118126.137479</v>
      </c>
    </row>
    <row r="52" spans="1:7" x14ac:dyDescent="0.55000000000000004">
      <c r="A52" t="s">
        <v>8</v>
      </c>
      <c r="B52" t="s">
        <v>57</v>
      </c>
      <c r="C52" s="3">
        <v>1668.5087728999999</v>
      </c>
      <c r="D52" s="3">
        <v>1668.5087728999999</v>
      </c>
      <c r="E52" s="3">
        <v>-1.4452108800000001</v>
      </c>
      <c r="F52" s="3">
        <v>113827.263735</v>
      </c>
      <c r="G52" s="3">
        <v>113827.263735</v>
      </c>
    </row>
    <row r="53" spans="1:7" x14ac:dyDescent="0.55000000000000004">
      <c r="A53" t="s">
        <v>8</v>
      </c>
      <c r="B53" t="s">
        <v>58</v>
      </c>
      <c r="C53" s="3">
        <v>2265.7040178299999</v>
      </c>
      <c r="D53" s="3">
        <v>2265.7040178299999</v>
      </c>
      <c r="E53" s="3">
        <v>3.9982055700000001</v>
      </c>
      <c r="F53" s="3">
        <v>113803.454879</v>
      </c>
      <c r="G53" s="3">
        <v>113803.454879</v>
      </c>
    </row>
    <row r="54" spans="1:7" x14ac:dyDescent="0.55000000000000004">
      <c r="A54" t="s">
        <v>8</v>
      </c>
      <c r="B54" t="s">
        <v>59</v>
      </c>
      <c r="C54" s="3">
        <v>2953.41988902</v>
      </c>
      <c r="D54" s="3">
        <v>2953.41988902</v>
      </c>
      <c r="E54" s="3">
        <v>-1.38251396</v>
      </c>
      <c r="F54" s="3">
        <v>107249.687863</v>
      </c>
      <c r="G54" s="3">
        <v>107249.687863</v>
      </c>
    </row>
    <row r="55" spans="1:7" x14ac:dyDescent="0.55000000000000004">
      <c r="A55" t="s">
        <v>8</v>
      </c>
      <c r="B55" t="s">
        <v>60</v>
      </c>
      <c r="C55" s="3">
        <v>7555.6192774199999</v>
      </c>
      <c r="D55" s="3">
        <v>7555.6192774199999</v>
      </c>
      <c r="E55" s="3">
        <v>2.0239001999999999</v>
      </c>
      <c r="F55" s="3">
        <v>105758.39251799999</v>
      </c>
      <c r="G55" s="3">
        <v>105758.39251799999</v>
      </c>
    </row>
    <row r="56" spans="1:7" x14ac:dyDescent="0.55000000000000004">
      <c r="A56" t="s">
        <v>8</v>
      </c>
      <c r="B56" t="s">
        <v>61</v>
      </c>
      <c r="C56" s="3">
        <v>2328.50610843</v>
      </c>
      <c r="D56" s="3">
        <v>2328.50610843</v>
      </c>
      <c r="E56" s="3">
        <v>2.3404255300000001</v>
      </c>
      <c r="F56" s="3">
        <v>92870.874683999995</v>
      </c>
      <c r="G56" s="3">
        <v>92870.874683999995</v>
      </c>
    </row>
    <row r="57" spans="1:7" x14ac:dyDescent="0.55000000000000004">
      <c r="A57" t="s">
        <v>8</v>
      </c>
      <c r="B57" t="s">
        <v>62</v>
      </c>
      <c r="C57" s="3">
        <v>1673.04150964</v>
      </c>
      <c r="D57" s="3">
        <v>1673.04150964</v>
      </c>
      <c r="E57" s="3">
        <v>0.73567746000000001</v>
      </c>
      <c r="F57" s="3">
        <v>88471.753077999994</v>
      </c>
      <c r="G57" s="3">
        <v>88471.753077999994</v>
      </c>
    </row>
    <row r="58" spans="1:7" x14ac:dyDescent="0.55000000000000004">
      <c r="A58" t="s">
        <v>8</v>
      </c>
      <c r="B58" t="s">
        <v>63</v>
      </c>
      <c r="C58" s="3">
        <v>944.85540559000003</v>
      </c>
      <c r="D58" s="3">
        <v>944.85540559000003</v>
      </c>
      <c r="E58" s="3">
        <v>0.79534304</v>
      </c>
      <c r="F58" s="3">
        <v>86164.816435000001</v>
      </c>
      <c r="G58" s="3">
        <v>86164.816435000001</v>
      </c>
    </row>
    <row r="59" spans="1:7" x14ac:dyDescent="0.55000000000000004">
      <c r="A59" t="s">
        <v>8</v>
      </c>
      <c r="B59" t="s">
        <v>64</v>
      </c>
      <c r="C59" s="3">
        <v>487.74678140999998</v>
      </c>
      <c r="D59" s="3">
        <v>487.74678140999998</v>
      </c>
      <c r="E59" s="3">
        <v>4.5661822799999996</v>
      </c>
      <c r="F59" s="3">
        <v>84547.518226999993</v>
      </c>
      <c r="G59" s="3">
        <v>84547.518226999993</v>
      </c>
    </row>
    <row r="60" spans="1:7" x14ac:dyDescent="0.55000000000000004">
      <c r="A60" t="s">
        <v>8</v>
      </c>
      <c r="B60" t="s">
        <v>65</v>
      </c>
      <c r="C60" s="3">
        <v>879.23954686000002</v>
      </c>
      <c r="D60" s="3">
        <v>879.23954686000002</v>
      </c>
      <c r="E60" s="3">
        <v>-3.4573843599999998</v>
      </c>
      <c r="F60" s="3">
        <v>80389.060412000006</v>
      </c>
      <c r="G60" s="3">
        <v>80389.060412000006</v>
      </c>
    </row>
    <row r="61" spans="1:7" x14ac:dyDescent="0.55000000000000004">
      <c r="A61" t="s">
        <v>8</v>
      </c>
      <c r="B61" t="s">
        <v>66</v>
      </c>
      <c r="C61" s="3">
        <v>499.30057726000001</v>
      </c>
      <c r="D61" s="3">
        <v>499.30057726000001</v>
      </c>
      <c r="E61" s="3">
        <v>2.5262779499999999</v>
      </c>
      <c r="F61" s="3">
        <v>82357.226744</v>
      </c>
      <c r="G61" s="3">
        <v>82357.226744</v>
      </c>
    </row>
    <row r="62" spans="1:7" x14ac:dyDescent="0.55000000000000004">
      <c r="A62" t="s">
        <v>8</v>
      </c>
      <c r="B62" t="s">
        <v>67</v>
      </c>
      <c r="C62" s="3">
        <v>743.67433874999995</v>
      </c>
      <c r="D62" s="3">
        <v>743.67433874999995</v>
      </c>
      <c r="E62" s="3">
        <v>3.0405822100000002</v>
      </c>
      <c r="F62" s="3">
        <v>79840.922544000001</v>
      </c>
      <c r="G62" s="3">
        <v>79840.922544000001</v>
      </c>
    </row>
    <row r="63" spans="1:7" x14ac:dyDescent="0.55000000000000004">
      <c r="A63" t="s">
        <v>8</v>
      </c>
      <c r="B63" t="s">
        <v>68</v>
      </c>
      <c r="C63" s="3">
        <v>147.50020642000001</v>
      </c>
      <c r="D63" s="3">
        <v>147.50020642000001</v>
      </c>
      <c r="E63" s="3">
        <v>4.5929557499999998</v>
      </c>
      <c r="F63" s="3">
        <v>76763.199999999997</v>
      </c>
      <c r="G63" s="3">
        <v>76763.199999999997</v>
      </c>
    </row>
    <row r="64" spans="1:7" x14ac:dyDescent="0.55000000000000004">
      <c r="A64" t="s">
        <v>8</v>
      </c>
      <c r="B64" t="s">
        <v>69</v>
      </c>
      <c r="C64" s="3">
        <v>-65.144481020000001</v>
      </c>
      <c r="D64" s="3">
        <v>-65.144481020000001</v>
      </c>
      <c r="E64" s="3">
        <v>3.1311419699999998</v>
      </c>
      <c r="F64" s="3">
        <v>73251.3</v>
      </c>
      <c r="G64" s="3">
        <v>73251.3</v>
      </c>
    </row>
    <row r="65" spans="1:7" x14ac:dyDescent="0.55000000000000004">
      <c r="A65" t="s">
        <v>8</v>
      </c>
      <c r="B65" t="s">
        <v>70</v>
      </c>
      <c r="C65" s="3">
        <v>162.46500193</v>
      </c>
      <c r="D65" s="3">
        <v>162.46500193</v>
      </c>
      <c r="E65" s="3">
        <v>-2.89883018</v>
      </c>
      <c r="F65" s="3">
        <v>71090.5</v>
      </c>
      <c r="G65" s="3">
        <v>71090.5</v>
      </c>
    </row>
    <row r="66" spans="1:7" x14ac:dyDescent="0.55000000000000004">
      <c r="A66" t="s">
        <v>8</v>
      </c>
      <c r="B66" t="s">
        <v>71</v>
      </c>
      <c r="C66" s="3">
        <v>237.52784195000001</v>
      </c>
      <c r="D66" s="3">
        <v>237.52784195000001</v>
      </c>
      <c r="E66" s="3">
        <v>5.0861195500000003</v>
      </c>
      <c r="F66" s="3">
        <v>73045.5</v>
      </c>
      <c r="G66" s="3">
        <v>73045.5</v>
      </c>
    </row>
    <row r="67" spans="1:7" x14ac:dyDescent="0.55000000000000004">
      <c r="A67" t="s">
        <v>8</v>
      </c>
      <c r="B67" t="s">
        <v>72</v>
      </c>
      <c r="C67" s="3">
        <v>179.79022592000001</v>
      </c>
      <c r="D67" s="3">
        <v>179.79022592000001</v>
      </c>
      <c r="E67" s="3">
        <v>-1.3460277700000001</v>
      </c>
      <c r="F67" s="3">
        <v>69284.100000000006</v>
      </c>
      <c r="G67" s="3">
        <v>69284.100000000006</v>
      </c>
    </row>
    <row r="68" spans="1:7" x14ac:dyDescent="0.55000000000000004">
      <c r="A68" t="s">
        <v>8</v>
      </c>
      <c r="B68" t="s">
        <v>73</v>
      </c>
      <c r="C68" s="3">
        <v>612.22008844000004</v>
      </c>
      <c r="D68" s="3">
        <v>612.22008844000004</v>
      </c>
      <c r="E68" s="3">
        <v>2.33394396</v>
      </c>
      <c r="F68" s="3">
        <v>70047.164055000001</v>
      </c>
      <c r="G68" s="3">
        <v>70047.164055000001</v>
      </c>
    </row>
    <row r="69" spans="1:7" x14ac:dyDescent="0.55000000000000004">
      <c r="A69" t="s">
        <v>8</v>
      </c>
      <c r="B69" t="s">
        <v>74</v>
      </c>
      <c r="C69" s="3">
        <v>68.192852239999993</v>
      </c>
      <c r="D69" s="3">
        <v>68.192852239999993</v>
      </c>
      <c r="E69" s="3">
        <v>1.922412</v>
      </c>
      <c r="F69" s="3">
        <v>67851.331904999999</v>
      </c>
      <c r="G69" s="3">
        <v>67851.331904999999</v>
      </c>
    </row>
    <row r="70" spans="1:7" x14ac:dyDescent="0.55000000000000004">
      <c r="A70" t="s">
        <v>8</v>
      </c>
      <c r="B70" t="s">
        <v>75</v>
      </c>
      <c r="C70" s="3">
        <v>21.48385747</v>
      </c>
      <c r="D70" s="3">
        <v>21.48385747</v>
      </c>
      <c r="E70" s="3">
        <v>3.7461558699999999</v>
      </c>
      <c r="F70" s="3">
        <v>66504.645759000006</v>
      </c>
      <c r="G70" s="3">
        <v>66504.645759000006</v>
      </c>
    </row>
    <row r="71" spans="1:7" x14ac:dyDescent="0.55000000000000004">
      <c r="A71" t="s">
        <v>8</v>
      </c>
      <c r="B71" t="s">
        <v>76</v>
      </c>
      <c r="C71" s="3">
        <v>40.349023369999998</v>
      </c>
      <c r="D71" s="3">
        <v>40.349023369999998</v>
      </c>
      <c r="E71" s="3">
        <v>1.3533072799999999</v>
      </c>
      <c r="F71" s="3">
        <v>64082.530427999998</v>
      </c>
      <c r="G71" s="3">
        <v>64082.530427999998</v>
      </c>
    </row>
    <row r="72" spans="1:7" x14ac:dyDescent="0.55000000000000004">
      <c r="A72" t="s">
        <v>8</v>
      </c>
      <c r="B72" t="s">
        <v>77</v>
      </c>
      <c r="C72" s="3">
        <v>340.47229942000001</v>
      </c>
      <c r="D72" s="3">
        <v>340.47229942000001</v>
      </c>
      <c r="E72" s="3">
        <v>5.1838319300000002</v>
      </c>
      <c r="F72" s="3">
        <v>63187.066236999999</v>
      </c>
      <c r="G72" s="3">
        <v>63187.066236999999</v>
      </c>
    </row>
    <row r="73" spans="1:7" x14ac:dyDescent="0.55000000000000004">
      <c r="A73" t="s">
        <v>8</v>
      </c>
      <c r="B73" t="s">
        <v>78</v>
      </c>
      <c r="C73" s="3">
        <v>264.27040492999998</v>
      </c>
      <c r="D73" s="3">
        <v>264.27040492999998</v>
      </c>
      <c r="E73" s="3">
        <v>0.19641426000000001</v>
      </c>
      <c r="F73" s="3">
        <v>59749.291109999998</v>
      </c>
      <c r="G73" s="3">
        <v>59749.291109999998</v>
      </c>
    </row>
    <row r="74" spans="1:7" x14ac:dyDescent="0.55000000000000004">
      <c r="A74" t="s">
        <v>8</v>
      </c>
      <c r="B74" t="s">
        <v>79</v>
      </c>
      <c r="C74" s="3">
        <v>102.4223647</v>
      </c>
      <c r="D74" s="3">
        <v>102.4223647</v>
      </c>
      <c r="E74" s="3">
        <v>0.57528573000000005</v>
      </c>
      <c r="F74" s="3">
        <v>59368.153779</v>
      </c>
      <c r="G74" s="3">
        <v>59368.153779</v>
      </c>
    </row>
    <row r="75" spans="1:7" x14ac:dyDescent="0.55000000000000004">
      <c r="A75" t="s">
        <v>8</v>
      </c>
      <c r="B75" t="s">
        <v>80</v>
      </c>
      <c r="C75" s="3">
        <v>-63.213359179999998</v>
      </c>
      <c r="D75" s="3">
        <v>-63.213359179999998</v>
      </c>
      <c r="E75" s="3">
        <v>-1.8519912700000001</v>
      </c>
      <c r="F75" s="3">
        <v>58926.441817999999</v>
      </c>
      <c r="G75" s="3">
        <v>58926.441817999999</v>
      </c>
    </row>
    <row r="76" spans="1:7" x14ac:dyDescent="0.55000000000000004">
      <c r="A76" t="s">
        <v>8</v>
      </c>
      <c r="B76" t="s">
        <v>81</v>
      </c>
      <c r="C76" s="3">
        <v>612.37338125999997</v>
      </c>
      <c r="D76" s="3">
        <v>612.37338125999997</v>
      </c>
      <c r="E76" s="3">
        <v>2.0633427000000002</v>
      </c>
      <c r="F76" s="3">
        <v>60102.153726999997</v>
      </c>
      <c r="G76" s="3">
        <v>60102.153726999997</v>
      </c>
    </row>
    <row r="77" spans="1:7" x14ac:dyDescent="0.55000000000000004">
      <c r="A77" t="s">
        <v>8</v>
      </c>
      <c r="B77" t="s">
        <v>82</v>
      </c>
      <c r="C77" s="3">
        <v>49.94903875</v>
      </c>
      <c r="D77" s="3">
        <v>49.94903875</v>
      </c>
      <c r="E77" s="3">
        <v>2.25487115</v>
      </c>
      <c r="F77" s="3">
        <v>58280.959009999999</v>
      </c>
      <c r="G77" s="3">
        <v>58280.959009999999</v>
      </c>
    </row>
    <row r="78" spans="1:7" x14ac:dyDescent="0.55000000000000004">
      <c r="A78" t="s">
        <v>8</v>
      </c>
      <c r="B78" t="s">
        <v>83</v>
      </c>
      <c r="C78" s="3">
        <v>-86.777272850000003</v>
      </c>
      <c r="D78" s="3">
        <v>-86.777272850000003</v>
      </c>
      <c r="E78" s="3">
        <v>1.3779370799999999</v>
      </c>
      <c r="F78" s="3">
        <v>56946.382419000001</v>
      </c>
      <c r="G78" s="3">
        <v>56946.382419000001</v>
      </c>
    </row>
    <row r="79" spans="1:7" x14ac:dyDescent="0.55000000000000004">
      <c r="A79" t="s">
        <v>8</v>
      </c>
      <c r="B79" t="s">
        <v>84</v>
      </c>
      <c r="C79" s="3">
        <v>152.72407433000001</v>
      </c>
      <c r="D79" s="3">
        <v>152.72407433000001</v>
      </c>
      <c r="E79" s="3">
        <v>3.5849086099999998</v>
      </c>
      <c r="F79" s="3">
        <v>56258.548121</v>
      </c>
      <c r="G79" s="3">
        <v>56258.548121</v>
      </c>
    </row>
    <row r="80" spans="1:7" x14ac:dyDescent="0.55000000000000004">
      <c r="A80" t="s">
        <v>8</v>
      </c>
      <c r="B80" t="s">
        <v>85</v>
      </c>
      <c r="C80" s="3">
        <v>-35.447250560000001</v>
      </c>
      <c r="D80" s="3">
        <v>-35.447250560000001</v>
      </c>
      <c r="E80" s="3">
        <v>-6.0096153799999996</v>
      </c>
      <c r="F80" s="3">
        <v>54161.471391790001</v>
      </c>
      <c r="G80" s="3">
        <v>54161.471391790001</v>
      </c>
    </row>
    <row r="81" spans="1:7" x14ac:dyDescent="0.55000000000000004">
      <c r="A81" t="s">
        <v>8</v>
      </c>
      <c r="B81" t="s">
        <v>86</v>
      </c>
      <c r="C81" s="3">
        <v>-67.856753560000001</v>
      </c>
      <c r="D81" s="3">
        <v>-67.856753560000001</v>
      </c>
      <c r="E81" s="3">
        <v>-0.63183849999999997</v>
      </c>
      <c r="F81" s="3">
        <v>57661.043988999998</v>
      </c>
      <c r="G81" s="3">
        <v>57661.043988999998</v>
      </c>
    </row>
    <row r="82" spans="1:7" x14ac:dyDescent="0.55000000000000004">
      <c r="A82" t="s">
        <v>8</v>
      </c>
      <c r="B82" t="s">
        <v>87</v>
      </c>
      <c r="C82" s="3">
        <v>161.33605449000001</v>
      </c>
      <c r="D82" s="3">
        <v>161.33605449000001</v>
      </c>
      <c r="E82" s="3">
        <v>2.8322827099999999</v>
      </c>
      <c r="F82" s="3">
        <v>58095.757389999999</v>
      </c>
      <c r="G82" s="3">
        <v>58095.757389999999</v>
      </c>
    </row>
    <row r="83" spans="1:7" x14ac:dyDescent="0.55000000000000004">
      <c r="A83" t="s">
        <v>8</v>
      </c>
      <c r="B83" t="s">
        <v>88</v>
      </c>
      <c r="C83" s="3">
        <v>-136.9924575</v>
      </c>
      <c r="D83" s="3">
        <v>-136.9924575</v>
      </c>
      <c r="E83" s="3">
        <v>4.3230285999999998</v>
      </c>
      <c r="F83" s="3">
        <v>56336.542393000003</v>
      </c>
      <c r="G83" s="3">
        <v>56336.542393000003</v>
      </c>
    </row>
    <row r="84" spans="1:7" x14ac:dyDescent="0.55000000000000004">
      <c r="A84" t="s">
        <v>8</v>
      </c>
      <c r="B84" t="s">
        <v>89</v>
      </c>
      <c r="C84" s="3">
        <v>-109.65019509</v>
      </c>
      <c r="D84" s="3">
        <v>-109.65019509</v>
      </c>
      <c r="E84" s="3">
        <v>4.47322971</v>
      </c>
      <c r="F84" s="3">
        <v>54136.143660000002</v>
      </c>
      <c r="G84" s="3">
        <v>54136.143660000002</v>
      </c>
    </row>
    <row r="85" spans="1:7" x14ac:dyDescent="0.55000000000000004">
      <c r="A85" t="s">
        <v>8</v>
      </c>
      <c r="B85" t="s">
        <v>90</v>
      </c>
      <c r="C85" s="3">
        <v>203.44083749000001</v>
      </c>
      <c r="D85" s="3">
        <v>203.44083749000001</v>
      </c>
      <c r="E85" s="3">
        <v>0.96599900000000005</v>
      </c>
      <c r="F85" s="3">
        <v>51925.473761000001</v>
      </c>
      <c r="G85" s="3">
        <v>51925.473761000001</v>
      </c>
    </row>
    <row r="86" spans="1:7" x14ac:dyDescent="0.55000000000000004">
      <c r="A86" t="s">
        <v>8</v>
      </c>
      <c r="B86" t="s">
        <v>91</v>
      </c>
      <c r="C86" s="3">
        <v>312.78161979999999</v>
      </c>
      <c r="D86" s="3">
        <v>312.78161979999999</v>
      </c>
      <c r="E86" s="3">
        <v>-0.22497188000000001</v>
      </c>
      <c r="F86" s="3">
        <v>51226.208012000003</v>
      </c>
      <c r="G86" s="3">
        <v>51226.208012000003</v>
      </c>
    </row>
    <row r="87" spans="1:7" x14ac:dyDescent="0.55000000000000004">
      <c r="A87" t="s">
        <v>8</v>
      </c>
      <c r="B87" t="s">
        <v>92</v>
      </c>
      <c r="C87" s="3">
        <v>-212.19481397999999</v>
      </c>
      <c r="D87" s="3">
        <v>-212.19481397999999</v>
      </c>
      <c r="E87" s="3">
        <v>10.92235339</v>
      </c>
      <c r="F87" s="3">
        <v>51028.578376999998</v>
      </c>
      <c r="G87" s="3">
        <v>51028.578376999998</v>
      </c>
    </row>
    <row r="88" spans="1:7" x14ac:dyDescent="0.55000000000000004">
      <c r="A88" t="s">
        <v>8</v>
      </c>
      <c r="B88" t="s">
        <v>93</v>
      </c>
      <c r="C88" s="3">
        <v>-138.58933963000001</v>
      </c>
      <c r="D88" s="3">
        <v>-138.58933963000001</v>
      </c>
      <c r="E88" s="3">
        <v>-7.0820621299999997</v>
      </c>
      <c r="F88" s="3">
        <v>46205.349698999999</v>
      </c>
      <c r="G88" s="3">
        <v>46205.349698999999</v>
      </c>
    </row>
    <row r="89" spans="1:7" x14ac:dyDescent="0.55000000000000004">
      <c r="A89" t="s">
        <v>8</v>
      </c>
      <c r="B89" t="s">
        <v>94</v>
      </c>
      <c r="C89" s="3">
        <v>-15.20563177</v>
      </c>
      <c r="D89" s="3">
        <v>-15.20563177</v>
      </c>
      <c r="E89" s="3">
        <v>-5.4292187600000004</v>
      </c>
      <c r="F89" s="3">
        <v>49870.824195000001</v>
      </c>
      <c r="G89" s="3">
        <v>49870.824195000001</v>
      </c>
    </row>
    <row r="90" spans="1:7" x14ac:dyDescent="0.55000000000000004">
      <c r="A90" t="s">
        <v>8</v>
      </c>
      <c r="B90" t="s">
        <v>95</v>
      </c>
      <c r="C90" s="3">
        <v>-335.39202138000002</v>
      </c>
      <c r="D90" s="3">
        <v>-335.39202138000002</v>
      </c>
      <c r="E90" s="3">
        <v>-2.0386354299999998</v>
      </c>
      <c r="F90" s="3">
        <v>52749.496874999997</v>
      </c>
      <c r="G90" s="3">
        <v>52749.496874999997</v>
      </c>
    </row>
    <row r="91" spans="1:7" x14ac:dyDescent="0.55000000000000004">
      <c r="A91" t="s">
        <v>8</v>
      </c>
      <c r="B91" t="s">
        <v>96</v>
      </c>
      <c r="C91" s="3">
        <v>-200.57791386</v>
      </c>
      <c r="D91" s="3">
        <v>-200.57791386</v>
      </c>
      <c r="E91" s="3">
        <v>-1.7120719099999999</v>
      </c>
      <c r="F91" s="3">
        <v>54186.109815000003</v>
      </c>
      <c r="G91" s="3">
        <v>54186.109815000003</v>
      </c>
    </row>
    <row r="92" spans="1:7" x14ac:dyDescent="0.55000000000000004">
      <c r="A92" t="s">
        <v>8</v>
      </c>
      <c r="B92" t="s">
        <v>97</v>
      </c>
      <c r="C92" s="3">
        <v>-128.49888468</v>
      </c>
      <c r="D92" s="3">
        <v>-128.49888468</v>
      </c>
      <c r="E92" s="3">
        <v>-1.1372673799999999</v>
      </c>
      <c r="F92" s="3">
        <v>55332.291922999997</v>
      </c>
      <c r="G92" s="3">
        <v>55332.291922999997</v>
      </c>
    </row>
    <row r="93" spans="1:7" x14ac:dyDescent="0.55000000000000004">
      <c r="A93" t="s">
        <v>8</v>
      </c>
      <c r="B93" t="s">
        <v>98</v>
      </c>
      <c r="C93" s="3">
        <v>-127.53083208</v>
      </c>
      <c r="D93" s="3">
        <v>-127.53083208</v>
      </c>
      <c r="E93" s="3">
        <v>2.9642974099999999</v>
      </c>
      <c r="F93" s="3">
        <v>56098.04277</v>
      </c>
      <c r="G93" s="3">
        <v>56098.04277</v>
      </c>
    </row>
    <row r="94" spans="1:7" x14ac:dyDescent="0.55000000000000004">
      <c r="A94" t="s">
        <v>8</v>
      </c>
      <c r="B94" t="s">
        <v>99</v>
      </c>
      <c r="C94" s="3">
        <v>-47.306638820000003</v>
      </c>
      <c r="D94" s="3">
        <v>-47.306638820000003</v>
      </c>
      <c r="E94" s="3">
        <v>-1.531923E-2</v>
      </c>
      <c r="F94" s="3">
        <v>54608.686125</v>
      </c>
      <c r="G94" s="3">
        <v>54608.686125</v>
      </c>
    </row>
    <row r="95" spans="1:7" x14ac:dyDescent="0.55000000000000004">
      <c r="A95" t="s">
        <v>8</v>
      </c>
      <c r="B95" t="s">
        <v>100</v>
      </c>
      <c r="C95" s="3">
        <v>13.37190762</v>
      </c>
      <c r="D95" s="3">
        <v>13.37190762</v>
      </c>
      <c r="E95" s="3">
        <v>3.4241376400000001</v>
      </c>
      <c r="F95" s="3">
        <v>54664.363298999997</v>
      </c>
      <c r="G95" s="3">
        <v>54664.363298999997</v>
      </c>
    </row>
    <row r="96" spans="1:7" x14ac:dyDescent="0.55000000000000004">
      <c r="A96" t="s">
        <v>8</v>
      </c>
      <c r="B96" t="s">
        <v>101</v>
      </c>
      <c r="C96" s="3">
        <v>184.75774663000001</v>
      </c>
      <c r="D96" s="3">
        <v>184.75774663000001</v>
      </c>
      <c r="E96" s="3">
        <v>2.3655357000000001</v>
      </c>
      <c r="F96" s="3">
        <v>52841.402045000003</v>
      </c>
      <c r="G96" s="3">
        <v>52841.402045000003</v>
      </c>
    </row>
    <row r="97" spans="1:7" x14ac:dyDescent="0.55000000000000004">
      <c r="A97" t="s">
        <v>8</v>
      </c>
      <c r="B97" t="s">
        <v>102</v>
      </c>
      <c r="C97" s="3">
        <v>6978.3653511000002</v>
      </c>
      <c r="D97" s="3">
        <v>6978.3653511000002</v>
      </c>
      <c r="E97" s="3">
        <v>6.6347781899999996</v>
      </c>
      <c r="F97" s="3">
        <v>51437.694782999999</v>
      </c>
      <c r="G97" s="3">
        <v>51437.694782999999</v>
      </c>
    </row>
    <row r="98" spans="1:7" x14ac:dyDescent="0.55000000000000004">
      <c r="A98" t="s">
        <v>8</v>
      </c>
      <c r="B98" t="s">
        <v>103</v>
      </c>
      <c r="C98" s="3">
        <v>8320.8832304400003</v>
      </c>
      <c r="D98" s="3">
        <v>8320.8832304400003</v>
      </c>
      <c r="E98" s="3">
        <v>9.1692600000000003E-3</v>
      </c>
      <c r="F98" s="3">
        <v>41479.476197999997</v>
      </c>
      <c r="G98" s="3">
        <v>41479.476197999997</v>
      </c>
    </row>
    <row r="99" spans="1:7" x14ac:dyDescent="0.55000000000000004">
      <c r="A99" t="s">
        <v>8</v>
      </c>
      <c r="B99" t="s">
        <v>104</v>
      </c>
      <c r="C99" s="3">
        <v>2664.6788906299998</v>
      </c>
      <c r="D99" s="3">
        <v>2664.6788906299998</v>
      </c>
      <c r="E99" s="3">
        <v>3.80734818</v>
      </c>
      <c r="F99" s="3">
        <v>33155.171409000002</v>
      </c>
      <c r="G99" s="3">
        <v>33155.171409000002</v>
      </c>
    </row>
    <row r="100" spans="1:7" x14ac:dyDescent="0.55000000000000004">
      <c r="A100" t="s">
        <v>8</v>
      </c>
      <c r="B100" t="s">
        <v>105</v>
      </c>
      <c r="C100" s="3">
        <v>-95.824994579999995</v>
      </c>
      <c r="D100" s="3">
        <v>-95.824994579999995</v>
      </c>
      <c r="E100" s="3">
        <v>8.8683829099999993</v>
      </c>
      <c r="F100" s="3">
        <v>29323.781126999998</v>
      </c>
      <c r="G100" s="3">
        <v>29323.781126999998</v>
      </c>
    </row>
    <row r="101" spans="1:7" x14ac:dyDescent="0.55000000000000004">
      <c r="A101" t="s">
        <v>8</v>
      </c>
      <c r="B101" t="s">
        <v>106</v>
      </c>
      <c r="C101" s="3">
        <v>-29.371575700000001</v>
      </c>
      <c r="D101" s="3">
        <v>-29.371575700000001</v>
      </c>
      <c r="E101" s="3">
        <v>-4.5194958600000001</v>
      </c>
      <c r="F101" s="3">
        <v>27026.914658999998</v>
      </c>
      <c r="G101" s="3">
        <v>27026.914658999998</v>
      </c>
    </row>
    <row r="102" spans="1:7" x14ac:dyDescent="0.55000000000000004">
      <c r="A102" t="s">
        <v>8</v>
      </c>
      <c r="B102" t="s">
        <v>107</v>
      </c>
      <c r="C102" s="3">
        <v>-106.50820456</v>
      </c>
      <c r="D102" s="3">
        <v>-106.50820456</v>
      </c>
      <c r="E102" s="3">
        <v>7.0066378699999996</v>
      </c>
      <c r="F102" s="3">
        <v>28336.271454000002</v>
      </c>
      <c r="G102" s="3">
        <v>28336.271454000002</v>
      </c>
    </row>
    <row r="103" spans="1:7" x14ac:dyDescent="0.55000000000000004">
      <c r="A103" t="s">
        <v>8</v>
      </c>
      <c r="B103" t="s">
        <v>108</v>
      </c>
      <c r="C103" s="3">
        <v>-69.180464279999995</v>
      </c>
      <c r="D103" s="3">
        <v>-69.180464279999995</v>
      </c>
      <c r="E103" s="3">
        <v>-5.2841949899999996</v>
      </c>
      <c r="F103" s="3">
        <v>26583.81609</v>
      </c>
      <c r="G103" s="3">
        <v>26583.81609</v>
      </c>
    </row>
    <row r="104" spans="1:7" x14ac:dyDescent="0.55000000000000004">
      <c r="A104" t="s">
        <v>8</v>
      </c>
      <c r="B104" t="s">
        <v>109</v>
      </c>
      <c r="C104" s="3">
        <v>213.22917613000001</v>
      </c>
      <c r="D104" s="3">
        <v>213.22917613000001</v>
      </c>
      <c r="E104" s="3">
        <v>-7.9952485400000004</v>
      </c>
      <c r="F104" s="3">
        <v>28138.011318000001</v>
      </c>
      <c r="G104" s="3">
        <v>28138.011318000001</v>
      </c>
    </row>
    <row r="105" spans="1:7" x14ac:dyDescent="0.55000000000000004">
      <c r="A105" t="s">
        <v>8</v>
      </c>
      <c r="B105" t="s">
        <v>110</v>
      </c>
      <c r="C105" s="3">
        <v>-0.19642039999999999</v>
      </c>
      <c r="D105" s="3">
        <v>-0.19642039999999999</v>
      </c>
      <c r="E105" s="3">
        <v>1.58730159</v>
      </c>
      <c r="F105" s="3">
        <v>30360.914357000001</v>
      </c>
      <c r="G105" s="3">
        <v>30360.914357000001</v>
      </c>
    </row>
    <row r="106" spans="1:7" x14ac:dyDescent="0.55000000000000004">
      <c r="A106" t="s">
        <v>8</v>
      </c>
      <c r="B106" t="s">
        <v>111</v>
      </c>
      <c r="C106" s="3">
        <v>-82.931018989999998</v>
      </c>
      <c r="D106" s="3">
        <v>-82.931018989999998</v>
      </c>
      <c r="E106" s="3">
        <v>5.9850875700000001</v>
      </c>
      <c r="F106" s="3">
        <v>29886.719949999999</v>
      </c>
      <c r="G106" s="3">
        <v>29886.719949999999</v>
      </c>
    </row>
    <row r="107" spans="1:7" x14ac:dyDescent="0.55000000000000004">
      <c r="A107" t="s">
        <v>8</v>
      </c>
      <c r="B107" t="s">
        <v>112</v>
      </c>
      <c r="C107" s="3">
        <v>90.469989920000003</v>
      </c>
      <c r="D107" s="3">
        <v>90.469989920000003</v>
      </c>
      <c r="E107" s="3">
        <v>3.0915336400000002</v>
      </c>
      <c r="F107" s="3">
        <v>28279.541340899999</v>
      </c>
      <c r="G107" s="3">
        <v>28279.541340899999</v>
      </c>
    </row>
    <row r="108" spans="1:7" x14ac:dyDescent="0.55000000000000004">
      <c r="A108" t="s">
        <v>8</v>
      </c>
      <c r="B108" t="s">
        <v>113</v>
      </c>
      <c r="C108" s="3">
        <v>-17.808228889999999</v>
      </c>
      <c r="D108" s="3">
        <v>-17.808228889999999</v>
      </c>
      <c r="E108" s="3">
        <v>-3.59403915</v>
      </c>
      <c r="F108" s="3">
        <v>27342.384524000001</v>
      </c>
      <c r="G108" s="3">
        <v>27342.384524000001</v>
      </c>
    </row>
    <row r="109" spans="1:7" x14ac:dyDescent="0.55000000000000004">
      <c r="A109" t="s">
        <v>8</v>
      </c>
      <c r="B109" t="s">
        <v>114</v>
      </c>
      <c r="C109" s="3">
        <v>-128.44779148000001</v>
      </c>
      <c r="D109" s="3">
        <v>-128.44779148000001</v>
      </c>
      <c r="E109" s="3">
        <v>1.8808944299999999</v>
      </c>
      <c r="F109" s="3">
        <v>28379.85283</v>
      </c>
      <c r="G109" s="3">
        <v>28379.85283</v>
      </c>
    </row>
    <row r="110" spans="1:7" x14ac:dyDescent="0.55000000000000004">
      <c r="A110" t="s">
        <v>8</v>
      </c>
      <c r="B110" t="s">
        <v>115</v>
      </c>
      <c r="C110" s="3">
        <v>60.12176316</v>
      </c>
      <c r="D110" s="3">
        <v>60.12176316</v>
      </c>
      <c r="E110" s="3">
        <v>6.0016729399999997</v>
      </c>
      <c r="F110" s="3">
        <v>27983.169107999998</v>
      </c>
      <c r="G110" s="3">
        <v>27983.169107999998</v>
      </c>
    </row>
    <row r="111" spans="1:7" x14ac:dyDescent="0.55000000000000004">
      <c r="A111" t="s">
        <v>8</v>
      </c>
      <c r="B111" t="s">
        <v>116</v>
      </c>
      <c r="C111" s="3">
        <v>-80.045830679999995</v>
      </c>
      <c r="D111" s="3">
        <v>-80.045830679999995</v>
      </c>
      <c r="E111" s="3">
        <v>-1.8573627500000001</v>
      </c>
      <c r="F111" s="3">
        <v>26340.404544000001</v>
      </c>
      <c r="G111" s="3">
        <v>26340.404544000001</v>
      </c>
    </row>
    <row r="112" spans="1:7" x14ac:dyDescent="0.55000000000000004">
      <c r="A112" t="s">
        <v>8</v>
      </c>
      <c r="B112" t="s">
        <v>117</v>
      </c>
      <c r="C112" s="3">
        <v>-95.91865387</v>
      </c>
      <c r="D112" s="3">
        <v>-95.91865387</v>
      </c>
      <c r="E112" s="3">
        <v>3.6724983199999999</v>
      </c>
      <c r="F112" s="3">
        <v>26919.7</v>
      </c>
      <c r="G112" s="3">
        <v>26919.7</v>
      </c>
    </row>
    <row r="113" spans="1:7" x14ac:dyDescent="0.55000000000000004">
      <c r="A113" t="s">
        <v>8</v>
      </c>
      <c r="B113" t="s">
        <v>118</v>
      </c>
      <c r="C113" s="3">
        <v>155.16576968000001</v>
      </c>
      <c r="D113" s="3">
        <v>155.16576968000001</v>
      </c>
      <c r="E113" s="3">
        <v>3.6094349999999999</v>
      </c>
      <c r="F113" s="3">
        <v>26060.3</v>
      </c>
      <c r="G113" s="3">
        <v>26060.3</v>
      </c>
    </row>
    <row r="114" spans="1:7" x14ac:dyDescent="0.55000000000000004">
      <c r="A114" t="s">
        <v>8</v>
      </c>
      <c r="B114" t="s">
        <v>119</v>
      </c>
      <c r="C114" s="3">
        <v>-161.21489742</v>
      </c>
      <c r="D114" s="3">
        <v>-161.21489742</v>
      </c>
      <c r="E114" s="3">
        <v>7.5770093200000002</v>
      </c>
      <c r="F114" s="3">
        <v>25000</v>
      </c>
      <c r="G114" s="3">
        <v>25000</v>
      </c>
    </row>
    <row r="115" spans="1:7" x14ac:dyDescent="0.55000000000000004">
      <c r="A115" t="s">
        <v>8</v>
      </c>
      <c r="B115" t="s">
        <v>120</v>
      </c>
      <c r="C115" s="3">
        <v>3.0464301499999999</v>
      </c>
      <c r="D115" s="3">
        <v>3.0464301499999999</v>
      </c>
      <c r="E115" s="3">
        <v>0.17623204000000001</v>
      </c>
      <c r="F115" s="3">
        <v>23394.6</v>
      </c>
      <c r="G115" s="3">
        <v>23394.6</v>
      </c>
    </row>
    <row r="116" spans="1:7" x14ac:dyDescent="0.55000000000000004">
      <c r="A116" t="s">
        <v>8</v>
      </c>
      <c r="B116" t="s">
        <v>121</v>
      </c>
      <c r="C116" s="3">
        <v>159.36580523999999</v>
      </c>
      <c r="D116" s="3">
        <v>159.36580523999999</v>
      </c>
      <c r="E116" s="3">
        <v>5.6294271199999999</v>
      </c>
      <c r="F116" s="3">
        <v>23350.400000000001</v>
      </c>
      <c r="G116" s="3">
        <v>23350.400000000001</v>
      </c>
    </row>
    <row r="117" spans="1:7" x14ac:dyDescent="0.55000000000000004">
      <c r="A117" t="s">
        <v>8</v>
      </c>
      <c r="B117" t="s">
        <v>122</v>
      </c>
      <c r="C117" s="3">
        <v>-10.92877103</v>
      </c>
      <c r="D117" s="3">
        <v>-10.92877103</v>
      </c>
      <c r="E117" s="3">
        <v>9.5575221199999998</v>
      </c>
      <c r="F117" s="3">
        <v>21950.9</v>
      </c>
      <c r="G117" s="3">
        <v>21950.9</v>
      </c>
    </row>
    <row r="118" spans="1:7" x14ac:dyDescent="0.55000000000000004">
      <c r="A118" t="s">
        <v>8</v>
      </c>
      <c r="B118" t="s">
        <v>123</v>
      </c>
      <c r="C118" s="3">
        <v>-236.20806794000001</v>
      </c>
      <c r="D118" s="3">
        <v>-236.20806794000001</v>
      </c>
      <c r="E118" s="3">
        <v>8.7047372000000003</v>
      </c>
      <c r="F118" s="3">
        <v>20046.400000000001</v>
      </c>
      <c r="G118" s="3">
        <v>20046.400000000001</v>
      </c>
    </row>
    <row r="119" spans="1:7" x14ac:dyDescent="0.55000000000000004">
      <c r="A119" t="s">
        <v>8</v>
      </c>
      <c r="B119" t="s">
        <v>124</v>
      </c>
      <c r="C119" s="3">
        <v>0</v>
      </c>
      <c r="D119" s="3">
        <v>0</v>
      </c>
      <c r="E119" s="3">
        <v>0</v>
      </c>
      <c r="F119" s="3">
        <v>18667.7</v>
      </c>
      <c r="G119" s="3">
        <v>18667.7</v>
      </c>
    </row>
    <row r="120" spans="1:7" x14ac:dyDescent="0.55000000000000004">
      <c r="A120" t="s">
        <v>8</v>
      </c>
      <c r="B120" t="s">
        <v>125</v>
      </c>
      <c r="C120" s="3">
        <v>-156.30028175000001</v>
      </c>
      <c r="D120" s="3">
        <v>-156.30028175000001</v>
      </c>
      <c r="E120" s="3">
        <v>-10.643889619999999</v>
      </c>
      <c r="F120" s="3">
        <v>18667.7</v>
      </c>
      <c r="G120" s="3">
        <v>18667.7</v>
      </c>
    </row>
    <row r="121" spans="1:7" x14ac:dyDescent="0.55000000000000004">
      <c r="A121" t="s">
        <v>8</v>
      </c>
      <c r="B121" t="s">
        <v>126</v>
      </c>
      <c r="C121" s="3">
        <v>-17.78380868</v>
      </c>
      <c r="D121" s="3">
        <v>-17.78380868</v>
      </c>
      <c r="E121" s="3">
        <v>-8.41256469</v>
      </c>
      <c r="F121" s="3">
        <v>21056.7</v>
      </c>
      <c r="G121" s="3">
        <v>21056.7</v>
      </c>
    </row>
    <row r="122" spans="1:7" x14ac:dyDescent="0.55000000000000004">
      <c r="A122" t="s">
        <v>8</v>
      </c>
      <c r="B122" t="s">
        <v>127</v>
      </c>
      <c r="C122" s="3">
        <v>-134.19963250999999</v>
      </c>
      <c r="D122" s="3">
        <v>-134.19963250999999</v>
      </c>
      <c r="E122" s="3">
        <v>0.97444646000000001</v>
      </c>
      <c r="F122" s="3">
        <v>23009.4</v>
      </c>
      <c r="G122" s="3">
        <v>23009.4</v>
      </c>
    </row>
    <row r="123" spans="1:7" x14ac:dyDescent="0.55000000000000004">
      <c r="A123" t="s">
        <v>8</v>
      </c>
      <c r="B123" t="s">
        <v>128</v>
      </c>
      <c r="C123" s="3">
        <v>-27.49883754</v>
      </c>
      <c r="D123" s="3">
        <v>-27.49883754</v>
      </c>
      <c r="E123" s="3">
        <v>-7.1628427500000003</v>
      </c>
      <c r="F123" s="3">
        <v>22920.9</v>
      </c>
      <c r="G123" s="3">
        <v>22920.9</v>
      </c>
    </row>
    <row r="124" spans="1:7" x14ac:dyDescent="0.55000000000000004">
      <c r="A124" t="s">
        <v>8</v>
      </c>
      <c r="B124" t="s">
        <v>129</v>
      </c>
      <c r="C124" s="3">
        <v>-95.258846210000002</v>
      </c>
      <c r="D124" s="3">
        <v>-95.258846210000002</v>
      </c>
      <c r="E124" s="3">
        <v>-16.783086520000001</v>
      </c>
      <c r="F124" s="3">
        <v>24717.9</v>
      </c>
      <c r="G124" s="3">
        <v>24717.9</v>
      </c>
    </row>
    <row r="125" spans="1:7" x14ac:dyDescent="0.55000000000000004">
      <c r="A125" t="s">
        <v>8</v>
      </c>
      <c r="B125" t="s">
        <v>130</v>
      </c>
      <c r="C125" s="3">
        <v>-100.55579889000001</v>
      </c>
      <c r="D125" s="3">
        <v>-100.55579889000001</v>
      </c>
      <c r="E125" s="3">
        <v>-8.9500577400000001</v>
      </c>
      <c r="F125" s="3">
        <v>29807.4</v>
      </c>
      <c r="G125" s="3">
        <v>29807.4</v>
      </c>
    </row>
    <row r="126" spans="1:7" x14ac:dyDescent="0.55000000000000004">
      <c r="A126" t="s">
        <v>8</v>
      </c>
      <c r="B126" t="s">
        <v>131</v>
      </c>
      <c r="C126" s="3">
        <v>0</v>
      </c>
      <c r="D126" s="3">
        <v>0</v>
      </c>
      <c r="E126" s="3">
        <v>0</v>
      </c>
      <c r="F126" s="3">
        <v>32842.800000000003</v>
      </c>
      <c r="G126" s="3">
        <v>32842.800000000003</v>
      </c>
    </row>
    <row r="127" spans="1:7" x14ac:dyDescent="0.55000000000000004">
      <c r="A127" t="s">
        <v>8</v>
      </c>
      <c r="B127" t="s">
        <v>132</v>
      </c>
      <c r="C127" s="3">
        <v>99.518455919999994</v>
      </c>
      <c r="D127" s="3">
        <v>99.518455919999994</v>
      </c>
      <c r="E127" s="3">
        <v>1.4461749100000001</v>
      </c>
      <c r="F127" s="3">
        <v>32842.800000000003</v>
      </c>
      <c r="G127" s="3">
        <v>32842.800000000003</v>
      </c>
    </row>
    <row r="128" spans="1:7" x14ac:dyDescent="0.55000000000000004">
      <c r="A128" t="s">
        <v>8</v>
      </c>
      <c r="B128" t="s">
        <v>133</v>
      </c>
      <c r="C128" s="3">
        <v>-66.817000890000003</v>
      </c>
      <c r="D128" s="3">
        <v>-66.817000890000003</v>
      </c>
      <c r="E128" s="3">
        <v>-0.82321988999999995</v>
      </c>
      <c r="F128" s="3">
        <v>32275.8</v>
      </c>
      <c r="G128" s="3">
        <v>32275.8</v>
      </c>
    </row>
    <row r="129" spans="1:7" x14ac:dyDescent="0.55000000000000004">
      <c r="A129" t="s">
        <v>8</v>
      </c>
      <c r="B129" t="s">
        <v>134</v>
      </c>
      <c r="C129" s="3">
        <v>-36.460205000000002</v>
      </c>
      <c r="D129" s="3">
        <v>-36.460205000000002</v>
      </c>
      <c r="E129" s="3">
        <v>-8.4796354399999991</v>
      </c>
      <c r="F129" s="3">
        <v>32610.799999999999</v>
      </c>
      <c r="G129" s="3">
        <v>32610.799999999999</v>
      </c>
    </row>
    <row r="130" spans="1:7" x14ac:dyDescent="0.55000000000000004">
      <c r="A130" t="s">
        <v>8</v>
      </c>
      <c r="B130" t="s">
        <v>135</v>
      </c>
      <c r="C130" s="3">
        <v>151.18236156</v>
      </c>
      <c r="D130" s="3">
        <v>151.18236156</v>
      </c>
      <c r="E130" s="3">
        <v>1.2922932300000001</v>
      </c>
      <c r="F130" s="3">
        <v>35670.400000000001</v>
      </c>
      <c r="G130" s="3">
        <v>35670.400000000001</v>
      </c>
    </row>
    <row r="131" spans="1:7" x14ac:dyDescent="0.55000000000000004">
      <c r="A131" t="s">
        <v>8</v>
      </c>
      <c r="B131" t="s">
        <v>136</v>
      </c>
      <c r="C131" s="3">
        <v>-35.096469220000003</v>
      </c>
      <c r="D131" s="3">
        <v>-35.096469220000003</v>
      </c>
      <c r="E131" s="3">
        <v>4.8706365500000004</v>
      </c>
      <c r="F131" s="3">
        <v>35065.1</v>
      </c>
      <c r="G131" s="3">
        <v>35065.1</v>
      </c>
    </row>
    <row r="132" spans="1:7" x14ac:dyDescent="0.55000000000000004">
      <c r="A132" t="s">
        <v>8</v>
      </c>
      <c r="B132" t="s">
        <v>137</v>
      </c>
      <c r="C132" s="3">
        <v>-139.10677088</v>
      </c>
      <c r="D132" s="3">
        <v>-139.10677088</v>
      </c>
      <c r="E132" s="3">
        <v>-0.48567948999999999</v>
      </c>
      <c r="F132" s="3">
        <v>33470.800000000003</v>
      </c>
      <c r="G132" s="3">
        <v>33470.800000000003</v>
      </c>
    </row>
    <row r="133" spans="1:7" x14ac:dyDescent="0.55000000000000004">
      <c r="A133" t="s">
        <v>8</v>
      </c>
      <c r="B133" t="s">
        <v>138</v>
      </c>
      <c r="C133" s="3">
        <v>117.55270865999999</v>
      </c>
      <c r="D133" s="3">
        <v>117.55270865999999</v>
      </c>
      <c r="E133" s="3">
        <v>-3.2433283500000001</v>
      </c>
      <c r="F133" s="3">
        <v>33773.599999999999</v>
      </c>
      <c r="G133" s="3">
        <v>33773.599999999999</v>
      </c>
    </row>
    <row r="134" spans="1:7" x14ac:dyDescent="0.55000000000000004">
      <c r="A134" t="s">
        <v>8</v>
      </c>
      <c r="B134" t="s">
        <v>139</v>
      </c>
      <c r="C134" s="3">
        <v>-99.857606869999998</v>
      </c>
      <c r="D134" s="3">
        <v>-99.857606869999998</v>
      </c>
      <c r="E134" s="3">
        <v>-6.0081391000000002</v>
      </c>
      <c r="F134" s="3">
        <v>34786.199999999997</v>
      </c>
      <c r="G134" s="3">
        <v>34786.199999999997</v>
      </c>
    </row>
    <row r="135" spans="1:7" x14ac:dyDescent="0.55000000000000004">
      <c r="A135" t="s">
        <v>8</v>
      </c>
      <c r="B135" t="s">
        <v>140</v>
      </c>
      <c r="C135" s="3">
        <v>-122.52536277</v>
      </c>
      <c r="D135" s="3">
        <v>-122.52536277</v>
      </c>
      <c r="E135" s="3">
        <v>-0.75838132999999996</v>
      </c>
      <c r="F135" s="3">
        <v>37112.800000000003</v>
      </c>
      <c r="G135" s="3">
        <v>37112.800000000003</v>
      </c>
    </row>
    <row r="136" spans="1:7" x14ac:dyDescent="0.55000000000000004">
      <c r="A136" t="s">
        <v>8</v>
      </c>
      <c r="B136" t="s">
        <v>141</v>
      </c>
      <c r="C136" s="3">
        <v>205.46987142</v>
      </c>
      <c r="D136" s="3">
        <v>205.46987142</v>
      </c>
      <c r="E136" s="3">
        <v>-4.1792089600000004</v>
      </c>
      <c r="F136" s="3">
        <v>37519.4</v>
      </c>
      <c r="G136" s="3">
        <v>37519.4</v>
      </c>
    </row>
    <row r="137" spans="1:7" x14ac:dyDescent="0.55000000000000004">
      <c r="A137" t="s">
        <v>8</v>
      </c>
      <c r="B137" t="s">
        <v>142</v>
      </c>
      <c r="C137" s="3">
        <v>-11596.44672634</v>
      </c>
      <c r="D137" s="3">
        <v>-11596.44672634</v>
      </c>
      <c r="E137" s="3">
        <v>1.5858341600000001</v>
      </c>
      <c r="F137" s="3">
        <v>38945.9</v>
      </c>
      <c r="G137" s="3">
        <v>38945.9</v>
      </c>
    </row>
    <row r="138" spans="1:7" x14ac:dyDescent="0.55000000000000004">
      <c r="A138" t="s">
        <v>8</v>
      </c>
      <c r="B138" t="s">
        <v>143</v>
      </c>
      <c r="C138" s="3">
        <v>-1745.35890193</v>
      </c>
      <c r="D138" s="3">
        <v>-1745.35890193</v>
      </c>
      <c r="E138" s="3">
        <v>3.6890436599999998</v>
      </c>
      <c r="F138" s="3">
        <v>49843.5</v>
      </c>
      <c r="G138" s="3">
        <v>49843.5</v>
      </c>
    </row>
    <row r="139" spans="1:7" x14ac:dyDescent="0.55000000000000004">
      <c r="A139" t="s">
        <v>8</v>
      </c>
      <c r="B139" t="s">
        <v>144</v>
      </c>
      <c r="C139" s="3">
        <v>-255.29975077</v>
      </c>
      <c r="D139" s="3">
        <v>-255.29975077</v>
      </c>
      <c r="E139" s="3">
        <v>1.4980994299999999</v>
      </c>
      <c r="F139" s="3">
        <v>49784.2</v>
      </c>
      <c r="G139" s="3">
        <v>49784.2</v>
      </c>
    </row>
    <row r="140" spans="1:7" x14ac:dyDescent="0.55000000000000004">
      <c r="A140" t="s">
        <v>8</v>
      </c>
      <c r="B140" t="s">
        <v>145</v>
      </c>
      <c r="C140" s="3">
        <v>-81.1206763</v>
      </c>
      <c r="D140" s="3">
        <v>-81.1206763</v>
      </c>
      <c r="E140" s="3">
        <v>-3.07736762</v>
      </c>
      <c r="F140" s="3">
        <v>49302.8</v>
      </c>
      <c r="G140" s="3">
        <v>49302.8</v>
      </c>
    </row>
    <row r="141" spans="1:7" x14ac:dyDescent="0.55000000000000004">
      <c r="A141" t="s">
        <v>8</v>
      </c>
      <c r="B141" t="s">
        <v>146</v>
      </c>
      <c r="C141" s="3">
        <v>-452.38685958999997</v>
      </c>
      <c r="D141" s="3">
        <v>-452.38685958999997</v>
      </c>
      <c r="E141" s="3">
        <v>-1.7056237999999999</v>
      </c>
      <c r="F141" s="3">
        <v>50950.6</v>
      </c>
      <c r="G141" s="3">
        <v>50950.6</v>
      </c>
    </row>
    <row r="142" spans="1:7" x14ac:dyDescent="0.55000000000000004">
      <c r="A142" t="s">
        <v>8</v>
      </c>
      <c r="B142" t="s">
        <v>147</v>
      </c>
      <c r="C142" s="3">
        <v>672.17216456000006</v>
      </c>
      <c r="D142" s="3">
        <v>672.17216456000006</v>
      </c>
      <c r="E142" s="3">
        <v>3.4841165300000001</v>
      </c>
      <c r="F142" s="3">
        <v>52291</v>
      </c>
      <c r="G142" s="3">
        <v>52291</v>
      </c>
    </row>
    <row r="143" spans="1:7" x14ac:dyDescent="0.55000000000000004">
      <c r="A143" t="s">
        <v>8</v>
      </c>
      <c r="B143" t="s">
        <v>148</v>
      </c>
      <c r="C143" s="3">
        <v>-141.36656722999999</v>
      </c>
      <c r="D143" s="3">
        <v>-141.36656722999999</v>
      </c>
      <c r="E143" s="3">
        <v>4.4176092899999997</v>
      </c>
      <c r="F143" s="3">
        <v>49869.7</v>
      </c>
      <c r="G143" s="3">
        <v>49869.7</v>
      </c>
    </row>
    <row r="144" spans="1:7" x14ac:dyDescent="0.55000000000000004">
      <c r="A144" t="s">
        <v>8</v>
      </c>
      <c r="B144" t="s">
        <v>149</v>
      </c>
      <c r="C144" s="3">
        <v>0</v>
      </c>
      <c r="D144" s="3">
        <v>0</v>
      </c>
      <c r="E144" s="3">
        <v>0</v>
      </c>
      <c r="F144" s="3">
        <v>47898.2</v>
      </c>
      <c r="G144" s="3">
        <v>47898.2</v>
      </c>
    </row>
    <row r="145" spans="1:7" x14ac:dyDescent="0.55000000000000004">
      <c r="A145" t="s">
        <v>8</v>
      </c>
      <c r="B145" t="s">
        <v>150</v>
      </c>
      <c r="C145" s="3">
        <v>107.15619673</v>
      </c>
      <c r="D145" s="3">
        <v>107.15619673</v>
      </c>
      <c r="E145" s="3">
        <v>1.0796676999999999</v>
      </c>
      <c r="F145" s="3">
        <v>47898.2</v>
      </c>
      <c r="G145" s="3">
        <v>47898.2</v>
      </c>
    </row>
    <row r="146" spans="1:7" x14ac:dyDescent="0.55000000000000004">
      <c r="A146" t="s">
        <v>8</v>
      </c>
      <c r="B146" t="s">
        <v>151</v>
      </c>
      <c r="C146" s="3">
        <v>737.63144624999995</v>
      </c>
      <c r="D146" s="3">
        <v>737.63144624999995</v>
      </c>
      <c r="E146" s="3">
        <v>-1.9689197300000001</v>
      </c>
      <c r="F146" s="3">
        <v>47280</v>
      </c>
      <c r="G146" s="3">
        <v>47280</v>
      </c>
    </row>
    <row r="147" spans="1:7" x14ac:dyDescent="0.55000000000000004">
      <c r="A147" t="s">
        <v>8</v>
      </c>
      <c r="B147" t="s">
        <v>152</v>
      </c>
      <c r="C147" s="3">
        <v>314.56828287000002</v>
      </c>
      <c r="D147" s="3">
        <v>314.56828287000002</v>
      </c>
      <c r="E147" s="3">
        <v>1.50853817</v>
      </c>
      <c r="F147" s="3">
        <v>47484.6</v>
      </c>
      <c r="G147" s="3">
        <v>47484.6</v>
      </c>
    </row>
    <row r="148" spans="1:7" x14ac:dyDescent="0.55000000000000004">
      <c r="A148" t="s">
        <v>8</v>
      </c>
      <c r="B148" t="s">
        <v>153</v>
      </c>
      <c r="C148" s="3">
        <v>-35.04525443</v>
      </c>
      <c r="D148" s="3">
        <v>-35.04525443</v>
      </c>
      <c r="E148" s="3">
        <v>1.34616928</v>
      </c>
      <c r="F148" s="3">
        <v>46466.7</v>
      </c>
      <c r="G148" s="3">
        <v>46466.7</v>
      </c>
    </row>
    <row r="149" spans="1:7" x14ac:dyDescent="0.55000000000000004">
      <c r="A149" t="s">
        <v>8</v>
      </c>
      <c r="B149" t="s">
        <v>154</v>
      </c>
      <c r="C149" s="3">
        <v>854.11492722000003</v>
      </c>
      <c r="D149" s="3">
        <v>854.11492722000003</v>
      </c>
      <c r="E149" s="3">
        <v>1.8968909899999999</v>
      </c>
      <c r="F149" s="3">
        <v>45884.3</v>
      </c>
      <c r="G149" s="3">
        <v>45884.3</v>
      </c>
    </row>
    <row r="150" spans="1:7" x14ac:dyDescent="0.55000000000000004">
      <c r="A150" t="s">
        <v>8</v>
      </c>
      <c r="B150" t="s">
        <v>155</v>
      </c>
      <c r="C150" s="3">
        <v>161.89451772999999</v>
      </c>
      <c r="D150" s="3">
        <v>161.89451772999999</v>
      </c>
      <c r="E150" s="3">
        <v>3.2507110899999998</v>
      </c>
      <c r="F150" s="3">
        <v>44184</v>
      </c>
      <c r="G150" s="3">
        <v>44184</v>
      </c>
    </row>
    <row r="151" spans="1:7" x14ac:dyDescent="0.55000000000000004">
      <c r="A151" t="s">
        <v>8</v>
      </c>
      <c r="B151" t="s">
        <v>156</v>
      </c>
      <c r="C151" s="3">
        <v>0</v>
      </c>
      <c r="D151" s="3">
        <v>0</v>
      </c>
      <c r="E151" s="3">
        <v>0</v>
      </c>
      <c r="F151" s="3">
        <v>42633.599999999999</v>
      </c>
      <c r="G151" s="3">
        <v>42633.599999999999</v>
      </c>
    </row>
    <row r="152" spans="1:7" x14ac:dyDescent="0.55000000000000004">
      <c r="A152" t="s">
        <v>8</v>
      </c>
      <c r="B152" t="s">
        <v>157</v>
      </c>
      <c r="C152" s="3">
        <v>-29.640936870000001</v>
      </c>
      <c r="D152" s="3">
        <v>-29.640936870000001</v>
      </c>
      <c r="E152" s="3">
        <v>2.5313774599999999</v>
      </c>
      <c r="F152" s="3">
        <v>42633.599999999999</v>
      </c>
      <c r="G152" s="3">
        <v>42633.599999999999</v>
      </c>
    </row>
    <row r="153" spans="1:7" x14ac:dyDescent="0.55000000000000004">
      <c r="A153" t="s">
        <v>8</v>
      </c>
      <c r="B153" t="s">
        <v>158</v>
      </c>
      <c r="C153" s="3">
        <v>20.412491190000001</v>
      </c>
      <c r="D153" s="3">
        <v>20.412491190000001</v>
      </c>
      <c r="E153" s="3">
        <v>2.3702319300000001</v>
      </c>
      <c r="F153" s="3">
        <v>41610.300000000003</v>
      </c>
      <c r="G153" s="3">
        <v>41610.300000000003</v>
      </c>
    </row>
    <row r="154" spans="1:7" x14ac:dyDescent="0.55000000000000004">
      <c r="A154" t="s">
        <v>8</v>
      </c>
      <c r="B154" t="s">
        <v>159</v>
      </c>
      <c r="C154" s="3">
        <v>-70.965379440000007</v>
      </c>
      <c r="D154" s="3">
        <v>-70.965379440000007</v>
      </c>
      <c r="E154" s="3">
        <v>0.60683761000000003</v>
      </c>
      <c r="F154" s="3">
        <v>40626.699999999997</v>
      </c>
      <c r="G154" s="3">
        <v>40626.699999999997</v>
      </c>
    </row>
    <row r="155" spans="1:7" x14ac:dyDescent="0.55000000000000004">
      <c r="A155" t="s">
        <v>8</v>
      </c>
      <c r="B155" t="s">
        <v>160</v>
      </c>
      <c r="C155" s="3">
        <v>-66.416983889999997</v>
      </c>
      <c r="D155" s="3">
        <v>-66.416983889999997</v>
      </c>
      <c r="E155" s="3">
        <v>9.1763559999999994E-2</v>
      </c>
      <c r="F155" s="3">
        <v>40452.400000000001</v>
      </c>
      <c r="G155" s="3">
        <v>40452.400000000001</v>
      </c>
    </row>
    <row r="156" spans="1:7" x14ac:dyDescent="0.55000000000000004">
      <c r="A156" t="s">
        <v>8</v>
      </c>
      <c r="B156" t="s">
        <v>161</v>
      </c>
      <c r="C156" s="3">
        <v>419.92887968999997</v>
      </c>
      <c r="D156" s="3">
        <v>419.92887968999997</v>
      </c>
      <c r="E156" s="3">
        <v>-2.8878775299999999</v>
      </c>
      <c r="F156" s="3">
        <v>40481.699999999997</v>
      </c>
      <c r="G156" s="3">
        <v>40481.699999999997</v>
      </c>
    </row>
    <row r="157" spans="1:7" x14ac:dyDescent="0.55000000000000004">
      <c r="A157" t="s">
        <v>8</v>
      </c>
      <c r="B157" t="s">
        <v>162</v>
      </c>
      <c r="C157" s="3">
        <v>0</v>
      </c>
      <c r="D157" s="3">
        <v>0</v>
      </c>
      <c r="E157" s="3">
        <v>0</v>
      </c>
      <c r="F157" s="3">
        <v>41259.4</v>
      </c>
      <c r="G157" s="3">
        <v>41259.4</v>
      </c>
    </row>
    <row r="158" spans="1:7" x14ac:dyDescent="0.55000000000000004">
      <c r="A158" t="s">
        <v>8</v>
      </c>
      <c r="B158" t="s">
        <v>163</v>
      </c>
      <c r="C158" s="3">
        <v>62.66015848</v>
      </c>
      <c r="D158" s="3">
        <v>62.66015848</v>
      </c>
      <c r="E158" s="3">
        <v>1.3417190800000001</v>
      </c>
      <c r="F158" s="3">
        <v>41259.4</v>
      </c>
      <c r="G158" s="3">
        <v>41259.4</v>
      </c>
    </row>
    <row r="159" spans="1:7" x14ac:dyDescent="0.55000000000000004">
      <c r="A159" t="s">
        <v>8</v>
      </c>
      <c r="B159" t="s">
        <v>164</v>
      </c>
      <c r="C159" s="3">
        <v>-1.7415E-4</v>
      </c>
      <c r="D159" s="3">
        <v>-1.7415E-4</v>
      </c>
      <c r="E159" s="3">
        <v>0.17430279000000001</v>
      </c>
      <c r="F159" s="3">
        <v>0.1</v>
      </c>
      <c r="G159" s="3">
        <v>0.1</v>
      </c>
    </row>
    <row r="160" spans="1:7" x14ac:dyDescent="0.55000000000000004">
      <c r="A160" t="s">
        <v>8</v>
      </c>
      <c r="B160" t="s">
        <v>165</v>
      </c>
      <c r="C160" s="3">
        <v>-4.3253999999999998E-4</v>
      </c>
      <c r="D160" s="3">
        <v>-4.3253999999999998E-4</v>
      </c>
      <c r="E160" s="3">
        <v>0.43347783000000001</v>
      </c>
      <c r="F160" s="3">
        <v>0.1</v>
      </c>
      <c r="G160" s="3">
        <v>0.1</v>
      </c>
    </row>
    <row r="161" spans="1:7" x14ac:dyDescent="0.55000000000000004">
      <c r="A161" t="s">
        <v>8</v>
      </c>
      <c r="B161" t="s">
        <v>166</v>
      </c>
      <c r="C161" s="3">
        <v>-1.0390600000000001E-3</v>
      </c>
      <c r="D161" s="3">
        <v>-1.0390600000000001E-3</v>
      </c>
      <c r="E161" s="3">
        <v>1.04447439</v>
      </c>
      <c r="F161" s="3">
        <v>0.1</v>
      </c>
      <c r="G161" s="3">
        <v>0.1</v>
      </c>
    </row>
    <row r="162" spans="1:7" x14ac:dyDescent="0.55000000000000004">
      <c r="A162" t="s">
        <v>8</v>
      </c>
      <c r="B162" t="s">
        <v>167</v>
      </c>
      <c r="C162" s="3">
        <v>-2.2767999999999999E-4</v>
      </c>
      <c r="D162" s="3">
        <v>-2.2767999999999999E-4</v>
      </c>
      <c r="E162" s="3">
        <v>0.22794428</v>
      </c>
      <c r="F162" s="3">
        <v>0.1</v>
      </c>
      <c r="G162" s="3">
        <v>0.1</v>
      </c>
    </row>
    <row r="163" spans="1:7" x14ac:dyDescent="0.55000000000000004">
      <c r="A163" t="s">
        <v>8</v>
      </c>
      <c r="B163" t="s">
        <v>168</v>
      </c>
      <c r="C163" s="3">
        <v>-7.2869000000000005E-4</v>
      </c>
      <c r="D163" s="3">
        <v>-7.2869000000000005E-4</v>
      </c>
      <c r="E163" s="3">
        <v>0.73135470999999996</v>
      </c>
      <c r="F163" s="3">
        <v>0.1</v>
      </c>
      <c r="G163" s="3">
        <v>0.1</v>
      </c>
    </row>
    <row r="164" spans="1:7" x14ac:dyDescent="0.55000000000000004">
      <c r="A164" t="s">
        <v>8</v>
      </c>
      <c r="B164" t="s">
        <v>169</v>
      </c>
      <c r="C164" s="3">
        <v>4.8356000000000001E-4</v>
      </c>
      <c r="D164" s="3">
        <v>4.8356000000000001E-4</v>
      </c>
      <c r="E164" s="3">
        <v>-0.48239674999999999</v>
      </c>
      <c r="F164" s="3">
        <v>0.1</v>
      </c>
      <c r="G164" s="3">
        <v>0.1</v>
      </c>
    </row>
    <row r="165" spans="1:7" x14ac:dyDescent="0.55000000000000004">
      <c r="A165" t="s">
        <v>8</v>
      </c>
      <c r="B165" t="s">
        <v>170</v>
      </c>
      <c r="C165" s="3">
        <v>-2.2876999999999999E-4</v>
      </c>
      <c r="D165" s="3">
        <v>-2.2876999999999999E-4</v>
      </c>
      <c r="E165" s="3">
        <v>0.22902706</v>
      </c>
      <c r="F165" s="3">
        <v>0.1</v>
      </c>
      <c r="G165" s="3">
        <v>0.1</v>
      </c>
    </row>
    <row r="166" spans="1:7" x14ac:dyDescent="0.55000000000000004">
      <c r="A166" t="s">
        <v>8</v>
      </c>
      <c r="B166" t="s">
        <v>171</v>
      </c>
      <c r="C166" s="3">
        <v>1.7797000000000001E-4</v>
      </c>
      <c r="D166" s="3">
        <v>1.7797000000000001E-4</v>
      </c>
      <c r="E166" s="3">
        <v>-0.17781541000000001</v>
      </c>
      <c r="F166" s="3">
        <v>0.1</v>
      </c>
      <c r="G166" s="3">
        <v>0.1</v>
      </c>
    </row>
    <row r="167" spans="1:7" x14ac:dyDescent="0.55000000000000004">
      <c r="A167" t="s">
        <v>8</v>
      </c>
      <c r="B167" t="s">
        <v>172</v>
      </c>
      <c r="C167" s="3">
        <v>7.0034000000000003E-4</v>
      </c>
      <c r="D167" s="3">
        <v>7.0034000000000003E-4</v>
      </c>
      <c r="E167" s="3">
        <v>-0.69788950999999999</v>
      </c>
      <c r="F167" s="3">
        <v>0.1</v>
      </c>
      <c r="G167" s="3">
        <v>0.1</v>
      </c>
    </row>
    <row r="168" spans="1:7" x14ac:dyDescent="0.55000000000000004">
      <c r="A168" t="s">
        <v>8</v>
      </c>
      <c r="B168" t="s">
        <v>173</v>
      </c>
      <c r="C168" s="3">
        <v>846.95369315000005</v>
      </c>
      <c r="D168" s="3">
        <v>846.95369315000005</v>
      </c>
      <c r="E168" s="3">
        <v>0.27125539999999998</v>
      </c>
      <c r="F168" s="3">
        <v>39994.1</v>
      </c>
      <c r="G168" s="3">
        <v>39994.1</v>
      </c>
    </row>
    <row r="169" spans="1:7" x14ac:dyDescent="0.55000000000000004">
      <c r="A169" t="s">
        <v>8</v>
      </c>
      <c r="B169" t="s">
        <v>174</v>
      </c>
      <c r="C169" s="3">
        <v>2.5897536400000001</v>
      </c>
      <c r="D169" s="3">
        <v>2.5897536400000001</v>
      </c>
      <c r="E169" s="3">
        <v>2.6540201899999998</v>
      </c>
      <c r="F169" s="3">
        <v>39040.1</v>
      </c>
      <c r="G169" s="3">
        <v>39040.1</v>
      </c>
    </row>
    <row r="170" spans="1:7" x14ac:dyDescent="0.55000000000000004">
      <c r="A170" t="s">
        <v>8</v>
      </c>
      <c r="B170" t="s">
        <v>175</v>
      </c>
      <c r="C170" s="3">
        <v>-53.769901009999998</v>
      </c>
      <c r="D170" s="3">
        <v>-53.769901009999998</v>
      </c>
      <c r="E170" s="3">
        <v>-2.608721E-2</v>
      </c>
      <c r="F170" s="3">
        <v>38028.199999999997</v>
      </c>
      <c r="G170" s="3">
        <v>38028.199999999997</v>
      </c>
    </row>
    <row r="171" spans="1:7" x14ac:dyDescent="0.55000000000000004">
      <c r="A171" t="s">
        <v>8</v>
      </c>
      <c r="B171" t="s">
        <v>176</v>
      </c>
      <c r="C171" s="3">
        <v>403.05541106999999</v>
      </c>
      <c r="D171" s="3">
        <v>403.05541106999999</v>
      </c>
      <c r="E171" s="3">
        <v>3.7732458900000001</v>
      </c>
      <c r="F171" s="3">
        <v>38091.9</v>
      </c>
      <c r="G171" s="3">
        <v>38091.9</v>
      </c>
    </row>
    <row r="172" spans="1:7" x14ac:dyDescent="0.55000000000000004">
      <c r="A172" t="s">
        <v>8</v>
      </c>
      <c r="B172" t="s">
        <v>177</v>
      </c>
      <c r="C172" s="3">
        <v>1349.5407786999999</v>
      </c>
      <c r="D172" s="3">
        <v>1349.5407786999999</v>
      </c>
      <c r="E172" s="3">
        <v>-1.6696113100000001</v>
      </c>
      <c r="F172" s="3">
        <v>36311.199999999997</v>
      </c>
      <c r="G172" s="3">
        <v>36311.199999999997</v>
      </c>
    </row>
    <row r="173" spans="1:7" x14ac:dyDescent="0.55000000000000004">
      <c r="A173" t="s">
        <v>8</v>
      </c>
      <c r="B173" t="s">
        <v>178</v>
      </c>
      <c r="C173" s="3">
        <v>3858.3648070700001</v>
      </c>
      <c r="D173" s="3">
        <v>3858.3648070700001</v>
      </c>
      <c r="E173" s="3">
        <v>0.75047664000000003</v>
      </c>
      <c r="F173" s="3">
        <v>35566.800000000003</v>
      </c>
      <c r="G173" s="3">
        <v>35566.800000000003</v>
      </c>
    </row>
    <row r="174" spans="1:7" x14ac:dyDescent="0.55000000000000004">
      <c r="A174" t="s">
        <v>8</v>
      </c>
      <c r="B174" t="s">
        <v>179</v>
      </c>
      <c r="C174" s="3">
        <v>3725.8557498700002</v>
      </c>
      <c r="D174" s="3">
        <v>3725.8557498700002</v>
      </c>
      <c r="E174" s="3">
        <v>-0.91308164999999997</v>
      </c>
      <c r="F174" s="3">
        <v>31457.9</v>
      </c>
      <c r="G174" s="3">
        <v>31457.9</v>
      </c>
    </row>
    <row r="175" spans="1:7" x14ac:dyDescent="0.55000000000000004">
      <c r="A175" t="s">
        <v>8</v>
      </c>
      <c r="B175" t="s">
        <v>180</v>
      </c>
      <c r="C175" s="3">
        <v>2736.7055958199999</v>
      </c>
      <c r="D175" s="3">
        <v>2736.7055958199999</v>
      </c>
      <c r="E175" s="3">
        <v>3.7151702800000002</v>
      </c>
      <c r="F175" s="3">
        <v>28004.799999999999</v>
      </c>
      <c r="G175" s="3">
        <v>28004.799999999999</v>
      </c>
    </row>
    <row r="176" spans="1:7" x14ac:dyDescent="0.55000000000000004">
      <c r="A176" t="s">
        <v>8</v>
      </c>
      <c r="B176" t="s">
        <v>181</v>
      </c>
      <c r="C176" s="3">
        <v>229.22829987</v>
      </c>
      <c r="D176" s="3">
        <v>229.22829987</v>
      </c>
      <c r="E176" s="3">
        <v>9.9569879999999999E-2</v>
      </c>
      <c r="F176" s="3">
        <v>24314.400000000001</v>
      </c>
      <c r="G176" s="3">
        <v>24314.400000000001</v>
      </c>
    </row>
    <row r="177" spans="1:7" x14ac:dyDescent="0.55000000000000004">
      <c r="A177" t="s">
        <v>8</v>
      </c>
      <c r="B177" t="s">
        <v>182</v>
      </c>
      <c r="C177" s="3">
        <v>1109.12848768</v>
      </c>
      <c r="D177" s="3">
        <v>1109.12848768</v>
      </c>
      <c r="E177" s="3">
        <v>3.17653673</v>
      </c>
      <c r="F177" s="3">
        <v>24061.1</v>
      </c>
      <c r="G177" s="3">
        <v>24061.1</v>
      </c>
    </row>
    <row r="178" spans="1:7" x14ac:dyDescent="0.55000000000000004">
      <c r="A178" t="s">
        <v>8</v>
      </c>
      <c r="B178" t="s">
        <v>183</v>
      </c>
      <c r="C178" s="3">
        <v>228.44938581</v>
      </c>
      <c r="D178" s="3">
        <v>228.44938581</v>
      </c>
      <c r="E178" s="3">
        <v>-1.9027484100000001</v>
      </c>
      <c r="F178" s="3">
        <v>22228.400000000001</v>
      </c>
      <c r="G178" s="3">
        <v>22228.400000000001</v>
      </c>
    </row>
    <row r="179" spans="1:7" x14ac:dyDescent="0.55000000000000004">
      <c r="A179" t="s">
        <v>8</v>
      </c>
      <c r="B179" t="s">
        <v>184</v>
      </c>
      <c r="C179" s="3">
        <v>234.01393361999999</v>
      </c>
      <c r="D179" s="3">
        <v>234.01393361999999</v>
      </c>
      <c r="E179" s="3">
        <v>-1.7970980700000001</v>
      </c>
      <c r="F179" s="3">
        <v>22428.9</v>
      </c>
      <c r="G179" s="3">
        <v>22428.9</v>
      </c>
    </row>
    <row r="180" spans="1:7" x14ac:dyDescent="0.55000000000000004">
      <c r="A180" t="s">
        <v>8</v>
      </c>
      <c r="B180" t="s">
        <v>185</v>
      </c>
      <c r="C180" s="3">
        <v>104.73234927999999</v>
      </c>
      <c r="D180" s="3">
        <v>104.73234927999999</v>
      </c>
      <c r="E180" s="3">
        <v>2.0932794700000001</v>
      </c>
      <c r="F180" s="3">
        <v>22603.200000000001</v>
      </c>
      <c r="G180" s="3">
        <v>22603.200000000001</v>
      </c>
    </row>
    <row r="181" spans="1:7" x14ac:dyDescent="0.55000000000000004">
      <c r="A181" t="s">
        <v>8</v>
      </c>
      <c r="B181" t="s">
        <v>186</v>
      </c>
      <c r="C181" s="3">
        <v>172.65306412000001</v>
      </c>
      <c r="D181" s="3">
        <v>172.65306412000001</v>
      </c>
      <c r="E181" s="3">
        <v>-2.4364027199999998</v>
      </c>
      <c r="F181" s="3">
        <v>22036.1</v>
      </c>
      <c r="G181" s="3">
        <v>22036.1</v>
      </c>
    </row>
    <row r="182" spans="1:7" x14ac:dyDescent="0.55000000000000004">
      <c r="A182" t="s">
        <v>8</v>
      </c>
      <c r="B182" t="s">
        <v>187</v>
      </c>
      <c r="C182" s="3">
        <v>146.96367226999999</v>
      </c>
      <c r="D182" s="3">
        <v>146.96367226999999</v>
      </c>
      <c r="E182" s="3">
        <v>3.3212467299999999</v>
      </c>
      <c r="F182" s="3">
        <v>22411.599999999999</v>
      </c>
      <c r="G182" s="3">
        <v>22411.599999999999</v>
      </c>
    </row>
    <row r="183" spans="1:7" x14ac:dyDescent="0.55000000000000004">
      <c r="A183" t="s">
        <v>8</v>
      </c>
      <c r="B183" t="s">
        <v>188</v>
      </c>
      <c r="C183" s="3">
        <v>210.1218312</v>
      </c>
      <c r="D183" s="3">
        <v>210.1218312</v>
      </c>
      <c r="E183" s="3">
        <v>4.0451372299999999</v>
      </c>
      <c r="F183" s="3">
        <v>21546.6</v>
      </c>
      <c r="G183" s="3">
        <v>21546.6</v>
      </c>
    </row>
    <row r="184" spans="1:7" x14ac:dyDescent="0.55000000000000004">
      <c r="A184" t="s">
        <v>8</v>
      </c>
      <c r="B184" t="s">
        <v>189</v>
      </c>
      <c r="C184" s="3">
        <v>66.876133760000002</v>
      </c>
      <c r="D184" s="3">
        <v>66.876133760000002</v>
      </c>
      <c r="E184" s="3">
        <v>1.5242718399999999</v>
      </c>
      <c r="F184" s="3">
        <v>20502.900000000001</v>
      </c>
      <c r="G184" s="3">
        <v>20502.900000000001</v>
      </c>
    </row>
    <row r="185" spans="1:7" x14ac:dyDescent="0.55000000000000004">
      <c r="A185" t="s">
        <v>8</v>
      </c>
      <c r="B185" t="s">
        <v>190</v>
      </c>
      <c r="C185" s="3">
        <v>96.209911980000001</v>
      </c>
      <c r="D185" s="3">
        <v>96.209911980000001</v>
      </c>
      <c r="E185" s="3">
        <v>1.0354384400000001</v>
      </c>
      <c r="F185" s="3">
        <v>20128.7</v>
      </c>
      <c r="G185" s="3">
        <v>20128.7</v>
      </c>
    </row>
    <row r="186" spans="1:7" x14ac:dyDescent="0.55000000000000004">
      <c r="A186" t="s">
        <v>8</v>
      </c>
      <c r="B186" t="s">
        <v>191</v>
      </c>
      <c r="C186" s="3">
        <v>175.31300926</v>
      </c>
      <c r="D186" s="3">
        <v>175.31300926</v>
      </c>
      <c r="E186" s="3">
        <v>0.40227629999999998</v>
      </c>
      <c r="F186" s="3">
        <v>19826.7</v>
      </c>
      <c r="G186" s="3">
        <v>19826.7</v>
      </c>
    </row>
    <row r="187" spans="1:7" x14ac:dyDescent="0.55000000000000004">
      <c r="A187" t="s">
        <v>8</v>
      </c>
      <c r="B187" t="s">
        <v>192</v>
      </c>
      <c r="C187" s="3">
        <v>193.81490120000001</v>
      </c>
      <c r="D187" s="3">
        <v>193.81490120000001</v>
      </c>
      <c r="E187" s="3">
        <v>-3.31088132</v>
      </c>
      <c r="F187" s="3">
        <v>19572.3</v>
      </c>
      <c r="G187" s="3">
        <v>19572.3</v>
      </c>
    </row>
    <row r="188" spans="1:7" x14ac:dyDescent="0.55000000000000004">
      <c r="A188" t="s">
        <v>8</v>
      </c>
      <c r="B188" t="s">
        <v>193</v>
      </c>
      <c r="C188" s="3">
        <v>114.94424606</v>
      </c>
      <c r="D188" s="3">
        <v>114.94424606</v>
      </c>
      <c r="E188" s="3">
        <v>1.8951753899999999</v>
      </c>
      <c r="F188" s="3">
        <v>20045.400000000001</v>
      </c>
      <c r="G188" s="3">
        <v>20045.400000000001</v>
      </c>
    </row>
    <row r="189" spans="1:7" x14ac:dyDescent="0.55000000000000004">
      <c r="A189" t="s">
        <v>8</v>
      </c>
      <c r="B189" t="s">
        <v>194</v>
      </c>
      <c r="C189" s="3">
        <v>150.57072059999999</v>
      </c>
      <c r="D189" s="3">
        <v>150.57072059999999</v>
      </c>
      <c r="E189" s="3">
        <v>1.36745458</v>
      </c>
      <c r="F189" s="3">
        <v>19558.7</v>
      </c>
      <c r="G189" s="3">
        <v>19558.7</v>
      </c>
    </row>
    <row r="190" spans="1:7" x14ac:dyDescent="0.55000000000000004">
      <c r="A190" t="s">
        <v>8</v>
      </c>
      <c r="B190" t="s">
        <v>195</v>
      </c>
      <c r="C190" s="3">
        <v>154.19122283999999</v>
      </c>
      <c r="D190" s="3">
        <v>154.19122283999999</v>
      </c>
      <c r="E190" s="3">
        <v>-1.5671569999999999</v>
      </c>
      <c r="F190" s="3">
        <v>19145.3</v>
      </c>
      <c r="G190" s="3">
        <v>19145.3</v>
      </c>
    </row>
    <row r="191" spans="1:7" x14ac:dyDescent="0.55000000000000004">
      <c r="A191" t="s">
        <v>8</v>
      </c>
      <c r="B191" t="s">
        <v>196</v>
      </c>
      <c r="C191" s="3">
        <v>272.58229851999999</v>
      </c>
      <c r="D191" s="3">
        <v>272.58229851999999</v>
      </c>
      <c r="E191" s="3">
        <v>-1.55021908</v>
      </c>
      <c r="F191" s="3">
        <v>19294.7</v>
      </c>
      <c r="G191" s="3">
        <v>19294.7</v>
      </c>
    </row>
    <row r="192" spans="1:7" x14ac:dyDescent="0.55000000000000004">
      <c r="A192" t="s">
        <v>8</v>
      </c>
      <c r="B192" t="s">
        <v>197</v>
      </c>
      <c r="C192" s="3">
        <v>197.62130948000001</v>
      </c>
      <c r="D192" s="3">
        <v>197.62130948000001</v>
      </c>
      <c r="E192" s="3">
        <v>1.3868962199999999</v>
      </c>
      <c r="F192" s="3">
        <v>19323.8</v>
      </c>
      <c r="G192" s="3">
        <v>19323.8</v>
      </c>
    </row>
    <row r="193" spans="1:7" x14ac:dyDescent="0.55000000000000004">
      <c r="A193" t="s">
        <v>8</v>
      </c>
      <c r="B193" t="s">
        <v>198</v>
      </c>
      <c r="C193" s="3">
        <v>431.88928257999999</v>
      </c>
      <c r="D193" s="3">
        <v>431.88928257999999</v>
      </c>
      <c r="E193" s="3">
        <v>1.8211920500000001</v>
      </c>
      <c r="F193" s="3">
        <v>18863.2</v>
      </c>
      <c r="G193" s="3">
        <v>18863.2</v>
      </c>
    </row>
    <row r="194" spans="1:7" x14ac:dyDescent="0.55000000000000004">
      <c r="A194" t="s">
        <v>8</v>
      </c>
      <c r="B194" t="s">
        <v>199</v>
      </c>
      <c r="C194" s="3">
        <v>197.71008701</v>
      </c>
      <c r="D194" s="3">
        <v>197.71008701</v>
      </c>
      <c r="E194" s="3">
        <v>5.1875187299999999</v>
      </c>
      <c r="F194" s="3">
        <v>18097.8</v>
      </c>
      <c r="G194" s="3">
        <v>18097.8</v>
      </c>
    </row>
    <row r="195" spans="1:7" x14ac:dyDescent="0.55000000000000004">
      <c r="A195" t="s">
        <v>8</v>
      </c>
      <c r="B195" t="s">
        <v>200</v>
      </c>
      <c r="C195" s="3">
        <v>272.48659636000002</v>
      </c>
      <c r="D195" s="3">
        <v>272.48659636000002</v>
      </c>
      <c r="E195" s="3">
        <v>0.87457556999999997</v>
      </c>
      <c r="F195" s="3">
        <v>17012.5</v>
      </c>
      <c r="G195" s="3">
        <v>17012.5</v>
      </c>
    </row>
    <row r="196" spans="1:7" x14ac:dyDescent="0.55000000000000004">
      <c r="A196" t="s">
        <v>8</v>
      </c>
      <c r="B196" t="s">
        <v>201</v>
      </c>
      <c r="C196" s="3">
        <v>217.47346268999999</v>
      </c>
      <c r="D196" s="3">
        <v>217.47346268999999</v>
      </c>
      <c r="E196" s="3">
        <v>5.6413043500000004</v>
      </c>
      <c r="F196" s="3">
        <v>16593.7</v>
      </c>
      <c r="G196" s="3">
        <v>16593.7</v>
      </c>
    </row>
    <row r="197" spans="1:7" x14ac:dyDescent="0.55000000000000004">
      <c r="A197" t="s">
        <v>8</v>
      </c>
      <c r="B197" t="s">
        <v>202</v>
      </c>
      <c r="C197" s="3">
        <v>292.88959</v>
      </c>
      <c r="D197" s="3">
        <v>292.88959</v>
      </c>
      <c r="E197" s="3">
        <v>-1.1061296199999999</v>
      </c>
      <c r="F197" s="3">
        <v>15496</v>
      </c>
      <c r="G197" s="3">
        <v>15496</v>
      </c>
    </row>
    <row r="198" spans="1:7" x14ac:dyDescent="0.55000000000000004">
      <c r="A198" t="s">
        <v>8</v>
      </c>
      <c r="B198" t="s">
        <v>203</v>
      </c>
      <c r="C198" s="3">
        <v>0</v>
      </c>
      <c r="D198" s="3">
        <v>0</v>
      </c>
      <c r="E198" s="3">
        <v>0</v>
      </c>
      <c r="F198" s="3">
        <v>15374.8</v>
      </c>
      <c r="G198" s="3">
        <v>15374.8</v>
      </c>
    </row>
    <row r="199" spans="1:7" x14ac:dyDescent="0.55000000000000004">
      <c r="A199" t="s">
        <v>8</v>
      </c>
      <c r="B199" t="s">
        <v>204</v>
      </c>
      <c r="C199" s="3">
        <v>226.29760762999999</v>
      </c>
      <c r="D199" s="3">
        <v>226.29760762999999</v>
      </c>
      <c r="E199" s="3">
        <v>1.93231441</v>
      </c>
      <c r="F199" s="3">
        <v>15374.8</v>
      </c>
      <c r="G199" s="3">
        <v>15374.8</v>
      </c>
    </row>
    <row r="200" spans="1:7" x14ac:dyDescent="0.55000000000000004">
      <c r="A200" t="s">
        <v>8</v>
      </c>
      <c r="B200" t="s">
        <v>205</v>
      </c>
      <c r="C200" s="3">
        <v>158.46766382999999</v>
      </c>
      <c r="D200" s="3">
        <v>158.46766382999999</v>
      </c>
      <c r="E200" s="3">
        <v>1.75516552</v>
      </c>
      <c r="F200" s="3">
        <v>14859.2</v>
      </c>
      <c r="G200" s="3">
        <v>14859.2</v>
      </c>
    </row>
    <row r="201" spans="1:7" x14ac:dyDescent="0.55000000000000004">
      <c r="A201" t="s">
        <v>8</v>
      </c>
      <c r="B201" t="s">
        <v>206</v>
      </c>
      <c r="C201" s="3">
        <v>211.17311882999999</v>
      </c>
      <c r="D201" s="3">
        <v>211.17311882999999</v>
      </c>
      <c r="E201" s="3">
        <v>1.2284946299999999</v>
      </c>
      <c r="F201" s="3">
        <v>14445.8</v>
      </c>
      <c r="G201" s="3">
        <v>14445.8</v>
      </c>
    </row>
    <row r="202" spans="1:7" x14ac:dyDescent="0.55000000000000004">
      <c r="A202" t="s">
        <v>8</v>
      </c>
      <c r="B202" t="s">
        <v>207</v>
      </c>
      <c r="C202" s="3">
        <v>0</v>
      </c>
      <c r="D202" s="3">
        <v>0</v>
      </c>
      <c r="E202" s="3">
        <v>0</v>
      </c>
      <c r="F202" s="3">
        <v>14060.6</v>
      </c>
      <c r="G202" s="3">
        <v>14060.6</v>
      </c>
    </row>
    <row r="203" spans="1:7" x14ac:dyDescent="0.55000000000000004">
      <c r="A203" t="s">
        <v>8</v>
      </c>
      <c r="B203" t="s">
        <v>208</v>
      </c>
      <c r="C203" s="3">
        <v>100.30990348</v>
      </c>
      <c r="D203" s="3">
        <v>100.30990348</v>
      </c>
      <c r="E203" s="3">
        <v>5.2631578899999996</v>
      </c>
      <c r="F203" s="3">
        <v>14060.6</v>
      </c>
      <c r="G203" s="3">
        <v>14060.6</v>
      </c>
    </row>
    <row r="204" spans="1:7" x14ac:dyDescent="0.55000000000000004">
      <c r="A204" t="s">
        <v>8</v>
      </c>
      <c r="B204" t="s">
        <v>209</v>
      </c>
      <c r="C204" s="3">
        <v>253.67491960999999</v>
      </c>
      <c r="D204" s="3">
        <v>253.67491960999999</v>
      </c>
      <c r="E204" s="3">
        <v>8.2662578300000007</v>
      </c>
      <c r="F204" s="3">
        <v>13259.8</v>
      </c>
      <c r="G204" s="3">
        <v>13259.8</v>
      </c>
    </row>
    <row r="205" spans="1:7" x14ac:dyDescent="0.55000000000000004">
      <c r="A205" t="s">
        <v>8</v>
      </c>
      <c r="B205" t="s">
        <v>210</v>
      </c>
      <c r="C205" s="3">
        <v>178.75913263000001</v>
      </c>
      <c r="D205" s="3">
        <v>178.75913263000001</v>
      </c>
      <c r="E205" s="3">
        <v>0.91855640000000005</v>
      </c>
      <c r="F205" s="3">
        <v>12003.6</v>
      </c>
      <c r="G205" s="3">
        <v>12003.6</v>
      </c>
    </row>
    <row r="206" spans="1:7" x14ac:dyDescent="0.55000000000000004">
      <c r="A206" t="s">
        <v>8</v>
      </c>
      <c r="B206" t="s">
        <v>211</v>
      </c>
      <c r="C206" s="3">
        <v>133.52374090000001</v>
      </c>
      <c r="D206" s="3">
        <v>133.52374090000001</v>
      </c>
      <c r="E206" s="3">
        <v>-1.50594786</v>
      </c>
      <c r="F206" s="3">
        <v>11716.4</v>
      </c>
      <c r="G206" s="3">
        <v>11716.4</v>
      </c>
    </row>
    <row r="207" spans="1:7" x14ac:dyDescent="0.55000000000000004">
      <c r="A207" t="s">
        <v>8</v>
      </c>
      <c r="B207" t="s">
        <v>212</v>
      </c>
      <c r="C207" s="3">
        <v>154.35363783</v>
      </c>
      <c r="D207" s="3">
        <v>154.35363783</v>
      </c>
      <c r="E207" s="3">
        <v>-2.62476895</v>
      </c>
      <c r="F207" s="3">
        <v>11761</v>
      </c>
      <c r="G207" s="3">
        <v>11761</v>
      </c>
    </row>
    <row r="208" spans="1:7" x14ac:dyDescent="0.55000000000000004">
      <c r="A208" t="s">
        <v>8</v>
      </c>
      <c r="B208" t="s">
        <v>213</v>
      </c>
      <c r="C208" s="3">
        <v>4.2000781099999998</v>
      </c>
      <c r="D208" s="3">
        <v>4.2000781099999998</v>
      </c>
      <c r="E208" s="3">
        <v>-5.9397592100000001</v>
      </c>
      <c r="F208" s="3">
        <v>11921.6</v>
      </c>
      <c r="G208" s="3">
        <v>11921.6</v>
      </c>
    </row>
    <row r="209" spans="1:7" x14ac:dyDescent="0.55000000000000004">
      <c r="A209" t="s">
        <v>8</v>
      </c>
      <c r="B209" t="s">
        <v>214</v>
      </c>
      <c r="C209" s="3">
        <v>17.325725169999998</v>
      </c>
      <c r="D209" s="3">
        <v>17.325725169999998</v>
      </c>
      <c r="E209" s="3">
        <v>5.8873824399999997</v>
      </c>
      <c r="F209" s="3">
        <v>12670.1</v>
      </c>
      <c r="G209" s="3">
        <v>12670.1</v>
      </c>
    </row>
    <row r="210" spans="1:7" x14ac:dyDescent="0.55000000000000004">
      <c r="A210" t="s">
        <v>8</v>
      </c>
      <c r="B210" t="s">
        <v>215</v>
      </c>
      <c r="C210" s="3">
        <v>92.388828759999996</v>
      </c>
      <c r="D210" s="3">
        <v>92.388828759999996</v>
      </c>
      <c r="E210" s="3">
        <v>8.7828859999999995</v>
      </c>
      <c r="F210" s="3">
        <v>11948.8</v>
      </c>
      <c r="G210" s="3">
        <v>11948.8</v>
      </c>
    </row>
    <row r="211" spans="1:7" x14ac:dyDescent="0.55000000000000004">
      <c r="A211" t="s">
        <v>8</v>
      </c>
      <c r="B211" t="s">
        <v>216</v>
      </c>
      <c r="C211" s="3">
        <v>20.94617938</v>
      </c>
      <c r="D211" s="3">
        <v>20.94617938</v>
      </c>
      <c r="E211" s="3">
        <v>-10.912362590000001</v>
      </c>
      <c r="F211" s="3">
        <v>10895.5</v>
      </c>
      <c r="G211" s="3">
        <v>10895.5</v>
      </c>
    </row>
    <row r="212" spans="1:7" x14ac:dyDescent="0.55000000000000004">
      <c r="A212" t="s">
        <v>8</v>
      </c>
      <c r="B212" t="s">
        <v>217</v>
      </c>
      <c r="C212" s="3">
        <v>125.23379914</v>
      </c>
      <c r="D212" s="3">
        <v>125.23379914</v>
      </c>
      <c r="E212" s="3">
        <v>0.66445182999999997</v>
      </c>
      <c r="F212" s="3">
        <v>12207.9</v>
      </c>
      <c r="G212" s="3">
        <v>12207.9</v>
      </c>
    </row>
    <row r="213" spans="1:7" x14ac:dyDescent="0.55000000000000004">
      <c r="A213" t="s">
        <v>8</v>
      </c>
      <c r="B213" t="s">
        <v>218</v>
      </c>
      <c r="C213" s="3">
        <v>-97.786240469999996</v>
      </c>
      <c r="D213" s="3">
        <v>-97.786240469999996</v>
      </c>
      <c r="E213" s="3">
        <v>-7.7192598300000004</v>
      </c>
      <c r="F213" s="3">
        <v>12002.5</v>
      </c>
      <c r="G213" s="3">
        <v>12002.5</v>
      </c>
    </row>
    <row r="214" spans="1:7" x14ac:dyDescent="0.55000000000000004">
      <c r="A214" t="s">
        <v>8</v>
      </c>
      <c r="B214" t="s">
        <v>219</v>
      </c>
      <c r="C214" s="3">
        <v>0</v>
      </c>
      <c r="D214" s="3">
        <v>0</v>
      </c>
      <c r="E214" s="3">
        <v>0</v>
      </c>
      <c r="F214" s="3">
        <v>13108.3</v>
      </c>
      <c r="G214" s="3">
        <v>13108.3</v>
      </c>
    </row>
    <row r="215" spans="1:7" x14ac:dyDescent="0.55000000000000004">
      <c r="A215" t="s">
        <v>8</v>
      </c>
      <c r="B215" t="s">
        <v>220</v>
      </c>
      <c r="C215" s="3">
        <v>68.968822970000005</v>
      </c>
      <c r="D215" s="3">
        <v>68.968822970000005</v>
      </c>
      <c r="E215" s="3">
        <v>-7.1615922400000001</v>
      </c>
      <c r="F215" s="3">
        <v>13108.3</v>
      </c>
      <c r="G215" s="3">
        <v>13108.3</v>
      </c>
    </row>
    <row r="216" spans="1:7" x14ac:dyDescent="0.55000000000000004">
      <c r="A216" t="s">
        <v>8</v>
      </c>
      <c r="B216" t="s">
        <v>221</v>
      </c>
      <c r="C216" s="3">
        <v>234.76640323000001</v>
      </c>
      <c r="D216" s="3">
        <v>234.76640323000001</v>
      </c>
      <c r="E216" s="3">
        <v>-0.74431703999999999</v>
      </c>
      <c r="F216" s="3">
        <v>14047.9</v>
      </c>
      <c r="G216" s="3">
        <v>14047.9</v>
      </c>
    </row>
    <row r="217" spans="1:7" x14ac:dyDescent="0.55000000000000004">
      <c r="A217" t="s">
        <v>8</v>
      </c>
      <c r="B217" t="s">
        <v>222</v>
      </c>
      <c r="C217" s="3">
        <v>66.214712460000001</v>
      </c>
      <c r="D217" s="3">
        <v>66.214712460000001</v>
      </c>
      <c r="E217" s="3">
        <v>-6.0746339200000001</v>
      </c>
      <c r="F217" s="3">
        <v>13917.6</v>
      </c>
      <c r="G217" s="3">
        <v>13917.6</v>
      </c>
    </row>
    <row r="218" spans="1:7" x14ac:dyDescent="0.55000000000000004">
      <c r="A218" t="s">
        <v>8</v>
      </c>
      <c r="B218" t="s">
        <v>223</v>
      </c>
      <c r="C218" s="3">
        <v>0</v>
      </c>
      <c r="D218" s="3">
        <v>0</v>
      </c>
      <c r="E218" s="3">
        <v>0</v>
      </c>
      <c r="F218" s="3">
        <v>14749.4</v>
      </c>
      <c r="G218" s="3">
        <v>14749.4</v>
      </c>
    </row>
    <row r="219" spans="1:7" x14ac:dyDescent="0.55000000000000004">
      <c r="A219" t="s">
        <v>8</v>
      </c>
      <c r="B219" t="s">
        <v>224</v>
      </c>
      <c r="C219" s="3">
        <v>246.74384663999999</v>
      </c>
      <c r="D219" s="3">
        <v>246.74384663999999</v>
      </c>
      <c r="E219" s="3">
        <v>3.7179584000000001</v>
      </c>
      <c r="F219" s="3">
        <v>14749.4</v>
      </c>
      <c r="G219" s="3">
        <v>14749.4</v>
      </c>
    </row>
    <row r="220" spans="1:7" x14ac:dyDescent="0.55000000000000004">
      <c r="A220" t="s">
        <v>8</v>
      </c>
      <c r="B220" t="s">
        <v>225</v>
      </c>
      <c r="C220" s="3">
        <v>239.11263252000001</v>
      </c>
      <c r="D220" s="3">
        <v>239.11263252000001</v>
      </c>
      <c r="E220" s="3">
        <v>-1.9359785300000001</v>
      </c>
      <c r="F220" s="3">
        <v>13978.4</v>
      </c>
      <c r="G220" s="3">
        <v>13978.4</v>
      </c>
    </row>
    <row r="221" spans="1:7" x14ac:dyDescent="0.55000000000000004">
      <c r="A221" t="s">
        <v>8</v>
      </c>
      <c r="B221" t="s">
        <v>226</v>
      </c>
      <c r="C221" s="3">
        <v>355.33598634999998</v>
      </c>
      <c r="D221" s="3">
        <v>355.33598634999998</v>
      </c>
      <c r="E221" s="3">
        <v>-1.4637831699999999</v>
      </c>
      <c r="F221" s="3">
        <v>14012.9</v>
      </c>
      <c r="G221" s="3">
        <v>14012.9</v>
      </c>
    </row>
    <row r="222" spans="1:7" x14ac:dyDescent="0.55000000000000004">
      <c r="A222" t="s">
        <v>8</v>
      </c>
      <c r="B222" t="s">
        <v>227</v>
      </c>
      <c r="C222" s="3">
        <v>257.14679752000001</v>
      </c>
      <c r="D222" s="3">
        <v>257.14679752000001</v>
      </c>
      <c r="E222" s="3">
        <v>0.83220011000000005</v>
      </c>
      <c r="F222" s="3">
        <v>13863.1</v>
      </c>
      <c r="G222" s="3">
        <v>13863.1</v>
      </c>
    </row>
    <row r="223" spans="1:7" x14ac:dyDescent="0.55000000000000004">
      <c r="A223" t="s">
        <v>8</v>
      </c>
      <c r="B223" t="s">
        <v>228</v>
      </c>
      <c r="C223" s="3">
        <v>402.10150091000003</v>
      </c>
      <c r="D223" s="3">
        <v>402.10150091000003</v>
      </c>
      <c r="E223" s="3">
        <v>7.6632267299999999</v>
      </c>
      <c r="F223" s="3">
        <v>13492.6</v>
      </c>
      <c r="G223" s="3">
        <v>13492.6</v>
      </c>
    </row>
    <row r="224" spans="1:7" x14ac:dyDescent="0.55000000000000004">
      <c r="A224" t="s">
        <v>8</v>
      </c>
      <c r="B224" t="s">
        <v>229</v>
      </c>
      <c r="C224" s="3">
        <v>197.16712193000001</v>
      </c>
      <c r="D224" s="3">
        <v>197.16712193000001</v>
      </c>
      <c r="E224" s="3">
        <v>1.9054560599999999</v>
      </c>
      <c r="F224" s="3">
        <v>12144.7</v>
      </c>
      <c r="G224" s="3">
        <v>12144.7</v>
      </c>
    </row>
    <row r="225" spans="1:7" x14ac:dyDescent="0.55000000000000004">
      <c r="A225" t="s">
        <v>8</v>
      </c>
      <c r="B225" t="s">
        <v>230</v>
      </c>
      <c r="C225" s="3">
        <v>64.041596749999997</v>
      </c>
      <c r="D225" s="3">
        <v>64.041596749999997</v>
      </c>
      <c r="E225" s="3">
        <v>-8.1275080499999994</v>
      </c>
      <c r="F225" s="3">
        <v>11722.3</v>
      </c>
      <c r="G225" s="3">
        <v>11722.3</v>
      </c>
    </row>
    <row r="226" spans="1:7" x14ac:dyDescent="0.55000000000000004">
      <c r="A226" t="s">
        <v>8</v>
      </c>
      <c r="B226" t="s">
        <v>231</v>
      </c>
      <c r="C226" s="3">
        <v>461.58913333999999</v>
      </c>
      <c r="D226" s="3">
        <v>461.58913333999999</v>
      </c>
      <c r="E226" s="3">
        <v>-6.2645218900000001</v>
      </c>
      <c r="F226" s="3">
        <v>12692.5</v>
      </c>
      <c r="G226" s="3">
        <v>12692.5</v>
      </c>
    </row>
    <row r="227" spans="1:7" x14ac:dyDescent="0.55000000000000004">
      <c r="A227" t="s">
        <v>8</v>
      </c>
      <c r="B227" t="s">
        <v>232</v>
      </c>
      <c r="C227" s="3">
        <v>321.55155908</v>
      </c>
      <c r="D227" s="3">
        <v>321.55155908</v>
      </c>
      <c r="E227" s="3">
        <v>-0.99097504999999997</v>
      </c>
      <c r="F227" s="3">
        <v>13064</v>
      </c>
      <c r="G227" s="3">
        <v>13064</v>
      </c>
    </row>
    <row r="228" spans="1:7" x14ac:dyDescent="0.55000000000000004">
      <c r="A228" t="s">
        <v>8</v>
      </c>
      <c r="B228" t="s">
        <v>233</v>
      </c>
      <c r="C228" s="3">
        <v>372.42294822000002</v>
      </c>
      <c r="D228" s="3">
        <v>372.42294822000002</v>
      </c>
      <c r="E228" s="3">
        <v>-2.4732171799999998</v>
      </c>
      <c r="F228" s="3">
        <v>12871.6</v>
      </c>
      <c r="G228" s="3">
        <v>12871.6</v>
      </c>
    </row>
    <row r="229" spans="1:7" x14ac:dyDescent="0.55000000000000004">
      <c r="A229" t="s">
        <v>8</v>
      </c>
      <c r="B229" t="s">
        <v>234</v>
      </c>
      <c r="C229" s="3">
        <v>686.59239489000004</v>
      </c>
      <c r="D229" s="3">
        <v>686.59239489000004</v>
      </c>
      <c r="E229" s="3">
        <v>0.66730219000000002</v>
      </c>
      <c r="F229" s="3">
        <v>12820.9</v>
      </c>
      <c r="G229" s="3">
        <v>12820.9</v>
      </c>
    </row>
    <row r="230" spans="1:7" x14ac:dyDescent="0.55000000000000004">
      <c r="A230" t="s">
        <v>8</v>
      </c>
      <c r="B230" t="s">
        <v>235</v>
      </c>
      <c r="C230" s="3">
        <v>457.98359921999997</v>
      </c>
      <c r="D230" s="3">
        <v>457.98359921999997</v>
      </c>
      <c r="E230" s="3">
        <v>7.7605528599999998</v>
      </c>
      <c r="F230" s="3">
        <v>12051.6</v>
      </c>
      <c r="G230" s="3">
        <v>12051.6</v>
      </c>
    </row>
    <row r="231" spans="1:7" x14ac:dyDescent="0.55000000000000004">
      <c r="A231" t="s">
        <v>8</v>
      </c>
      <c r="B231" t="s">
        <v>236</v>
      </c>
      <c r="C231" s="3">
        <v>1075.59294028</v>
      </c>
      <c r="D231" s="3">
        <v>1075.59294028</v>
      </c>
      <c r="E231" s="3">
        <v>-6.3693713000000001</v>
      </c>
      <c r="F231" s="3">
        <v>10742.5</v>
      </c>
      <c r="G231" s="3">
        <v>10742.5</v>
      </c>
    </row>
    <row r="232" spans="1:7" x14ac:dyDescent="0.55000000000000004">
      <c r="A232" t="s">
        <v>8</v>
      </c>
      <c r="B232" t="s">
        <v>237</v>
      </c>
      <c r="C232" s="3">
        <v>1853.5888977499999</v>
      </c>
      <c r="D232" s="3">
        <v>1853.5888977499999</v>
      </c>
      <c r="E232" s="3">
        <v>-9.1370156100000006</v>
      </c>
      <c r="F232" s="3">
        <v>10361.700000000001</v>
      </c>
      <c r="G232" s="3">
        <v>10361.700000000001</v>
      </c>
    </row>
    <row r="233" spans="1:7" x14ac:dyDescent="0.55000000000000004">
      <c r="A233" t="s">
        <v>8</v>
      </c>
      <c r="B233" t="s">
        <v>238</v>
      </c>
      <c r="C233" s="3">
        <v>913.95677921000004</v>
      </c>
      <c r="D233" s="3">
        <v>913.95677921000004</v>
      </c>
      <c r="E233" s="3">
        <v>3.5447608100000001</v>
      </c>
      <c r="F233" s="3">
        <v>9459.1</v>
      </c>
      <c r="G233" s="3">
        <v>9459.1</v>
      </c>
    </row>
    <row r="234" spans="1:7" x14ac:dyDescent="0.55000000000000004">
      <c r="A234" t="s">
        <v>8</v>
      </c>
      <c r="B234" t="s">
        <v>239</v>
      </c>
      <c r="C234" s="3">
        <v>1778.62868314</v>
      </c>
      <c r="D234" s="3">
        <v>1778.62868314</v>
      </c>
      <c r="E234" s="3">
        <v>0.49066024000000003</v>
      </c>
      <c r="F234" s="3">
        <v>8237.1</v>
      </c>
      <c r="G234" s="3">
        <v>8237.1</v>
      </c>
    </row>
    <row r="235" spans="1:7" x14ac:dyDescent="0.55000000000000004">
      <c r="A235" t="s">
        <v>8</v>
      </c>
      <c r="B235" t="s">
        <v>240</v>
      </c>
      <c r="C235" s="3">
        <v>6422.6</v>
      </c>
      <c r="D235" s="3">
        <v>6422.6</v>
      </c>
      <c r="E235" s="3">
        <v>-9991</v>
      </c>
      <c r="F235" s="3">
        <v>6422.6</v>
      </c>
      <c r="G235" s="3">
        <v>6422.6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91"/>
  <sheetViews>
    <sheetView topLeftCell="A150" workbookViewId="0">
      <selection activeCell="B159" sqref="B159"/>
    </sheetView>
  </sheetViews>
  <sheetFormatPr defaultRowHeight="14.4" x14ac:dyDescent="0.55000000000000004"/>
  <cols>
    <col min="1" max="1" width="18.68359375" bestFit="1" customWidth="1"/>
    <col min="2" max="2" width="18.83984375" bestFit="1" customWidth="1"/>
    <col min="3" max="4" width="14.68359375" bestFit="1" customWidth="1"/>
    <col min="5" max="5" width="12.26171875" bestFit="1" customWidth="1"/>
    <col min="6" max="7" width="14.68359375" bestFit="1" customWidth="1"/>
  </cols>
  <sheetData>
    <row r="1" spans="1:7" x14ac:dyDescent="0.55000000000000004">
      <c r="A1" t="s">
        <v>298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1817.71044568</v>
      </c>
      <c r="D4">
        <v>1817.71044568</v>
      </c>
      <c r="E4">
        <v>0.29995764000000003</v>
      </c>
      <c r="F4">
        <v>134124.908391</v>
      </c>
      <c r="G4">
        <v>134124.908391</v>
      </c>
    </row>
    <row r="5" spans="1:7" x14ac:dyDescent="0.55000000000000004">
      <c r="A5" t="s">
        <v>8</v>
      </c>
      <c r="B5" t="s">
        <v>10</v>
      </c>
      <c r="C5">
        <v>3245.95353019</v>
      </c>
      <c r="D5">
        <v>3245.95353019</v>
      </c>
      <c r="E5">
        <v>-2.1934758200000002</v>
      </c>
      <c r="F5">
        <v>131911.51926299999</v>
      </c>
      <c r="G5">
        <v>131911.51926299999</v>
      </c>
    </row>
    <row r="6" spans="1:7" x14ac:dyDescent="0.55000000000000004">
      <c r="A6" t="s">
        <v>8</v>
      </c>
      <c r="B6" t="s">
        <v>11</v>
      </c>
      <c r="C6">
        <v>2826.64406844</v>
      </c>
      <c r="D6">
        <v>2826.64406844</v>
      </c>
      <c r="E6">
        <v>2.4783861699999998</v>
      </c>
      <c r="F6">
        <v>131551.10746</v>
      </c>
      <c r="G6">
        <v>131551.10746</v>
      </c>
    </row>
    <row r="7" spans="1:7" x14ac:dyDescent="0.55000000000000004">
      <c r="A7" t="s">
        <v>8</v>
      </c>
      <c r="B7" t="s">
        <v>12</v>
      </c>
      <c r="C7">
        <v>2932.5427400100002</v>
      </c>
      <c r="D7">
        <v>2932.5427400100002</v>
      </c>
      <c r="E7">
        <v>-2.0843776900000002</v>
      </c>
      <c r="F7">
        <v>125611.329575</v>
      </c>
      <c r="G7">
        <v>125611.329575</v>
      </c>
    </row>
    <row r="8" spans="1:7" x14ac:dyDescent="0.55000000000000004">
      <c r="A8" t="s">
        <v>8</v>
      </c>
      <c r="B8" t="s">
        <v>13</v>
      </c>
      <c r="C8">
        <v>1077.4387611100001</v>
      </c>
      <c r="D8">
        <v>1077.4387611100001</v>
      </c>
      <c r="E8">
        <v>-1.9167579400000001</v>
      </c>
      <c r="F8">
        <v>125290.310101</v>
      </c>
      <c r="G8">
        <v>125290.310101</v>
      </c>
    </row>
    <row r="9" spans="1:7" x14ac:dyDescent="0.55000000000000004">
      <c r="A9" t="s">
        <v>8</v>
      </c>
      <c r="B9" t="s">
        <v>14</v>
      </c>
      <c r="C9">
        <v>446.24361995999999</v>
      </c>
      <c r="D9">
        <v>446.24361995999999</v>
      </c>
      <c r="E9">
        <v>0.82827167000000002</v>
      </c>
      <c r="F9">
        <v>126640.258552</v>
      </c>
      <c r="G9">
        <v>126640.258552</v>
      </c>
    </row>
    <row r="10" spans="1:7" x14ac:dyDescent="0.55000000000000004">
      <c r="A10" t="s">
        <v>8</v>
      </c>
      <c r="B10" t="s">
        <v>15</v>
      </c>
      <c r="C10">
        <v>2036.3820429299999</v>
      </c>
      <c r="D10">
        <v>2036.3820429299999</v>
      </c>
      <c r="E10">
        <v>-0.6359783</v>
      </c>
      <c r="F10">
        <v>125157.371874</v>
      </c>
      <c r="G10">
        <v>125157.371874</v>
      </c>
    </row>
    <row r="11" spans="1:7" x14ac:dyDescent="0.55000000000000004">
      <c r="A11" t="s">
        <v>8</v>
      </c>
      <c r="B11" t="s">
        <v>16</v>
      </c>
      <c r="C11">
        <v>2488.56821507</v>
      </c>
      <c r="D11">
        <v>2488.56821507</v>
      </c>
      <c r="E11">
        <v>-5.1401869199999997</v>
      </c>
      <c r="F11">
        <v>123909.024339</v>
      </c>
      <c r="G11">
        <v>123909.024339</v>
      </c>
    </row>
    <row r="12" spans="1:7" x14ac:dyDescent="0.55000000000000004">
      <c r="A12" t="s">
        <v>8</v>
      </c>
      <c r="B12" t="s">
        <v>17</v>
      </c>
      <c r="C12">
        <v>-640.51895912999998</v>
      </c>
      <c r="D12">
        <v>-640.51895912999998</v>
      </c>
      <c r="E12">
        <v>5.5921052600000003</v>
      </c>
      <c r="F12">
        <v>127999.88970699999</v>
      </c>
      <c r="G12">
        <v>127999.88970699999</v>
      </c>
    </row>
    <row r="13" spans="1:7" x14ac:dyDescent="0.55000000000000004">
      <c r="A13" t="s">
        <v>8</v>
      </c>
      <c r="B13" t="s">
        <v>18</v>
      </c>
      <c r="C13">
        <v>1057.7683302200001</v>
      </c>
      <c r="D13">
        <v>1057.7683302200001</v>
      </c>
      <c r="E13">
        <v>2.0660228300000001</v>
      </c>
      <c r="F13">
        <v>121827.676743</v>
      </c>
      <c r="G13">
        <v>121827.676743</v>
      </c>
    </row>
    <row r="14" spans="1:7" x14ac:dyDescent="0.55000000000000004">
      <c r="A14" t="s">
        <v>8</v>
      </c>
      <c r="B14" t="s">
        <v>19</v>
      </c>
      <c r="C14">
        <v>1202.23355302</v>
      </c>
      <c r="D14">
        <v>1202.23355302</v>
      </c>
      <c r="E14">
        <v>0.72585147999999999</v>
      </c>
      <c r="F14">
        <v>118325.281086</v>
      </c>
      <c r="G14">
        <v>118325.281086</v>
      </c>
    </row>
    <row r="15" spans="1:7" x14ac:dyDescent="0.55000000000000004">
      <c r="A15" t="s">
        <v>8</v>
      </c>
      <c r="B15" t="s">
        <v>20</v>
      </c>
      <c r="C15">
        <v>1000.50706093</v>
      </c>
      <c r="D15">
        <v>1000.50706093</v>
      </c>
      <c r="E15">
        <v>1.9351166799999999</v>
      </c>
      <c r="F15">
        <v>116279.034441</v>
      </c>
      <c r="G15">
        <v>116279.034441</v>
      </c>
    </row>
    <row r="16" spans="1:7" x14ac:dyDescent="0.55000000000000004">
      <c r="A16" t="s">
        <v>8</v>
      </c>
      <c r="B16" t="s">
        <v>21</v>
      </c>
      <c r="C16">
        <v>247.40839492000001</v>
      </c>
      <c r="D16">
        <v>247.40839492000001</v>
      </c>
      <c r="E16">
        <v>1.80562427</v>
      </c>
      <c r="F16">
        <v>113090.101958</v>
      </c>
      <c r="G16">
        <v>113090.101958</v>
      </c>
    </row>
    <row r="17" spans="1:7" x14ac:dyDescent="0.55000000000000004">
      <c r="A17" t="s">
        <v>8</v>
      </c>
      <c r="B17" t="s">
        <v>22</v>
      </c>
      <c r="C17">
        <v>618.25884258999997</v>
      </c>
      <c r="D17">
        <v>618.25884258999997</v>
      </c>
      <c r="E17">
        <v>0.63805104000000001</v>
      </c>
      <c r="F17">
        <v>110841.315861</v>
      </c>
      <c r="G17">
        <v>110841.315861</v>
      </c>
    </row>
    <row r="18" spans="1:7" x14ac:dyDescent="0.55000000000000004">
      <c r="A18" t="s">
        <v>8</v>
      </c>
      <c r="B18" t="s">
        <v>23</v>
      </c>
      <c r="C18">
        <v>-363.37343389</v>
      </c>
      <c r="D18">
        <v>-363.37343389</v>
      </c>
      <c r="E18">
        <v>3.4193161399999998</v>
      </c>
      <c r="F18">
        <v>109524.23648399999</v>
      </c>
      <c r="G18">
        <v>109524.23648399999</v>
      </c>
    </row>
    <row r="19" spans="1:7" x14ac:dyDescent="0.55000000000000004">
      <c r="A19" t="s">
        <v>8</v>
      </c>
      <c r="B19" t="s">
        <v>24</v>
      </c>
      <c r="C19">
        <v>-291.71704683000002</v>
      </c>
      <c r="D19">
        <v>-291.71704683000002</v>
      </c>
      <c r="E19">
        <v>0.52144279999999998</v>
      </c>
      <c r="F19">
        <v>106254.43488</v>
      </c>
      <c r="G19">
        <v>106254.43488</v>
      </c>
    </row>
    <row r="20" spans="1:7" x14ac:dyDescent="0.55000000000000004">
      <c r="A20" t="s">
        <v>8</v>
      </c>
      <c r="B20" t="s">
        <v>25</v>
      </c>
      <c r="C20">
        <v>-159.53339217000001</v>
      </c>
      <c r="D20">
        <v>-159.53339217000001</v>
      </c>
      <c r="E20">
        <v>3.0116779299999998</v>
      </c>
      <c r="F20">
        <v>105993.45668</v>
      </c>
      <c r="G20">
        <v>105993.45668</v>
      </c>
    </row>
    <row r="21" spans="1:7" x14ac:dyDescent="0.55000000000000004">
      <c r="A21" t="s">
        <v>8</v>
      </c>
      <c r="B21" t="s">
        <v>26</v>
      </c>
      <c r="C21">
        <v>183.05367629</v>
      </c>
      <c r="D21">
        <v>183.05367629</v>
      </c>
      <c r="E21">
        <v>2.1984924600000002</v>
      </c>
      <c r="F21">
        <v>103049.47186600001</v>
      </c>
      <c r="G21">
        <v>103049.47186600001</v>
      </c>
    </row>
    <row r="22" spans="1:7" x14ac:dyDescent="0.55000000000000004">
      <c r="A22" t="s">
        <v>8</v>
      </c>
      <c r="B22" t="s">
        <v>27</v>
      </c>
      <c r="C22">
        <v>361.27624465999997</v>
      </c>
      <c r="D22">
        <v>361.27624465999997</v>
      </c>
      <c r="E22">
        <v>2.8201390399999999</v>
      </c>
      <c r="F22">
        <v>100653.557319</v>
      </c>
      <c r="G22">
        <v>100653.557319</v>
      </c>
    </row>
    <row r="23" spans="1:7" x14ac:dyDescent="0.55000000000000004">
      <c r="A23" t="s">
        <v>8</v>
      </c>
      <c r="B23" t="s">
        <v>28</v>
      </c>
      <c r="C23">
        <v>1231.66362314</v>
      </c>
      <c r="D23">
        <v>1231.66362314</v>
      </c>
      <c r="E23">
        <v>1.50326797</v>
      </c>
      <c r="F23">
        <v>97541.475829999996</v>
      </c>
      <c r="G23">
        <v>97541.475829999996</v>
      </c>
    </row>
    <row r="24" spans="1:7" x14ac:dyDescent="0.55000000000000004">
      <c r="A24" t="s">
        <v>8</v>
      </c>
      <c r="B24" t="s">
        <v>29</v>
      </c>
      <c r="C24">
        <v>608.11559162000003</v>
      </c>
      <c r="D24">
        <v>608.11559162000003</v>
      </c>
      <c r="E24">
        <v>3.8696537700000002</v>
      </c>
      <c r="F24">
        <v>94883.459547000006</v>
      </c>
      <c r="G24">
        <v>94883.459547000006</v>
      </c>
    </row>
    <row r="25" spans="1:7" x14ac:dyDescent="0.55000000000000004">
      <c r="A25" t="s">
        <v>8</v>
      </c>
      <c r="B25" t="s">
        <v>30</v>
      </c>
      <c r="C25">
        <v>1313.72619878</v>
      </c>
      <c r="D25">
        <v>1313.72619878</v>
      </c>
      <c r="E25">
        <v>2.0148479400000001</v>
      </c>
      <c r="F25">
        <v>90763.125258999993</v>
      </c>
      <c r="G25">
        <v>90763.125258999993</v>
      </c>
    </row>
    <row r="26" spans="1:7" x14ac:dyDescent="0.55000000000000004">
      <c r="A26" t="s">
        <v>8</v>
      </c>
      <c r="B26" t="s">
        <v>31</v>
      </c>
      <c r="C26">
        <v>2543.8562401200002</v>
      </c>
      <c r="D26">
        <v>2543.8562401200002</v>
      </c>
      <c r="E26">
        <v>-2.1505376300000001</v>
      </c>
      <c r="F26">
        <v>87682.725470000005</v>
      </c>
      <c r="G26">
        <v>87682.725470000005</v>
      </c>
    </row>
    <row r="27" spans="1:7" x14ac:dyDescent="0.55000000000000004">
      <c r="A27" t="s">
        <v>8</v>
      </c>
      <c r="B27" t="s">
        <v>32</v>
      </c>
      <c r="C27">
        <v>968.77383571999997</v>
      </c>
      <c r="D27">
        <v>968.77383571999997</v>
      </c>
      <c r="E27">
        <v>-1.7173051500000001</v>
      </c>
      <c r="F27">
        <v>87010.053169000006</v>
      </c>
      <c r="G27">
        <v>87010.053169000006</v>
      </c>
    </row>
    <row r="28" spans="1:7" x14ac:dyDescent="0.55000000000000004">
      <c r="A28" t="s">
        <v>8</v>
      </c>
      <c r="B28" t="s">
        <v>33</v>
      </c>
      <c r="C28">
        <v>-220.38199127999999</v>
      </c>
      <c r="D28">
        <v>-220.38199127999999</v>
      </c>
      <c r="E28">
        <v>1.36390094</v>
      </c>
      <c r="F28">
        <v>87544.688783999998</v>
      </c>
      <c r="G28">
        <v>87544.688783999998</v>
      </c>
    </row>
    <row r="29" spans="1:7" x14ac:dyDescent="0.55000000000000004">
      <c r="A29" t="s">
        <v>8</v>
      </c>
      <c r="B29" t="s">
        <v>34</v>
      </c>
      <c r="C29">
        <v>-516.86006707000001</v>
      </c>
      <c r="D29">
        <v>-516.86006707000001</v>
      </c>
      <c r="E29">
        <v>0.73775988999999997</v>
      </c>
      <c r="F29">
        <v>86584.148753999994</v>
      </c>
      <c r="G29">
        <v>86584.148753999994</v>
      </c>
    </row>
    <row r="30" spans="1:7" x14ac:dyDescent="0.55000000000000004">
      <c r="A30" t="s">
        <v>8</v>
      </c>
      <c r="B30" t="s">
        <v>35</v>
      </c>
      <c r="C30">
        <v>911.22868564999999</v>
      </c>
      <c r="D30">
        <v>911.22868564999999</v>
      </c>
      <c r="E30">
        <v>4.4117647099999999</v>
      </c>
      <c r="F30">
        <v>86463.118610000005</v>
      </c>
      <c r="G30">
        <v>86463.118610000005</v>
      </c>
    </row>
    <row r="31" spans="1:7" x14ac:dyDescent="0.55000000000000004">
      <c r="A31" t="s">
        <v>8</v>
      </c>
      <c r="B31" t="s">
        <v>36</v>
      </c>
      <c r="C31">
        <v>836.99876408</v>
      </c>
      <c r="D31">
        <v>836.99876408</v>
      </c>
      <c r="E31">
        <v>-0.95054978999999995</v>
      </c>
      <c r="F31">
        <v>81937.021336000005</v>
      </c>
      <c r="G31">
        <v>81937.021336000005</v>
      </c>
    </row>
    <row r="32" spans="1:7" x14ac:dyDescent="0.55000000000000004">
      <c r="A32" t="s">
        <v>8</v>
      </c>
      <c r="B32" t="s">
        <v>37</v>
      </c>
      <c r="C32">
        <v>1432.7741027699999</v>
      </c>
      <c r="D32">
        <v>1432.7741027699999</v>
      </c>
      <c r="E32">
        <v>-1.0176390799999999</v>
      </c>
      <c r="F32">
        <v>81878.316743000003</v>
      </c>
      <c r="G32">
        <v>81878.316743000003</v>
      </c>
    </row>
    <row r="33" spans="1:7" x14ac:dyDescent="0.55000000000000004">
      <c r="A33" t="s">
        <v>8</v>
      </c>
      <c r="B33" t="s">
        <v>38</v>
      </c>
      <c r="C33">
        <v>297.11507055999999</v>
      </c>
      <c r="D33">
        <v>297.11507055999999</v>
      </c>
      <c r="E33">
        <v>2.2191400799999998</v>
      </c>
      <c r="F33">
        <v>81272.604422000004</v>
      </c>
      <c r="G33">
        <v>81272.604422000004</v>
      </c>
    </row>
    <row r="34" spans="1:7" x14ac:dyDescent="0.55000000000000004">
      <c r="A34" t="s">
        <v>8</v>
      </c>
      <c r="B34" t="s">
        <v>39</v>
      </c>
      <c r="C34">
        <v>-553.24393040999996</v>
      </c>
      <c r="D34">
        <v>-553.24393040999996</v>
      </c>
      <c r="E34">
        <v>8.1845371900000004</v>
      </c>
      <c r="F34">
        <v>79217.541142999995</v>
      </c>
      <c r="G34">
        <v>79217.541142999995</v>
      </c>
    </row>
    <row r="35" spans="1:7" x14ac:dyDescent="0.55000000000000004">
      <c r="A35" t="s">
        <v>8</v>
      </c>
      <c r="B35" t="s">
        <v>40</v>
      </c>
      <c r="C35">
        <v>1417.2786421200001</v>
      </c>
      <c r="D35">
        <v>1417.2786421200001</v>
      </c>
      <c r="E35">
        <v>-2.2660818699999998</v>
      </c>
      <c r="F35">
        <v>73735.847236999994</v>
      </c>
      <c r="G35">
        <v>73735.847236999994</v>
      </c>
    </row>
    <row r="36" spans="1:7" x14ac:dyDescent="0.55000000000000004">
      <c r="A36" t="s">
        <v>8</v>
      </c>
      <c r="B36" t="s">
        <v>41</v>
      </c>
      <c r="C36">
        <v>3403.88365798</v>
      </c>
      <c r="D36">
        <v>3403.88365798</v>
      </c>
      <c r="E36">
        <v>-5.5900621099999999</v>
      </c>
      <c r="F36">
        <v>73995.364126999993</v>
      </c>
      <c r="G36">
        <v>73995.364126999993</v>
      </c>
    </row>
    <row r="37" spans="1:7" x14ac:dyDescent="0.55000000000000004">
      <c r="A37" t="s">
        <v>8</v>
      </c>
      <c r="B37" t="s">
        <v>42</v>
      </c>
      <c r="C37">
        <v>1039.1516268099999</v>
      </c>
      <c r="D37">
        <v>1039.1516268099999</v>
      </c>
      <c r="E37">
        <v>-2.0720115699999999</v>
      </c>
      <c r="F37">
        <v>74771.239180999997</v>
      </c>
      <c r="G37">
        <v>74771.239180999997</v>
      </c>
    </row>
    <row r="38" spans="1:7" x14ac:dyDescent="0.55000000000000004">
      <c r="A38" t="s">
        <v>8</v>
      </c>
      <c r="B38" t="s">
        <v>43</v>
      </c>
      <c r="C38">
        <v>1833.87515708</v>
      </c>
      <c r="D38">
        <v>1833.87515708</v>
      </c>
      <c r="E38">
        <v>-1.3236267399999999</v>
      </c>
      <c r="F38">
        <v>75292.149606000006</v>
      </c>
      <c r="G38">
        <v>75292.149606000006</v>
      </c>
    </row>
    <row r="39" spans="1:7" x14ac:dyDescent="0.55000000000000004">
      <c r="A39" t="s">
        <v>8</v>
      </c>
      <c r="B39" t="s">
        <v>44</v>
      </c>
      <c r="C39">
        <v>-119.68735099</v>
      </c>
      <c r="D39">
        <v>-119.68735099</v>
      </c>
      <c r="E39">
        <v>6.2587904400000003</v>
      </c>
      <c r="F39">
        <v>74443.630243000007</v>
      </c>
      <c r="G39">
        <v>74443.630243000007</v>
      </c>
    </row>
    <row r="40" spans="1:7" x14ac:dyDescent="0.55000000000000004">
      <c r="A40" t="s">
        <v>8</v>
      </c>
      <c r="B40" t="s">
        <v>45</v>
      </c>
      <c r="C40">
        <v>2244.7134038499998</v>
      </c>
      <c r="D40">
        <v>2244.7134038499998</v>
      </c>
      <c r="E40">
        <v>-3.8999064400000001</v>
      </c>
      <c r="F40">
        <v>70171.434559000001</v>
      </c>
      <c r="G40">
        <v>70171.434559000001</v>
      </c>
    </row>
    <row r="41" spans="1:7" x14ac:dyDescent="0.55000000000000004">
      <c r="A41" t="s">
        <v>8</v>
      </c>
      <c r="B41" t="s">
        <v>46</v>
      </c>
      <c r="C41">
        <v>4911.11486169</v>
      </c>
      <c r="D41">
        <v>4911.11486169</v>
      </c>
      <c r="E41">
        <v>-7.2942643399999998</v>
      </c>
      <c r="F41">
        <v>70683.303872000004</v>
      </c>
      <c r="G41">
        <v>70683.303872000004</v>
      </c>
    </row>
    <row r="42" spans="1:7" x14ac:dyDescent="0.55000000000000004">
      <c r="A42" t="s">
        <v>8</v>
      </c>
      <c r="B42" t="s">
        <v>47</v>
      </c>
      <c r="C42">
        <v>6917.4388443199996</v>
      </c>
      <c r="D42">
        <v>6917.4388443199996</v>
      </c>
      <c r="E42">
        <v>-0.80395795000000003</v>
      </c>
      <c r="F42">
        <v>70947.270459000007</v>
      </c>
      <c r="G42">
        <v>70947.270459000007</v>
      </c>
    </row>
    <row r="43" spans="1:7" x14ac:dyDescent="0.55000000000000004">
      <c r="A43" t="s">
        <v>8</v>
      </c>
      <c r="B43" t="s">
        <v>48</v>
      </c>
      <c r="C43">
        <v>4179.7403708000002</v>
      </c>
      <c r="D43">
        <v>4179.7403708000002</v>
      </c>
      <c r="E43">
        <v>-2.6973584100000001</v>
      </c>
      <c r="F43">
        <v>64548.776634000002</v>
      </c>
      <c r="G43">
        <v>64548.776634000002</v>
      </c>
    </row>
    <row r="44" spans="1:7" x14ac:dyDescent="0.55000000000000004">
      <c r="A44" t="s">
        <v>8</v>
      </c>
      <c r="B44" t="s">
        <v>49</v>
      </c>
      <c r="C44">
        <v>1928.2324756800001</v>
      </c>
      <c r="D44">
        <v>1928.2324756800001</v>
      </c>
      <c r="E44">
        <v>-0.94395280000000004</v>
      </c>
      <c r="F44">
        <v>62042.546101</v>
      </c>
      <c r="G44">
        <v>62042.546101</v>
      </c>
    </row>
    <row r="45" spans="1:7" x14ac:dyDescent="0.55000000000000004">
      <c r="A45" t="s">
        <v>8</v>
      </c>
      <c r="B45" t="s">
        <v>50</v>
      </c>
      <c r="C45">
        <v>3266.1873422399999</v>
      </c>
      <c r="D45">
        <v>3266.1873422399999</v>
      </c>
      <c r="E45">
        <v>5.0836949799999998</v>
      </c>
      <c r="F45">
        <v>60687.171885000003</v>
      </c>
      <c r="G45">
        <v>60687.171885000003</v>
      </c>
    </row>
    <row r="46" spans="1:7" x14ac:dyDescent="0.55000000000000004">
      <c r="A46" t="s">
        <v>8</v>
      </c>
      <c r="B46" t="s">
        <v>51</v>
      </c>
      <c r="C46">
        <v>1049.0533001900001</v>
      </c>
      <c r="D46">
        <v>1049.0533001900001</v>
      </c>
      <c r="E46">
        <v>-1.5416836199999999</v>
      </c>
      <c r="F46">
        <v>54643.096205000002</v>
      </c>
      <c r="G46">
        <v>54643.096205000002</v>
      </c>
    </row>
    <row r="47" spans="1:7" x14ac:dyDescent="0.55000000000000004">
      <c r="A47" t="s">
        <v>8</v>
      </c>
      <c r="B47" t="s">
        <v>52</v>
      </c>
      <c r="C47">
        <v>187.05909141999999</v>
      </c>
      <c r="D47">
        <v>187.05909141999999</v>
      </c>
      <c r="E47">
        <v>5.5234425199999997</v>
      </c>
      <c r="F47">
        <v>54433.231113000002</v>
      </c>
      <c r="G47">
        <v>54433.231113000002</v>
      </c>
    </row>
    <row r="48" spans="1:7" x14ac:dyDescent="0.55000000000000004">
      <c r="A48" t="s">
        <v>8</v>
      </c>
      <c r="B48" t="s">
        <v>53</v>
      </c>
      <c r="C48">
        <v>375.24484096999998</v>
      </c>
      <c r="D48">
        <v>375.24484096999998</v>
      </c>
      <c r="E48">
        <v>0.12861735999999999</v>
      </c>
      <c r="F48">
        <v>51406.749749000002</v>
      </c>
      <c r="G48">
        <v>51406.749749000002</v>
      </c>
    </row>
    <row r="49" spans="1:7" x14ac:dyDescent="0.55000000000000004">
      <c r="A49" t="s">
        <v>8</v>
      </c>
      <c r="B49" t="s">
        <v>54</v>
      </c>
      <c r="C49">
        <v>1290.4938250800001</v>
      </c>
      <c r="D49">
        <v>1290.4938250800001</v>
      </c>
      <c r="E49">
        <v>-3.65891791</v>
      </c>
      <c r="F49">
        <v>50965.953842000003</v>
      </c>
      <c r="G49">
        <v>50965.953842000003</v>
      </c>
    </row>
    <row r="50" spans="1:7" x14ac:dyDescent="0.55000000000000004">
      <c r="A50" t="s">
        <v>8</v>
      </c>
      <c r="B50" t="s">
        <v>55</v>
      </c>
      <c r="C50">
        <v>647.73127404000002</v>
      </c>
      <c r="D50">
        <v>647.73127404000002</v>
      </c>
      <c r="E50">
        <v>-0.24524831</v>
      </c>
      <c r="F50">
        <v>51562.073973999999</v>
      </c>
      <c r="G50">
        <v>51562.073973999999</v>
      </c>
    </row>
    <row r="51" spans="1:7" x14ac:dyDescent="0.55000000000000004">
      <c r="A51" t="s">
        <v>8</v>
      </c>
      <c r="B51" t="s">
        <v>56</v>
      </c>
      <c r="C51">
        <v>1530.06212585</v>
      </c>
      <c r="D51">
        <v>1530.06212585</v>
      </c>
      <c r="E51">
        <v>-0.30562347000000001</v>
      </c>
      <c r="F51">
        <v>51039.516253000002</v>
      </c>
      <c r="G51">
        <v>51039.516253000002</v>
      </c>
    </row>
    <row r="52" spans="1:7" x14ac:dyDescent="0.55000000000000004">
      <c r="A52" t="s">
        <v>8</v>
      </c>
      <c r="B52" t="s">
        <v>57</v>
      </c>
      <c r="C52">
        <v>1022.81169935</v>
      </c>
      <c r="D52">
        <v>1022.81169935</v>
      </c>
      <c r="E52">
        <v>-5.4565452499999996</v>
      </c>
      <c r="F52">
        <v>49661.230503999999</v>
      </c>
      <c r="G52">
        <v>49661.230503999999</v>
      </c>
    </row>
    <row r="53" spans="1:7" x14ac:dyDescent="0.55000000000000004">
      <c r="A53" t="s">
        <v>8</v>
      </c>
      <c r="B53" t="s">
        <v>58</v>
      </c>
      <c r="C53">
        <v>540.31084427999997</v>
      </c>
      <c r="D53">
        <v>540.31084427999997</v>
      </c>
      <c r="E53">
        <v>1.05078809</v>
      </c>
      <c r="F53">
        <v>51445.569587999998</v>
      </c>
      <c r="G53">
        <v>51445.569587999998</v>
      </c>
    </row>
    <row r="54" spans="1:7" x14ac:dyDescent="0.55000000000000004">
      <c r="A54" t="s">
        <v>8</v>
      </c>
      <c r="B54" t="s">
        <v>59</v>
      </c>
      <c r="C54">
        <v>349.39369187</v>
      </c>
      <c r="D54">
        <v>349.39369187</v>
      </c>
      <c r="E54">
        <v>-1.60827111</v>
      </c>
      <c r="F54">
        <v>50375.914632</v>
      </c>
      <c r="G54">
        <v>50375.914632</v>
      </c>
    </row>
    <row r="55" spans="1:7" x14ac:dyDescent="0.55000000000000004">
      <c r="A55" t="s">
        <v>8</v>
      </c>
      <c r="B55" t="s">
        <v>60</v>
      </c>
      <c r="C55">
        <v>800.55042169000001</v>
      </c>
      <c r="D55">
        <v>800.55042169000001</v>
      </c>
      <c r="E55">
        <v>0.70907604999999996</v>
      </c>
      <c r="F55">
        <v>50844.234066999998</v>
      </c>
      <c r="G55">
        <v>50844.234066999998</v>
      </c>
    </row>
    <row r="56" spans="1:7" x14ac:dyDescent="0.55000000000000004">
      <c r="A56" t="s">
        <v>8</v>
      </c>
      <c r="B56" t="s">
        <v>61</v>
      </c>
      <c r="C56">
        <v>31.858451429999999</v>
      </c>
      <c r="D56">
        <v>31.858451429999999</v>
      </c>
      <c r="E56">
        <v>1.88457008</v>
      </c>
      <c r="F56">
        <v>49691.334293</v>
      </c>
      <c r="G56">
        <v>49691.334293</v>
      </c>
    </row>
    <row r="57" spans="1:7" x14ac:dyDescent="0.55000000000000004">
      <c r="A57" t="s">
        <v>8</v>
      </c>
      <c r="B57" t="s">
        <v>62</v>
      </c>
      <c r="C57">
        <v>-261.47472849000002</v>
      </c>
      <c r="D57">
        <v>-261.47472849000002</v>
      </c>
      <c r="E57">
        <v>1.3126491600000001</v>
      </c>
      <c r="F57">
        <v>48740.919063000001</v>
      </c>
      <c r="G57">
        <v>48740.919063000001</v>
      </c>
    </row>
    <row r="58" spans="1:7" x14ac:dyDescent="0.55000000000000004">
      <c r="A58" t="s">
        <v>8</v>
      </c>
      <c r="B58" t="s">
        <v>63</v>
      </c>
      <c r="C58">
        <v>763.43262052</v>
      </c>
      <c r="D58">
        <v>763.43262052</v>
      </c>
      <c r="E58">
        <v>-0.25069187999999998</v>
      </c>
      <c r="F58">
        <v>48367.498229999997</v>
      </c>
      <c r="G58">
        <v>48367.498229999997</v>
      </c>
    </row>
    <row r="59" spans="1:7" x14ac:dyDescent="0.55000000000000004">
      <c r="A59" t="s">
        <v>8</v>
      </c>
      <c r="B59" t="s">
        <v>64</v>
      </c>
      <c r="C59">
        <v>413.15137135999998</v>
      </c>
      <c r="D59">
        <v>413.15137135999998</v>
      </c>
      <c r="E59">
        <v>5.39184953</v>
      </c>
      <c r="F59">
        <v>47723.705063000001</v>
      </c>
      <c r="G59">
        <v>47723.705063000001</v>
      </c>
    </row>
    <row r="60" spans="1:7" x14ac:dyDescent="0.55000000000000004">
      <c r="A60" t="s">
        <v>8</v>
      </c>
      <c r="B60" t="s">
        <v>65</v>
      </c>
      <c r="C60">
        <v>238.14569796999999</v>
      </c>
      <c r="D60">
        <v>238.14569796999999</v>
      </c>
      <c r="E60">
        <v>-4.7761193999999998</v>
      </c>
      <c r="F60">
        <v>44890.144638999998</v>
      </c>
      <c r="G60">
        <v>44890.144638999998</v>
      </c>
    </row>
    <row r="61" spans="1:7" x14ac:dyDescent="0.55000000000000004">
      <c r="A61" t="s">
        <v>8</v>
      </c>
      <c r="B61" t="s">
        <v>66</v>
      </c>
      <c r="C61">
        <v>1296.5632064399999</v>
      </c>
      <c r="D61">
        <v>1296.5632064399999</v>
      </c>
      <c r="E61">
        <v>0.41842170000000001</v>
      </c>
      <c r="F61">
        <v>46891.597633999998</v>
      </c>
      <c r="G61">
        <v>46891.597633999998</v>
      </c>
    </row>
    <row r="62" spans="1:7" x14ac:dyDescent="0.55000000000000004">
      <c r="A62" t="s">
        <v>8</v>
      </c>
      <c r="B62" t="s">
        <v>67</v>
      </c>
      <c r="C62">
        <v>146.11505396000001</v>
      </c>
      <c r="D62">
        <v>146.11505396000001</v>
      </c>
      <c r="E62">
        <v>0.119976</v>
      </c>
      <c r="F62">
        <v>45405.049847000002</v>
      </c>
      <c r="G62">
        <v>45405.049847000002</v>
      </c>
    </row>
    <row r="63" spans="1:7" x14ac:dyDescent="0.55000000000000004">
      <c r="A63" t="s">
        <v>8</v>
      </c>
      <c r="B63" t="s">
        <v>68</v>
      </c>
      <c r="C63">
        <v>357.53964020000001</v>
      </c>
      <c r="D63">
        <v>357.53964020000001</v>
      </c>
      <c r="E63">
        <v>3.4119106700000001</v>
      </c>
      <c r="F63">
        <v>45204.7</v>
      </c>
      <c r="G63">
        <v>45204.7</v>
      </c>
    </row>
    <row r="64" spans="1:7" x14ac:dyDescent="0.55000000000000004">
      <c r="A64" t="s">
        <v>8</v>
      </c>
      <c r="B64" t="s">
        <v>69</v>
      </c>
      <c r="C64">
        <v>-1699.8948531200001</v>
      </c>
      <c r="D64">
        <v>-1699.8948531200001</v>
      </c>
      <c r="E64">
        <v>7.2093852399999996</v>
      </c>
      <c r="F64">
        <v>43367.5</v>
      </c>
      <c r="G64">
        <v>43367.5</v>
      </c>
    </row>
    <row r="65" spans="1:7" x14ac:dyDescent="0.55000000000000004">
      <c r="A65" t="s">
        <v>8</v>
      </c>
      <c r="B65" t="s">
        <v>70</v>
      </c>
      <c r="C65">
        <v>-150.23908795</v>
      </c>
      <c r="D65">
        <v>-150.23908795</v>
      </c>
      <c r="E65">
        <v>-1.6286645</v>
      </c>
      <c r="F65">
        <v>42036.800000000003</v>
      </c>
      <c r="G65">
        <v>42036.800000000003</v>
      </c>
    </row>
    <row r="66" spans="1:7" x14ac:dyDescent="0.55000000000000004">
      <c r="A66" t="s">
        <v>8</v>
      </c>
      <c r="B66" t="s">
        <v>71</v>
      </c>
      <c r="C66">
        <v>-698.56641689000003</v>
      </c>
      <c r="D66">
        <v>-698.56641689000003</v>
      </c>
      <c r="E66">
        <v>4.5640327000000003</v>
      </c>
      <c r="F66">
        <v>42885.5</v>
      </c>
      <c r="G66">
        <v>42885.5</v>
      </c>
    </row>
    <row r="67" spans="1:7" x14ac:dyDescent="0.55000000000000004">
      <c r="A67" t="s">
        <v>8</v>
      </c>
      <c r="B67" t="s">
        <v>72</v>
      </c>
      <c r="C67">
        <v>732.11157980999997</v>
      </c>
      <c r="D67">
        <v>732.11157980999997</v>
      </c>
      <c r="E67">
        <v>-3.7608508700000001</v>
      </c>
      <c r="F67">
        <v>41681.699999999997</v>
      </c>
      <c r="G67">
        <v>41681.699999999997</v>
      </c>
    </row>
    <row r="68" spans="1:7" x14ac:dyDescent="0.55000000000000004">
      <c r="A68" t="s">
        <v>8</v>
      </c>
      <c r="B68" t="s">
        <v>73</v>
      </c>
      <c r="C68">
        <v>153.37432831999999</v>
      </c>
      <c r="D68">
        <v>153.37432831999999</v>
      </c>
      <c r="E68">
        <v>-2.9522613099999999</v>
      </c>
      <c r="F68">
        <v>42549.823839999997</v>
      </c>
      <c r="G68">
        <v>42549.823839999997</v>
      </c>
    </row>
    <row r="69" spans="1:7" x14ac:dyDescent="0.55000000000000004">
      <c r="A69" t="s">
        <v>8</v>
      </c>
      <c r="B69" t="s">
        <v>74</v>
      </c>
      <c r="C69">
        <v>1035.0639524799999</v>
      </c>
      <c r="D69">
        <v>1035.0639524799999</v>
      </c>
      <c r="E69">
        <v>3.5783994799999999</v>
      </c>
      <c r="F69">
        <v>43686.179690999998</v>
      </c>
      <c r="G69">
        <v>43686.179690999998</v>
      </c>
    </row>
    <row r="70" spans="1:7" x14ac:dyDescent="0.55000000000000004">
      <c r="A70" t="s">
        <v>8</v>
      </c>
      <c r="B70" t="s">
        <v>75</v>
      </c>
      <c r="C70">
        <v>707.90849248999996</v>
      </c>
      <c r="D70">
        <v>707.90849248999996</v>
      </c>
      <c r="E70">
        <v>0.76327568999999995</v>
      </c>
      <c r="F70">
        <v>41177.616136999997</v>
      </c>
      <c r="G70">
        <v>41177.616136999997</v>
      </c>
    </row>
    <row r="71" spans="1:7" x14ac:dyDescent="0.55000000000000004">
      <c r="A71" t="s">
        <v>8</v>
      </c>
      <c r="B71" t="s">
        <v>76</v>
      </c>
      <c r="C71">
        <v>1017.94637077</v>
      </c>
      <c r="D71">
        <v>1017.94637077</v>
      </c>
      <c r="E71">
        <v>-1.22739018</v>
      </c>
      <c r="F71">
        <v>40163.152067000003</v>
      </c>
      <c r="G71">
        <v>40163.152067000003</v>
      </c>
    </row>
    <row r="72" spans="1:7" x14ac:dyDescent="0.55000000000000004">
      <c r="A72" t="s">
        <v>8</v>
      </c>
      <c r="B72" t="s">
        <v>77</v>
      </c>
      <c r="C72">
        <v>715.26804462999996</v>
      </c>
      <c r="D72">
        <v>715.26804462999996</v>
      </c>
      <c r="E72">
        <v>3.3377837100000001</v>
      </c>
      <c r="F72">
        <v>39631.640561</v>
      </c>
      <c r="G72">
        <v>39631.640561</v>
      </c>
    </row>
    <row r="73" spans="1:7" x14ac:dyDescent="0.55000000000000004">
      <c r="A73" t="s">
        <v>8</v>
      </c>
      <c r="B73" t="s">
        <v>78</v>
      </c>
      <c r="C73">
        <v>-188.61773165</v>
      </c>
      <c r="D73">
        <v>-188.61773165</v>
      </c>
      <c r="E73">
        <v>4.1572466199999996</v>
      </c>
      <c r="F73">
        <v>37659.383739999997</v>
      </c>
      <c r="G73">
        <v>37659.383739999997</v>
      </c>
    </row>
    <row r="74" spans="1:7" x14ac:dyDescent="0.55000000000000004">
      <c r="A74" t="s">
        <v>8</v>
      </c>
      <c r="B74" t="s">
        <v>79</v>
      </c>
      <c r="C74">
        <v>129.95138334000001</v>
      </c>
      <c r="D74">
        <v>129.95138334000001</v>
      </c>
      <c r="E74">
        <v>1.81691125</v>
      </c>
      <c r="F74">
        <v>36341.093326000002</v>
      </c>
      <c r="G74">
        <v>36341.093326000002</v>
      </c>
    </row>
    <row r="75" spans="1:7" x14ac:dyDescent="0.55000000000000004">
      <c r="A75" t="s">
        <v>8</v>
      </c>
      <c r="B75" t="s">
        <v>80</v>
      </c>
      <c r="C75">
        <v>-9.8482261199999996</v>
      </c>
      <c r="D75">
        <v>-9.8482261199999996</v>
      </c>
      <c r="E75">
        <v>0.56219255000000001</v>
      </c>
      <c r="F75">
        <v>35563.803951000002</v>
      </c>
      <c r="G75">
        <v>35563.803951000002</v>
      </c>
    </row>
    <row r="76" spans="1:7" x14ac:dyDescent="0.55000000000000004">
      <c r="A76" t="s">
        <v>8</v>
      </c>
      <c r="B76" t="s">
        <v>81</v>
      </c>
      <c r="C76">
        <v>-165.46111139999999</v>
      </c>
      <c r="D76">
        <v>-165.46111139999999</v>
      </c>
      <c r="E76">
        <v>3.5460632200000002</v>
      </c>
      <c r="F76">
        <v>35374.805301</v>
      </c>
      <c r="G76">
        <v>35374.805301</v>
      </c>
    </row>
    <row r="77" spans="1:7" x14ac:dyDescent="0.55000000000000004">
      <c r="A77" t="s">
        <v>8</v>
      </c>
      <c r="B77" t="s">
        <v>82</v>
      </c>
      <c r="C77">
        <v>-260.15509981999998</v>
      </c>
      <c r="D77">
        <v>-260.15509981999998</v>
      </c>
      <c r="E77">
        <v>2.7225901399999999</v>
      </c>
      <c r="F77">
        <v>34325.954488000003</v>
      </c>
      <c r="G77">
        <v>34325.954488000003</v>
      </c>
    </row>
    <row r="78" spans="1:7" x14ac:dyDescent="0.55000000000000004">
      <c r="A78" t="s">
        <v>8</v>
      </c>
      <c r="B78" t="s">
        <v>83</v>
      </c>
      <c r="C78">
        <v>352.28150276000002</v>
      </c>
      <c r="D78">
        <v>352.28150276000002</v>
      </c>
      <c r="E78">
        <v>0.44345898</v>
      </c>
      <c r="F78">
        <v>33672.853495000003</v>
      </c>
      <c r="G78">
        <v>33672.853495000003</v>
      </c>
    </row>
    <row r="79" spans="1:7" x14ac:dyDescent="0.55000000000000004">
      <c r="A79" t="s">
        <v>8</v>
      </c>
      <c r="B79" t="s">
        <v>84</v>
      </c>
      <c r="C79">
        <v>469.74836102</v>
      </c>
      <c r="D79">
        <v>469.74836102</v>
      </c>
      <c r="E79">
        <v>6.0344827600000004</v>
      </c>
      <c r="F79">
        <v>33172.684496000002</v>
      </c>
      <c r="G79">
        <v>33172.684496000002</v>
      </c>
    </row>
    <row r="80" spans="1:7" x14ac:dyDescent="0.55000000000000004">
      <c r="A80" t="s">
        <v>8</v>
      </c>
      <c r="B80" t="s">
        <v>85</v>
      </c>
      <c r="C80">
        <v>1258.7102392899999</v>
      </c>
      <c r="D80">
        <v>1258.7102392899999</v>
      </c>
      <c r="E80">
        <v>-11.14206128</v>
      </c>
      <c r="F80">
        <v>30828.62239529</v>
      </c>
      <c r="G80">
        <v>30828.62239529</v>
      </c>
    </row>
    <row r="81" spans="1:7" x14ac:dyDescent="0.55000000000000004">
      <c r="A81" t="s">
        <v>8</v>
      </c>
      <c r="B81" t="s">
        <v>86</v>
      </c>
      <c r="C81">
        <v>817.04396311000005</v>
      </c>
      <c r="D81">
        <v>817.04396311000005</v>
      </c>
      <c r="E81">
        <v>-1.7783857700000001</v>
      </c>
      <c r="F81">
        <v>33358.984068999998</v>
      </c>
      <c r="G81">
        <v>33358.984068999998</v>
      </c>
    </row>
    <row r="82" spans="1:7" x14ac:dyDescent="0.55000000000000004">
      <c r="A82" t="s">
        <v>8</v>
      </c>
      <c r="B82" t="s">
        <v>87</v>
      </c>
      <c r="C82">
        <v>505.42745772000001</v>
      </c>
      <c r="D82">
        <v>505.42745772000001</v>
      </c>
      <c r="E82">
        <v>-0.74677528999999998</v>
      </c>
      <c r="F82">
        <v>33138.569396999999</v>
      </c>
      <c r="G82">
        <v>33138.569396999999</v>
      </c>
    </row>
    <row r="83" spans="1:7" x14ac:dyDescent="0.55000000000000004">
      <c r="A83" t="s">
        <v>8</v>
      </c>
      <c r="B83" t="s">
        <v>88</v>
      </c>
      <c r="C83">
        <v>-242.02388078999999</v>
      </c>
      <c r="D83">
        <v>-242.02388078999999</v>
      </c>
      <c r="E83">
        <v>5.1391863000000004</v>
      </c>
      <c r="F83">
        <v>32880.576700999998</v>
      </c>
      <c r="G83">
        <v>32880.576700999998</v>
      </c>
    </row>
    <row r="84" spans="1:7" x14ac:dyDescent="0.55000000000000004">
      <c r="A84" t="s">
        <v>8</v>
      </c>
      <c r="B84" t="s">
        <v>89</v>
      </c>
      <c r="C84">
        <v>-596.86678703999996</v>
      </c>
      <c r="D84">
        <v>-596.86678703999996</v>
      </c>
      <c r="E84">
        <v>7.2741194499999997</v>
      </c>
      <c r="F84">
        <v>31509.414202</v>
      </c>
      <c r="G84">
        <v>31509.414202</v>
      </c>
    </row>
    <row r="85" spans="1:7" x14ac:dyDescent="0.55000000000000004">
      <c r="A85" t="s">
        <v>8</v>
      </c>
      <c r="B85" t="s">
        <v>90</v>
      </c>
      <c r="C85">
        <v>421.67902013999998</v>
      </c>
      <c r="D85">
        <v>421.67902013999998</v>
      </c>
      <c r="E85">
        <v>-2.7721816399999999</v>
      </c>
      <c r="F85">
        <v>29949.076738</v>
      </c>
      <c r="G85">
        <v>29949.076738</v>
      </c>
    </row>
    <row r="86" spans="1:7" x14ac:dyDescent="0.55000000000000004">
      <c r="A86" t="s">
        <v>8</v>
      </c>
      <c r="B86" t="s">
        <v>91</v>
      </c>
      <c r="C86">
        <v>358.39264444999998</v>
      </c>
      <c r="D86">
        <v>358.39264444999998</v>
      </c>
      <c r="E86">
        <v>-2.8792134800000002</v>
      </c>
      <c r="F86">
        <v>30375.343342</v>
      </c>
      <c r="G86">
        <v>30375.343342</v>
      </c>
    </row>
    <row r="87" spans="1:7" x14ac:dyDescent="0.55000000000000004">
      <c r="A87" t="s">
        <v>8</v>
      </c>
      <c r="B87" t="s">
        <v>92</v>
      </c>
      <c r="C87">
        <v>-683.85745713999995</v>
      </c>
      <c r="D87">
        <v>-683.85745713999995</v>
      </c>
      <c r="E87">
        <v>10.216718269999999</v>
      </c>
      <c r="F87">
        <v>30912.175345</v>
      </c>
      <c r="G87">
        <v>30912.175345</v>
      </c>
    </row>
    <row r="88" spans="1:7" x14ac:dyDescent="0.55000000000000004">
      <c r="A88" t="s">
        <v>8</v>
      </c>
      <c r="B88" t="s">
        <v>93</v>
      </c>
      <c r="C88">
        <v>1266.4772131100001</v>
      </c>
      <c r="D88">
        <v>1266.4772131100001</v>
      </c>
      <c r="E88">
        <v>-12.28784793</v>
      </c>
      <c r="F88">
        <v>28698.112032000001</v>
      </c>
      <c r="G88">
        <v>28698.112032000001</v>
      </c>
    </row>
    <row r="89" spans="1:7" x14ac:dyDescent="0.55000000000000004">
      <c r="A89" t="s">
        <v>8</v>
      </c>
      <c r="B89" t="s">
        <v>94</v>
      </c>
      <c r="C89">
        <v>849.65898934999996</v>
      </c>
      <c r="D89">
        <v>849.65898934999996</v>
      </c>
      <c r="E89">
        <v>-8.4524549400000009</v>
      </c>
      <c r="F89">
        <v>31366.230460999999</v>
      </c>
      <c r="G89">
        <v>31366.230460999999</v>
      </c>
    </row>
    <row r="90" spans="1:7" x14ac:dyDescent="0.55000000000000004">
      <c r="A90" t="s">
        <v>8</v>
      </c>
      <c r="B90" t="s">
        <v>95</v>
      </c>
      <c r="C90">
        <v>-268.46619339</v>
      </c>
      <c r="D90">
        <v>-268.46619339</v>
      </c>
      <c r="E90">
        <v>-1.52998776</v>
      </c>
      <c r="F90">
        <v>33374.212962999998</v>
      </c>
      <c r="G90">
        <v>33374.212962999998</v>
      </c>
    </row>
    <row r="91" spans="1:7" x14ac:dyDescent="0.55000000000000004">
      <c r="A91" t="s">
        <v>8</v>
      </c>
      <c r="B91" t="s">
        <v>96</v>
      </c>
      <c r="C91">
        <v>-373.71977429999998</v>
      </c>
      <c r="D91">
        <v>-373.71977429999998</v>
      </c>
      <c r="E91">
        <v>-1.5069318899999999</v>
      </c>
      <c r="F91">
        <v>34163.311981999999</v>
      </c>
      <c r="G91">
        <v>34163.311981999999</v>
      </c>
    </row>
    <row r="92" spans="1:7" x14ac:dyDescent="0.55000000000000004">
      <c r="A92" t="s">
        <v>8</v>
      </c>
      <c r="B92" t="s">
        <v>97</v>
      </c>
      <c r="C92">
        <v>310.60094306000002</v>
      </c>
      <c r="D92">
        <v>310.60094306000002</v>
      </c>
      <c r="E92">
        <v>-2.8688524599999998</v>
      </c>
      <c r="F92">
        <v>35062.574329000003</v>
      </c>
      <c r="G92">
        <v>35062.574329000003</v>
      </c>
    </row>
    <row r="93" spans="1:7" x14ac:dyDescent="0.55000000000000004">
      <c r="A93" t="s">
        <v>8</v>
      </c>
      <c r="B93" t="s">
        <v>98</v>
      </c>
      <c r="C93">
        <v>-794.74109164000004</v>
      </c>
      <c r="D93">
        <v>-794.74109164000004</v>
      </c>
      <c r="E93">
        <v>5.2372150299999998</v>
      </c>
      <c r="F93">
        <v>35783.023291999998</v>
      </c>
      <c r="G93">
        <v>35783.023291999998</v>
      </c>
    </row>
    <row r="94" spans="1:7" x14ac:dyDescent="0.55000000000000004">
      <c r="A94" t="s">
        <v>8</v>
      </c>
      <c r="B94" t="s">
        <v>99</v>
      </c>
      <c r="C94">
        <v>-4660.5722994600001</v>
      </c>
      <c r="D94">
        <v>-4660.5722994600001</v>
      </c>
      <c r="E94">
        <v>-0.42944785000000002</v>
      </c>
      <c r="F94">
        <v>34776.965496999997</v>
      </c>
      <c r="G94">
        <v>34776.965496999997</v>
      </c>
    </row>
    <row r="95" spans="1:7" x14ac:dyDescent="0.55000000000000004">
      <c r="A95" t="s">
        <v>8</v>
      </c>
      <c r="B95" t="s">
        <v>100</v>
      </c>
      <c r="C95">
        <v>-5612.8909895500001</v>
      </c>
      <c r="D95">
        <v>-5612.8909895500001</v>
      </c>
      <c r="E95">
        <v>2.7095148099999999</v>
      </c>
      <c r="F95">
        <v>39597.570582</v>
      </c>
      <c r="G95">
        <v>39597.570582</v>
      </c>
    </row>
    <row r="96" spans="1:7" x14ac:dyDescent="0.55000000000000004">
      <c r="A96" t="s">
        <v>8</v>
      </c>
      <c r="B96" t="s">
        <v>101</v>
      </c>
      <c r="C96">
        <v>-1409.7348291200001</v>
      </c>
      <c r="D96">
        <v>-1409.7348291200001</v>
      </c>
      <c r="E96">
        <v>0.69796954</v>
      </c>
      <c r="F96">
        <v>44091.333202000002</v>
      </c>
      <c r="G96">
        <v>44091.333202000002</v>
      </c>
    </row>
    <row r="97" spans="1:7" x14ac:dyDescent="0.55000000000000004">
      <c r="A97" t="s">
        <v>8</v>
      </c>
      <c r="B97" t="s">
        <v>102</v>
      </c>
      <c r="C97">
        <v>4324.0479390800001</v>
      </c>
      <c r="D97">
        <v>4324.0479390800001</v>
      </c>
      <c r="E97">
        <v>8.1970673099999996</v>
      </c>
      <c r="F97">
        <v>45190.562871000002</v>
      </c>
      <c r="G97">
        <v>45190.562871000002</v>
      </c>
    </row>
    <row r="98" spans="1:7" x14ac:dyDescent="0.55000000000000004">
      <c r="A98" t="s">
        <v>8</v>
      </c>
      <c r="B98" t="s">
        <v>103</v>
      </c>
      <c r="C98">
        <v>-50.338378910000003</v>
      </c>
      <c r="D98">
        <v>-50.338378910000003</v>
      </c>
      <c r="E98">
        <v>-4.5219638199999999</v>
      </c>
      <c r="F98">
        <v>37609.875674000003</v>
      </c>
      <c r="G98">
        <v>37609.875674000003</v>
      </c>
    </row>
    <row r="99" spans="1:7" x14ac:dyDescent="0.55000000000000004">
      <c r="A99" t="s">
        <v>8</v>
      </c>
      <c r="B99" t="s">
        <v>104</v>
      </c>
      <c r="C99">
        <v>10520.77858247</v>
      </c>
      <c r="D99">
        <v>10520.77858247</v>
      </c>
      <c r="E99">
        <v>3.5451505000000001</v>
      </c>
      <c r="F99">
        <v>39442.644877999999</v>
      </c>
      <c r="G99">
        <v>39442.644877999999</v>
      </c>
    </row>
    <row r="100" spans="1:7" x14ac:dyDescent="0.55000000000000004">
      <c r="A100" t="s">
        <v>8</v>
      </c>
      <c r="B100" t="s">
        <v>105</v>
      </c>
      <c r="C100">
        <v>-110.22850895000001</v>
      </c>
      <c r="D100">
        <v>-110.22850895000001</v>
      </c>
      <c r="E100">
        <v>10.41358936</v>
      </c>
      <c r="F100">
        <v>27753.112145999999</v>
      </c>
      <c r="G100">
        <v>27753.112145999999</v>
      </c>
    </row>
    <row r="101" spans="1:7" x14ac:dyDescent="0.55000000000000004">
      <c r="A101" t="s">
        <v>8</v>
      </c>
      <c r="B101" t="s">
        <v>106</v>
      </c>
      <c r="C101">
        <v>-81.236530349999995</v>
      </c>
      <c r="D101">
        <v>-81.236530349999995</v>
      </c>
      <c r="E101">
        <v>-3.2165832700000001</v>
      </c>
      <c r="F101">
        <v>25240.496279999999</v>
      </c>
      <c r="G101">
        <v>25240.496279999999</v>
      </c>
    </row>
    <row r="102" spans="1:7" x14ac:dyDescent="0.55000000000000004">
      <c r="A102" t="s">
        <v>8</v>
      </c>
      <c r="B102" t="s">
        <v>107</v>
      </c>
      <c r="C102">
        <v>-132.56140479999999</v>
      </c>
      <c r="D102">
        <v>-132.56140479999999</v>
      </c>
      <c r="E102">
        <v>10.33123028</v>
      </c>
      <c r="F102">
        <v>26161.936071</v>
      </c>
      <c r="G102">
        <v>26161.936071</v>
      </c>
    </row>
    <row r="103" spans="1:7" x14ac:dyDescent="0.55000000000000004">
      <c r="A103" t="s">
        <v>8</v>
      </c>
      <c r="B103" t="s">
        <v>108</v>
      </c>
      <c r="C103">
        <v>-76.531986070000002</v>
      </c>
      <c r="D103">
        <v>-76.531986070000002</v>
      </c>
      <c r="E103">
        <v>-1.1691348399999999</v>
      </c>
      <c r="F103">
        <v>23838.378983999999</v>
      </c>
      <c r="G103">
        <v>23838.378983999999</v>
      </c>
    </row>
    <row r="104" spans="1:7" x14ac:dyDescent="0.55000000000000004">
      <c r="A104" t="s">
        <v>8</v>
      </c>
      <c r="B104" t="s">
        <v>109</v>
      </c>
      <c r="C104">
        <v>82.985272879999997</v>
      </c>
      <c r="D104">
        <v>82.985272879999997</v>
      </c>
      <c r="E104">
        <v>-10.77885953</v>
      </c>
      <c r="F104">
        <v>24197.362064000001</v>
      </c>
      <c r="G104">
        <v>24197.362064000001</v>
      </c>
    </row>
    <row r="105" spans="1:7" x14ac:dyDescent="0.55000000000000004">
      <c r="A105" t="s">
        <v>8</v>
      </c>
      <c r="B105" t="s">
        <v>110</v>
      </c>
      <c r="C105">
        <v>305.71048538000002</v>
      </c>
      <c r="D105">
        <v>305.71048538000002</v>
      </c>
      <c r="E105">
        <v>-1.7088175000000001</v>
      </c>
      <c r="F105">
        <v>27032.804764</v>
      </c>
      <c r="G105">
        <v>27032.804764</v>
      </c>
    </row>
    <row r="106" spans="1:7" x14ac:dyDescent="0.55000000000000004">
      <c r="A106" t="s">
        <v>8</v>
      </c>
      <c r="B106" t="s">
        <v>111</v>
      </c>
      <c r="C106">
        <v>188.10367683000001</v>
      </c>
      <c r="D106">
        <v>188.10367683000001</v>
      </c>
      <c r="E106">
        <v>6.7104303400000003</v>
      </c>
      <c r="F106">
        <v>27194.420568000001</v>
      </c>
      <c r="G106">
        <v>27194.420568000001</v>
      </c>
    </row>
    <row r="107" spans="1:7" x14ac:dyDescent="0.55000000000000004">
      <c r="A107" t="s">
        <v>8</v>
      </c>
      <c r="B107" t="s">
        <v>112</v>
      </c>
      <c r="C107">
        <v>233.11587216999999</v>
      </c>
      <c r="D107">
        <v>233.11587216999999</v>
      </c>
      <c r="E107">
        <v>0.21929825</v>
      </c>
      <c r="F107">
        <v>25302.220213870001</v>
      </c>
      <c r="G107">
        <v>25302.220213870001</v>
      </c>
    </row>
    <row r="108" spans="1:7" x14ac:dyDescent="0.55000000000000004">
      <c r="A108" t="s">
        <v>8</v>
      </c>
      <c r="B108" t="s">
        <v>113</v>
      </c>
      <c r="C108">
        <v>297.26090907000003</v>
      </c>
      <c r="D108">
        <v>297.26090907000003</v>
      </c>
      <c r="E108">
        <v>-5.0659264400000001</v>
      </c>
      <c r="F108">
        <v>25013.993622999998</v>
      </c>
      <c r="G108">
        <v>25013.993622999998</v>
      </c>
    </row>
    <row r="109" spans="1:7" x14ac:dyDescent="0.55000000000000004">
      <c r="A109" t="s">
        <v>8</v>
      </c>
      <c r="B109" t="s">
        <v>114</v>
      </c>
      <c r="C109">
        <v>294.95232430999999</v>
      </c>
      <c r="D109">
        <v>294.95232430999999</v>
      </c>
      <c r="E109">
        <v>1.2975186599999999</v>
      </c>
      <c r="F109">
        <v>26043.715550000001</v>
      </c>
      <c r="G109">
        <v>26043.715550000001</v>
      </c>
    </row>
    <row r="110" spans="1:7" x14ac:dyDescent="0.55000000000000004">
      <c r="A110" t="s">
        <v>8</v>
      </c>
      <c r="B110" t="s">
        <v>115</v>
      </c>
      <c r="C110">
        <v>145.70678724000001</v>
      </c>
      <c r="D110">
        <v>145.70678724000001</v>
      </c>
      <c r="E110">
        <v>3.8598999300000001</v>
      </c>
      <c r="F110">
        <v>25417.064706000001</v>
      </c>
      <c r="G110">
        <v>25417.064706000001</v>
      </c>
    </row>
    <row r="111" spans="1:7" x14ac:dyDescent="0.55000000000000004">
      <c r="A111" t="s">
        <v>8</v>
      </c>
      <c r="B111" t="s">
        <v>116</v>
      </c>
      <c r="C111">
        <v>219.37101978000001</v>
      </c>
      <c r="D111">
        <v>219.37101978000001</v>
      </c>
      <c r="E111">
        <v>-2.1678321700000001</v>
      </c>
      <c r="F111">
        <v>24329.478934999999</v>
      </c>
      <c r="G111">
        <v>24329.478934999999</v>
      </c>
    </row>
    <row r="112" spans="1:7" x14ac:dyDescent="0.55000000000000004">
      <c r="A112" t="s">
        <v>8</v>
      </c>
      <c r="B112" t="s">
        <v>117</v>
      </c>
      <c r="C112">
        <v>142.23832411999999</v>
      </c>
      <c r="D112">
        <v>142.23832411999999</v>
      </c>
      <c r="E112">
        <v>5.1470588199999998</v>
      </c>
      <c r="F112">
        <v>24646.799999999999</v>
      </c>
      <c r="G112">
        <v>24646.799999999999</v>
      </c>
    </row>
    <row r="113" spans="1:7" x14ac:dyDescent="0.55000000000000004">
      <c r="A113" t="s">
        <v>8</v>
      </c>
      <c r="B113" t="s">
        <v>118</v>
      </c>
      <c r="C113">
        <v>175.04340431</v>
      </c>
      <c r="D113">
        <v>175.04340431</v>
      </c>
      <c r="E113">
        <v>3.50076104</v>
      </c>
      <c r="F113">
        <v>23301.599999999999</v>
      </c>
      <c r="G113">
        <v>23301.599999999999</v>
      </c>
    </row>
    <row r="114" spans="1:7" x14ac:dyDescent="0.55000000000000004">
      <c r="A114" t="s">
        <v>8</v>
      </c>
      <c r="B114" t="s">
        <v>119</v>
      </c>
      <c r="C114">
        <v>171.01988713</v>
      </c>
      <c r="D114">
        <v>171.01988713</v>
      </c>
      <c r="E114">
        <v>9.9581590000000002</v>
      </c>
      <c r="F114">
        <v>22341.4</v>
      </c>
      <c r="G114">
        <v>22341.4</v>
      </c>
    </row>
    <row r="115" spans="1:7" x14ac:dyDescent="0.55000000000000004">
      <c r="A115" t="s">
        <v>8</v>
      </c>
      <c r="B115" t="s">
        <v>120</v>
      </c>
      <c r="C115">
        <v>176.28153713</v>
      </c>
      <c r="D115">
        <v>176.28153713</v>
      </c>
      <c r="E115">
        <v>-1.32122213</v>
      </c>
      <c r="F115">
        <v>20155</v>
      </c>
      <c r="G115">
        <v>20155</v>
      </c>
    </row>
    <row r="116" spans="1:7" x14ac:dyDescent="0.55000000000000004">
      <c r="A116" t="s">
        <v>8</v>
      </c>
      <c r="B116" t="s">
        <v>121</v>
      </c>
      <c r="C116">
        <v>27.188774779999999</v>
      </c>
      <c r="D116">
        <v>27.188774779999999</v>
      </c>
      <c r="E116">
        <v>14.35316336</v>
      </c>
      <c r="F116">
        <v>20247.400000000001</v>
      </c>
      <c r="G116">
        <v>20247.400000000001</v>
      </c>
    </row>
    <row r="117" spans="1:7" x14ac:dyDescent="0.55000000000000004">
      <c r="A117" t="s">
        <v>8</v>
      </c>
      <c r="B117" t="s">
        <v>122</v>
      </c>
      <c r="C117">
        <v>38.265775410000003</v>
      </c>
      <c r="D117">
        <v>38.265775410000003</v>
      </c>
      <c r="E117">
        <v>12.77955272</v>
      </c>
      <c r="F117">
        <v>17680.599999999999</v>
      </c>
      <c r="G117">
        <v>17680.599999999999</v>
      </c>
    </row>
    <row r="118" spans="1:7" x14ac:dyDescent="0.55000000000000004">
      <c r="A118" t="s">
        <v>8</v>
      </c>
      <c r="B118" t="s">
        <v>123</v>
      </c>
      <c r="C118">
        <v>-42.840647189999999</v>
      </c>
      <c r="D118">
        <v>-42.840647189999999</v>
      </c>
      <c r="E118">
        <v>9.3131548300000002</v>
      </c>
      <c r="F118">
        <v>15641.1</v>
      </c>
      <c r="G118">
        <v>15641.1</v>
      </c>
    </row>
    <row r="119" spans="1:7" x14ac:dyDescent="0.55000000000000004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14349.5</v>
      </c>
      <c r="G119">
        <v>14349.5</v>
      </c>
    </row>
    <row r="120" spans="1:7" x14ac:dyDescent="0.55000000000000004">
      <c r="A120" t="s">
        <v>8</v>
      </c>
      <c r="B120" t="s">
        <v>125</v>
      </c>
      <c r="C120">
        <v>20.582166390000001</v>
      </c>
      <c r="D120">
        <v>20.582166390000001</v>
      </c>
      <c r="E120">
        <v>-9.5789473699999999</v>
      </c>
      <c r="F120">
        <v>14349.5</v>
      </c>
      <c r="G120">
        <v>14349.5</v>
      </c>
    </row>
    <row r="121" spans="1:7" x14ac:dyDescent="0.55000000000000004">
      <c r="A121" t="s">
        <v>8</v>
      </c>
      <c r="B121" t="s">
        <v>126</v>
      </c>
      <c r="C121">
        <v>238.13777304000001</v>
      </c>
      <c r="D121">
        <v>238.13777304000001</v>
      </c>
      <c r="E121">
        <v>-11.95551437</v>
      </c>
      <c r="F121">
        <v>15848</v>
      </c>
      <c r="G121">
        <v>15848</v>
      </c>
    </row>
    <row r="122" spans="1:7" x14ac:dyDescent="0.55000000000000004">
      <c r="A122" t="s">
        <v>8</v>
      </c>
      <c r="B122" t="s">
        <v>127</v>
      </c>
      <c r="C122">
        <v>364.90589158</v>
      </c>
      <c r="D122">
        <v>364.90589158</v>
      </c>
      <c r="E122">
        <v>7.8357260699999998</v>
      </c>
      <c r="F122">
        <v>17746.2</v>
      </c>
      <c r="G122">
        <v>17746.2</v>
      </c>
    </row>
    <row r="123" spans="1:7" x14ac:dyDescent="0.55000000000000004">
      <c r="A123" t="s">
        <v>8</v>
      </c>
      <c r="B123" t="s">
        <v>128</v>
      </c>
      <c r="C123">
        <v>32.717581670000001</v>
      </c>
      <c r="D123">
        <v>32.717581670000001</v>
      </c>
      <c r="E123">
        <v>-6.28988149</v>
      </c>
      <c r="F123">
        <v>16105.3</v>
      </c>
      <c r="G123">
        <v>16105.3</v>
      </c>
    </row>
    <row r="124" spans="1:7" x14ac:dyDescent="0.55000000000000004">
      <c r="A124" t="s">
        <v>8</v>
      </c>
      <c r="B124" t="s">
        <v>129</v>
      </c>
      <c r="C124">
        <v>3.6691059999999998E-2</v>
      </c>
      <c r="D124">
        <v>3.6691059999999998E-2</v>
      </c>
      <c r="E124">
        <v>-22.08806818</v>
      </c>
      <c r="F124">
        <v>17152.5</v>
      </c>
      <c r="G124">
        <v>17152.5</v>
      </c>
    </row>
    <row r="125" spans="1:7" x14ac:dyDescent="0.55000000000000004">
      <c r="A125" t="s">
        <v>8</v>
      </c>
      <c r="B125" t="s">
        <v>130</v>
      </c>
      <c r="C125">
        <v>183.74071617000001</v>
      </c>
      <c r="D125">
        <v>183.74071617000001</v>
      </c>
      <c r="E125">
        <v>-13.086419749999999</v>
      </c>
      <c r="F125">
        <v>22015.200000000001</v>
      </c>
      <c r="G125">
        <v>22015.200000000001</v>
      </c>
    </row>
    <row r="126" spans="1:7" x14ac:dyDescent="0.55000000000000004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25132.9</v>
      </c>
      <c r="G126">
        <v>25132.9</v>
      </c>
    </row>
    <row r="127" spans="1:7" x14ac:dyDescent="0.55000000000000004">
      <c r="A127" t="s">
        <v>8</v>
      </c>
      <c r="B127" t="s">
        <v>132</v>
      </c>
      <c r="C127">
        <v>281.37322511000002</v>
      </c>
      <c r="D127">
        <v>281.37322511000002</v>
      </c>
      <c r="E127">
        <v>-5.0966608100000004</v>
      </c>
      <c r="F127">
        <v>25132.9</v>
      </c>
      <c r="G127">
        <v>25132.9</v>
      </c>
    </row>
    <row r="128" spans="1:7" x14ac:dyDescent="0.55000000000000004">
      <c r="A128" t="s">
        <v>8</v>
      </c>
      <c r="B128" t="s">
        <v>133</v>
      </c>
      <c r="C128">
        <v>70.294765089999999</v>
      </c>
      <c r="D128">
        <v>70.294765089999999</v>
      </c>
      <c r="E128">
        <v>-3.6681715600000002</v>
      </c>
      <c r="F128">
        <v>26193.8</v>
      </c>
      <c r="G128">
        <v>26193.8</v>
      </c>
    </row>
    <row r="129" spans="1:7" x14ac:dyDescent="0.55000000000000004">
      <c r="A129" t="s">
        <v>8</v>
      </c>
      <c r="B129" t="s">
        <v>134</v>
      </c>
      <c r="C129">
        <v>256.90302529000002</v>
      </c>
      <c r="D129">
        <v>256.90302529000002</v>
      </c>
      <c r="E129">
        <v>-8.9881869499999993</v>
      </c>
      <c r="F129">
        <v>27119.599999999999</v>
      </c>
      <c r="G129">
        <v>27119.599999999999</v>
      </c>
    </row>
    <row r="130" spans="1:7" x14ac:dyDescent="0.55000000000000004">
      <c r="A130" t="s">
        <v>8</v>
      </c>
      <c r="B130" t="s">
        <v>135</v>
      </c>
      <c r="C130">
        <v>276.24508538999999</v>
      </c>
      <c r="D130">
        <v>276.24508538999999</v>
      </c>
      <c r="E130">
        <v>1.5119916600000001</v>
      </c>
      <c r="F130">
        <v>29528.6</v>
      </c>
      <c r="G130">
        <v>29528.6</v>
      </c>
    </row>
    <row r="131" spans="1:7" x14ac:dyDescent="0.55000000000000004">
      <c r="A131" t="s">
        <v>8</v>
      </c>
      <c r="B131" t="s">
        <v>136</v>
      </c>
      <c r="C131">
        <v>98.907077909999998</v>
      </c>
      <c r="D131">
        <v>98.907077909999998</v>
      </c>
      <c r="E131">
        <v>5.8498896199999999</v>
      </c>
      <c r="F131">
        <v>28814.6</v>
      </c>
      <c r="G131">
        <v>28814.6</v>
      </c>
    </row>
    <row r="132" spans="1:7" x14ac:dyDescent="0.55000000000000004">
      <c r="A132" t="s">
        <v>8</v>
      </c>
      <c r="B132" t="s">
        <v>137</v>
      </c>
      <c r="C132">
        <v>251.31268596999999</v>
      </c>
      <c r="D132">
        <v>251.31268596999999</v>
      </c>
      <c r="E132">
        <v>-0.71232877000000006</v>
      </c>
      <c r="F132">
        <v>27126</v>
      </c>
      <c r="G132">
        <v>27126</v>
      </c>
    </row>
    <row r="133" spans="1:7" x14ac:dyDescent="0.55000000000000004">
      <c r="A133" t="s">
        <v>8</v>
      </c>
      <c r="B133" t="s">
        <v>138</v>
      </c>
      <c r="C133">
        <v>403.47178731999998</v>
      </c>
      <c r="D133">
        <v>403.47178731999998</v>
      </c>
      <c r="E133">
        <v>0.32985156999999998</v>
      </c>
      <c r="F133">
        <v>27068.400000000001</v>
      </c>
      <c r="G133">
        <v>27068.400000000001</v>
      </c>
    </row>
    <row r="134" spans="1:7" x14ac:dyDescent="0.55000000000000004">
      <c r="A134" t="s">
        <v>8</v>
      </c>
      <c r="B134" t="s">
        <v>139</v>
      </c>
      <c r="C134">
        <v>390.74313817000001</v>
      </c>
      <c r="D134">
        <v>390.74313817000001</v>
      </c>
      <c r="E134">
        <v>-8.5470085499999993</v>
      </c>
      <c r="F134">
        <v>26576.6</v>
      </c>
      <c r="G134">
        <v>26576.6</v>
      </c>
    </row>
    <row r="135" spans="1:7" x14ac:dyDescent="0.55000000000000004">
      <c r="A135" t="s">
        <v>8</v>
      </c>
      <c r="B135" t="s">
        <v>140</v>
      </c>
      <c r="C135">
        <v>617.23848382000006</v>
      </c>
      <c r="D135">
        <v>617.23848382000006</v>
      </c>
      <c r="E135">
        <v>-2.5346636400000002</v>
      </c>
      <c r="F135">
        <v>28651.8</v>
      </c>
      <c r="G135">
        <v>28651.8</v>
      </c>
    </row>
    <row r="136" spans="1:7" x14ac:dyDescent="0.55000000000000004">
      <c r="A136" t="s">
        <v>8</v>
      </c>
      <c r="B136" t="s">
        <v>141</v>
      </c>
      <c r="C136">
        <v>414.58822456000001</v>
      </c>
      <c r="D136">
        <v>414.58822456000001</v>
      </c>
      <c r="E136">
        <v>-4.56829603</v>
      </c>
      <c r="F136">
        <v>28771.7</v>
      </c>
      <c r="G136">
        <v>28771.7</v>
      </c>
    </row>
    <row r="137" spans="1:7" x14ac:dyDescent="0.55000000000000004">
      <c r="A137" t="s">
        <v>8</v>
      </c>
      <c r="B137" t="s">
        <v>142</v>
      </c>
      <c r="C137">
        <v>377.11206532</v>
      </c>
      <c r="D137">
        <v>377.11206532</v>
      </c>
      <c r="E137">
        <v>5.9022738300000004</v>
      </c>
      <c r="F137">
        <v>29724.6</v>
      </c>
      <c r="G137">
        <v>29724.6</v>
      </c>
    </row>
    <row r="138" spans="1:7" x14ac:dyDescent="0.55000000000000004">
      <c r="A138" t="s">
        <v>8</v>
      </c>
      <c r="B138" t="s">
        <v>143</v>
      </c>
      <c r="C138">
        <v>272.47743654999999</v>
      </c>
      <c r="D138">
        <v>272.47743654999999</v>
      </c>
      <c r="E138">
        <v>6.3818836900000004</v>
      </c>
      <c r="F138">
        <v>27701.5</v>
      </c>
      <c r="G138">
        <v>27701.5</v>
      </c>
    </row>
    <row r="139" spans="1:7" x14ac:dyDescent="0.55000000000000004">
      <c r="A139" t="s">
        <v>8</v>
      </c>
      <c r="B139" t="s">
        <v>144</v>
      </c>
      <c r="C139">
        <v>383.64190775999998</v>
      </c>
      <c r="D139">
        <v>383.64190775999998</v>
      </c>
      <c r="E139">
        <v>-0.71538067999999999</v>
      </c>
      <c r="F139">
        <v>25775.5</v>
      </c>
      <c r="G139">
        <v>25775.5</v>
      </c>
    </row>
    <row r="140" spans="1:7" x14ac:dyDescent="0.55000000000000004">
      <c r="A140" t="s">
        <v>8</v>
      </c>
      <c r="B140" t="s">
        <v>145</v>
      </c>
      <c r="C140">
        <v>438.50433851000003</v>
      </c>
      <c r="D140">
        <v>438.50433851000003</v>
      </c>
      <c r="E140">
        <v>-1.06167846</v>
      </c>
      <c r="F140">
        <v>25576.2</v>
      </c>
      <c r="G140">
        <v>25576.2</v>
      </c>
    </row>
    <row r="141" spans="1:7" x14ac:dyDescent="0.55000000000000004">
      <c r="A141" t="s">
        <v>8</v>
      </c>
      <c r="B141" t="s">
        <v>146</v>
      </c>
      <c r="C141">
        <v>280.89886611999998</v>
      </c>
      <c r="D141">
        <v>280.89886611999998</v>
      </c>
      <c r="E141">
        <v>0.61037640000000004</v>
      </c>
      <c r="F141">
        <v>25409.8</v>
      </c>
      <c r="G141">
        <v>25409.8</v>
      </c>
    </row>
    <row r="142" spans="1:7" x14ac:dyDescent="0.55000000000000004">
      <c r="A142" t="s">
        <v>8</v>
      </c>
      <c r="B142" t="s">
        <v>147</v>
      </c>
      <c r="C142">
        <v>477.49739131000001</v>
      </c>
      <c r="D142">
        <v>477.49739131000001</v>
      </c>
      <c r="E142">
        <v>3.0938647100000001</v>
      </c>
      <c r="F142">
        <v>24975.599999999999</v>
      </c>
      <c r="G142">
        <v>24975.599999999999</v>
      </c>
    </row>
    <row r="143" spans="1:7" x14ac:dyDescent="0.55000000000000004">
      <c r="A143" t="s">
        <v>8</v>
      </c>
      <c r="B143" t="s">
        <v>148</v>
      </c>
      <c r="C143">
        <v>504.90790241000002</v>
      </c>
      <c r="D143">
        <v>504.90790241000002</v>
      </c>
      <c r="E143">
        <v>3.9237057200000001</v>
      </c>
      <c r="F143">
        <v>23755.8</v>
      </c>
      <c r="G143">
        <v>23755.8</v>
      </c>
    </row>
    <row r="144" spans="1:7" x14ac:dyDescent="0.55000000000000004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22363.599999999999</v>
      </c>
      <c r="G144">
        <v>22363.599999999999</v>
      </c>
    </row>
    <row r="145" spans="1:7" x14ac:dyDescent="0.55000000000000004">
      <c r="A145" t="s">
        <v>8</v>
      </c>
      <c r="B145" t="s">
        <v>150</v>
      </c>
      <c r="C145">
        <v>303.70383290000001</v>
      </c>
      <c r="D145">
        <v>303.70383290000001</v>
      </c>
      <c r="E145">
        <v>2.80112045</v>
      </c>
      <c r="F145">
        <v>22363.599999999999</v>
      </c>
      <c r="G145">
        <v>22363.599999999999</v>
      </c>
    </row>
    <row r="146" spans="1:7" x14ac:dyDescent="0.55000000000000004">
      <c r="A146" t="s">
        <v>8</v>
      </c>
      <c r="B146" t="s">
        <v>151</v>
      </c>
      <c r="C146">
        <v>517.22546160000002</v>
      </c>
      <c r="D146">
        <v>517.22546160000002</v>
      </c>
      <c r="E146">
        <v>5.6053810000000003E-2</v>
      </c>
      <c r="F146">
        <v>21454.7</v>
      </c>
      <c r="G146">
        <v>21454.7</v>
      </c>
    </row>
    <row r="147" spans="1:7" x14ac:dyDescent="0.55000000000000004">
      <c r="A147" t="s">
        <v>8</v>
      </c>
      <c r="B147" t="s">
        <v>152</v>
      </c>
      <c r="C147">
        <v>659.44636294999998</v>
      </c>
      <c r="D147">
        <v>659.44636294999998</v>
      </c>
      <c r="E147">
        <v>0.96208263000000005</v>
      </c>
      <c r="F147">
        <v>20925.599999999999</v>
      </c>
      <c r="G147">
        <v>20925.599999999999</v>
      </c>
    </row>
    <row r="148" spans="1:7" x14ac:dyDescent="0.55000000000000004">
      <c r="A148" t="s">
        <v>8</v>
      </c>
      <c r="B148" t="s">
        <v>153</v>
      </c>
      <c r="C148">
        <v>374.40570995000002</v>
      </c>
      <c r="D148">
        <v>374.40570995000002</v>
      </c>
      <c r="E148">
        <v>2.8578547400000001</v>
      </c>
      <c r="F148">
        <v>20069.900000000001</v>
      </c>
      <c r="G148">
        <v>20069.900000000001</v>
      </c>
    </row>
    <row r="149" spans="1:7" x14ac:dyDescent="0.55000000000000004">
      <c r="A149" t="s">
        <v>8</v>
      </c>
      <c r="B149" t="s">
        <v>154</v>
      </c>
      <c r="C149">
        <v>259.73776414999998</v>
      </c>
      <c r="D149">
        <v>259.73776414999998</v>
      </c>
      <c r="E149">
        <v>3.7278106499999999</v>
      </c>
      <c r="F149">
        <v>19143.099999999999</v>
      </c>
      <c r="G149">
        <v>19143.099999999999</v>
      </c>
    </row>
    <row r="150" spans="1:7" x14ac:dyDescent="0.55000000000000004">
      <c r="A150" t="s">
        <v>8</v>
      </c>
      <c r="B150" t="s">
        <v>155</v>
      </c>
      <c r="C150">
        <v>269.53024916999999</v>
      </c>
      <c r="D150">
        <v>269.53024916999999</v>
      </c>
      <c r="E150">
        <v>4</v>
      </c>
      <c r="F150">
        <v>18200.099999999999</v>
      </c>
      <c r="G150">
        <v>18200.099999999999</v>
      </c>
    </row>
    <row r="151" spans="1:7" x14ac:dyDescent="0.55000000000000004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17235.8</v>
      </c>
      <c r="G151">
        <v>17235.8</v>
      </c>
    </row>
    <row r="152" spans="1:7" x14ac:dyDescent="0.55000000000000004">
      <c r="A152" t="s">
        <v>8</v>
      </c>
      <c r="B152" t="s">
        <v>157</v>
      </c>
      <c r="C152">
        <v>298.84144686000002</v>
      </c>
      <c r="D152">
        <v>298.84144686000002</v>
      </c>
      <c r="E152">
        <v>0.24676126000000001</v>
      </c>
      <c r="F152">
        <v>17235.8</v>
      </c>
      <c r="G152">
        <v>17235.8</v>
      </c>
    </row>
    <row r="153" spans="1:7" x14ac:dyDescent="0.55000000000000004">
      <c r="A153" t="s">
        <v>8</v>
      </c>
      <c r="B153" t="s">
        <v>158</v>
      </c>
      <c r="C153">
        <v>262.25525465999999</v>
      </c>
      <c r="D153">
        <v>262.25525465999999</v>
      </c>
      <c r="E153">
        <v>2.5300442799999998</v>
      </c>
      <c r="F153">
        <v>16894.900000000001</v>
      </c>
      <c r="G153">
        <v>16894.900000000001</v>
      </c>
    </row>
    <row r="154" spans="1:7" x14ac:dyDescent="0.55000000000000004">
      <c r="A154" t="s">
        <v>8</v>
      </c>
      <c r="B154" t="s">
        <v>159</v>
      </c>
      <c r="C154">
        <v>111.17815797999999</v>
      </c>
      <c r="D154">
        <v>111.17815797999999</v>
      </c>
      <c r="E154">
        <v>1.15163148</v>
      </c>
      <c r="F154">
        <v>16219</v>
      </c>
      <c r="G154">
        <v>16219</v>
      </c>
    </row>
    <row r="155" spans="1:7" x14ac:dyDescent="0.55000000000000004">
      <c r="A155" t="s">
        <v>8</v>
      </c>
      <c r="B155" t="s">
        <v>160</v>
      </c>
      <c r="C155">
        <v>281.18863857999997</v>
      </c>
      <c r="D155">
        <v>281.18863857999997</v>
      </c>
      <c r="E155">
        <v>-0.38240918000000002</v>
      </c>
      <c r="F155">
        <v>15923.8</v>
      </c>
      <c r="G155">
        <v>15923.8</v>
      </c>
    </row>
    <row r="156" spans="1:7" x14ac:dyDescent="0.55000000000000004">
      <c r="A156" t="s">
        <v>8</v>
      </c>
      <c r="B156" t="s">
        <v>161</v>
      </c>
      <c r="C156">
        <v>363.55288588000002</v>
      </c>
      <c r="D156">
        <v>363.55288588000002</v>
      </c>
      <c r="E156">
        <v>-4.4457978100000002</v>
      </c>
      <c r="F156">
        <v>15703.2</v>
      </c>
      <c r="G156">
        <v>15703.2</v>
      </c>
    </row>
    <row r="157" spans="1:7" x14ac:dyDescent="0.55000000000000004">
      <c r="A157" t="s">
        <v>8</v>
      </c>
      <c r="B157" t="s">
        <v>163</v>
      </c>
      <c r="C157">
        <v>315.01681416999998</v>
      </c>
      <c r="D157">
        <v>315.01681416999998</v>
      </c>
      <c r="E157">
        <v>5.1216389199999997</v>
      </c>
      <c r="F157">
        <v>16061.9</v>
      </c>
      <c r="G157">
        <v>16061.9</v>
      </c>
    </row>
    <row r="158" spans="1:7" x14ac:dyDescent="0.55000000000000004">
      <c r="A158" t="s">
        <v>8</v>
      </c>
      <c r="B158" t="s">
        <v>241</v>
      </c>
      <c r="C158">
        <v>14904.752048169999</v>
      </c>
      <c r="D158">
        <v>14904.752048169999</v>
      </c>
      <c r="E158">
        <v>0.90439276000000002</v>
      </c>
      <c r="F158">
        <v>14972.1</v>
      </c>
      <c r="G158">
        <v>14972.1</v>
      </c>
    </row>
    <row r="159" spans="1:7" x14ac:dyDescent="0.55000000000000004">
      <c r="A159" t="s">
        <v>8</v>
      </c>
      <c r="B159" t="s">
        <v>164</v>
      </c>
      <c r="C159">
        <v>-3.2351999999999999E-4</v>
      </c>
      <c r="D159">
        <v>-3.2351999999999999E-4</v>
      </c>
      <c r="E159">
        <v>0.32404407000000002</v>
      </c>
      <c r="F159">
        <v>0.1</v>
      </c>
      <c r="G159">
        <v>0.1</v>
      </c>
    </row>
    <row r="160" spans="1:7" x14ac:dyDescent="0.55000000000000004">
      <c r="A160" t="s">
        <v>8</v>
      </c>
      <c r="B160" t="s">
        <v>165</v>
      </c>
      <c r="C160">
        <v>-2.5956999999999998E-4</v>
      </c>
      <c r="D160">
        <v>-2.5956999999999998E-4</v>
      </c>
      <c r="E160">
        <v>0.25990902999999999</v>
      </c>
      <c r="F160">
        <v>0.1</v>
      </c>
      <c r="G160">
        <v>0.1</v>
      </c>
    </row>
    <row r="161" spans="1:7" x14ac:dyDescent="0.55000000000000004">
      <c r="A161" t="s">
        <v>8</v>
      </c>
      <c r="B161" t="s">
        <v>166</v>
      </c>
      <c r="C161">
        <v>-1.1764900000000001E-3</v>
      </c>
      <c r="D161">
        <v>-1.1764900000000001E-3</v>
      </c>
      <c r="E161">
        <v>1.1834319499999999</v>
      </c>
      <c r="F161">
        <v>0.1</v>
      </c>
      <c r="G161">
        <v>0.1</v>
      </c>
    </row>
    <row r="162" spans="1:7" x14ac:dyDescent="0.55000000000000004">
      <c r="A162" t="s">
        <v>8</v>
      </c>
      <c r="B162" t="s">
        <v>167</v>
      </c>
      <c r="C162">
        <v>-9.9109000000000003E-4</v>
      </c>
      <c r="D162">
        <v>-9.9109000000000003E-4</v>
      </c>
      <c r="E162">
        <v>0.99601594000000004</v>
      </c>
      <c r="F162">
        <v>0.1</v>
      </c>
      <c r="G162">
        <v>0.1</v>
      </c>
    </row>
    <row r="163" spans="1:7" x14ac:dyDescent="0.55000000000000004">
      <c r="A163" t="s">
        <v>8</v>
      </c>
      <c r="B163" t="s">
        <v>168</v>
      </c>
      <c r="C163">
        <v>-6.6622999999999997E-4</v>
      </c>
      <c r="D163">
        <v>-6.6622999999999997E-4</v>
      </c>
      <c r="E163">
        <v>0.66844919999999997</v>
      </c>
      <c r="F163">
        <v>0.1</v>
      </c>
      <c r="G163">
        <v>0.1</v>
      </c>
    </row>
    <row r="164" spans="1:7" x14ac:dyDescent="0.55000000000000004">
      <c r="A164" t="s">
        <v>8</v>
      </c>
      <c r="B164" t="s">
        <v>169</v>
      </c>
      <c r="C164">
        <v>-4.6901000000000001E-4</v>
      </c>
      <c r="D164">
        <v>-4.6901000000000001E-4</v>
      </c>
      <c r="E164">
        <v>0.47011417</v>
      </c>
      <c r="F164">
        <v>0.1</v>
      </c>
      <c r="G164">
        <v>0.1</v>
      </c>
    </row>
    <row r="165" spans="1:7" x14ac:dyDescent="0.55000000000000004">
      <c r="A165" t="s">
        <v>8</v>
      </c>
      <c r="B165" t="s">
        <v>170</v>
      </c>
      <c r="C165">
        <v>2.6828000000000003E-4</v>
      </c>
      <c r="D165">
        <v>2.6828000000000003E-4</v>
      </c>
      <c r="E165">
        <v>-0.26791694999999999</v>
      </c>
      <c r="F165">
        <v>0.1</v>
      </c>
      <c r="G165">
        <v>0.1</v>
      </c>
    </row>
    <row r="166" spans="1:7" x14ac:dyDescent="0.55000000000000004">
      <c r="A166" t="s">
        <v>8</v>
      </c>
      <c r="B166" t="s">
        <v>171</v>
      </c>
      <c r="C166">
        <v>1.3307E-3</v>
      </c>
      <c r="D166">
        <v>1.3307E-3</v>
      </c>
      <c r="E166">
        <v>-1.32187707</v>
      </c>
      <c r="F166">
        <v>0.1</v>
      </c>
      <c r="G166">
        <v>0.1</v>
      </c>
    </row>
    <row r="167" spans="1:7" x14ac:dyDescent="0.55000000000000004">
      <c r="A167" t="s">
        <v>8</v>
      </c>
      <c r="B167" t="s">
        <v>172</v>
      </c>
      <c r="C167">
        <v>6.6069999999999996E-5</v>
      </c>
      <c r="D167">
        <v>6.6069999999999996E-5</v>
      </c>
      <c r="E167">
        <v>-6.6050200000000003E-2</v>
      </c>
      <c r="F167">
        <v>0.1</v>
      </c>
      <c r="G167">
        <v>0.1</v>
      </c>
    </row>
    <row r="168" spans="1:7" x14ac:dyDescent="0.55000000000000004">
      <c r="A168" t="s">
        <v>8</v>
      </c>
      <c r="B168" t="s">
        <v>242</v>
      </c>
      <c r="C168">
        <v>-14156.9</v>
      </c>
      <c r="D168">
        <v>-14156.9</v>
      </c>
      <c r="E168">
        <v>0</v>
      </c>
      <c r="F168">
        <v>0.1</v>
      </c>
      <c r="G168">
        <v>0.1</v>
      </c>
    </row>
    <row r="169" spans="1:7" x14ac:dyDescent="0.55000000000000004">
      <c r="A169" t="s">
        <v>8</v>
      </c>
      <c r="B169" t="s">
        <v>173</v>
      </c>
      <c r="C169">
        <v>294.19119998000002</v>
      </c>
      <c r="D169">
        <v>294.19119998000002</v>
      </c>
      <c r="E169">
        <v>-0.72131148</v>
      </c>
      <c r="F169">
        <v>14157</v>
      </c>
      <c r="G169">
        <v>14157</v>
      </c>
    </row>
    <row r="170" spans="1:7" x14ac:dyDescent="0.55000000000000004">
      <c r="A170" t="s">
        <v>8</v>
      </c>
      <c r="B170" t="s">
        <v>174</v>
      </c>
      <c r="C170">
        <v>383.73739678999999</v>
      </c>
      <c r="D170">
        <v>383.73739678999999</v>
      </c>
      <c r="E170">
        <v>6.8675543100000001</v>
      </c>
      <c r="F170">
        <v>13964.6</v>
      </c>
      <c r="G170">
        <v>13964.6</v>
      </c>
    </row>
    <row r="171" spans="1:7" x14ac:dyDescent="0.55000000000000004">
      <c r="A171" t="s">
        <v>8</v>
      </c>
      <c r="B171" t="s">
        <v>175</v>
      </c>
      <c r="C171">
        <v>215.96765855999999</v>
      </c>
      <c r="D171">
        <v>215.96765855999999</v>
      </c>
      <c r="E171">
        <v>4.92966544</v>
      </c>
      <c r="F171">
        <v>12696</v>
      </c>
      <c r="G171">
        <v>12696</v>
      </c>
    </row>
    <row r="172" spans="1:7" x14ac:dyDescent="0.55000000000000004">
      <c r="A172" t="s">
        <v>8</v>
      </c>
      <c r="B172" t="s">
        <v>176</v>
      </c>
      <c r="C172">
        <v>252.07730387000001</v>
      </c>
      <c r="D172">
        <v>252.07730387000001</v>
      </c>
      <c r="E172">
        <v>2.6686434399999999</v>
      </c>
      <c r="F172">
        <v>11888.7</v>
      </c>
      <c r="G172">
        <v>11888.7</v>
      </c>
    </row>
    <row r="173" spans="1:7" x14ac:dyDescent="0.55000000000000004">
      <c r="A173" t="s">
        <v>8</v>
      </c>
      <c r="B173" t="s">
        <v>177</v>
      </c>
      <c r="C173">
        <v>230.69130404000001</v>
      </c>
      <c r="D173">
        <v>230.69130404000001</v>
      </c>
      <c r="E173">
        <v>-3.3667621799999998</v>
      </c>
      <c r="F173">
        <v>11330.9</v>
      </c>
      <c r="G173">
        <v>11330.9</v>
      </c>
    </row>
    <row r="174" spans="1:7" x14ac:dyDescent="0.55000000000000004">
      <c r="A174" t="s">
        <v>8</v>
      </c>
      <c r="B174" t="s">
        <v>178</v>
      </c>
      <c r="C174">
        <v>167.34294842</v>
      </c>
      <c r="D174">
        <v>167.34294842</v>
      </c>
      <c r="E174">
        <v>4.7261815499999997</v>
      </c>
      <c r="F174">
        <v>11491</v>
      </c>
      <c r="G174">
        <v>11491</v>
      </c>
    </row>
    <row r="175" spans="1:7" x14ac:dyDescent="0.55000000000000004">
      <c r="A175" t="s">
        <v>8</v>
      </c>
      <c r="B175" t="s">
        <v>179</v>
      </c>
      <c r="C175">
        <v>87.703779440000005</v>
      </c>
      <c r="D175">
        <v>87.703779440000005</v>
      </c>
      <c r="E175">
        <v>2.8549382699999999</v>
      </c>
      <c r="F175">
        <v>10808.9</v>
      </c>
      <c r="G175">
        <v>10808.9</v>
      </c>
    </row>
    <row r="176" spans="1:7" x14ac:dyDescent="0.55000000000000004">
      <c r="A176" t="s">
        <v>8</v>
      </c>
      <c r="B176" t="s">
        <v>180</v>
      </c>
      <c r="C176">
        <v>143.64135726000001</v>
      </c>
      <c r="D176">
        <v>143.64135726000001</v>
      </c>
      <c r="E176" s="1" t="s">
        <v>349</v>
      </c>
      <c r="F176">
        <v>10422.4</v>
      </c>
      <c r="G176">
        <v>10422.4</v>
      </c>
    </row>
    <row r="177" spans="1:7" x14ac:dyDescent="0.55000000000000004">
      <c r="A177" t="s">
        <v>8</v>
      </c>
      <c r="B177" t="s">
        <v>181</v>
      </c>
      <c r="C177">
        <v>170.52898044</v>
      </c>
      <c r="D177">
        <v>170.52898044</v>
      </c>
      <c r="E177">
        <v>1.2965964299999999</v>
      </c>
      <c r="F177">
        <v>9911.4</v>
      </c>
      <c r="G177">
        <v>9911.4</v>
      </c>
    </row>
    <row r="178" spans="1:7" x14ac:dyDescent="0.55000000000000004">
      <c r="A178" t="s">
        <v>8</v>
      </c>
      <c r="B178" t="s">
        <v>182</v>
      </c>
      <c r="C178">
        <v>168.97666569</v>
      </c>
      <c r="D178">
        <v>168.97666569</v>
      </c>
      <c r="E178">
        <v>8.1102999999999995E-2</v>
      </c>
      <c r="F178">
        <v>9615.1</v>
      </c>
      <c r="G178">
        <v>9615.1</v>
      </c>
    </row>
    <row r="179" spans="1:7" x14ac:dyDescent="0.55000000000000004">
      <c r="A179" t="s">
        <v>8</v>
      </c>
      <c r="B179" t="s">
        <v>183</v>
      </c>
      <c r="C179">
        <v>252.08153763000001</v>
      </c>
      <c r="D179">
        <v>252.08153763000001</v>
      </c>
      <c r="E179">
        <v>-2.0651310600000001</v>
      </c>
      <c r="F179">
        <v>9438.4</v>
      </c>
      <c r="G179">
        <v>9438.4</v>
      </c>
    </row>
    <row r="180" spans="1:7" x14ac:dyDescent="0.55000000000000004">
      <c r="A180" t="s">
        <v>8</v>
      </c>
      <c r="B180" t="s">
        <v>184</v>
      </c>
      <c r="C180">
        <v>333.40101012000002</v>
      </c>
      <c r="D180">
        <v>333.40101012000002</v>
      </c>
      <c r="E180">
        <v>-2.9298380900000001</v>
      </c>
      <c r="F180">
        <v>9382.7000000000007</v>
      </c>
      <c r="G180">
        <v>9382.7000000000007</v>
      </c>
    </row>
    <row r="181" spans="1:7" x14ac:dyDescent="0.55000000000000004">
      <c r="A181" t="s">
        <v>8</v>
      </c>
      <c r="B181" t="s">
        <v>185</v>
      </c>
      <c r="C181">
        <v>251.67915923999999</v>
      </c>
      <c r="D181">
        <v>251.67915923999999</v>
      </c>
      <c r="E181">
        <v>4.6811945100000001</v>
      </c>
      <c r="F181">
        <v>9327.5</v>
      </c>
      <c r="G181">
        <v>9327.5</v>
      </c>
    </row>
    <row r="182" spans="1:7" x14ac:dyDescent="0.55000000000000004">
      <c r="A182" t="s">
        <v>8</v>
      </c>
      <c r="B182" t="s">
        <v>186</v>
      </c>
      <c r="C182">
        <v>292.98177342999998</v>
      </c>
      <c r="D182">
        <v>292.98177342999998</v>
      </c>
      <c r="E182">
        <v>-1.6666666699999999</v>
      </c>
      <c r="F182">
        <v>8664.4</v>
      </c>
      <c r="G182">
        <v>8664.4</v>
      </c>
    </row>
    <row r="183" spans="1:7" x14ac:dyDescent="0.55000000000000004">
      <c r="A183" t="s">
        <v>8</v>
      </c>
      <c r="B183" t="s">
        <v>187</v>
      </c>
      <c r="C183">
        <v>187.24719199</v>
      </c>
      <c r="D183">
        <v>187.24719199</v>
      </c>
      <c r="E183">
        <v>4.2350609300000004</v>
      </c>
      <c r="F183">
        <v>8515.7999999999993</v>
      </c>
      <c r="G183">
        <v>8515.7999999999993</v>
      </c>
    </row>
    <row r="184" spans="1:7" x14ac:dyDescent="0.55000000000000004">
      <c r="A184" t="s">
        <v>8</v>
      </c>
      <c r="B184" t="s">
        <v>188</v>
      </c>
      <c r="C184">
        <v>135.98240680000001</v>
      </c>
      <c r="D184">
        <v>135.98240680000001</v>
      </c>
      <c r="E184">
        <v>7.2299651599999999</v>
      </c>
      <c r="F184">
        <v>7986.4</v>
      </c>
      <c r="G184">
        <v>7986.4</v>
      </c>
    </row>
    <row r="185" spans="1:7" x14ac:dyDescent="0.55000000000000004">
      <c r="A185" t="s">
        <v>8</v>
      </c>
      <c r="B185" t="s">
        <v>189</v>
      </c>
      <c r="C185">
        <v>128.18546742999999</v>
      </c>
      <c r="D185">
        <v>128.18546742999999</v>
      </c>
      <c r="E185">
        <v>3.2374100700000001</v>
      </c>
      <c r="F185">
        <v>7316.6</v>
      </c>
      <c r="G185">
        <v>7316.6</v>
      </c>
    </row>
    <row r="186" spans="1:7" x14ac:dyDescent="0.55000000000000004">
      <c r="A186" t="s">
        <v>8</v>
      </c>
      <c r="B186" t="s">
        <v>190</v>
      </c>
      <c r="C186">
        <v>161.62598269</v>
      </c>
      <c r="D186">
        <v>161.62598269</v>
      </c>
      <c r="E186">
        <v>2.96296296</v>
      </c>
      <c r="F186">
        <v>6961</v>
      </c>
      <c r="G186">
        <v>6961</v>
      </c>
    </row>
    <row r="187" spans="1:7" x14ac:dyDescent="0.55000000000000004">
      <c r="A187" t="s">
        <v>8</v>
      </c>
      <c r="B187" t="s">
        <v>191</v>
      </c>
      <c r="C187">
        <v>42.859775710000001</v>
      </c>
      <c r="D187">
        <v>42.859775710000001</v>
      </c>
      <c r="E187">
        <v>0.74626866000000003</v>
      </c>
      <c r="F187">
        <v>6601.4</v>
      </c>
      <c r="G187">
        <v>6601.4</v>
      </c>
    </row>
    <row r="188" spans="1:7" x14ac:dyDescent="0.55000000000000004">
      <c r="A188" t="s">
        <v>8</v>
      </c>
      <c r="B188" t="s">
        <v>192</v>
      </c>
      <c r="C188">
        <v>144.61081564</v>
      </c>
      <c r="D188">
        <v>144.61081564</v>
      </c>
      <c r="E188">
        <v>-3.3363390399999999</v>
      </c>
      <c r="F188">
        <v>6509.8</v>
      </c>
      <c r="G188">
        <v>6509.8</v>
      </c>
    </row>
    <row r="189" spans="1:7" x14ac:dyDescent="0.55000000000000004">
      <c r="A189" t="s">
        <v>8</v>
      </c>
      <c r="B189" t="s">
        <v>193</v>
      </c>
      <c r="C189">
        <v>129.99427256000001</v>
      </c>
      <c r="D189">
        <v>129.99427256000001</v>
      </c>
      <c r="E189">
        <v>2.4007386899999998</v>
      </c>
      <c r="F189">
        <v>6587.4</v>
      </c>
      <c r="G189">
        <v>6587.4</v>
      </c>
    </row>
    <row r="190" spans="1:7" x14ac:dyDescent="0.55000000000000004">
      <c r="A190" t="s">
        <v>8</v>
      </c>
      <c r="B190" t="s">
        <v>194</v>
      </c>
      <c r="C190">
        <v>166.97925305999999</v>
      </c>
      <c r="D190">
        <v>166.97925305999999</v>
      </c>
      <c r="E190">
        <v>0.46382189000000001</v>
      </c>
      <c r="F190">
        <v>6304.5</v>
      </c>
      <c r="G190">
        <v>6304.5</v>
      </c>
    </row>
    <row r="191" spans="1:7" x14ac:dyDescent="0.55000000000000004">
      <c r="A191" t="s">
        <v>8</v>
      </c>
      <c r="B191" t="s">
        <v>195</v>
      </c>
      <c r="C191">
        <v>184.46698838</v>
      </c>
      <c r="D191">
        <v>184.46698838</v>
      </c>
      <c r="E191">
        <v>-3.14465409</v>
      </c>
      <c r="F191">
        <v>6108.8</v>
      </c>
      <c r="G191">
        <v>6108.8</v>
      </c>
    </row>
    <row r="192" spans="1:7" x14ac:dyDescent="0.55000000000000004">
      <c r="A192" t="s">
        <v>8</v>
      </c>
      <c r="B192" t="s">
        <v>196</v>
      </c>
      <c r="C192">
        <v>180.01288299000001</v>
      </c>
      <c r="D192">
        <v>180.01288299000001</v>
      </c>
      <c r="E192">
        <v>0.45126354000000002</v>
      </c>
      <c r="F192">
        <v>6119.7</v>
      </c>
      <c r="G192">
        <v>6119.7</v>
      </c>
    </row>
    <row r="193" spans="1:7" x14ac:dyDescent="0.55000000000000004">
      <c r="A193" t="s">
        <v>8</v>
      </c>
      <c r="B193" t="s">
        <v>197</v>
      </c>
      <c r="C193">
        <v>166.86605145999999</v>
      </c>
      <c r="D193">
        <v>166.86605145999999</v>
      </c>
      <c r="E193">
        <v>2.4976873300000002</v>
      </c>
      <c r="F193">
        <v>5912.6</v>
      </c>
      <c r="G193">
        <v>5912.6</v>
      </c>
    </row>
    <row r="194" spans="1:7" x14ac:dyDescent="0.55000000000000004">
      <c r="A194" t="s">
        <v>8</v>
      </c>
      <c r="B194" t="s">
        <v>198</v>
      </c>
      <c r="C194">
        <v>238.45765230000001</v>
      </c>
      <c r="D194">
        <v>238.45765230000001</v>
      </c>
      <c r="E194">
        <v>1.5977443600000001</v>
      </c>
      <c r="F194">
        <v>5603.7</v>
      </c>
      <c r="G194">
        <v>5603.7</v>
      </c>
    </row>
    <row r="195" spans="1:7" x14ac:dyDescent="0.55000000000000004">
      <c r="A195" t="s">
        <v>8</v>
      </c>
      <c r="B195" t="s">
        <v>199</v>
      </c>
      <c r="C195">
        <v>124.47187778</v>
      </c>
      <c r="D195">
        <v>124.47187778</v>
      </c>
      <c r="E195">
        <v>7.60973232</v>
      </c>
      <c r="F195">
        <v>5279</v>
      </c>
      <c r="G195">
        <v>5279</v>
      </c>
    </row>
    <row r="196" spans="1:7" x14ac:dyDescent="0.55000000000000004">
      <c r="A196" t="s">
        <v>8</v>
      </c>
      <c r="B196" t="s">
        <v>200</v>
      </c>
      <c r="C196">
        <v>148.76274119999999</v>
      </c>
      <c r="D196">
        <v>148.76274119999999</v>
      </c>
      <c r="E196">
        <v>2.13414634</v>
      </c>
      <c r="F196">
        <v>4785.7</v>
      </c>
      <c r="G196">
        <v>4785.7</v>
      </c>
    </row>
    <row r="197" spans="1:7" x14ac:dyDescent="0.55000000000000004">
      <c r="A197" t="s">
        <v>8</v>
      </c>
      <c r="B197" t="s">
        <v>201</v>
      </c>
      <c r="C197">
        <v>129.78116632000001</v>
      </c>
      <c r="D197">
        <v>129.78116632000001</v>
      </c>
      <c r="E197">
        <v>6.4935064899999997</v>
      </c>
      <c r="F197">
        <v>4538.5</v>
      </c>
      <c r="G197">
        <v>4538.5</v>
      </c>
    </row>
    <row r="198" spans="1:7" x14ac:dyDescent="0.55000000000000004">
      <c r="A198" t="s">
        <v>8</v>
      </c>
      <c r="B198" t="s">
        <v>202</v>
      </c>
      <c r="C198">
        <v>82.215081749999996</v>
      </c>
      <c r="D198">
        <v>82.215081749999996</v>
      </c>
      <c r="E198">
        <v>2.7808676299999999</v>
      </c>
      <c r="F198">
        <v>4136</v>
      </c>
      <c r="G198">
        <v>4136</v>
      </c>
    </row>
    <row r="199" spans="1:7" x14ac:dyDescent="0.55000000000000004">
      <c r="A199" t="s">
        <v>8</v>
      </c>
      <c r="B199" t="s">
        <v>203</v>
      </c>
      <c r="C199">
        <v>0</v>
      </c>
      <c r="D199">
        <v>0</v>
      </c>
      <c r="E199">
        <v>0</v>
      </c>
      <c r="F199">
        <v>3943</v>
      </c>
      <c r="G199">
        <v>3943</v>
      </c>
    </row>
    <row r="200" spans="1:7" x14ac:dyDescent="0.55000000000000004">
      <c r="A200" t="s">
        <v>8</v>
      </c>
      <c r="B200" t="s">
        <v>204</v>
      </c>
      <c r="C200">
        <v>59.946378760000002</v>
      </c>
      <c r="D200">
        <v>59.946378760000002</v>
      </c>
      <c r="E200">
        <v>2.5085518800000002</v>
      </c>
      <c r="F200">
        <v>3943</v>
      </c>
      <c r="G200">
        <v>3943</v>
      </c>
    </row>
    <row r="201" spans="1:7" x14ac:dyDescent="0.55000000000000004">
      <c r="A201" t="s">
        <v>8</v>
      </c>
      <c r="B201" t="s">
        <v>205</v>
      </c>
      <c r="C201">
        <v>60.13415904</v>
      </c>
      <c r="D201">
        <v>60.13415904</v>
      </c>
      <c r="E201">
        <v>3.1764705900000001</v>
      </c>
      <c r="F201">
        <v>3787.3</v>
      </c>
      <c r="G201">
        <v>3787.3</v>
      </c>
    </row>
    <row r="202" spans="1:7" x14ac:dyDescent="0.55000000000000004">
      <c r="A202" t="s">
        <v>8</v>
      </c>
      <c r="B202" t="s">
        <v>206</v>
      </c>
      <c r="C202">
        <v>64.060333209999996</v>
      </c>
      <c r="D202">
        <v>64.060333209999996</v>
      </c>
      <c r="E202">
        <v>2.65700483</v>
      </c>
      <c r="F202">
        <v>3611.5</v>
      </c>
      <c r="G202">
        <v>3611.5</v>
      </c>
    </row>
    <row r="203" spans="1:7" x14ac:dyDescent="0.55000000000000004">
      <c r="A203" t="s">
        <v>8</v>
      </c>
      <c r="B203" t="s">
        <v>207</v>
      </c>
      <c r="C203">
        <v>0</v>
      </c>
      <c r="D203">
        <v>0</v>
      </c>
      <c r="E203">
        <v>0</v>
      </c>
      <c r="F203">
        <v>3454.8</v>
      </c>
      <c r="G203">
        <v>3454.8</v>
      </c>
    </row>
    <row r="204" spans="1:7" x14ac:dyDescent="0.55000000000000004">
      <c r="A204" t="s">
        <v>8</v>
      </c>
      <c r="B204" t="s">
        <v>208</v>
      </c>
      <c r="C204">
        <v>51.640923340000001</v>
      </c>
      <c r="D204">
        <v>51.640923340000001</v>
      </c>
      <c r="E204">
        <v>6.1538461499999997</v>
      </c>
      <c r="F204">
        <v>3454.8</v>
      </c>
      <c r="G204">
        <v>3454.8</v>
      </c>
    </row>
    <row r="205" spans="1:7" x14ac:dyDescent="0.55000000000000004">
      <c r="A205" t="s">
        <v>8</v>
      </c>
      <c r="B205" t="s">
        <v>209</v>
      </c>
      <c r="C205">
        <v>58.794581180000002</v>
      </c>
      <c r="D205">
        <v>58.794581180000002</v>
      </c>
      <c r="E205">
        <v>9.7046413499999993</v>
      </c>
      <c r="F205">
        <v>3204.4</v>
      </c>
      <c r="G205">
        <v>3204.4</v>
      </c>
    </row>
    <row r="206" spans="1:7" x14ac:dyDescent="0.55000000000000004">
      <c r="A206" t="s">
        <v>8</v>
      </c>
      <c r="B206" t="s">
        <v>210</v>
      </c>
      <c r="C206">
        <v>9.2192403800000005</v>
      </c>
      <c r="D206">
        <v>9.2192403800000005</v>
      </c>
      <c r="E206">
        <v>-1.9310344800000001</v>
      </c>
      <c r="F206">
        <v>2864.8</v>
      </c>
      <c r="G206">
        <v>2864.8</v>
      </c>
    </row>
    <row r="207" spans="1:7" x14ac:dyDescent="0.55000000000000004">
      <c r="A207" t="s">
        <v>8</v>
      </c>
      <c r="B207" t="s">
        <v>211</v>
      </c>
      <c r="C207">
        <v>48.29954377</v>
      </c>
      <c r="D207">
        <v>48.29954377</v>
      </c>
      <c r="E207">
        <v>-2.42261104</v>
      </c>
      <c r="F207">
        <v>2911.9</v>
      </c>
      <c r="G207">
        <v>2911.9</v>
      </c>
    </row>
    <row r="208" spans="1:7" x14ac:dyDescent="0.55000000000000004">
      <c r="A208" t="s">
        <v>8</v>
      </c>
      <c r="B208" t="s">
        <v>212</v>
      </c>
      <c r="C208">
        <v>54.808193950000003</v>
      </c>
      <c r="D208">
        <v>54.808193950000003</v>
      </c>
      <c r="E208">
        <v>-3.75647668</v>
      </c>
      <c r="F208">
        <v>2935.3</v>
      </c>
      <c r="G208">
        <v>2935.3</v>
      </c>
    </row>
    <row r="209" spans="1:7" x14ac:dyDescent="0.55000000000000004">
      <c r="A209" t="s">
        <v>8</v>
      </c>
      <c r="B209" t="s">
        <v>213</v>
      </c>
      <c r="C209">
        <v>37.284535589999997</v>
      </c>
      <c r="D209">
        <v>37.284535589999997</v>
      </c>
      <c r="E209">
        <v>-3.62389122</v>
      </c>
      <c r="F209">
        <v>2994</v>
      </c>
      <c r="G209">
        <v>2994</v>
      </c>
    </row>
    <row r="210" spans="1:7" x14ac:dyDescent="0.55000000000000004">
      <c r="A210" t="s">
        <v>8</v>
      </c>
      <c r="B210" t="s">
        <v>214</v>
      </c>
      <c r="C210">
        <v>46.936517670000001</v>
      </c>
      <c r="D210">
        <v>46.936517670000001</v>
      </c>
      <c r="E210">
        <v>4.7496790799999999</v>
      </c>
      <c r="F210">
        <v>3068.6</v>
      </c>
      <c r="G210">
        <v>3068.6</v>
      </c>
    </row>
    <row r="211" spans="1:7" x14ac:dyDescent="0.55000000000000004">
      <c r="A211" t="s">
        <v>8</v>
      </c>
      <c r="B211" t="s">
        <v>215</v>
      </c>
      <c r="C211">
        <v>30.256864539999999</v>
      </c>
      <c r="D211">
        <v>30.256864539999999</v>
      </c>
      <c r="E211">
        <v>5.6987788300000002</v>
      </c>
      <c r="F211">
        <v>2883.6</v>
      </c>
      <c r="G211">
        <v>2883.6</v>
      </c>
    </row>
    <row r="212" spans="1:7" x14ac:dyDescent="0.55000000000000004">
      <c r="A212" t="s">
        <v>8</v>
      </c>
      <c r="B212" t="s">
        <v>216</v>
      </c>
      <c r="C212">
        <v>51.974232489999999</v>
      </c>
      <c r="D212">
        <v>51.974232489999999</v>
      </c>
      <c r="E212">
        <v>-10.88270859</v>
      </c>
      <c r="F212">
        <v>2698.7</v>
      </c>
      <c r="G212">
        <v>2698.7</v>
      </c>
    </row>
    <row r="213" spans="1:7" x14ac:dyDescent="0.55000000000000004">
      <c r="A213" t="s">
        <v>8</v>
      </c>
      <c r="B213" t="s">
        <v>217</v>
      </c>
      <c r="C213">
        <v>58.160010620000001</v>
      </c>
      <c r="D213">
        <v>58.160010620000001</v>
      </c>
      <c r="E213">
        <v>-0.12077295</v>
      </c>
      <c r="F213">
        <v>2973.2</v>
      </c>
      <c r="G213">
        <v>2973.2</v>
      </c>
    </row>
    <row r="214" spans="1:7" x14ac:dyDescent="0.55000000000000004">
      <c r="A214" t="s">
        <v>8</v>
      </c>
      <c r="B214" t="s">
        <v>218</v>
      </c>
      <c r="C214">
        <v>10.19912572</v>
      </c>
      <c r="D214">
        <v>10.19912572</v>
      </c>
      <c r="E214">
        <v>-9.80392157</v>
      </c>
      <c r="F214">
        <v>2918.6</v>
      </c>
      <c r="G214">
        <v>2918.6</v>
      </c>
    </row>
    <row r="215" spans="1:7" x14ac:dyDescent="0.55000000000000004">
      <c r="A215" t="s">
        <v>8</v>
      </c>
      <c r="B215" t="s">
        <v>219</v>
      </c>
      <c r="C215">
        <v>0</v>
      </c>
      <c r="D215">
        <v>0</v>
      </c>
      <c r="E215">
        <v>0</v>
      </c>
      <c r="F215">
        <v>3225.1</v>
      </c>
      <c r="G215">
        <v>3225.1</v>
      </c>
    </row>
    <row r="216" spans="1:7" x14ac:dyDescent="0.55000000000000004">
      <c r="A216" t="s">
        <v>8</v>
      </c>
      <c r="B216" t="s">
        <v>220</v>
      </c>
      <c r="C216">
        <v>60.993242070000001</v>
      </c>
      <c r="D216">
        <v>60.993242070000001</v>
      </c>
      <c r="E216">
        <v>-4.2752867600000002</v>
      </c>
      <c r="F216">
        <v>3225.1</v>
      </c>
      <c r="G216">
        <v>3225.1</v>
      </c>
    </row>
    <row r="217" spans="1:7" x14ac:dyDescent="0.55000000000000004">
      <c r="A217" t="s">
        <v>8</v>
      </c>
      <c r="B217" t="s">
        <v>221</v>
      </c>
      <c r="C217">
        <v>88.780711389999993</v>
      </c>
      <c r="D217">
        <v>88.780711389999993</v>
      </c>
      <c r="E217">
        <v>1.1603375499999999</v>
      </c>
      <c r="F217">
        <v>3306.8</v>
      </c>
      <c r="G217">
        <v>3306.8</v>
      </c>
    </row>
    <row r="218" spans="1:7" x14ac:dyDescent="0.55000000000000004">
      <c r="A218" t="s">
        <v>8</v>
      </c>
      <c r="B218" t="s">
        <v>222</v>
      </c>
      <c r="C218">
        <v>31.045312509999999</v>
      </c>
      <c r="D218">
        <v>31.045312509999999</v>
      </c>
      <c r="E218">
        <v>0.42372881000000001</v>
      </c>
      <c r="F218">
        <v>3180.6</v>
      </c>
      <c r="G218">
        <v>3180.6</v>
      </c>
    </row>
    <row r="219" spans="1:7" x14ac:dyDescent="0.55000000000000004">
      <c r="A219" t="s">
        <v>8</v>
      </c>
      <c r="B219" t="s">
        <v>223</v>
      </c>
      <c r="C219">
        <v>0</v>
      </c>
      <c r="D219">
        <v>0</v>
      </c>
      <c r="E219">
        <v>0</v>
      </c>
      <c r="F219">
        <v>3136.2</v>
      </c>
      <c r="G219">
        <v>3136.2</v>
      </c>
    </row>
    <row r="220" spans="1:7" x14ac:dyDescent="0.55000000000000004">
      <c r="A220" t="s">
        <v>8</v>
      </c>
      <c r="B220" t="s">
        <v>224</v>
      </c>
      <c r="C220">
        <v>52.914680480000001</v>
      </c>
      <c r="D220">
        <v>52.914680480000001</v>
      </c>
      <c r="E220">
        <v>5.7110862300000003</v>
      </c>
      <c r="F220">
        <v>3136.2</v>
      </c>
      <c r="G220">
        <v>3136.2</v>
      </c>
    </row>
    <row r="221" spans="1:7" x14ac:dyDescent="0.55000000000000004">
      <c r="A221" t="s">
        <v>8</v>
      </c>
      <c r="B221" t="s">
        <v>225</v>
      </c>
      <c r="C221">
        <v>43.980535179999997</v>
      </c>
      <c r="D221">
        <v>43.980535179999997</v>
      </c>
      <c r="E221">
        <v>0.90395479999999995</v>
      </c>
      <c r="F221">
        <v>2915.3</v>
      </c>
      <c r="G221">
        <v>2915.3</v>
      </c>
    </row>
    <row r="222" spans="1:7" x14ac:dyDescent="0.55000000000000004">
      <c r="A222" t="s">
        <v>8</v>
      </c>
      <c r="B222" t="s">
        <v>226</v>
      </c>
      <c r="C222">
        <v>81.885362130000004</v>
      </c>
      <c r="D222">
        <v>81.885362130000004</v>
      </c>
      <c r="E222">
        <v>-4.6336206899999999</v>
      </c>
      <c r="F222">
        <v>2845.4</v>
      </c>
      <c r="G222">
        <v>2845.4</v>
      </c>
    </row>
    <row r="223" spans="1:7" x14ac:dyDescent="0.55000000000000004">
      <c r="A223" t="s">
        <v>8</v>
      </c>
      <c r="B223" t="s">
        <v>227</v>
      </c>
      <c r="C223">
        <v>11.753859240000001</v>
      </c>
      <c r="D223">
        <v>11.753859240000001</v>
      </c>
      <c r="E223">
        <v>1.1727944400000001</v>
      </c>
      <c r="F223">
        <v>2899.8</v>
      </c>
      <c r="G223">
        <v>2899.8</v>
      </c>
    </row>
    <row r="224" spans="1:7" x14ac:dyDescent="0.55000000000000004">
      <c r="A224" t="s">
        <v>8</v>
      </c>
      <c r="B224" t="s">
        <v>228</v>
      </c>
      <c r="C224">
        <v>22.123855649999999</v>
      </c>
      <c r="D224">
        <v>22.123855649999999</v>
      </c>
      <c r="E224">
        <v>3.6707452699999998</v>
      </c>
      <c r="F224">
        <v>2854.5</v>
      </c>
      <c r="G224">
        <v>2854.5</v>
      </c>
    </row>
    <row r="225" spans="1:7" x14ac:dyDescent="0.55000000000000004">
      <c r="A225" t="s">
        <v>8</v>
      </c>
      <c r="B225" t="s">
        <v>229</v>
      </c>
      <c r="C225">
        <v>16.871276819999999</v>
      </c>
      <c r="D225">
        <v>16.871276819999999</v>
      </c>
      <c r="E225">
        <v>2.8604118999999999</v>
      </c>
      <c r="F225">
        <v>2731.7</v>
      </c>
      <c r="G225">
        <v>2731.7</v>
      </c>
    </row>
    <row r="226" spans="1:7" x14ac:dyDescent="0.55000000000000004">
      <c r="A226" t="s">
        <v>8</v>
      </c>
      <c r="B226" t="s">
        <v>230</v>
      </c>
      <c r="C226">
        <v>135.63779496000001</v>
      </c>
      <c r="D226">
        <v>135.63779496000001</v>
      </c>
      <c r="E226">
        <v>-10.72522983</v>
      </c>
      <c r="F226">
        <v>2639.1</v>
      </c>
      <c r="G226">
        <v>2639.1</v>
      </c>
    </row>
    <row r="227" spans="1:7" x14ac:dyDescent="0.55000000000000004">
      <c r="A227" t="s">
        <v>8</v>
      </c>
      <c r="B227" t="s">
        <v>231</v>
      </c>
      <c r="C227">
        <v>17.473363500000001</v>
      </c>
      <c r="D227">
        <v>17.473363500000001</v>
      </c>
      <c r="E227">
        <v>-2.29540918</v>
      </c>
      <c r="F227">
        <v>2812.6</v>
      </c>
      <c r="G227">
        <v>2812.6</v>
      </c>
    </row>
    <row r="228" spans="1:7" x14ac:dyDescent="0.55000000000000004">
      <c r="A228" t="s">
        <v>8</v>
      </c>
      <c r="B228" t="s">
        <v>232</v>
      </c>
      <c r="C228">
        <v>59.346446870000001</v>
      </c>
      <c r="D228">
        <v>59.346446870000001</v>
      </c>
      <c r="E228">
        <v>-2.4342745899999998</v>
      </c>
      <c r="F228">
        <v>2861</v>
      </c>
      <c r="G228">
        <v>2861</v>
      </c>
    </row>
    <row r="229" spans="1:7" x14ac:dyDescent="0.55000000000000004">
      <c r="A229" t="s">
        <v>8</v>
      </c>
      <c r="B229" t="s">
        <v>233</v>
      </c>
      <c r="C229">
        <v>55.27569373</v>
      </c>
      <c r="D229">
        <v>55.27569373</v>
      </c>
      <c r="E229">
        <v>-3.8389513100000001</v>
      </c>
      <c r="F229">
        <v>2872.3</v>
      </c>
      <c r="G229">
        <v>2872.3</v>
      </c>
    </row>
    <row r="230" spans="1:7" x14ac:dyDescent="0.55000000000000004">
      <c r="A230" t="s">
        <v>8</v>
      </c>
      <c r="B230" t="s">
        <v>234</v>
      </c>
      <c r="C230">
        <v>42.644649250000001</v>
      </c>
      <c r="D230">
        <v>42.644649250000001</v>
      </c>
      <c r="E230">
        <v>-3.5230352300000001</v>
      </c>
      <c r="F230">
        <v>2930.6</v>
      </c>
      <c r="G230">
        <v>2930.6</v>
      </c>
    </row>
    <row r="231" spans="1:7" x14ac:dyDescent="0.55000000000000004">
      <c r="A231" t="s">
        <v>8</v>
      </c>
      <c r="B231" t="s">
        <v>235</v>
      </c>
      <c r="C231">
        <v>107.83220958</v>
      </c>
      <c r="D231">
        <v>107.83220958</v>
      </c>
      <c r="E231">
        <v>7.8947368400000002</v>
      </c>
      <c r="F231">
        <v>2994.2</v>
      </c>
      <c r="G231">
        <v>2994.2</v>
      </c>
    </row>
    <row r="232" spans="1:7" x14ac:dyDescent="0.55000000000000004">
      <c r="A232" t="s">
        <v>8</v>
      </c>
      <c r="B232" t="s">
        <v>236</v>
      </c>
      <c r="C232">
        <v>36.120089219999997</v>
      </c>
      <c r="D232">
        <v>36.120089219999997</v>
      </c>
      <c r="E232">
        <v>-7.1493212699999997</v>
      </c>
      <c r="F232">
        <v>2671.3</v>
      </c>
      <c r="G232">
        <v>2671.3</v>
      </c>
    </row>
    <row r="233" spans="1:7" x14ac:dyDescent="0.55000000000000004">
      <c r="A233" t="s">
        <v>8</v>
      </c>
      <c r="B233" t="s">
        <v>237</v>
      </c>
      <c r="C233">
        <v>67.516096640000001</v>
      </c>
      <c r="D233">
        <v>67.516096640000001</v>
      </c>
      <c r="E233">
        <v>-7.6086956499999996</v>
      </c>
      <c r="F233">
        <v>2839.5</v>
      </c>
      <c r="G233">
        <v>2839.5</v>
      </c>
    </row>
    <row r="234" spans="1:7" x14ac:dyDescent="0.55000000000000004">
      <c r="A234" t="s">
        <v>8</v>
      </c>
      <c r="B234" t="s">
        <v>238</v>
      </c>
      <c r="C234">
        <v>50.935186710000004</v>
      </c>
      <c r="D234">
        <v>50.935186710000004</v>
      </c>
      <c r="E234">
        <v>1.0989011</v>
      </c>
      <c r="F234">
        <v>3003.1</v>
      </c>
      <c r="G234">
        <v>3003.1</v>
      </c>
    </row>
    <row r="235" spans="1:7" x14ac:dyDescent="0.55000000000000004">
      <c r="A235" t="s">
        <v>8</v>
      </c>
      <c r="B235" t="s">
        <v>239</v>
      </c>
      <c r="C235">
        <v>59.449170680000002</v>
      </c>
      <c r="D235">
        <v>59.449170680000002</v>
      </c>
      <c r="E235">
        <v>3.5381041400000002</v>
      </c>
      <c r="F235">
        <v>2919.8</v>
      </c>
      <c r="G235">
        <v>2919.8</v>
      </c>
    </row>
    <row r="236" spans="1:7" x14ac:dyDescent="0.55000000000000004">
      <c r="A236" t="s">
        <v>8</v>
      </c>
      <c r="B236" t="s">
        <v>240</v>
      </c>
      <c r="C236">
        <v>25.656627050000001</v>
      </c>
      <c r="D236">
        <v>25.656627050000001</v>
      </c>
      <c r="E236">
        <v>-4.4444444399999998</v>
      </c>
      <c r="F236">
        <v>2761.6</v>
      </c>
      <c r="G236">
        <v>2761.6</v>
      </c>
    </row>
    <row r="237" spans="1:7" x14ac:dyDescent="0.55000000000000004">
      <c r="A237" t="s">
        <v>8</v>
      </c>
      <c r="B237" t="s">
        <v>243</v>
      </c>
      <c r="C237">
        <v>127.58757181999999</v>
      </c>
      <c r="D237">
        <v>127.58757181999999</v>
      </c>
      <c r="E237">
        <v>-3.0327214699999998</v>
      </c>
      <c r="F237">
        <v>2863.8</v>
      </c>
      <c r="G237">
        <v>2863.8</v>
      </c>
    </row>
    <row r="238" spans="1:7" x14ac:dyDescent="0.55000000000000004">
      <c r="A238" t="s">
        <v>8</v>
      </c>
      <c r="B238" t="s">
        <v>244</v>
      </c>
      <c r="C238">
        <v>50.526047079999998</v>
      </c>
      <c r="D238">
        <v>50.526047079999998</v>
      </c>
      <c r="E238">
        <v>-5.0037907500000003</v>
      </c>
      <c r="F238">
        <v>2823.8</v>
      </c>
      <c r="G238">
        <v>2823.8</v>
      </c>
    </row>
    <row r="239" spans="1:7" x14ac:dyDescent="0.55000000000000004">
      <c r="A239" t="s">
        <v>8</v>
      </c>
      <c r="B239" t="s">
        <v>245</v>
      </c>
      <c r="C239">
        <v>84.430825859999999</v>
      </c>
      <c r="D239">
        <v>84.430825859999999</v>
      </c>
      <c r="E239">
        <v>0.99540582</v>
      </c>
      <c r="F239">
        <v>2920.7</v>
      </c>
      <c r="G239">
        <v>2920.7</v>
      </c>
    </row>
    <row r="240" spans="1:7" x14ac:dyDescent="0.55000000000000004">
      <c r="A240" t="s">
        <v>8</v>
      </c>
      <c r="B240" t="s">
        <v>246</v>
      </c>
      <c r="C240">
        <v>67.100826999999995</v>
      </c>
      <c r="D240">
        <v>67.100826999999995</v>
      </c>
      <c r="E240">
        <v>-4.4623262600000002</v>
      </c>
      <c r="F240">
        <v>2807.9</v>
      </c>
      <c r="G240">
        <v>2807.9</v>
      </c>
    </row>
    <row r="241" spans="1:7" x14ac:dyDescent="0.55000000000000004">
      <c r="A241" t="s">
        <v>8</v>
      </c>
      <c r="B241" t="s">
        <v>247</v>
      </c>
      <c r="C241">
        <v>-9.2797737199999997</v>
      </c>
      <c r="D241">
        <v>-9.2797737199999997</v>
      </c>
      <c r="E241">
        <v>4.2715484400000001</v>
      </c>
      <c r="F241">
        <v>2870.4</v>
      </c>
      <c r="G241">
        <v>2870.4</v>
      </c>
    </row>
    <row r="242" spans="1:7" x14ac:dyDescent="0.55000000000000004">
      <c r="A242" t="s">
        <v>8</v>
      </c>
      <c r="B242" t="s">
        <v>248</v>
      </c>
      <c r="C242">
        <v>60.417731400000001</v>
      </c>
      <c r="D242">
        <v>60.417731400000001</v>
      </c>
      <c r="E242">
        <v>-2.67260579</v>
      </c>
      <c r="F242">
        <v>2761.9</v>
      </c>
      <c r="G242">
        <v>2761.9</v>
      </c>
    </row>
    <row r="243" spans="1:7" x14ac:dyDescent="0.55000000000000004">
      <c r="A243" t="s">
        <v>8</v>
      </c>
      <c r="B243" t="s">
        <v>249</v>
      </c>
      <c r="C243">
        <v>64.011871189999994</v>
      </c>
      <c r="D243">
        <v>64.011871189999994</v>
      </c>
      <c r="E243">
        <v>-5.4073033700000002</v>
      </c>
      <c r="F243">
        <v>2776.5</v>
      </c>
      <c r="G243">
        <v>2776.5</v>
      </c>
    </row>
    <row r="244" spans="1:7" x14ac:dyDescent="0.55000000000000004">
      <c r="A244" t="s">
        <v>8</v>
      </c>
      <c r="B244" t="s">
        <v>250</v>
      </c>
      <c r="C244">
        <v>86.723055740000007</v>
      </c>
      <c r="D244">
        <v>86.723055740000007</v>
      </c>
      <c r="E244">
        <v>3.4478179899999999</v>
      </c>
      <c r="F244">
        <v>2869.4</v>
      </c>
      <c r="G244">
        <v>2869.4</v>
      </c>
    </row>
    <row r="245" spans="1:7" x14ac:dyDescent="0.55000000000000004">
      <c r="A245" t="s">
        <v>8</v>
      </c>
      <c r="B245" t="s">
        <v>251</v>
      </c>
      <c r="C245">
        <v>91.132319499999994</v>
      </c>
      <c r="D245">
        <v>91.132319499999994</v>
      </c>
      <c r="E245">
        <v>2.8315946300000001</v>
      </c>
      <c r="F245">
        <v>2688.5</v>
      </c>
      <c r="G245">
        <v>2688.5</v>
      </c>
    </row>
    <row r="246" spans="1:7" x14ac:dyDescent="0.55000000000000004">
      <c r="A246" t="s">
        <v>8</v>
      </c>
      <c r="B246" t="s">
        <v>252</v>
      </c>
      <c r="C246">
        <v>118.56046737</v>
      </c>
      <c r="D246">
        <v>118.56046737</v>
      </c>
      <c r="E246">
        <v>-6.2194269699999998</v>
      </c>
      <c r="F246">
        <v>2524.6</v>
      </c>
      <c r="G246">
        <v>2524.6</v>
      </c>
    </row>
    <row r="247" spans="1:7" x14ac:dyDescent="0.55000000000000004">
      <c r="A247" t="s">
        <v>8</v>
      </c>
      <c r="B247" t="s">
        <v>253</v>
      </c>
      <c r="C247">
        <v>91.899040490000004</v>
      </c>
      <c r="D247">
        <v>91.899040490000004</v>
      </c>
      <c r="E247">
        <v>9.2128115499999996</v>
      </c>
      <c r="F247">
        <v>2569.6</v>
      </c>
      <c r="G247">
        <v>2569.6</v>
      </c>
    </row>
    <row r="248" spans="1:7" x14ac:dyDescent="0.55000000000000004">
      <c r="A248" t="s">
        <v>8</v>
      </c>
      <c r="B248" t="s">
        <v>254</v>
      </c>
      <c r="C248">
        <v>66.631719939999996</v>
      </c>
      <c r="D248">
        <v>66.631719939999996</v>
      </c>
      <c r="E248">
        <v>4.0752351100000004</v>
      </c>
      <c r="F248">
        <v>2264.9</v>
      </c>
      <c r="G248">
        <v>2264.9</v>
      </c>
    </row>
    <row r="249" spans="1:7" x14ac:dyDescent="0.55000000000000004">
      <c r="A249" t="s">
        <v>8</v>
      </c>
      <c r="B249" t="s">
        <v>255</v>
      </c>
      <c r="C249">
        <v>52.55777776</v>
      </c>
      <c r="D249">
        <v>52.55777776</v>
      </c>
      <c r="E249">
        <v>3.7398373999999999</v>
      </c>
      <c r="F249">
        <v>2110.9</v>
      </c>
      <c r="G249">
        <v>2110.9</v>
      </c>
    </row>
    <row r="250" spans="1:7" x14ac:dyDescent="0.55000000000000004">
      <c r="A250" t="s">
        <v>8</v>
      </c>
      <c r="B250" t="s">
        <v>256</v>
      </c>
      <c r="C250">
        <v>34.014977219999999</v>
      </c>
      <c r="D250">
        <v>34.014977219999999</v>
      </c>
      <c r="E250">
        <v>0.81967213000000005</v>
      </c>
      <c r="F250">
        <v>1983.2</v>
      </c>
      <c r="G250">
        <v>1983.2</v>
      </c>
    </row>
    <row r="251" spans="1:7" x14ac:dyDescent="0.55000000000000004">
      <c r="A251" t="s">
        <v>8</v>
      </c>
      <c r="B251" t="s">
        <v>257</v>
      </c>
      <c r="C251">
        <v>50.244074300000001</v>
      </c>
      <c r="D251">
        <v>50.244074300000001</v>
      </c>
      <c r="E251">
        <v>0.32894737000000002</v>
      </c>
      <c r="F251">
        <v>1933.2</v>
      </c>
      <c r="G251">
        <v>1933.2</v>
      </c>
    </row>
    <row r="252" spans="1:7" x14ac:dyDescent="0.55000000000000004">
      <c r="A252" t="s">
        <v>8</v>
      </c>
      <c r="B252" t="s">
        <v>258</v>
      </c>
      <c r="C252">
        <v>66.471964560000004</v>
      </c>
      <c r="D252">
        <v>66.471964560000004</v>
      </c>
      <c r="E252">
        <v>2.2708158100000002</v>
      </c>
      <c r="F252">
        <v>1876.7</v>
      </c>
      <c r="G252">
        <v>1876.7</v>
      </c>
    </row>
    <row r="253" spans="1:7" x14ac:dyDescent="0.55000000000000004">
      <c r="A253" t="s">
        <v>8</v>
      </c>
      <c r="B253" t="s">
        <v>259</v>
      </c>
      <c r="C253">
        <v>53.739200230000002</v>
      </c>
      <c r="D253">
        <v>53.739200230000002</v>
      </c>
      <c r="E253">
        <v>4.3898156300000002</v>
      </c>
      <c r="F253">
        <v>1769.3</v>
      </c>
      <c r="G253">
        <v>1769.3</v>
      </c>
    </row>
    <row r="254" spans="1:7" x14ac:dyDescent="0.55000000000000004">
      <c r="A254" t="s">
        <v>8</v>
      </c>
      <c r="B254" t="s">
        <v>260</v>
      </c>
      <c r="C254">
        <v>70.38271847</v>
      </c>
      <c r="D254">
        <v>70.38271847</v>
      </c>
      <c r="E254">
        <v>-5.0041701400000003</v>
      </c>
      <c r="F254">
        <v>1642.3</v>
      </c>
      <c r="G254">
        <v>1642.3</v>
      </c>
    </row>
    <row r="255" spans="1:7" x14ac:dyDescent="0.55000000000000004">
      <c r="A255" t="s">
        <v>8</v>
      </c>
      <c r="B255" t="s">
        <v>261</v>
      </c>
      <c r="C255">
        <v>49.578223280000003</v>
      </c>
      <c r="D255">
        <v>49.578223280000003</v>
      </c>
      <c r="E255">
        <v>5.0832603000000001</v>
      </c>
      <c r="F255">
        <v>1656.6</v>
      </c>
      <c r="G255">
        <v>1656.6</v>
      </c>
    </row>
    <row r="256" spans="1:7" x14ac:dyDescent="0.55000000000000004">
      <c r="A256" t="s">
        <v>8</v>
      </c>
      <c r="B256" t="s">
        <v>262</v>
      </c>
      <c r="C256">
        <v>34.879346200000001</v>
      </c>
      <c r="D256">
        <v>34.879346200000001</v>
      </c>
      <c r="E256">
        <v>4.9558214600000001</v>
      </c>
      <c r="F256">
        <v>1528.1</v>
      </c>
      <c r="G256">
        <v>1528.1</v>
      </c>
    </row>
    <row r="257" spans="1:7" x14ac:dyDescent="0.55000000000000004">
      <c r="A257" t="s">
        <v>8</v>
      </c>
      <c r="B257" t="s">
        <v>263</v>
      </c>
      <c r="C257">
        <v>30.92620393</v>
      </c>
      <c r="D257">
        <v>30.92620393</v>
      </c>
      <c r="E257">
        <v>-2.1582733799999998</v>
      </c>
      <c r="F257">
        <v>1421.9</v>
      </c>
      <c r="G257">
        <v>1421.9</v>
      </c>
    </row>
    <row r="258" spans="1:7" x14ac:dyDescent="0.55000000000000004">
      <c r="A258" t="s">
        <v>8</v>
      </c>
      <c r="B258" t="s">
        <v>264</v>
      </c>
      <c r="C258">
        <v>55.277726149999999</v>
      </c>
      <c r="D258">
        <v>55.277726149999999</v>
      </c>
      <c r="E258">
        <v>-0.62555852999999995</v>
      </c>
      <c r="F258">
        <v>1422</v>
      </c>
      <c r="G258">
        <v>1422</v>
      </c>
    </row>
    <row r="259" spans="1:7" x14ac:dyDescent="0.55000000000000004">
      <c r="A259" t="s">
        <v>8</v>
      </c>
      <c r="B259" t="s">
        <v>265</v>
      </c>
      <c r="C259">
        <v>25.049192130000002</v>
      </c>
      <c r="D259">
        <v>25.049192130000002</v>
      </c>
      <c r="E259">
        <v>3.0588235300000002</v>
      </c>
      <c r="F259">
        <v>1375.5</v>
      </c>
      <c r="G259">
        <v>1375.5</v>
      </c>
    </row>
    <row r="260" spans="1:7" x14ac:dyDescent="0.55000000000000004">
      <c r="A260" t="s">
        <v>8</v>
      </c>
      <c r="B260" t="s">
        <v>266</v>
      </c>
      <c r="C260">
        <v>13.9694386</v>
      </c>
      <c r="D260">
        <v>13.9694386</v>
      </c>
      <c r="E260">
        <v>5.33841754</v>
      </c>
      <c r="F260">
        <v>1310</v>
      </c>
      <c r="G260">
        <v>1310</v>
      </c>
    </row>
    <row r="261" spans="1:7" x14ac:dyDescent="0.55000000000000004">
      <c r="A261" t="s">
        <v>8</v>
      </c>
      <c r="B261" t="s">
        <v>267</v>
      </c>
      <c r="C261">
        <v>-5.7882240500000002</v>
      </c>
      <c r="D261">
        <v>-5.7882240500000002</v>
      </c>
      <c r="E261">
        <v>10.77085533</v>
      </c>
      <c r="F261">
        <v>1230</v>
      </c>
      <c r="G261">
        <v>1230</v>
      </c>
    </row>
    <row r="262" spans="1:7" x14ac:dyDescent="0.55000000000000004">
      <c r="A262" t="s">
        <v>8</v>
      </c>
      <c r="B262" t="s">
        <v>268</v>
      </c>
      <c r="C262">
        <v>45.192331459999998</v>
      </c>
      <c r="D262">
        <v>45.192331459999998</v>
      </c>
      <c r="E262">
        <v>-2.06825233</v>
      </c>
      <c r="F262">
        <v>1115.9000000000001</v>
      </c>
      <c r="G262">
        <v>1115.9000000000001</v>
      </c>
    </row>
    <row r="263" spans="1:7" x14ac:dyDescent="0.55000000000000004">
      <c r="A263" t="s">
        <v>8</v>
      </c>
      <c r="B263" t="s">
        <v>269</v>
      </c>
      <c r="C263">
        <v>35.645990589999997</v>
      </c>
      <c r="D263">
        <v>35.645990589999997</v>
      </c>
      <c r="E263">
        <v>-13.66071429</v>
      </c>
      <c r="F263">
        <v>1093.8</v>
      </c>
      <c r="G263">
        <v>1093.8</v>
      </c>
    </row>
    <row r="264" spans="1:7" x14ac:dyDescent="0.55000000000000004">
      <c r="A264" t="s">
        <v>8</v>
      </c>
      <c r="B264" t="s">
        <v>270</v>
      </c>
      <c r="C264">
        <v>19.03977347</v>
      </c>
      <c r="D264">
        <v>19.03977347</v>
      </c>
      <c r="E264">
        <v>1.0830324899999999</v>
      </c>
      <c r="F264">
        <v>1228.5</v>
      </c>
      <c r="G264">
        <v>1228.5</v>
      </c>
    </row>
    <row r="265" spans="1:7" x14ac:dyDescent="0.55000000000000004">
      <c r="A265" t="s">
        <v>8</v>
      </c>
      <c r="B265" t="s">
        <v>271</v>
      </c>
      <c r="C265">
        <v>40.884039170000001</v>
      </c>
      <c r="D265">
        <v>40.884039170000001</v>
      </c>
      <c r="E265">
        <v>-0.27002700000000002</v>
      </c>
      <c r="F265">
        <v>1196.4000000000001</v>
      </c>
      <c r="G265">
        <v>1196.4000000000001</v>
      </c>
    </row>
    <row r="266" spans="1:7" x14ac:dyDescent="0.55000000000000004">
      <c r="A266" t="s">
        <v>8</v>
      </c>
      <c r="B266" t="s">
        <v>272</v>
      </c>
      <c r="C266">
        <v>27.420888659999999</v>
      </c>
      <c r="D266">
        <v>27.420888659999999</v>
      </c>
      <c r="E266">
        <v>-1.5070922</v>
      </c>
      <c r="F266">
        <v>1158.7</v>
      </c>
      <c r="G266">
        <v>1158.7</v>
      </c>
    </row>
    <row r="267" spans="1:7" x14ac:dyDescent="0.55000000000000004">
      <c r="A267" t="s">
        <v>8</v>
      </c>
      <c r="B267" t="s">
        <v>273</v>
      </c>
      <c r="C267">
        <v>33.077450939999999</v>
      </c>
      <c r="D267">
        <v>33.077450939999999</v>
      </c>
      <c r="E267">
        <v>0.53475936000000002</v>
      </c>
      <c r="F267">
        <v>1148.8</v>
      </c>
      <c r="G267">
        <v>1148.8</v>
      </c>
    </row>
    <row r="268" spans="1:7" x14ac:dyDescent="0.55000000000000004">
      <c r="A268" t="s">
        <v>8</v>
      </c>
      <c r="B268" t="s">
        <v>274</v>
      </c>
      <c r="C268">
        <v>28.22744556</v>
      </c>
      <c r="D268">
        <v>28.22744556</v>
      </c>
      <c r="E268">
        <v>3.21987121</v>
      </c>
      <c r="F268">
        <v>1109.7</v>
      </c>
      <c r="G268">
        <v>1109.7</v>
      </c>
    </row>
    <row r="269" spans="1:7" x14ac:dyDescent="0.55000000000000004">
      <c r="A269" t="s">
        <v>8</v>
      </c>
      <c r="B269" t="s">
        <v>275</v>
      </c>
      <c r="C269">
        <v>10.81045233</v>
      </c>
      <c r="D269">
        <v>10.81045233</v>
      </c>
      <c r="E269">
        <v>6.88298918</v>
      </c>
      <c r="F269">
        <v>1047.3</v>
      </c>
      <c r="G269">
        <v>1047.3</v>
      </c>
    </row>
    <row r="270" spans="1:7" x14ac:dyDescent="0.55000000000000004">
      <c r="A270" t="s">
        <v>8</v>
      </c>
      <c r="B270" t="s">
        <v>276</v>
      </c>
      <c r="C270">
        <v>38.272851639999999</v>
      </c>
      <c r="D270">
        <v>38.272851639999999</v>
      </c>
      <c r="E270">
        <v>3.0395136800000002</v>
      </c>
      <c r="F270">
        <v>969.4</v>
      </c>
      <c r="G270">
        <v>969.4</v>
      </c>
    </row>
    <row r="271" spans="1:7" x14ac:dyDescent="0.55000000000000004">
      <c r="A271" t="s">
        <v>8</v>
      </c>
      <c r="B271" t="s">
        <v>277</v>
      </c>
      <c r="C271">
        <v>27.488663509999999</v>
      </c>
      <c r="D271">
        <v>27.488663509999999</v>
      </c>
      <c r="E271">
        <v>0.72615189999999996</v>
      </c>
      <c r="F271">
        <v>903.1</v>
      </c>
      <c r="G271">
        <v>903.1</v>
      </c>
    </row>
    <row r="272" spans="1:7" x14ac:dyDescent="0.55000000000000004">
      <c r="A272" t="s">
        <v>8</v>
      </c>
      <c r="B272" t="s">
        <v>278</v>
      </c>
      <c r="C272">
        <v>37.536563950000001</v>
      </c>
      <c r="D272">
        <v>37.536563950000001</v>
      </c>
      <c r="E272">
        <v>-1.1892963299999999</v>
      </c>
      <c r="F272">
        <v>869.2</v>
      </c>
      <c r="G272">
        <v>869.2</v>
      </c>
    </row>
    <row r="273" spans="1:7" x14ac:dyDescent="0.55000000000000004">
      <c r="A273" t="s">
        <v>8</v>
      </c>
      <c r="B273" t="s">
        <v>279</v>
      </c>
      <c r="C273">
        <v>28.195897599999999</v>
      </c>
      <c r="D273">
        <v>28.195897599999999</v>
      </c>
      <c r="E273">
        <v>-9.0990991000000001</v>
      </c>
      <c r="F273">
        <v>841.9</v>
      </c>
      <c r="G273">
        <v>841.9</v>
      </c>
    </row>
    <row r="274" spans="1:7" x14ac:dyDescent="0.55000000000000004">
      <c r="A274" t="s">
        <v>8</v>
      </c>
      <c r="B274" t="s">
        <v>280</v>
      </c>
      <c r="C274">
        <v>33.74405969</v>
      </c>
      <c r="D274">
        <v>33.74405969</v>
      </c>
      <c r="E274">
        <v>5.5133079800000004</v>
      </c>
      <c r="F274">
        <v>896.6</v>
      </c>
      <c r="G274">
        <v>896.6</v>
      </c>
    </row>
    <row r="275" spans="1:7" x14ac:dyDescent="0.55000000000000004">
      <c r="A275" t="s">
        <v>8</v>
      </c>
      <c r="B275" t="s">
        <v>281</v>
      </c>
      <c r="C275">
        <v>62.596420340000002</v>
      </c>
      <c r="D275">
        <v>62.596420340000002</v>
      </c>
      <c r="E275">
        <v>-8.6012163299999997</v>
      </c>
      <c r="F275">
        <v>816.9</v>
      </c>
      <c r="G275">
        <v>816.9</v>
      </c>
    </row>
    <row r="276" spans="1:7" x14ac:dyDescent="0.55000000000000004">
      <c r="A276" t="s">
        <v>8</v>
      </c>
      <c r="B276" t="s">
        <v>282</v>
      </c>
      <c r="C276">
        <v>48.729096460000001</v>
      </c>
      <c r="D276">
        <v>48.729096460000001</v>
      </c>
      <c r="E276">
        <v>1.58870256</v>
      </c>
      <c r="F276">
        <v>828.3</v>
      </c>
      <c r="G276">
        <v>828.3</v>
      </c>
    </row>
    <row r="277" spans="1:7" x14ac:dyDescent="0.55000000000000004">
      <c r="A277" t="s">
        <v>8</v>
      </c>
      <c r="B277" t="s">
        <v>283</v>
      </c>
      <c r="C277">
        <v>29.809108590000001</v>
      </c>
      <c r="D277">
        <v>29.809108590000001</v>
      </c>
      <c r="E277">
        <v>5.3953488399999996</v>
      </c>
      <c r="F277">
        <v>767</v>
      </c>
      <c r="G277">
        <v>767</v>
      </c>
    </row>
    <row r="278" spans="1:7" x14ac:dyDescent="0.55000000000000004">
      <c r="A278" t="s">
        <v>8</v>
      </c>
      <c r="B278" t="s">
        <v>284</v>
      </c>
      <c r="C278">
        <v>13.42160773</v>
      </c>
      <c r="D278">
        <v>13.42160773</v>
      </c>
      <c r="E278">
        <v>6.54112983</v>
      </c>
      <c r="F278">
        <v>698.7</v>
      </c>
      <c r="G278">
        <v>698.7</v>
      </c>
    </row>
    <row r="279" spans="1:7" x14ac:dyDescent="0.55000000000000004">
      <c r="A279" t="s">
        <v>8</v>
      </c>
      <c r="B279" t="s">
        <v>285</v>
      </c>
      <c r="C279">
        <v>18.143858130000002</v>
      </c>
      <c r="D279">
        <v>18.143858130000002</v>
      </c>
      <c r="E279">
        <v>0.19860973000000001</v>
      </c>
      <c r="F279">
        <v>642.79999999999995</v>
      </c>
      <c r="G279">
        <v>642.79999999999995</v>
      </c>
    </row>
    <row r="280" spans="1:7" x14ac:dyDescent="0.55000000000000004">
      <c r="A280" t="s">
        <v>8</v>
      </c>
      <c r="B280" t="s">
        <v>286</v>
      </c>
      <c r="C280">
        <v>43.797325489999999</v>
      </c>
      <c r="D280">
        <v>43.797325489999999</v>
      </c>
      <c r="E280">
        <v>-9.9206349999999999E-2</v>
      </c>
      <c r="F280">
        <v>623.4</v>
      </c>
      <c r="G280">
        <v>623.4</v>
      </c>
    </row>
    <row r="281" spans="1:7" x14ac:dyDescent="0.55000000000000004">
      <c r="A281" t="s">
        <v>8</v>
      </c>
      <c r="B281" t="s">
        <v>287</v>
      </c>
      <c r="C281">
        <v>249.88041089999999</v>
      </c>
      <c r="D281">
        <v>249.88041089999999</v>
      </c>
      <c r="E281">
        <v>1.8181818199999999</v>
      </c>
      <c r="F281">
        <v>580.20000000000005</v>
      </c>
      <c r="G281">
        <v>580.20000000000005</v>
      </c>
    </row>
    <row r="282" spans="1:7" x14ac:dyDescent="0.55000000000000004">
      <c r="A282" t="s">
        <v>8</v>
      </c>
      <c r="B282" t="s">
        <v>288</v>
      </c>
      <c r="C282">
        <v>49.02028198</v>
      </c>
      <c r="D282">
        <v>49.02028198</v>
      </c>
      <c r="E282">
        <v>-2.3668639100000002</v>
      </c>
      <c r="F282">
        <v>322.2</v>
      </c>
      <c r="G282">
        <v>322.2</v>
      </c>
    </row>
    <row r="283" spans="1:7" x14ac:dyDescent="0.55000000000000004">
      <c r="A283" t="s">
        <v>8</v>
      </c>
      <c r="B283" t="s">
        <v>289</v>
      </c>
      <c r="C283">
        <v>12.584960629999999</v>
      </c>
      <c r="D283">
        <v>12.584960629999999</v>
      </c>
      <c r="E283">
        <v>-1.25533341</v>
      </c>
      <c r="F283">
        <v>280.39999999999998</v>
      </c>
      <c r="G283">
        <v>280.39999999999998</v>
      </c>
    </row>
    <row r="284" spans="1:7" x14ac:dyDescent="0.55000000000000004">
      <c r="A284" t="s">
        <v>8</v>
      </c>
      <c r="B284" t="s">
        <v>290</v>
      </c>
      <c r="C284">
        <v>33.837758870000002</v>
      </c>
      <c r="D284">
        <v>33.837758870000002</v>
      </c>
      <c r="E284">
        <v>3.7810945299999998</v>
      </c>
      <c r="F284">
        <v>271.3</v>
      </c>
      <c r="G284">
        <v>271.3</v>
      </c>
    </row>
    <row r="285" spans="1:7" x14ac:dyDescent="0.55000000000000004">
      <c r="A285" t="s">
        <v>8</v>
      </c>
      <c r="B285" t="s">
        <v>291</v>
      </c>
      <c r="C285">
        <v>38.495633419999997</v>
      </c>
      <c r="D285">
        <v>38.495633419999997</v>
      </c>
      <c r="E285">
        <v>-1.1799409999999999</v>
      </c>
      <c r="F285">
        <v>228.2</v>
      </c>
      <c r="G285">
        <v>228.2</v>
      </c>
    </row>
    <row r="286" spans="1:7" x14ac:dyDescent="0.55000000000000004">
      <c r="A286" t="s">
        <v>8</v>
      </c>
      <c r="B286" t="s">
        <v>292</v>
      </c>
      <c r="C286">
        <v>24.275548140000001</v>
      </c>
      <c r="D286">
        <v>24.275548140000001</v>
      </c>
      <c r="E286">
        <v>2.5201612899999999</v>
      </c>
      <c r="F286">
        <v>192.2</v>
      </c>
      <c r="G286">
        <v>192.2</v>
      </c>
    </row>
    <row r="287" spans="1:7" x14ac:dyDescent="0.55000000000000004">
      <c r="A287" t="s">
        <v>8</v>
      </c>
      <c r="B287" t="s">
        <v>293</v>
      </c>
      <c r="C287">
        <v>23.98373016</v>
      </c>
      <c r="D287">
        <v>23.98373016</v>
      </c>
      <c r="E287">
        <v>0.60851926999999995</v>
      </c>
      <c r="F287">
        <v>163.5</v>
      </c>
      <c r="G287">
        <v>163.5</v>
      </c>
    </row>
    <row r="288" spans="1:7" x14ac:dyDescent="0.55000000000000004">
      <c r="A288" t="s">
        <v>8</v>
      </c>
      <c r="B288" t="s">
        <v>294</v>
      </c>
      <c r="C288">
        <v>30.950208620000002</v>
      </c>
      <c r="D288">
        <v>30.950208620000002</v>
      </c>
      <c r="E288">
        <v>-3.3333333299999999</v>
      </c>
      <c r="F288">
        <v>138.6</v>
      </c>
      <c r="G288">
        <v>138.6</v>
      </c>
    </row>
    <row r="289" spans="1:7" x14ac:dyDescent="0.55000000000000004">
      <c r="A289" t="s">
        <v>8</v>
      </c>
      <c r="B289" t="s">
        <v>295</v>
      </c>
      <c r="C289">
        <v>111.58017605000001</v>
      </c>
      <c r="D289">
        <v>111.58017605000001</v>
      </c>
      <c r="E289">
        <v>0.39370079000000002</v>
      </c>
      <c r="F289">
        <v>111.9</v>
      </c>
      <c r="G289">
        <v>111.9</v>
      </c>
    </row>
    <row r="290" spans="1:7" x14ac:dyDescent="0.55000000000000004">
      <c r="A290" t="s">
        <v>8</v>
      </c>
      <c r="B290" t="s">
        <v>296</v>
      </c>
      <c r="C290">
        <v>9.7944000000000004E-4</v>
      </c>
      <c r="D290">
        <v>9.7944000000000004E-4</v>
      </c>
      <c r="E290">
        <v>-0.97465886999999995</v>
      </c>
      <c r="F290">
        <v>0.1</v>
      </c>
      <c r="G290">
        <v>0.1</v>
      </c>
    </row>
    <row r="291" spans="1:7" x14ac:dyDescent="0.55000000000000004">
      <c r="A291" t="s">
        <v>8</v>
      </c>
      <c r="B291" t="s">
        <v>297</v>
      </c>
      <c r="C291">
        <v>0.1</v>
      </c>
      <c r="D291">
        <v>0.1</v>
      </c>
      <c r="E291">
        <v>-9991</v>
      </c>
      <c r="F291">
        <v>0.1</v>
      </c>
      <c r="G291">
        <v>0.1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335"/>
  <sheetViews>
    <sheetView topLeftCell="A155" workbookViewId="0">
      <selection activeCell="B159" sqref="B159"/>
    </sheetView>
  </sheetViews>
  <sheetFormatPr defaultRowHeight="14.4" x14ac:dyDescent="0.55000000000000004"/>
  <cols>
    <col min="1" max="1" width="18.68359375" bestFit="1" customWidth="1"/>
    <col min="2" max="2" width="18.83984375" bestFit="1" customWidth="1"/>
    <col min="3" max="4" width="14.41796875" bestFit="1" customWidth="1"/>
    <col min="5" max="5" width="12.26171875" bestFit="1" customWidth="1"/>
    <col min="6" max="7" width="14.68359375" bestFit="1" customWidth="1"/>
  </cols>
  <sheetData>
    <row r="1" spans="1:7" x14ac:dyDescent="0.55000000000000004">
      <c r="A1" t="s">
        <v>299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-1446.4886079</v>
      </c>
      <c r="D4">
        <v>-1446.4886079</v>
      </c>
      <c r="E4">
        <v>0.52514364000000002</v>
      </c>
      <c r="F4">
        <v>126438.543273</v>
      </c>
      <c r="G4">
        <v>126438.543273</v>
      </c>
    </row>
    <row r="5" spans="1:7" x14ac:dyDescent="0.55000000000000004">
      <c r="A5" t="s">
        <v>8</v>
      </c>
      <c r="B5" t="s">
        <v>10</v>
      </c>
      <c r="C5">
        <v>-1170.9694568299999</v>
      </c>
      <c r="D5">
        <v>-1170.9694568299999</v>
      </c>
      <c r="E5">
        <v>3.2532980500000002</v>
      </c>
      <c r="F5">
        <v>127216.9601</v>
      </c>
      <c r="G5">
        <v>127216.9601</v>
      </c>
    </row>
    <row r="6" spans="1:7" x14ac:dyDescent="0.55000000000000004">
      <c r="A6" t="s">
        <v>8</v>
      </c>
      <c r="B6" t="s">
        <v>11</v>
      </c>
      <c r="C6">
        <v>-5483.60360244</v>
      </c>
      <c r="D6">
        <v>-5483.60360244</v>
      </c>
      <c r="E6">
        <v>3.7214934400000002</v>
      </c>
      <c r="F6">
        <v>124342.691208</v>
      </c>
      <c r="G6">
        <v>124342.691208</v>
      </c>
    </row>
    <row r="7" spans="1:7" x14ac:dyDescent="0.55000000000000004">
      <c r="A7" t="s">
        <v>8</v>
      </c>
      <c r="B7" t="s">
        <v>12</v>
      </c>
      <c r="C7">
        <v>-3263.8680544099998</v>
      </c>
      <c r="D7">
        <v>-3263.8680544099998</v>
      </c>
      <c r="E7">
        <v>0.57157926000000003</v>
      </c>
      <c r="F7">
        <v>125168.169589</v>
      </c>
      <c r="G7">
        <v>125168.169589</v>
      </c>
    </row>
    <row r="8" spans="1:7" x14ac:dyDescent="0.55000000000000004">
      <c r="A8" t="s">
        <v>8</v>
      </c>
      <c r="B8" t="s">
        <v>13</v>
      </c>
      <c r="C8">
        <v>-2223.3378155</v>
      </c>
      <c r="D8">
        <v>-2223.3378155</v>
      </c>
      <c r="E8">
        <v>2.4052991100000001</v>
      </c>
      <c r="F8">
        <v>127702.118819</v>
      </c>
      <c r="G8">
        <v>127702.118819</v>
      </c>
    </row>
    <row r="9" spans="1:7" x14ac:dyDescent="0.55000000000000004">
      <c r="A9" t="s">
        <v>8</v>
      </c>
      <c r="B9" t="s">
        <v>14</v>
      </c>
      <c r="C9">
        <v>-2945.75582923</v>
      </c>
      <c r="D9">
        <v>-2945.75582923</v>
      </c>
      <c r="E9">
        <v>0.38232971999999998</v>
      </c>
      <c r="F9">
        <v>126873.763139</v>
      </c>
      <c r="G9">
        <v>126873.763139</v>
      </c>
    </row>
    <row r="10" spans="1:7" x14ac:dyDescent="0.55000000000000004">
      <c r="A10" t="s">
        <v>8</v>
      </c>
      <c r="B10" t="s">
        <v>15</v>
      </c>
      <c r="C10">
        <v>-3893.2071425700001</v>
      </c>
      <c r="D10">
        <v>-3893.2071425700001</v>
      </c>
      <c r="E10">
        <v>-2.5754448600000002</v>
      </c>
      <c r="F10">
        <v>129325.07079</v>
      </c>
      <c r="G10">
        <v>129325.07079</v>
      </c>
    </row>
    <row r="11" spans="1:7" x14ac:dyDescent="0.55000000000000004">
      <c r="A11" t="s">
        <v>8</v>
      </c>
      <c r="B11" t="s">
        <v>16</v>
      </c>
      <c r="C11">
        <v>-4742.1268759000004</v>
      </c>
      <c r="D11">
        <v>-4742.1268759000004</v>
      </c>
      <c r="E11">
        <v>-3.6870119300000002</v>
      </c>
      <c r="F11">
        <v>136739.939682</v>
      </c>
      <c r="G11">
        <v>136739.939682</v>
      </c>
    </row>
    <row r="12" spans="1:7" x14ac:dyDescent="0.55000000000000004">
      <c r="A12" t="s">
        <v>8</v>
      </c>
      <c r="B12" t="s">
        <v>17</v>
      </c>
      <c r="C12">
        <v>-1737.3133721199999</v>
      </c>
      <c r="D12">
        <v>-1737.3133721199999</v>
      </c>
      <c r="E12">
        <v>5.7216791300000001</v>
      </c>
      <c r="F12">
        <v>146898.221506</v>
      </c>
      <c r="G12">
        <v>146898.221506</v>
      </c>
    </row>
    <row r="13" spans="1:7" x14ac:dyDescent="0.55000000000000004">
      <c r="A13" t="s">
        <v>8</v>
      </c>
      <c r="B13" t="s">
        <v>18</v>
      </c>
      <c r="C13">
        <v>-2013.9210223699999</v>
      </c>
      <c r="D13">
        <v>-2013.9210223699999</v>
      </c>
      <c r="E13">
        <v>1.0671992699999999</v>
      </c>
      <c r="F13">
        <v>140591.349009</v>
      </c>
      <c r="G13">
        <v>140591.349009</v>
      </c>
    </row>
    <row r="14" spans="1:7" x14ac:dyDescent="0.55000000000000004">
      <c r="A14" t="s">
        <v>8</v>
      </c>
      <c r="B14" t="s">
        <v>19</v>
      </c>
      <c r="C14">
        <v>-1685.35064358</v>
      </c>
      <c r="D14">
        <v>-1685.35064358</v>
      </c>
      <c r="E14">
        <v>3.0664395199999999</v>
      </c>
      <c r="F14">
        <v>141099.457647</v>
      </c>
      <c r="G14">
        <v>141099.457647</v>
      </c>
    </row>
    <row r="15" spans="1:7" x14ac:dyDescent="0.55000000000000004">
      <c r="A15" t="s">
        <v>8</v>
      </c>
      <c r="B15" t="s">
        <v>20</v>
      </c>
      <c r="C15">
        <v>-441.79031634</v>
      </c>
      <c r="D15">
        <v>-441.79031634</v>
      </c>
      <c r="E15">
        <v>2.3272029999999999</v>
      </c>
      <c r="F15">
        <v>138536.66523399999</v>
      </c>
      <c r="G15">
        <v>138536.66523399999</v>
      </c>
    </row>
    <row r="16" spans="1:7" x14ac:dyDescent="0.55000000000000004">
      <c r="A16" t="s">
        <v>8</v>
      </c>
      <c r="B16" t="s">
        <v>21</v>
      </c>
      <c r="C16">
        <v>-1054.10249888</v>
      </c>
      <c r="D16">
        <v>-1054.10249888</v>
      </c>
      <c r="E16">
        <v>2.0238952800000001</v>
      </c>
      <c r="F16">
        <v>135817.70191900001</v>
      </c>
      <c r="G16">
        <v>135817.70191900001</v>
      </c>
    </row>
    <row r="17" spans="1:7" x14ac:dyDescent="0.55000000000000004">
      <c r="A17" t="s">
        <v>8</v>
      </c>
      <c r="B17" t="s">
        <v>22</v>
      </c>
      <c r="C17">
        <v>-1027.97935897</v>
      </c>
      <c r="D17">
        <v>-1027.97935897</v>
      </c>
      <c r="E17">
        <v>0.30179300999999997</v>
      </c>
      <c r="F17">
        <v>134156.61501499999</v>
      </c>
      <c r="G17">
        <v>134156.61501499999</v>
      </c>
    </row>
    <row r="18" spans="1:7" x14ac:dyDescent="0.55000000000000004">
      <c r="A18" t="s">
        <v>8</v>
      </c>
      <c r="B18" t="s">
        <v>23</v>
      </c>
      <c r="C18">
        <v>-164.52568683999999</v>
      </c>
      <c r="D18">
        <v>-164.52568683999999</v>
      </c>
      <c r="E18">
        <v>2.05172336</v>
      </c>
      <c r="F18">
        <v>134777.84426700001</v>
      </c>
      <c r="G18">
        <v>134777.84426700001</v>
      </c>
    </row>
    <row r="19" spans="1:7" x14ac:dyDescent="0.55000000000000004">
      <c r="A19" t="s">
        <v>8</v>
      </c>
      <c r="B19" t="s">
        <v>24</v>
      </c>
      <c r="C19">
        <v>-484.58578619999997</v>
      </c>
      <c r="D19">
        <v>-484.58578619999997</v>
      </c>
      <c r="E19">
        <v>0.58584952999999995</v>
      </c>
      <c r="F19">
        <v>132229.38870099999</v>
      </c>
      <c r="G19">
        <v>132229.38870099999</v>
      </c>
    </row>
    <row r="20" spans="1:7" x14ac:dyDescent="0.55000000000000004">
      <c r="A20" t="s">
        <v>8</v>
      </c>
      <c r="B20" t="s">
        <v>25</v>
      </c>
      <c r="C20">
        <v>246.67892866</v>
      </c>
      <c r="D20">
        <v>246.67892866</v>
      </c>
      <c r="E20">
        <v>1.4033311900000001</v>
      </c>
      <c r="F20">
        <v>131940.99875999999</v>
      </c>
      <c r="G20">
        <v>131940.99875999999</v>
      </c>
    </row>
    <row r="21" spans="1:7" x14ac:dyDescent="0.55000000000000004">
      <c r="A21" t="s">
        <v>8</v>
      </c>
      <c r="B21" t="s">
        <v>26</v>
      </c>
      <c r="C21">
        <v>-188.10065255999999</v>
      </c>
      <c r="D21">
        <v>-188.10065255999999</v>
      </c>
      <c r="E21">
        <v>1.0272858300000001</v>
      </c>
      <c r="F21">
        <v>129871.78852099999</v>
      </c>
      <c r="G21">
        <v>129871.78852099999</v>
      </c>
    </row>
    <row r="22" spans="1:7" x14ac:dyDescent="0.55000000000000004">
      <c r="A22" t="s">
        <v>8</v>
      </c>
      <c r="B22" t="s">
        <v>27</v>
      </c>
      <c r="C22">
        <v>130.64694374000001</v>
      </c>
      <c r="D22">
        <v>130.64694374000001</v>
      </c>
      <c r="E22">
        <v>6.9937440000000003E-2</v>
      </c>
      <c r="F22">
        <v>128737.38823</v>
      </c>
      <c r="G22">
        <v>128737.38823</v>
      </c>
    </row>
    <row r="23" spans="1:7" x14ac:dyDescent="0.55000000000000004">
      <c r="A23" t="s">
        <v>8</v>
      </c>
      <c r="B23" t="s">
        <v>28</v>
      </c>
      <c r="C23">
        <v>645.96405087000005</v>
      </c>
      <c r="D23">
        <v>645.96405087000005</v>
      </c>
      <c r="E23">
        <v>3.9674514900000002</v>
      </c>
      <c r="F23">
        <v>128516.859883</v>
      </c>
      <c r="G23">
        <v>128516.859883</v>
      </c>
    </row>
    <row r="24" spans="1:7" x14ac:dyDescent="0.55000000000000004">
      <c r="A24" t="s">
        <v>8</v>
      </c>
      <c r="B24" t="s">
        <v>29</v>
      </c>
      <c r="C24">
        <v>704.36110306</v>
      </c>
      <c r="D24">
        <v>704.36110306</v>
      </c>
      <c r="E24">
        <v>1.8937349800000001</v>
      </c>
      <c r="F24">
        <v>122991.276596</v>
      </c>
      <c r="G24">
        <v>122991.276596</v>
      </c>
    </row>
    <row r="25" spans="1:7" x14ac:dyDescent="0.55000000000000004">
      <c r="A25" t="s">
        <v>8</v>
      </c>
      <c r="B25" t="s">
        <v>30</v>
      </c>
      <c r="C25">
        <v>-265.49908556000003</v>
      </c>
      <c r="D25">
        <v>-265.49908556000003</v>
      </c>
      <c r="E25">
        <v>1.9006223900000001</v>
      </c>
      <c r="F25">
        <v>120014.16527</v>
      </c>
      <c r="G25">
        <v>120014.16527</v>
      </c>
    </row>
    <row r="26" spans="1:7" x14ac:dyDescent="0.55000000000000004">
      <c r="A26" t="s">
        <v>8</v>
      </c>
      <c r="B26" t="s">
        <v>31</v>
      </c>
      <c r="C26">
        <v>-262.98337332</v>
      </c>
      <c r="D26">
        <v>-262.98337332</v>
      </c>
      <c r="E26">
        <v>3.7021801700000001</v>
      </c>
      <c r="F26">
        <v>118036.241127</v>
      </c>
      <c r="G26">
        <v>118036.241127</v>
      </c>
    </row>
    <row r="27" spans="1:7" x14ac:dyDescent="0.55000000000000004">
      <c r="A27" t="s">
        <v>8</v>
      </c>
      <c r="B27" t="s">
        <v>32</v>
      </c>
      <c r="C27">
        <v>417.53578089000001</v>
      </c>
      <c r="D27">
        <v>417.53578089000001</v>
      </c>
      <c r="E27">
        <v>-1.8273599199999999</v>
      </c>
      <c r="F27">
        <v>114075.92810799999</v>
      </c>
      <c r="G27">
        <v>114075.92810799999</v>
      </c>
    </row>
    <row r="28" spans="1:7" x14ac:dyDescent="0.55000000000000004">
      <c r="A28" t="s">
        <v>8</v>
      </c>
      <c r="B28" t="s">
        <v>33</v>
      </c>
      <c r="C28">
        <v>496.27904754999997</v>
      </c>
      <c r="D28">
        <v>496.27904754999997</v>
      </c>
      <c r="E28">
        <v>-2.603223E-2</v>
      </c>
      <c r="F28">
        <v>115774</v>
      </c>
      <c r="G28">
        <v>115774</v>
      </c>
    </row>
    <row r="29" spans="1:7" x14ac:dyDescent="0.55000000000000004">
      <c r="A29" t="s">
        <v>8</v>
      </c>
      <c r="B29" t="s">
        <v>34</v>
      </c>
      <c r="C29">
        <v>314.04283987999997</v>
      </c>
      <c r="D29">
        <v>314.04283987999997</v>
      </c>
      <c r="E29">
        <v>0.14081674</v>
      </c>
      <c r="F29">
        <v>115307.738124</v>
      </c>
      <c r="G29">
        <v>115307.738124</v>
      </c>
    </row>
    <row r="30" spans="1:7" x14ac:dyDescent="0.55000000000000004">
      <c r="A30" t="s">
        <v>8</v>
      </c>
      <c r="B30" t="s">
        <v>35</v>
      </c>
      <c r="C30">
        <v>359.62678691000002</v>
      </c>
      <c r="D30">
        <v>359.62678691000002</v>
      </c>
      <c r="E30">
        <v>3.6813014900000001</v>
      </c>
      <c r="F30">
        <v>114831.992619</v>
      </c>
      <c r="G30">
        <v>114831.992619</v>
      </c>
    </row>
    <row r="31" spans="1:7" x14ac:dyDescent="0.55000000000000004">
      <c r="A31" t="s">
        <v>8</v>
      </c>
      <c r="B31" t="s">
        <v>36</v>
      </c>
      <c r="C31">
        <v>-21.859668169999999</v>
      </c>
      <c r="D31">
        <v>-21.859668169999999</v>
      </c>
      <c r="E31">
        <v>0.21847730000000001</v>
      </c>
      <c r="F31">
        <v>110407.917518</v>
      </c>
      <c r="G31">
        <v>110407.917518</v>
      </c>
    </row>
    <row r="32" spans="1:7" x14ac:dyDescent="0.55000000000000004">
      <c r="A32" t="s">
        <v>8</v>
      </c>
      <c r="B32" t="s">
        <v>37</v>
      </c>
      <c r="C32">
        <v>74.667875030000005</v>
      </c>
      <c r="D32">
        <v>74.667875030000005</v>
      </c>
      <c r="E32">
        <v>1.7898750299999999</v>
      </c>
      <c r="F32">
        <v>110189.039151</v>
      </c>
      <c r="G32">
        <v>110189.039151</v>
      </c>
    </row>
    <row r="33" spans="1:7" x14ac:dyDescent="0.55000000000000004">
      <c r="A33" t="s">
        <v>8</v>
      </c>
      <c r="B33" t="s">
        <v>38</v>
      </c>
      <c r="C33">
        <v>-160.51374969</v>
      </c>
      <c r="D33">
        <v>-160.51374969</v>
      </c>
      <c r="E33">
        <v>0.38807080999999999</v>
      </c>
      <c r="F33">
        <v>108178.118155</v>
      </c>
      <c r="G33">
        <v>108178.118155</v>
      </c>
    </row>
    <row r="34" spans="1:7" x14ac:dyDescent="0.55000000000000004">
      <c r="A34" t="s">
        <v>8</v>
      </c>
      <c r="B34" t="s">
        <v>39</v>
      </c>
      <c r="C34">
        <v>355.17862059999999</v>
      </c>
      <c r="D34">
        <v>355.17862059999999</v>
      </c>
      <c r="E34">
        <v>6.73459041</v>
      </c>
      <c r="F34">
        <v>107919.82656</v>
      </c>
      <c r="G34">
        <v>107919.82656</v>
      </c>
    </row>
    <row r="35" spans="1:7" x14ac:dyDescent="0.55000000000000004">
      <c r="A35" t="s">
        <v>8</v>
      </c>
      <c r="B35" t="s">
        <v>40</v>
      </c>
      <c r="C35">
        <v>567.03171313999997</v>
      </c>
      <c r="D35">
        <v>567.03171313999997</v>
      </c>
      <c r="E35">
        <v>-0.13532563</v>
      </c>
      <c r="F35">
        <v>100777.68371899999</v>
      </c>
      <c r="G35">
        <v>100777.68371899999</v>
      </c>
    </row>
    <row r="36" spans="1:7" x14ac:dyDescent="0.55000000000000004">
      <c r="A36" t="s">
        <v>8</v>
      </c>
      <c r="B36" t="s">
        <v>41</v>
      </c>
      <c r="C36">
        <v>842.51249976999998</v>
      </c>
      <c r="D36">
        <v>842.51249976999998</v>
      </c>
      <c r="E36">
        <v>-4.9673132600000001</v>
      </c>
      <c r="F36">
        <v>100346.44646399999</v>
      </c>
      <c r="G36">
        <v>100346.44646399999</v>
      </c>
    </row>
    <row r="37" spans="1:7" x14ac:dyDescent="0.55000000000000004">
      <c r="A37" t="s">
        <v>8</v>
      </c>
      <c r="B37" t="s">
        <v>42</v>
      </c>
      <c r="C37">
        <v>1355.0226790199999</v>
      </c>
      <c r="D37">
        <v>1355.0226790199999</v>
      </c>
      <c r="E37">
        <v>-2.1723575500000001</v>
      </c>
      <c r="F37">
        <v>104704.95718300001</v>
      </c>
      <c r="G37">
        <v>104704.95718300001</v>
      </c>
    </row>
    <row r="38" spans="1:7" x14ac:dyDescent="0.55000000000000004">
      <c r="A38" t="s">
        <v>8</v>
      </c>
      <c r="B38" t="s">
        <v>43</v>
      </c>
      <c r="C38">
        <v>-99.290837370000006</v>
      </c>
      <c r="D38">
        <v>-99.290837370000006</v>
      </c>
      <c r="E38">
        <v>0.29968454</v>
      </c>
      <c r="F38">
        <v>105644.91989999999</v>
      </c>
      <c r="G38">
        <v>105644.91989999999</v>
      </c>
    </row>
    <row r="39" spans="1:7" x14ac:dyDescent="0.55000000000000004">
      <c r="A39" t="s">
        <v>8</v>
      </c>
      <c r="B39" t="s">
        <v>44</v>
      </c>
      <c r="C39">
        <v>-160.61545243</v>
      </c>
      <c r="D39">
        <v>-160.61545243</v>
      </c>
      <c r="E39">
        <v>8.4378563300000007</v>
      </c>
      <c r="F39">
        <v>105428.258543</v>
      </c>
      <c r="G39">
        <v>105428.258543</v>
      </c>
    </row>
    <row r="40" spans="1:7" x14ac:dyDescent="0.55000000000000004">
      <c r="A40" t="s">
        <v>8</v>
      </c>
      <c r="B40" t="s">
        <v>45</v>
      </c>
      <c r="C40">
        <v>355.93881431</v>
      </c>
      <c r="D40">
        <v>355.93881431</v>
      </c>
      <c r="E40">
        <v>-3.0055210899999998</v>
      </c>
      <c r="F40">
        <v>97372.705040999994</v>
      </c>
      <c r="G40">
        <v>97372.705040999994</v>
      </c>
    </row>
    <row r="41" spans="1:7" x14ac:dyDescent="0.55000000000000004">
      <c r="A41" t="s">
        <v>8</v>
      </c>
      <c r="B41" t="s">
        <v>46</v>
      </c>
      <c r="C41">
        <v>-491.30262656999997</v>
      </c>
      <c r="D41">
        <v>-491.30262656999997</v>
      </c>
      <c r="E41">
        <v>-6.0327357800000003</v>
      </c>
      <c r="F41">
        <v>100022.97792600001</v>
      </c>
      <c r="G41">
        <v>100022.97792600001</v>
      </c>
    </row>
    <row r="42" spans="1:7" x14ac:dyDescent="0.55000000000000004">
      <c r="A42" t="s">
        <v>8</v>
      </c>
      <c r="B42" t="s">
        <v>47</v>
      </c>
      <c r="C42">
        <v>-189.40331982000001</v>
      </c>
      <c r="D42">
        <v>-189.40331982000001</v>
      </c>
      <c r="E42">
        <v>2.0954907199999999</v>
      </c>
      <c r="F42">
        <v>106967.33738300001</v>
      </c>
      <c r="G42">
        <v>106967.33738300001</v>
      </c>
    </row>
    <row r="43" spans="1:7" x14ac:dyDescent="0.55000000000000004">
      <c r="A43" t="s">
        <v>8</v>
      </c>
      <c r="B43" t="s">
        <v>48</v>
      </c>
      <c r="C43">
        <v>277.56869848999997</v>
      </c>
      <c r="D43">
        <v>277.56869848999997</v>
      </c>
      <c r="E43">
        <v>-2.3748563599999999</v>
      </c>
      <c r="F43">
        <v>104957.36878400001</v>
      </c>
      <c r="G43">
        <v>104957.36878400001</v>
      </c>
    </row>
    <row r="44" spans="1:7" x14ac:dyDescent="0.55000000000000004">
      <c r="A44" t="s">
        <v>8</v>
      </c>
      <c r="B44" t="s">
        <v>49</v>
      </c>
      <c r="C44">
        <v>-203.78474241000001</v>
      </c>
      <c r="D44">
        <v>-203.78474241000001</v>
      </c>
      <c r="E44">
        <v>1.28514478</v>
      </c>
      <c r="F44">
        <v>107226.269979</v>
      </c>
      <c r="G44">
        <v>107226.269979</v>
      </c>
    </row>
    <row r="45" spans="1:7" x14ac:dyDescent="0.55000000000000004">
      <c r="A45" t="s">
        <v>8</v>
      </c>
      <c r="B45" t="s">
        <v>50</v>
      </c>
      <c r="C45">
        <v>-316.40584687</v>
      </c>
      <c r="D45">
        <v>-316.40584687</v>
      </c>
      <c r="E45">
        <v>0.95318787999999999</v>
      </c>
      <c r="F45">
        <v>106066.940971</v>
      </c>
      <c r="G45">
        <v>106066.940971</v>
      </c>
    </row>
    <row r="46" spans="1:7" x14ac:dyDescent="0.55000000000000004">
      <c r="A46" t="s">
        <v>8</v>
      </c>
      <c r="B46" t="s">
        <v>51</v>
      </c>
      <c r="C46">
        <v>1814.9548823099999</v>
      </c>
      <c r="D46">
        <v>1814.9548823099999</v>
      </c>
      <c r="E46">
        <v>-2.41411993</v>
      </c>
      <c r="F46">
        <v>105378.88802499999</v>
      </c>
      <c r="G46">
        <v>105378.88802499999</v>
      </c>
    </row>
    <row r="47" spans="1:7" x14ac:dyDescent="0.55000000000000004">
      <c r="A47" t="s">
        <v>8</v>
      </c>
      <c r="B47" t="s">
        <v>52</v>
      </c>
      <c r="C47">
        <v>156.89187045</v>
      </c>
      <c r="D47">
        <v>156.89187045</v>
      </c>
      <c r="E47">
        <v>5.7428555799999996</v>
      </c>
      <c r="F47">
        <v>106125.940623</v>
      </c>
      <c r="G47">
        <v>106125.940623</v>
      </c>
    </row>
    <row r="48" spans="1:7" x14ac:dyDescent="0.55000000000000004">
      <c r="A48" t="s">
        <v>8</v>
      </c>
      <c r="B48" t="s">
        <v>53</v>
      </c>
      <c r="C48">
        <v>1163.5220678000001</v>
      </c>
      <c r="D48">
        <v>1163.5220678000001</v>
      </c>
      <c r="E48">
        <v>-2.9999470000000001</v>
      </c>
      <c r="F48">
        <v>100213.90870299999</v>
      </c>
      <c r="G48">
        <v>100213.90870299999</v>
      </c>
    </row>
    <row r="49" spans="1:7" x14ac:dyDescent="0.55000000000000004">
      <c r="A49" t="s">
        <v>8</v>
      </c>
      <c r="B49" t="s">
        <v>54</v>
      </c>
      <c r="C49">
        <v>-1.6397491200000001</v>
      </c>
      <c r="D49">
        <v>-1.6397491200000001</v>
      </c>
      <c r="E49">
        <v>-0.29960895999999998</v>
      </c>
      <c r="F49">
        <v>102113.74485800001</v>
      </c>
      <c r="G49">
        <v>102113.74485800001</v>
      </c>
    </row>
    <row r="50" spans="1:7" x14ac:dyDescent="0.55000000000000004">
      <c r="A50" t="s">
        <v>8</v>
      </c>
      <c r="B50" t="s">
        <v>55</v>
      </c>
      <c r="C50">
        <v>129.19646904999999</v>
      </c>
      <c r="D50">
        <v>129.19646904999999</v>
      </c>
      <c r="E50">
        <v>2.6942389699999998</v>
      </c>
      <c r="F50">
        <v>102422.250849</v>
      </c>
      <c r="G50">
        <v>102422.250849</v>
      </c>
    </row>
    <row r="51" spans="1:7" x14ac:dyDescent="0.55000000000000004">
      <c r="A51" t="s">
        <v>8</v>
      </c>
      <c r="B51" t="s">
        <v>56</v>
      </c>
      <c r="C51">
        <v>900.93764438000005</v>
      </c>
      <c r="D51">
        <v>900.93764438000005</v>
      </c>
      <c r="E51">
        <v>2.4391592900000001</v>
      </c>
      <c r="F51">
        <v>99609.340702999994</v>
      </c>
      <c r="G51">
        <v>99609.340702999994</v>
      </c>
    </row>
    <row r="52" spans="1:7" x14ac:dyDescent="0.55000000000000004">
      <c r="A52" t="s">
        <v>8</v>
      </c>
      <c r="B52" t="s">
        <v>57</v>
      </c>
      <c r="C52">
        <v>-321.55754573000002</v>
      </c>
      <c r="D52">
        <v>-321.55754573000002</v>
      </c>
      <c r="E52">
        <v>-1.4397970499999999</v>
      </c>
      <c r="F52">
        <v>96358.076092000003</v>
      </c>
      <c r="G52">
        <v>96358.076092000003</v>
      </c>
    </row>
    <row r="53" spans="1:7" x14ac:dyDescent="0.55000000000000004">
      <c r="A53" t="s">
        <v>8</v>
      </c>
      <c r="B53" t="s">
        <v>58</v>
      </c>
      <c r="C53">
        <v>-27.057961930000001</v>
      </c>
      <c r="D53">
        <v>-27.057961930000001</v>
      </c>
      <c r="E53">
        <v>3.9959363400000001</v>
      </c>
      <c r="F53">
        <v>98091.958765999996</v>
      </c>
      <c r="G53">
        <v>98091.958765999996</v>
      </c>
    </row>
    <row r="54" spans="1:7" x14ac:dyDescent="0.55000000000000004">
      <c r="A54" t="s">
        <v>8</v>
      </c>
      <c r="B54" t="s">
        <v>59</v>
      </c>
      <c r="C54">
        <v>903.18806948999998</v>
      </c>
      <c r="D54">
        <v>903.18806948999998</v>
      </c>
      <c r="E54">
        <v>-1.3803851700000001</v>
      </c>
      <c r="F54">
        <v>94348.894952000002</v>
      </c>
      <c r="G54">
        <v>94348.894952000002</v>
      </c>
    </row>
    <row r="55" spans="1:7" x14ac:dyDescent="0.55000000000000004">
      <c r="A55" t="s">
        <v>8</v>
      </c>
      <c r="B55" t="s">
        <v>60</v>
      </c>
      <c r="C55">
        <v>-377.61351195999998</v>
      </c>
      <c r="D55">
        <v>-377.61351195999998</v>
      </c>
      <c r="E55">
        <v>2.0296304599999999</v>
      </c>
      <c r="F55">
        <v>94753.672527999996</v>
      </c>
      <c r="G55">
        <v>94753.672527999996</v>
      </c>
    </row>
    <row r="56" spans="1:7" x14ac:dyDescent="0.55000000000000004">
      <c r="A56" t="s">
        <v>8</v>
      </c>
      <c r="B56" t="s">
        <v>61</v>
      </c>
      <c r="C56">
        <v>319.36512615999999</v>
      </c>
      <c r="D56">
        <v>319.36512615999999</v>
      </c>
      <c r="E56">
        <v>2.3442926599999998</v>
      </c>
      <c r="F56">
        <v>93238.881305000003</v>
      </c>
      <c r="G56">
        <v>93238.881305000003</v>
      </c>
    </row>
    <row r="57" spans="1:7" x14ac:dyDescent="0.55000000000000004">
      <c r="A57" t="s">
        <v>8</v>
      </c>
      <c r="B57" t="s">
        <v>62</v>
      </c>
      <c r="C57">
        <v>-287.09503446999997</v>
      </c>
      <c r="D57">
        <v>-287.09503446999997</v>
      </c>
      <c r="E57">
        <v>0.73469388000000002</v>
      </c>
      <c r="F57">
        <v>90791.106922999999</v>
      </c>
      <c r="G57">
        <v>90791.106922999999</v>
      </c>
    </row>
    <row r="58" spans="1:7" x14ac:dyDescent="0.55000000000000004">
      <c r="A58" t="s">
        <v>8</v>
      </c>
      <c r="B58" t="s">
        <v>63</v>
      </c>
      <c r="C58">
        <v>161.00564931</v>
      </c>
      <c r="D58">
        <v>161.00564931</v>
      </c>
      <c r="E58">
        <v>0.79734746999999995</v>
      </c>
      <c r="F58">
        <v>90413.936302999995</v>
      </c>
      <c r="G58">
        <v>90413.936302999995</v>
      </c>
    </row>
    <row r="59" spans="1:7" x14ac:dyDescent="0.55000000000000004">
      <c r="A59" t="s">
        <v>8</v>
      </c>
      <c r="B59" t="s">
        <v>64</v>
      </c>
      <c r="C59">
        <v>220.20506429</v>
      </c>
      <c r="D59">
        <v>220.20506429</v>
      </c>
      <c r="E59">
        <v>4.57104394</v>
      </c>
      <c r="F59">
        <v>89538.993749999994</v>
      </c>
      <c r="G59">
        <v>89538.993749999994</v>
      </c>
    </row>
    <row r="60" spans="1:7" x14ac:dyDescent="0.55000000000000004">
      <c r="A60" t="s">
        <v>8</v>
      </c>
      <c r="B60" t="s">
        <v>65</v>
      </c>
      <c r="C60">
        <v>612.19625428999996</v>
      </c>
      <c r="D60">
        <v>612.19625428999996</v>
      </c>
      <c r="E60">
        <v>-3.4617202300000001</v>
      </c>
      <c r="F60">
        <v>85414.456357999996</v>
      </c>
      <c r="G60">
        <v>85414.456357999996</v>
      </c>
    </row>
    <row r="61" spans="1:7" x14ac:dyDescent="0.55000000000000004">
      <c r="A61" t="s">
        <v>8</v>
      </c>
      <c r="B61" t="s">
        <v>66</v>
      </c>
      <c r="C61">
        <v>-406.83551867</v>
      </c>
      <c r="D61">
        <v>-406.83551867</v>
      </c>
      <c r="E61">
        <v>2.48950483</v>
      </c>
      <c r="F61">
        <v>87843.143987000003</v>
      </c>
      <c r="G61">
        <v>87843.143987000003</v>
      </c>
    </row>
    <row r="62" spans="1:7" x14ac:dyDescent="0.55000000000000004">
      <c r="A62" t="s">
        <v>8</v>
      </c>
      <c r="B62" t="s">
        <v>67</v>
      </c>
      <c r="C62">
        <v>-778.52572822000002</v>
      </c>
      <c r="D62">
        <v>-778.52572822000002</v>
      </c>
      <c r="E62">
        <v>3.04196672</v>
      </c>
      <c r="F62">
        <v>86106.357571999994</v>
      </c>
      <c r="G62">
        <v>86106.357571999994</v>
      </c>
    </row>
    <row r="63" spans="1:7" x14ac:dyDescent="0.55000000000000004">
      <c r="A63" t="s">
        <v>8</v>
      </c>
      <c r="B63" t="s">
        <v>68</v>
      </c>
      <c r="C63">
        <v>27.67737662</v>
      </c>
      <c r="D63">
        <v>27.67737662</v>
      </c>
      <c r="E63">
        <v>4.5974025999999997</v>
      </c>
      <c r="F63">
        <v>84319.9</v>
      </c>
      <c r="G63">
        <v>84319.9</v>
      </c>
    </row>
    <row r="64" spans="1:7" x14ac:dyDescent="0.55000000000000004">
      <c r="A64" t="s">
        <v>8</v>
      </c>
      <c r="B64" t="s">
        <v>69</v>
      </c>
      <c r="C64">
        <v>-307.32856196</v>
      </c>
      <c r="D64">
        <v>-307.32856196</v>
      </c>
      <c r="E64">
        <v>3.09881392</v>
      </c>
      <c r="F64">
        <v>80587.3</v>
      </c>
      <c r="G64">
        <v>80587.3</v>
      </c>
    </row>
    <row r="65" spans="1:7" x14ac:dyDescent="0.55000000000000004">
      <c r="A65" t="s">
        <v>8</v>
      </c>
      <c r="B65" t="s">
        <v>70</v>
      </c>
      <c r="C65">
        <v>-40.936777739999997</v>
      </c>
      <c r="D65">
        <v>-40.936777739999997</v>
      </c>
      <c r="E65">
        <v>-2.89873827</v>
      </c>
      <c r="F65">
        <v>78463.199999999997</v>
      </c>
      <c r="G65">
        <v>78463.199999999997</v>
      </c>
    </row>
    <row r="66" spans="1:7" x14ac:dyDescent="0.55000000000000004">
      <c r="A66" t="s">
        <v>8</v>
      </c>
      <c r="B66" t="s">
        <v>71</v>
      </c>
      <c r="C66">
        <v>-704.00995377000004</v>
      </c>
      <c r="D66">
        <v>-704.00995377000004</v>
      </c>
      <c r="E66">
        <v>5.0788686399999996</v>
      </c>
      <c r="F66">
        <v>80847.7</v>
      </c>
      <c r="G66">
        <v>80847.7</v>
      </c>
    </row>
    <row r="67" spans="1:7" x14ac:dyDescent="0.55000000000000004">
      <c r="A67" t="s">
        <v>8</v>
      </c>
      <c r="B67" t="s">
        <v>72</v>
      </c>
      <c r="C67">
        <v>-314.12691038999998</v>
      </c>
      <c r="D67">
        <v>-314.12691038999998</v>
      </c>
      <c r="E67">
        <v>-1.37937178</v>
      </c>
      <c r="F67">
        <v>77610</v>
      </c>
      <c r="G67">
        <v>77610</v>
      </c>
    </row>
    <row r="68" spans="1:7" x14ac:dyDescent="0.55000000000000004">
      <c r="A68" t="s">
        <v>8</v>
      </c>
      <c r="B68" t="s">
        <v>73</v>
      </c>
      <c r="C68">
        <v>338.97304126</v>
      </c>
      <c r="D68">
        <v>338.97304126</v>
      </c>
      <c r="E68">
        <v>2.3352680100000001</v>
      </c>
      <c r="F68">
        <v>79014.024059999996</v>
      </c>
      <c r="G68">
        <v>79014.024059999996</v>
      </c>
    </row>
    <row r="69" spans="1:7" x14ac:dyDescent="0.55000000000000004">
      <c r="A69" t="s">
        <v>8</v>
      </c>
      <c r="B69" t="s">
        <v>74</v>
      </c>
      <c r="C69">
        <v>262.31144182999998</v>
      </c>
      <c r="D69">
        <v>262.31144182999998</v>
      </c>
      <c r="E69">
        <v>1.92789532</v>
      </c>
      <c r="F69">
        <v>76879.703888000004</v>
      </c>
      <c r="G69">
        <v>76879.703888000004</v>
      </c>
    </row>
    <row r="70" spans="1:7" x14ac:dyDescent="0.55000000000000004">
      <c r="A70" t="s">
        <v>8</v>
      </c>
      <c r="B70" t="s">
        <v>75</v>
      </c>
      <c r="C70">
        <v>7.3848408599999997</v>
      </c>
      <c r="D70">
        <v>7.3848408599999997</v>
      </c>
      <c r="E70">
        <v>3.7054162000000002</v>
      </c>
      <c r="F70">
        <v>75168.227700000003</v>
      </c>
      <c r="G70">
        <v>75168.227700000003</v>
      </c>
    </row>
    <row r="71" spans="1:7" x14ac:dyDescent="0.55000000000000004">
      <c r="A71" t="s">
        <v>8</v>
      </c>
      <c r="B71" t="s">
        <v>76</v>
      </c>
      <c r="C71">
        <v>-239.42201496999999</v>
      </c>
      <c r="D71">
        <v>-239.42201496999999</v>
      </c>
      <c r="E71">
        <v>1.35479642</v>
      </c>
      <c r="F71">
        <v>72475.330228999999</v>
      </c>
      <c r="G71">
        <v>72475.330228999999</v>
      </c>
    </row>
    <row r="72" spans="1:7" x14ac:dyDescent="0.55000000000000004">
      <c r="A72" t="s">
        <v>8</v>
      </c>
      <c r="B72" t="s">
        <v>77</v>
      </c>
      <c r="C72">
        <v>157.71887043000001</v>
      </c>
      <c r="D72">
        <v>157.71887043000001</v>
      </c>
      <c r="E72">
        <v>5.1869445299999999</v>
      </c>
      <c r="F72">
        <v>71742.783582999997</v>
      </c>
      <c r="G72">
        <v>71742.783582999997</v>
      </c>
    </row>
    <row r="73" spans="1:7" x14ac:dyDescent="0.55000000000000004">
      <c r="A73" t="s">
        <v>8</v>
      </c>
      <c r="B73" t="s">
        <v>78</v>
      </c>
      <c r="C73">
        <v>475.31662770999998</v>
      </c>
      <c r="D73">
        <v>475.31662770999998</v>
      </c>
      <c r="E73">
        <v>0.21302151</v>
      </c>
      <c r="F73">
        <v>68055.085193999999</v>
      </c>
      <c r="G73">
        <v>68055.085193999999</v>
      </c>
    </row>
    <row r="74" spans="1:7" x14ac:dyDescent="0.55000000000000004">
      <c r="A74" t="s">
        <v>8</v>
      </c>
      <c r="B74" t="s">
        <v>79</v>
      </c>
      <c r="C74">
        <v>-840.90656473000001</v>
      </c>
      <c r="D74">
        <v>-840.90656473000001</v>
      </c>
      <c r="E74">
        <v>0.57915057999999997</v>
      </c>
      <c r="F74">
        <v>67435.610218999995</v>
      </c>
      <c r="G74">
        <v>67435.610218999995</v>
      </c>
    </row>
    <row r="75" spans="1:7" x14ac:dyDescent="0.55000000000000004">
      <c r="A75" t="s">
        <v>8</v>
      </c>
      <c r="B75" t="s">
        <v>80</v>
      </c>
      <c r="C75">
        <v>407.34353228999998</v>
      </c>
      <c r="D75">
        <v>407.34353228999998</v>
      </c>
      <c r="E75">
        <v>-1.8567639300000001</v>
      </c>
      <c r="F75">
        <v>67885.787395000007</v>
      </c>
      <c r="G75">
        <v>67885.787395000007</v>
      </c>
    </row>
    <row r="76" spans="1:7" x14ac:dyDescent="0.55000000000000004">
      <c r="A76" t="s">
        <v>8</v>
      </c>
      <c r="B76" t="s">
        <v>81</v>
      </c>
      <c r="C76">
        <v>444.67246456999999</v>
      </c>
      <c r="D76">
        <v>444.67246456999999</v>
      </c>
      <c r="E76">
        <v>2.0460429499999999</v>
      </c>
      <c r="F76">
        <v>68758.934374999997</v>
      </c>
      <c r="G76">
        <v>68758.934374999997</v>
      </c>
    </row>
    <row r="77" spans="1:7" x14ac:dyDescent="0.55000000000000004">
      <c r="A77" t="s">
        <v>8</v>
      </c>
      <c r="B77" t="s">
        <v>82</v>
      </c>
      <c r="C77">
        <v>29.37459617</v>
      </c>
      <c r="D77">
        <v>29.37459617</v>
      </c>
      <c r="E77">
        <v>2.2455918399999999</v>
      </c>
      <c r="F77">
        <v>66940.112401000006</v>
      </c>
      <c r="G77">
        <v>66940.112401000006</v>
      </c>
    </row>
    <row r="78" spans="1:7" x14ac:dyDescent="0.55000000000000004">
      <c r="A78" t="s">
        <v>8</v>
      </c>
      <c r="B78" t="s">
        <v>83</v>
      </c>
      <c r="C78">
        <v>-158.97512465</v>
      </c>
      <c r="D78">
        <v>-158.97512465</v>
      </c>
      <c r="E78">
        <v>1.3868847200000001</v>
      </c>
      <c r="F78">
        <v>65440.874873000001</v>
      </c>
      <c r="G78">
        <v>65440.874873000001</v>
      </c>
    </row>
    <row r="79" spans="1:7" x14ac:dyDescent="0.55000000000000004">
      <c r="A79" t="s">
        <v>8</v>
      </c>
      <c r="B79" t="s">
        <v>84</v>
      </c>
      <c r="C79">
        <v>-72.879570360000002</v>
      </c>
      <c r="D79">
        <v>-72.879570360000002</v>
      </c>
      <c r="E79">
        <v>3.5832029799999998</v>
      </c>
      <c r="F79">
        <v>64703.584476000004</v>
      </c>
      <c r="G79">
        <v>64703.584476000004</v>
      </c>
    </row>
    <row r="80" spans="1:7" x14ac:dyDescent="0.55000000000000004">
      <c r="A80" t="s">
        <v>8</v>
      </c>
      <c r="B80" t="s">
        <v>85</v>
      </c>
      <c r="C80">
        <v>-313.79786760000002</v>
      </c>
      <c r="D80">
        <v>-313.79786760000002</v>
      </c>
      <c r="E80">
        <v>-6.0095215800000004</v>
      </c>
      <c r="F80">
        <v>62536.933017989999</v>
      </c>
      <c r="G80">
        <v>62536.933017989999</v>
      </c>
    </row>
    <row r="81" spans="1:7" x14ac:dyDescent="0.55000000000000004">
      <c r="A81" t="s">
        <v>8</v>
      </c>
      <c r="B81" t="s">
        <v>86</v>
      </c>
      <c r="C81">
        <v>-500.65676989000002</v>
      </c>
      <c r="D81">
        <v>-500.65676989000002</v>
      </c>
      <c r="E81">
        <v>-0.62819915999999998</v>
      </c>
      <c r="F81">
        <v>66859.065923999995</v>
      </c>
      <c r="G81">
        <v>66859.065923999995</v>
      </c>
    </row>
    <row r="82" spans="1:7" x14ac:dyDescent="0.55000000000000004">
      <c r="A82" t="s">
        <v>8</v>
      </c>
      <c r="B82" t="s">
        <v>87</v>
      </c>
      <c r="C82">
        <v>106.25825503999999</v>
      </c>
      <c r="D82">
        <v>106.25825503999999</v>
      </c>
      <c r="E82">
        <v>2.8348721299999999</v>
      </c>
      <c r="F82">
        <v>67783.965962000002</v>
      </c>
      <c r="G82">
        <v>67783.965962000002</v>
      </c>
    </row>
    <row r="83" spans="1:7" x14ac:dyDescent="0.55000000000000004">
      <c r="A83" t="s">
        <v>8</v>
      </c>
      <c r="B83" t="s">
        <v>88</v>
      </c>
      <c r="C83">
        <v>709.15985692000004</v>
      </c>
      <c r="D83">
        <v>709.15985692000004</v>
      </c>
      <c r="E83">
        <v>4.3264830700000001</v>
      </c>
      <c r="F83">
        <v>65810.566676000002</v>
      </c>
      <c r="G83">
        <v>65810.566676000002</v>
      </c>
    </row>
    <row r="84" spans="1:7" x14ac:dyDescent="0.55000000000000004">
      <c r="A84" t="s">
        <v>8</v>
      </c>
      <c r="B84" t="s">
        <v>89</v>
      </c>
      <c r="C84">
        <v>1344.21089962</v>
      </c>
      <c r="D84">
        <v>1344.21089962</v>
      </c>
      <c r="E84">
        <v>4.4767037600000004</v>
      </c>
      <c r="F84">
        <v>62387.062707999998</v>
      </c>
      <c r="G84">
        <v>62387.062707999998</v>
      </c>
    </row>
    <row r="85" spans="1:7" x14ac:dyDescent="0.55000000000000004">
      <c r="A85" t="s">
        <v>8</v>
      </c>
      <c r="B85" t="s">
        <v>90</v>
      </c>
      <c r="C85">
        <v>-71.158688240000004</v>
      </c>
      <c r="D85">
        <v>-71.158688240000004</v>
      </c>
      <c r="E85">
        <v>0.95732371000000005</v>
      </c>
      <c r="F85">
        <v>58398.753838999997</v>
      </c>
      <c r="G85">
        <v>58398.753838999997</v>
      </c>
    </row>
    <row r="86" spans="1:7" x14ac:dyDescent="0.55000000000000004">
      <c r="A86" t="s">
        <v>8</v>
      </c>
      <c r="B86" t="s">
        <v>91</v>
      </c>
      <c r="C86">
        <v>147.87734019999999</v>
      </c>
      <c r="D86">
        <v>147.87734019999999</v>
      </c>
      <c r="E86">
        <v>-0.21777003</v>
      </c>
      <c r="F86">
        <v>57915.810538999998</v>
      </c>
      <c r="G86">
        <v>57915.810538999998</v>
      </c>
    </row>
    <row r="87" spans="1:7" x14ac:dyDescent="0.55000000000000004">
      <c r="A87" t="s">
        <v>8</v>
      </c>
      <c r="B87" t="s">
        <v>92</v>
      </c>
      <c r="C87">
        <v>-64.633898759999994</v>
      </c>
      <c r="D87">
        <v>-64.633898759999994</v>
      </c>
      <c r="E87">
        <v>10.92859213</v>
      </c>
      <c r="F87">
        <v>57894.170458000001</v>
      </c>
      <c r="G87">
        <v>57894.170458000001</v>
      </c>
    </row>
    <row r="88" spans="1:7" x14ac:dyDescent="0.55000000000000004">
      <c r="A88" t="s">
        <v>8</v>
      </c>
      <c r="B88" t="s">
        <v>93</v>
      </c>
      <c r="C88">
        <v>318.27290635000003</v>
      </c>
      <c r="D88">
        <v>318.27290635000003</v>
      </c>
      <c r="E88">
        <v>-7.0778678599999996</v>
      </c>
      <c r="F88">
        <v>52251.852722000003</v>
      </c>
      <c r="G88">
        <v>52251.852722000003</v>
      </c>
    </row>
    <row r="89" spans="1:7" x14ac:dyDescent="0.55000000000000004">
      <c r="A89" t="s">
        <v>8</v>
      </c>
      <c r="B89" t="s">
        <v>94</v>
      </c>
      <c r="C89">
        <v>-104.52883794</v>
      </c>
      <c r="D89">
        <v>-104.52883794</v>
      </c>
      <c r="E89">
        <v>-5.4405677099999998</v>
      </c>
      <c r="F89">
        <v>55901.698302999997</v>
      </c>
      <c r="G89">
        <v>55901.698302999997</v>
      </c>
    </row>
    <row r="90" spans="1:7" x14ac:dyDescent="0.55000000000000004">
      <c r="A90" t="s">
        <v>8</v>
      </c>
      <c r="B90" t="s">
        <v>95</v>
      </c>
      <c r="C90">
        <v>147.65475756999999</v>
      </c>
      <c r="D90">
        <v>147.65475756999999</v>
      </c>
      <c r="E90">
        <v>-2.0359182300000001</v>
      </c>
      <c r="F90">
        <v>59225.550047999997</v>
      </c>
      <c r="G90">
        <v>59225.550047999997</v>
      </c>
    </row>
    <row r="91" spans="1:7" x14ac:dyDescent="0.55000000000000004">
      <c r="A91" t="s">
        <v>8</v>
      </c>
      <c r="B91" t="s">
        <v>96</v>
      </c>
      <c r="C91">
        <v>1730.14642929</v>
      </c>
      <c r="D91">
        <v>1730.14642929</v>
      </c>
      <c r="E91">
        <v>-1.7128702099999999</v>
      </c>
      <c r="F91">
        <v>60307.211601000003</v>
      </c>
      <c r="G91">
        <v>60307.211601000003</v>
      </c>
    </row>
    <row r="92" spans="1:7" x14ac:dyDescent="0.55000000000000004">
      <c r="A92" t="s">
        <v>8</v>
      </c>
      <c r="B92" t="s">
        <v>97</v>
      </c>
      <c r="C92">
        <v>-74.698202710000004</v>
      </c>
      <c r="D92">
        <v>-74.698202710000004</v>
      </c>
      <c r="E92">
        <v>-1.12926478</v>
      </c>
      <c r="F92">
        <v>59613.040768999999</v>
      </c>
      <c r="G92">
        <v>59613.040768999999</v>
      </c>
    </row>
    <row r="93" spans="1:7" x14ac:dyDescent="0.55000000000000004">
      <c r="A93" t="s">
        <v>8</v>
      </c>
      <c r="B93" t="s">
        <v>98</v>
      </c>
      <c r="C93">
        <v>216.45830702000001</v>
      </c>
      <c r="D93">
        <v>216.45830702000001</v>
      </c>
      <c r="E93">
        <v>2.9603364399999998</v>
      </c>
      <c r="F93">
        <v>60369.042334999998</v>
      </c>
      <c r="G93">
        <v>60369.042334999998</v>
      </c>
    </row>
    <row r="94" spans="1:7" x14ac:dyDescent="0.55000000000000004">
      <c r="A94" t="s">
        <v>8</v>
      </c>
      <c r="B94" t="s">
        <v>99</v>
      </c>
      <c r="C94">
        <v>243.53350872999999</v>
      </c>
      <c r="D94">
        <v>243.53350872999999</v>
      </c>
      <c r="E94">
        <v>-6.9917699999999996E-3</v>
      </c>
      <c r="F94">
        <v>58419.975621999998</v>
      </c>
      <c r="G94">
        <v>58419.975621999998</v>
      </c>
    </row>
    <row r="95" spans="1:7" x14ac:dyDescent="0.55000000000000004">
      <c r="A95" t="s">
        <v>8</v>
      </c>
      <c r="B95" t="s">
        <v>100</v>
      </c>
      <c r="C95">
        <v>-22.948222730000001</v>
      </c>
      <c r="D95">
        <v>-22.948222730000001</v>
      </c>
      <c r="E95">
        <v>3.4230867200000001</v>
      </c>
      <c r="F95">
        <v>58180.518477999998</v>
      </c>
      <c r="G95">
        <v>58180.518477999998</v>
      </c>
    </row>
    <row r="96" spans="1:7" x14ac:dyDescent="0.55000000000000004">
      <c r="A96" t="s">
        <v>8</v>
      </c>
      <c r="B96" t="s">
        <v>101</v>
      </c>
      <c r="C96">
        <v>295.07460020000002</v>
      </c>
      <c r="D96">
        <v>295.07460020000002</v>
      </c>
      <c r="E96">
        <v>2.3650117399999999</v>
      </c>
      <c r="F96">
        <v>56277.430898999999</v>
      </c>
      <c r="G96">
        <v>56277.430898999999</v>
      </c>
    </row>
    <row r="97" spans="1:7" x14ac:dyDescent="0.55000000000000004">
      <c r="A97" t="s">
        <v>8</v>
      </c>
      <c r="B97" t="s">
        <v>102</v>
      </c>
      <c r="C97">
        <v>475.96517005999999</v>
      </c>
      <c r="D97">
        <v>475.96517005999999</v>
      </c>
      <c r="E97">
        <v>6.6341213000000003</v>
      </c>
      <c r="F97">
        <v>54685.567327999997</v>
      </c>
      <c r="G97">
        <v>54685.567327999997</v>
      </c>
    </row>
    <row r="98" spans="1:7" x14ac:dyDescent="0.55000000000000004">
      <c r="A98" t="s">
        <v>8</v>
      </c>
      <c r="B98" t="s">
        <v>103</v>
      </c>
      <c r="C98">
        <v>-57.46589591</v>
      </c>
      <c r="D98">
        <v>-57.46589591</v>
      </c>
      <c r="E98">
        <v>9.2301999999999992E-3</v>
      </c>
      <c r="F98">
        <v>50822.444968000003</v>
      </c>
      <c r="G98">
        <v>50822.444968000003</v>
      </c>
    </row>
    <row r="99" spans="1:7" x14ac:dyDescent="0.55000000000000004">
      <c r="A99" t="s">
        <v>8</v>
      </c>
      <c r="B99" t="s">
        <v>104</v>
      </c>
      <c r="C99">
        <v>364.04824012</v>
      </c>
      <c r="D99">
        <v>364.04824012</v>
      </c>
      <c r="E99">
        <v>3.7938302400000001</v>
      </c>
      <c r="F99">
        <v>50875.217631</v>
      </c>
      <c r="G99">
        <v>50875.217631</v>
      </c>
    </row>
    <row r="100" spans="1:7" x14ac:dyDescent="0.55000000000000004">
      <c r="A100" t="s">
        <v>8</v>
      </c>
      <c r="B100" t="s">
        <v>105</v>
      </c>
      <c r="C100">
        <v>-378.67584584000002</v>
      </c>
      <c r="D100">
        <v>-378.67584584000002</v>
      </c>
      <c r="E100">
        <v>8.8664724400000008</v>
      </c>
      <c r="F100">
        <v>48658.314154</v>
      </c>
      <c r="G100">
        <v>48658.314154</v>
      </c>
    </row>
    <row r="101" spans="1:7" x14ac:dyDescent="0.55000000000000004">
      <c r="A101" t="s">
        <v>8</v>
      </c>
      <c r="B101" t="s">
        <v>106</v>
      </c>
      <c r="C101">
        <v>507.64972676000002</v>
      </c>
      <c r="D101">
        <v>507.64972676000002</v>
      </c>
      <c r="E101">
        <v>-4.51932607</v>
      </c>
      <c r="F101">
        <v>45058.336154999997</v>
      </c>
      <c r="G101">
        <v>45058.336154999997</v>
      </c>
    </row>
    <row r="102" spans="1:7" x14ac:dyDescent="0.55000000000000004">
      <c r="A102" t="s">
        <v>8</v>
      </c>
      <c r="B102" t="s">
        <v>107</v>
      </c>
      <c r="C102">
        <v>237.60811425</v>
      </c>
      <c r="D102">
        <v>237.60811425</v>
      </c>
      <c r="E102">
        <v>7.0102874100000001</v>
      </c>
      <c r="F102">
        <v>46671.528786000003</v>
      </c>
      <c r="G102">
        <v>46671.528786000003</v>
      </c>
    </row>
    <row r="103" spans="1:7" x14ac:dyDescent="0.55000000000000004">
      <c r="A103" t="s">
        <v>8</v>
      </c>
      <c r="B103" t="s">
        <v>108</v>
      </c>
      <c r="C103">
        <v>473.06410483000002</v>
      </c>
      <c r="D103">
        <v>473.06410483000002</v>
      </c>
      <c r="E103">
        <v>-5.2843056900000001</v>
      </c>
      <c r="F103">
        <v>43384.364578000001</v>
      </c>
      <c r="G103">
        <v>43384.364578000001</v>
      </c>
    </row>
    <row r="104" spans="1:7" x14ac:dyDescent="0.55000000000000004">
      <c r="A104" t="s">
        <v>8</v>
      </c>
      <c r="B104" t="s">
        <v>109</v>
      </c>
      <c r="C104">
        <v>590.40625749000003</v>
      </c>
      <c r="D104">
        <v>590.40625749000003</v>
      </c>
      <c r="E104">
        <v>-7.9852805900000003</v>
      </c>
      <c r="F104">
        <v>45318.750495</v>
      </c>
      <c r="G104">
        <v>45318.750495</v>
      </c>
    </row>
    <row r="105" spans="1:7" x14ac:dyDescent="0.55000000000000004">
      <c r="A105" t="s">
        <v>8</v>
      </c>
      <c r="B105" t="s">
        <v>110</v>
      </c>
      <c r="C105">
        <v>511.77025491000001</v>
      </c>
      <c r="D105">
        <v>511.77025491000001</v>
      </c>
      <c r="E105">
        <v>1.5698000400000001</v>
      </c>
      <c r="F105">
        <v>48636.139623000003</v>
      </c>
      <c r="G105">
        <v>48636.139623000003</v>
      </c>
    </row>
    <row r="106" spans="1:7" x14ac:dyDescent="0.55000000000000004">
      <c r="A106" t="s">
        <v>8</v>
      </c>
      <c r="B106" t="s">
        <v>111</v>
      </c>
      <c r="C106">
        <v>204.12181412999999</v>
      </c>
      <c r="D106">
        <v>204.12181412999999</v>
      </c>
      <c r="E106">
        <v>5.9912463899999997</v>
      </c>
      <c r="F106">
        <v>47376.649464000002</v>
      </c>
      <c r="G106">
        <v>47376.649464000002</v>
      </c>
    </row>
    <row r="107" spans="1:7" x14ac:dyDescent="0.55000000000000004">
      <c r="A107" t="s">
        <v>8</v>
      </c>
      <c r="B107" t="s">
        <v>112</v>
      </c>
      <c r="C107">
        <v>8.5309035800000004</v>
      </c>
      <c r="D107">
        <v>8.5309035800000004</v>
      </c>
      <c r="E107">
        <v>3.1024310900000001</v>
      </c>
      <c r="F107">
        <v>44500.374774440003</v>
      </c>
      <c r="G107">
        <v>44500.374774440003</v>
      </c>
    </row>
    <row r="108" spans="1:7" x14ac:dyDescent="0.55000000000000004">
      <c r="A108" t="s">
        <v>8</v>
      </c>
      <c r="B108" t="s">
        <v>113</v>
      </c>
      <c r="C108">
        <v>356.23151516000001</v>
      </c>
      <c r="D108">
        <v>356.23151516000001</v>
      </c>
      <c r="E108">
        <v>-3.5987448500000001</v>
      </c>
      <c r="F108">
        <v>43152.922855999997</v>
      </c>
      <c r="G108">
        <v>43152.922855999997</v>
      </c>
    </row>
    <row r="109" spans="1:7" x14ac:dyDescent="0.55000000000000004">
      <c r="A109" t="s">
        <v>8</v>
      </c>
      <c r="B109" t="s">
        <v>114</v>
      </c>
      <c r="C109">
        <v>567.40250254</v>
      </c>
      <c r="D109">
        <v>567.40250254</v>
      </c>
      <c r="E109">
        <v>1.8820071899999999</v>
      </c>
      <c r="F109">
        <v>44401.040150000001</v>
      </c>
      <c r="G109">
        <v>44401.040150000001</v>
      </c>
    </row>
    <row r="110" spans="1:7" x14ac:dyDescent="0.55000000000000004">
      <c r="A110" t="s">
        <v>8</v>
      </c>
      <c r="B110" t="s">
        <v>115</v>
      </c>
      <c r="C110">
        <v>193.11990904999999</v>
      </c>
      <c r="D110">
        <v>193.11990904999999</v>
      </c>
      <c r="E110">
        <v>5.9987371100000004</v>
      </c>
      <c r="F110">
        <v>43018.708079999997</v>
      </c>
      <c r="G110">
        <v>43018.708079999997</v>
      </c>
    </row>
    <row r="111" spans="1:7" x14ac:dyDescent="0.55000000000000004">
      <c r="A111" t="s">
        <v>8</v>
      </c>
      <c r="B111" t="s">
        <v>116</v>
      </c>
      <c r="C111">
        <v>157.26016125000001</v>
      </c>
      <c r="D111">
        <v>157.26016125000001</v>
      </c>
      <c r="E111">
        <v>-1.85912002</v>
      </c>
      <c r="F111">
        <v>40396.594636000002</v>
      </c>
      <c r="G111">
        <v>40396.594636000002</v>
      </c>
    </row>
    <row r="112" spans="1:7" x14ac:dyDescent="0.55000000000000004">
      <c r="A112" t="s">
        <v>8</v>
      </c>
      <c r="B112" t="s">
        <v>117</v>
      </c>
      <c r="C112">
        <v>379.72325973</v>
      </c>
      <c r="D112">
        <v>379.72325973</v>
      </c>
      <c r="E112">
        <v>3.6674096500000002</v>
      </c>
      <c r="F112">
        <v>41003.1</v>
      </c>
      <c r="G112">
        <v>41003.1</v>
      </c>
    </row>
    <row r="113" spans="1:7" x14ac:dyDescent="0.55000000000000004">
      <c r="A113" t="s">
        <v>8</v>
      </c>
      <c r="B113" t="s">
        <v>118</v>
      </c>
      <c r="C113">
        <v>133.42629776000001</v>
      </c>
      <c r="D113">
        <v>133.42629776000001</v>
      </c>
      <c r="E113">
        <v>3.6108657200000001</v>
      </c>
      <c r="F113">
        <v>39179.599999999999</v>
      </c>
      <c r="G113">
        <v>39179.599999999999</v>
      </c>
    </row>
    <row r="114" spans="1:7" x14ac:dyDescent="0.55000000000000004">
      <c r="A114" t="s">
        <v>8</v>
      </c>
      <c r="B114" t="s">
        <v>119</v>
      </c>
      <c r="C114">
        <v>-119.89482068</v>
      </c>
      <c r="D114">
        <v>-119.89482068</v>
      </c>
      <c r="E114">
        <v>7.5789973899999996</v>
      </c>
      <c r="F114">
        <v>37683.1</v>
      </c>
      <c r="G114">
        <v>37683.1</v>
      </c>
    </row>
    <row r="115" spans="1:7" x14ac:dyDescent="0.55000000000000004">
      <c r="A115" t="s">
        <v>8</v>
      </c>
      <c r="B115" t="s">
        <v>120</v>
      </c>
      <c r="C115">
        <v>320.40101913000001</v>
      </c>
      <c r="D115">
        <v>320.40101913000001</v>
      </c>
      <c r="E115">
        <v>0.18069309</v>
      </c>
      <c r="F115">
        <v>35143.9</v>
      </c>
      <c r="G115">
        <v>35143.9</v>
      </c>
    </row>
    <row r="116" spans="1:7" x14ac:dyDescent="0.55000000000000004">
      <c r="A116" t="s">
        <v>8</v>
      </c>
      <c r="B116" t="s">
        <v>121</v>
      </c>
      <c r="C116">
        <v>490.40309249000001</v>
      </c>
      <c r="D116">
        <v>490.40309249000001</v>
      </c>
      <c r="E116">
        <v>5.6285178199999999</v>
      </c>
      <c r="F116">
        <v>34760.400000000001</v>
      </c>
      <c r="G116">
        <v>34760.400000000001</v>
      </c>
    </row>
    <row r="117" spans="1:7" x14ac:dyDescent="0.55000000000000004">
      <c r="A117" t="s">
        <v>8</v>
      </c>
      <c r="B117" t="s">
        <v>122</v>
      </c>
      <c r="C117">
        <v>500.15718498000001</v>
      </c>
      <c r="D117">
        <v>500.15718498000001</v>
      </c>
      <c r="E117">
        <v>9.5655748900000006</v>
      </c>
      <c r="F117">
        <v>32431</v>
      </c>
      <c r="G117">
        <v>32431</v>
      </c>
    </row>
    <row r="118" spans="1:7" x14ac:dyDescent="0.55000000000000004">
      <c r="A118" t="s">
        <v>8</v>
      </c>
      <c r="B118" t="s">
        <v>123</v>
      </c>
      <c r="C118">
        <v>-165.11452506000001</v>
      </c>
      <c r="D118">
        <v>-165.11452506000001</v>
      </c>
      <c r="E118">
        <v>8.6880815299999998</v>
      </c>
      <c r="F118">
        <v>29121.8</v>
      </c>
      <c r="G118">
        <v>29121.8</v>
      </c>
    </row>
    <row r="119" spans="1:7" x14ac:dyDescent="0.55000000000000004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26952.3</v>
      </c>
      <c r="G119">
        <v>26952.3</v>
      </c>
    </row>
    <row r="120" spans="1:7" x14ac:dyDescent="0.55000000000000004">
      <c r="A120" t="s">
        <v>8</v>
      </c>
      <c r="B120" t="s">
        <v>125</v>
      </c>
      <c r="C120">
        <v>241.66423889999999</v>
      </c>
      <c r="D120">
        <v>241.66423889999999</v>
      </c>
      <c r="E120">
        <v>-10.646739849999999</v>
      </c>
      <c r="F120">
        <v>26952.3</v>
      </c>
      <c r="G120">
        <v>26952.3</v>
      </c>
    </row>
    <row r="121" spans="1:7" x14ac:dyDescent="0.55000000000000004">
      <c r="A121" t="s">
        <v>8</v>
      </c>
      <c r="B121" t="s">
        <v>126</v>
      </c>
      <c r="C121">
        <v>1058.56544295</v>
      </c>
      <c r="D121">
        <v>1058.56544295</v>
      </c>
      <c r="E121">
        <v>-8.39592925</v>
      </c>
      <c r="F121">
        <v>29908.1</v>
      </c>
      <c r="G121">
        <v>29908.1</v>
      </c>
    </row>
    <row r="122" spans="1:7" x14ac:dyDescent="0.55000000000000004">
      <c r="A122" t="s">
        <v>8</v>
      </c>
      <c r="B122" t="s">
        <v>127</v>
      </c>
      <c r="C122">
        <v>687.18679524000004</v>
      </c>
      <c r="D122">
        <v>687.18679524000004</v>
      </c>
      <c r="E122">
        <v>0.98565981999999996</v>
      </c>
      <c r="F122">
        <v>31543.3</v>
      </c>
      <c r="G122">
        <v>31543.3</v>
      </c>
    </row>
    <row r="123" spans="1:7" x14ac:dyDescent="0.55000000000000004">
      <c r="A123" t="s">
        <v>8</v>
      </c>
      <c r="B123" t="s">
        <v>128</v>
      </c>
      <c r="C123">
        <v>206.80540225999999</v>
      </c>
      <c r="D123">
        <v>206.80540225999999</v>
      </c>
      <c r="E123">
        <v>-7.1589628000000003</v>
      </c>
      <c r="F123">
        <v>30551.599999999999</v>
      </c>
      <c r="G123">
        <v>30551.599999999999</v>
      </c>
    </row>
    <row r="124" spans="1:7" x14ac:dyDescent="0.55000000000000004">
      <c r="A124" t="s">
        <v>8</v>
      </c>
      <c r="B124" t="s">
        <v>129</v>
      </c>
      <c r="C124">
        <v>357.57454967000001</v>
      </c>
      <c r="D124">
        <v>357.57454967000001</v>
      </c>
      <c r="E124">
        <v>-16.776130609999999</v>
      </c>
      <c r="F124">
        <v>32692.799999999999</v>
      </c>
      <c r="G124">
        <v>32692.799999999999</v>
      </c>
    </row>
    <row r="125" spans="1:7" x14ac:dyDescent="0.55000000000000004">
      <c r="A125" t="s">
        <v>8</v>
      </c>
      <c r="B125" t="s">
        <v>130</v>
      </c>
      <c r="C125">
        <v>-31.520456190000001</v>
      </c>
      <c r="D125">
        <v>-31.520456190000001</v>
      </c>
      <c r="E125">
        <v>-8.9482382000000005</v>
      </c>
      <c r="F125">
        <v>38891</v>
      </c>
      <c r="G125">
        <v>38891</v>
      </c>
    </row>
    <row r="126" spans="1:7" x14ac:dyDescent="0.55000000000000004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42746.1</v>
      </c>
      <c r="G126">
        <v>42746.1</v>
      </c>
    </row>
    <row r="127" spans="1:7" x14ac:dyDescent="0.55000000000000004">
      <c r="A127" t="s">
        <v>8</v>
      </c>
      <c r="B127" t="s">
        <v>132</v>
      </c>
      <c r="C127">
        <v>318.63918304999999</v>
      </c>
      <c r="D127">
        <v>318.63918304999999</v>
      </c>
      <c r="E127">
        <v>1.4482758600000001</v>
      </c>
      <c r="F127">
        <v>42746.1</v>
      </c>
      <c r="G127">
        <v>42746.1</v>
      </c>
    </row>
    <row r="128" spans="1:7" x14ac:dyDescent="0.55000000000000004">
      <c r="A128" t="s">
        <v>8</v>
      </c>
      <c r="B128" t="s">
        <v>133</v>
      </c>
      <c r="C128">
        <v>-87.039300190000006</v>
      </c>
      <c r="D128">
        <v>-87.039300190000006</v>
      </c>
      <c r="E128">
        <v>-0.82927245999999999</v>
      </c>
      <c r="F128">
        <v>41819.5</v>
      </c>
      <c r="G128">
        <v>41819.5</v>
      </c>
    </row>
    <row r="129" spans="1:7" x14ac:dyDescent="0.55000000000000004">
      <c r="A129" t="s">
        <v>8</v>
      </c>
      <c r="B129" t="s">
        <v>134</v>
      </c>
      <c r="C129">
        <v>425.66606388000002</v>
      </c>
      <c r="D129">
        <v>425.66606388000002</v>
      </c>
      <c r="E129">
        <v>-8.4757484900000009</v>
      </c>
      <c r="F129">
        <v>42256.6</v>
      </c>
      <c r="G129">
        <v>42256.6</v>
      </c>
    </row>
    <row r="130" spans="1:7" x14ac:dyDescent="0.55000000000000004">
      <c r="A130" t="s">
        <v>8</v>
      </c>
      <c r="B130" t="s">
        <v>135</v>
      </c>
      <c r="C130">
        <v>93.684124479999994</v>
      </c>
      <c r="D130">
        <v>93.684124479999994</v>
      </c>
      <c r="E130">
        <v>1.29398769</v>
      </c>
      <c r="F130">
        <v>45724.9</v>
      </c>
      <c r="G130">
        <v>45724.9</v>
      </c>
    </row>
    <row r="131" spans="1:7" x14ac:dyDescent="0.55000000000000004">
      <c r="A131" t="s">
        <v>8</v>
      </c>
      <c r="B131" t="s">
        <v>136</v>
      </c>
      <c r="C131">
        <v>179.76793617999999</v>
      </c>
      <c r="D131">
        <v>179.76793617999999</v>
      </c>
      <c r="E131">
        <v>4.8651332099999998</v>
      </c>
      <c r="F131">
        <v>45047.7</v>
      </c>
      <c r="G131">
        <v>45047.7</v>
      </c>
    </row>
    <row r="132" spans="1:7" x14ac:dyDescent="0.55000000000000004">
      <c r="A132" t="s">
        <v>8</v>
      </c>
      <c r="B132" t="s">
        <v>137</v>
      </c>
      <c r="C132">
        <v>727.92319941999995</v>
      </c>
      <c r="D132">
        <v>727.92319941999995</v>
      </c>
      <c r="E132">
        <v>-0.47727167999999998</v>
      </c>
      <c r="F132">
        <v>42782.2</v>
      </c>
      <c r="G132">
        <v>42782.2</v>
      </c>
    </row>
    <row r="133" spans="1:7" x14ac:dyDescent="0.55000000000000004">
      <c r="A133" t="s">
        <v>8</v>
      </c>
      <c r="B133" t="s">
        <v>138</v>
      </c>
      <c r="C133">
        <v>185.40574699000001</v>
      </c>
      <c r="D133">
        <v>185.40574699000001</v>
      </c>
      <c r="E133">
        <v>-3.2439720799999998</v>
      </c>
      <c r="F133">
        <v>42257.7</v>
      </c>
      <c r="G133">
        <v>42257.7</v>
      </c>
    </row>
    <row r="134" spans="1:7" x14ac:dyDescent="0.55000000000000004">
      <c r="A134" t="s">
        <v>8</v>
      </c>
      <c r="B134" t="s">
        <v>139</v>
      </c>
      <c r="C134">
        <v>405.88574511000002</v>
      </c>
      <c r="D134">
        <v>405.88574511000002</v>
      </c>
      <c r="E134">
        <v>-6.0086476800000002</v>
      </c>
      <c r="F134">
        <v>43486</v>
      </c>
      <c r="G134">
        <v>43486</v>
      </c>
    </row>
    <row r="135" spans="1:7" x14ac:dyDescent="0.55000000000000004">
      <c r="A135" t="s">
        <v>8</v>
      </c>
      <c r="B135" t="s">
        <v>140</v>
      </c>
      <c r="C135">
        <v>364.63673389000002</v>
      </c>
      <c r="D135">
        <v>364.63673389000002</v>
      </c>
      <c r="E135">
        <v>-0.75249940000000004</v>
      </c>
      <c r="F135">
        <v>45847.3</v>
      </c>
      <c r="G135">
        <v>45847.3</v>
      </c>
    </row>
    <row r="136" spans="1:7" x14ac:dyDescent="0.55000000000000004">
      <c r="A136" t="s">
        <v>8</v>
      </c>
      <c r="B136" t="s">
        <v>141</v>
      </c>
      <c r="C136">
        <v>139.85554021999999</v>
      </c>
      <c r="D136">
        <v>139.85554021999999</v>
      </c>
      <c r="E136">
        <v>-4.1831264099999999</v>
      </c>
      <c r="F136">
        <v>45828.9</v>
      </c>
      <c r="G136">
        <v>45828.9</v>
      </c>
    </row>
    <row r="137" spans="1:7" x14ac:dyDescent="0.55000000000000004">
      <c r="A137" t="s">
        <v>8</v>
      </c>
      <c r="B137" t="s">
        <v>142</v>
      </c>
      <c r="C137">
        <v>-426.25998513000002</v>
      </c>
      <c r="D137">
        <v>-426.25998513000002</v>
      </c>
      <c r="E137">
        <v>1.58366177</v>
      </c>
      <c r="F137">
        <v>47686.8</v>
      </c>
      <c r="G137">
        <v>47686.8</v>
      </c>
    </row>
    <row r="138" spans="1:7" x14ac:dyDescent="0.55000000000000004">
      <c r="A138" t="s">
        <v>8</v>
      </c>
      <c r="B138" t="s">
        <v>143</v>
      </c>
      <c r="C138">
        <v>392.57315034999999</v>
      </c>
      <c r="D138">
        <v>392.57315034999999</v>
      </c>
      <c r="E138">
        <v>3.6899046000000002</v>
      </c>
      <c r="F138">
        <v>47366.3</v>
      </c>
      <c r="G138">
        <v>47366.3</v>
      </c>
    </row>
    <row r="139" spans="1:7" x14ac:dyDescent="0.55000000000000004">
      <c r="A139" t="s">
        <v>8</v>
      </c>
      <c r="B139" t="s">
        <v>144</v>
      </c>
      <c r="C139">
        <v>-193.48187866000001</v>
      </c>
      <c r="D139">
        <v>-193.48187866000001</v>
      </c>
      <c r="E139">
        <v>1.5021781599999999</v>
      </c>
      <c r="F139">
        <v>45295.199999999997</v>
      </c>
      <c r="G139">
        <v>45295.199999999997</v>
      </c>
    </row>
    <row r="140" spans="1:7" x14ac:dyDescent="0.55000000000000004">
      <c r="A140" t="s">
        <v>8</v>
      </c>
      <c r="B140" t="s">
        <v>145</v>
      </c>
      <c r="C140">
        <v>-225.58914795000001</v>
      </c>
      <c r="D140">
        <v>-225.58914795000001</v>
      </c>
      <c r="E140">
        <v>-3.08632989</v>
      </c>
      <c r="F140">
        <v>44816.9</v>
      </c>
      <c r="G140">
        <v>44816.9</v>
      </c>
    </row>
    <row r="141" spans="1:7" x14ac:dyDescent="0.55000000000000004">
      <c r="A141" t="s">
        <v>8</v>
      </c>
      <c r="B141" t="s">
        <v>146</v>
      </c>
      <c r="C141">
        <v>-768.18095700000003</v>
      </c>
      <c r="D141">
        <v>-768.18095700000003</v>
      </c>
      <c r="E141">
        <v>-1.7100959499999999</v>
      </c>
      <c r="F141">
        <v>46473.3</v>
      </c>
      <c r="G141">
        <v>46473.3</v>
      </c>
    </row>
    <row r="142" spans="1:7" x14ac:dyDescent="0.55000000000000004">
      <c r="A142" t="s">
        <v>8</v>
      </c>
      <c r="B142" t="s">
        <v>147</v>
      </c>
      <c r="C142">
        <v>-263.09962615000001</v>
      </c>
      <c r="D142">
        <v>-263.09962615000001</v>
      </c>
      <c r="E142">
        <v>3.4884578500000001</v>
      </c>
      <c r="F142">
        <v>48056.7</v>
      </c>
      <c r="G142">
        <v>48056.7</v>
      </c>
    </row>
    <row r="143" spans="1:7" x14ac:dyDescent="0.55000000000000004">
      <c r="A143" t="s">
        <v>8</v>
      </c>
      <c r="B143" t="s">
        <v>148</v>
      </c>
      <c r="C143">
        <v>-654.24651289999997</v>
      </c>
      <c r="D143">
        <v>-654.24651289999997</v>
      </c>
      <c r="E143">
        <v>4.42852742</v>
      </c>
      <c r="F143">
        <v>46695.4</v>
      </c>
      <c r="G143">
        <v>46695.4</v>
      </c>
    </row>
    <row r="144" spans="1:7" x14ac:dyDescent="0.55000000000000004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45355.4</v>
      </c>
      <c r="G144">
        <v>45355.4</v>
      </c>
    </row>
    <row r="145" spans="1:7" x14ac:dyDescent="0.55000000000000004">
      <c r="A145" t="s">
        <v>8</v>
      </c>
      <c r="B145" t="s">
        <v>150</v>
      </c>
      <c r="C145">
        <v>-322.68412833000002</v>
      </c>
      <c r="D145">
        <v>-322.68412833000002</v>
      </c>
      <c r="E145">
        <v>1.0682192100000001</v>
      </c>
      <c r="F145">
        <v>45355.4</v>
      </c>
      <c r="G145">
        <v>45355.4</v>
      </c>
    </row>
    <row r="146" spans="1:7" x14ac:dyDescent="0.55000000000000004">
      <c r="A146" t="s">
        <v>8</v>
      </c>
      <c r="B146" t="s">
        <v>151</v>
      </c>
      <c r="C146">
        <v>-32.432640409999998</v>
      </c>
      <c r="D146">
        <v>-32.432640409999998</v>
      </c>
      <c r="E146">
        <v>-1.9537783200000001</v>
      </c>
      <c r="F146">
        <v>45197</v>
      </c>
      <c r="G146">
        <v>45197</v>
      </c>
    </row>
    <row r="147" spans="1:7" x14ac:dyDescent="0.55000000000000004">
      <c r="A147" t="s">
        <v>8</v>
      </c>
      <c r="B147" t="s">
        <v>152</v>
      </c>
      <c r="C147">
        <v>204.97000105999999</v>
      </c>
      <c r="D147">
        <v>204.97000105999999</v>
      </c>
      <c r="E147">
        <v>1.5047457399999999</v>
      </c>
      <c r="F147">
        <v>46130.400000000001</v>
      </c>
      <c r="G147">
        <v>46130.400000000001</v>
      </c>
    </row>
    <row r="148" spans="1:7" x14ac:dyDescent="0.55000000000000004">
      <c r="A148" t="s">
        <v>8</v>
      </c>
      <c r="B148" t="s">
        <v>153</v>
      </c>
      <c r="C148">
        <v>325.48763276</v>
      </c>
      <c r="D148">
        <v>325.48763276</v>
      </c>
      <c r="E148">
        <v>1.34963835</v>
      </c>
      <c r="F148">
        <v>45243.1</v>
      </c>
      <c r="G148">
        <v>45243.1</v>
      </c>
    </row>
    <row r="149" spans="1:7" x14ac:dyDescent="0.55000000000000004">
      <c r="A149" t="s">
        <v>8</v>
      </c>
      <c r="B149" t="s">
        <v>154</v>
      </c>
      <c r="C149">
        <v>-68.766658699999994</v>
      </c>
      <c r="D149">
        <v>-68.766658699999994</v>
      </c>
      <c r="E149">
        <v>1.89577219</v>
      </c>
      <c r="F149">
        <v>44317.3</v>
      </c>
      <c r="G149">
        <v>44317.3</v>
      </c>
    </row>
    <row r="150" spans="1:7" x14ac:dyDescent="0.55000000000000004">
      <c r="A150" t="s">
        <v>8</v>
      </c>
      <c r="B150" t="s">
        <v>155</v>
      </c>
      <c r="C150">
        <v>194.99538125999999</v>
      </c>
      <c r="D150">
        <v>194.99538125999999</v>
      </c>
      <c r="E150">
        <v>3.2598902399999998</v>
      </c>
      <c r="F150">
        <v>43560.9</v>
      </c>
      <c r="G150">
        <v>43560.9</v>
      </c>
    </row>
    <row r="151" spans="1:7" x14ac:dyDescent="0.55000000000000004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41993.8</v>
      </c>
      <c r="G151">
        <v>41993.8</v>
      </c>
    </row>
    <row r="152" spans="1:7" x14ac:dyDescent="0.55000000000000004">
      <c r="A152" t="s">
        <v>8</v>
      </c>
      <c r="B152" t="s">
        <v>157</v>
      </c>
      <c r="C152">
        <v>161.8089363</v>
      </c>
      <c r="D152">
        <v>161.8089363</v>
      </c>
      <c r="E152">
        <v>2.5291805799999998</v>
      </c>
      <c r="F152">
        <v>41993.8</v>
      </c>
      <c r="G152">
        <v>41993.8</v>
      </c>
    </row>
    <row r="153" spans="1:7" x14ac:dyDescent="0.55000000000000004">
      <c r="A153" t="s">
        <v>8</v>
      </c>
      <c r="B153" t="s">
        <v>158</v>
      </c>
      <c r="C153">
        <v>-439.44234949999998</v>
      </c>
      <c r="D153">
        <v>-439.44234949999998</v>
      </c>
      <c r="E153">
        <v>2.3717784100000001</v>
      </c>
      <c r="F153">
        <v>40798.1</v>
      </c>
      <c r="G153">
        <v>40798.1</v>
      </c>
    </row>
    <row r="154" spans="1:7" x14ac:dyDescent="0.55000000000000004">
      <c r="A154" t="s">
        <v>8</v>
      </c>
      <c r="B154" t="s">
        <v>159</v>
      </c>
      <c r="C154">
        <v>-252.14544648</v>
      </c>
      <c r="D154">
        <v>-252.14544648</v>
      </c>
      <c r="E154">
        <v>0.62031533000000005</v>
      </c>
      <c r="F154">
        <v>40287.199999999997</v>
      </c>
      <c r="G154">
        <v>40287.199999999997</v>
      </c>
    </row>
    <row r="155" spans="1:7" x14ac:dyDescent="0.55000000000000004">
      <c r="A155" t="s">
        <v>8</v>
      </c>
      <c r="B155" t="s">
        <v>160</v>
      </c>
      <c r="C155">
        <v>-60.978817540000001</v>
      </c>
      <c r="D155">
        <v>-60.978817540000001</v>
      </c>
      <c r="E155">
        <v>9.2541349999999994E-2</v>
      </c>
      <c r="F155">
        <v>40290.199999999997</v>
      </c>
      <c r="G155">
        <v>40290.199999999997</v>
      </c>
    </row>
    <row r="156" spans="1:7" x14ac:dyDescent="0.55000000000000004">
      <c r="A156" t="s">
        <v>8</v>
      </c>
      <c r="B156" t="s">
        <v>161</v>
      </c>
      <c r="C156">
        <v>-43.042693589999999</v>
      </c>
      <c r="D156">
        <v>-43.042693589999999</v>
      </c>
      <c r="E156">
        <v>-2.8857381200000001</v>
      </c>
      <c r="F156">
        <v>40313.9</v>
      </c>
      <c r="G156">
        <v>40313.9</v>
      </c>
    </row>
    <row r="157" spans="1:7" x14ac:dyDescent="0.55000000000000004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41555.5</v>
      </c>
      <c r="G157">
        <v>41555.5</v>
      </c>
    </row>
    <row r="158" spans="1:7" x14ac:dyDescent="0.55000000000000004">
      <c r="A158" t="s">
        <v>8</v>
      </c>
      <c r="B158" t="s">
        <v>163</v>
      </c>
      <c r="C158">
        <v>-333.99152987000002</v>
      </c>
      <c r="D158">
        <v>-333.99152987000002</v>
      </c>
      <c r="E158">
        <v>1.3439269700000001</v>
      </c>
      <c r="F158">
        <v>41555.5</v>
      </c>
      <c r="G158">
        <v>41555.5</v>
      </c>
    </row>
    <row r="159" spans="1:7" x14ac:dyDescent="0.55000000000000004">
      <c r="A159" t="s">
        <v>8</v>
      </c>
      <c r="B159" t="s">
        <v>164</v>
      </c>
      <c r="C159">
        <v>-1.7552999999999999E-4</v>
      </c>
      <c r="D159">
        <v>-1.7552999999999999E-4</v>
      </c>
      <c r="E159">
        <v>0.17568811000000001</v>
      </c>
      <c r="F159">
        <v>0.1</v>
      </c>
      <c r="G159">
        <v>0.1</v>
      </c>
    </row>
    <row r="160" spans="1:7" x14ac:dyDescent="0.55000000000000004">
      <c r="A160" t="s">
        <v>8</v>
      </c>
      <c r="B160" t="s">
        <v>165</v>
      </c>
      <c r="C160">
        <v>-4.3598999999999998E-4</v>
      </c>
      <c r="D160">
        <v>-4.3598999999999998E-4</v>
      </c>
      <c r="E160">
        <v>0.43693807000000001</v>
      </c>
      <c r="F160">
        <v>0.1</v>
      </c>
      <c r="G160">
        <v>0.1</v>
      </c>
    </row>
    <row r="161" spans="1:7" x14ac:dyDescent="0.55000000000000004">
      <c r="A161" t="s">
        <v>8</v>
      </c>
      <c r="B161" t="s">
        <v>166</v>
      </c>
      <c r="C161">
        <v>-1.0389100000000001E-3</v>
      </c>
      <c r="D161">
        <v>-1.0389100000000001E-3</v>
      </c>
      <c r="E161">
        <v>1.04431992</v>
      </c>
      <c r="F161">
        <v>0.1</v>
      </c>
      <c r="G161">
        <v>0.1</v>
      </c>
    </row>
    <row r="162" spans="1:7" x14ac:dyDescent="0.55000000000000004">
      <c r="A162" t="s">
        <v>8</v>
      </c>
      <c r="B162" t="s">
        <v>167</v>
      </c>
      <c r="C162">
        <v>-2.2099000000000001E-4</v>
      </c>
      <c r="D162">
        <v>-2.2099000000000001E-4</v>
      </c>
      <c r="E162">
        <v>0.22123894</v>
      </c>
      <c r="F162">
        <v>0.1</v>
      </c>
      <c r="G162">
        <v>0.1</v>
      </c>
    </row>
    <row r="163" spans="1:7" x14ac:dyDescent="0.55000000000000004">
      <c r="A163" t="s">
        <v>8</v>
      </c>
      <c r="B163" t="s">
        <v>168</v>
      </c>
      <c r="C163">
        <v>-7.3448000000000003E-4</v>
      </c>
      <c r="D163">
        <v>-7.3448000000000003E-4</v>
      </c>
      <c r="E163">
        <v>0.73718497999999999</v>
      </c>
      <c r="F163">
        <v>0.1</v>
      </c>
      <c r="G163">
        <v>0.1</v>
      </c>
    </row>
    <row r="164" spans="1:7" x14ac:dyDescent="0.55000000000000004">
      <c r="A164" t="s">
        <v>8</v>
      </c>
      <c r="B164" t="s">
        <v>169</v>
      </c>
      <c r="C164">
        <v>4.8741000000000002E-4</v>
      </c>
      <c r="D164">
        <v>4.8741000000000002E-4</v>
      </c>
      <c r="E164">
        <v>-0.48622366</v>
      </c>
      <c r="F164">
        <v>0.1</v>
      </c>
      <c r="G164">
        <v>0.1</v>
      </c>
    </row>
    <row r="165" spans="1:7" x14ac:dyDescent="0.55000000000000004">
      <c r="A165" t="s">
        <v>8</v>
      </c>
      <c r="B165" t="s">
        <v>170</v>
      </c>
      <c r="C165">
        <v>-2.3058E-4</v>
      </c>
      <c r="D165">
        <v>-2.3058E-4</v>
      </c>
      <c r="E165">
        <v>0.23084815</v>
      </c>
      <c r="F165">
        <v>0.1</v>
      </c>
      <c r="G165">
        <v>0.1</v>
      </c>
    </row>
    <row r="166" spans="1:7" x14ac:dyDescent="0.55000000000000004">
      <c r="A166" t="s">
        <v>8</v>
      </c>
      <c r="B166" t="s">
        <v>171</v>
      </c>
      <c r="C166">
        <v>1.7939E-4</v>
      </c>
      <c r="D166">
        <v>1.7939E-4</v>
      </c>
      <c r="E166">
        <v>-0.17922676000000001</v>
      </c>
      <c r="F166">
        <v>0.1</v>
      </c>
      <c r="G166">
        <v>0.1</v>
      </c>
    </row>
    <row r="167" spans="1:7" x14ac:dyDescent="0.55000000000000004">
      <c r="A167" t="s">
        <v>8</v>
      </c>
      <c r="B167" t="s">
        <v>172</v>
      </c>
      <c r="C167">
        <v>6.9740000000000004E-4</v>
      </c>
      <c r="D167">
        <v>6.9740000000000004E-4</v>
      </c>
      <c r="E167">
        <v>-0.69497414999999996</v>
      </c>
      <c r="F167">
        <v>0.1</v>
      </c>
      <c r="G167">
        <v>0.1</v>
      </c>
    </row>
    <row r="168" spans="1:7" x14ac:dyDescent="0.55000000000000004">
      <c r="A168" t="s">
        <v>8</v>
      </c>
      <c r="B168" t="s">
        <v>173</v>
      </c>
      <c r="C168">
        <v>238.78668438</v>
      </c>
      <c r="D168">
        <v>238.78668438</v>
      </c>
      <c r="E168">
        <v>0.26486671000000001</v>
      </c>
      <c r="F168">
        <v>40704.9</v>
      </c>
      <c r="G168">
        <v>40704.9</v>
      </c>
    </row>
    <row r="169" spans="1:7" x14ac:dyDescent="0.55000000000000004">
      <c r="A169" t="s">
        <v>8</v>
      </c>
      <c r="B169" t="s">
        <v>174</v>
      </c>
      <c r="C169">
        <v>162.17823093999999</v>
      </c>
      <c r="D169">
        <v>162.17823093999999</v>
      </c>
      <c r="E169">
        <v>2.6576616099999999</v>
      </c>
      <c r="F169">
        <v>40358.9</v>
      </c>
      <c r="G169">
        <v>40358.9</v>
      </c>
    </row>
    <row r="170" spans="1:7" x14ac:dyDescent="0.55000000000000004">
      <c r="A170" t="s">
        <v>8</v>
      </c>
      <c r="B170" t="s">
        <v>175</v>
      </c>
      <c r="C170">
        <v>23.663645020000001</v>
      </c>
      <c r="D170">
        <v>23.663645020000001</v>
      </c>
      <c r="E170">
        <v>-2.1107419999999998E-2</v>
      </c>
      <c r="F170">
        <v>39154</v>
      </c>
      <c r="G170">
        <v>39154</v>
      </c>
    </row>
    <row r="171" spans="1:7" x14ac:dyDescent="0.55000000000000004">
      <c r="A171" t="s">
        <v>8</v>
      </c>
      <c r="B171" t="s">
        <v>176</v>
      </c>
      <c r="C171">
        <v>-379.29268721</v>
      </c>
      <c r="D171">
        <v>-379.29268721</v>
      </c>
      <c r="E171">
        <v>3.7771739100000001</v>
      </c>
      <c r="F171">
        <v>39138.6</v>
      </c>
      <c r="G171">
        <v>39138.6</v>
      </c>
    </row>
    <row r="172" spans="1:7" x14ac:dyDescent="0.55000000000000004">
      <c r="A172" t="s">
        <v>8</v>
      </c>
      <c r="B172" t="s">
        <v>177</v>
      </c>
      <c r="C172">
        <v>-625.40268054000001</v>
      </c>
      <c r="D172">
        <v>-625.40268054000001</v>
      </c>
      <c r="E172">
        <v>-1.66562751</v>
      </c>
      <c r="F172">
        <v>38086.400000000001</v>
      </c>
      <c r="G172">
        <v>38086.400000000001</v>
      </c>
    </row>
    <row r="173" spans="1:7" x14ac:dyDescent="0.55000000000000004">
      <c r="A173" t="s">
        <v>8</v>
      </c>
      <c r="B173" t="s">
        <v>178</v>
      </c>
      <c r="C173">
        <v>192.23906547999999</v>
      </c>
      <c r="D173">
        <v>192.23906547999999</v>
      </c>
      <c r="E173">
        <v>0.75015237000000001</v>
      </c>
      <c r="F173">
        <v>39362.199999999997</v>
      </c>
      <c r="G173">
        <v>39362.199999999997</v>
      </c>
    </row>
    <row r="174" spans="1:7" x14ac:dyDescent="0.55000000000000004">
      <c r="A174" t="s">
        <v>8</v>
      </c>
      <c r="B174" t="s">
        <v>179</v>
      </c>
      <c r="C174">
        <v>339.31123539999999</v>
      </c>
      <c r="D174">
        <v>339.31123539999999</v>
      </c>
      <c r="E174">
        <v>-0.90297450000000001</v>
      </c>
      <c r="F174">
        <v>38877.599999999999</v>
      </c>
      <c r="G174">
        <v>38877.599999999999</v>
      </c>
    </row>
    <row r="175" spans="1:7" x14ac:dyDescent="0.55000000000000004">
      <c r="A175" t="s">
        <v>8</v>
      </c>
      <c r="B175" t="s">
        <v>180</v>
      </c>
      <c r="C175">
        <v>178.38738812</v>
      </c>
      <c r="D175">
        <v>178.38738812</v>
      </c>
      <c r="E175">
        <v>3.70914433</v>
      </c>
      <c r="F175">
        <v>38891</v>
      </c>
      <c r="G175">
        <v>38891</v>
      </c>
    </row>
    <row r="176" spans="1:7" x14ac:dyDescent="0.55000000000000004">
      <c r="A176" t="s">
        <v>8</v>
      </c>
      <c r="B176" t="s">
        <v>181</v>
      </c>
      <c r="C176">
        <v>160.66047427000001</v>
      </c>
      <c r="D176">
        <v>160.66047427000001</v>
      </c>
      <c r="E176">
        <v>9.71273E-2</v>
      </c>
      <c r="F176">
        <v>37324.9</v>
      </c>
      <c r="G176">
        <v>37324.9</v>
      </c>
    </row>
    <row r="177" spans="1:7" x14ac:dyDescent="0.55000000000000004">
      <c r="A177" t="s">
        <v>8</v>
      </c>
      <c r="B177" t="s">
        <v>182</v>
      </c>
      <c r="C177">
        <v>305.66947606000002</v>
      </c>
      <c r="D177">
        <v>305.66947606000002</v>
      </c>
      <c r="E177">
        <v>3.19380138</v>
      </c>
      <c r="F177">
        <v>37128.1</v>
      </c>
      <c r="G177">
        <v>37128.1</v>
      </c>
    </row>
    <row r="178" spans="1:7" x14ac:dyDescent="0.55000000000000004">
      <c r="A178" t="s">
        <v>8</v>
      </c>
      <c r="B178" t="s">
        <v>183</v>
      </c>
      <c r="C178">
        <v>367.86357685000002</v>
      </c>
      <c r="D178">
        <v>367.86357685000002</v>
      </c>
      <c r="E178">
        <v>-1.9002595499999999</v>
      </c>
      <c r="F178">
        <v>35678.1</v>
      </c>
      <c r="G178">
        <v>35678.1</v>
      </c>
    </row>
    <row r="179" spans="1:7" x14ac:dyDescent="0.55000000000000004">
      <c r="A179" t="s">
        <v>8</v>
      </c>
      <c r="B179" t="s">
        <v>184</v>
      </c>
      <c r="C179">
        <v>1326.3899576599999</v>
      </c>
      <c r="D179">
        <v>1326.3899576599999</v>
      </c>
      <c r="E179">
        <v>-1.7974175400000001</v>
      </c>
      <c r="F179">
        <v>35997.800000000003</v>
      </c>
      <c r="G179">
        <v>35997.800000000003</v>
      </c>
    </row>
    <row r="180" spans="1:7" x14ac:dyDescent="0.55000000000000004">
      <c r="A180" t="s">
        <v>8</v>
      </c>
      <c r="B180" t="s">
        <v>185</v>
      </c>
      <c r="C180">
        <v>81.791622720000007</v>
      </c>
      <c r="D180">
        <v>81.791622720000007</v>
      </c>
      <c r="E180">
        <v>2.1018518500000001</v>
      </c>
      <c r="F180">
        <v>35318.199999999997</v>
      </c>
      <c r="G180">
        <v>35318.199999999997</v>
      </c>
    </row>
    <row r="181" spans="1:7" x14ac:dyDescent="0.55000000000000004">
      <c r="A181" t="s">
        <v>8</v>
      </c>
      <c r="B181" t="s">
        <v>186</v>
      </c>
      <c r="C181">
        <v>378.35476063999999</v>
      </c>
      <c r="D181">
        <v>378.35476063999999</v>
      </c>
      <c r="E181">
        <v>-2.4390243900000002</v>
      </c>
      <c r="F181">
        <v>34510.199999999997</v>
      </c>
      <c r="G181">
        <v>34510.199999999997</v>
      </c>
    </row>
    <row r="182" spans="1:7" x14ac:dyDescent="0.55000000000000004">
      <c r="A182" t="s">
        <v>8</v>
      </c>
      <c r="B182" t="s">
        <v>187</v>
      </c>
      <c r="C182">
        <v>663.86874746000001</v>
      </c>
      <c r="D182">
        <v>663.86874746000001</v>
      </c>
      <c r="E182">
        <v>3.3296978400000001</v>
      </c>
      <c r="F182">
        <v>34989.9</v>
      </c>
      <c r="G182">
        <v>34989.9</v>
      </c>
    </row>
    <row r="183" spans="1:7" x14ac:dyDescent="0.55000000000000004">
      <c r="A183" t="s">
        <v>8</v>
      </c>
      <c r="B183" t="s">
        <v>188</v>
      </c>
      <c r="C183">
        <v>229.12428076</v>
      </c>
      <c r="D183">
        <v>229.12428076</v>
      </c>
      <c r="E183">
        <v>4.0416706900000001</v>
      </c>
      <c r="F183">
        <v>33209.300000000003</v>
      </c>
      <c r="G183">
        <v>33209.300000000003</v>
      </c>
    </row>
    <row r="184" spans="1:7" x14ac:dyDescent="0.55000000000000004">
      <c r="A184" t="s">
        <v>8</v>
      </c>
      <c r="B184" t="s">
        <v>189</v>
      </c>
      <c r="C184">
        <v>199.57492529000001</v>
      </c>
      <c r="D184">
        <v>199.57492529000001</v>
      </c>
      <c r="E184">
        <v>1.5277641799999999</v>
      </c>
      <c r="F184">
        <v>31694.6</v>
      </c>
      <c r="G184">
        <v>31694.6</v>
      </c>
    </row>
    <row r="185" spans="1:7" x14ac:dyDescent="0.55000000000000004">
      <c r="A185" t="s">
        <v>8</v>
      </c>
      <c r="B185" t="s">
        <v>190</v>
      </c>
      <c r="C185">
        <v>26.288674060000002</v>
      </c>
      <c r="D185">
        <v>26.288674060000002</v>
      </c>
      <c r="E185">
        <v>1.0326372800000001</v>
      </c>
      <c r="F185">
        <v>31019.599999999999</v>
      </c>
      <c r="G185">
        <v>31019.599999999999</v>
      </c>
    </row>
    <row r="186" spans="1:7" x14ac:dyDescent="0.55000000000000004">
      <c r="A186" t="s">
        <v>8</v>
      </c>
      <c r="B186" t="s">
        <v>191</v>
      </c>
      <c r="C186">
        <v>-9.8833642899999994</v>
      </c>
      <c r="D186">
        <v>-9.8833642899999994</v>
      </c>
      <c r="E186">
        <v>0.40573973000000002</v>
      </c>
      <c r="F186">
        <v>30676.400000000001</v>
      </c>
      <c r="G186">
        <v>30676.400000000001</v>
      </c>
    </row>
    <row r="187" spans="1:7" x14ac:dyDescent="0.55000000000000004">
      <c r="A187" t="s">
        <v>8</v>
      </c>
      <c r="B187" t="s">
        <v>192</v>
      </c>
      <c r="C187">
        <v>237.92856026000001</v>
      </c>
      <c r="D187">
        <v>237.92856026000001</v>
      </c>
      <c r="E187">
        <v>-3.31068797</v>
      </c>
      <c r="F187">
        <v>30562.3</v>
      </c>
      <c r="G187">
        <v>30562.3</v>
      </c>
    </row>
    <row r="188" spans="1:7" x14ac:dyDescent="0.55000000000000004">
      <c r="A188" t="s">
        <v>8</v>
      </c>
      <c r="B188" t="s">
        <v>193</v>
      </c>
      <c r="C188">
        <v>-369.05561296000002</v>
      </c>
      <c r="D188">
        <v>-369.05561296000002</v>
      </c>
      <c r="E188">
        <v>1.9100112199999999</v>
      </c>
      <c r="F188">
        <v>31366.799999999999</v>
      </c>
      <c r="G188">
        <v>31366.799999999999</v>
      </c>
    </row>
    <row r="189" spans="1:7" x14ac:dyDescent="0.55000000000000004">
      <c r="A189" t="s">
        <v>8</v>
      </c>
      <c r="B189" t="s">
        <v>194</v>
      </c>
      <c r="C189">
        <v>15.31400103</v>
      </c>
      <c r="D189">
        <v>15.31400103</v>
      </c>
      <c r="E189">
        <v>1.3695930599999999</v>
      </c>
      <c r="F189">
        <v>31144.5</v>
      </c>
      <c r="G189">
        <v>31144.5</v>
      </c>
    </row>
    <row r="190" spans="1:7" x14ac:dyDescent="0.55000000000000004">
      <c r="A190" t="s">
        <v>8</v>
      </c>
      <c r="B190" t="s">
        <v>195</v>
      </c>
      <c r="C190">
        <v>576.19366309999998</v>
      </c>
      <c r="D190">
        <v>576.19366309999998</v>
      </c>
      <c r="E190">
        <v>-1.57113762</v>
      </c>
      <c r="F190">
        <v>30708.5</v>
      </c>
      <c r="G190">
        <v>30708.5</v>
      </c>
    </row>
    <row r="191" spans="1:7" x14ac:dyDescent="0.55000000000000004">
      <c r="A191" t="s">
        <v>8</v>
      </c>
      <c r="B191" t="s">
        <v>196</v>
      </c>
      <c r="C191">
        <v>274.76774004999999</v>
      </c>
      <c r="D191">
        <v>274.76774004999999</v>
      </c>
      <c r="E191">
        <v>-1.5438724100000001</v>
      </c>
      <c r="F191">
        <v>30617.9</v>
      </c>
      <c r="G191">
        <v>30617.9</v>
      </c>
    </row>
    <row r="192" spans="1:7" x14ac:dyDescent="0.55000000000000004">
      <c r="A192" t="s">
        <v>8</v>
      </c>
      <c r="B192" t="s">
        <v>197</v>
      </c>
      <c r="C192">
        <v>40.108198719999997</v>
      </c>
      <c r="D192">
        <v>40.108198719999997</v>
      </c>
      <c r="E192">
        <v>1.3894249299999999</v>
      </c>
      <c r="F192">
        <v>30821.1</v>
      </c>
      <c r="G192">
        <v>30821.1</v>
      </c>
    </row>
    <row r="193" spans="1:7" x14ac:dyDescent="0.55000000000000004">
      <c r="A193" t="s">
        <v>8</v>
      </c>
      <c r="B193" t="s">
        <v>198</v>
      </c>
      <c r="C193">
        <v>359.7999896</v>
      </c>
      <c r="D193">
        <v>359.7999896</v>
      </c>
      <c r="E193">
        <v>1.8274710199999999</v>
      </c>
      <c r="F193">
        <v>30358.9</v>
      </c>
      <c r="G193">
        <v>30358.9</v>
      </c>
    </row>
    <row r="194" spans="1:7" x14ac:dyDescent="0.55000000000000004">
      <c r="A194" t="s">
        <v>8</v>
      </c>
      <c r="B194" t="s">
        <v>199</v>
      </c>
      <c r="C194">
        <v>-37.320078299999999</v>
      </c>
      <c r="D194">
        <v>-37.320078299999999</v>
      </c>
      <c r="E194">
        <v>5.1955394000000004</v>
      </c>
      <c r="F194">
        <v>29457.5</v>
      </c>
      <c r="G194">
        <v>29457.5</v>
      </c>
    </row>
    <row r="195" spans="1:7" x14ac:dyDescent="0.55000000000000004">
      <c r="A195" t="s">
        <v>8</v>
      </c>
      <c r="B195" t="s">
        <v>200</v>
      </c>
      <c r="C195">
        <v>345.50948813999997</v>
      </c>
      <c r="D195">
        <v>345.50948813999997</v>
      </c>
      <c r="E195">
        <v>0.87200248999999996</v>
      </c>
      <c r="F195">
        <v>28039</v>
      </c>
      <c r="G195">
        <v>28039</v>
      </c>
    </row>
    <row r="196" spans="1:7" x14ac:dyDescent="0.55000000000000004">
      <c r="A196" t="s">
        <v>8</v>
      </c>
      <c r="B196" t="s">
        <v>201</v>
      </c>
      <c r="C196">
        <v>264.80320612999998</v>
      </c>
      <c r="D196">
        <v>264.80320612999998</v>
      </c>
      <c r="E196">
        <v>5.6481684599999999</v>
      </c>
      <c r="F196">
        <v>27452.6</v>
      </c>
      <c r="G196">
        <v>27452.6</v>
      </c>
    </row>
    <row r="197" spans="1:7" x14ac:dyDescent="0.55000000000000004">
      <c r="A197" t="s">
        <v>8</v>
      </c>
      <c r="B197" t="s">
        <v>202</v>
      </c>
      <c r="C197">
        <v>332.29967876000001</v>
      </c>
      <c r="D197">
        <v>332.29967876000001</v>
      </c>
      <c r="E197">
        <v>-1.1110748800000001</v>
      </c>
      <c r="F197">
        <v>25727.3</v>
      </c>
      <c r="G197">
        <v>25727.3</v>
      </c>
    </row>
    <row r="198" spans="1:7" x14ac:dyDescent="0.55000000000000004">
      <c r="A198" t="s">
        <v>8</v>
      </c>
      <c r="B198" t="s">
        <v>203</v>
      </c>
      <c r="C198">
        <v>0</v>
      </c>
      <c r="D198">
        <v>0</v>
      </c>
      <c r="E198">
        <v>0</v>
      </c>
      <c r="F198">
        <v>25682.2</v>
      </c>
      <c r="G198">
        <v>25682.2</v>
      </c>
    </row>
    <row r="199" spans="1:7" x14ac:dyDescent="0.55000000000000004">
      <c r="A199" t="s">
        <v>8</v>
      </c>
      <c r="B199" t="s">
        <v>204</v>
      </c>
      <c r="C199">
        <v>175.11573827999999</v>
      </c>
      <c r="D199">
        <v>175.11573827999999</v>
      </c>
      <c r="E199">
        <v>1.9497686700000001</v>
      </c>
      <c r="F199">
        <v>25682.2</v>
      </c>
      <c r="G199">
        <v>25682.2</v>
      </c>
    </row>
    <row r="200" spans="1:7" x14ac:dyDescent="0.55000000000000004">
      <c r="A200" t="s">
        <v>8</v>
      </c>
      <c r="B200" t="s">
        <v>205</v>
      </c>
      <c r="C200">
        <v>433.59745007999999</v>
      </c>
      <c r="D200">
        <v>433.59745007999999</v>
      </c>
      <c r="E200">
        <v>1.7598923900000001</v>
      </c>
      <c r="F200">
        <v>25017.599999999999</v>
      </c>
      <c r="G200">
        <v>25017.599999999999</v>
      </c>
    </row>
    <row r="201" spans="1:7" x14ac:dyDescent="0.55000000000000004">
      <c r="A201" t="s">
        <v>8</v>
      </c>
      <c r="B201" t="s">
        <v>206</v>
      </c>
      <c r="C201">
        <v>68.524443599999998</v>
      </c>
      <c r="D201">
        <v>68.524443599999998</v>
      </c>
      <c r="E201">
        <v>1.23380431</v>
      </c>
      <c r="F201">
        <v>24155.1</v>
      </c>
      <c r="G201">
        <v>24155.1</v>
      </c>
    </row>
    <row r="202" spans="1:7" x14ac:dyDescent="0.55000000000000004">
      <c r="A202" t="s">
        <v>8</v>
      </c>
      <c r="B202" t="s">
        <v>207</v>
      </c>
      <c r="C202">
        <v>0</v>
      </c>
      <c r="D202">
        <v>0</v>
      </c>
      <c r="E202">
        <v>0</v>
      </c>
      <c r="F202">
        <v>23792.6</v>
      </c>
      <c r="G202">
        <v>23792.6</v>
      </c>
    </row>
    <row r="203" spans="1:7" x14ac:dyDescent="0.55000000000000004">
      <c r="A203" t="s">
        <v>8</v>
      </c>
      <c r="B203" t="s">
        <v>208</v>
      </c>
      <c r="C203">
        <v>429.17014395000001</v>
      </c>
      <c r="D203">
        <v>429.17014395000001</v>
      </c>
      <c r="E203">
        <v>5.2625312500000003</v>
      </c>
      <c r="F203">
        <v>23792.6</v>
      </c>
      <c r="G203">
        <v>23792.6</v>
      </c>
    </row>
    <row r="204" spans="1:7" x14ac:dyDescent="0.55000000000000004">
      <c r="A204" t="s">
        <v>8</v>
      </c>
      <c r="B204" t="s">
        <v>209</v>
      </c>
      <c r="C204">
        <v>224.31654187000001</v>
      </c>
      <c r="D204">
        <v>224.31654187000001</v>
      </c>
      <c r="E204">
        <v>8.2624387699999993</v>
      </c>
      <c r="F204">
        <v>22184.799999999999</v>
      </c>
      <c r="G204">
        <v>22184.799999999999</v>
      </c>
    </row>
    <row r="205" spans="1:7" x14ac:dyDescent="0.55000000000000004">
      <c r="A205" t="s">
        <v>8</v>
      </c>
      <c r="B205" t="s">
        <v>210</v>
      </c>
      <c r="C205">
        <v>288.63746381999999</v>
      </c>
      <c r="D205">
        <v>288.63746381999999</v>
      </c>
      <c r="E205">
        <v>0.93387226999999995</v>
      </c>
      <c r="F205">
        <v>20276.099999999999</v>
      </c>
      <c r="G205">
        <v>20276.099999999999</v>
      </c>
    </row>
    <row r="206" spans="1:7" x14ac:dyDescent="0.55000000000000004">
      <c r="A206" t="s">
        <v>8</v>
      </c>
      <c r="B206" t="s">
        <v>211</v>
      </c>
      <c r="C206">
        <v>62.144348780000001</v>
      </c>
      <c r="D206">
        <v>62.144348780000001</v>
      </c>
      <c r="E206">
        <v>-1.5062547900000001</v>
      </c>
      <c r="F206">
        <v>19801.2</v>
      </c>
      <c r="G206">
        <v>19801.2</v>
      </c>
    </row>
    <row r="207" spans="1:7" x14ac:dyDescent="0.55000000000000004">
      <c r="A207" t="s">
        <v>8</v>
      </c>
      <c r="B207" t="s">
        <v>212</v>
      </c>
      <c r="C207">
        <v>216.89116881000001</v>
      </c>
      <c r="D207">
        <v>216.89116881000001</v>
      </c>
      <c r="E207">
        <v>-2.6227470500000001</v>
      </c>
      <c r="F207">
        <v>20041.400000000001</v>
      </c>
      <c r="G207">
        <v>20041.400000000001</v>
      </c>
    </row>
    <row r="208" spans="1:7" x14ac:dyDescent="0.55000000000000004">
      <c r="A208" t="s">
        <v>8</v>
      </c>
      <c r="B208" t="s">
        <v>213</v>
      </c>
      <c r="C208">
        <v>10.245048799999999</v>
      </c>
      <c r="D208">
        <v>10.245048799999999</v>
      </c>
      <c r="E208">
        <v>-5.9305119800000003</v>
      </c>
      <c r="F208">
        <v>20361.400000000001</v>
      </c>
      <c r="G208">
        <v>20361.400000000001</v>
      </c>
    </row>
    <row r="209" spans="1:7" x14ac:dyDescent="0.55000000000000004">
      <c r="A209" t="s">
        <v>8</v>
      </c>
      <c r="B209" t="s">
        <v>214</v>
      </c>
      <c r="C209">
        <v>352.30592578</v>
      </c>
      <c r="D209">
        <v>352.30592578</v>
      </c>
      <c r="E209">
        <v>5.8917786300000001</v>
      </c>
      <c r="F209">
        <v>21634.5</v>
      </c>
      <c r="G209">
        <v>21634.5</v>
      </c>
    </row>
    <row r="210" spans="1:7" x14ac:dyDescent="0.55000000000000004">
      <c r="A210" t="s">
        <v>8</v>
      </c>
      <c r="B210" t="s">
        <v>215</v>
      </c>
      <c r="C210">
        <v>66.541411080000003</v>
      </c>
      <c r="D210">
        <v>66.541411080000003</v>
      </c>
      <c r="E210">
        <v>8.7971033900000002</v>
      </c>
      <c r="F210">
        <v>20088.400000000001</v>
      </c>
      <c r="G210">
        <v>20088.400000000001</v>
      </c>
    </row>
    <row r="211" spans="1:7" x14ac:dyDescent="0.55000000000000004">
      <c r="A211" t="s">
        <v>8</v>
      </c>
      <c r="B211" t="s">
        <v>216</v>
      </c>
      <c r="C211">
        <v>141.44418976</v>
      </c>
      <c r="D211">
        <v>141.44418976</v>
      </c>
      <c r="E211">
        <v>-10.90976657</v>
      </c>
      <c r="F211">
        <v>18400.3</v>
      </c>
      <c r="G211">
        <v>18400.3</v>
      </c>
    </row>
    <row r="212" spans="1:7" x14ac:dyDescent="0.55000000000000004">
      <c r="A212" t="s">
        <v>8</v>
      </c>
      <c r="B212" t="s">
        <v>217</v>
      </c>
      <c r="C212">
        <v>138.28381304000001</v>
      </c>
      <c r="D212">
        <v>138.28381304000001</v>
      </c>
      <c r="E212">
        <v>0.67057836999999998</v>
      </c>
      <c r="F212">
        <v>20503.7</v>
      </c>
      <c r="G212">
        <v>20503.7</v>
      </c>
    </row>
    <row r="213" spans="1:7" x14ac:dyDescent="0.55000000000000004">
      <c r="A213" t="s">
        <v>8</v>
      </c>
      <c r="B213" t="s">
        <v>218</v>
      </c>
      <c r="C213">
        <v>380.53706228999999</v>
      </c>
      <c r="D213">
        <v>380.53706228999999</v>
      </c>
      <c r="E213">
        <v>-7.7033598599999999</v>
      </c>
      <c r="F213">
        <v>20229.3</v>
      </c>
      <c r="G213">
        <v>20229.3</v>
      </c>
    </row>
    <row r="214" spans="1:7" x14ac:dyDescent="0.55000000000000004">
      <c r="A214" t="s">
        <v>8</v>
      </c>
      <c r="B214" t="s">
        <v>219</v>
      </c>
      <c r="C214">
        <v>0</v>
      </c>
      <c r="D214">
        <v>0</v>
      </c>
      <c r="E214">
        <v>0</v>
      </c>
      <c r="F214">
        <v>21521.599999999999</v>
      </c>
      <c r="G214">
        <v>21521.599999999999</v>
      </c>
    </row>
    <row r="215" spans="1:7" x14ac:dyDescent="0.55000000000000004">
      <c r="A215" t="s">
        <v>8</v>
      </c>
      <c r="B215" t="s">
        <v>220</v>
      </c>
      <c r="C215">
        <v>-56.247117500000002</v>
      </c>
      <c r="D215">
        <v>-56.247117500000002</v>
      </c>
      <c r="E215">
        <v>-7.1613474899999998</v>
      </c>
      <c r="F215">
        <v>21521.599999999999</v>
      </c>
      <c r="G215">
        <v>21521.599999999999</v>
      </c>
    </row>
    <row r="216" spans="1:7" x14ac:dyDescent="0.55000000000000004">
      <c r="A216" t="s">
        <v>8</v>
      </c>
      <c r="B216" t="s">
        <v>221</v>
      </c>
      <c r="C216">
        <v>93.175077659999999</v>
      </c>
      <c r="D216">
        <v>93.175077659999999</v>
      </c>
      <c r="E216">
        <v>-0.74111674999999999</v>
      </c>
      <c r="F216">
        <v>23240.1</v>
      </c>
      <c r="G216">
        <v>23240.1</v>
      </c>
    </row>
    <row r="217" spans="1:7" x14ac:dyDescent="0.55000000000000004">
      <c r="A217" t="s">
        <v>8</v>
      </c>
      <c r="B217" t="s">
        <v>222</v>
      </c>
      <c r="C217">
        <v>40.168016399999999</v>
      </c>
      <c r="D217">
        <v>40.168016399999999</v>
      </c>
      <c r="E217">
        <v>-6.0652298299999998</v>
      </c>
      <c r="F217">
        <v>23320.1</v>
      </c>
      <c r="G217">
        <v>23320.1</v>
      </c>
    </row>
    <row r="218" spans="1:7" x14ac:dyDescent="0.55000000000000004">
      <c r="A218" t="s">
        <v>8</v>
      </c>
      <c r="B218" t="s">
        <v>223</v>
      </c>
      <c r="C218">
        <v>0</v>
      </c>
      <c r="D218">
        <v>0</v>
      </c>
      <c r="E218">
        <v>0</v>
      </c>
      <c r="F218">
        <v>24784.400000000001</v>
      </c>
      <c r="G218">
        <v>24784.400000000001</v>
      </c>
    </row>
    <row r="219" spans="1:7" x14ac:dyDescent="0.55000000000000004">
      <c r="A219" t="s">
        <v>8</v>
      </c>
      <c r="B219" t="s">
        <v>224</v>
      </c>
      <c r="C219">
        <v>200.06544982</v>
      </c>
      <c r="D219">
        <v>200.06544982</v>
      </c>
      <c r="E219">
        <v>3.7280329399999999</v>
      </c>
      <c r="F219">
        <v>24784.400000000001</v>
      </c>
      <c r="G219">
        <v>24784.400000000001</v>
      </c>
    </row>
    <row r="220" spans="1:7" x14ac:dyDescent="0.55000000000000004">
      <c r="A220" t="s">
        <v>8</v>
      </c>
      <c r="B220" t="s">
        <v>225</v>
      </c>
      <c r="C220">
        <v>109.21263663000001</v>
      </c>
      <c r="D220">
        <v>109.21263663000001</v>
      </c>
      <c r="E220">
        <v>-1.93498452</v>
      </c>
      <c r="F220">
        <v>23697.200000000001</v>
      </c>
      <c r="G220">
        <v>23697.200000000001</v>
      </c>
    </row>
    <row r="221" spans="1:7" x14ac:dyDescent="0.55000000000000004">
      <c r="A221" t="s">
        <v>8</v>
      </c>
      <c r="B221" t="s">
        <v>226</v>
      </c>
      <c r="C221">
        <v>244.26863341000001</v>
      </c>
      <c r="D221">
        <v>244.26863341000001</v>
      </c>
      <c r="E221">
        <v>-1.4586709899999999</v>
      </c>
      <c r="F221">
        <v>24054.5</v>
      </c>
      <c r="G221">
        <v>24054.5</v>
      </c>
    </row>
    <row r="222" spans="1:7" x14ac:dyDescent="0.55000000000000004">
      <c r="A222" t="s">
        <v>8</v>
      </c>
      <c r="B222" t="s">
        <v>227</v>
      </c>
      <c r="C222">
        <v>401.08626321000003</v>
      </c>
      <c r="D222">
        <v>401.08626321000003</v>
      </c>
      <c r="E222">
        <v>0.83319732999999996</v>
      </c>
      <c r="F222">
        <v>24164.5</v>
      </c>
      <c r="G222">
        <v>24164.5</v>
      </c>
    </row>
    <row r="223" spans="1:7" x14ac:dyDescent="0.55000000000000004">
      <c r="A223" t="s">
        <v>8</v>
      </c>
      <c r="B223" t="s">
        <v>228</v>
      </c>
      <c r="C223">
        <v>237.42280571000001</v>
      </c>
      <c r="D223">
        <v>237.42280571000001</v>
      </c>
      <c r="E223">
        <v>7.6748504200000003</v>
      </c>
      <c r="F223">
        <v>23565.4</v>
      </c>
      <c r="G223">
        <v>23565.4</v>
      </c>
    </row>
    <row r="224" spans="1:7" x14ac:dyDescent="0.55000000000000004">
      <c r="A224" t="s">
        <v>8</v>
      </c>
      <c r="B224" t="s">
        <v>229</v>
      </c>
      <c r="C224">
        <v>151.86099422000001</v>
      </c>
      <c r="D224">
        <v>151.86099422000001</v>
      </c>
      <c r="E224">
        <v>1.90265952</v>
      </c>
      <c r="F224">
        <v>21656.9</v>
      </c>
      <c r="G224">
        <v>21656.9</v>
      </c>
    </row>
    <row r="225" spans="1:7" x14ac:dyDescent="0.55000000000000004">
      <c r="A225" t="s">
        <v>8</v>
      </c>
      <c r="B225" t="s">
        <v>230</v>
      </c>
      <c r="C225">
        <v>30.813837970000002</v>
      </c>
      <c r="D225">
        <v>30.813837970000002</v>
      </c>
      <c r="E225">
        <v>-8.1180960500000001</v>
      </c>
      <c r="F225">
        <v>21102.1</v>
      </c>
      <c r="G225">
        <v>21102.1</v>
      </c>
    </row>
    <row r="226" spans="1:7" x14ac:dyDescent="0.55000000000000004">
      <c r="A226" t="s">
        <v>8</v>
      </c>
      <c r="B226" t="s">
        <v>231</v>
      </c>
      <c r="C226">
        <v>150.12361165999999</v>
      </c>
      <c r="D226">
        <v>150.12361165999999</v>
      </c>
      <c r="E226">
        <v>-6.2691683200000003</v>
      </c>
      <c r="F226">
        <v>22934.400000000001</v>
      </c>
      <c r="G226">
        <v>22934.400000000001</v>
      </c>
    </row>
    <row r="227" spans="1:7" x14ac:dyDescent="0.55000000000000004">
      <c r="A227" t="s">
        <v>8</v>
      </c>
      <c r="B227" t="s">
        <v>232</v>
      </c>
      <c r="C227">
        <v>138.85967611999999</v>
      </c>
      <c r="D227">
        <v>138.85967611999999</v>
      </c>
      <c r="E227">
        <v>-0.98249375000000005</v>
      </c>
      <c r="F227">
        <v>24313.3</v>
      </c>
      <c r="G227">
        <v>24313.3</v>
      </c>
    </row>
    <row r="228" spans="1:7" x14ac:dyDescent="0.55000000000000004">
      <c r="A228" t="s">
        <v>8</v>
      </c>
      <c r="B228" t="s">
        <v>233</v>
      </c>
      <c r="C228">
        <v>140.52722746000001</v>
      </c>
      <c r="D228">
        <v>140.52722746000001</v>
      </c>
      <c r="E228">
        <v>-2.4597329299999999</v>
      </c>
      <c r="F228">
        <v>24415</v>
      </c>
      <c r="G228">
        <v>24415</v>
      </c>
    </row>
    <row r="229" spans="1:7" x14ac:dyDescent="0.55000000000000004">
      <c r="A229" t="s">
        <v>8</v>
      </c>
      <c r="B229" t="s">
        <v>234</v>
      </c>
      <c r="C229">
        <v>-177.71114752</v>
      </c>
      <c r="D229">
        <v>-177.71114752</v>
      </c>
      <c r="E229">
        <v>0.65611058</v>
      </c>
      <c r="F229">
        <v>24888.400000000001</v>
      </c>
      <c r="G229">
        <v>24888.400000000001</v>
      </c>
    </row>
    <row r="230" spans="1:7" x14ac:dyDescent="0.55000000000000004">
      <c r="A230" t="s">
        <v>8</v>
      </c>
      <c r="B230" t="s">
        <v>235</v>
      </c>
      <c r="C230">
        <v>145.21326325999999</v>
      </c>
      <c r="D230">
        <v>145.21326325999999</v>
      </c>
      <c r="E230">
        <v>7.7786158800000003</v>
      </c>
      <c r="F230">
        <v>24903.3</v>
      </c>
      <c r="G230">
        <v>24903.3</v>
      </c>
    </row>
    <row r="231" spans="1:7" x14ac:dyDescent="0.55000000000000004">
      <c r="A231" t="s">
        <v>8</v>
      </c>
      <c r="B231" t="s">
        <v>236</v>
      </c>
      <c r="C231">
        <v>-44.659376160000001</v>
      </c>
      <c r="D231">
        <v>-44.659376160000001</v>
      </c>
      <c r="E231">
        <v>-6.3733426599999996</v>
      </c>
      <c r="F231">
        <v>22966.1</v>
      </c>
      <c r="G231">
        <v>22966.1</v>
      </c>
    </row>
    <row r="232" spans="1:7" x14ac:dyDescent="0.55000000000000004">
      <c r="A232" t="s">
        <v>8</v>
      </c>
      <c r="B232" t="s">
        <v>237</v>
      </c>
      <c r="C232">
        <v>-98.668934419999999</v>
      </c>
      <c r="D232">
        <v>-98.668934419999999</v>
      </c>
      <c r="E232">
        <v>-9.1280000000000001</v>
      </c>
      <c r="F232">
        <v>24575.599999999999</v>
      </c>
      <c r="G232">
        <v>24575.599999999999</v>
      </c>
    </row>
    <row r="233" spans="1:7" x14ac:dyDescent="0.55000000000000004">
      <c r="A233" t="s">
        <v>8</v>
      </c>
      <c r="B233" t="s">
        <v>238</v>
      </c>
      <c r="C233">
        <v>-190.83276014</v>
      </c>
      <c r="D233">
        <v>-190.83276014</v>
      </c>
      <c r="E233">
        <v>3.5453942999999999</v>
      </c>
      <c r="F233">
        <v>27147.7</v>
      </c>
      <c r="G233">
        <v>27147.7</v>
      </c>
    </row>
    <row r="234" spans="1:7" x14ac:dyDescent="0.55000000000000004">
      <c r="A234" t="s">
        <v>8</v>
      </c>
      <c r="B234" t="s">
        <v>239</v>
      </c>
      <c r="C234">
        <v>-299.49646662999999</v>
      </c>
      <c r="D234">
        <v>-299.49646662999999</v>
      </c>
      <c r="E234">
        <v>0.49459520000000001</v>
      </c>
      <c r="F234">
        <v>26405.7</v>
      </c>
      <c r="G234">
        <v>26405.7</v>
      </c>
    </row>
    <row r="235" spans="1:7" x14ac:dyDescent="0.55000000000000004">
      <c r="A235" t="s">
        <v>8</v>
      </c>
      <c r="B235" t="s">
        <v>240</v>
      </c>
      <c r="C235">
        <v>-46.770426039999997</v>
      </c>
      <c r="D235">
        <v>-46.770426039999997</v>
      </c>
      <c r="E235">
        <v>-7.8693790100000003</v>
      </c>
      <c r="F235">
        <v>26574.5</v>
      </c>
      <c r="G235">
        <v>26574.5</v>
      </c>
    </row>
    <row r="236" spans="1:7" x14ac:dyDescent="0.55000000000000004">
      <c r="A236" t="s">
        <v>8</v>
      </c>
      <c r="B236" t="s">
        <v>243</v>
      </c>
      <c r="C236">
        <v>-371.96516537999997</v>
      </c>
      <c r="D236">
        <v>-371.96516537999997</v>
      </c>
      <c r="E236">
        <v>-0.42643923</v>
      </c>
      <c r="F236">
        <v>28893.1</v>
      </c>
      <c r="G236">
        <v>28893.1</v>
      </c>
    </row>
    <row r="237" spans="1:7" x14ac:dyDescent="0.55000000000000004">
      <c r="A237" t="s">
        <v>8</v>
      </c>
      <c r="B237" t="s">
        <v>244</v>
      </c>
      <c r="C237">
        <v>-235.85910819</v>
      </c>
      <c r="D237">
        <v>-235.85910819</v>
      </c>
      <c r="E237">
        <v>-5.3000187600000004</v>
      </c>
      <c r="F237">
        <v>29389.599999999999</v>
      </c>
      <c r="G237">
        <v>29389.599999999999</v>
      </c>
    </row>
    <row r="238" spans="1:7" x14ac:dyDescent="0.55000000000000004">
      <c r="A238" t="s">
        <v>8</v>
      </c>
      <c r="B238" t="s">
        <v>245</v>
      </c>
      <c r="C238">
        <v>30.620455100000001</v>
      </c>
      <c r="D238">
        <v>30.620455100000001</v>
      </c>
      <c r="E238">
        <v>6.1965158899999997</v>
      </c>
      <c r="F238">
        <v>31276.799999999999</v>
      </c>
      <c r="G238">
        <v>31276.799999999999</v>
      </c>
    </row>
    <row r="239" spans="1:7" x14ac:dyDescent="0.55000000000000004">
      <c r="A239" t="s">
        <v>8</v>
      </c>
      <c r="B239" t="s">
        <v>246</v>
      </c>
      <c r="C239">
        <v>221.24095077000001</v>
      </c>
      <c r="D239">
        <v>221.24095077000001</v>
      </c>
      <c r="E239">
        <v>-1.49029053</v>
      </c>
      <c r="F239">
        <v>29422.1</v>
      </c>
      <c r="G239">
        <v>29422.1</v>
      </c>
    </row>
    <row r="240" spans="1:7" x14ac:dyDescent="0.55000000000000004">
      <c r="A240" t="s">
        <v>8</v>
      </c>
      <c r="B240" t="s">
        <v>247</v>
      </c>
      <c r="C240">
        <v>-161.48863066999999</v>
      </c>
      <c r="D240">
        <v>-161.48863066999999</v>
      </c>
      <c r="E240">
        <v>2.4928448099999998</v>
      </c>
      <c r="F240">
        <v>29644.3</v>
      </c>
      <c r="G240">
        <v>29644.3</v>
      </c>
    </row>
    <row r="241" spans="1:7" x14ac:dyDescent="0.55000000000000004">
      <c r="A241" t="s">
        <v>8</v>
      </c>
      <c r="B241" t="s">
        <v>248</v>
      </c>
      <c r="C241">
        <v>-130.24419298000001</v>
      </c>
      <c r="D241">
        <v>-130.24419298000001</v>
      </c>
      <c r="E241">
        <v>-2.0283516800000001</v>
      </c>
      <c r="F241">
        <v>29082.799999999999</v>
      </c>
      <c r="G241">
        <v>29082.799999999999</v>
      </c>
    </row>
    <row r="242" spans="1:7" x14ac:dyDescent="0.55000000000000004">
      <c r="A242" t="s">
        <v>8</v>
      </c>
      <c r="B242" t="s">
        <v>249</v>
      </c>
      <c r="C242">
        <v>259.31110310000003</v>
      </c>
      <c r="D242">
        <v>259.31110310000003</v>
      </c>
      <c r="E242">
        <v>-2.9988297199999998</v>
      </c>
      <c r="F242">
        <v>29816.5</v>
      </c>
      <c r="G242">
        <v>29816.5</v>
      </c>
    </row>
    <row r="243" spans="1:7" x14ac:dyDescent="0.55000000000000004">
      <c r="A243" t="s">
        <v>8</v>
      </c>
      <c r="B243" t="s">
        <v>250</v>
      </c>
      <c r="C243">
        <v>-98.526321789999997</v>
      </c>
      <c r="D243">
        <v>-98.526321789999997</v>
      </c>
      <c r="E243">
        <v>9.7302820699999995</v>
      </c>
      <c r="F243">
        <v>30475</v>
      </c>
      <c r="G243">
        <v>30475</v>
      </c>
    </row>
    <row r="244" spans="1:7" x14ac:dyDescent="0.55000000000000004">
      <c r="A244" t="s">
        <v>8</v>
      </c>
      <c r="B244" t="s">
        <v>251</v>
      </c>
      <c r="C244">
        <v>629.08761239</v>
      </c>
      <c r="D244">
        <v>629.08761239</v>
      </c>
      <c r="E244">
        <v>-1.8934632300000001</v>
      </c>
      <c r="F244">
        <v>27866.7</v>
      </c>
      <c r="G244">
        <v>27866.7</v>
      </c>
    </row>
    <row r="245" spans="1:7" x14ac:dyDescent="0.55000000000000004">
      <c r="A245" t="s">
        <v>8</v>
      </c>
      <c r="B245" t="s">
        <v>252</v>
      </c>
      <c r="C245">
        <v>313.60775066000002</v>
      </c>
      <c r="D245">
        <v>313.60775066000002</v>
      </c>
      <c r="E245">
        <v>-5.0291001299999998</v>
      </c>
      <c r="F245">
        <v>27769.4</v>
      </c>
      <c r="G245">
        <v>27769.4</v>
      </c>
    </row>
    <row r="246" spans="1:7" x14ac:dyDescent="0.55000000000000004">
      <c r="A246" t="s">
        <v>8</v>
      </c>
      <c r="B246" t="s">
        <v>253</v>
      </c>
      <c r="C246">
        <v>-271.80212227999999</v>
      </c>
      <c r="D246">
        <v>-271.80212227999999</v>
      </c>
      <c r="E246">
        <v>5.91432015</v>
      </c>
      <c r="F246">
        <v>28918.1</v>
      </c>
      <c r="G246">
        <v>28918.1</v>
      </c>
    </row>
    <row r="247" spans="1:7" x14ac:dyDescent="0.55000000000000004">
      <c r="A247" t="s">
        <v>8</v>
      </c>
      <c r="B247" t="s">
        <v>254</v>
      </c>
      <c r="C247">
        <v>143.00054491</v>
      </c>
      <c r="D247">
        <v>143.00054491</v>
      </c>
      <c r="E247">
        <v>2.03509334</v>
      </c>
      <c r="F247">
        <v>27567.4</v>
      </c>
      <c r="G247">
        <v>27567.4</v>
      </c>
    </row>
    <row r="248" spans="1:7" x14ac:dyDescent="0.55000000000000004">
      <c r="A248" t="s">
        <v>8</v>
      </c>
      <c r="B248" t="s">
        <v>255</v>
      </c>
      <c r="C248">
        <v>27.901898240000001</v>
      </c>
      <c r="D248">
        <v>27.901898240000001</v>
      </c>
      <c r="E248">
        <v>6.3298687999999999</v>
      </c>
      <c r="F248">
        <v>26876</v>
      </c>
      <c r="G248">
        <v>26876</v>
      </c>
    </row>
    <row r="249" spans="1:7" x14ac:dyDescent="0.55000000000000004">
      <c r="A249" t="s">
        <v>8</v>
      </c>
      <c r="B249" t="s">
        <v>256</v>
      </c>
      <c r="C249">
        <v>124.62119703</v>
      </c>
      <c r="D249">
        <v>124.62119703</v>
      </c>
      <c r="E249">
        <v>-2.7646000800000001</v>
      </c>
      <c r="F249">
        <v>25249</v>
      </c>
      <c r="G249">
        <v>25249</v>
      </c>
    </row>
    <row r="250" spans="1:7" x14ac:dyDescent="0.55000000000000004">
      <c r="A250" t="s">
        <v>8</v>
      </c>
      <c r="B250" t="s">
        <v>257</v>
      </c>
      <c r="C250">
        <v>-135.21534131999999</v>
      </c>
      <c r="D250">
        <v>-135.21534131999999</v>
      </c>
      <c r="E250">
        <v>-0.49309665000000003</v>
      </c>
      <c r="F250">
        <v>25840.5</v>
      </c>
      <c r="G250">
        <v>25840.5</v>
      </c>
    </row>
    <row r="251" spans="1:7" x14ac:dyDescent="0.55000000000000004">
      <c r="A251" t="s">
        <v>8</v>
      </c>
      <c r="B251" t="s">
        <v>258</v>
      </c>
      <c r="C251">
        <v>321.91621982999999</v>
      </c>
      <c r="D251">
        <v>321.91621982999999</v>
      </c>
      <c r="E251">
        <v>-3.1210191100000002</v>
      </c>
      <c r="F251">
        <v>26104.1</v>
      </c>
      <c r="G251">
        <v>26104.1</v>
      </c>
    </row>
    <row r="252" spans="1:7" x14ac:dyDescent="0.55000000000000004">
      <c r="A252" t="s">
        <v>8</v>
      </c>
      <c r="B252" t="s">
        <v>259</v>
      </c>
      <c r="C252">
        <v>313.55331208000001</v>
      </c>
      <c r="D252">
        <v>313.55331208000001</v>
      </c>
      <c r="E252">
        <v>5.5132998799999999</v>
      </c>
      <c r="F252">
        <v>26618</v>
      </c>
      <c r="G252">
        <v>26618</v>
      </c>
    </row>
    <row r="253" spans="1:7" x14ac:dyDescent="0.55000000000000004">
      <c r="A253" t="s">
        <v>8</v>
      </c>
      <c r="B253" t="s">
        <v>260</v>
      </c>
      <c r="C253">
        <v>361.14566995000001</v>
      </c>
      <c r="D253">
        <v>361.14566995000001</v>
      </c>
      <c r="E253">
        <v>-2.3708306100000001</v>
      </c>
      <c r="F253">
        <v>24921.9</v>
      </c>
      <c r="G253">
        <v>24921.9</v>
      </c>
    </row>
    <row r="254" spans="1:7" x14ac:dyDescent="0.55000000000000004">
      <c r="A254" t="s">
        <v>8</v>
      </c>
      <c r="B254" t="s">
        <v>261</v>
      </c>
      <c r="C254">
        <v>140.99825711</v>
      </c>
      <c r="D254">
        <v>140.99825711</v>
      </c>
      <c r="E254">
        <v>3.86346268</v>
      </c>
      <c r="F254">
        <v>25161.599999999999</v>
      </c>
      <c r="G254">
        <v>25161.599999999999</v>
      </c>
    </row>
    <row r="255" spans="1:7" x14ac:dyDescent="0.55000000000000004">
      <c r="A255" t="s">
        <v>8</v>
      </c>
      <c r="B255" t="s">
        <v>262</v>
      </c>
      <c r="C255">
        <v>-57.988020169999999</v>
      </c>
      <c r="D255">
        <v>-57.988020169999999</v>
      </c>
      <c r="E255">
        <v>3.9409563099999998</v>
      </c>
      <c r="F255">
        <v>24087.3</v>
      </c>
      <c r="G255">
        <v>24087.3</v>
      </c>
    </row>
    <row r="256" spans="1:7" x14ac:dyDescent="0.55000000000000004">
      <c r="A256" t="s">
        <v>8</v>
      </c>
      <c r="B256" t="s">
        <v>263</v>
      </c>
      <c r="C256">
        <v>282.61562164999998</v>
      </c>
      <c r="D256">
        <v>282.61562164999998</v>
      </c>
      <c r="E256">
        <v>-3.1207482999999998</v>
      </c>
      <c r="F256">
        <v>23230.9</v>
      </c>
      <c r="G256">
        <v>23230.9</v>
      </c>
    </row>
    <row r="257" spans="1:7" x14ac:dyDescent="0.55000000000000004">
      <c r="A257" t="s">
        <v>8</v>
      </c>
      <c r="B257" t="s">
        <v>264</v>
      </c>
      <c r="C257">
        <v>405.31869702</v>
      </c>
      <c r="D257">
        <v>405.31869702</v>
      </c>
      <c r="E257">
        <v>4.2091271600000004</v>
      </c>
      <c r="F257">
        <v>23692.1</v>
      </c>
      <c r="G257">
        <v>23692.1</v>
      </c>
    </row>
    <row r="258" spans="1:7" x14ac:dyDescent="0.55000000000000004">
      <c r="A258" t="s">
        <v>8</v>
      </c>
      <c r="B258" t="s">
        <v>265</v>
      </c>
      <c r="C258">
        <v>337.04602401</v>
      </c>
      <c r="D258">
        <v>337.04602401</v>
      </c>
      <c r="E258">
        <v>5.6982798199999998</v>
      </c>
      <c r="F258">
        <v>22338.1</v>
      </c>
      <c r="G258">
        <v>22338.1</v>
      </c>
    </row>
    <row r="259" spans="1:7" x14ac:dyDescent="0.55000000000000004">
      <c r="A259" t="s">
        <v>8</v>
      </c>
      <c r="B259" t="s">
        <v>266</v>
      </c>
      <c r="C259">
        <v>277.1916152</v>
      </c>
      <c r="D259">
        <v>277.1916152</v>
      </c>
      <c r="E259">
        <v>6.0907212399999997</v>
      </c>
      <c r="F259">
        <v>20806</v>
      </c>
      <c r="G259">
        <v>20806</v>
      </c>
    </row>
    <row r="260" spans="1:7" x14ac:dyDescent="0.55000000000000004">
      <c r="A260" t="s">
        <v>8</v>
      </c>
      <c r="B260" t="s">
        <v>267</v>
      </c>
      <c r="C260">
        <v>306.12267902999997</v>
      </c>
      <c r="D260">
        <v>306.12267902999997</v>
      </c>
      <c r="E260">
        <v>8.1745609399999992</v>
      </c>
      <c r="F260">
        <v>19342.400000000001</v>
      </c>
      <c r="G260">
        <v>19342.400000000001</v>
      </c>
    </row>
    <row r="261" spans="1:7" x14ac:dyDescent="0.55000000000000004">
      <c r="A261" t="s">
        <v>8</v>
      </c>
      <c r="B261" t="s">
        <v>268</v>
      </c>
      <c r="C261">
        <v>198.05746255</v>
      </c>
      <c r="D261">
        <v>198.05746255</v>
      </c>
      <c r="E261">
        <v>6.3952278800000002</v>
      </c>
      <c r="F261">
        <v>17586.400000000001</v>
      </c>
      <c r="G261">
        <v>17586.400000000001</v>
      </c>
    </row>
    <row r="262" spans="1:7" x14ac:dyDescent="0.55000000000000004">
      <c r="A262" t="s">
        <v>8</v>
      </c>
      <c r="B262" t="s">
        <v>269</v>
      </c>
      <c r="C262">
        <v>-120.84816059000001</v>
      </c>
      <c r="D262">
        <v>-120.84816059000001</v>
      </c>
      <c r="E262">
        <v>-14.46097372</v>
      </c>
      <c r="F262">
        <v>16337.3</v>
      </c>
      <c r="G262">
        <v>16337.3</v>
      </c>
    </row>
    <row r="263" spans="1:7" x14ac:dyDescent="0.55000000000000004">
      <c r="A263" t="s">
        <v>8</v>
      </c>
      <c r="B263" t="s">
        <v>270</v>
      </c>
      <c r="C263">
        <v>467.65816926000002</v>
      </c>
      <c r="D263">
        <v>467.65816926000002</v>
      </c>
      <c r="E263">
        <v>-1.0514242</v>
      </c>
      <c r="F263">
        <v>19229.900000000001</v>
      </c>
      <c r="G263">
        <v>19229.900000000001</v>
      </c>
    </row>
    <row r="264" spans="1:7" x14ac:dyDescent="0.55000000000000004">
      <c r="A264" t="s">
        <v>8</v>
      </c>
      <c r="B264" t="s">
        <v>271</v>
      </c>
      <c r="C264">
        <v>-35.098573530000003</v>
      </c>
      <c r="D264">
        <v>-35.098573530000003</v>
      </c>
      <c r="E264">
        <v>4.05774466</v>
      </c>
      <c r="F264">
        <v>18964.099999999999</v>
      </c>
      <c r="G264">
        <v>18964.099999999999</v>
      </c>
    </row>
    <row r="265" spans="1:7" x14ac:dyDescent="0.55000000000000004">
      <c r="A265" t="s">
        <v>8</v>
      </c>
      <c r="B265" t="s">
        <v>272</v>
      </c>
      <c r="C265">
        <v>115.50961167</v>
      </c>
      <c r="D265">
        <v>115.50961167</v>
      </c>
      <c r="E265">
        <v>-1.7256507800000001</v>
      </c>
      <c r="F265">
        <v>18259</v>
      </c>
      <c r="G265">
        <v>18259</v>
      </c>
    </row>
    <row r="266" spans="1:7" x14ac:dyDescent="0.55000000000000004">
      <c r="A266" t="s">
        <v>8</v>
      </c>
      <c r="B266" t="s">
        <v>273</v>
      </c>
      <c r="C266">
        <v>488.73117547999999</v>
      </c>
      <c r="D266">
        <v>488.73117547999999</v>
      </c>
      <c r="E266">
        <v>1.00443131</v>
      </c>
      <c r="F266">
        <v>18463.099999999999</v>
      </c>
      <c r="G266">
        <v>18463.099999999999</v>
      </c>
    </row>
    <row r="267" spans="1:7" x14ac:dyDescent="0.55000000000000004">
      <c r="A267" t="s">
        <v>8</v>
      </c>
      <c r="B267" t="s">
        <v>274</v>
      </c>
      <c r="C267">
        <v>-97.884773600000003</v>
      </c>
      <c r="D267">
        <v>-97.884773600000003</v>
      </c>
      <c r="E267">
        <v>5.0644873600000002</v>
      </c>
      <c r="F267">
        <v>17793.2</v>
      </c>
      <c r="G267">
        <v>17793.2</v>
      </c>
    </row>
    <row r="268" spans="1:7" x14ac:dyDescent="0.55000000000000004">
      <c r="A268" t="s">
        <v>8</v>
      </c>
      <c r="B268" t="s">
        <v>275</v>
      </c>
      <c r="C268">
        <v>2.0117273500000001</v>
      </c>
      <c r="D268">
        <v>2.0117273500000001</v>
      </c>
      <c r="E268">
        <v>7.21068905</v>
      </c>
      <c r="F268">
        <v>17031</v>
      </c>
      <c r="G268">
        <v>17031</v>
      </c>
    </row>
    <row r="269" spans="1:7" x14ac:dyDescent="0.55000000000000004">
      <c r="A269" t="s">
        <v>8</v>
      </c>
      <c r="B269" t="s">
        <v>276</v>
      </c>
      <c r="C269">
        <v>362.4134024</v>
      </c>
      <c r="D269">
        <v>362.4134024</v>
      </c>
      <c r="E269">
        <v>1.1165699</v>
      </c>
      <c r="F269">
        <v>15883.6</v>
      </c>
      <c r="G269">
        <v>15883.6</v>
      </c>
    </row>
    <row r="270" spans="1:7" x14ac:dyDescent="0.55000000000000004">
      <c r="A270" t="s">
        <v>8</v>
      </c>
      <c r="B270" t="s">
        <v>277</v>
      </c>
      <c r="C270">
        <v>-4.2698091199999997</v>
      </c>
      <c r="D270">
        <v>-4.2698091199999997</v>
      </c>
      <c r="E270">
        <v>1.5881550600000001</v>
      </c>
      <c r="F270">
        <v>15347.8</v>
      </c>
      <c r="G270">
        <v>15347.8</v>
      </c>
    </row>
    <row r="271" spans="1:7" x14ac:dyDescent="0.55000000000000004">
      <c r="A271" t="s">
        <v>8</v>
      </c>
      <c r="B271" t="s">
        <v>278</v>
      </c>
      <c r="C271">
        <v>98.745072460000003</v>
      </c>
      <c r="D271">
        <v>98.745072460000003</v>
      </c>
      <c r="E271">
        <v>4.6179090499999997</v>
      </c>
      <c r="F271">
        <v>15112.1</v>
      </c>
      <c r="G271">
        <v>15112.1</v>
      </c>
    </row>
    <row r="272" spans="1:7" x14ac:dyDescent="0.55000000000000004">
      <c r="A272" t="s">
        <v>8</v>
      </c>
      <c r="B272" t="s">
        <v>279</v>
      </c>
      <c r="C272">
        <v>175.50138533000001</v>
      </c>
      <c r="D272">
        <v>175.50138533000001</v>
      </c>
      <c r="E272">
        <v>-3.3420188099999999</v>
      </c>
      <c r="F272">
        <v>14348.5</v>
      </c>
      <c r="G272">
        <v>14348.5</v>
      </c>
    </row>
    <row r="273" spans="1:7" x14ac:dyDescent="0.55000000000000004">
      <c r="A273" t="s">
        <v>8</v>
      </c>
      <c r="B273" t="s">
        <v>280</v>
      </c>
      <c r="C273">
        <v>-291.68195434</v>
      </c>
      <c r="D273">
        <v>-291.68195434</v>
      </c>
      <c r="E273">
        <v>5.4488932300000004</v>
      </c>
      <c r="F273">
        <v>14666.1</v>
      </c>
      <c r="G273">
        <v>14666.1</v>
      </c>
    </row>
    <row r="274" spans="1:7" x14ac:dyDescent="0.55000000000000004">
      <c r="A274" t="s">
        <v>8</v>
      </c>
      <c r="B274" t="s">
        <v>281</v>
      </c>
      <c r="C274">
        <v>397.09241895000002</v>
      </c>
      <c r="D274">
        <v>397.09241895000002</v>
      </c>
      <c r="E274">
        <v>-5.6005398099999999</v>
      </c>
      <c r="F274">
        <v>14192.3</v>
      </c>
      <c r="G274">
        <v>14192.3</v>
      </c>
    </row>
    <row r="275" spans="1:7" x14ac:dyDescent="0.55000000000000004">
      <c r="A275" t="s">
        <v>8</v>
      </c>
      <c r="B275" t="s">
        <v>282</v>
      </c>
      <c r="C275">
        <v>-2448.1258237900001</v>
      </c>
      <c r="D275">
        <v>-2448.1258237900001</v>
      </c>
      <c r="E275">
        <v>7.9650315699999998</v>
      </c>
      <c r="F275">
        <v>14625.6</v>
      </c>
      <c r="G275">
        <v>14625.6</v>
      </c>
    </row>
    <row r="276" spans="1:7" x14ac:dyDescent="0.55000000000000004">
      <c r="A276" t="s">
        <v>8</v>
      </c>
      <c r="B276" t="s">
        <v>283</v>
      </c>
      <c r="C276">
        <v>160.40977401999999</v>
      </c>
      <c r="D276">
        <v>160.40977401999999</v>
      </c>
      <c r="E276">
        <v>4.4405120299999998</v>
      </c>
      <c r="F276">
        <v>15902.7</v>
      </c>
      <c r="G276">
        <v>15902.7</v>
      </c>
    </row>
    <row r="277" spans="1:7" x14ac:dyDescent="0.55000000000000004">
      <c r="A277" t="s">
        <v>8</v>
      </c>
      <c r="B277" t="s">
        <v>284</v>
      </c>
      <c r="C277">
        <v>280.85331918999998</v>
      </c>
      <c r="D277">
        <v>280.85331918999998</v>
      </c>
      <c r="E277">
        <v>6.1041051800000004</v>
      </c>
      <c r="F277">
        <v>15069.6</v>
      </c>
      <c r="G277">
        <v>15069.6</v>
      </c>
    </row>
    <row r="278" spans="1:7" x14ac:dyDescent="0.55000000000000004">
      <c r="A278" t="s">
        <v>8</v>
      </c>
      <c r="B278" t="s">
        <v>285</v>
      </c>
      <c r="C278">
        <v>546.93815214000006</v>
      </c>
      <c r="D278">
        <v>546.93815214000006</v>
      </c>
      <c r="E278">
        <v>5.9709980099999997</v>
      </c>
      <c r="F278">
        <v>13930</v>
      </c>
      <c r="G278">
        <v>13930</v>
      </c>
    </row>
    <row r="279" spans="1:7" x14ac:dyDescent="0.55000000000000004">
      <c r="A279" t="s">
        <v>8</v>
      </c>
      <c r="B279" t="s">
        <v>286</v>
      </c>
      <c r="C279">
        <v>319.53903716999997</v>
      </c>
      <c r="D279">
        <v>319.53903716999997</v>
      </c>
      <c r="E279">
        <v>-4.1702461299999998</v>
      </c>
      <c r="F279">
        <v>12613.8</v>
      </c>
      <c r="G279">
        <v>12613.8</v>
      </c>
    </row>
    <row r="280" spans="1:7" x14ac:dyDescent="0.55000000000000004">
      <c r="A280" t="s">
        <v>8</v>
      </c>
      <c r="B280" t="s">
        <v>287</v>
      </c>
      <c r="C280">
        <v>129.33243536000001</v>
      </c>
      <c r="D280">
        <v>129.33243536000001</v>
      </c>
      <c r="E280">
        <v>0.79289131999999996</v>
      </c>
      <c r="F280">
        <v>12836.3</v>
      </c>
      <c r="G280">
        <v>12836.3</v>
      </c>
    </row>
    <row r="281" spans="1:7" x14ac:dyDescent="0.55000000000000004">
      <c r="A281" t="s">
        <v>8</v>
      </c>
      <c r="B281" t="s">
        <v>288</v>
      </c>
      <c r="C281">
        <v>454.29409437999999</v>
      </c>
      <c r="D281">
        <v>454.29409437999999</v>
      </c>
      <c r="E281">
        <v>6.2300319499999999</v>
      </c>
      <c r="F281">
        <v>12606.5</v>
      </c>
      <c r="G281">
        <v>12606.5</v>
      </c>
    </row>
    <row r="282" spans="1:7" x14ac:dyDescent="0.55000000000000004">
      <c r="A282" t="s">
        <v>8</v>
      </c>
      <c r="B282" t="s">
        <v>289</v>
      </c>
      <c r="C282">
        <v>281.38717341</v>
      </c>
      <c r="D282">
        <v>281.38717341</v>
      </c>
      <c r="E282">
        <v>-2.1635385899999999</v>
      </c>
      <c r="F282">
        <v>11426.4</v>
      </c>
      <c r="G282">
        <v>11426.4</v>
      </c>
    </row>
    <row r="283" spans="1:7" x14ac:dyDescent="0.55000000000000004">
      <c r="A283" t="s">
        <v>8</v>
      </c>
      <c r="B283" t="s">
        <v>290</v>
      </c>
      <c r="C283">
        <v>365.74500397999998</v>
      </c>
      <c r="D283">
        <v>365.74500397999998</v>
      </c>
      <c r="E283">
        <v>7.5771189000000003</v>
      </c>
      <c r="F283">
        <v>11394.6</v>
      </c>
      <c r="G283">
        <v>11394.6</v>
      </c>
    </row>
    <row r="284" spans="1:7" x14ac:dyDescent="0.55000000000000004">
      <c r="A284" t="s">
        <v>8</v>
      </c>
      <c r="B284" t="s">
        <v>291</v>
      </c>
      <c r="C284">
        <v>243.72736857000001</v>
      </c>
      <c r="D284">
        <v>243.72736857000001</v>
      </c>
      <c r="E284">
        <v>2.7542698900000002</v>
      </c>
      <c r="F284">
        <v>10239.4</v>
      </c>
      <c r="G284">
        <v>10239.4</v>
      </c>
    </row>
    <row r="285" spans="1:7" x14ac:dyDescent="0.55000000000000004">
      <c r="A285" t="s">
        <v>8</v>
      </c>
      <c r="B285" t="s">
        <v>292</v>
      </c>
      <c r="C285">
        <v>223.58718227</v>
      </c>
      <c r="D285">
        <v>223.58718227</v>
      </c>
      <c r="E285">
        <v>5.6026555699999996</v>
      </c>
      <c r="F285">
        <v>9724.5</v>
      </c>
      <c r="G285">
        <v>9724.5</v>
      </c>
    </row>
    <row r="286" spans="1:7" x14ac:dyDescent="0.55000000000000004">
      <c r="A286" t="s">
        <v>8</v>
      </c>
      <c r="B286" t="s">
        <v>293</v>
      </c>
      <c r="C286">
        <v>157.04788067000001</v>
      </c>
      <c r="D286">
        <v>157.04788067000001</v>
      </c>
      <c r="E286">
        <v>2.1005623600000001</v>
      </c>
      <c r="F286">
        <v>8991</v>
      </c>
      <c r="G286">
        <v>8991</v>
      </c>
    </row>
    <row r="287" spans="1:7" x14ac:dyDescent="0.55000000000000004">
      <c r="A287" t="s">
        <v>8</v>
      </c>
      <c r="B287" t="s">
        <v>294</v>
      </c>
      <c r="C287">
        <v>271.68565981</v>
      </c>
      <c r="D287">
        <v>271.68565981</v>
      </c>
      <c r="E287">
        <v>-4.3959519299999998</v>
      </c>
      <c r="F287">
        <v>8650.6</v>
      </c>
      <c r="G287">
        <v>8650.6</v>
      </c>
    </row>
    <row r="288" spans="1:7" x14ac:dyDescent="0.55000000000000004">
      <c r="A288" t="s">
        <v>8</v>
      </c>
      <c r="B288" t="s">
        <v>295</v>
      </c>
      <c r="C288">
        <v>-214.19953347000001</v>
      </c>
      <c r="D288">
        <v>-214.19953347000001</v>
      </c>
      <c r="E288">
        <v>0.34587106000000001</v>
      </c>
      <c r="F288">
        <v>8770.5</v>
      </c>
      <c r="G288">
        <v>8770.5</v>
      </c>
    </row>
    <row r="289" spans="1:7" x14ac:dyDescent="0.55000000000000004">
      <c r="A289" t="s">
        <v>8</v>
      </c>
      <c r="B289" t="s">
        <v>296</v>
      </c>
      <c r="C289">
        <v>405.61902172999999</v>
      </c>
      <c r="D289">
        <v>405.61902172999999</v>
      </c>
      <c r="E289">
        <v>2.5632706000000001</v>
      </c>
      <c r="F289">
        <v>8954.1</v>
      </c>
      <c r="G289">
        <v>8954.1</v>
      </c>
    </row>
    <row r="290" spans="1:7" x14ac:dyDescent="0.55000000000000004">
      <c r="A290" t="s">
        <v>8</v>
      </c>
      <c r="B290" t="s">
        <v>297</v>
      </c>
      <c r="C290">
        <v>144.37479531</v>
      </c>
      <c r="D290">
        <v>144.37479531</v>
      </c>
      <c r="E290">
        <v>1.46502058</v>
      </c>
      <c r="F290">
        <v>8329.7999999999993</v>
      </c>
      <c r="G290">
        <v>8329.7999999999993</v>
      </c>
    </row>
    <row r="291" spans="1:7" x14ac:dyDescent="0.55000000000000004">
      <c r="A291" t="s">
        <v>8</v>
      </c>
      <c r="B291" t="s">
        <v>300</v>
      </c>
      <c r="C291">
        <v>259.50574468000002</v>
      </c>
      <c r="D291">
        <v>259.50574468000002</v>
      </c>
      <c r="E291">
        <v>0.93600994000000004</v>
      </c>
      <c r="F291">
        <v>8066.2</v>
      </c>
      <c r="G291">
        <v>8066.2</v>
      </c>
    </row>
    <row r="292" spans="1:7" x14ac:dyDescent="0.55000000000000004">
      <c r="A292" t="s">
        <v>8</v>
      </c>
      <c r="B292" t="s">
        <v>301</v>
      </c>
      <c r="C292">
        <v>350.04847946000001</v>
      </c>
      <c r="D292">
        <v>350.04847946000001</v>
      </c>
      <c r="E292">
        <v>0.95174486999999997</v>
      </c>
      <c r="F292">
        <v>7733.1</v>
      </c>
      <c r="G292">
        <v>7733.1</v>
      </c>
    </row>
    <row r="293" spans="1:7" x14ac:dyDescent="0.55000000000000004">
      <c r="A293" t="s">
        <v>8</v>
      </c>
      <c r="B293" t="s">
        <v>302</v>
      </c>
      <c r="C293">
        <v>404.78794472999999</v>
      </c>
      <c r="D293">
        <v>404.78794472999999</v>
      </c>
      <c r="E293">
        <v>3.3833937500000002</v>
      </c>
      <c r="F293">
        <v>7311.8</v>
      </c>
      <c r="G293">
        <v>7311.8</v>
      </c>
    </row>
    <row r="294" spans="1:7" x14ac:dyDescent="0.55000000000000004">
      <c r="A294" t="s">
        <v>8</v>
      </c>
      <c r="B294" t="s">
        <v>303</v>
      </c>
      <c r="C294">
        <v>318.15308614000003</v>
      </c>
      <c r="D294">
        <v>318.15308614000003</v>
      </c>
      <c r="E294">
        <v>1.80250223</v>
      </c>
      <c r="F294">
        <v>6674.4</v>
      </c>
      <c r="G294">
        <v>6674.4</v>
      </c>
    </row>
    <row r="295" spans="1:7" x14ac:dyDescent="0.55000000000000004">
      <c r="A295" t="s">
        <v>8</v>
      </c>
      <c r="B295" t="s">
        <v>304</v>
      </c>
      <c r="C295">
        <v>189.30316303999999</v>
      </c>
      <c r="D295">
        <v>189.30316303999999</v>
      </c>
      <c r="E295">
        <v>4.4053662100000004</v>
      </c>
      <c r="F295">
        <v>6240.9</v>
      </c>
      <c r="G295">
        <v>6240.9</v>
      </c>
    </row>
    <row r="296" spans="1:7" x14ac:dyDescent="0.55000000000000004">
      <c r="A296" t="s">
        <v>8</v>
      </c>
      <c r="B296" t="s">
        <v>305</v>
      </c>
      <c r="C296">
        <v>102.61594796999999</v>
      </c>
      <c r="D296">
        <v>102.61594796999999</v>
      </c>
      <c r="E296">
        <v>-0.36127167999999998</v>
      </c>
      <c r="F296">
        <v>5792.3</v>
      </c>
      <c r="G296">
        <v>5792.3</v>
      </c>
    </row>
    <row r="297" spans="1:7" x14ac:dyDescent="0.55000000000000004">
      <c r="A297" t="s">
        <v>8</v>
      </c>
      <c r="B297" t="s">
        <v>306</v>
      </c>
      <c r="C297">
        <v>448.28451627999999</v>
      </c>
      <c r="D297">
        <v>448.28451627999999</v>
      </c>
      <c r="E297">
        <v>4.1993904500000001</v>
      </c>
      <c r="F297">
        <v>5710.5</v>
      </c>
      <c r="G297">
        <v>5710.5</v>
      </c>
    </row>
    <row r="298" spans="1:7" x14ac:dyDescent="0.55000000000000004">
      <c r="A298" t="s">
        <v>8</v>
      </c>
      <c r="B298" t="s">
        <v>307</v>
      </c>
      <c r="C298">
        <v>200.42683984000001</v>
      </c>
      <c r="D298">
        <v>200.42683984000001</v>
      </c>
      <c r="E298">
        <v>0.26325685999999998</v>
      </c>
      <c r="F298">
        <v>5041.2</v>
      </c>
      <c r="G298">
        <v>5041.2</v>
      </c>
    </row>
    <row r="299" spans="1:7" x14ac:dyDescent="0.55000000000000004">
      <c r="A299" t="s">
        <v>8</v>
      </c>
      <c r="B299" t="s">
        <v>308</v>
      </c>
      <c r="C299">
        <v>88.394501329999997</v>
      </c>
      <c r="D299">
        <v>88.394501329999997</v>
      </c>
      <c r="E299">
        <v>3.3022532999999998</v>
      </c>
      <c r="F299">
        <v>4827.8</v>
      </c>
      <c r="G299">
        <v>4827.8</v>
      </c>
    </row>
    <row r="300" spans="1:7" x14ac:dyDescent="0.55000000000000004">
      <c r="A300" t="s">
        <v>8</v>
      </c>
      <c r="B300" t="s">
        <v>309</v>
      </c>
      <c r="C300">
        <v>88.081794149999993</v>
      </c>
      <c r="D300">
        <v>88.081794149999993</v>
      </c>
      <c r="E300">
        <v>2.29300076</v>
      </c>
      <c r="F300">
        <v>4586.5</v>
      </c>
      <c r="G300">
        <v>4586.5</v>
      </c>
    </row>
    <row r="301" spans="1:7" x14ac:dyDescent="0.55000000000000004">
      <c r="A301" t="s">
        <v>8</v>
      </c>
      <c r="B301" t="s">
        <v>310</v>
      </c>
      <c r="C301">
        <v>75.188225729999999</v>
      </c>
      <c r="D301">
        <v>75.188225729999999</v>
      </c>
      <c r="E301">
        <v>3.9720106999999998</v>
      </c>
      <c r="F301">
        <v>4396.6000000000004</v>
      </c>
      <c r="G301">
        <v>4396.6000000000004</v>
      </c>
    </row>
    <row r="302" spans="1:7" x14ac:dyDescent="0.55000000000000004">
      <c r="A302" t="s">
        <v>8</v>
      </c>
      <c r="B302" t="s">
        <v>311</v>
      </c>
      <c r="C302">
        <v>56.759729159999999</v>
      </c>
      <c r="D302">
        <v>56.759729159999999</v>
      </c>
      <c r="E302">
        <v>2.9449152500000002</v>
      </c>
      <c r="F302">
        <v>4154.8999999999996</v>
      </c>
      <c r="G302">
        <v>4154.8999999999996</v>
      </c>
    </row>
    <row r="303" spans="1:7" x14ac:dyDescent="0.55000000000000004">
      <c r="A303" t="s">
        <v>8</v>
      </c>
      <c r="B303" t="s">
        <v>312</v>
      </c>
      <c r="C303">
        <v>11.93911319</v>
      </c>
      <c r="D303">
        <v>11.93911319</v>
      </c>
      <c r="E303">
        <v>2.9096022100000001</v>
      </c>
      <c r="F303">
        <v>3980.1</v>
      </c>
      <c r="G303">
        <v>3980.1</v>
      </c>
    </row>
    <row r="304" spans="1:7" x14ac:dyDescent="0.55000000000000004">
      <c r="A304" t="s">
        <v>8</v>
      </c>
      <c r="B304" t="s">
        <v>313</v>
      </c>
      <c r="C304">
        <v>98.239877829999998</v>
      </c>
      <c r="D304">
        <v>98.239877829999998</v>
      </c>
      <c r="E304">
        <v>3.9025490600000001</v>
      </c>
      <c r="F304">
        <v>3855.8</v>
      </c>
      <c r="G304">
        <v>3855.8</v>
      </c>
    </row>
    <row r="305" spans="1:7" x14ac:dyDescent="0.55000000000000004">
      <c r="A305" t="s">
        <v>8</v>
      </c>
      <c r="B305" t="s">
        <v>314</v>
      </c>
      <c r="C305">
        <v>262.19573989000003</v>
      </c>
      <c r="D305">
        <v>262.19573989000003</v>
      </c>
      <c r="E305">
        <v>2.5682554400000002</v>
      </c>
      <c r="F305">
        <v>3614.6</v>
      </c>
      <c r="G305">
        <v>3614.6</v>
      </c>
    </row>
    <row r="306" spans="1:7" x14ac:dyDescent="0.55000000000000004">
      <c r="A306" t="s">
        <v>8</v>
      </c>
      <c r="B306" t="s">
        <v>315</v>
      </c>
      <c r="C306">
        <v>106.07184968999999</v>
      </c>
      <c r="D306">
        <v>106.07184968999999</v>
      </c>
      <c r="E306">
        <v>1.3098448199999999</v>
      </c>
      <c r="F306">
        <v>3265.2</v>
      </c>
      <c r="G306">
        <v>3265.2</v>
      </c>
    </row>
    <row r="307" spans="1:7" x14ac:dyDescent="0.55000000000000004">
      <c r="A307" t="s">
        <v>8</v>
      </c>
      <c r="B307" t="s">
        <v>316</v>
      </c>
      <c r="C307">
        <v>0.34704673000000003</v>
      </c>
      <c r="D307">
        <v>0.34704673000000003</v>
      </c>
      <c r="E307">
        <v>-3.6634102999999998</v>
      </c>
      <c r="F307">
        <v>3117.6</v>
      </c>
      <c r="G307">
        <v>3117.6</v>
      </c>
    </row>
    <row r="308" spans="1:7" x14ac:dyDescent="0.55000000000000004">
      <c r="A308" t="s">
        <v>8</v>
      </c>
      <c r="B308" t="s">
        <v>317</v>
      </c>
      <c r="C308">
        <v>3.0917080600000002</v>
      </c>
      <c r="D308">
        <v>3.0917080600000002</v>
      </c>
      <c r="E308">
        <v>2.2706630300000001</v>
      </c>
      <c r="F308">
        <v>3235.8</v>
      </c>
      <c r="G308">
        <v>3235.8</v>
      </c>
    </row>
    <row r="309" spans="1:7" x14ac:dyDescent="0.55000000000000004">
      <c r="A309" t="s">
        <v>8</v>
      </c>
      <c r="B309" t="s">
        <v>318</v>
      </c>
      <c r="C309">
        <v>47.530326819999999</v>
      </c>
      <c r="D309">
        <v>47.530326819999999</v>
      </c>
      <c r="E309">
        <v>-2.4935492799999999</v>
      </c>
      <c r="F309">
        <v>3160.9</v>
      </c>
      <c r="G309">
        <v>3160.9</v>
      </c>
    </row>
    <row r="310" spans="1:7" x14ac:dyDescent="0.55000000000000004">
      <c r="A310" t="s">
        <v>8</v>
      </c>
      <c r="B310" t="s">
        <v>319</v>
      </c>
      <c r="C310">
        <v>49.690073849999997</v>
      </c>
      <c r="D310">
        <v>49.690073849999997</v>
      </c>
      <c r="E310">
        <v>4.08350539</v>
      </c>
      <c r="F310">
        <v>3193.6</v>
      </c>
      <c r="G310">
        <v>3193.6</v>
      </c>
    </row>
    <row r="311" spans="1:7" x14ac:dyDescent="0.55000000000000004">
      <c r="A311" t="s">
        <v>8</v>
      </c>
      <c r="B311" t="s">
        <v>320</v>
      </c>
      <c r="C311">
        <v>2.4502342100000001</v>
      </c>
      <c r="D311">
        <v>2.4502342100000001</v>
      </c>
      <c r="E311">
        <v>3.2938388600000001</v>
      </c>
      <c r="F311">
        <v>3019.6</v>
      </c>
      <c r="G311">
        <v>3019.6</v>
      </c>
    </row>
    <row r="312" spans="1:7" x14ac:dyDescent="0.55000000000000004">
      <c r="A312" t="s">
        <v>8</v>
      </c>
      <c r="B312" t="s">
        <v>321</v>
      </c>
      <c r="C312">
        <v>23.60155906</v>
      </c>
      <c r="D312">
        <v>23.60155906</v>
      </c>
      <c r="E312">
        <v>-2.4969726799999998</v>
      </c>
      <c r="F312">
        <v>2920.9</v>
      </c>
      <c r="G312">
        <v>2920.9</v>
      </c>
    </row>
    <row r="313" spans="1:7" x14ac:dyDescent="0.55000000000000004">
      <c r="A313" t="s">
        <v>8</v>
      </c>
      <c r="B313" t="s">
        <v>322</v>
      </c>
      <c r="C313">
        <v>15.88431621</v>
      </c>
      <c r="D313">
        <v>15.88431621</v>
      </c>
      <c r="E313">
        <v>1.6362786300000001</v>
      </c>
      <c r="F313">
        <v>2971.8</v>
      </c>
      <c r="G313">
        <v>2971.8</v>
      </c>
    </row>
    <row r="314" spans="1:7" x14ac:dyDescent="0.55000000000000004">
      <c r="A314" t="s">
        <v>8</v>
      </c>
      <c r="B314" t="s">
        <v>323</v>
      </c>
      <c r="C314">
        <v>8.1421543500000002</v>
      </c>
      <c r="D314">
        <v>8.1421543500000002</v>
      </c>
      <c r="E314">
        <v>1.27840909</v>
      </c>
      <c r="F314">
        <v>2908.2</v>
      </c>
      <c r="G314">
        <v>2908.2</v>
      </c>
    </row>
    <row r="315" spans="1:7" x14ac:dyDescent="0.55000000000000004">
      <c r="A315" t="s">
        <v>8</v>
      </c>
      <c r="B315" t="s">
        <v>324</v>
      </c>
      <c r="C315">
        <v>-177.07227283</v>
      </c>
      <c r="D315">
        <v>-177.07227283</v>
      </c>
      <c r="E315">
        <v>-4.4343891400000004</v>
      </c>
      <c r="F315">
        <v>2863.4</v>
      </c>
      <c r="G315">
        <v>2863.4</v>
      </c>
    </row>
    <row r="316" spans="1:7" x14ac:dyDescent="0.55000000000000004">
      <c r="A316" t="s">
        <v>8</v>
      </c>
      <c r="B316" t="s">
        <v>325</v>
      </c>
      <c r="C316">
        <v>47.46114378</v>
      </c>
      <c r="D316">
        <v>47.46114378</v>
      </c>
      <c r="E316">
        <v>-2.7133479199999999</v>
      </c>
      <c r="F316">
        <v>3177.4</v>
      </c>
      <c r="G316">
        <v>3177.4</v>
      </c>
    </row>
    <row r="317" spans="1:7" x14ac:dyDescent="0.55000000000000004">
      <c r="A317" t="s">
        <v>8</v>
      </c>
      <c r="B317" t="s">
        <v>326</v>
      </c>
      <c r="C317">
        <v>9.5374789700000004</v>
      </c>
      <c r="D317">
        <v>9.5374789700000004</v>
      </c>
      <c r="E317">
        <v>3.3936651599999998</v>
      </c>
      <c r="F317">
        <v>3217.9</v>
      </c>
      <c r="G317">
        <v>3217.9</v>
      </c>
    </row>
    <row r="318" spans="1:7" x14ac:dyDescent="0.55000000000000004">
      <c r="A318" t="s">
        <v>8</v>
      </c>
      <c r="B318" t="s">
        <v>327</v>
      </c>
      <c r="C318">
        <v>344.90159012999999</v>
      </c>
      <c r="D318">
        <v>344.90159012999999</v>
      </c>
      <c r="E318">
        <v>1.06579548</v>
      </c>
      <c r="F318">
        <v>3102.9</v>
      </c>
      <c r="G318">
        <v>3102.9</v>
      </c>
    </row>
    <row r="319" spans="1:7" x14ac:dyDescent="0.55000000000000004">
      <c r="A319" t="s">
        <v>8</v>
      </c>
      <c r="B319" t="s">
        <v>328</v>
      </c>
      <c r="C319">
        <v>76.904279029999998</v>
      </c>
      <c r="D319">
        <v>76.904279029999998</v>
      </c>
      <c r="E319">
        <v>-0.96153845999999998</v>
      </c>
      <c r="F319">
        <v>2727.1</v>
      </c>
      <c r="G319">
        <v>2727.1</v>
      </c>
    </row>
    <row r="320" spans="1:7" x14ac:dyDescent="0.55000000000000004">
      <c r="A320" t="s">
        <v>8</v>
      </c>
      <c r="B320" t="s">
        <v>329</v>
      </c>
      <c r="C320">
        <v>85.009777439999993</v>
      </c>
      <c r="D320">
        <v>85.009777439999993</v>
      </c>
      <c r="E320">
        <v>2.0771513399999999</v>
      </c>
      <c r="F320">
        <v>2676.3</v>
      </c>
      <c r="G320">
        <v>2676.3</v>
      </c>
    </row>
    <row r="321" spans="1:7" x14ac:dyDescent="0.55000000000000004">
      <c r="A321" t="s">
        <v>8</v>
      </c>
      <c r="B321" t="s">
        <v>330</v>
      </c>
      <c r="C321">
        <v>75.258199910000002</v>
      </c>
      <c r="D321">
        <v>75.258199910000002</v>
      </c>
      <c r="E321">
        <v>-0.83524246999999996</v>
      </c>
      <c r="F321">
        <v>2537.6999999999998</v>
      </c>
      <c r="G321">
        <v>2537.6999999999998</v>
      </c>
    </row>
    <row r="322" spans="1:7" x14ac:dyDescent="0.55000000000000004">
      <c r="A322" t="s">
        <v>8</v>
      </c>
      <c r="B322" t="s">
        <v>331</v>
      </c>
      <c r="C322">
        <v>43.852793380000001</v>
      </c>
      <c r="D322">
        <v>43.852793380000001</v>
      </c>
      <c r="E322">
        <v>3.78858746</v>
      </c>
      <c r="F322">
        <v>2483.5</v>
      </c>
      <c r="G322">
        <v>2483.5</v>
      </c>
    </row>
    <row r="323" spans="1:7" x14ac:dyDescent="0.55000000000000004">
      <c r="A323" t="s">
        <v>8</v>
      </c>
      <c r="B323" t="s">
        <v>332</v>
      </c>
      <c r="C323">
        <v>65.611752409999994</v>
      </c>
      <c r="D323">
        <v>65.611752409999994</v>
      </c>
      <c r="E323">
        <v>-0.39599348000000001</v>
      </c>
      <c r="F323">
        <v>2349.8000000000002</v>
      </c>
      <c r="G323">
        <v>2349.8000000000002</v>
      </c>
    </row>
    <row r="324" spans="1:7" x14ac:dyDescent="0.55000000000000004">
      <c r="A324" t="s">
        <v>8</v>
      </c>
      <c r="B324" t="s">
        <v>333</v>
      </c>
      <c r="C324">
        <v>431.61476391000002</v>
      </c>
      <c r="D324">
        <v>431.61476391000002</v>
      </c>
      <c r="E324">
        <v>0.23570791999999999</v>
      </c>
      <c r="F324">
        <v>2293.4</v>
      </c>
      <c r="G324">
        <v>2293.4</v>
      </c>
    </row>
    <row r="325" spans="1:7" x14ac:dyDescent="0.55000000000000004">
      <c r="A325" t="s">
        <v>8</v>
      </c>
      <c r="B325" t="s">
        <v>334</v>
      </c>
      <c r="C325">
        <v>77.201740839999999</v>
      </c>
      <c r="D325">
        <v>77.201740839999999</v>
      </c>
      <c r="E325">
        <v>2.6479007600000002</v>
      </c>
      <c r="F325">
        <v>1856.9</v>
      </c>
      <c r="G325">
        <v>1856.9</v>
      </c>
    </row>
    <row r="326" spans="1:7" x14ac:dyDescent="0.55000000000000004">
      <c r="A326" t="s">
        <v>8</v>
      </c>
      <c r="B326" t="s">
        <v>335</v>
      </c>
      <c r="C326">
        <v>68.741823690000004</v>
      </c>
      <c r="D326">
        <v>68.741823690000004</v>
      </c>
      <c r="E326">
        <v>-2.42085661</v>
      </c>
      <c r="F326">
        <v>1732.8</v>
      </c>
      <c r="G326">
        <v>1732.8</v>
      </c>
    </row>
    <row r="327" spans="1:7" x14ac:dyDescent="0.55000000000000004">
      <c r="A327" t="s">
        <v>8</v>
      </c>
      <c r="B327" t="s">
        <v>336</v>
      </c>
      <c r="C327">
        <v>35.116367310000001</v>
      </c>
      <c r="D327">
        <v>35.116367310000001</v>
      </c>
      <c r="E327">
        <v>2.0354250199999999</v>
      </c>
      <c r="F327">
        <v>1706.2</v>
      </c>
      <c r="G327">
        <v>1706.2</v>
      </c>
    </row>
    <row r="328" spans="1:7" x14ac:dyDescent="0.55000000000000004">
      <c r="A328" t="s">
        <v>8</v>
      </c>
      <c r="B328" t="s">
        <v>337</v>
      </c>
      <c r="C328">
        <v>43.364876989999999</v>
      </c>
      <c r="D328">
        <v>43.364876989999999</v>
      </c>
      <c r="E328">
        <v>1.3636363600000001</v>
      </c>
      <c r="F328">
        <v>1637.4</v>
      </c>
      <c r="G328">
        <v>1637.4</v>
      </c>
    </row>
    <row r="329" spans="1:7" x14ac:dyDescent="0.55000000000000004">
      <c r="A329" t="s">
        <v>8</v>
      </c>
      <c r="B329" t="s">
        <v>338</v>
      </c>
      <c r="C329">
        <v>34.579885189999999</v>
      </c>
      <c r="D329">
        <v>34.579885189999999</v>
      </c>
      <c r="E329">
        <v>0.84439083000000004</v>
      </c>
      <c r="F329">
        <v>1572.3</v>
      </c>
      <c r="G329">
        <v>1572.3</v>
      </c>
    </row>
    <row r="330" spans="1:7" x14ac:dyDescent="0.55000000000000004">
      <c r="A330" t="s">
        <v>8</v>
      </c>
      <c r="B330" t="s">
        <v>339</v>
      </c>
      <c r="C330">
        <v>58.523914789999999</v>
      </c>
      <c r="D330">
        <v>58.523914789999999</v>
      </c>
      <c r="E330">
        <v>1.0321073599999999</v>
      </c>
      <c r="F330">
        <v>1524.7</v>
      </c>
      <c r="G330">
        <v>1524.7</v>
      </c>
    </row>
    <row r="331" spans="1:7" x14ac:dyDescent="0.55000000000000004">
      <c r="A331" t="s">
        <v>8</v>
      </c>
      <c r="B331" t="s">
        <v>340</v>
      </c>
      <c r="C331">
        <v>11.726784930000001</v>
      </c>
      <c r="D331">
        <v>11.726784930000001</v>
      </c>
      <c r="E331">
        <v>3.3969749600000001</v>
      </c>
      <c r="F331">
        <v>1450.9</v>
      </c>
      <c r="G331">
        <v>1450.9</v>
      </c>
    </row>
    <row r="332" spans="1:7" x14ac:dyDescent="0.55000000000000004">
      <c r="A332" t="s">
        <v>8</v>
      </c>
      <c r="B332" t="s">
        <v>341</v>
      </c>
      <c r="C332">
        <v>73.797106080000006</v>
      </c>
      <c r="D332">
        <v>73.797106080000006</v>
      </c>
      <c r="E332">
        <v>0.34834535999999999</v>
      </c>
      <c r="F332">
        <v>1391.7</v>
      </c>
      <c r="G332">
        <v>1391.7</v>
      </c>
    </row>
    <row r="333" spans="1:7" x14ac:dyDescent="0.55000000000000004">
      <c r="A333" t="s">
        <v>8</v>
      </c>
      <c r="B333" t="s">
        <v>342</v>
      </c>
      <c r="C333">
        <v>-4.6846742499999996</v>
      </c>
      <c r="D333">
        <v>-4.6846742499999996</v>
      </c>
      <c r="E333">
        <v>1.1210665399999999</v>
      </c>
      <c r="F333">
        <v>1313.2</v>
      </c>
      <c r="G333">
        <v>1313.2</v>
      </c>
    </row>
    <row r="334" spans="1:7" x14ac:dyDescent="0.55000000000000004">
      <c r="A334" t="s">
        <v>8</v>
      </c>
      <c r="B334" t="s">
        <v>343</v>
      </c>
      <c r="C334">
        <v>12.08400417</v>
      </c>
      <c r="D334">
        <v>12.08400417</v>
      </c>
      <c r="E334">
        <v>-2.0598332500000001</v>
      </c>
      <c r="F334">
        <v>1303.3</v>
      </c>
      <c r="G334">
        <v>1303.3</v>
      </c>
    </row>
    <row r="335" spans="1:7" x14ac:dyDescent="0.55000000000000004">
      <c r="A335" t="s">
        <v>8</v>
      </c>
      <c r="B335" t="s">
        <v>344</v>
      </c>
      <c r="C335">
        <v>9.8867361599999999</v>
      </c>
      <c r="D335">
        <v>9.8867361599999999</v>
      </c>
      <c r="E335">
        <v>4.0571574400000001</v>
      </c>
      <c r="F335">
        <v>1318.5</v>
      </c>
      <c r="G335">
        <v>1318.5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G277"/>
  <sheetViews>
    <sheetView topLeftCell="A148" workbookViewId="0">
      <selection activeCell="B159" sqref="B159"/>
    </sheetView>
  </sheetViews>
  <sheetFormatPr defaultRowHeight="14.4" x14ac:dyDescent="0.55000000000000004"/>
  <cols>
    <col min="1" max="1" width="18.68359375" bestFit="1" customWidth="1"/>
    <col min="2" max="2" width="18.83984375" bestFit="1" customWidth="1"/>
    <col min="3" max="4" width="15.41796875" bestFit="1" customWidth="1"/>
    <col min="5" max="5" width="12.26171875" bestFit="1" customWidth="1"/>
    <col min="6" max="7" width="14.68359375" bestFit="1" customWidth="1"/>
  </cols>
  <sheetData>
    <row r="1" spans="1:7" x14ac:dyDescent="0.55000000000000004">
      <c r="A1" t="s">
        <v>345</v>
      </c>
      <c r="C1" t="s">
        <v>3865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-427.44201751000003</v>
      </c>
      <c r="D4">
        <v>-427.44201751000003</v>
      </c>
      <c r="E4">
        <v>0.12831788999999999</v>
      </c>
      <c r="F4">
        <v>128089.005772</v>
      </c>
      <c r="G4">
        <v>128089.005772</v>
      </c>
    </row>
    <row r="5" spans="1:7" x14ac:dyDescent="0.55000000000000004">
      <c r="A5" t="s">
        <v>8</v>
      </c>
      <c r="B5" t="s">
        <v>10</v>
      </c>
      <c r="C5">
        <v>-473.29079400000001</v>
      </c>
      <c r="D5">
        <v>-473.29079400000001</v>
      </c>
      <c r="E5">
        <v>3.4541336399999998</v>
      </c>
      <c r="F5">
        <v>128351.749536</v>
      </c>
      <c r="G5">
        <v>128351.749536</v>
      </c>
    </row>
    <row r="6" spans="1:7" x14ac:dyDescent="0.55000000000000004">
      <c r="A6" t="s">
        <v>8</v>
      </c>
      <c r="B6" t="s">
        <v>11</v>
      </c>
      <c r="C6">
        <v>1371.4784250800001</v>
      </c>
      <c r="D6">
        <v>1371.4784250800001</v>
      </c>
      <c r="E6">
        <v>3.35040234</v>
      </c>
      <c r="F6">
        <v>124523.82114</v>
      </c>
      <c r="G6">
        <v>124523.82114</v>
      </c>
    </row>
    <row r="7" spans="1:7" x14ac:dyDescent="0.55000000000000004">
      <c r="A7" t="s">
        <v>8</v>
      </c>
      <c r="B7" t="s">
        <v>12</v>
      </c>
      <c r="C7">
        <v>-15.018872010000001</v>
      </c>
      <c r="D7">
        <v>-15.018872010000001</v>
      </c>
      <c r="E7">
        <v>0.64565848999999997</v>
      </c>
      <c r="F7">
        <v>119160.00317900001</v>
      </c>
      <c r="G7">
        <v>119160.00317900001</v>
      </c>
    </row>
    <row r="8" spans="1:7" x14ac:dyDescent="0.55000000000000004">
      <c r="A8" t="s">
        <v>8</v>
      </c>
      <c r="B8" t="s">
        <v>13</v>
      </c>
      <c r="C8">
        <v>-1001.90576461</v>
      </c>
      <c r="D8">
        <v>-1001.90576461</v>
      </c>
      <c r="E8">
        <v>2.8200874699999998</v>
      </c>
      <c r="F8">
        <v>118410.494638</v>
      </c>
      <c r="G8">
        <v>118410.494638</v>
      </c>
    </row>
    <row r="9" spans="1:7" x14ac:dyDescent="0.55000000000000004">
      <c r="A9" t="s">
        <v>8</v>
      </c>
      <c r="B9" t="s">
        <v>14</v>
      </c>
      <c r="C9">
        <v>-114.85824549</v>
      </c>
      <c r="D9">
        <v>-114.85824549</v>
      </c>
      <c r="E9">
        <v>0.37844383999999998</v>
      </c>
      <c r="F9">
        <v>116137.228963</v>
      </c>
      <c r="G9">
        <v>116137.228963</v>
      </c>
    </row>
    <row r="10" spans="1:7" x14ac:dyDescent="0.55000000000000004">
      <c r="A10" t="s">
        <v>8</v>
      </c>
      <c r="B10" t="s">
        <v>15</v>
      </c>
      <c r="C10">
        <v>-194.6016157</v>
      </c>
      <c r="D10">
        <v>-194.6016157</v>
      </c>
      <c r="E10">
        <v>-2.00937885</v>
      </c>
      <c r="F10">
        <v>115813.79702899999</v>
      </c>
      <c r="G10">
        <v>115813.79702899999</v>
      </c>
    </row>
    <row r="11" spans="1:7" x14ac:dyDescent="0.55000000000000004">
      <c r="A11" t="s">
        <v>8</v>
      </c>
      <c r="B11" t="s">
        <v>16</v>
      </c>
      <c r="C11">
        <v>1743.33953038</v>
      </c>
      <c r="D11">
        <v>1743.33953038</v>
      </c>
      <c r="E11">
        <v>-3.7137165599999999</v>
      </c>
      <c r="F11">
        <v>118387.246944</v>
      </c>
      <c r="G11">
        <v>118387.246944</v>
      </c>
    </row>
    <row r="12" spans="1:7" x14ac:dyDescent="0.55000000000000004">
      <c r="A12" t="s">
        <v>8</v>
      </c>
      <c r="B12" t="s">
        <v>17</v>
      </c>
      <c r="C12">
        <v>1544.86883317</v>
      </c>
      <c r="D12">
        <v>1544.86883317</v>
      </c>
      <c r="E12">
        <v>5.3199460500000004</v>
      </c>
      <c r="F12">
        <v>121142.807936</v>
      </c>
      <c r="G12">
        <v>121142.807936</v>
      </c>
    </row>
    <row r="13" spans="1:7" x14ac:dyDescent="0.55000000000000004">
      <c r="A13" t="s">
        <v>8</v>
      </c>
      <c r="B13" t="s">
        <v>18</v>
      </c>
      <c r="C13">
        <v>249.92146184000001</v>
      </c>
      <c r="D13">
        <v>249.92146184000001</v>
      </c>
      <c r="E13">
        <v>0.98366447999999995</v>
      </c>
      <c r="F13">
        <v>113556.77968599999</v>
      </c>
      <c r="G13">
        <v>113556.77968599999</v>
      </c>
    </row>
    <row r="14" spans="1:7" x14ac:dyDescent="0.55000000000000004">
      <c r="A14" t="s">
        <v>8</v>
      </c>
      <c r="B14" t="s">
        <v>19</v>
      </c>
      <c r="C14">
        <v>746.05933676999996</v>
      </c>
      <c r="D14">
        <v>746.05933676999996</v>
      </c>
      <c r="E14">
        <v>3.0420611499999999</v>
      </c>
      <c r="F14">
        <v>112203.155642</v>
      </c>
      <c r="G14">
        <v>112203.155642</v>
      </c>
    </row>
    <row r="15" spans="1:7" x14ac:dyDescent="0.55000000000000004">
      <c r="A15" t="s">
        <v>8</v>
      </c>
      <c r="B15" t="s">
        <v>20</v>
      </c>
      <c r="C15">
        <v>1336.15536365</v>
      </c>
      <c r="D15">
        <v>1336.15536365</v>
      </c>
      <c r="E15">
        <v>2.1725340900000001</v>
      </c>
      <c r="F15">
        <v>108166.602123</v>
      </c>
      <c r="G15">
        <v>108166.602123</v>
      </c>
    </row>
    <row r="16" spans="1:7" x14ac:dyDescent="0.55000000000000004">
      <c r="A16" t="s">
        <v>8</v>
      </c>
      <c r="B16" t="s">
        <v>21</v>
      </c>
      <c r="C16">
        <v>1671.68297237</v>
      </c>
      <c r="D16">
        <v>1671.68297237</v>
      </c>
      <c r="E16">
        <v>2.4286737</v>
      </c>
      <c r="F16">
        <v>104558.86966700001</v>
      </c>
      <c r="G16">
        <v>104558.86966700001</v>
      </c>
    </row>
    <row r="17" spans="1:7" x14ac:dyDescent="0.55000000000000004">
      <c r="A17" t="s">
        <v>8</v>
      </c>
      <c r="B17" t="s">
        <v>22</v>
      </c>
      <c r="C17">
        <v>2065.2817287799999</v>
      </c>
      <c r="D17">
        <v>2065.2817287799999</v>
      </c>
      <c r="E17">
        <v>0.17825311999999999</v>
      </c>
      <c r="F17">
        <v>100447.64125299999</v>
      </c>
      <c r="G17">
        <v>100447.64125299999</v>
      </c>
    </row>
    <row r="18" spans="1:7" x14ac:dyDescent="0.55000000000000004">
      <c r="A18" t="s">
        <v>8</v>
      </c>
      <c r="B18" t="s">
        <v>23</v>
      </c>
      <c r="C18">
        <v>967.71132473</v>
      </c>
      <c r="D18">
        <v>967.71132473</v>
      </c>
      <c r="E18">
        <v>1.86530208</v>
      </c>
      <c r="F18">
        <v>98207.301944999999</v>
      </c>
      <c r="G18">
        <v>98207.301944999999</v>
      </c>
    </row>
    <row r="19" spans="1:7" x14ac:dyDescent="0.55000000000000004">
      <c r="A19" t="s">
        <v>8</v>
      </c>
      <c r="B19" t="s">
        <v>24</v>
      </c>
      <c r="C19">
        <v>508.53422640000002</v>
      </c>
      <c r="D19">
        <v>508.53422640000002</v>
      </c>
      <c r="E19">
        <v>0.90960980999999996</v>
      </c>
      <c r="F19">
        <v>95458.992056000003</v>
      </c>
      <c r="G19">
        <v>95458.992056000003</v>
      </c>
    </row>
    <row r="20" spans="1:7" x14ac:dyDescent="0.55000000000000004">
      <c r="A20" t="s">
        <v>8</v>
      </c>
      <c r="B20" t="s">
        <v>25</v>
      </c>
      <c r="C20">
        <v>1664.9993387</v>
      </c>
      <c r="D20">
        <v>1664.9993387</v>
      </c>
      <c r="E20">
        <v>1.0219467200000001</v>
      </c>
      <c r="F20">
        <v>94094.564442999996</v>
      </c>
      <c r="G20">
        <v>94094.564442999996</v>
      </c>
    </row>
    <row r="21" spans="1:7" x14ac:dyDescent="0.55000000000000004">
      <c r="A21" t="s">
        <v>8</v>
      </c>
      <c r="B21" t="s">
        <v>26</v>
      </c>
      <c r="C21">
        <v>1475.96835416</v>
      </c>
      <c r="D21">
        <v>1475.96835416</v>
      </c>
      <c r="E21">
        <v>1.04960217</v>
      </c>
      <c r="F21">
        <v>91494.539653</v>
      </c>
      <c r="G21">
        <v>91494.539653</v>
      </c>
    </row>
    <row r="22" spans="1:7" x14ac:dyDescent="0.55000000000000004">
      <c r="A22" t="s">
        <v>8</v>
      </c>
      <c r="B22" t="s">
        <v>27</v>
      </c>
      <c r="C22">
        <v>1480.4110390400001</v>
      </c>
      <c r="D22">
        <v>1480.4110390400001</v>
      </c>
      <c r="E22">
        <v>6.1518209999999997E-2</v>
      </c>
      <c r="F22">
        <v>89083.548444</v>
      </c>
      <c r="G22">
        <v>89083.548444</v>
      </c>
    </row>
    <row r="23" spans="1:7" x14ac:dyDescent="0.55000000000000004">
      <c r="A23" t="s">
        <v>8</v>
      </c>
      <c r="B23" t="s">
        <v>28</v>
      </c>
      <c r="C23">
        <v>163.60447649</v>
      </c>
      <c r="D23">
        <v>163.60447649</v>
      </c>
      <c r="E23">
        <v>3.72638209</v>
      </c>
      <c r="F23">
        <v>87549.278655999995</v>
      </c>
      <c r="G23">
        <v>87549.278655999995</v>
      </c>
    </row>
    <row r="24" spans="1:7" x14ac:dyDescent="0.55000000000000004">
      <c r="A24" t="s">
        <v>8</v>
      </c>
      <c r="B24" t="s">
        <v>29</v>
      </c>
      <c r="C24">
        <v>3288.2468682499998</v>
      </c>
      <c r="D24">
        <v>3288.2468682499998</v>
      </c>
      <c r="E24">
        <v>1.9076484199999999</v>
      </c>
      <c r="F24">
        <v>84246.333885999993</v>
      </c>
      <c r="G24">
        <v>84246.333885999993</v>
      </c>
    </row>
    <row r="25" spans="1:7" x14ac:dyDescent="0.55000000000000004">
      <c r="A25" t="s">
        <v>8</v>
      </c>
      <c r="B25" t="s">
        <v>30</v>
      </c>
      <c r="C25">
        <v>1145.2556027400001</v>
      </c>
      <c r="D25">
        <v>1145.2556027400001</v>
      </c>
      <c r="E25">
        <v>1.89385486</v>
      </c>
      <c r="F25">
        <v>79442.601483999999</v>
      </c>
      <c r="G25">
        <v>79442.601483999999</v>
      </c>
    </row>
    <row r="26" spans="1:7" x14ac:dyDescent="0.55000000000000004">
      <c r="A26" t="s">
        <v>8</v>
      </c>
      <c r="B26" t="s">
        <v>31</v>
      </c>
      <c r="C26">
        <v>-316.60015621000002</v>
      </c>
      <c r="D26">
        <v>-316.60015621000002</v>
      </c>
      <c r="E26">
        <v>4.4519901900000001</v>
      </c>
      <c r="F26">
        <v>76842.068631999995</v>
      </c>
      <c r="G26">
        <v>76842.068631999995</v>
      </c>
    </row>
    <row r="27" spans="1:7" x14ac:dyDescent="0.55000000000000004">
      <c r="A27" t="s">
        <v>8</v>
      </c>
      <c r="B27" t="s">
        <v>32</v>
      </c>
      <c r="C27">
        <v>1597.65016492</v>
      </c>
      <c r="D27">
        <v>1597.65016492</v>
      </c>
      <c r="E27">
        <v>-2.2136137200000001</v>
      </c>
      <c r="F27">
        <v>73869.984332000007</v>
      </c>
      <c r="G27">
        <v>73869.984332000007</v>
      </c>
    </row>
    <row r="28" spans="1:7" x14ac:dyDescent="0.55000000000000004">
      <c r="A28" t="s">
        <v>8</v>
      </c>
      <c r="B28" t="s">
        <v>33</v>
      </c>
      <c r="C28">
        <v>925.20698132999996</v>
      </c>
      <c r="D28">
        <v>925.20698132999996</v>
      </c>
      <c r="E28">
        <v>0.12392167</v>
      </c>
      <c r="F28">
        <v>73908.380214999997</v>
      </c>
      <c r="G28">
        <v>73908.380214999997</v>
      </c>
    </row>
    <row r="29" spans="1:7" x14ac:dyDescent="0.55000000000000004">
      <c r="A29" t="s">
        <v>8</v>
      </c>
      <c r="B29" t="s">
        <v>34</v>
      </c>
      <c r="C29">
        <v>1208.07969323</v>
      </c>
      <c r="D29">
        <v>1208.07969323</v>
      </c>
      <c r="E29">
        <v>0.27654867</v>
      </c>
      <c r="F29">
        <v>72892.843202000004</v>
      </c>
      <c r="G29">
        <v>72892.843202000004</v>
      </c>
    </row>
    <row r="30" spans="1:7" x14ac:dyDescent="0.55000000000000004">
      <c r="A30" t="s">
        <v>8</v>
      </c>
      <c r="B30" t="s">
        <v>35</v>
      </c>
      <c r="C30">
        <v>1187.78566488</v>
      </c>
      <c r="D30">
        <v>1187.78566488</v>
      </c>
      <c r="E30">
        <v>3.96779758</v>
      </c>
      <c r="F30">
        <v>71487.066974000001</v>
      </c>
      <c r="G30">
        <v>71487.066974000001</v>
      </c>
    </row>
    <row r="31" spans="1:7" x14ac:dyDescent="0.55000000000000004">
      <c r="A31" t="s">
        <v>8</v>
      </c>
      <c r="B31" t="s">
        <v>36</v>
      </c>
      <c r="C31">
        <v>1709.5163334199999</v>
      </c>
      <c r="D31">
        <v>1709.5163334199999</v>
      </c>
      <c r="E31">
        <v>0.20474336000000001</v>
      </c>
      <c r="F31">
        <v>67616.399445000003</v>
      </c>
      <c r="G31">
        <v>67616.399445000003</v>
      </c>
    </row>
    <row r="32" spans="1:7" x14ac:dyDescent="0.55000000000000004">
      <c r="A32" t="s">
        <v>8</v>
      </c>
      <c r="B32" t="s">
        <v>37</v>
      </c>
      <c r="C32">
        <v>-241.92139243</v>
      </c>
      <c r="D32">
        <v>-241.92139243</v>
      </c>
      <c r="E32">
        <v>1.79127726</v>
      </c>
      <c r="F32">
        <v>65772.218861999994</v>
      </c>
      <c r="G32">
        <v>65772.218861999994</v>
      </c>
    </row>
    <row r="33" spans="1:7" x14ac:dyDescent="0.55000000000000004">
      <c r="A33" t="s">
        <v>8</v>
      </c>
      <c r="B33" t="s">
        <v>38</v>
      </c>
      <c r="C33">
        <v>1360.8889853000001</v>
      </c>
      <c r="D33">
        <v>1360.8889853000001</v>
      </c>
      <c r="E33">
        <v>0.62695924999999997</v>
      </c>
      <c r="F33">
        <v>64852.453011999998</v>
      </c>
      <c r="G33">
        <v>64852.453011999998</v>
      </c>
    </row>
    <row r="34" spans="1:7" x14ac:dyDescent="0.55000000000000004">
      <c r="A34" t="s">
        <v>8</v>
      </c>
      <c r="B34" t="s">
        <v>39</v>
      </c>
      <c r="C34">
        <v>947.49507330999995</v>
      </c>
      <c r="D34">
        <v>947.49507330999995</v>
      </c>
      <c r="E34">
        <v>7.0016988400000004</v>
      </c>
      <c r="F34">
        <v>63095.977958000003</v>
      </c>
      <c r="G34">
        <v>63095.977958000003</v>
      </c>
    </row>
    <row r="35" spans="1:7" x14ac:dyDescent="0.55000000000000004">
      <c r="A35" t="s">
        <v>8</v>
      </c>
      <c r="B35" t="s">
        <v>40</v>
      </c>
      <c r="C35">
        <v>1262.8853556500001</v>
      </c>
      <c r="D35">
        <v>1262.8853556500001</v>
      </c>
      <c r="E35">
        <v>-2.0868109999999999E-2</v>
      </c>
      <c r="F35">
        <v>58081.772122000002</v>
      </c>
      <c r="G35">
        <v>58081.772122000002</v>
      </c>
    </row>
    <row r="36" spans="1:7" x14ac:dyDescent="0.55000000000000004">
      <c r="A36" t="s">
        <v>8</v>
      </c>
      <c r="B36" t="s">
        <v>41</v>
      </c>
      <c r="C36">
        <v>2649.3155487200002</v>
      </c>
      <c r="D36">
        <v>2649.3155487200002</v>
      </c>
      <c r="E36">
        <v>-5.66929134</v>
      </c>
      <c r="F36">
        <v>56830.746271000004</v>
      </c>
      <c r="G36">
        <v>56830.746271000004</v>
      </c>
    </row>
    <row r="37" spans="1:7" x14ac:dyDescent="0.55000000000000004">
      <c r="A37" t="s">
        <v>8</v>
      </c>
      <c r="B37" t="s">
        <v>42</v>
      </c>
      <c r="C37">
        <v>3122.6562093299999</v>
      </c>
      <c r="D37">
        <v>3122.6562093299999</v>
      </c>
      <c r="E37">
        <v>-2.5779952100000001</v>
      </c>
      <c r="F37">
        <v>57437.743754000003</v>
      </c>
      <c r="G37">
        <v>57437.743754000003</v>
      </c>
    </row>
    <row r="38" spans="1:7" x14ac:dyDescent="0.55000000000000004">
      <c r="A38" t="s">
        <v>8</v>
      </c>
      <c r="B38" t="s">
        <v>43</v>
      </c>
      <c r="C38">
        <v>2429.1313757299999</v>
      </c>
      <c r="D38">
        <v>2429.1313757299999</v>
      </c>
      <c r="E38">
        <v>0.55919783999999995</v>
      </c>
      <c r="F38">
        <v>55752.381265000004</v>
      </c>
      <c r="G38">
        <v>55752.381265000004</v>
      </c>
    </row>
    <row r="39" spans="1:7" x14ac:dyDescent="0.55000000000000004">
      <c r="A39" t="s">
        <v>8</v>
      </c>
      <c r="B39" t="s">
        <v>44</v>
      </c>
      <c r="C39">
        <v>1993.6855031</v>
      </c>
      <c r="D39">
        <v>1993.6855031</v>
      </c>
      <c r="E39">
        <v>7.86189684</v>
      </c>
      <c r="F39">
        <v>53026.725585</v>
      </c>
      <c r="G39">
        <v>53026.725585</v>
      </c>
    </row>
    <row r="40" spans="1:7" x14ac:dyDescent="0.55000000000000004">
      <c r="A40" t="s">
        <v>8</v>
      </c>
      <c r="B40" t="s">
        <v>45</v>
      </c>
      <c r="C40">
        <v>4111.8352990599997</v>
      </c>
      <c r="D40">
        <v>4111.8352990599997</v>
      </c>
      <c r="E40">
        <v>-3.4250339300000001</v>
      </c>
      <c r="F40">
        <v>47313.315988000002</v>
      </c>
      <c r="G40">
        <v>47313.315988000002</v>
      </c>
    </row>
    <row r="41" spans="1:7" x14ac:dyDescent="0.55000000000000004">
      <c r="A41" t="s">
        <v>8</v>
      </c>
      <c r="B41" t="s">
        <v>46</v>
      </c>
      <c r="C41">
        <v>2924.06000408</v>
      </c>
      <c r="D41">
        <v>2924.06000408</v>
      </c>
      <c r="E41">
        <v>-6.0033981499999998</v>
      </c>
      <c r="F41">
        <v>44733.622434999997</v>
      </c>
      <c r="G41">
        <v>44733.622434999997</v>
      </c>
    </row>
    <row r="42" spans="1:7" x14ac:dyDescent="0.55000000000000004">
      <c r="A42" t="s">
        <v>8</v>
      </c>
      <c r="B42" t="s">
        <v>47</v>
      </c>
      <c r="C42">
        <v>1461.4346696600001</v>
      </c>
      <c r="D42">
        <v>1461.4346696600001</v>
      </c>
      <c r="E42">
        <v>1.6503550199999999</v>
      </c>
      <c r="F42">
        <v>44479.865876000003</v>
      </c>
      <c r="G42">
        <v>44479.865876000003</v>
      </c>
    </row>
    <row r="43" spans="1:7" x14ac:dyDescent="0.55000000000000004">
      <c r="A43" t="s">
        <v>8</v>
      </c>
      <c r="B43" t="s">
        <v>48</v>
      </c>
      <c r="C43">
        <v>-57921.508395570003</v>
      </c>
      <c r="D43">
        <v>-57921.508395570003</v>
      </c>
      <c r="E43">
        <v>-2.1143910199999998</v>
      </c>
      <c r="F43">
        <v>42320.000947</v>
      </c>
      <c r="G43">
        <v>42320.000947</v>
      </c>
    </row>
    <row r="44" spans="1:7" x14ac:dyDescent="0.55000000000000004">
      <c r="A44" t="s">
        <v>8</v>
      </c>
      <c r="B44" t="s">
        <v>49</v>
      </c>
      <c r="C44">
        <v>-2983.2026581099999</v>
      </c>
      <c r="D44">
        <v>-2983.2026581099999</v>
      </c>
      <c r="E44">
        <v>1.3902113899999999</v>
      </c>
      <c r="F44">
        <v>102406.78930400001</v>
      </c>
      <c r="G44">
        <v>102406.78930400001</v>
      </c>
    </row>
    <row r="45" spans="1:7" x14ac:dyDescent="0.55000000000000004">
      <c r="A45" t="s">
        <v>8</v>
      </c>
      <c r="B45" t="s">
        <v>50</v>
      </c>
      <c r="C45">
        <v>-211.34760399000001</v>
      </c>
      <c r="D45">
        <v>-211.34760399000001</v>
      </c>
      <c r="E45">
        <v>0.42073053999999999</v>
      </c>
      <c r="F45">
        <v>103944.93760200001</v>
      </c>
      <c r="G45">
        <v>103944.93760200001</v>
      </c>
    </row>
    <row r="46" spans="1:7" x14ac:dyDescent="0.55000000000000004">
      <c r="A46" t="s">
        <v>8</v>
      </c>
      <c r="B46" t="s">
        <v>51</v>
      </c>
      <c r="C46">
        <v>1502.39100867</v>
      </c>
      <c r="D46">
        <v>1502.39100867</v>
      </c>
      <c r="E46">
        <v>-1.46094284</v>
      </c>
      <c r="F46">
        <v>103719.903893</v>
      </c>
      <c r="G46">
        <v>103719.903893</v>
      </c>
    </row>
    <row r="47" spans="1:7" x14ac:dyDescent="0.55000000000000004">
      <c r="A47" t="s">
        <v>8</v>
      </c>
      <c r="B47" t="s">
        <v>52</v>
      </c>
      <c r="C47">
        <v>799.40591890999997</v>
      </c>
      <c r="D47">
        <v>799.40591890999997</v>
      </c>
      <c r="E47">
        <v>5.7803468200000001</v>
      </c>
      <c r="F47">
        <v>103732.992612</v>
      </c>
      <c r="G47">
        <v>103732.992612</v>
      </c>
    </row>
    <row r="48" spans="1:7" x14ac:dyDescent="0.55000000000000004">
      <c r="A48" t="s">
        <v>8</v>
      </c>
      <c r="B48" t="s">
        <v>53</v>
      </c>
      <c r="C48">
        <v>3313.56975023</v>
      </c>
      <c r="D48">
        <v>3313.56975023</v>
      </c>
      <c r="E48">
        <v>-2.7713178300000001</v>
      </c>
      <c r="F48">
        <v>97308.800535000002</v>
      </c>
      <c r="G48">
        <v>97308.800535000002</v>
      </c>
    </row>
    <row r="49" spans="1:7" x14ac:dyDescent="0.55000000000000004">
      <c r="A49" t="s">
        <v>8</v>
      </c>
      <c r="B49" t="s">
        <v>54</v>
      </c>
      <c r="C49">
        <v>4422.2919669100002</v>
      </c>
      <c r="D49">
        <v>4422.2919669100002</v>
      </c>
      <c r="E49">
        <v>-4.50027E-2</v>
      </c>
      <c r="F49">
        <v>96674.385259999995</v>
      </c>
      <c r="G49">
        <v>96674.385259999995</v>
      </c>
    </row>
    <row r="50" spans="1:7" x14ac:dyDescent="0.55000000000000004">
      <c r="A50" t="s">
        <v>8</v>
      </c>
      <c r="B50" t="s">
        <v>55</v>
      </c>
      <c r="C50">
        <v>142.31184148</v>
      </c>
      <c r="D50">
        <v>142.31184148</v>
      </c>
      <c r="E50">
        <v>2.4284303999999999</v>
      </c>
      <c r="F50">
        <v>92293.627921000007</v>
      </c>
      <c r="G50">
        <v>92293.627921000007</v>
      </c>
    </row>
    <row r="51" spans="1:7" x14ac:dyDescent="0.55000000000000004">
      <c r="A51" t="s">
        <v>8</v>
      </c>
      <c r="B51" t="s">
        <v>56</v>
      </c>
      <c r="C51">
        <v>2279.67787688</v>
      </c>
      <c r="D51">
        <v>2279.67787688</v>
      </c>
      <c r="E51">
        <v>2.73833671</v>
      </c>
      <c r="F51">
        <v>89966.541238000005</v>
      </c>
      <c r="G51">
        <v>89966.541238000005</v>
      </c>
    </row>
    <row r="52" spans="1:7" x14ac:dyDescent="0.55000000000000004">
      <c r="A52" t="s">
        <v>8</v>
      </c>
      <c r="B52" t="s">
        <v>57</v>
      </c>
      <c r="C52">
        <v>1916.5151383899999</v>
      </c>
      <c r="D52">
        <v>1916.5151383899999</v>
      </c>
      <c r="E52">
        <v>-2.1307798600000001</v>
      </c>
      <c r="F52">
        <v>85349.701159000004</v>
      </c>
      <c r="G52">
        <v>85349.701159000004</v>
      </c>
    </row>
    <row r="53" spans="1:7" x14ac:dyDescent="0.55000000000000004">
      <c r="A53" t="s">
        <v>8</v>
      </c>
      <c r="B53" t="s">
        <v>58</v>
      </c>
      <c r="C53">
        <v>1655.3518689499999</v>
      </c>
      <c r="D53">
        <v>1655.3518689499999</v>
      </c>
      <c r="E53">
        <v>4.1803953900000002</v>
      </c>
      <c r="F53">
        <v>85249.668789999996</v>
      </c>
      <c r="G53">
        <v>85249.668789999996</v>
      </c>
    </row>
    <row r="54" spans="1:7" x14ac:dyDescent="0.55000000000000004">
      <c r="A54" t="s">
        <v>8</v>
      </c>
      <c r="B54" t="s">
        <v>59</v>
      </c>
      <c r="C54">
        <v>1915.6155112900001</v>
      </c>
      <c r="D54">
        <v>1915.6155112900001</v>
      </c>
      <c r="E54">
        <v>-1.95840905</v>
      </c>
      <c r="F54">
        <v>80239.968959999998</v>
      </c>
      <c r="G54">
        <v>80239.968959999998</v>
      </c>
    </row>
    <row r="55" spans="1:7" x14ac:dyDescent="0.55000000000000004">
      <c r="A55" t="s">
        <v>8</v>
      </c>
      <c r="B55" t="s">
        <v>60</v>
      </c>
      <c r="C55">
        <v>-40.648746279999997</v>
      </c>
      <c r="D55">
        <v>-40.648746279999997</v>
      </c>
      <c r="E55">
        <v>2.5210959900000001</v>
      </c>
      <c r="F55">
        <v>79888.904989999995</v>
      </c>
      <c r="G55">
        <v>79888.904989999995</v>
      </c>
    </row>
    <row r="56" spans="1:7" x14ac:dyDescent="0.55000000000000004">
      <c r="A56" t="s">
        <v>8</v>
      </c>
      <c r="B56" t="s">
        <v>61</v>
      </c>
      <c r="C56">
        <v>1267.5673814300001</v>
      </c>
      <c r="D56">
        <v>1267.5673814300001</v>
      </c>
      <c r="E56">
        <v>2.19131901</v>
      </c>
      <c r="F56">
        <v>77964.006299000001</v>
      </c>
      <c r="G56">
        <v>77964.006299000001</v>
      </c>
    </row>
    <row r="57" spans="1:7" x14ac:dyDescent="0.55000000000000004">
      <c r="A57" t="s">
        <v>8</v>
      </c>
      <c r="B57" t="s">
        <v>62</v>
      </c>
      <c r="C57">
        <v>1872.70709799</v>
      </c>
      <c r="D57">
        <v>1872.70709799</v>
      </c>
      <c r="E57">
        <v>6.3251109999999999E-2</v>
      </c>
      <c r="F57">
        <v>75051.814247999995</v>
      </c>
      <c r="G57">
        <v>75051.814247999995</v>
      </c>
    </row>
    <row r="58" spans="1:7" x14ac:dyDescent="0.55000000000000004">
      <c r="A58" t="s">
        <v>8</v>
      </c>
      <c r="B58" t="s">
        <v>63</v>
      </c>
      <c r="C58">
        <v>2509.6374379700001</v>
      </c>
      <c r="D58">
        <v>2509.6374379700001</v>
      </c>
      <c r="E58">
        <v>0.49777642999999999</v>
      </c>
      <c r="F58">
        <v>73132.849812999993</v>
      </c>
      <c r="G58">
        <v>73132.849812999993</v>
      </c>
    </row>
    <row r="59" spans="1:7" x14ac:dyDescent="0.55000000000000004">
      <c r="A59" t="s">
        <v>8</v>
      </c>
      <c r="B59" t="s">
        <v>64</v>
      </c>
      <c r="C59">
        <v>1133.92694721</v>
      </c>
      <c r="D59">
        <v>1133.92694721</v>
      </c>
      <c r="E59">
        <v>4.7292817700000001</v>
      </c>
      <c r="F59">
        <v>70273.407911000002</v>
      </c>
      <c r="G59">
        <v>70273.407911000002</v>
      </c>
    </row>
    <row r="60" spans="1:7" x14ac:dyDescent="0.55000000000000004">
      <c r="A60" t="s">
        <v>8</v>
      </c>
      <c r="B60" t="s">
        <v>65</v>
      </c>
      <c r="C60">
        <v>2306.4048861400001</v>
      </c>
      <c r="D60">
        <v>2306.4048861400001</v>
      </c>
      <c r="E60">
        <v>-3.0841721999999998</v>
      </c>
      <c r="F60">
        <v>66017.335168000005</v>
      </c>
      <c r="G60">
        <v>66017.335168000005</v>
      </c>
    </row>
    <row r="61" spans="1:7" x14ac:dyDescent="0.55000000000000004">
      <c r="A61" t="s">
        <v>8</v>
      </c>
      <c r="B61" t="s">
        <v>66</v>
      </c>
      <c r="C61">
        <v>1751.5912771200001</v>
      </c>
      <c r="D61">
        <v>1751.5912771200001</v>
      </c>
      <c r="E61">
        <v>2.6025605399999998</v>
      </c>
      <c r="F61">
        <v>65738.416240000006</v>
      </c>
      <c r="G61">
        <v>65738.416240000006</v>
      </c>
    </row>
    <row r="62" spans="1:7" x14ac:dyDescent="0.55000000000000004">
      <c r="A62" t="s">
        <v>8</v>
      </c>
      <c r="B62" t="s">
        <v>67</v>
      </c>
      <c r="C62">
        <v>1386.80167805</v>
      </c>
      <c r="D62">
        <v>1386.80167805</v>
      </c>
      <c r="E62">
        <v>2.87964004</v>
      </c>
      <c r="F62">
        <v>62363.770091999999</v>
      </c>
      <c r="G62">
        <v>62363.770091999999</v>
      </c>
    </row>
    <row r="63" spans="1:7" x14ac:dyDescent="0.55000000000000004">
      <c r="A63" t="s">
        <v>8</v>
      </c>
      <c r="B63" t="s">
        <v>68</v>
      </c>
      <c r="C63">
        <v>485.59622419999999</v>
      </c>
      <c r="D63">
        <v>485.59622419999999</v>
      </c>
      <c r="E63">
        <v>4.2448405300000003</v>
      </c>
      <c r="F63">
        <v>59270.2</v>
      </c>
      <c r="G63">
        <v>59270.2</v>
      </c>
    </row>
    <row r="64" spans="1:7" x14ac:dyDescent="0.55000000000000004">
      <c r="A64" t="s">
        <v>8</v>
      </c>
      <c r="B64" t="s">
        <v>69</v>
      </c>
      <c r="C64">
        <v>1353.99738514</v>
      </c>
      <c r="D64">
        <v>1353.99738514</v>
      </c>
      <c r="E64">
        <v>3.6579971499999999</v>
      </c>
      <c r="F64">
        <v>56390.9</v>
      </c>
      <c r="G64">
        <v>56390.9</v>
      </c>
    </row>
    <row r="65" spans="1:7" x14ac:dyDescent="0.55000000000000004">
      <c r="A65" t="s">
        <v>8</v>
      </c>
      <c r="B65" t="s">
        <v>70</v>
      </c>
      <c r="C65">
        <v>776.31110065999997</v>
      </c>
      <c r="D65">
        <v>776.31110065999997</v>
      </c>
      <c r="E65">
        <v>-2.82220132</v>
      </c>
      <c r="F65">
        <v>53094.7</v>
      </c>
      <c r="G65">
        <v>53094.7</v>
      </c>
    </row>
    <row r="66" spans="1:7" x14ac:dyDescent="0.55000000000000004">
      <c r="A66" t="s">
        <v>8</v>
      </c>
      <c r="B66" t="s">
        <v>71</v>
      </c>
      <c r="C66">
        <v>2210.12359216</v>
      </c>
      <c r="D66">
        <v>2210.12359216</v>
      </c>
      <c r="E66">
        <v>5.4825105399999998</v>
      </c>
      <c r="F66">
        <v>53837.8</v>
      </c>
      <c r="G66">
        <v>53837.8</v>
      </c>
    </row>
    <row r="67" spans="1:7" x14ac:dyDescent="0.55000000000000004">
      <c r="A67" t="s">
        <v>8</v>
      </c>
      <c r="B67" t="s">
        <v>72</v>
      </c>
      <c r="C67">
        <v>1155.52900107</v>
      </c>
      <c r="D67">
        <v>1155.52900107</v>
      </c>
      <c r="E67">
        <v>-1.2722061899999999</v>
      </c>
      <c r="F67">
        <v>48944.3</v>
      </c>
      <c r="G67">
        <v>48944.3</v>
      </c>
    </row>
    <row r="68" spans="1:7" x14ac:dyDescent="0.55000000000000004">
      <c r="A68" t="s">
        <v>8</v>
      </c>
      <c r="B68" t="s">
        <v>73</v>
      </c>
      <c r="C68">
        <v>376.31498108</v>
      </c>
      <c r="D68">
        <v>376.31498108</v>
      </c>
      <c r="E68">
        <v>2.3203592799999999</v>
      </c>
      <c r="F68">
        <v>48404.577025999999</v>
      </c>
      <c r="G68">
        <v>48404.577025999999</v>
      </c>
    </row>
    <row r="69" spans="1:7" x14ac:dyDescent="0.55000000000000004">
      <c r="A69" t="s">
        <v>8</v>
      </c>
      <c r="B69" t="s">
        <v>74</v>
      </c>
      <c r="C69">
        <v>617.16568502999996</v>
      </c>
      <c r="D69">
        <v>617.16568502999996</v>
      </c>
      <c r="E69">
        <v>1.7000761200000001</v>
      </c>
      <c r="F69">
        <v>46939.106139000003</v>
      </c>
      <c r="G69">
        <v>46939.106139000003</v>
      </c>
    </row>
    <row r="70" spans="1:7" x14ac:dyDescent="0.55000000000000004">
      <c r="A70" t="s">
        <v>8</v>
      </c>
      <c r="B70" t="s">
        <v>75</v>
      </c>
      <c r="C70">
        <v>643.78556784</v>
      </c>
      <c r="D70">
        <v>643.78556784</v>
      </c>
      <c r="E70">
        <v>3.88057316</v>
      </c>
      <c r="F70">
        <v>45547.596639000003</v>
      </c>
      <c r="G70">
        <v>45547.596639000003</v>
      </c>
    </row>
    <row r="71" spans="1:7" x14ac:dyDescent="0.55000000000000004">
      <c r="A71" t="s">
        <v>8</v>
      </c>
      <c r="B71" t="s">
        <v>76</v>
      </c>
      <c r="C71">
        <v>525.83716197000001</v>
      </c>
      <c r="D71">
        <v>525.83716197000001</v>
      </c>
      <c r="E71">
        <v>1.27591707</v>
      </c>
      <c r="F71">
        <v>43226.379779000003</v>
      </c>
      <c r="G71">
        <v>43226.379779000003</v>
      </c>
    </row>
    <row r="72" spans="1:7" x14ac:dyDescent="0.55000000000000004">
      <c r="A72" t="s">
        <v>8</v>
      </c>
      <c r="B72" t="s">
        <v>77</v>
      </c>
      <c r="C72">
        <v>632.28805072</v>
      </c>
      <c r="D72">
        <v>632.28805072</v>
      </c>
      <c r="E72">
        <v>5.4963544600000001</v>
      </c>
      <c r="F72">
        <v>42162.583025</v>
      </c>
      <c r="G72">
        <v>42162.583025</v>
      </c>
    </row>
    <row r="73" spans="1:7" x14ac:dyDescent="0.55000000000000004">
      <c r="A73" t="s">
        <v>8</v>
      </c>
      <c r="B73" t="s">
        <v>78</v>
      </c>
      <c r="C73">
        <v>666.05703335999999</v>
      </c>
      <c r="D73">
        <v>666.05703335999999</v>
      </c>
      <c r="E73">
        <v>1.1699731</v>
      </c>
      <c r="F73">
        <v>39366.568813999998</v>
      </c>
      <c r="G73">
        <v>39366.568813999998</v>
      </c>
    </row>
    <row r="74" spans="1:7" x14ac:dyDescent="0.55000000000000004">
      <c r="A74" t="s">
        <v>8</v>
      </c>
      <c r="B74" t="s">
        <v>79</v>
      </c>
      <c r="C74">
        <v>468.31353963999999</v>
      </c>
      <c r="D74">
        <v>468.31353963999999</v>
      </c>
      <c r="E74">
        <v>0.76660987999999997</v>
      </c>
      <c r="F74">
        <v>38249.122323000003</v>
      </c>
      <c r="G74">
        <v>38249.122323000003</v>
      </c>
    </row>
    <row r="75" spans="1:7" x14ac:dyDescent="0.55000000000000004">
      <c r="A75" t="s">
        <v>8</v>
      </c>
      <c r="B75" t="s">
        <v>80</v>
      </c>
      <c r="C75">
        <v>665.62445004000006</v>
      </c>
      <c r="D75">
        <v>665.62445004000006</v>
      </c>
      <c r="E75">
        <v>-1.7573221800000001</v>
      </c>
      <c r="F75">
        <v>37491.602809999997</v>
      </c>
      <c r="G75">
        <v>37491.602809999997</v>
      </c>
    </row>
    <row r="76" spans="1:7" x14ac:dyDescent="0.55000000000000004">
      <c r="A76" t="s">
        <v>8</v>
      </c>
      <c r="B76" t="s">
        <v>81</v>
      </c>
      <c r="C76">
        <v>76.988237749999996</v>
      </c>
      <c r="D76">
        <v>76.988237749999996</v>
      </c>
      <c r="E76">
        <v>2.5434807300000002</v>
      </c>
      <c r="F76">
        <v>37490.684987000001</v>
      </c>
      <c r="G76">
        <v>37490.684987000001</v>
      </c>
    </row>
    <row r="77" spans="1:7" x14ac:dyDescent="0.55000000000000004">
      <c r="A77" t="s">
        <v>8</v>
      </c>
      <c r="B77" t="s">
        <v>82</v>
      </c>
      <c r="C77">
        <v>256.88980019000002</v>
      </c>
      <c r="D77">
        <v>256.88980019000002</v>
      </c>
      <c r="E77">
        <v>2.5102159999999998</v>
      </c>
      <c r="F77">
        <v>36484.741438999998</v>
      </c>
      <c r="G77">
        <v>36484.741438999998</v>
      </c>
    </row>
    <row r="78" spans="1:7" x14ac:dyDescent="0.55000000000000004">
      <c r="A78" t="s">
        <v>8</v>
      </c>
      <c r="B78" t="s">
        <v>83</v>
      </c>
      <c r="C78">
        <v>-1190.11573079</v>
      </c>
      <c r="D78">
        <v>-1190.11573079</v>
      </c>
      <c r="E78">
        <v>1.0321439100000001</v>
      </c>
      <c r="F78">
        <v>35337.597356999999</v>
      </c>
      <c r="G78">
        <v>35337.597356999999</v>
      </c>
    </row>
    <row r="79" spans="1:7" x14ac:dyDescent="0.55000000000000004">
      <c r="A79" t="s">
        <v>8</v>
      </c>
      <c r="B79" t="s">
        <v>84</v>
      </c>
      <c r="C79">
        <v>607.68836084999998</v>
      </c>
      <c r="D79">
        <v>607.68836084999998</v>
      </c>
      <c r="E79">
        <v>3.87099014</v>
      </c>
      <c r="F79">
        <v>36160.609643999996</v>
      </c>
      <c r="G79">
        <v>36160.609643999996</v>
      </c>
    </row>
    <row r="80" spans="1:7" x14ac:dyDescent="0.55000000000000004">
      <c r="A80" t="s">
        <v>8</v>
      </c>
      <c r="B80" t="s">
        <v>85</v>
      </c>
      <c r="C80">
        <v>545.67142220000005</v>
      </c>
      <c r="D80">
        <v>545.67142220000005</v>
      </c>
      <c r="E80">
        <v>-6.2321326499999996</v>
      </c>
      <c r="F80">
        <v>34216.744377460003</v>
      </c>
      <c r="G80">
        <v>34216.744377460003</v>
      </c>
    </row>
    <row r="81" spans="1:7" x14ac:dyDescent="0.55000000000000004">
      <c r="A81" t="s">
        <v>8</v>
      </c>
      <c r="B81" t="s">
        <v>86</v>
      </c>
      <c r="C81">
        <v>323.74830808000002</v>
      </c>
      <c r="D81">
        <v>323.74830808000002</v>
      </c>
      <c r="E81">
        <v>-0.625</v>
      </c>
      <c r="F81">
        <v>35927.392720999997</v>
      </c>
      <c r="G81">
        <v>35927.392720999997</v>
      </c>
    </row>
    <row r="82" spans="1:7" x14ac:dyDescent="0.55000000000000004">
      <c r="A82" t="s">
        <v>8</v>
      </c>
      <c r="B82" t="s">
        <v>87</v>
      </c>
      <c r="C82">
        <v>148.62132348</v>
      </c>
      <c r="D82">
        <v>148.62132348</v>
      </c>
      <c r="E82">
        <v>3.0363890699999998</v>
      </c>
      <c r="F82">
        <v>35828.586377</v>
      </c>
      <c r="G82">
        <v>35828.586377</v>
      </c>
    </row>
    <row r="83" spans="1:7" x14ac:dyDescent="0.55000000000000004">
      <c r="A83" t="s">
        <v>8</v>
      </c>
      <c r="B83" t="s">
        <v>88</v>
      </c>
      <c r="C83">
        <v>837.8311291</v>
      </c>
      <c r="D83">
        <v>837.8311291</v>
      </c>
      <c r="E83">
        <v>4.2870173300000003</v>
      </c>
      <c r="F83">
        <v>34626.335305000001</v>
      </c>
      <c r="G83">
        <v>34626.335305000001</v>
      </c>
    </row>
    <row r="84" spans="1:7" x14ac:dyDescent="0.55000000000000004">
      <c r="A84" t="s">
        <v>8</v>
      </c>
      <c r="B84" t="s">
        <v>89</v>
      </c>
      <c r="C84">
        <v>1383.6753189000001</v>
      </c>
      <c r="D84">
        <v>1383.6753189000001</v>
      </c>
      <c r="E84">
        <v>5.0798721999999996</v>
      </c>
      <c r="F84">
        <v>32382.490664000001</v>
      </c>
      <c r="G84">
        <v>32382.490664000001</v>
      </c>
    </row>
    <row r="85" spans="1:7" x14ac:dyDescent="0.55000000000000004">
      <c r="A85" t="s">
        <v>8</v>
      </c>
      <c r="B85" t="s">
        <v>90</v>
      </c>
      <c r="C85">
        <v>1151.72201926</v>
      </c>
      <c r="D85">
        <v>1151.72201926</v>
      </c>
      <c r="E85">
        <v>0.77018092999999999</v>
      </c>
      <c r="F85">
        <v>29467.209620000001</v>
      </c>
      <c r="G85">
        <v>29467.209620000001</v>
      </c>
    </row>
    <row r="86" spans="1:7" x14ac:dyDescent="0.55000000000000004">
      <c r="A86" t="s">
        <v>8</v>
      </c>
      <c r="B86" t="s">
        <v>91</v>
      </c>
      <c r="C86">
        <v>270.01874278999998</v>
      </c>
      <c r="D86">
        <v>270.01874278999998</v>
      </c>
      <c r="E86">
        <v>-0.31928479999999998</v>
      </c>
      <c r="F86">
        <v>28094.681060999999</v>
      </c>
      <c r="G86">
        <v>28094.681060999999</v>
      </c>
    </row>
    <row r="87" spans="1:7" x14ac:dyDescent="0.55000000000000004">
      <c r="A87" t="s">
        <v>8</v>
      </c>
      <c r="B87" t="s">
        <v>92</v>
      </c>
      <c r="C87">
        <v>-7.2076246599999996</v>
      </c>
      <c r="D87">
        <v>-7.2076246599999996</v>
      </c>
      <c r="E87">
        <v>11.53846154</v>
      </c>
      <c r="F87">
        <v>27914.219588</v>
      </c>
      <c r="G87">
        <v>27914.219588</v>
      </c>
    </row>
    <row r="88" spans="1:7" x14ac:dyDescent="0.55000000000000004">
      <c r="A88" t="s">
        <v>8</v>
      </c>
      <c r="B88" t="s">
        <v>93</v>
      </c>
      <c r="C88">
        <v>480.98718724999998</v>
      </c>
      <c r="D88">
        <v>480.98718724999998</v>
      </c>
      <c r="E88">
        <v>-7.7969027000000004</v>
      </c>
      <c r="F88">
        <v>25033.366341000001</v>
      </c>
      <c r="G88">
        <v>25033.366341000001</v>
      </c>
    </row>
    <row r="89" spans="1:7" x14ac:dyDescent="0.55000000000000004">
      <c r="A89" t="s">
        <v>8</v>
      </c>
      <c r="B89" t="s">
        <v>94</v>
      </c>
      <c r="C89">
        <v>579.36556366000002</v>
      </c>
      <c r="D89">
        <v>579.36556366000002</v>
      </c>
      <c r="E89">
        <v>-5.9907834099999997</v>
      </c>
      <c r="F89">
        <v>26649.333275000001</v>
      </c>
      <c r="G89">
        <v>26649.333275000001</v>
      </c>
    </row>
    <row r="90" spans="1:7" x14ac:dyDescent="0.55000000000000004">
      <c r="A90" t="s">
        <v>8</v>
      </c>
      <c r="B90" t="s">
        <v>95</v>
      </c>
      <c r="C90">
        <v>403.51241517</v>
      </c>
      <c r="D90">
        <v>403.51241517</v>
      </c>
      <c r="E90">
        <v>-2.2522522500000002</v>
      </c>
      <c r="F90">
        <v>27750.034443</v>
      </c>
      <c r="G90">
        <v>27750.034443</v>
      </c>
    </row>
    <row r="91" spans="1:7" x14ac:dyDescent="0.55000000000000004">
      <c r="A91" t="s">
        <v>8</v>
      </c>
      <c r="B91" t="s">
        <v>96</v>
      </c>
      <c r="C91">
        <v>1598.8633548800001</v>
      </c>
      <c r="D91">
        <v>1598.8633548800001</v>
      </c>
      <c r="E91">
        <v>-1.8271738799999999</v>
      </c>
      <c r="F91">
        <v>27981.301457000001</v>
      </c>
      <c r="G91">
        <v>27981.301457000001</v>
      </c>
    </row>
    <row r="92" spans="1:7" x14ac:dyDescent="0.55000000000000004">
      <c r="A92" t="s">
        <v>8</v>
      </c>
      <c r="B92" t="s">
        <v>97</v>
      </c>
      <c r="C92">
        <v>295.74714139999998</v>
      </c>
      <c r="D92">
        <v>295.74714139999998</v>
      </c>
      <c r="E92">
        <v>-1.13240418</v>
      </c>
      <c r="F92">
        <v>26888.410460999999</v>
      </c>
      <c r="G92">
        <v>26888.410460999999</v>
      </c>
    </row>
    <row r="93" spans="1:7" x14ac:dyDescent="0.55000000000000004">
      <c r="A93" t="s">
        <v>8</v>
      </c>
      <c r="B93" t="s">
        <v>98</v>
      </c>
      <c r="C93">
        <v>143.08694575000001</v>
      </c>
      <c r="D93">
        <v>143.08694575000001</v>
      </c>
      <c r="E93">
        <v>2.9904306200000002</v>
      </c>
      <c r="F93">
        <v>26898.947419</v>
      </c>
      <c r="G93">
        <v>26898.947419</v>
      </c>
    </row>
    <row r="94" spans="1:7" x14ac:dyDescent="0.55000000000000004">
      <c r="A94" t="s">
        <v>8</v>
      </c>
      <c r="B94" t="s">
        <v>99</v>
      </c>
      <c r="C94">
        <v>166.22653477</v>
      </c>
      <c r="D94">
        <v>166.22653477</v>
      </c>
      <c r="E94">
        <v>0.40741903000000002</v>
      </c>
      <c r="F94">
        <v>25976.915150000001</v>
      </c>
      <c r="G94">
        <v>25976.915150000001</v>
      </c>
    </row>
    <row r="95" spans="1:7" x14ac:dyDescent="0.55000000000000004">
      <c r="A95" t="s">
        <v>8</v>
      </c>
      <c r="B95" t="s">
        <v>100</v>
      </c>
      <c r="C95">
        <v>221.60758039000001</v>
      </c>
      <c r="D95">
        <v>221.60758039000001</v>
      </c>
      <c r="E95">
        <v>3.59466997</v>
      </c>
      <c r="F95">
        <v>25705.620749000002</v>
      </c>
      <c r="G95">
        <v>25705.620749000002</v>
      </c>
    </row>
    <row r="96" spans="1:7" x14ac:dyDescent="0.55000000000000004">
      <c r="A96" t="s">
        <v>8</v>
      </c>
      <c r="B96" t="s">
        <v>101</v>
      </c>
      <c r="C96">
        <v>280.49882793</v>
      </c>
      <c r="D96">
        <v>280.49882793</v>
      </c>
      <c r="E96">
        <v>2.2172949000000002</v>
      </c>
      <c r="F96">
        <v>24595.923042999999</v>
      </c>
      <c r="G96">
        <v>24595.923042999999</v>
      </c>
    </row>
    <row r="97" spans="1:7" x14ac:dyDescent="0.55000000000000004">
      <c r="A97" t="s">
        <v>8</v>
      </c>
      <c r="B97" t="s">
        <v>102</v>
      </c>
      <c r="C97">
        <v>-910.30146145000003</v>
      </c>
      <c r="D97">
        <v>-910.30146145000003</v>
      </c>
      <c r="E97">
        <v>6.78254717</v>
      </c>
      <c r="F97">
        <v>23784.949058999999</v>
      </c>
      <c r="G97">
        <v>23784.949058999999</v>
      </c>
    </row>
    <row r="98" spans="1:7" x14ac:dyDescent="0.55000000000000004">
      <c r="A98" t="s">
        <v>8</v>
      </c>
      <c r="B98" t="s">
        <v>103</v>
      </c>
      <c r="C98">
        <v>95.792893140000004</v>
      </c>
      <c r="D98">
        <v>95.792893140000004</v>
      </c>
      <c r="E98">
        <v>0.54145516000000005</v>
      </c>
      <c r="F98">
        <v>23155.108737999999</v>
      </c>
      <c r="G98">
        <v>23155.108737999999</v>
      </c>
    </row>
    <row r="99" spans="1:7" x14ac:dyDescent="0.55000000000000004">
      <c r="A99" t="s">
        <v>8</v>
      </c>
      <c r="B99" t="s">
        <v>104</v>
      </c>
      <c r="C99">
        <v>1569.1356760399999</v>
      </c>
      <c r="D99">
        <v>1569.1356760399999</v>
      </c>
      <c r="E99">
        <v>3.9760731900000001</v>
      </c>
      <c r="F99">
        <v>22934.874793999999</v>
      </c>
      <c r="G99">
        <v>22934.874793999999</v>
      </c>
    </row>
    <row r="100" spans="1:7" x14ac:dyDescent="0.55000000000000004">
      <c r="A100" t="s">
        <v>8</v>
      </c>
      <c r="B100" t="s">
        <v>105</v>
      </c>
      <c r="C100">
        <v>490.65413145999997</v>
      </c>
      <c r="D100">
        <v>490.65413145999997</v>
      </c>
      <c r="E100">
        <v>9.4401389699999996</v>
      </c>
      <c r="F100">
        <v>20518.997823999998</v>
      </c>
      <c r="G100">
        <v>20518.997823999998</v>
      </c>
    </row>
    <row r="101" spans="1:7" x14ac:dyDescent="0.55000000000000004">
      <c r="A101" t="s">
        <v>8</v>
      </c>
      <c r="B101" t="s">
        <v>106</v>
      </c>
      <c r="C101">
        <v>280.98204471999998</v>
      </c>
      <c r="D101">
        <v>280.98204471999998</v>
      </c>
      <c r="E101">
        <v>-4.7462577599999998</v>
      </c>
      <c r="F101">
        <v>18280.045018000001</v>
      </c>
      <c r="G101">
        <v>18280.045018000001</v>
      </c>
    </row>
    <row r="102" spans="1:7" x14ac:dyDescent="0.55000000000000004">
      <c r="A102" t="s">
        <v>8</v>
      </c>
      <c r="B102" t="s">
        <v>107</v>
      </c>
      <c r="C102">
        <v>300.64494229000002</v>
      </c>
      <c r="D102">
        <v>300.64494229000002</v>
      </c>
      <c r="E102">
        <v>6.9921875</v>
      </c>
      <c r="F102">
        <v>18902.997060000002</v>
      </c>
      <c r="G102">
        <v>18902.997060000002</v>
      </c>
    </row>
    <row r="103" spans="1:7" x14ac:dyDescent="0.55000000000000004">
      <c r="A103" t="s">
        <v>8</v>
      </c>
      <c r="B103" t="s">
        <v>108</v>
      </c>
      <c r="C103">
        <v>804.94958253000004</v>
      </c>
      <c r="D103">
        <v>804.94958253000004</v>
      </c>
      <c r="E103">
        <v>-5.6779788800000004</v>
      </c>
      <c r="F103">
        <v>17376.987331</v>
      </c>
      <c r="G103">
        <v>17376.987331</v>
      </c>
    </row>
    <row r="104" spans="1:7" x14ac:dyDescent="0.55000000000000004">
      <c r="A104" t="s">
        <v>8</v>
      </c>
      <c r="B104" t="s">
        <v>109</v>
      </c>
      <c r="C104">
        <v>174.07877309</v>
      </c>
      <c r="D104">
        <v>174.07877309</v>
      </c>
      <c r="E104">
        <v>-7.9986500200000004</v>
      </c>
      <c r="F104">
        <v>17594.220228999999</v>
      </c>
      <c r="G104">
        <v>17594.220228999999</v>
      </c>
    </row>
    <row r="105" spans="1:7" x14ac:dyDescent="0.55000000000000004">
      <c r="A105" t="s">
        <v>8</v>
      </c>
      <c r="B105" t="s">
        <v>110</v>
      </c>
      <c r="C105">
        <v>793.90065274000006</v>
      </c>
      <c r="D105">
        <v>793.90065274000006</v>
      </c>
      <c r="E105">
        <v>2.1724137899999998</v>
      </c>
      <c r="F105">
        <v>18942.383469</v>
      </c>
      <c r="G105">
        <v>18942.383469</v>
      </c>
    </row>
    <row r="106" spans="1:7" x14ac:dyDescent="0.55000000000000004">
      <c r="A106" t="s">
        <v>8</v>
      </c>
      <c r="B106" t="s">
        <v>111</v>
      </c>
      <c r="C106">
        <v>501.72438211000002</v>
      </c>
      <c r="D106">
        <v>501.72438211000002</v>
      </c>
      <c r="E106">
        <v>6.25948174</v>
      </c>
      <c r="F106">
        <v>17754.21082</v>
      </c>
      <c r="G106">
        <v>17754.21082</v>
      </c>
    </row>
    <row r="107" spans="1:7" x14ac:dyDescent="0.55000000000000004">
      <c r="A107" t="s">
        <v>8</v>
      </c>
      <c r="B107" t="s">
        <v>112</v>
      </c>
      <c r="C107">
        <v>134.17975901</v>
      </c>
      <c r="D107">
        <v>134.17975901</v>
      </c>
      <c r="E107">
        <v>3.3584905699999998</v>
      </c>
      <c r="F107">
        <v>16221.631995649999</v>
      </c>
      <c r="G107">
        <v>16221.631995649999</v>
      </c>
    </row>
    <row r="108" spans="1:7" x14ac:dyDescent="0.55000000000000004">
      <c r="A108" t="s">
        <v>8</v>
      </c>
      <c r="B108" t="s">
        <v>113</v>
      </c>
      <c r="C108">
        <v>77.900398139999993</v>
      </c>
      <c r="D108">
        <v>77.900398139999993</v>
      </c>
      <c r="E108">
        <v>-3.4959941699999999</v>
      </c>
      <c r="F108">
        <v>15562.550835</v>
      </c>
      <c r="G108">
        <v>15562.550835</v>
      </c>
    </row>
    <row r="109" spans="1:7" x14ac:dyDescent="0.55000000000000004">
      <c r="A109" t="s">
        <v>8</v>
      </c>
      <c r="B109" t="s">
        <v>114</v>
      </c>
      <c r="C109">
        <v>160.93605805000001</v>
      </c>
      <c r="D109">
        <v>160.93605805000001</v>
      </c>
      <c r="E109">
        <v>2.8151709999999999</v>
      </c>
      <c r="F109">
        <v>16047.027389999999</v>
      </c>
      <c r="G109">
        <v>16047.027389999999</v>
      </c>
    </row>
    <row r="110" spans="1:7" x14ac:dyDescent="0.55000000000000004">
      <c r="A110" t="s">
        <v>8</v>
      </c>
      <c r="B110" t="s">
        <v>115</v>
      </c>
      <c r="C110">
        <v>64.256566820000003</v>
      </c>
      <c r="D110">
        <v>64.256566820000003</v>
      </c>
      <c r="E110">
        <v>5.6232795900000001</v>
      </c>
      <c r="F110">
        <v>15448.928001</v>
      </c>
      <c r="G110">
        <v>15448.928001</v>
      </c>
    </row>
    <row r="111" spans="1:7" x14ac:dyDescent="0.55000000000000004">
      <c r="A111" t="s">
        <v>8</v>
      </c>
      <c r="B111" t="s">
        <v>116</v>
      </c>
      <c r="C111">
        <v>380.65086873000001</v>
      </c>
      <c r="D111">
        <v>380.65086873000001</v>
      </c>
      <c r="E111">
        <v>-2.5670498099999999</v>
      </c>
      <c r="F111">
        <v>14563.919562999999</v>
      </c>
      <c r="G111">
        <v>14563.919562999999</v>
      </c>
    </row>
    <row r="112" spans="1:7" x14ac:dyDescent="0.55000000000000004">
      <c r="A112" t="s">
        <v>8</v>
      </c>
      <c r="B112" t="s">
        <v>117</v>
      </c>
      <c r="C112">
        <v>578.32563068000002</v>
      </c>
      <c r="D112">
        <v>578.32563068000002</v>
      </c>
      <c r="E112">
        <v>4.1672669000000004</v>
      </c>
      <c r="F112">
        <v>14562</v>
      </c>
      <c r="G112">
        <v>14562</v>
      </c>
    </row>
    <row r="113" spans="1:7" x14ac:dyDescent="0.55000000000000004">
      <c r="A113" t="s">
        <v>8</v>
      </c>
      <c r="B113" t="s">
        <v>118</v>
      </c>
      <c r="C113">
        <v>-128.55330966</v>
      </c>
      <c r="D113">
        <v>-128.55330966</v>
      </c>
      <c r="E113">
        <v>3.6670786999999998</v>
      </c>
      <c r="F113">
        <v>13412.8</v>
      </c>
      <c r="G113">
        <v>13412.8</v>
      </c>
    </row>
    <row r="114" spans="1:7" x14ac:dyDescent="0.55000000000000004">
      <c r="A114" t="s">
        <v>8</v>
      </c>
      <c r="B114" t="s">
        <v>119</v>
      </c>
      <c r="C114">
        <v>165.60536193999999</v>
      </c>
      <c r="D114">
        <v>165.60536193999999</v>
      </c>
      <c r="E114">
        <v>7.8187472199999997</v>
      </c>
      <c r="F114">
        <v>13064.6</v>
      </c>
      <c r="G114">
        <v>13064.6</v>
      </c>
    </row>
    <row r="115" spans="1:7" x14ac:dyDescent="0.55000000000000004">
      <c r="A115" t="s">
        <v>8</v>
      </c>
      <c r="B115" t="s">
        <v>120</v>
      </c>
      <c r="C115">
        <v>74.900180309999996</v>
      </c>
      <c r="D115">
        <v>74.900180309999996</v>
      </c>
      <c r="E115">
        <v>0.31980404000000001</v>
      </c>
      <c r="F115">
        <v>11957.7</v>
      </c>
      <c r="G115">
        <v>11957.7</v>
      </c>
    </row>
    <row r="116" spans="1:7" x14ac:dyDescent="0.55000000000000004">
      <c r="A116" t="s">
        <v>8</v>
      </c>
      <c r="B116" t="s">
        <v>121</v>
      </c>
      <c r="C116">
        <v>183.82425363999999</v>
      </c>
      <c r="D116">
        <v>183.82425363999999</v>
      </c>
      <c r="E116">
        <v>5.3763440899999999</v>
      </c>
      <c r="F116">
        <v>11844.8</v>
      </c>
      <c r="G116">
        <v>11844.8</v>
      </c>
    </row>
    <row r="117" spans="1:7" x14ac:dyDescent="0.55000000000000004">
      <c r="A117" t="s">
        <v>8</v>
      </c>
      <c r="B117" t="s">
        <v>122</v>
      </c>
      <c r="C117">
        <v>87.271868100000006</v>
      </c>
      <c r="D117">
        <v>87.271868100000006</v>
      </c>
      <c r="E117">
        <v>10.59979317</v>
      </c>
      <c r="F117">
        <v>11061.4</v>
      </c>
      <c r="G117">
        <v>11061.4</v>
      </c>
    </row>
    <row r="118" spans="1:7" x14ac:dyDescent="0.55000000000000004">
      <c r="A118" t="s">
        <v>8</v>
      </c>
      <c r="B118" t="s">
        <v>123</v>
      </c>
      <c r="C118">
        <v>-102.37458903</v>
      </c>
      <c r="D118">
        <v>-102.37458903</v>
      </c>
      <c r="E118">
        <v>8.6072202000000004</v>
      </c>
      <c r="F118">
        <v>9918.2999999999993</v>
      </c>
      <c r="G118">
        <v>9918.2999999999993</v>
      </c>
    </row>
    <row r="119" spans="1:7" x14ac:dyDescent="0.55000000000000004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9230.5</v>
      </c>
      <c r="G119">
        <v>9230.5</v>
      </c>
    </row>
    <row r="120" spans="1:7" x14ac:dyDescent="0.55000000000000004">
      <c r="A120" t="s">
        <v>8</v>
      </c>
      <c r="B120" t="s">
        <v>125</v>
      </c>
      <c r="C120">
        <v>211.74579213000001</v>
      </c>
      <c r="D120">
        <v>211.74579213000001</v>
      </c>
      <c r="E120">
        <v>-10.4</v>
      </c>
      <c r="F120">
        <v>9230.5</v>
      </c>
      <c r="G120">
        <v>9230.5</v>
      </c>
    </row>
    <row r="121" spans="1:7" x14ac:dyDescent="0.55000000000000004">
      <c r="A121" t="s">
        <v>8</v>
      </c>
      <c r="B121" t="s">
        <v>126</v>
      </c>
      <c r="C121">
        <v>199.73482339</v>
      </c>
      <c r="D121">
        <v>199.73482339</v>
      </c>
      <c r="E121">
        <v>-8.2989454400000007</v>
      </c>
      <c r="F121">
        <v>10078.200000000001</v>
      </c>
      <c r="G121">
        <v>10078.200000000001</v>
      </c>
    </row>
    <row r="122" spans="1:7" x14ac:dyDescent="0.55000000000000004">
      <c r="A122" t="s">
        <v>8</v>
      </c>
      <c r="B122" t="s">
        <v>127</v>
      </c>
      <c r="C122">
        <v>-8.6064262800000009</v>
      </c>
      <c r="D122">
        <v>-8.6064262800000009</v>
      </c>
      <c r="E122">
        <v>1.8152877000000001</v>
      </c>
      <c r="F122">
        <v>10781.7</v>
      </c>
      <c r="G122">
        <v>10781.7</v>
      </c>
    </row>
    <row r="123" spans="1:7" x14ac:dyDescent="0.55000000000000004">
      <c r="A123" t="s">
        <v>8</v>
      </c>
      <c r="B123" t="s">
        <v>128</v>
      </c>
      <c r="C123">
        <v>108.21626762</v>
      </c>
      <c r="D123">
        <v>108.21626762</v>
      </c>
      <c r="E123">
        <v>-7.8992314300000004</v>
      </c>
      <c r="F123">
        <v>10598</v>
      </c>
      <c r="G123">
        <v>10598</v>
      </c>
    </row>
    <row r="124" spans="1:7" x14ac:dyDescent="0.55000000000000004">
      <c r="A124" t="s">
        <v>8</v>
      </c>
      <c r="B124" t="s">
        <v>129</v>
      </c>
      <c r="C124">
        <v>710.98038641999995</v>
      </c>
      <c r="D124">
        <v>710.98038641999995</v>
      </c>
      <c r="E124">
        <v>-17.622230040000002</v>
      </c>
      <c r="F124">
        <v>11394.2</v>
      </c>
      <c r="G124">
        <v>11394.2</v>
      </c>
    </row>
    <row r="125" spans="1:7" x14ac:dyDescent="0.55000000000000004">
      <c r="A125" t="s">
        <v>8</v>
      </c>
      <c r="B125" t="s">
        <v>130</v>
      </c>
      <c r="C125">
        <v>94.893938950000006</v>
      </c>
      <c r="D125">
        <v>94.893938950000006</v>
      </c>
      <c r="E125">
        <v>-9.2836869100000001</v>
      </c>
      <c r="F125">
        <v>13048.3</v>
      </c>
      <c r="G125">
        <v>13048.3</v>
      </c>
    </row>
    <row r="126" spans="1:7" x14ac:dyDescent="0.55000000000000004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14284</v>
      </c>
      <c r="G126">
        <v>14284</v>
      </c>
    </row>
    <row r="127" spans="1:7" x14ac:dyDescent="0.55000000000000004">
      <c r="A127" t="s">
        <v>8</v>
      </c>
      <c r="B127" t="s">
        <v>132</v>
      </c>
      <c r="C127">
        <v>870.26285303999998</v>
      </c>
      <c r="D127">
        <v>870.26285303999998</v>
      </c>
      <c r="E127">
        <v>1.5811552099999999</v>
      </c>
      <c r="F127">
        <v>14284</v>
      </c>
      <c r="G127">
        <v>14284</v>
      </c>
    </row>
    <row r="128" spans="1:7" x14ac:dyDescent="0.55000000000000004">
      <c r="A128" t="s">
        <v>8</v>
      </c>
      <c r="B128" t="s">
        <v>133</v>
      </c>
      <c r="C128">
        <v>62.072689359999998</v>
      </c>
      <c r="D128">
        <v>62.072689359999998</v>
      </c>
      <c r="E128">
        <v>-0.76849182999999999</v>
      </c>
      <c r="F128">
        <v>13198.2</v>
      </c>
      <c r="G128">
        <v>13198.2</v>
      </c>
    </row>
    <row r="129" spans="1:7" x14ac:dyDescent="0.55000000000000004">
      <c r="A129" t="s">
        <v>8</v>
      </c>
      <c r="B129" t="s">
        <v>134</v>
      </c>
      <c r="C129">
        <v>223.09526649</v>
      </c>
      <c r="D129">
        <v>223.09526649</v>
      </c>
      <c r="E129">
        <v>-8.2106386199999992</v>
      </c>
      <c r="F129">
        <v>13238.1</v>
      </c>
      <c r="G129">
        <v>13238.1</v>
      </c>
    </row>
    <row r="130" spans="1:7" x14ac:dyDescent="0.55000000000000004">
      <c r="A130" t="s">
        <v>8</v>
      </c>
      <c r="B130" t="s">
        <v>135</v>
      </c>
      <c r="C130">
        <v>58.925390899999996</v>
      </c>
      <c r="D130">
        <v>58.925390899999996</v>
      </c>
      <c r="E130">
        <v>2.09142516</v>
      </c>
      <c r="F130">
        <v>14189.4</v>
      </c>
      <c r="G130">
        <v>14189.4</v>
      </c>
    </row>
    <row r="131" spans="1:7" x14ac:dyDescent="0.55000000000000004">
      <c r="A131" t="s">
        <v>8</v>
      </c>
      <c r="B131" t="s">
        <v>136</v>
      </c>
      <c r="C131">
        <v>86.977871719999996</v>
      </c>
      <c r="D131">
        <v>86.977871719999996</v>
      </c>
      <c r="E131">
        <v>5.0203953600000002</v>
      </c>
      <c r="F131">
        <v>13840.4</v>
      </c>
      <c r="G131">
        <v>13840.4</v>
      </c>
    </row>
    <row r="132" spans="1:7" x14ac:dyDescent="0.55000000000000004">
      <c r="A132" t="s">
        <v>8</v>
      </c>
      <c r="B132" t="s">
        <v>137</v>
      </c>
      <c r="C132">
        <v>582.21191902999999</v>
      </c>
      <c r="D132">
        <v>582.21191902999999</v>
      </c>
      <c r="E132">
        <v>-0.63570693</v>
      </c>
      <c r="F132">
        <v>13093.9</v>
      </c>
      <c r="G132">
        <v>13093.9</v>
      </c>
    </row>
    <row r="133" spans="1:7" x14ac:dyDescent="0.55000000000000004">
      <c r="A133" t="s">
        <v>8</v>
      </c>
      <c r="B133" t="s">
        <v>138</v>
      </c>
      <c r="C133">
        <v>269.59975164999997</v>
      </c>
      <c r="D133">
        <v>269.59975164999997</v>
      </c>
      <c r="E133">
        <v>-3.04033715</v>
      </c>
      <c r="F133">
        <v>12593.6</v>
      </c>
      <c r="G133">
        <v>12593.6</v>
      </c>
    </row>
    <row r="134" spans="1:7" x14ac:dyDescent="0.55000000000000004">
      <c r="A134" t="s">
        <v>8</v>
      </c>
      <c r="B134" t="s">
        <v>139</v>
      </c>
      <c r="C134">
        <v>133.43768448</v>
      </c>
      <c r="D134">
        <v>133.43768448</v>
      </c>
      <c r="E134">
        <v>-6.0520361999999999</v>
      </c>
      <c r="F134">
        <v>12714.7</v>
      </c>
      <c r="G134">
        <v>12714.7</v>
      </c>
    </row>
    <row r="135" spans="1:7" x14ac:dyDescent="0.55000000000000004">
      <c r="A135" t="s">
        <v>8</v>
      </c>
      <c r="B135" t="s">
        <v>140</v>
      </c>
      <c r="C135">
        <v>-46.1409175</v>
      </c>
      <c r="D135">
        <v>-46.1409175</v>
      </c>
      <c r="E135">
        <v>-0.69017461000000002</v>
      </c>
      <c r="F135">
        <v>13396.1</v>
      </c>
      <c r="G135">
        <v>13396.1</v>
      </c>
    </row>
    <row r="136" spans="1:7" x14ac:dyDescent="0.55000000000000004">
      <c r="A136" t="s">
        <v>8</v>
      </c>
      <c r="B136" t="s">
        <v>141</v>
      </c>
      <c r="C136">
        <v>104.54558271000001</v>
      </c>
      <c r="D136">
        <v>104.54558271000001</v>
      </c>
      <c r="E136">
        <v>-4.4592790400000002</v>
      </c>
      <c r="F136">
        <v>13535.5</v>
      </c>
      <c r="G136">
        <v>13535.5</v>
      </c>
    </row>
    <row r="137" spans="1:7" x14ac:dyDescent="0.55000000000000004">
      <c r="A137" t="s">
        <v>8</v>
      </c>
      <c r="B137" t="s">
        <v>142</v>
      </c>
      <c r="C137">
        <v>-350.59808889999999</v>
      </c>
      <c r="D137">
        <v>-350.59808889999999</v>
      </c>
      <c r="E137">
        <v>1.8493337000000001</v>
      </c>
      <c r="F137">
        <v>14060.3</v>
      </c>
      <c r="G137">
        <v>14060.3</v>
      </c>
    </row>
    <row r="138" spans="1:7" x14ac:dyDescent="0.55000000000000004">
      <c r="A138" t="s">
        <v>8</v>
      </c>
      <c r="B138" t="s">
        <v>143</v>
      </c>
      <c r="C138">
        <v>172.87778821000001</v>
      </c>
      <c r="D138">
        <v>172.87778821000001</v>
      </c>
      <c r="E138">
        <v>3.5700192500000001</v>
      </c>
      <c r="F138">
        <v>14152.4</v>
      </c>
      <c r="G138">
        <v>14152.4</v>
      </c>
    </row>
    <row r="139" spans="1:7" x14ac:dyDescent="0.55000000000000004">
      <c r="A139" t="s">
        <v>8</v>
      </c>
      <c r="B139" t="s">
        <v>144</v>
      </c>
      <c r="C139">
        <v>152.69044220000001</v>
      </c>
      <c r="D139">
        <v>152.69044220000001</v>
      </c>
      <c r="E139">
        <v>1.45175064</v>
      </c>
      <c r="F139">
        <v>13494.7</v>
      </c>
      <c r="G139">
        <v>13494.7</v>
      </c>
    </row>
    <row r="140" spans="1:7" x14ac:dyDescent="0.55000000000000004">
      <c r="A140" t="s">
        <v>8</v>
      </c>
      <c r="B140" t="s">
        <v>145</v>
      </c>
      <c r="C140">
        <v>-122.49517793</v>
      </c>
      <c r="D140">
        <v>-122.49517793</v>
      </c>
      <c r="E140">
        <v>-3.4094033499999998</v>
      </c>
      <c r="F140">
        <v>13150</v>
      </c>
      <c r="G140">
        <v>13150</v>
      </c>
    </row>
    <row r="141" spans="1:7" x14ac:dyDescent="0.55000000000000004">
      <c r="A141" t="s">
        <v>8</v>
      </c>
      <c r="B141" t="s">
        <v>146</v>
      </c>
      <c r="C141">
        <v>702.65936606000002</v>
      </c>
      <c r="D141">
        <v>702.65936606000002</v>
      </c>
      <c r="E141">
        <v>-1.6784218200000001</v>
      </c>
      <c r="F141">
        <v>13738.8</v>
      </c>
      <c r="G141">
        <v>13738.8</v>
      </c>
    </row>
    <row r="142" spans="1:7" x14ac:dyDescent="0.55000000000000004">
      <c r="A142" t="s">
        <v>8</v>
      </c>
      <c r="B142" t="s">
        <v>147</v>
      </c>
      <c r="C142">
        <v>121.78770102</v>
      </c>
      <c r="D142">
        <v>121.78770102</v>
      </c>
      <c r="E142">
        <v>3.6871508400000002</v>
      </c>
      <c r="F142">
        <v>13264.7</v>
      </c>
      <c r="G142">
        <v>13264.7</v>
      </c>
    </row>
    <row r="143" spans="1:7" x14ac:dyDescent="0.55000000000000004">
      <c r="A143" t="s">
        <v>8</v>
      </c>
      <c r="B143" t="s">
        <v>148</v>
      </c>
      <c r="C143">
        <v>259.93137385</v>
      </c>
      <c r="D143">
        <v>259.93137385</v>
      </c>
      <c r="E143">
        <v>4.0092969199999997</v>
      </c>
      <c r="F143">
        <v>12673.4</v>
      </c>
      <c r="G143">
        <v>12673.4</v>
      </c>
    </row>
    <row r="144" spans="1:7" x14ac:dyDescent="0.55000000000000004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11930</v>
      </c>
      <c r="G144">
        <v>11930</v>
      </c>
    </row>
    <row r="145" spans="1:7" x14ac:dyDescent="0.55000000000000004">
      <c r="A145" t="s">
        <v>8</v>
      </c>
      <c r="B145" t="s">
        <v>150</v>
      </c>
      <c r="C145">
        <v>-699.09364900000003</v>
      </c>
      <c r="D145">
        <v>-699.09364900000003</v>
      </c>
      <c r="E145">
        <v>1.0906621400000001</v>
      </c>
      <c r="F145">
        <v>11930</v>
      </c>
      <c r="G145">
        <v>11930</v>
      </c>
    </row>
    <row r="146" spans="1:7" x14ac:dyDescent="0.55000000000000004">
      <c r="A146" t="s">
        <v>8</v>
      </c>
      <c r="B146" t="s">
        <v>151</v>
      </c>
      <c r="C146">
        <v>-25.549131280000001</v>
      </c>
      <c r="D146">
        <v>-25.549131280000001</v>
      </c>
      <c r="E146">
        <v>-1.6119746699999999</v>
      </c>
      <c r="F146">
        <v>12496.6</v>
      </c>
      <c r="G146">
        <v>12496.6</v>
      </c>
    </row>
    <row r="147" spans="1:7" x14ac:dyDescent="0.55000000000000004">
      <c r="A147" t="s">
        <v>8</v>
      </c>
      <c r="B147" t="s">
        <v>152</v>
      </c>
      <c r="C147">
        <v>232.48558488</v>
      </c>
      <c r="D147">
        <v>232.48558488</v>
      </c>
      <c r="E147">
        <v>1.8768328400000001</v>
      </c>
      <c r="F147">
        <v>12727.1</v>
      </c>
      <c r="G147">
        <v>12727.1</v>
      </c>
    </row>
    <row r="148" spans="1:7" x14ac:dyDescent="0.55000000000000004">
      <c r="A148" t="s">
        <v>8</v>
      </c>
      <c r="B148" t="s">
        <v>153</v>
      </c>
      <c r="C148">
        <v>103.64744419</v>
      </c>
      <c r="D148">
        <v>103.64744419</v>
      </c>
      <c r="E148">
        <v>1.08493646</v>
      </c>
      <c r="F148">
        <v>12262.3</v>
      </c>
      <c r="G148">
        <v>12262.3</v>
      </c>
    </row>
    <row r="149" spans="1:7" x14ac:dyDescent="0.55000000000000004">
      <c r="A149" t="s">
        <v>8</v>
      </c>
      <c r="B149" t="s">
        <v>154</v>
      </c>
      <c r="C149">
        <v>195.49948259999999</v>
      </c>
      <c r="D149">
        <v>195.49948259999999</v>
      </c>
      <c r="E149">
        <v>2.2631261299999998</v>
      </c>
      <c r="F149">
        <v>12027.6</v>
      </c>
      <c r="G149">
        <v>12027.6</v>
      </c>
    </row>
    <row r="150" spans="1:7" x14ac:dyDescent="0.55000000000000004">
      <c r="A150" t="s">
        <v>8</v>
      </c>
      <c r="B150" t="s">
        <v>155</v>
      </c>
      <c r="C150">
        <v>-77.684909430000005</v>
      </c>
      <c r="D150">
        <v>-77.684909430000005</v>
      </c>
      <c r="E150" s="1" t="s">
        <v>350</v>
      </c>
      <c r="F150">
        <v>11568.1</v>
      </c>
      <c r="G150">
        <v>11568.1</v>
      </c>
    </row>
    <row r="151" spans="1:7" x14ac:dyDescent="0.55000000000000004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11246.5</v>
      </c>
      <c r="G151">
        <v>11246.5</v>
      </c>
    </row>
    <row r="152" spans="1:7" x14ac:dyDescent="0.55000000000000004">
      <c r="A152" t="s">
        <v>8</v>
      </c>
      <c r="B152" t="s">
        <v>157</v>
      </c>
      <c r="C152">
        <v>35.907635929999998</v>
      </c>
      <c r="D152">
        <v>35.907635929999998</v>
      </c>
      <c r="E152">
        <v>2.1886905099999998</v>
      </c>
      <c r="F152">
        <v>11246.5</v>
      </c>
      <c r="G152">
        <v>11246.5</v>
      </c>
    </row>
    <row r="153" spans="1:7" x14ac:dyDescent="0.55000000000000004">
      <c r="A153" t="s">
        <v>8</v>
      </c>
      <c r="B153" t="s">
        <v>158</v>
      </c>
      <c r="C153">
        <v>180.88021431999999</v>
      </c>
      <c r="D153">
        <v>180.88021431999999</v>
      </c>
      <c r="E153">
        <v>2.3445131899999998</v>
      </c>
      <c r="F153">
        <v>10970.1</v>
      </c>
      <c r="G153">
        <v>10970.1</v>
      </c>
    </row>
    <row r="154" spans="1:7" x14ac:dyDescent="0.55000000000000004">
      <c r="A154" t="s">
        <v>8</v>
      </c>
      <c r="B154" t="s">
        <v>159</v>
      </c>
      <c r="C154">
        <v>127.23418929</v>
      </c>
      <c r="D154">
        <v>127.23418929</v>
      </c>
      <c r="E154">
        <v>-9.7592709999999999E-2</v>
      </c>
      <c r="F154">
        <v>10540</v>
      </c>
      <c r="G154">
        <v>10540</v>
      </c>
    </row>
    <row r="155" spans="1:7" x14ac:dyDescent="0.55000000000000004">
      <c r="A155" t="s">
        <v>8</v>
      </c>
      <c r="B155" t="s">
        <v>160</v>
      </c>
      <c r="C155">
        <v>216.68752380999999</v>
      </c>
      <c r="D155">
        <v>216.68752380999999</v>
      </c>
      <c r="E155">
        <v>0.13214703</v>
      </c>
      <c r="F155">
        <v>10423</v>
      </c>
      <c r="G155">
        <v>10423</v>
      </c>
    </row>
    <row r="156" spans="1:7" x14ac:dyDescent="0.55000000000000004">
      <c r="A156" t="s">
        <v>8</v>
      </c>
      <c r="B156" t="s">
        <v>161</v>
      </c>
      <c r="C156">
        <v>191.17038789</v>
      </c>
      <c r="D156">
        <v>191.17038789</v>
      </c>
      <c r="E156">
        <v>-3.23390895</v>
      </c>
      <c r="F156">
        <v>10192.700000000001</v>
      </c>
      <c r="G156">
        <v>10192.700000000001</v>
      </c>
    </row>
    <row r="157" spans="1:7" x14ac:dyDescent="0.55000000000000004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10339</v>
      </c>
      <c r="G157">
        <v>10339</v>
      </c>
    </row>
    <row r="158" spans="1:7" x14ac:dyDescent="0.55000000000000004">
      <c r="A158" t="s">
        <v>8</v>
      </c>
      <c r="B158" t="s">
        <v>163</v>
      </c>
      <c r="C158">
        <v>-58.593620850000001</v>
      </c>
      <c r="D158">
        <v>-58.593620850000001</v>
      </c>
      <c r="E158">
        <v>1.1432200699999999</v>
      </c>
      <c r="F158">
        <v>10339</v>
      </c>
      <c r="G158">
        <v>10339</v>
      </c>
    </row>
    <row r="159" spans="1:7" x14ac:dyDescent="0.55000000000000004">
      <c r="A159" t="s">
        <v>8</v>
      </c>
      <c r="B159" t="s">
        <v>241</v>
      </c>
      <c r="C159">
        <v>10287.49103714</v>
      </c>
      <c r="D159">
        <v>10287.49103714</v>
      </c>
      <c r="E159">
        <v>-0.13975000000000001</v>
      </c>
      <c r="F159">
        <v>10280.4</v>
      </c>
      <c r="G159">
        <v>10280.4</v>
      </c>
    </row>
    <row r="160" spans="1:7" x14ac:dyDescent="0.55000000000000004">
      <c r="A160" t="s">
        <v>8</v>
      </c>
      <c r="B160" t="s">
        <v>164</v>
      </c>
      <c r="C160">
        <v>-1.5809999999999999E-4</v>
      </c>
      <c r="D160">
        <v>-1.5809999999999999E-4</v>
      </c>
      <c r="E160">
        <v>0.15822785</v>
      </c>
      <c r="F160">
        <v>0.1</v>
      </c>
      <c r="G160">
        <v>0.1</v>
      </c>
    </row>
    <row r="161" spans="1:7" x14ac:dyDescent="0.55000000000000004">
      <c r="A161" t="s">
        <v>8</v>
      </c>
      <c r="B161" t="s">
        <v>165</v>
      </c>
      <c r="C161">
        <v>-5.0761999999999997E-4</v>
      </c>
      <c r="D161">
        <v>-5.0761999999999997E-4</v>
      </c>
      <c r="E161">
        <v>0.50890584999999999</v>
      </c>
      <c r="F161">
        <v>0.1</v>
      </c>
      <c r="G161">
        <v>0.1</v>
      </c>
    </row>
    <row r="162" spans="1:7" x14ac:dyDescent="0.55000000000000004">
      <c r="A162" t="s">
        <v>8</v>
      </c>
      <c r="B162" t="s">
        <v>166</v>
      </c>
      <c r="C162">
        <v>-1.0230300000000001E-3</v>
      </c>
      <c r="D162">
        <v>-1.0230300000000001E-3</v>
      </c>
      <c r="E162">
        <v>1.0282776300000001</v>
      </c>
      <c r="F162">
        <v>0.1</v>
      </c>
      <c r="G162">
        <v>0.1</v>
      </c>
    </row>
    <row r="163" spans="1:7" x14ac:dyDescent="0.55000000000000004">
      <c r="A163" t="s">
        <v>8</v>
      </c>
      <c r="B163" t="s">
        <v>167</v>
      </c>
      <c r="C163">
        <v>-2.5740000000000002E-4</v>
      </c>
      <c r="D163">
        <v>-2.5740000000000002E-4</v>
      </c>
      <c r="E163">
        <v>0.25773195999999998</v>
      </c>
      <c r="F163">
        <v>0.1</v>
      </c>
      <c r="G163">
        <v>0.1</v>
      </c>
    </row>
    <row r="164" spans="1:7" x14ac:dyDescent="0.55000000000000004">
      <c r="A164" t="s">
        <v>8</v>
      </c>
      <c r="B164" t="s">
        <v>168</v>
      </c>
      <c r="C164">
        <v>-7.1128999999999995E-4</v>
      </c>
      <c r="D164">
        <v>-7.1128999999999995E-4</v>
      </c>
      <c r="E164">
        <v>0.71382219000000002</v>
      </c>
      <c r="F164">
        <v>0.1</v>
      </c>
      <c r="G164">
        <v>0.1</v>
      </c>
    </row>
    <row r="165" spans="1:7" x14ac:dyDescent="0.55000000000000004">
      <c r="A165" t="s">
        <v>8</v>
      </c>
      <c r="B165" t="s">
        <v>169</v>
      </c>
      <c r="C165">
        <v>4.5322E-4</v>
      </c>
      <c r="D165">
        <v>4.5322E-4</v>
      </c>
      <c r="E165">
        <v>-0.45219638000000001</v>
      </c>
      <c r="F165">
        <v>0.1</v>
      </c>
      <c r="G165">
        <v>0.1</v>
      </c>
    </row>
    <row r="166" spans="1:7" x14ac:dyDescent="0.55000000000000004">
      <c r="A166" t="s">
        <v>8</v>
      </c>
      <c r="B166" t="s">
        <v>170</v>
      </c>
      <c r="C166">
        <v>-1.6163000000000001E-4</v>
      </c>
      <c r="D166">
        <v>-1.6163000000000001E-4</v>
      </c>
      <c r="E166">
        <v>0.16175995000000001</v>
      </c>
      <c r="F166">
        <v>0.1</v>
      </c>
      <c r="G166">
        <v>0.1</v>
      </c>
    </row>
    <row r="167" spans="1:7" x14ac:dyDescent="0.55000000000000004">
      <c r="A167" t="s">
        <v>8</v>
      </c>
      <c r="B167" t="s">
        <v>171</v>
      </c>
      <c r="C167">
        <v>3.8747E-4</v>
      </c>
      <c r="D167">
        <v>3.8747E-4</v>
      </c>
      <c r="E167">
        <v>-0.38672253000000001</v>
      </c>
      <c r="F167">
        <v>0.1</v>
      </c>
      <c r="G167">
        <v>0.1</v>
      </c>
    </row>
    <row r="168" spans="1:7" x14ac:dyDescent="0.55000000000000004">
      <c r="A168" t="s">
        <v>8</v>
      </c>
      <c r="B168" t="s">
        <v>172</v>
      </c>
      <c r="C168">
        <v>7.3848999999999996E-4</v>
      </c>
      <c r="D168">
        <v>7.3848999999999996E-4</v>
      </c>
      <c r="E168">
        <v>-0.73576456000000001</v>
      </c>
      <c r="F168">
        <v>0.1</v>
      </c>
      <c r="G168">
        <v>0.1</v>
      </c>
    </row>
    <row r="169" spans="1:7" x14ac:dyDescent="0.55000000000000004">
      <c r="A169" t="s">
        <v>8</v>
      </c>
      <c r="B169" t="s">
        <v>242</v>
      </c>
      <c r="C169">
        <v>-10092.036630099999</v>
      </c>
      <c r="D169">
        <v>-10092.036630099999</v>
      </c>
      <c r="E169">
        <v>0.64391500000000002</v>
      </c>
      <c r="F169">
        <v>0.1</v>
      </c>
      <c r="G169">
        <v>0.1</v>
      </c>
    </row>
    <row r="170" spans="1:7" x14ac:dyDescent="0.55000000000000004">
      <c r="A170" t="s">
        <v>8</v>
      </c>
      <c r="B170" t="s">
        <v>173</v>
      </c>
      <c r="C170">
        <v>-136.1</v>
      </c>
      <c r="D170">
        <v>-136.1</v>
      </c>
      <c r="E170">
        <v>0</v>
      </c>
      <c r="F170">
        <v>10059.799999999999</v>
      </c>
      <c r="G170">
        <v>10059.799999999999</v>
      </c>
    </row>
    <row r="171" spans="1:7" x14ac:dyDescent="0.55000000000000004">
      <c r="A171" t="s">
        <v>8</v>
      </c>
      <c r="B171" t="s">
        <v>174</v>
      </c>
      <c r="C171">
        <v>174.84894971</v>
      </c>
      <c r="D171">
        <v>174.84894971</v>
      </c>
      <c r="E171">
        <v>3.53333333</v>
      </c>
      <c r="F171">
        <v>10195.9</v>
      </c>
      <c r="G171">
        <v>10195.9</v>
      </c>
    </row>
    <row r="172" spans="1:7" x14ac:dyDescent="0.55000000000000004">
      <c r="A172" t="s">
        <v>8</v>
      </c>
      <c r="B172" t="s">
        <v>175</v>
      </c>
      <c r="C172">
        <v>197.93182175000001</v>
      </c>
      <c r="D172">
        <v>197.93182175000001</v>
      </c>
      <c r="E172">
        <v>5.0857180000000002E-2</v>
      </c>
      <c r="F172">
        <v>9676.1</v>
      </c>
      <c r="G172">
        <v>9676.1</v>
      </c>
    </row>
    <row r="173" spans="1:7" x14ac:dyDescent="0.55000000000000004">
      <c r="A173" t="s">
        <v>8</v>
      </c>
      <c r="B173" t="s">
        <v>176</v>
      </c>
      <c r="C173">
        <v>-1620.1136261199999</v>
      </c>
      <c r="D173">
        <v>-1620.1136261199999</v>
      </c>
      <c r="E173">
        <v>4.0041422200000003</v>
      </c>
      <c r="F173">
        <v>9473.2999999999993</v>
      </c>
      <c r="G173">
        <v>9473.2999999999993</v>
      </c>
    </row>
    <row r="174" spans="1:7" x14ac:dyDescent="0.55000000000000004">
      <c r="A174" t="s">
        <v>8</v>
      </c>
      <c r="B174" t="s">
        <v>177</v>
      </c>
      <c r="C174">
        <v>-430.94047526999998</v>
      </c>
      <c r="D174">
        <v>-430.94047526999998</v>
      </c>
      <c r="E174">
        <v>-1.8631436299999999</v>
      </c>
      <c r="F174">
        <v>10697.2</v>
      </c>
      <c r="G174">
        <v>10697.2</v>
      </c>
    </row>
    <row r="175" spans="1:7" x14ac:dyDescent="0.55000000000000004">
      <c r="A175" t="s">
        <v>8</v>
      </c>
      <c r="B175" t="s">
        <v>178</v>
      </c>
      <c r="C175">
        <v>130.9337323</v>
      </c>
      <c r="D175">
        <v>130.9337323</v>
      </c>
      <c r="E175">
        <v>0.80833312000000002</v>
      </c>
      <c r="F175">
        <v>11335.3</v>
      </c>
      <c r="G175">
        <v>11335.3</v>
      </c>
    </row>
    <row r="176" spans="1:7" x14ac:dyDescent="0.55000000000000004">
      <c r="A176" t="s">
        <v>8</v>
      </c>
      <c r="B176" t="s">
        <v>179</v>
      </c>
      <c r="C176">
        <v>-167.99796296</v>
      </c>
      <c r="D176">
        <v>-167.99796296</v>
      </c>
      <c r="E176">
        <v>-0.9097035</v>
      </c>
      <c r="F176">
        <v>11114</v>
      </c>
      <c r="G176">
        <v>11114</v>
      </c>
    </row>
    <row r="177" spans="1:7" x14ac:dyDescent="0.55000000000000004">
      <c r="A177" t="s">
        <v>8</v>
      </c>
      <c r="B177" t="s">
        <v>180</v>
      </c>
      <c r="C177">
        <v>8.7454221600000004</v>
      </c>
      <c r="D177">
        <v>8.7454221600000004</v>
      </c>
      <c r="E177">
        <v>4.1403508799999997</v>
      </c>
      <c r="F177">
        <v>11384.8</v>
      </c>
      <c r="G177">
        <v>11384.8</v>
      </c>
    </row>
    <row r="178" spans="1:7" x14ac:dyDescent="0.55000000000000004">
      <c r="A178" t="s">
        <v>8</v>
      </c>
      <c r="B178" t="s">
        <v>181</v>
      </c>
      <c r="C178">
        <v>326.95749267000002</v>
      </c>
      <c r="D178">
        <v>326.95749267000002</v>
      </c>
      <c r="E178">
        <v>0.77306796</v>
      </c>
      <c r="F178">
        <v>10923.6</v>
      </c>
      <c r="G178">
        <v>10923.6</v>
      </c>
    </row>
    <row r="179" spans="1:7" x14ac:dyDescent="0.55000000000000004">
      <c r="A179" t="s">
        <v>8</v>
      </c>
      <c r="B179" t="s">
        <v>182</v>
      </c>
      <c r="C179">
        <v>72.809465520000003</v>
      </c>
      <c r="D179">
        <v>72.809465520000003</v>
      </c>
      <c r="E179">
        <v>3.76737381</v>
      </c>
      <c r="F179">
        <v>10514.1</v>
      </c>
      <c r="G179">
        <v>10514.1</v>
      </c>
    </row>
    <row r="180" spans="1:7" x14ac:dyDescent="0.55000000000000004">
      <c r="A180" t="s">
        <v>8</v>
      </c>
      <c r="B180" t="s">
        <v>183</v>
      </c>
      <c r="C180">
        <v>104.99307136</v>
      </c>
      <c r="D180">
        <v>104.99307136</v>
      </c>
      <c r="E180">
        <v>-2.2873481099999999</v>
      </c>
      <c r="F180">
        <v>10060.9</v>
      </c>
      <c r="G180">
        <v>10060.9</v>
      </c>
    </row>
    <row r="181" spans="1:7" x14ac:dyDescent="0.55000000000000004">
      <c r="A181" t="s">
        <v>8</v>
      </c>
      <c r="B181" t="s">
        <v>184</v>
      </c>
      <c r="C181">
        <v>-124.11875566000001</v>
      </c>
      <c r="D181">
        <v>-124.11875566000001</v>
      </c>
      <c r="E181">
        <v>-1.7911864799999999</v>
      </c>
      <c r="F181">
        <v>10190.200000000001</v>
      </c>
      <c r="G181">
        <v>10190.200000000001</v>
      </c>
    </row>
    <row r="182" spans="1:7" x14ac:dyDescent="0.55000000000000004">
      <c r="A182" t="s">
        <v>8</v>
      </c>
      <c r="B182" t="s">
        <v>185</v>
      </c>
      <c r="C182">
        <v>266.57996864</v>
      </c>
      <c r="D182">
        <v>266.57996864</v>
      </c>
      <c r="E182">
        <v>2.07068904</v>
      </c>
      <c r="F182">
        <v>10501.3</v>
      </c>
      <c r="G182">
        <v>10501.3</v>
      </c>
    </row>
    <row r="183" spans="1:7" x14ac:dyDescent="0.55000000000000004">
      <c r="A183" t="s">
        <v>8</v>
      </c>
      <c r="B183" t="s">
        <v>186</v>
      </c>
      <c r="C183">
        <v>114.35272381</v>
      </c>
      <c r="D183">
        <v>114.35272381</v>
      </c>
      <c r="E183">
        <v>-2.6416406000000001</v>
      </c>
      <c r="F183">
        <v>10024.4</v>
      </c>
      <c r="G183">
        <v>10024.4</v>
      </c>
    </row>
    <row r="184" spans="1:7" x14ac:dyDescent="0.55000000000000004">
      <c r="A184" t="s">
        <v>8</v>
      </c>
      <c r="B184" t="s">
        <v>187</v>
      </c>
      <c r="C184">
        <v>-145.10896181000001</v>
      </c>
      <c r="D184">
        <v>-145.10896181000001</v>
      </c>
      <c r="E184">
        <v>3.5539973499999999</v>
      </c>
      <c r="F184">
        <v>10180.5</v>
      </c>
      <c r="G184">
        <v>10180.5</v>
      </c>
    </row>
    <row r="185" spans="1:7" x14ac:dyDescent="0.55000000000000004">
      <c r="A185" t="s">
        <v>8</v>
      </c>
      <c r="B185" t="s">
        <v>188</v>
      </c>
      <c r="C185">
        <v>-3.1215851899999998</v>
      </c>
      <c r="D185">
        <v>-3.1215851899999998</v>
      </c>
      <c r="E185">
        <v>4.6816479400000004</v>
      </c>
      <c r="F185">
        <v>9973.7000000000007</v>
      </c>
      <c r="G185">
        <v>9973.7000000000007</v>
      </c>
    </row>
    <row r="186" spans="1:7" x14ac:dyDescent="0.55000000000000004">
      <c r="A186" t="s">
        <v>8</v>
      </c>
      <c r="B186" t="s">
        <v>189</v>
      </c>
      <c r="C186">
        <v>155.88948242000001</v>
      </c>
      <c r="D186">
        <v>155.88948242000001</v>
      </c>
      <c r="E186">
        <v>1.71428571</v>
      </c>
      <c r="F186">
        <v>9530.7000000000007</v>
      </c>
      <c r="G186">
        <v>9530.7000000000007</v>
      </c>
    </row>
    <row r="187" spans="1:7" x14ac:dyDescent="0.55000000000000004">
      <c r="A187" t="s">
        <v>8</v>
      </c>
      <c r="B187" t="s">
        <v>190</v>
      </c>
      <c r="C187">
        <v>214.71828314000001</v>
      </c>
      <c r="D187">
        <v>214.71828314000001</v>
      </c>
      <c r="E187">
        <v>1.6902243100000001</v>
      </c>
      <c r="F187">
        <v>9215.5</v>
      </c>
      <c r="G187">
        <v>9215.5</v>
      </c>
    </row>
    <row r="188" spans="1:7" x14ac:dyDescent="0.55000000000000004">
      <c r="A188" t="s">
        <v>8</v>
      </c>
      <c r="B188" t="s">
        <v>191</v>
      </c>
      <c r="C188">
        <v>219.20474791999999</v>
      </c>
      <c r="D188">
        <v>219.20474791999999</v>
      </c>
      <c r="E188">
        <v>0.30983734000000002</v>
      </c>
      <c r="F188">
        <v>8849.4</v>
      </c>
      <c r="G188">
        <v>8849.4</v>
      </c>
    </row>
    <row r="189" spans="1:7" x14ac:dyDescent="0.55000000000000004">
      <c r="A189" t="s">
        <v>8</v>
      </c>
      <c r="B189" t="s">
        <v>192</v>
      </c>
      <c r="C189">
        <v>46.748610859999999</v>
      </c>
      <c r="D189">
        <v>46.748610859999999</v>
      </c>
      <c r="E189">
        <v>-3.8002980599999998</v>
      </c>
      <c r="F189">
        <v>8603.2000000000007</v>
      </c>
      <c r="G189">
        <v>8603.2000000000007</v>
      </c>
    </row>
    <row r="190" spans="1:7" x14ac:dyDescent="0.55000000000000004">
      <c r="A190" t="s">
        <v>8</v>
      </c>
      <c r="B190" t="s">
        <v>193</v>
      </c>
      <c r="C190">
        <v>161.68282241</v>
      </c>
      <c r="D190">
        <v>161.68282241</v>
      </c>
      <c r="E190">
        <v>2.0802206399999998</v>
      </c>
      <c r="F190">
        <v>8895.4</v>
      </c>
      <c r="G190">
        <v>8895.4</v>
      </c>
    </row>
    <row r="191" spans="1:7" x14ac:dyDescent="0.55000000000000004">
      <c r="A191" t="s">
        <v>8</v>
      </c>
      <c r="B191" t="s">
        <v>194</v>
      </c>
      <c r="C191">
        <v>23.928579989999999</v>
      </c>
      <c r="D191">
        <v>23.928579989999999</v>
      </c>
      <c r="E191">
        <v>1.38355111</v>
      </c>
      <c r="F191">
        <v>8554.1</v>
      </c>
      <c r="G191">
        <v>8554.1</v>
      </c>
    </row>
    <row r="192" spans="1:7" x14ac:dyDescent="0.55000000000000004">
      <c r="A192" t="s">
        <v>8</v>
      </c>
      <c r="B192" t="s">
        <v>195</v>
      </c>
      <c r="C192">
        <v>-55.97994413</v>
      </c>
      <c r="D192">
        <v>-55.97994413</v>
      </c>
      <c r="E192">
        <v>-2.1436630299999999</v>
      </c>
      <c r="F192">
        <v>8413.6</v>
      </c>
      <c r="G192">
        <v>8413.6</v>
      </c>
    </row>
    <row r="193" spans="1:7" x14ac:dyDescent="0.55000000000000004">
      <c r="A193" t="s">
        <v>8</v>
      </c>
      <c r="B193" t="s">
        <v>196</v>
      </c>
      <c r="C193">
        <v>74.079895210000004</v>
      </c>
      <c r="D193">
        <v>74.079895210000004</v>
      </c>
      <c r="E193">
        <v>-1.0731198200000001</v>
      </c>
      <c r="F193">
        <v>8654.5</v>
      </c>
      <c r="G193">
        <v>8654.5</v>
      </c>
    </row>
    <row r="194" spans="1:7" x14ac:dyDescent="0.55000000000000004">
      <c r="A194" t="s">
        <v>8</v>
      </c>
      <c r="B194" t="s">
        <v>197</v>
      </c>
      <c r="C194">
        <v>92.294435350000001</v>
      </c>
      <c r="D194">
        <v>92.294435350000001</v>
      </c>
      <c r="E194">
        <v>1.4678208500000001</v>
      </c>
      <c r="F194">
        <v>8673.9</v>
      </c>
      <c r="G194">
        <v>8673.9</v>
      </c>
    </row>
    <row r="195" spans="1:7" x14ac:dyDescent="0.55000000000000004">
      <c r="A195" t="s">
        <v>8</v>
      </c>
      <c r="B195" t="s">
        <v>198</v>
      </c>
      <c r="C195">
        <v>278.17826977999999</v>
      </c>
      <c r="D195">
        <v>278.17826977999999</v>
      </c>
      <c r="E195">
        <v>2.1923076899999998</v>
      </c>
      <c r="F195">
        <v>8456.7999999999993</v>
      </c>
      <c r="G195">
        <v>8456.7999999999993</v>
      </c>
    </row>
    <row r="196" spans="1:7" x14ac:dyDescent="0.55000000000000004">
      <c r="A196" t="s">
        <v>8</v>
      </c>
      <c r="B196" t="s">
        <v>199</v>
      </c>
      <c r="C196">
        <v>319.11230976000002</v>
      </c>
      <c r="D196">
        <v>319.11230976000002</v>
      </c>
      <c r="E196">
        <v>4.45721101</v>
      </c>
      <c r="F196">
        <v>8000.2</v>
      </c>
      <c r="G196">
        <v>8000.2</v>
      </c>
    </row>
    <row r="197" spans="1:7" x14ac:dyDescent="0.55000000000000004">
      <c r="A197" t="s">
        <v>8</v>
      </c>
      <c r="B197" t="s">
        <v>200</v>
      </c>
      <c r="C197">
        <v>791.66989799999999</v>
      </c>
      <c r="D197">
        <v>791.66989799999999</v>
      </c>
      <c r="E197">
        <v>1.4204545500000001</v>
      </c>
      <c r="F197">
        <v>7346.6</v>
      </c>
      <c r="G197">
        <v>7346.6</v>
      </c>
    </row>
    <row r="198" spans="1:7" x14ac:dyDescent="0.55000000000000004">
      <c r="A198" t="s">
        <v>8</v>
      </c>
      <c r="B198" t="s">
        <v>201</v>
      </c>
      <c r="C198">
        <v>207.51768593</v>
      </c>
      <c r="D198">
        <v>207.51768593</v>
      </c>
      <c r="E198">
        <v>6.1154177399999998</v>
      </c>
      <c r="F198">
        <v>6457.6</v>
      </c>
      <c r="G198">
        <v>6457.6</v>
      </c>
    </row>
    <row r="199" spans="1:7" x14ac:dyDescent="0.55000000000000004">
      <c r="A199" t="s">
        <v>8</v>
      </c>
      <c r="B199" t="s">
        <v>202</v>
      </c>
      <c r="C199">
        <v>334.81707259000001</v>
      </c>
      <c r="D199">
        <v>334.81707259000001</v>
      </c>
      <c r="E199">
        <v>-1.19451342</v>
      </c>
      <c r="F199">
        <v>5884</v>
      </c>
      <c r="G199">
        <v>5884</v>
      </c>
    </row>
    <row r="200" spans="1:7" x14ac:dyDescent="0.55000000000000004">
      <c r="A200" t="s">
        <v>8</v>
      </c>
      <c r="B200" t="s">
        <v>203</v>
      </c>
      <c r="C200">
        <v>0</v>
      </c>
      <c r="D200">
        <v>0</v>
      </c>
      <c r="E200">
        <v>0</v>
      </c>
      <c r="F200">
        <v>5618.3</v>
      </c>
      <c r="G200">
        <v>5618.3</v>
      </c>
    </row>
    <row r="201" spans="1:7" x14ac:dyDescent="0.55000000000000004">
      <c r="A201" t="s">
        <v>8</v>
      </c>
      <c r="B201" t="s">
        <v>204</v>
      </c>
      <c r="C201">
        <v>-57.110905019999997</v>
      </c>
      <c r="D201">
        <v>-57.110905019999997</v>
      </c>
      <c r="E201">
        <v>2.4326672500000002</v>
      </c>
      <c r="F201">
        <v>5618.3</v>
      </c>
      <c r="G201">
        <v>5618.3</v>
      </c>
    </row>
    <row r="202" spans="1:7" x14ac:dyDescent="0.55000000000000004">
      <c r="A202" t="s">
        <v>8</v>
      </c>
      <c r="B202" t="s">
        <v>205</v>
      </c>
      <c r="C202">
        <v>-9.0850810499999994</v>
      </c>
      <c r="D202">
        <v>-9.0850810499999994</v>
      </c>
      <c r="E202">
        <v>2.3566029300000002</v>
      </c>
      <c r="F202">
        <v>5541.3</v>
      </c>
      <c r="G202">
        <v>5541.3</v>
      </c>
    </row>
    <row r="203" spans="1:7" x14ac:dyDescent="0.55000000000000004">
      <c r="A203" t="s">
        <v>8</v>
      </c>
      <c r="B203" t="s">
        <v>206</v>
      </c>
      <c r="C203">
        <v>100.75565018</v>
      </c>
      <c r="D203">
        <v>100.75565018</v>
      </c>
      <c r="E203">
        <v>1.42628021</v>
      </c>
      <c r="F203">
        <v>5422.7</v>
      </c>
      <c r="G203">
        <v>5422.7</v>
      </c>
    </row>
    <row r="204" spans="1:7" x14ac:dyDescent="0.55000000000000004">
      <c r="A204" t="s">
        <v>8</v>
      </c>
      <c r="B204" t="s">
        <v>207</v>
      </c>
      <c r="C204">
        <v>0</v>
      </c>
      <c r="D204">
        <v>0</v>
      </c>
      <c r="E204">
        <v>0</v>
      </c>
      <c r="F204">
        <v>5246.4</v>
      </c>
      <c r="G204">
        <v>5246.4</v>
      </c>
    </row>
    <row r="205" spans="1:7" x14ac:dyDescent="0.55000000000000004">
      <c r="A205" t="s">
        <v>8</v>
      </c>
      <c r="B205" t="s">
        <v>208</v>
      </c>
      <c r="C205">
        <v>77.821575269999997</v>
      </c>
      <c r="D205">
        <v>77.821575269999997</v>
      </c>
      <c r="E205">
        <v>6.1068702300000002</v>
      </c>
      <c r="F205">
        <v>5246.4</v>
      </c>
      <c r="G205">
        <v>5246.4</v>
      </c>
    </row>
    <row r="206" spans="1:7" x14ac:dyDescent="0.55000000000000004">
      <c r="A206" t="s">
        <v>8</v>
      </c>
      <c r="B206" t="s">
        <v>209</v>
      </c>
      <c r="C206">
        <v>18.777455109999998</v>
      </c>
      <c r="D206">
        <v>18.777455109999998</v>
      </c>
      <c r="E206">
        <v>8.2085699499999993</v>
      </c>
      <c r="F206">
        <v>4868.8999999999996</v>
      </c>
      <c r="G206">
        <v>4868.8999999999996</v>
      </c>
    </row>
    <row r="207" spans="1:7" x14ac:dyDescent="0.55000000000000004">
      <c r="A207" t="s">
        <v>8</v>
      </c>
      <c r="B207" t="s">
        <v>210</v>
      </c>
      <c r="C207">
        <v>28.567683930000001</v>
      </c>
      <c r="D207">
        <v>28.567683930000001</v>
      </c>
      <c r="E207">
        <v>1.07776502</v>
      </c>
      <c r="F207">
        <v>4481.5</v>
      </c>
      <c r="G207">
        <v>4481.5</v>
      </c>
    </row>
    <row r="208" spans="1:7" x14ac:dyDescent="0.55000000000000004">
      <c r="A208" t="s">
        <v>8</v>
      </c>
      <c r="B208" t="s">
        <v>211</v>
      </c>
      <c r="C208">
        <v>29.347233719999998</v>
      </c>
      <c r="D208">
        <v>29.347233719999998</v>
      </c>
      <c r="E208">
        <v>-1.68711656</v>
      </c>
      <c r="F208">
        <v>4405.3</v>
      </c>
      <c r="G208">
        <v>4405.3</v>
      </c>
    </row>
    <row r="209" spans="1:7" x14ac:dyDescent="0.55000000000000004">
      <c r="A209" t="s">
        <v>8</v>
      </c>
      <c r="B209" t="s">
        <v>212</v>
      </c>
      <c r="C209">
        <v>100.26280688</v>
      </c>
      <c r="D209">
        <v>100.26280688</v>
      </c>
      <c r="E209">
        <v>-2.5411061300000002</v>
      </c>
      <c r="F209">
        <v>4451.3</v>
      </c>
      <c r="G209">
        <v>4451.3</v>
      </c>
    </row>
    <row r="210" spans="1:7" x14ac:dyDescent="0.55000000000000004">
      <c r="A210" t="s">
        <v>8</v>
      </c>
      <c r="B210" t="s">
        <v>213</v>
      </c>
      <c r="C210">
        <v>389.57897890999999</v>
      </c>
      <c r="D210">
        <v>389.57897890999999</v>
      </c>
      <c r="E210">
        <v>-5.5884852900000004</v>
      </c>
      <c r="F210">
        <v>4465.8</v>
      </c>
      <c r="G210">
        <v>4465.8</v>
      </c>
    </row>
    <row r="211" spans="1:7" x14ac:dyDescent="0.55000000000000004">
      <c r="A211" t="s">
        <v>8</v>
      </c>
      <c r="B211" t="s">
        <v>214</v>
      </c>
      <c r="C211">
        <v>59.96901227</v>
      </c>
      <c r="D211">
        <v>59.96901227</v>
      </c>
      <c r="E211">
        <v>6.0079443899999996</v>
      </c>
      <c r="F211">
        <v>4329.2</v>
      </c>
      <c r="G211">
        <v>4329.2</v>
      </c>
    </row>
    <row r="212" spans="1:7" x14ac:dyDescent="0.55000000000000004">
      <c r="A212" t="s">
        <v>8</v>
      </c>
      <c r="B212" t="s">
        <v>215</v>
      </c>
      <c r="C212">
        <v>83.408735559999997</v>
      </c>
      <c r="D212">
        <v>83.408735559999997</v>
      </c>
      <c r="E212">
        <v>7.70053476</v>
      </c>
      <c r="F212">
        <v>4025.6</v>
      </c>
      <c r="G212">
        <v>4025.6</v>
      </c>
    </row>
    <row r="213" spans="1:7" x14ac:dyDescent="0.55000000000000004">
      <c r="A213" t="s">
        <v>8</v>
      </c>
      <c r="B213" t="s">
        <v>216</v>
      </c>
      <c r="C213">
        <v>-18.029820900000001</v>
      </c>
      <c r="D213">
        <v>-18.029820900000001</v>
      </c>
      <c r="E213">
        <v>-10.112922129999999</v>
      </c>
      <c r="F213">
        <v>3657.4</v>
      </c>
      <c r="G213">
        <v>3657.4</v>
      </c>
    </row>
    <row r="214" spans="1:7" x14ac:dyDescent="0.55000000000000004">
      <c r="A214" t="s">
        <v>8</v>
      </c>
      <c r="B214" t="s">
        <v>217</v>
      </c>
      <c r="C214">
        <v>81.641261209999996</v>
      </c>
      <c r="D214">
        <v>81.641261209999996</v>
      </c>
      <c r="E214">
        <v>0.57803468000000002</v>
      </c>
      <c r="F214">
        <v>4087.9</v>
      </c>
      <c r="G214">
        <v>4087.9</v>
      </c>
    </row>
    <row r="215" spans="1:7" x14ac:dyDescent="0.55000000000000004">
      <c r="A215" t="s">
        <v>8</v>
      </c>
      <c r="B215" t="s">
        <v>218</v>
      </c>
      <c r="C215">
        <v>137.11307857</v>
      </c>
      <c r="D215">
        <v>137.11307857</v>
      </c>
      <c r="E215">
        <v>-8.0194948999999998</v>
      </c>
      <c r="F215">
        <v>3983</v>
      </c>
      <c r="G215">
        <v>3983</v>
      </c>
    </row>
    <row r="216" spans="1:7" x14ac:dyDescent="0.55000000000000004">
      <c r="A216" t="s">
        <v>8</v>
      </c>
      <c r="B216" t="s">
        <v>219</v>
      </c>
      <c r="C216">
        <v>0</v>
      </c>
      <c r="D216">
        <v>0</v>
      </c>
      <c r="E216">
        <v>0</v>
      </c>
      <c r="F216">
        <v>4187.3</v>
      </c>
      <c r="G216">
        <v>4187.3</v>
      </c>
    </row>
    <row r="217" spans="1:7" x14ac:dyDescent="0.55000000000000004">
      <c r="A217" t="s">
        <v>8</v>
      </c>
      <c r="B217" t="s">
        <v>220</v>
      </c>
      <c r="C217">
        <v>177.4944687</v>
      </c>
      <c r="D217">
        <v>177.4944687</v>
      </c>
      <c r="E217">
        <v>-7.1006843399999999</v>
      </c>
      <c r="F217">
        <v>4187.3</v>
      </c>
      <c r="G217">
        <v>4187.3</v>
      </c>
    </row>
    <row r="218" spans="1:7" x14ac:dyDescent="0.55000000000000004">
      <c r="A218" t="s">
        <v>8</v>
      </c>
      <c r="B218" t="s">
        <v>221</v>
      </c>
      <c r="C218">
        <v>-56.199800430000003</v>
      </c>
      <c r="D218">
        <v>-56.199800430000003</v>
      </c>
      <c r="E218">
        <v>-1.1764705900000001</v>
      </c>
      <c r="F218">
        <v>4323.2</v>
      </c>
      <c r="G218">
        <v>4323.2</v>
      </c>
    </row>
    <row r="219" spans="1:7" x14ac:dyDescent="0.55000000000000004">
      <c r="A219" t="s">
        <v>8</v>
      </c>
      <c r="B219" t="s">
        <v>222</v>
      </c>
      <c r="C219">
        <v>50.80874798</v>
      </c>
      <c r="D219">
        <v>50.80874798</v>
      </c>
      <c r="E219">
        <v>-4.8996913600000003</v>
      </c>
      <c r="F219">
        <v>4431.2</v>
      </c>
      <c r="G219">
        <v>4431.2</v>
      </c>
    </row>
    <row r="220" spans="1:7" x14ac:dyDescent="0.55000000000000004">
      <c r="A220" t="s">
        <v>8</v>
      </c>
      <c r="B220" t="s">
        <v>223</v>
      </c>
      <c r="C220">
        <v>0</v>
      </c>
      <c r="D220">
        <v>0</v>
      </c>
      <c r="E220">
        <v>0</v>
      </c>
      <c r="F220">
        <v>4607.3999999999996</v>
      </c>
      <c r="G220">
        <v>4607.3999999999996</v>
      </c>
    </row>
    <row r="221" spans="1:7" x14ac:dyDescent="0.55000000000000004">
      <c r="A221" t="s">
        <v>8</v>
      </c>
      <c r="B221" t="s">
        <v>224</v>
      </c>
      <c r="C221">
        <v>214.83869025000001</v>
      </c>
      <c r="D221">
        <v>214.83869025000001</v>
      </c>
      <c r="E221">
        <v>4.3746988</v>
      </c>
      <c r="F221">
        <v>4607.3999999999996</v>
      </c>
      <c r="G221">
        <v>4607.3999999999996</v>
      </c>
    </row>
    <row r="222" spans="1:7" x14ac:dyDescent="0.55000000000000004">
      <c r="A222" t="s">
        <v>8</v>
      </c>
      <c r="B222" t="s">
        <v>225</v>
      </c>
      <c r="C222">
        <v>11.970035019999999</v>
      </c>
      <c r="D222">
        <v>11.970035019999999</v>
      </c>
      <c r="E222">
        <v>-2.0456333600000001</v>
      </c>
      <c r="F222">
        <v>4204</v>
      </c>
      <c r="G222">
        <v>4204</v>
      </c>
    </row>
    <row r="223" spans="1:7" x14ac:dyDescent="0.55000000000000004">
      <c r="A223" t="s">
        <v>8</v>
      </c>
      <c r="B223" t="s">
        <v>226</v>
      </c>
      <c r="C223">
        <v>117.10100857</v>
      </c>
      <c r="D223">
        <v>117.10100857</v>
      </c>
      <c r="E223">
        <v>-1.2815534</v>
      </c>
      <c r="F223">
        <v>4279.7</v>
      </c>
      <c r="G223">
        <v>4279.7</v>
      </c>
    </row>
    <row r="224" spans="1:7" x14ac:dyDescent="0.55000000000000004">
      <c r="A224" t="s">
        <v>8</v>
      </c>
      <c r="B224" t="s">
        <v>227</v>
      </c>
      <c r="C224">
        <v>63.464178850000003</v>
      </c>
      <c r="D224">
        <v>63.464178850000003</v>
      </c>
      <c r="E224">
        <v>1.77100076</v>
      </c>
      <c r="F224">
        <v>4217.3999999999996</v>
      </c>
      <c r="G224">
        <v>4217.3999999999996</v>
      </c>
    </row>
    <row r="225" spans="1:7" x14ac:dyDescent="0.55000000000000004">
      <c r="A225" t="s">
        <v>8</v>
      </c>
      <c r="B225" t="s">
        <v>228</v>
      </c>
      <c r="C225">
        <v>-5.8452847099999996</v>
      </c>
      <c r="D225">
        <v>-5.8452847099999996</v>
      </c>
      <c r="E225">
        <v>7.6759966100000003</v>
      </c>
      <c r="F225">
        <v>4081.1</v>
      </c>
      <c r="G225">
        <v>4081.1</v>
      </c>
    </row>
    <row r="226" spans="1:7" x14ac:dyDescent="0.55000000000000004">
      <c r="A226" t="s">
        <v>8</v>
      </c>
      <c r="B226" t="s">
        <v>229</v>
      </c>
      <c r="C226">
        <v>132.37239188999999</v>
      </c>
      <c r="D226">
        <v>132.37239188999999</v>
      </c>
      <c r="E226">
        <v>2.5217391299999998</v>
      </c>
      <c r="F226">
        <v>3795.8</v>
      </c>
      <c r="G226">
        <v>3795.8</v>
      </c>
    </row>
    <row r="227" spans="1:7" x14ac:dyDescent="0.55000000000000004">
      <c r="A227" t="s">
        <v>8</v>
      </c>
      <c r="B227" t="s">
        <v>230</v>
      </c>
      <c r="C227">
        <v>59.412896959999998</v>
      </c>
      <c r="D227">
        <v>59.412896959999998</v>
      </c>
      <c r="E227">
        <v>-9.0008549799999997</v>
      </c>
      <c r="F227">
        <v>3571.7</v>
      </c>
      <c r="G227">
        <v>3571.7</v>
      </c>
    </row>
    <row r="228" spans="1:7" x14ac:dyDescent="0.55000000000000004">
      <c r="A228" t="s">
        <v>8</v>
      </c>
      <c r="B228" t="s">
        <v>231</v>
      </c>
      <c r="C228">
        <v>-399.39162454000001</v>
      </c>
      <c r="D228">
        <v>-399.39162454000001</v>
      </c>
      <c r="E228">
        <v>-6.0392738100000001</v>
      </c>
      <c r="F228">
        <v>3862.7</v>
      </c>
      <c r="G228">
        <v>3862.7</v>
      </c>
    </row>
    <row r="229" spans="1:7" x14ac:dyDescent="0.55000000000000004">
      <c r="A229" t="s">
        <v>8</v>
      </c>
      <c r="B229" t="s">
        <v>232</v>
      </c>
      <c r="C229">
        <v>55.416820360000003</v>
      </c>
      <c r="D229">
        <v>55.416820360000003</v>
      </c>
      <c r="E229">
        <v>-1.67577413</v>
      </c>
      <c r="F229">
        <v>4523</v>
      </c>
      <c r="G229">
        <v>4523</v>
      </c>
    </row>
    <row r="230" spans="1:7" x14ac:dyDescent="0.55000000000000004">
      <c r="A230" t="s">
        <v>8</v>
      </c>
      <c r="B230" t="s">
        <v>233</v>
      </c>
      <c r="C230">
        <v>141.86536045</v>
      </c>
      <c r="D230">
        <v>141.86536045</v>
      </c>
      <c r="E230">
        <v>-1.62866065</v>
      </c>
      <c r="F230">
        <v>4544.2</v>
      </c>
      <c r="G230">
        <v>4544.2</v>
      </c>
    </row>
    <row r="231" spans="1:7" x14ac:dyDescent="0.55000000000000004">
      <c r="A231" t="s">
        <v>8</v>
      </c>
      <c r="B231" t="s">
        <v>234</v>
      </c>
      <c r="C231">
        <v>-373.92072617999997</v>
      </c>
      <c r="D231">
        <v>-373.92072617999997</v>
      </c>
      <c r="E231">
        <v>0.97472924000000005</v>
      </c>
      <c r="F231">
        <v>4476.3999999999996</v>
      </c>
      <c r="G231">
        <v>4476.3999999999996</v>
      </c>
    </row>
    <row r="232" spans="1:7" x14ac:dyDescent="0.55000000000000004">
      <c r="A232" t="s">
        <v>8</v>
      </c>
      <c r="B232" t="s">
        <v>235</v>
      </c>
      <c r="C232">
        <v>183.59583935000001</v>
      </c>
      <c r="D232">
        <v>183.59583935000001</v>
      </c>
      <c r="E232">
        <v>8.203125</v>
      </c>
      <c r="F232">
        <v>4805.3</v>
      </c>
      <c r="G232">
        <v>4805.3</v>
      </c>
    </row>
    <row r="233" spans="1:7" x14ac:dyDescent="0.55000000000000004">
      <c r="A233" t="s">
        <v>8</v>
      </c>
      <c r="B233" t="s">
        <v>236</v>
      </c>
      <c r="C233">
        <v>112.83889755</v>
      </c>
      <c r="D233">
        <v>112.83889755</v>
      </c>
      <c r="E233">
        <v>-6.7533290600000004</v>
      </c>
      <c r="F233">
        <v>4264.5</v>
      </c>
      <c r="G233">
        <v>4264.5</v>
      </c>
    </row>
    <row r="234" spans="1:7" x14ac:dyDescent="0.55000000000000004">
      <c r="A234" t="s">
        <v>8</v>
      </c>
      <c r="B234" t="s">
        <v>237</v>
      </c>
      <c r="C234">
        <v>396.24729740999999</v>
      </c>
      <c r="D234">
        <v>396.24729740999999</v>
      </c>
      <c r="E234">
        <v>-9.4407894700000003</v>
      </c>
      <c r="F234">
        <v>4456.5</v>
      </c>
      <c r="G234">
        <v>4456.5</v>
      </c>
    </row>
    <row r="235" spans="1:7" x14ac:dyDescent="0.55000000000000004">
      <c r="A235" t="s">
        <v>8</v>
      </c>
      <c r="B235" t="s">
        <v>238</v>
      </c>
      <c r="C235">
        <v>66.299437679999997</v>
      </c>
      <c r="D235">
        <v>66.299437679999997</v>
      </c>
      <c r="E235">
        <v>3.8606081300000001</v>
      </c>
      <c r="F235">
        <v>4504.7</v>
      </c>
      <c r="G235">
        <v>4504.7</v>
      </c>
    </row>
    <row r="236" spans="1:7" x14ac:dyDescent="0.55000000000000004">
      <c r="A236" t="s">
        <v>8</v>
      </c>
      <c r="B236" t="s">
        <v>239</v>
      </c>
      <c r="C236">
        <v>-37.055137760000001</v>
      </c>
      <c r="D236">
        <v>-37.055137760000001</v>
      </c>
      <c r="E236">
        <v>1.77793483</v>
      </c>
      <c r="F236">
        <v>4272.2</v>
      </c>
      <c r="G236">
        <v>4272.2</v>
      </c>
    </row>
    <row r="237" spans="1:7" x14ac:dyDescent="0.55000000000000004">
      <c r="A237" t="s">
        <v>8</v>
      </c>
      <c r="B237" t="s">
        <v>240</v>
      </c>
      <c r="C237">
        <v>19.265597669999998</v>
      </c>
      <c r="D237">
        <v>19.265597669999998</v>
      </c>
      <c r="E237">
        <v>-9.9315068499999999</v>
      </c>
      <c r="F237">
        <v>4234.3</v>
      </c>
      <c r="G237">
        <v>4234.3</v>
      </c>
    </row>
    <row r="238" spans="1:7" x14ac:dyDescent="0.55000000000000004">
      <c r="A238" t="s">
        <v>8</v>
      </c>
      <c r="B238" t="s">
        <v>243</v>
      </c>
      <c r="C238">
        <v>108.37509566999999</v>
      </c>
      <c r="D238">
        <v>108.37509566999999</v>
      </c>
      <c r="E238">
        <v>-2.0134228200000002</v>
      </c>
      <c r="F238">
        <v>4680.8999999999996</v>
      </c>
      <c r="G238">
        <v>4680.8999999999996</v>
      </c>
    </row>
    <row r="239" spans="1:7" x14ac:dyDescent="0.55000000000000004">
      <c r="A239" t="s">
        <v>8</v>
      </c>
      <c r="B239" t="s">
        <v>244</v>
      </c>
      <c r="C239">
        <v>-62.174771010000001</v>
      </c>
      <c r="D239">
        <v>-62.174771010000001</v>
      </c>
      <c r="E239">
        <v>-4.7060714499999996</v>
      </c>
      <c r="F239">
        <v>4667.6000000000004</v>
      </c>
      <c r="G239">
        <v>4667.6000000000004</v>
      </c>
    </row>
    <row r="240" spans="1:7" x14ac:dyDescent="0.55000000000000004">
      <c r="A240" t="s">
        <v>8</v>
      </c>
      <c r="B240" t="s">
        <v>245</v>
      </c>
      <c r="C240">
        <v>213.94814579000001</v>
      </c>
      <c r="D240">
        <v>213.94814579000001</v>
      </c>
      <c r="E240">
        <v>7.2783825799999997</v>
      </c>
      <c r="F240">
        <v>4961.8</v>
      </c>
      <c r="G240">
        <v>4961.8</v>
      </c>
    </row>
    <row r="241" spans="1:7" x14ac:dyDescent="0.55000000000000004">
      <c r="A241" t="s">
        <v>8</v>
      </c>
      <c r="B241" t="s">
        <v>246</v>
      </c>
      <c r="C241">
        <v>1.54439283</v>
      </c>
      <c r="D241">
        <v>1.54439283</v>
      </c>
      <c r="E241">
        <v>-1.95181458</v>
      </c>
      <c r="F241">
        <v>4418.6000000000004</v>
      </c>
      <c r="G241">
        <v>4418.6000000000004</v>
      </c>
    </row>
    <row r="242" spans="1:7" x14ac:dyDescent="0.55000000000000004">
      <c r="A242" t="s">
        <v>8</v>
      </c>
      <c r="B242" t="s">
        <v>247</v>
      </c>
      <c r="C242">
        <v>-351.53380208999999</v>
      </c>
      <c r="D242">
        <v>-351.53380208999999</v>
      </c>
      <c r="E242">
        <v>4.4158319099999996</v>
      </c>
      <c r="F242">
        <v>4505</v>
      </c>
      <c r="G242">
        <v>4505</v>
      </c>
    </row>
    <row r="243" spans="1:7" x14ac:dyDescent="0.55000000000000004">
      <c r="A243" t="s">
        <v>8</v>
      </c>
      <c r="B243" t="s">
        <v>248</v>
      </c>
      <c r="C243">
        <v>85.467205419999999</v>
      </c>
      <c r="D243">
        <v>85.467205419999999</v>
      </c>
      <c r="E243">
        <v>-3.40595275</v>
      </c>
      <c r="F243">
        <v>4658.5</v>
      </c>
      <c r="G243">
        <v>4658.5</v>
      </c>
    </row>
    <row r="244" spans="1:7" x14ac:dyDescent="0.55000000000000004">
      <c r="A244" t="s">
        <v>8</v>
      </c>
      <c r="B244" t="s">
        <v>249</v>
      </c>
      <c r="C244">
        <v>121.77839982</v>
      </c>
      <c r="D244">
        <v>121.77839982</v>
      </c>
      <c r="E244">
        <v>-5.1789351200000002</v>
      </c>
      <c r="F244">
        <v>4735.8</v>
      </c>
      <c r="G244">
        <v>4735.8</v>
      </c>
    </row>
    <row r="245" spans="1:7" x14ac:dyDescent="0.55000000000000004">
      <c r="A245" t="s">
        <v>8</v>
      </c>
      <c r="B245" t="s">
        <v>250</v>
      </c>
      <c r="C245">
        <v>357.07883254000001</v>
      </c>
      <c r="D245">
        <v>357.07883254000001</v>
      </c>
      <c r="E245">
        <v>5.6664939099999998</v>
      </c>
      <c r="F245">
        <v>4869.3999999999996</v>
      </c>
      <c r="G245">
        <v>4869.3999999999996</v>
      </c>
    </row>
    <row r="246" spans="1:7" x14ac:dyDescent="0.55000000000000004">
      <c r="A246" t="s">
        <v>8</v>
      </c>
      <c r="B246" t="s">
        <v>251</v>
      </c>
      <c r="C246">
        <v>204.10926993999999</v>
      </c>
      <c r="D246">
        <v>204.10926993999999</v>
      </c>
      <c r="E246">
        <v>2.54476909</v>
      </c>
      <c r="F246">
        <v>4260.8999999999996</v>
      </c>
      <c r="G246">
        <v>4260.8999999999996</v>
      </c>
    </row>
    <row r="247" spans="1:7" x14ac:dyDescent="0.55000000000000004">
      <c r="A247" t="s">
        <v>8</v>
      </c>
      <c r="B247" t="s">
        <v>252</v>
      </c>
      <c r="C247">
        <v>117.21960051000001</v>
      </c>
      <c r="D247">
        <v>117.21960051000001</v>
      </c>
      <c r="E247">
        <v>-4.1842263700000002</v>
      </c>
      <c r="F247">
        <v>3953.6</v>
      </c>
      <c r="G247">
        <v>3953.6</v>
      </c>
    </row>
    <row r="248" spans="1:7" x14ac:dyDescent="0.55000000000000004">
      <c r="A248" t="s">
        <v>8</v>
      </c>
      <c r="B248" t="s">
        <v>253</v>
      </c>
      <c r="C248">
        <v>186.08123963</v>
      </c>
      <c r="D248">
        <v>186.08123963</v>
      </c>
      <c r="E248">
        <v>7.4912540999999999</v>
      </c>
      <c r="F248">
        <v>4006.5</v>
      </c>
      <c r="G248">
        <v>4006.5</v>
      </c>
    </row>
    <row r="249" spans="1:7" x14ac:dyDescent="0.55000000000000004">
      <c r="A249" t="s">
        <v>8</v>
      </c>
      <c r="B249" t="s">
        <v>254</v>
      </c>
      <c r="C249">
        <v>342.78483496000001</v>
      </c>
      <c r="D249">
        <v>342.78483496000001</v>
      </c>
      <c r="E249">
        <v>3.4551495000000001</v>
      </c>
      <c r="F249">
        <v>3547.8</v>
      </c>
      <c r="G249">
        <v>3547.8</v>
      </c>
    </row>
    <row r="250" spans="1:7" x14ac:dyDescent="0.55000000000000004">
      <c r="A250" t="s">
        <v>8</v>
      </c>
      <c r="B250" t="s">
        <v>255</v>
      </c>
      <c r="C250">
        <v>-146.46355077999999</v>
      </c>
      <c r="D250">
        <v>-146.46355077999999</v>
      </c>
      <c r="E250">
        <v>6.28531073</v>
      </c>
      <c r="F250">
        <v>3092.3</v>
      </c>
      <c r="G250">
        <v>3092.3</v>
      </c>
    </row>
    <row r="251" spans="1:7" x14ac:dyDescent="0.55000000000000004">
      <c r="A251" t="s">
        <v>8</v>
      </c>
      <c r="B251" t="s">
        <v>256</v>
      </c>
      <c r="C251">
        <v>-325.38077944999998</v>
      </c>
      <c r="D251">
        <v>-325.38077944999998</v>
      </c>
      <c r="E251">
        <v>-2.4772211799999999</v>
      </c>
      <c r="F251">
        <v>3051.5</v>
      </c>
      <c r="G251">
        <v>3051.5</v>
      </c>
    </row>
    <row r="252" spans="1:7" x14ac:dyDescent="0.55000000000000004">
      <c r="A252" t="s">
        <v>8</v>
      </c>
      <c r="B252" t="s">
        <v>257</v>
      </c>
      <c r="C252">
        <v>118.71803039</v>
      </c>
      <c r="D252">
        <v>118.71803039</v>
      </c>
      <c r="E252">
        <v>-0.91867982000000004</v>
      </c>
      <c r="F252">
        <v>3458.5</v>
      </c>
      <c r="G252">
        <v>3458.5</v>
      </c>
    </row>
    <row r="253" spans="1:7" x14ac:dyDescent="0.55000000000000004">
      <c r="A253" t="s">
        <v>8</v>
      </c>
      <c r="B253" t="s">
        <v>258</v>
      </c>
      <c r="C253">
        <v>196.05867443</v>
      </c>
      <c r="D253">
        <v>196.05867443</v>
      </c>
      <c r="E253">
        <v>-3.1949934099999999</v>
      </c>
      <c r="F253">
        <v>3371.3</v>
      </c>
      <c r="G253">
        <v>3371.3</v>
      </c>
    </row>
    <row r="254" spans="1:7" x14ac:dyDescent="0.55000000000000004">
      <c r="A254" t="s">
        <v>8</v>
      </c>
      <c r="B254" t="s">
        <v>259</v>
      </c>
      <c r="C254">
        <v>158.34784934999999</v>
      </c>
      <c r="D254">
        <v>158.34784934999999</v>
      </c>
      <c r="E254">
        <v>5.1489732100000003</v>
      </c>
      <c r="F254">
        <v>3283.3</v>
      </c>
      <c r="G254">
        <v>3283.3</v>
      </c>
    </row>
    <row r="255" spans="1:7" x14ac:dyDescent="0.55000000000000004">
      <c r="A255" t="s">
        <v>8</v>
      </c>
      <c r="B255" t="s">
        <v>260</v>
      </c>
      <c r="C255">
        <v>55.293042450000002</v>
      </c>
      <c r="D255">
        <v>55.293042450000002</v>
      </c>
      <c r="E255">
        <v>-1.9634393999999999</v>
      </c>
      <c r="F255">
        <v>2968.1</v>
      </c>
      <c r="G255">
        <v>2968.1</v>
      </c>
    </row>
    <row r="256" spans="1:7" x14ac:dyDescent="0.55000000000000004">
      <c r="A256" t="s">
        <v>8</v>
      </c>
      <c r="B256" t="s">
        <v>261</v>
      </c>
      <c r="C256">
        <v>168.21027466000001</v>
      </c>
      <c r="D256">
        <v>168.21027466000001</v>
      </c>
      <c r="E256">
        <v>4.6775336599999999</v>
      </c>
      <c r="F256">
        <v>2971.7</v>
      </c>
      <c r="G256">
        <v>2971.7</v>
      </c>
    </row>
    <row r="257" spans="1:7" x14ac:dyDescent="0.55000000000000004">
      <c r="A257" t="s">
        <v>8</v>
      </c>
      <c r="B257" t="s">
        <v>262</v>
      </c>
      <c r="C257">
        <v>57.348580460000001</v>
      </c>
      <c r="D257">
        <v>57.348580460000001</v>
      </c>
      <c r="E257">
        <v>3.8326166599999998</v>
      </c>
      <c r="F257">
        <v>2674.5</v>
      </c>
      <c r="G257">
        <v>2674.5</v>
      </c>
    </row>
    <row r="258" spans="1:7" x14ac:dyDescent="0.55000000000000004">
      <c r="A258" t="s">
        <v>8</v>
      </c>
      <c r="B258" t="s">
        <v>263</v>
      </c>
      <c r="C258">
        <v>61.291408169999997</v>
      </c>
      <c r="D258">
        <v>61.291408169999997</v>
      </c>
      <c r="E258">
        <v>-3.69458128</v>
      </c>
      <c r="F258">
        <v>2519.5</v>
      </c>
      <c r="G258">
        <v>2519.5</v>
      </c>
    </row>
    <row r="259" spans="1:7" x14ac:dyDescent="0.55000000000000004">
      <c r="A259" t="s">
        <v>8</v>
      </c>
      <c r="B259" t="s">
        <v>264</v>
      </c>
      <c r="C259">
        <v>18.7775815</v>
      </c>
      <c r="D259">
        <v>18.7775815</v>
      </c>
      <c r="E259">
        <v>3.64697301</v>
      </c>
      <c r="F259">
        <v>2553.6999999999998</v>
      </c>
      <c r="G259">
        <v>2553.6999999999998</v>
      </c>
    </row>
    <row r="260" spans="1:7" x14ac:dyDescent="0.55000000000000004">
      <c r="A260" t="s">
        <v>8</v>
      </c>
      <c r="B260" t="s">
        <v>265</v>
      </c>
      <c r="C260">
        <v>53.414204310000002</v>
      </c>
      <c r="D260">
        <v>53.414204310000002</v>
      </c>
      <c r="E260">
        <v>6.3497094699999996</v>
      </c>
      <c r="F260">
        <v>2445.4</v>
      </c>
      <c r="G260">
        <v>2445.4</v>
      </c>
    </row>
    <row r="261" spans="1:7" x14ac:dyDescent="0.55000000000000004">
      <c r="A261" t="s">
        <v>8</v>
      </c>
      <c r="B261" t="s">
        <v>266</v>
      </c>
      <c r="C261">
        <v>40.761184559999997</v>
      </c>
      <c r="D261">
        <v>40.761184559999997</v>
      </c>
      <c r="E261">
        <v>6.2116877800000001</v>
      </c>
      <c r="F261">
        <v>2247.6</v>
      </c>
      <c r="G261">
        <v>2247.6</v>
      </c>
    </row>
    <row r="262" spans="1:7" x14ac:dyDescent="0.55000000000000004">
      <c r="A262" t="s">
        <v>8</v>
      </c>
      <c r="B262" t="s">
        <v>267</v>
      </c>
      <c r="C262">
        <v>20.306474959999999</v>
      </c>
      <c r="D262">
        <v>20.306474959999999</v>
      </c>
      <c r="E262">
        <v>7.5131810200000002</v>
      </c>
      <c r="F262">
        <v>2076.6</v>
      </c>
      <c r="G262">
        <v>2076.6</v>
      </c>
    </row>
    <row r="263" spans="1:7" x14ac:dyDescent="0.55000000000000004">
      <c r="A263" t="s">
        <v>8</v>
      </c>
      <c r="B263" t="s">
        <v>268</v>
      </c>
      <c r="C263">
        <v>58.784444620000002</v>
      </c>
      <c r="D263">
        <v>58.784444620000002</v>
      </c>
      <c r="E263">
        <v>6.6720159199999998</v>
      </c>
      <c r="F263">
        <v>1911.9</v>
      </c>
      <c r="G263">
        <v>1911.9</v>
      </c>
    </row>
    <row r="264" spans="1:7" x14ac:dyDescent="0.55000000000000004">
      <c r="A264" t="s">
        <v>8</v>
      </c>
      <c r="B264" t="s">
        <v>269</v>
      </c>
      <c r="C264">
        <v>36.731284160000001</v>
      </c>
      <c r="D264">
        <v>36.731284160000001</v>
      </c>
      <c r="E264">
        <v>-15.687820260000001</v>
      </c>
      <c r="F264">
        <v>1735.4</v>
      </c>
      <c r="G264">
        <v>1735.4</v>
      </c>
    </row>
    <row r="265" spans="1:7" x14ac:dyDescent="0.55000000000000004">
      <c r="A265" t="s">
        <v>8</v>
      </c>
      <c r="B265" t="s">
        <v>270</v>
      </c>
      <c r="C265">
        <v>56.697229729999997</v>
      </c>
      <c r="D265">
        <v>56.697229729999997</v>
      </c>
      <c r="E265">
        <v>-2.2350674399999999</v>
      </c>
      <c r="F265">
        <v>2018.3</v>
      </c>
      <c r="G265">
        <v>2018.3</v>
      </c>
    </row>
    <row r="266" spans="1:7" x14ac:dyDescent="0.55000000000000004">
      <c r="A266" t="s">
        <v>8</v>
      </c>
      <c r="B266" t="s">
        <v>271</v>
      </c>
      <c r="C266">
        <v>63.232659290000001</v>
      </c>
      <c r="D266">
        <v>63.232659290000001</v>
      </c>
      <c r="E266">
        <v>3.5147958199999998</v>
      </c>
      <c r="F266">
        <v>2007.1</v>
      </c>
      <c r="G266">
        <v>2007.1</v>
      </c>
    </row>
    <row r="267" spans="1:7" x14ac:dyDescent="0.55000000000000004">
      <c r="A267" t="s">
        <v>8</v>
      </c>
      <c r="B267" t="s">
        <v>272</v>
      </c>
      <c r="C267">
        <v>8.8560553199999994</v>
      </c>
      <c r="D267">
        <v>8.8560553199999994</v>
      </c>
      <c r="E267">
        <v>-2.7100271</v>
      </c>
      <c r="F267">
        <v>1876.8</v>
      </c>
      <c r="G267">
        <v>1876.8</v>
      </c>
    </row>
    <row r="268" spans="1:7" x14ac:dyDescent="0.55000000000000004">
      <c r="A268" t="s">
        <v>8</v>
      </c>
      <c r="B268" t="s">
        <v>273</v>
      </c>
      <c r="C268">
        <v>36.182553630000001</v>
      </c>
      <c r="D268">
        <v>36.182553630000001</v>
      </c>
      <c r="E268">
        <v>1.09589041</v>
      </c>
      <c r="F268">
        <v>1920.1</v>
      </c>
      <c r="G268">
        <v>1920.1</v>
      </c>
    </row>
    <row r="269" spans="1:7" x14ac:dyDescent="0.55000000000000004">
      <c r="A269" t="s">
        <v>8</v>
      </c>
      <c r="B269" t="s">
        <v>274</v>
      </c>
      <c r="C269">
        <v>118.45153667</v>
      </c>
      <c r="D269">
        <v>118.45153667</v>
      </c>
      <c r="E269">
        <v>5.0596397800000004</v>
      </c>
      <c r="F269">
        <v>1863.3</v>
      </c>
      <c r="G269">
        <v>1863.3</v>
      </c>
    </row>
    <row r="270" spans="1:7" x14ac:dyDescent="0.55000000000000004">
      <c r="A270" t="s">
        <v>8</v>
      </c>
      <c r="B270" t="s">
        <v>275</v>
      </c>
      <c r="C270">
        <v>18.098694219999999</v>
      </c>
      <c r="D270">
        <v>18.098694219999999</v>
      </c>
      <c r="E270">
        <v>7.3438874199999997</v>
      </c>
      <c r="F270">
        <v>1658</v>
      </c>
      <c r="G270">
        <v>1658</v>
      </c>
    </row>
    <row r="271" spans="1:7" x14ac:dyDescent="0.55000000000000004">
      <c r="A271" t="s">
        <v>8</v>
      </c>
      <c r="B271" t="s">
        <v>276</v>
      </c>
      <c r="C271">
        <v>16.621106900000001</v>
      </c>
      <c r="D271">
        <v>16.621106900000001</v>
      </c>
      <c r="E271">
        <v>0.44169610999999998</v>
      </c>
      <c r="F271">
        <v>1527.1</v>
      </c>
      <c r="G271">
        <v>1527.1</v>
      </c>
    </row>
    <row r="272" spans="1:7" x14ac:dyDescent="0.55000000000000004">
      <c r="A272" t="s">
        <v>8</v>
      </c>
      <c r="B272" t="s">
        <v>277</v>
      </c>
      <c r="C272">
        <v>23.05569517</v>
      </c>
      <c r="D272">
        <v>23.05569517</v>
      </c>
      <c r="E272">
        <v>1.53395595</v>
      </c>
      <c r="F272">
        <v>1503.8</v>
      </c>
      <c r="G272">
        <v>1503.8</v>
      </c>
    </row>
    <row r="273" spans="1:7" x14ac:dyDescent="0.55000000000000004">
      <c r="A273" t="s">
        <v>8</v>
      </c>
      <c r="B273" t="s">
        <v>278</v>
      </c>
      <c r="C273">
        <v>1433.59409781</v>
      </c>
      <c r="D273">
        <v>1433.59409781</v>
      </c>
      <c r="E273">
        <v>3.3302919700000002</v>
      </c>
      <c r="F273">
        <v>1458.2</v>
      </c>
      <c r="G273">
        <v>1458.2</v>
      </c>
    </row>
    <row r="274" spans="1:7" x14ac:dyDescent="0.55000000000000004">
      <c r="A274" t="s">
        <v>8</v>
      </c>
      <c r="B274" t="s">
        <v>279</v>
      </c>
      <c r="C274">
        <v>-1328.73050676</v>
      </c>
      <c r="D274">
        <v>-1328.73050676</v>
      </c>
      <c r="E274">
        <v>-3.3509700200000001</v>
      </c>
      <c r="F274">
        <v>0.9</v>
      </c>
      <c r="G274">
        <v>0.9</v>
      </c>
    </row>
    <row r="275" spans="1:7" x14ac:dyDescent="0.55000000000000004">
      <c r="A275" t="s">
        <v>8</v>
      </c>
      <c r="B275" t="s">
        <v>280</v>
      </c>
      <c r="C275">
        <v>873.71918124000001</v>
      </c>
      <c r="D275">
        <v>873.71918124000001</v>
      </c>
      <c r="E275">
        <v>5.6913767499999999</v>
      </c>
      <c r="F275">
        <v>1352.5</v>
      </c>
      <c r="G275">
        <v>1352.5</v>
      </c>
    </row>
    <row r="276" spans="1:7" x14ac:dyDescent="0.55000000000000004">
      <c r="A276" t="s">
        <v>8</v>
      </c>
      <c r="B276" t="s">
        <v>281</v>
      </c>
      <c r="C276">
        <v>58.578632910000003</v>
      </c>
      <c r="D276">
        <v>58.578632910000003</v>
      </c>
      <c r="E276">
        <v>-3.6721898799999999</v>
      </c>
      <c r="F276">
        <v>429.8</v>
      </c>
      <c r="G276">
        <v>429.8</v>
      </c>
    </row>
    <row r="277" spans="1:7" x14ac:dyDescent="0.55000000000000004">
      <c r="A277" t="s">
        <v>8</v>
      </c>
      <c r="B277" t="s">
        <v>282</v>
      </c>
      <c r="C277">
        <v>386.5</v>
      </c>
      <c r="D277">
        <v>386.5</v>
      </c>
      <c r="E277">
        <v>-9991</v>
      </c>
      <c r="F277">
        <v>386.5</v>
      </c>
      <c r="G277">
        <v>386.5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G45"/>
  <sheetViews>
    <sheetView topLeftCell="A3"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3873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 s="14">
        <v>126.72799999999999</v>
      </c>
      <c r="D4" s="14">
        <v>126.72799999999999</v>
      </c>
      <c r="E4" s="14">
        <v>0.161</v>
      </c>
      <c r="F4" s="14">
        <v>148872.61499999999</v>
      </c>
      <c r="G4" s="14">
        <v>148872.61499999999</v>
      </c>
    </row>
    <row r="5" spans="1:7" x14ac:dyDescent="0.55000000000000004">
      <c r="A5" t="s">
        <v>8</v>
      </c>
      <c r="B5" t="s">
        <v>10</v>
      </c>
      <c r="C5" s="14">
        <v>-695.97500000000002</v>
      </c>
      <c r="D5" s="14">
        <v>-695.97500000000002</v>
      </c>
      <c r="E5" s="14">
        <v>3.4569999999999999</v>
      </c>
      <c r="F5" s="14">
        <v>148506.37299999999</v>
      </c>
      <c r="G5" s="14">
        <v>148506.37299999999</v>
      </c>
    </row>
    <row r="6" spans="1:7" x14ac:dyDescent="0.55000000000000004">
      <c r="A6" t="s">
        <v>8</v>
      </c>
      <c r="B6" t="s">
        <v>11</v>
      </c>
      <c r="C6" s="14">
        <v>738.31500000000005</v>
      </c>
      <c r="D6" s="14">
        <v>738.31500000000005</v>
      </c>
      <c r="E6" s="14">
        <v>3.347</v>
      </c>
      <c r="F6" s="14">
        <v>144216.23499999999</v>
      </c>
      <c r="G6" s="14">
        <v>144216.23499999999</v>
      </c>
    </row>
    <row r="7" spans="1:7" x14ac:dyDescent="0.55000000000000004">
      <c r="A7" t="s">
        <v>8</v>
      </c>
      <c r="B7" t="s">
        <v>12</v>
      </c>
      <c r="C7" s="14">
        <v>-1354.049</v>
      </c>
      <c r="D7" s="14">
        <v>-1354.049</v>
      </c>
      <c r="E7" s="14">
        <v>0.67600000000000005</v>
      </c>
      <c r="F7" s="14">
        <v>138831.432</v>
      </c>
      <c r="G7" s="14">
        <v>138831.432</v>
      </c>
    </row>
    <row r="8" spans="1:7" x14ac:dyDescent="0.55000000000000004">
      <c r="A8" t="s">
        <v>8</v>
      </c>
      <c r="B8" t="s">
        <v>13</v>
      </c>
      <c r="C8" s="14">
        <v>477.57799999999997</v>
      </c>
      <c r="D8" s="14">
        <v>477.57799999999997</v>
      </c>
      <c r="E8" s="14">
        <v>2.8140000000000001</v>
      </c>
      <c r="F8" s="14">
        <v>139244.17600000001</v>
      </c>
      <c r="G8" s="14">
        <v>139244.17600000001</v>
      </c>
    </row>
    <row r="9" spans="1:7" x14ac:dyDescent="0.55000000000000004">
      <c r="A9" t="s">
        <v>8</v>
      </c>
      <c r="B9" t="s">
        <v>14</v>
      </c>
      <c r="C9" s="14">
        <v>1566.2429999999999</v>
      </c>
      <c r="D9" s="14">
        <v>1566.2429999999999</v>
      </c>
      <c r="E9" s="14">
        <v>0.379</v>
      </c>
      <c r="F9" s="14">
        <v>134968.04399999999</v>
      </c>
      <c r="G9" s="14">
        <v>134968.04399999999</v>
      </c>
    </row>
    <row r="10" spans="1:7" x14ac:dyDescent="0.55000000000000004">
      <c r="A10" t="s">
        <v>8</v>
      </c>
      <c r="B10" t="s">
        <v>15</v>
      </c>
      <c r="C10" s="14">
        <v>3391.5120000000002</v>
      </c>
      <c r="D10" s="14">
        <v>3391.5120000000002</v>
      </c>
      <c r="E10" s="14">
        <v>-1.9810000000000001</v>
      </c>
      <c r="F10" s="14">
        <v>132897.62899999999</v>
      </c>
      <c r="G10" s="14">
        <v>132897.62899999999</v>
      </c>
    </row>
    <row r="11" spans="1:7" x14ac:dyDescent="0.55000000000000004">
      <c r="A11" t="s">
        <v>8</v>
      </c>
      <c r="B11" t="s">
        <v>16</v>
      </c>
      <c r="C11" s="14">
        <v>2512.0709999999999</v>
      </c>
      <c r="D11" s="14">
        <v>2512.0709999999999</v>
      </c>
      <c r="E11" s="14">
        <v>-3.7170000000000001</v>
      </c>
      <c r="F11" s="14">
        <v>132124.10399999999</v>
      </c>
      <c r="G11" s="14">
        <v>132124.10399999999</v>
      </c>
    </row>
    <row r="12" spans="1:7" x14ac:dyDescent="0.55000000000000004">
      <c r="A12" t="s">
        <v>8</v>
      </c>
      <c r="B12" t="s">
        <v>17</v>
      </c>
      <c r="C12" s="14">
        <v>1763.241</v>
      </c>
      <c r="D12" s="14">
        <v>1763.241</v>
      </c>
      <c r="E12" s="14">
        <v>5.33</v>
      </c>
      <c r="F12" s="14">
        <v>134616.35800000001</v>
      </c>
      <c r="G12" s="14">
        <v>134616.35800000001</v>
      </c>
    </row>
    <row r="13" spans="1:7" x14ac:dyDescent="0.55000000000000004">
      <c r="A13" t="s">
        <v>8</v>
      </c>
      <c r="B13" t="s">
        <v>18</v>
      </c>
      <c r="C13" s="14">
        <v>-424.00599999999997</v>
      </c>
      <c r="D13" s="14">
        <v>-424.00599999999997</v>
      </c>
      <c r="E13" s="14">
        <v>0.72499999999999998</v>
      </c>
      <c r="F13" s="14">
        <v>126130.33100000001</v>
      </c>
      <c r="G13" s="14">
        <v>126130.33100000001</v>
      </c>
    </row>
    <row r="14" spans="1:7" x14ac:dyDescent="0.55000000000000004">
      <c r="A14" t="s">
        <v>8</v>
      </c>
      <c r="B14" t="s">
        <v>19</v>
      </c>
      <c r="C14" s="14">
        <v>470.68799999999999</v>
      </c>
      <c r="D14" s="14">
        <v>470.68799999999999</v>
      </c>
      <c r="E14" s="14">
        <v>3.0369999999999999</v>
      </c>
      <c r="F14" s="14">
        <v>125642.943</v>
      </c>
      <c r="G14" s="14">
        <v>125642.943</v>
      </c>
    </row>
    <row r="15" spans="1:7" x14ac:dyDescent="0.55000000000000004">
      <c r="A15" t="s">
        <v>8</v>
      </c>
      <c r="B15" t="s">
        <v>20</v>
      </c>
      <c r="C15" s="14">
        <v>393.51400000000001</v>
      </c>
      <c r="D15" s="14">
        <v>393.51400000000001</v>
      </c>
      <c r="E15" s="14">
        <v>2.173</v>
      </c>
      <c r="F15" s="14">
        <v>121482.439</v>
      </c>
      <c r="G15" s="14">
        <v>121482.439</v>
      </c>
    </row>
    <row r="16" spans="1:7" x14ac:dyDescent="0.55000000000000004">
      <c r="A16" t="s">
        <v>8</v>
      </c>
      <c r="B16" t="s">
        <v>21</v>
      </c>
      <c r="C16" s="14">
        <v>749.17600000000004</v>
      </c>
      <c r="D16" s="14">
        <v>749.17600000000004</v>
      </c>
      <c r="E16" s="14">
        <v>2.1989999999999998</v>
      </c>
      <c r="F16" s="14">
        <v>118513.417</v>
      </c>
      <c r="G16" s="14">
        <v>118513.417</v>
      </c>
    </row>
    <row r="17" spans="1:7" x14ac:dyDescent="0.55000000000000004">
      <c r="A17" t="s">
        <v>8</v>
      </c>
      <c r="B17" t="s">
        <v>22</v>
      </c>
      <c r="C17" s="14">
        <v>2704.3180000000002</v>
      </c>
      <c r="D17" s="14">
        <v>2704.3180000000002</v>
      </c>
      <c r="E17" s="14">
        <v>0.17299999999999999</v>
      </c>
      <c r="F17" s="14">
        <v>115230.06</v>
      </c>
      <c r="G17" s="14">
        <v>115230.06</v>
      </c>
    </row>
    <row r="18" spans="1:7" x14ac:dyDescent="0.55000000000000004">
      <c r="A18" t="s">
        <v>8</v>
      </c>
      <c r="B18" t="s">
        <v>23</v>
      </c>
      <c r="C18" s="14">
        <v>2389.857</v>
      </c>
      <c r="D18" s="14">
        <v>2389.857</v>
      </c>
      <c r="E18" s="14">
        <v>1.8660000000000001</v>
      </c>
      <c r="F18" s="14">
        <v>112331.61500000001</v>
      </c>
      <c r="G18" s="14">
        <v>112331.61500000001</v>
      </c>
    </row>
    <row r="19" spans="1:7" x14ac:dyDescent="0.55000000000000004">
      <c r="A19" t="s">
        <v>8</v>
      </c>
      <c r="B19" t="s">
        <v>24</v>
      </c>
      <c r="C19" s="14">
        <v>1571.9649999999999</v>
      </c>
      <c r="D19" s="14">
        <v>1571.9649999999999</v>
      </c>
      <c r="E19" s="14">
        <v>0.65900000000000003</v>
      </c>
      <c r="F19" s="14">
        <v>107927.79</v>
      </c>
      <c r="G19" s="14">
        <v>107927.79</v>
      </c>
    </row>
    <row r="20" spans="1:7" x14ac:dyDescent="0.55000000000000004">
      <c r="A20" t="s">
        <v>8</v>
      </c>
      <c r="B20" t="s">
        <v>25</v>
      </c>
      <c r="C20" s="14">
        <v>1784.9970000000001</v>
      </c>
      <c r="D20" s="14">
        <v>1784.9970000000001</v>
      </c>
      <c r="E20" s="14">
        <v>1.018</v>
      </c>
      <c r="F20" s="14">
        <v>105659.61199999999</v>
      </c>
      <c r="G20" s="14">
        <v>105659.61199999999</v>
      </c>
    </row>
    <row r="21" spans="1:7" x14ac:dyDescent="0.55000000000000004">
      <c r="A21" t="s">
        <v>8</v>
      </c>
      <c r="B21" t="s">
        <v>26</v>
      </c>
      <c r="C21" s="14">
        <v>827.36500000000001</v>
      </c>
      <c r="D21" s="14">
        <v>827.36500000000001</v>
      </c>
      <c r="E21" s="14">
        <v>1.0649999999999999</v>
      </c>
      <c r="F21" s="14">
        <v>102827.51</v>
      </c>
      <c r="G21" s="14">
        <v>102827.51</v>
      </c>
    </row>
    <row r="22" spans="1:7" x14ac:dyDescent="0.55000000000000004">
      <c r="A22" t="s">
        <v>8</v>
      </c>
      <c r="B22" t="s">
        <v>27</v>
      </c>
      <c r="C22" s="14">
        <v>4977.6530000000002</v>
      </c>
      <c r="D22" s="14">
        <v>4977.6530000000002</v>
      </c>
      <c r="E22" s="14">
        <v>-0.183</v>
      </c>
      <c r="F22" s="14">
        <v>100925.02099999999</v>
      </c>
      <c r="G22" s="14">
        <v>100925.02099999999</v>
      </c>
    </row>
    <row r="23" spans="1:7" x14ac:dyDescent="0.55000000000000004">
      <c r="A23" t="s">
        <v>8</v>
      </c>
      <c r="B23" t="s">
        <v>28</v>
      </c>
      <c r="C23" s="14">
        <v>1775.48</v>
      </c>
      <c r="D23" s="14">
        <v>1775.48</v>
      </c>
      <c r="E23" s="14">
        <v>3.722</v>
      </c>
      <c r="F23" s="14">
        <v>96123.675000000003</v>
      </c>
      <c r="G23" s="14">
        <v>96123.675000000003</v>
      </c>
    </row>
    <row r="24" spans="1:7" x14ac:dyDescent="0.55000000000000004">
      <c r="A24" t="s">
        <v>8</v>
      </c>
      <c r="B24" t="s">
        <v>29</v>
      </c>
      <c r="C24" s="14">
        <v>4299.0479999999998</v>
      </c>
      <c r="D24" s="14">
        <v>4299.0479999999998</v>
      </c>
      <c r="E24" s="14">
        <v>1.921</v>
      </c>
      <c r="F24" s="14">
        <v>90962.554999999993</v>
      </c>
      <c r="G24" s="14">
        <v>90962.554999999993</v>
      </c>
    </row>
    <row r="25" spans="1:7" x14ac:dyDescent="0.55000000000000004">
      <c r="A25" t="s">
        <v>8</v>
      </c>
      <c r="B25" t="s">
        <v>30</v>
      </c>
      <c r="C25" s="14">
        <v>27.457999999999998</v>
      </c>
      <c r="D25" s="14">
        <v>27.457999999999998</v>
      </c>
      <c r="E25" s="14">
        <v>1.9339999999999999</v>
      </c>
      <c r="F25" s="14">
        <v>85030.482000000004</v>
      </c>
      <c r="G25" s="14">
        <v>85030.482000000004</v>
      </c>
    </row>
    <row r="26" spans="1:7" x14ac:dyDescent="0.55000000000000004">
      <c r="A26" t="s">
        <v>8</v>
      </c>
      <c r="B26" t="s">
        <v>31</v>
      </c>
      <c r="C26" s="14">
        <v>-1619.4639999999999</v>
      </c>
      <c r="D26" s="14">
        <v>-1619.4639999999999</v>
      </c>
      <c r="E26" s="14">
        <v>4.4359999999999999</v>
      </c>
      <c r="F26" s="14">
        <v>83390.403999999995</v>
      </c>
      <c r="G26" s="14">
        <v>83390.403999999995</v>
      </c>
    </row>
    <row r="27" spans="1:7" x14ac:dyDescent="0.55000000000000004">
      <c r="A27" t="s">
        <v>8</v>
      </c>
      <c r="B27" t="s">
        <v>32</v>
      </c>
      <c r="C27" s="14">
        <v>1581.2639999999999</v>
      </c>
      <c r="D27" s="14">
        <v>1581.2639999999999</v>
      </c>
      <c r="E27" s="14">
        <v>-2.2029999999999998</v>
      </c>
      <c r="F27" s="14">
        <v>81399.22</v>
      </c>
      <c r="G27" s="14">
        <v>81399.22</v>
      </c>
    </row>
    <row r="28" spans="1:7" x14ac:dyDescent="0.55000000000000004">
      <c r="A28" t="s">
        <v>8</v>
      </c>
      <c r="B28" t="s">
        <v>33</v>
      </c>
      <c r="C28" s="14">
        <v>1201.7929999999999</v>
      </c>
      <c r="D28" s="14">
        <v>1201.7929999999999</v>
      </c>
      <c r="E28" s="14">
        <v>0.16700000000000001</v>
      </c>
      <c r="F28" s="14">
        <v>81616.308000000005</v>
      </c>
      <c r="G28" s="14">
        <v>81616.308000000005</v>
      </c>
    </row>
    <row r="29" spans="1:7" x14ac:dyDescent="0.55000000000000004">
      <c r="A29" t="s">
        <v>8</v>
      </c>
      <c r="B29" t="s">
        <v>34</v>
      </c>
      <c r="C29" s="14">
        <v>877.774</v>
      </c>
      <c r="D29" s="14">
        <v>877.774</v>
      </c>
      <c r="E29" s="14">
        <v>0.26500000000000001</v>
      </c>
      <c r="F29" s="14">
        <v>80280.546000000002</v>
      </c>
      <c r="G29" s="14">
        <v>80280.546000000002</v>
      </c>
    </row>
    <row r="30" spans="1:7" x14ac:dyDescent="0.55000000000000004">
      <c r="A30" t="s">
        <v>8</v>
      </c>
      <c r="B30" t="s">
        <v>35</v>
      </c>
      <c r="C30" s="14">
        <v>1046.3879999999999</v>
      </c>
      <c r="D30" s="14">
        <v>1046.3879999999999</v>
      </c>
      <c r="E30" s="14">
        <v>3.9660000000000002</v>
      </c>
      <c r="F30" s="14">
        <v>79192.567999999999</v>
      </c>
      <c r="G30" s="14">
        <v>79192.567999999999</v>
      </c>
    </row>
    <row r="31" spans="1:7" x14ac:dyDescent="0.55000000000000004">
      <c r="A31" t="s">
        <v>8</v>
      </c>
      <c r="B31" t="s">
        <v>36</v>
      </c>
      <c r="C31" s="14">
        <v>2102.232</v>
      </c>
      <c r="D31" s="14">
        <v>2102.232</v>
      </c>
      <c r="E31" s="14">
        <v>0.23200000000000001</v>
      </c>
      <c r="F31" s="14">
        <v>75165.379000000001</v>
      </c>
      <c r="G31" s="14">
        <v>75165.379000000001</v>
      </c>
    </row>
    <row r="32" spans="1:7" x14ac:dyDescent="0.55000000000000004">
      <c r="A32" t="s">
        <v>8</v>
      </c>
      <c r="B32" t="s">
        <v>37</v>
      </c>
      <c r="C32" s="14">
        <v>1761.5909999999999</v>
      </c>
      <c r="D32" s="14">
        <v>1761.5909999999999</v>
      </c>
      <c r="E32" s="14">
        <v>1.786</v>
      </c>
      <c r="F32" s="14">
        <v>72894.080000000002</v>
      </c>
      <c r="G32" s="14">
        <v>72894.080000000002</v>
      </c>
    </row>
    <row r="33" spans="1:7" x14ac:dyDescent="0.55000000000000004">
      <c r="A33" t="s">
        <v>8</v>
      </c>
      <c r="B33" t="s">
        <v>38</v>
      </c>
      <c r="C33" s="14">
        <v>1316.729</v>
      </c>
      <c r="D33" s="14">
        <v>1316.729</v>
      </c>
      <c r="E33" s="14">
        <v>0.64800000000000002</v>
      </c>
      <c r="F33" s="14">
        <v>69884.678</v>
      </c>
      <c r="G33" s="14">
        <v>69884.678</v>
      </c>
    </row>
    <row r="34" spans="1:7" x14ac:dyDescent="0.55000000000000004">
      <c r="A34" t="s">
        <v>8</v>
      </c>
      <c r="B34" t="s">
        <v>39</v>
      </c>
      <c r="C34" s="14">
        <v>263.96600000000001</v>
      </c>
      <c r="D34" s="14">
        <v>263.96600000000001</v>
      </c>
      <c r="E34" s="14">
        <v>7.0259999999999998</v>
      </c>
      <c r="F34" s="14">
        <v>68126.630999999994</v>
      </c>
      <c r="G34" s="14">
        <v>68126.630999999994</v>
      </c>
    </row>
    <row r="35" spans="1:7" x14ac:dyDescent="0.55000000000000004">
      <c r="A35" t="s">
        <v>8</v>
      </c>
      <c r="B35" t="s">
        <v>40</v>
      </c>
      <c r="C35" s="14">
        <v>873.61099999999999</v>
      </c>
      <c r="D35" s="14">
        <v>873.61099999999999</v>
      </c>
      <c r="E35" s="14">
        <v>-2.1999999999999999E-2</v>
      </c>
      <c r="F35" s="14">
        <v>63407.578999999998</v>
      </c>
      <c r="G35" s="14">
        <v>63407.578999999998</v>
      </c>
    </row>
    <row r="36" spans="1:7" x14ac:dyDescent="0.55000000000000004">
      <c r="A36" t="s">
        <v>8</v>
      </c>
      <c r="B36" t="s">
        <v>41</v>
      </c>
      <c r="C36" s="14">
        <v>3024.3969999999999</v>
      </c>
      <c r="D36" s="14">
        <v>3024.3969999999999</v>
      </c>
      <c r="E36" s="14">
        <v>-5.6580000000000004</v>
      </c>
      <c r="F36" s="14">
        <v>62547.887000000002</v>
      </c>
      <c r="G36" s="14">
        <v>62547.887000000002</v>
      </c>
    </row>
    <row r="37" spans="1:7" x14ac:dyDescent="0.55000000000000004">
      <c r="A37" t="s">
        <v>8</v>
      </c>
      <c r="B37" t="s">
        <v>42</v>
      </c>
      <c r="C37" s="14">
        <v>1256.3989999999999</v>
      </c>
      <c r="D37" s="14">
        <v>1256.3989999999999</v>
      </c>
      <c r="E37" s="14">
        <v>-2.0910000000000002</v>
      </c>
      <c r="F37" s="14">
        <v>63093.442000000003</v>
      </c>
      <c r="G37" s="14">
        <v>63093.442000000003</v>
      </c>
    </row>
    <row r="38" spans="1:7" x14ac:dyDescent="0.55000000000000004">
      <c r="A38" t="s">
        <v>8</v>
      </c>
      <c r="B38" t="s">
        <v>43</v>
      </c>
      <c r="C38" s="14">
        <v>146.75200000000001</v>
      </c>
      <c r="D38" s="14">
        <v>146.75200000000001</v>
      </c>
      <c r="E38" s="14">
        <v>0.56599999999999995</v>
      </c>
      <c r="F38" s="14">
        <v>63157.398999999998</v>
      </c>
      <c r="G38" s="14">
        <v>63157.398999999998</v>
      </c>
    </row>
    <row r="39" spans="1:7" x14ac:dyDescent="0.55000000000000004">
      <c r="A39" t="s">
        <v>8</v>
      </c>
      <c r="B39" t="s">
        <v>44</v>
      </c>
      <c r="C39" s="14">
        <v>-938.72400000000005</v>
      </c>
      <c r="D39" s="14">
        <v>-938.72400000000005</v>
      </c>
      <c r="E39" s="14">
        <v>7.8520000000000003</v>
      </c>
      <c r="F39" s="14">
        <v>62656.292999999998</v>
      </c>
      <c r="G39" s="14">
        <v>62656.292999999998</v>
      </c>
    </row>
    <row r="40" spans="1:7" x14ac:dyDescent="0.55000000000000004">
      <c r="A40" t="s">
        <v>8</v>
      </c>
      <c r="B40" t="s">
        <v>45</v>
      </c>
      <c r="C40" s="14">
        <v>713.245</v>
      </c>
      <c r="D40" s="14">
        <v>713.245</v>
      </c>
      <c r="E40" s="14">
        <v>-2.9780000000000002</v>
      </c>
      <c r="F40" s="14">
        <v>58965.169000000002</v>
      </c>
      <c r="G40" s="14">
        <v>58965.169000000002</v>
      </c>
    </row>
    <row r="41" spans="1:7" x14ac:dyDescent="0.55000000000000004">
      <c r="A41" t="s">
        <v>8</v>
      </c>
      <c r="B41" t="s">
        <v>46</v>
      </c>
      <c r="C41" s="14">
        <v>-427.36399999999998</v>
      </c>
      <c r="D41" s="14">
        <v>-427.36399999999998</v>
      </c>
      <c r="E41" s="14">
        <v>-6</v>
      </c>
      <c r="F41" s="14">
        <v>60039.794999999998</v>
      </c>
      <c r="G41" s="14">
        <v>60039.794999999998</v>
      </c>
    </row>
    <row r="42" spans="1:7" x14ac:dyDescent="0.55000000000000004">
      <c r="A42" t="s">
        <v>8</v>
      </c>
      <c r="B42" t="s">
        <v>47</v>
      </c>
      <c r="C42" s="14">
        <v>1158.3</v>
      </c>
      <c r="D42" s="14">
        <v>1158.3</v>
      </c>
      <c r="E42" s="14">
        <v>1.637</v>
      </c>
      <c r="F42" s="14">
        <v>64326.902999999998</v>
      </c>
      <c r="G42" s="14">
        <v>64326.902999999998</v>
      </c>
    </row>
    <row r="43" spans="1:7" x14ac:dyDescent="0.55000000000000004">
      <c r="A43" t="s">
        <v>8</v>
      </c>
      <c r="B43" t="s">
        <v>48</v>
      </c>
      <c r="C43" s="14">
        <f>D43</f>
        <v>61722.027000000002</v>
      </c>
      <c r="D43" s="14">
        <f>G42-G44</f>
        <v>61722.027000000002</v>
      </c>
      <c r="E43" s="14">
        <v>1.637</v>
      </c>
      <c r="F43" s="14">
        <v>64326.902999999998</v>
      </c>
      <c r="G43" s="14">
        <f>G42</f>
        <v>64326.902999999998</v>
      </c>
    </row>
    <row r="44" spans="1:7" x14ac:dyDescent="0.55000000000000004">
      <c r="A44" t="s">
        <v>8</v>
      </c>
      <c r="B44" t="s">
        <v>49</v>
      </c>
      <c r="C44" s="14">
        <v>1832.954</v>
      </c>
      <c r="D44" s="14">
        <v>1832.954</v>
      </c>
      <c r="E44" s="14">
        <v>1.391</v>
      </c>
      <c r="F44" s="14">
        <v>2604.8760000000002</v>
      </c>
      <c r="G44" s="14">
        <v>2604.8760000000002</v>
      </c>
    </row>
    <row r="45" spans="1:7" x14ac:dyDescent="0.55000000000000004">
      <c r="A45" t="s">
        <v>8</v>
      </c>
      <c r="B45" t="s">
        <v>50</v>
      </c>
      <c r="C45" s="14">
        <v>761.33100000000002</v>
      </c>
      <c r="D45" s="14">
        <v>761.33100000000002</v>
      </c>
      <c r="E45" s="14">
        <v>-9991</v>
      </c>
      <c r="F45" s="14">
        <v>761.33100000000002</v>
      </c>
      <c r="G45" s="14">
        <v>761.33100000000002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98"/>
  <sheetViews>
    <sheetView topLeftCell="A96" workbookViewId="0">
      <selection activeCell="B159" sqref="B159"/>
    </sheetView>
  </sheetViews>
  <sheetFormatPr defaultRowHeight="14.4" x14ac:dyDescent="0.55000000000000004"/>
  <cols>
    <col min="1" max="1" width="18.68359375" bestFit="1" customWidth="1"/>
    <col min="2" max="2" width="18.83984375" bestFit="1" customWidth="1"/>
    <col min="3" max="4" width="14.41796875" bestFit="1" customWidth="1"/>
    <col min="5" max="5" width="12.26171875" bestFit="1" customWidth="1"/>
    <col min="6" max="7" width="14.68359375" bestFit="1" customWidth="1"/>
  </cols>
  <sheetData>
    <row r="1" spans="1:7" x14ac:dyDescent="0.55000000000000004">
      <c r="A1" t="s">
        <v>346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2139.6705191000001</v>
      </c>
      <c r="D4">
        <v>2139.6705191000001</v>
      </c>
      <c r="E4">
        <v>0.27889785</v>
      </c>
      <c r="F4">
        <v>100878.88892500001</v>
      </c>
      <c r="G4">
        <v>100878.88892500001</v>
      </c>
    </row>
    <row r="5" spans="1:7" x14ac:dyDescent="0.55000000000000004">
      <c r="A5" t="s">
        <v>8</v>
      </c>
      <c r="B5" t="s">
        <v>10</v>
      </c>
      <c r="C5">
        <v>2278.42699029</v>
      </c>
      <c r="D5">
        <v>2278.42699029</v>
      </c>
      <c r="E5">
        <v>-2.21026977</v>
      </c>
      <c r="F5">
        <v>98464.602746000004</v>
      </c>
      <c r="G5">
        <v>98464.602746000004</v>
      </c>
    </row>
    <row r="6" spans="1:7" x14ac:dyDescent="0.55000000000000004">
      <c r="A6" t="s">
        <v>8</v>
      </c>
      <c r="B6" t="s">
        <v>11</v>
      </c>
      <c r="C6">
        <v>232.69318052</v>
      </c>
      <c r="D6">
        <v>232.69318052</v>
      </c>
      <c r="E6">
        <v>2.5245562600000002</v>
      </c>
      <c r="F6">
        <v>98360.201556999993</v>
      </c>
      <c r="G6">
        <v>98360.201556999993</v>
      </c>
    </row>
    <row r="7" spans="1:7" x14ac:dyDescent="0.55000000000000004">
      <c r="A7" t="s">
        <v>8</v>
      </c>
      <c r="B7" t="s">
        <v>12</v>
      </c>
      <c r="C7">
        <v>3462.29393996</v>
      </c>
      <c r="D7">
        <v>3462.29393996</v>
      </c>
      <c r="E7">
        <v>-2.0780093900000001</v>
      </c>
      <c r="F7">
        <v>95711.224659</v>
      </c>
      <c r="G7">
        <v>95711.224659</v>
      </c>
    </row>
    <row r="8" spans="1:7" x14ac:dyDescent="0.55000000000000004">
      <c r="A8" t="s">
        <v>8</v>
      </c>
      <c r="B8" t="s">
        <v>13</v>
      </c>
      <c r="C8">
        <v>-1629.43207495</v>
      </c>
      <c r="D8">
        <v>-1629.43207495</v>
      </c>
      <c r="E8">
        <v>-1.90749079</v>
      </c>
      <c r="F8">
        <v>94206.551714000001</v>
      </c>
      <c r="G8">
        <v>94206.551714000001</v>
      </c>
    </row>
    <row r="9" spans="1:7" x14ac:dyDescent="0.55000000000000004">
      <c r="A9" t="s">
        <v>8</v>
      </c>
      <c r="B9" t="s">
        <v>14</v>
      </c>
      <c r="C9">
        <v>1079.00510078</v>
      </c>
      <c r="D9">
        <v>1079.00510078</v>
      </c>
      <c r="E9">
        <v>0.80046212000000005</v>
      </c>
      <c r="F9">
        <v>97699.594557000004</v>
      </c>
      <c r="G9">
        <v>97699.594557000004</v>
      </c>
    </row>
    <row r="10" spans="1:7" x14ac:dyDescent="0.55000000000000004">
      <c r="A10" t="s">
        <v>8</v>
      </c>
      <c r="B10" t="s">
        <v>15</v>
      </c>
      <c r="C10">
        <v>2964.4991845099998</v>
      </c>
      <c r="D10">
        <v>2964.4991845099998</v>
      </c>
      <c r="E10">
        <v>-0.62786403000000002</v>
      </c>
      <c r="F10">
        <v>95853.319936999993</v>
      </c>
      <c r="G10">
        <v>95853.319936999993</v>
      </c>
    </row>
    <row r="11" spans="1:7" x14ac:dyDescent="0.55000000000000004">
      <c r="A11" t="s">
        <v>8</v>
      </c>
      <c r="B11" t="s">
        <v>16</v>
      </c>
      <c r="C11">
        <v>661.03952737999998</v>
      </c>
      <c r="D11">
        <v>661.03952737999998</v>
      </c>
      <c r="E11">
        <v>-5.1214402100000003</v>
      </c>
      <c r="F11">
        <v>93475.721181999994</v>
      </c>
      <c r="G11">
        <v>93475.721181999994</v>
      </c>
    </row>
    <row r="12" spans="1:7" x14ac:dyDescent="0.55000000000000004">
      <c r="A12" t="s">
        <v>8</v>
      </c>
      <c r="B12" t="s">
        <v>17</v>
      </c>
      <c r="C12">
        <v>437.6870801</v>
      </c>
      <c r="D12">
        <v>437.6870801</v>
      </c>
      <c r="E12">
        <v>5.5878738200000004</v>
      </c>
      <c r="F12">
        <v>97824.715995999999</v>
      </c>
      <c r="G12">
        <v>97824.715995999999</v>
      </c>
    </row>
    <row r="13" spans="1:7" x14ac:dyDescent="0.55000000000000004">
      <c r="A13" t="s">
        <v>8</v>
      </c>
      <c r="B13" t="s">
        <v>18</v>
      </c>
      <c r="C13">
        <v>932.37662032000003</v>
      </c>
      <c r="D13">
        <v>932.37662032000003</v>
      </c>
      <c r="E13">
        <v>2.0601267600000002</v>
      </c>
      <c r="F13">
        <v>92233.156508</v>
      </c>
      <c r="G13">
        <v>92233.156508</v>
      </c>
    </row>
    <row r="14" spans="1:7" x14ac:dyDescent="0.55000000000000004">
      <c r="A14" t="s">
        <v>8</v>
      </c>
      <c r="B14" t="s">
        <v>19</v>
      </c>
      <c r="C14">
        <v>-27.313617369999999</v>
      </c>
      <c r="D14">
        <v>-27.313617369999999</v>
      </c>
      <c r="E14">
        <v>0.79305451000000005</v>
      </c>
      <c r="F14">
        <v>89457.835089999993</v>
      </c>
      <c r="G14">
        <v>89457.835089999993</v>
      </c>
    </row>
    <row r="15" spans="1:7" x14ac:dyDescent="0.55000000000000004">
      <c r="A15" t="s">
        <v>8</v>
      </c>
      <c r="B15" t="s">
        <v>20</v>
      </c>
      <c r="C15">
        <v>88.768321740000005</v>
      </c>
      <c r="D15">
        <v>88.768321740000005</v>
      </c>
      <c r="E15">
        <v>1.9402604000000001</v>
      </c>
      <c r="F15">
        <v>88781.066454</v>
      </c>
      <c r="G15">
        <v>88781.066454</v>
      </c>
    </row>
    <row r="16" spans="1:7" x14ac:dyDescent="0.55000000000000004">
      <c r="A16" t="s">
        <v>8</v>
      </c>
      <c r="B16" t="s">
        <v>21</v>
      </c>
      <c r="C16">
        <v>518.31040100999996</v>
      </c>
      <c r="D16">
        <v>518.31040100999996</v>
      </c>
      <c r="E16">
        <v>1.7823257400000001</v>
      </c>
      <c r="F16">
        <v>87004.190279000002</v>
      </c>
      <c r="G16">
        <v>87004.190279000002</v>
      </c>
    </row>
    <row r="17" spans="1:7" x14ac:dyDescent="0.55000000000000004">
      <c r="A17" t="s">
        <v>8</v>
      </c>
      <c r="B17" t="s">
        <v>22</v>
      </c>
      <c r="C17">
        <v>9.9656282800000007</v>
      </c>
      <c r="D17">
        <v>9.9656282800000007</v>
      </c>
      <c r="E17">
        <v>0.64158141000000002</v>
      </c>
      <c r="F17">
        <v>84971.412519999998</v>
      </c>
      <c r="G17">
        <v>84971.412519999998</v>
      </c>
    </row>
    <row r="18" spans="1:7" x14ac:dyDescent="0.55000000000000004">
      <c r="A18" t="s">
        <v>8</v>
      </c>
      <c r="B18" t="s">
        <v>23</v>
      </c>
      <c r="C18">
        <v>1080.4747937499999</v>
      </c>
      <c r="D18">
        <v>1080.4747937499999</v>
      </c>
      <c r="E18">
        <v>3.4439461900000001</v>
      </c>
      <c r="F18">
        <v>84419.824987</v>
      </c>
      <c r="G18">
        <v>84419.824987</v>
      </c>
    </row>
    <row r="19" spans="1:7" x14ac:dyDescent="0.55000000000000004">
      <c r="A19" t="s">
        <v>8</v>
      </c>
      <c r="B19" t="s">
        <v>24</v>
      </c>
      <c r="C19">
        <v>416.62344443000001</v>
      </c>
      <c r="D19">
        <v>416.62344443000001</v>
      </c>
      <c r="E19">
        <v>0.50095303000000002</v>
      </c>
      <c r="F19">
        <v>80564.743770999994</v>
      </c>
      <c r="G19">
        <v>80564.743770999994</v>
      </c>
    </row>
    <row r="20" spans="1:7" x14ac:dyDescent="0.55000000000000004">
      <c r="A20" t="s">
        <v>8</v>
      </c>
      <c r="B20" t="s">
        <v>25</v>
      </c>
      <c r="C20">
        <v>-1769.09126195</v>
      </c>
      <c r="D20">
        <v>-1769.09126195</v>
      </c>
      <c r="E20">
        <v>3.0133210799999999</v>
      </c>
      <c r="F20">
        <v>79748.617211999997</v>
      </c>
      <c r="G20">
        <v>79748.617211999997</v>
      </c>
    </row>
    <row r="21" spans="1:7" x14ac:dyDescent="0.55000000000000004">
      <c r="A21" t="s">
        <v>8</v>
      </c>
      <c r="B21" t="s">
        <v>26</v>
      </c>
      <c r="C21">
        <v>590.45284441000001</v>
      </c>
      <c r="D21">
        <v>590.45284441000001</v>
      </c>
      <c r="E21">
        <v>2.2161705299999999</v>
      </c>
      <c r="F21">
        <v>79133.171919999993</v>
      </c>
      <c r="G21">
        <v>79133.171919999993</v>
      </c>
    </row>
    <row r="22" spans="1:7" x14ac:dyDescent="0.55000000000000004">
      <c r="A22" t="s">
        <v>8</v>
      </c>
      <c r="B22" t="s">
        <v>27</v>
      </c>
      <c r="C22">
        <v>1786.9171273500001</v>
      </c>
      <c r="D22">
        <v>1786.9171273500001</v>
      </c>
      <c r="E22">
        <v>2.81967364</v>
      </c>
      <c r="F22">
        <v>76839.817679</v>
      </c>
      <c r="G22">
        <v>76839.817679</v>
      </c>
    </row>
    <row r="23" spans="1:7" x14ac:dyDescent="0.55000000000000004">
      <c r="A23" t="s">
        <v>8</v>
      </c>
      <c r="B23" t="s">
        <v>28</v>
      </c>
      <c r="C23">
        <v>655.50464328999999</v>
      </c>
      <c r="D23">
        <v>655.50464328999999</v>
      </c>
      <c r="E23">
        <v>1.47460937</v>
      </c>
      <c r="F23">
        <v>72994.688559999995</v>
      </c>
      <c r="G23">
        <v>72994.688559999995</v>
      </c>
    </row>
    <row r="24" spans="1:7" x14ac:dyDescent="0.55000000000000004">
      <c r="A24" t="s">
        <v>8</v>
      </c>
      <c r="B24" t="s">
        <v>29</v>
      </c>
      <c r="C24">
        <v>1473.3651211399999</v>
      </c>
      <c r="D24">
        <v>1473.3651211399999</v>
      </c>
      <c r="E24">
        <v>3.9382866399999998</v>
      </c>
      <c r="F24">
        <v>71287.964903</v>
      </c>
      <c r="G24">
        <v>71287.964903</v>
      </c>
    </row>
    <row r="25" spans="1:7" x14ac:dyDescent="0.55000000000000004">
      <c r="A25" t="s">
        <v>8</v>
      </c>
      <c r="B25" t="s">
        <v>30</v>
      </c>
      <c r="C25">
        <v>832.97203138999998</v>
      </c>
      <c r="D25">
        <v>832.97203138999998</v>
      </c>
      <c r="E25">
        <v>2.0235762099999999</v>
      </c>
      <c r="F25">
        <v>67169.280962000004</v>
      </c>
      <c r="G25">
        <v>67169.280962000004</v>
      </c>
    </row>
    <row r="26" spans="1:7" x14ac:dyDescent="0.55000000000000004">
      <c r="A26" t="s">
        <v>8</v>
      </c>
      <c r="B26" t="s">
        <v>31</v>
      </c>
      <c r="C26">
        <v>1902.6174356700001</v>
      </c>
      <c r="D26">
        <v>1902.6174356700001</v>
      </c>
      <c r="E26">
        <v>-2.1599357000000001</v>
      </c>
      <c r="F26">
        <v>65020.568181000002</v>
      </c>
      <c r="G26">
        <v>65020.568181000002</v>
      </c>
    </row>
    <row r="27" spans="1:7" x14ac:dyDescent="0.55000000000000004">
      <c r="A27" t="s">
        <v>8</v>
      </c>
      <c r="B27" t="s">
        <v>32</v>
      </c>
      <c r="C27">
        <v>566.65964641999994</v>
      </c>
      <c r="D27">
        <v>566.65964641999994</v>
      </c>
      <c r="E27">
        <v>-1.7471128199999999</v>
      </c>
      <c r="F27">
        <v>64511.354525000002</v>
      </c>
      <c r="G27">
        <v>64511.354525000002</v>
      </c>
    </row>
    <row r="28" spans="1:7" x14ac:dyDescent="0.55000000000000004">
      <c r="A28" t="s">
        <v>8</v>
      </c>
      <c r="B28" t="s">
        <v>33</v>
      </c>
      <c r="C28">
        <v>482.59586467000003</v>
      </c>
      <c r="D28">
        <v>482.59586467000003</v>
      </c>
      <c r="E28">
        <v>1.4076524800000001</v>
      </c>
      <c r="F28">
        <v>65081.746415000001</v>
      </c>
      <c r="G28">
        <v>65081.746415000001</v>
      </c>
    </row>
    <row r="29" spans="1:7" x14ac:dyDescent="0.55000000000000004">
      <c r="A29" t="s">
        <v>8</v>
      </c>
      <c r="B29" t="s">
        <v>34</v>
      </c>
      <c r="C29">
        <v>-100.88521564</v>
      </c>
      <c r="D29">
        <v>-100.88521564</v>
      </c>
      <c r="E29">
        <v>0.70154340000000004</v>
      </c>
      <c r="F29">
        <v>63702.441551999997</v>
      </c>
      <c r="G29">
        <v>63702.441551999997</v>
      </c>
    </row>
    <row r="30" spans="1:7" x14ac:dyDescent="0.55000000000000004">
      <c r="A30" t="s">
        <v>8</v>
      </c>
      <c r="B30" t="s">
        <v>35</v>
      </c>
      <c r="C30">
        <v>420.44987541</v>
      </c>
      <c r="D30">
        <v>420.44987541</v>
      </c>
      <c r="E30">
        <v>4.4379317599999997</v>
      </c>
      <c r="F30">
        <v>63358.837031000003</v>
      </c>
      <c r="G30">
        <v>63358.837031000003</v>
      </c>
    </row>
    <row r="31" spans="1:7" x14ac:dyDescent="0.55000000000000004">
      <c r="A31" t="s">
        <v>8</v>
      </c>
      <c r="B31" t="s">
        <v>36</v>
      </c>
      <c r="C31">
        <v>1761.5756235599999</v>
      </c>
      <c r="D31">
        <v>1761.5756235599999</v>
      </c>
      <c r="E31">
        <v>-0.97839920999999996</v>
      </c>
      <c r="F31">
        <v>60263.915702999999</v>
      </c>
      <c r="G31">
        <v>60263.915702999999</v>
      </c>
    </row>
    <row r="32" spans="1:7" x14ac:dyDescent="0.55000000000000004">
      <c r="A32" t="s">
        <v>8</v>
      </c>
      <c r="B32" t="s">
        <v>37</v>
      </c>
      <c r="C32">
        <v>961.48666754999999</v>
      </c>
      <c r="D32">
        <v>961.48666754999999</v>
      </c>
      <c r="E32">
        <v>-0.99361248999999996</v>
      </c>
      <c r="F32">
        <v>59080.382068999999</v>
      </c>
      <c r="G32">
        <v>59080.382068999999</v>
      </c>
    </row>
    <row r="33" spans="1:7" x14ac:dyDescent="0.55000000000000004">
      <c r="A33" t="s">
        <v>8</v>
      </c>
      <c r="B33" t="s">
        <v>38</v>
      </c>
      <c r="C33">
        <v>292.01932037</v>
      </c>
      <c r="D33">
        <v>292.01932037</v>
      </c>
      <c r="E33">
        <v>2.2178464099999999</v>
      </c>
      <c r="F33">
        <v>58702.16747</v>
      </c>
      <c r="G33">
        <v>58702.16747</v>
      </c>
    </row>
    <row r="34" spans="1:7" x14ac:dyDescent="0.55000000000000004">
      <c r="A34" t="s">
        <v>8</v>
      </c>
      <c r="B34" t="s">
        <v>39</v>
      </c>
      <c r="C34">
        <v>396.45923676000001</v>
      </c>
      <c r="D34">
        <v>396.45923676000001</v>
      </c>
      <c r="E34">
        <v>8.2438488999999997</v>
      </c>
      <c r="F34">
        <v>57142.808425000003</v>
      </c>
      <c r="G34">
        <v>57142.808425000003</v>
      </c>
    </row>
    <row r="35" spans="1:7" x14ac:dyDescent="0.55000000000000004">
      <c r="A35" t="s">
        <v>8</v>
      </c>
      <c r="B35" t="s">
        <v>40</v>
      </c>
      <c r="C35">
        <v>751.08733330999996</v>
      </c>
      <c r="D35">
        <v>751.08733330999996</v>
      </c>
      <c r="E35">
        <v>-2.2409269799999998</v>
      </c>
      <c r="F35">
        <v>52424.548616</v>
      </c>
      <c r="G35">
        <v>52424.548616</v>
      </c>
    </row>
    <row r="36" spans="1:7" x14ac:dyDescent="0.55000000000000004">
      <c r="A36" t="s">
        <v>8</v>
      </c>
      <c r="B36" t="s">
        <v>41</v>
      </c>
      <c r="C36">
        <v>2145.5019362200001</v>
      </c>
      <c r="D36">
        <v>2145.5019362200001</v>
      </c>
      <c r="E36">
        <v>-5.6420835499999997</v>
      </c>
      <c r="F36">
        <v>52857.969788000002</v>
      </c>
      <c r="G36">
        <v>52857.969788000002</v>
      </c>
    </row>
    <row r="37" spans="1:7" x14ac:dyDescent="0.55000000000000004">
      <c r="A37" t="s">
        <v>8</v>
      </c>
      <c r="B37" t="s">
        <v>42</v>
      </c>
      <c r="C37">
        <v>1340.97738873</v>
      </c>
      <c r="D37">
        <v>1340.97738873</v>
      </c>
      <c r="E37">
        <v>-2.04508483</v>
      </c>
      <c r="F37">
        <v>53744.794033999999</v>
      </c>
      <c r="G37">
        <v>53744.794033999999</v>
      </c>
    </row>
    <row r="38" spans="1:7" x14ac:dyDescent="0.55000000000000004">
      <c r="A38" t="s">
        <v>8</v>
      </c>
      <c r="B38" t="s">
        <v>43</v>
      </c>
      <c r="C38">
        <v>880.96086591999995</v>
      </c>
      <c r="D38">
        <v>880.96086591999995</v>
      </c>
      <c r="E38">
        <v>-1.3157894699999999</v>
      </c>
      <c r="F38">
        <v>53497.893960000001</v>
      </c>
      <c r="G38">
        <v>53497.893960000001</v>
      </c>
    </row>
    <row r="39" spans="1:7" x14ac:dyDescent="0.55000000000000004">
      <c r="A39" t="s">
        <v>8</v>
      </c>
      <c r="B39" t="s">
        <v>44</v>
      </c>
      <c r="C39">
        <v>232.99826894</v>
      </c>
      <c r="D39">
        <v>232.99826894</v>
      </c>
      <c r="E39">
        <v>6.2769424899999997</v>
      </c>
      <c r="F39">
        <v>53318.492202000001</v>
      </c>
      <c r="G39">
        <v>53318.492202000001</v>
      </c>
    </row>
    <row r="40" spans="1:7" x14ac:dyDescent="0.55000000000000004">
      <c r="A40" t="s">
        <v>8</v>
      </c>
      <c r="B40" t="s">
        <v>45</v>
      </c>
      <c r="C40">
        <v>1260.78982595</v>
      </c>
      <c r="D40">
        <v>1260.78982595</v>
      </c>
      <c r="E40">
        <v>-3.9151128399999999</v>
      </c>
      <c r="F40">
        <v>49950.151641999997</v>
      </c>
      <c r="G40">
        <v>49950.151641999997</v>
      </c>
    </row>
    <row r="41" spans="1:7" x14ac:dyDescent="0.55000000000000004">
      <c r="A41" t="s">
        <v>8</v>
      </c>
      <c r="B41" t="s">
        <v>46</v>
      </c>
      <c r="C41">
        <v>3357.5465271200001</v>
      </c>
      <c r="D41">
        <v>3357.5465271200001</v>
      </c>
      <c r="E41">
        <v>-7.2700158400000001</v>
      </c>
      <c r="F41">
        <v>50673.277821000003</v>
      </c>
      <c r="G41">
        <v>50673.277821000003</v>
      </c>
    </row>
    <row r="42" spans="1:7" x14ac:dyDescent="0.55000000000000004">
      <c r="A42" t="s">
        <v>8</v>
      </c>
      <c r="B42" t="s">
        <v>47</v>
      </c>
      <c r="C42">
        <v>5063.0840679800003</v>
      </c>
      <c r="D42">
        <v>5063.0840679800003</v>
      </c>
      <c r="E42">
        <v>-0.78601812000000004</v>
      </c>
      <c r="F42">
        <v>51025.277018000001</v>
      </c>
      <c r="G42">
        <v>51025.277018000001</v>
      </c>
    </row>
    <row r="43" spans="1:7" x14ac:dyDescent="0.55000000000000004">
      <c r="A43" t="s">
        <v>8</v>
      </c>
      <c r="B43" t="s">
        <v>48</v>
      </c>
      <c r="C43">
        <v>859.10447218000002</v>
      </c>
      <c r="D43">
        <v>859.10447218000002</v>
      </c>
      <c r="E43">
        <v>-2.7084105799999998</v>
      </c>
      <c r="F43">
        <v>46326.326270999998</v>
      </c>
      <c r="G43">
        <v>46326.326270999998</v>
      </c>
    </row>
    <row r="44" spans="1:7" x14ac:dyDescent="0.55000000000000004">
      <c r="A44" t="s">
        <v>8</v>
      </c>
      <c r="B44" t="s">
        <v>49</v>
      </c>
      <c r="C44">
        <v>2576.9643375599999</v>
      </c>
      <c r="D44">
        <v>2576.9643375599999</v>
      </c>
      <c r="E44">
        <v>-0.94381230000000005</v>
      </c>
      <c r="F44">
        <v>46732.941737000001</v>
      </c>
      <c r="G44">
        <v>46732.941737000001</v>
      </c>
    </row>
    <row r="45" spans="1:7" x14ac:dyDescent="0.55000000000000004">
      <c r="A45" t="s">
        <v>8</v>
      </c>
      <c r="B45" t="s">
        <v>50</v>
      </c>
      <c r="C45">
        <v>2152.7408973400002</v>
      </c>
      <c r="D45">
        <v>2152.7408973400002</v>
      </c>
      <c r="E45">
        <v>5.07924738</v>
      </c>
      <c r="F45">
        <v>44576.697754000001</v>
      </c>
      <c r="G45">
        <v>44576.697754000001</v>
      </c>
    </row>
    <row r="46" spans="1:7" x14ac:dyDescent="0.55000000000000004">
      <c r="A46" t="s">
        <v>8</v>
      </c>
      <c r="B46" t="s">
        <v>51</v>
      </c>
      <c r="C46">
        <v>1109.13041963</v>
      </c>
      <c r="D46">
        <v>1109.13041963</v>
      </c>
      <c r="E46">
        <v>-1.53102271</v>
      </c>
      <c r="F46">
        <v>40373.297214999999</v>
      </c>
      <c r="G46">
        <v>40373.297214999999</v>
      </c>
    </row>
    <row r="47" spans="1:7" x14ac:dyDescent="0.55000000000000004">
      <c r="A47" t="s">
        <v>8</v>
      </c>
      <c r="B47" t="s">
        <v>52</v>
      </c>
      <c r="C47">
        <v>121.74981278999999</v>
      </c>
      <c r="D47">
        <v>121.74981278999999</v>
      </c>
      <c r="E47">
        <v>5.4899702499999998</v>
      </c>
      <c r="F47">
        <v>39874.656846999998</v>
      </c>
      <c r="G47">
        <v>39874.656846999998</v>
      </c>
    </row>
    <row r="48" spans="1:7" x14ac:dyDescent="0.55000000000000004">
      <c r="A48" t="s">
        <v>8</v>
      </c>
      <c r="B48" t="s">
        <v>53</v>
      </c>
      <c r="C48">
        <v>1686.15590873</v>
      </c>
      <c r="D48">
        <v>1686.15590873</v>
      </c>
      <c r="E48">
        <v>0.18269231</v>
      </c>
      <c r="F48">
        <v>37684.063177999997</v>
      </c>
      <c r="G48">
        <v>37684.063177999997</v>
      </c>
    </row>
    <row r="49" spans="1:7" x14ac:dyDescent="0.55000000000000004">
      <c r="A49" t="s">
        <v>8</v>
      </c>
      <c r="B49" t="s">
        <v>54</v>
      </c>
      <c r="C49">
        <v>2571.9756745</v>
      </c>
      <c r="D49">
        <v>2571.9756745</v>
      </c>
      <c r="E49">
        <v>-3.66705602</v>
      </c>
      <c r="F49">
        <v>35932.261790999997</v>
      </c>
      <c r="G49">
        <v>35932.261790999997</v>
      </c>
    </row>
    <row r="50" spans="1:7" x14ac:dyDescent="0.55000000000000004">
      <c r="A50" t="s">
        <v>8</v>
      </c>
      <c r="B50" t="s">
        <v>55</v>
      </c>
      <c r="C50">
        <v>811.81781498999999</v>
      </c>
      <c r="D50">
        <v>811.81781498999999</v>
      </c>
      <c r="E50">
        <v>-0.28403885000000001</v>
      </c>
      <c r="F50">
        <v>34630.194757999998</v>
      </c>
      <c r="G50">
        <v>34630.194757999998</v>
      </c>
    </row>
    <row r="51" spans="1:7" x14ac:dyDescent="0.55000000000000004">
      <c r="A51" t="s">
        <v>8</v>
      </c>
      <c r="B51" t="s">
        <v>56</v>
      </c>
      <c r="C51">
        <v>1044.3893243299999</v>
      </c>
      <c r="D51">
        <v>1044.3893243299999</v>
      </c>
      <c r="E51">
        <v>-0.27412280999999999</v>
      </c>
      <c r="F51">
        <v>33914.707888999998</v>
      </c>
      <c r="G51">
        <v>33914.707888999998</v>
      </c>
    </row>
    <row r="52" spans="1:7" x14ac:dyDescent="0.55000000000000004">
      <c r="A52" t="s">
        <v>8</v>
      </c>
      <c r="B52" t="s">
        <v>57</v>
      </c>
      <c r="C52">
        <v>1958.6557874499999</v>
      </c>
      <c r="D52">
        <v>1958.6557874499999</v>
      </c>
      <c r="E52">
        <v>-5.5199975800000001</v>
      </c>
      <c r="F52">
        <v>32960.671282000003</v>
      </c>
      <c r="G52">
        <v>32960.671282000003</v>
      </c>
    </row>
    <row r="53" spans="1:7" x14ac:dyDescent="0.55000000000000004">
      <c r="A53" t="s">
        <v>8</v>
      </c>
      <c r="B53" t="s">
        <v>58</v>
      </c>
      <c r="C53">
        <v>1237.6360868500001</v>
      </c>
      <c r="D53">
        <v>1237.6360868500001</v>
      </c>
      <c r="E53">
        <v>1.06438667</v>
      </c>
      <c r="F53">
        <v>32813.309377999998</v>
      </c>
      <c r="G53">
        <v>32813.309377999998</v>
      </c>
    </row>
    <row r="54" spans="1:7" x14ac:dyDescent="0.55000000000000004">
      <c r="A54" t="s">
        <v>8</v>
      </c>
      <c r="B54" t="s">
        <v>59</v>
      </c>
      <c r="C54">
        <v>772.15041214999997</v>
      </c>
      <c r="D54">
        <v>772.15041214999997</v>
      </c>
      <c r="E54">
        <v>-1.5714899099999999</v>
      </c>
      <c r="F54">
        <v>31243.125627000001</v>
      </c>
      <c r="G54">
        <v>31243.125627000001</v>
      </c>
    </row>
    <row r="55" spans="1:7" x14ac:dyDescent="0.55000000000000004">
      <c r="A55" t="s">
        <v>8</v>
      </c>
      <c r="B55" t="s">
        <v>60</v>
      </c>
      <c r="C55">
        <v>697.96541006999996</v>
      </c>
      <c r="D55">
        <v>697.96541006999996</v>
      </c>
      <c r="E55">
        <v>0.62425635999999995</v>
      </c>
      <c r="F55">
        <v>30957.468712000002</v>
      </c>
      <c r="G55">
        <v>30957.468712000002</v>
      </c>
    </row>
    <row r="56" spans="1:7" x14ac:dyDescent="0.55000000000000004">
      <c r="A56" t="s">
        <v>8</v>
      </c>
      <c r="B56" t="s">
        <v>61</v>
      </c>
      <c r="C56">
        <v>394.65856170000001</v>
      </c>
      <c r="D56">
        <v>394.65856170000001</v>
      </c>
      <c r="E56">
        <v>1.9017432599999999</v>
      </c>
      <c r="F56">
        <v>30071.778313999999</v>
      </c>
      <c r="G56">
        <v>30071.778313999999</v>
      </c>
    </row>
    <row r="57" spans="1:7" x14ac:dyDescent="0.55000000000000004">
      <c r="A57" t="s">
        <v>8</v>
      </c>
      <c r="B57" t="s">
        <v>62</v>
      </c>
      <c r="C57">
        <v>507.72027691</v>
      </c>
      <c r="D57">
        <v>507.72027691</v>
      </c>
      <c r="E57">
        <v>1.3021762400000001</v>
      </c>
      <c r="F57">
        <v>29123.269928000002</v>
      </c>
      <c r="G57">
        <v>29123.269928000002</v>
      </c>
    </row>
    <row r="58" spans="1:7" x14ac:dyDescent="0.55000000000000004">
      <c r="A58" t="s">
        <v>8</v>
      </c>
      <c r="B58" t="s">
        <v>63</v>
      </c>
      <c r="C58">
        <v>1136.9311788699999</v>
      </c>
      <c r="D58">
        <v>1136.9311788699999</v>
      </c>
      <c r="E58">
        <v>-0.32190271999999998</v>
      </c>
      <c r="F58">
        <v>28247.714623</v>
      </c>
      <c r="G58">
        <v>28247.714623</v>
      </c>
    </row>
    <row r="59" spans="1:7" x14ac:dyDescent="0.55000000000000004">
      <c r="A59" t="s">
        <v>8</v>
      </c>
      <c r="B59" t="s">
        <v>64</v>
      </c>
      <c r="C59">
        <v>548.77113150000002</v>
      </c>
      <c r="D59">
        <v>548.77113150000002</v>
      </c>
      <c r="E59">
        <v>5.4165495300000002</v>
      </c>
      <c r="F59">
        <v>27198.335625</v>
      </c>
      <c r="G59">
        <v>27198.335625</v>
      </c>
    </row>
    <row r="60" spans="1:7" x14ac:dyDescent="0.55000000000000004">
      <c r="A60" t="s">
        <v>8</v>
      </c>
      <c r="B60" t="s">
        <v>65</v>
      </c>
      <c r="C60">
        <v>1654.1100350300001</v>
      </c>
      <c r="D60">
        <v>1654.1100350300001</v>
      </c>
      <c r="E60">
        <v>-4.7487280199999997</v>
      </c>
      <c r="F60">
        <v>25280.247373999999</v>
      </c>
      <c r="G60">
        <v>25280.247373999999</v>
      </c>
    </row>
    <row r="61" spans="1:7" x14ac:dyDescent="0.55000000000000004">
      <c r="A61" t="s">
        <v>8</v>
      </c>
      <c r="B61" t="s">
        <v>66</v>
      </c>
      <c r="C61">
        <v>1288.8953025999999</v>
      </c>
      <c r="D61">
        <v>1288.8953025999999</v>
      </c>
      <c r="E61">
        <v>0.35811818000000001</v>
      </c>
      <c r="F61">
        <v>24804.012427000001</v>
      </c>
      <c r="G61">
        <v>24804.012427000001</v>
      </c>
    </row>
    <row r="62" spans="1:7" x14ac:dyDescent="0.55000000000000004">
      <c r="A62" t="s">
        <v>8</v>
      </c>
      <c r="B62" t="s">
        <v>67</v>
      </c>
      <c r="C62">
        <v>905.41082673000005</v>
      </c>
      <c r="D62">
        <v>905.41082673000005</v>
      </c>
      <c r="E62">
        <v>9.8628170000000001E-2</v>
      </c>
      <c r="F62">
        <v>23431.205716</v>
      </c>
      <c r="G62">
        <v>23431.205716</v>
      </c>
    </row>
    <row r="63" spans="1:7" x14ac:dyDescent="0.55000000000000004">
      <c r="A63" t="s">
        <v>8</v>
      </c>
      <c r="B63" t="s">
        <v>68</v>
      </c>
      <c r="C63">
        <v>172.66611316999999</v>
      </c>
      <c r="D63">
        <v>172.66611316999999</v>
      </c>
      <c r="E63">
        <v>3.4601113200000002</v>
      </c>
      <c r="F63">
        <v>22503.599999999999</v>
      </c>
      <c r="G63">
        <v>22503.599999999999</v>
      </c>
    </row>
    <row r="64" spans="1:7" x14ac:dyDescent="0.55000000000000004">
      <c r="A64" t="s">
        <v>8</v>
      </c>
      <c r="B64" t="s">
        <v>69</v>
      </c>
      <c r="C64">
        <v>1135.45418765</v>
      </c>
      <c r="D64">
        <v>1135.45418765</v>
      </c>
      <c r="E64">
        <v>7.19285934</v>
      </c>
      <c r="F64">
        <v>21584.1</v>
      </c>
      <c r="G64">
        <v>21584.1</v>
      </c>
    </row>
    <row r="65" spans="1:7" x14ac:dyDescent="0.55000000000000004">
      <c r="A65" t="s">
        <v>8</v>
      </c>
      <c r="B65" t="s">
        <v>70</v>
      </c>
      <c r="C65">
        <v>77.159225000000006</v>
      </c>
      <c r="D65">
        <v>77.159225000000006</v>
      </c>
      <c r="E65">
        <v>-1.65514556</v>
      </c>
      <c r="F65">
        <v>19076.5</v>
      </c>
      <c r="G65">
        <v>19076.5</v>
      </c>
    </row>
    <row r="66" spans="1:7" x14ac:dyDescent="0.55000000000000004">
      <c r="A66" t="s">
        <v>8</v>
      </c>
      <c r="B66" t="s">
        <v>71</v>
      </c>
      <c r="C66">
        <v>1585.51772912</v>
      </c>
      <c r="D66">
        <v>1585.51772912</v>
      </c>
      <c r="E66">
        <v>4.5926680199999996</v>
      </c>
      <c r="F66">
        <v>19319.099999999999</v>
      </c>
      <c r="G66">
        <v>19319.099999999999</v>
      </c>
    </row>
    <row r="67" spans="1:7" x14ac:dyDescent="0.55000000000000004">
      <c r="A67" t="s">
        <v>8</v>
      </c>
      <c r="B67" t="s">
        <v>72</v>
      </c>
      <c r="C67">
        <v>642.38428569999996</v>
      </c>
      <c r="D67">
        <v>642.38428569999996</v>
      </c>
      <c r="E67">
        <v>-3.79814863</v>
      </c>
      <c r="F67">
        <v>16954.900000000001</v>
      </c>
      <c r="G67">
        <v>16954.900000000001</v>
      </c>
    </row>
    <row r="68" spans="1:7" x14ac:dyDescent="0.55000000000000004">
      <c r="A68" t="s">
        <v>8</v>
      </c>
      <c r="B68" t="s">
        <v>73</v>
      </c>
      <c r="C68">
        <v>233.69207223999999</v>
      </c>
      <c r="D68">
        <v>233.69207223999999</v>
      </c>
      <c r="E68">
        <v>-2.9478032299999999</v>
      </c>
      <c r="F68">
        <v>16956.550713000001</v>
      </c>
      <c r="G68">
        <v>16956.550713000001</v>
      </c>
    </row>
    <row r="69" spans="1:7" x14ac:dyDescent="0.55000000000000004">
      <c r="A69" t="s">
        <v>8</v>
      </c>
      <c r="B69" t="s">
        <v>74</v>
      </c>
      <c r="C69">
        <v>412.80127109</v>
      </c>
      <c r="D69">
        <v>412.80127109</v>
      </c>
      <c r="E69">
        <v>3.57837417</v>
      </c>
      <c r="F69">
        <v>17230.788377000001</v>
      </c>
      <c r="G69">
        <v>17230.788377000001</v>
      </c>
    </row>
    <row r="70" spans="1:7" x14ac:dyDescent="0.55000000000000004">
      <c r="A70" t="s">
        <v>8</v>
      </c>
      <c r="B70" t="s">
        <v>75</v>
      </c>
      <c r="C70">
        <v>477.71881187000002</v>
      </c>
      <c r="D70">
        <v>477.71881187000002</v>
      </c>
      <c r="E70">
        <v>0.77687980000000001</v>
      </c>
      <c r="F70">
        <v>16236.967649</v>
      </c>
      <c r="G70">
        <v>16236.967649</v>
      </c>
    </row>
    <row r="71" spans="1:7" x14ac:dyDescent="0.55000000000000004">
      <c r="A71" t="s">
        <v>8</v>
      </c>
      <c r="B71" t="s">
        <v>76</v>
      </c>
      <c r="C71">
        <v>453.06722889000002</v>
      </c>
      <c r="D71">
        <v>453.06722889000002</v>
      </c>
      <c r="E71">
        <v>-1.1974891400000001</v>
      </c>
      <c r="F71">
        <v>15637.762221999999</v>
      </c>
      <c r="G71">
        <v>15637.762221999999</v>
      </c>
    </row>
    <row r="72" spans="1:7" x14ac:dyDescent="0.55000000000000004">
      <c r="A72" t="s">
        <v>8</v>
      </c>
      <c r="B72" t="s">
        <v>77</v>
      </c>
      <c r="C72">
        <v>1064.2163654999999</v>
      </c>
      <c r="D72">
        <v>1064.2163654999999</v>
      </c>
      <c r="E72">
        <v>3.3536281099999998</v>
      </c>
      <c r="F72">
        <v>15368.733912</v>
      </c>
      <c r="G72">
        <v>15368.733912</v>
      </c>
    </row>
    <row r="73" spans="1:7" x14ac:dyDescent="0.55000000000000004">
      <c r="A73" t="s">
        <v>8</v>
      </c>
      <c r="B73" t="s">
        <v>78</v>
      </c>
      <c r="C73">
        <v>225.08629114999999</v>
      </c>
      <c r="D73">
        <v>225.08629114999999</v>
      </c>
      <c r="E73">
        <v>4.1406705800000001</v>
      </c>
      <c r="F73">
        <v>13840.363235000001</v>
      </c>
      <c r="G73">
        <v>13840.363235000001</v>
      </c>
    </row>
    <row r="74" spans="1:7" x14ac:dyDescent="0.55000000000000004">
      <c r="A74" t="s">
        <v>8</v>
      </c>
      <c r="B74" t="s">
        <v>79</v>
      </c>
      <c r="C74">
        <v>-132.31575576</v>
      </c>
      <c r="D74">
        <v>-132.31575576</v>
      </c>
      <c r="E74">
        <v>1.7959695099999999</v>
      </c>
      <c r="F74">
        <v>13073.928626999999</v>
      </c>
      <c r="G74">
        <v>13073.928626999999</v>
      </c>
    </row>
    <row r="75" spans="1:7" x14ac:dyDescent="0.55000000000000004">
      <c r="A75" t="s">
        <v>8</v>
      </c>
      <c r="B75" t="s">
        <v>80</v>
      </c>
      <c r="C75">
        <v>87.695432699999998</v>
      </c>
      <c r="D75">
        <v>87.695432699999998</v>
      </c>
      <c r="E75">
        <v>0.57760975000000003</v>
      </c>
      <c r="F75">
        <v>12973.24879</v>
      </c>
      <c r="G75">
        <v>12973.24879</v>
      </c>
    </row>
    <row r="76" spans="1:7" x14ac:dyDescent="0.55000000000000004">
      <c r="A76" t="s">
        <v>8</v>
      </c>
      <c r="B76" t="s">
        <v>81</v>
      </c>
      <c r="C76">
        <v>-9.2336568299999993</v>
      </c>
      <c r="D76">
        <v>-9.2336568299999993</v>
      </c>
      <c r="E76">
        <v>3.47013718</v>
      </c>
      <c r="F76">
        <v>12811.552581</v>
      </c>
      <c r="G76">
        <v>12811.552581</v>
      </c>
    </row>
    <row r="77" spans="1:7" x14ac:dyDescent="0.55000000000000004">
      <c r="A77" t="s">
        <v>8</v>
      </c>
      <c r="B77" t="s">
        <v>82</v>
      </c>
      <c r="C77">
        <v>-83.202266649999999</v>
      </c>
      <c r="D77">
        <v>-83.202266649999999</v>
      </c>
      <c r="E77">
        <v>2.7380690599999999</v>
      </c>
      <c r="F77">
        <v>12390.808196</v>
      </c>
      <c r="G77">
        <v>12390.808196</v>
      </c>
    </row>
    <row r="78" spans="1:7" x14ac:dyDescent="0.55000000000000004">
      <c r="A78" t="s">
        <v>8</v>
      </c>
      <c r="B78" t="s">
        <v>83</v>
      </c>
      <c r="C78">
        <v>172.53342534999999</v>
      </c>
      <c r="D78">
        <v>172.53342534999999</v>
      </c>
      <c r="E78">
        <v>0.43070127000000002</v>
      </c>
      <c r="F78">
        <v>12141.566000999999</v>
      </c>
      <c r="G78">
        <v>12141.566000999999</v>
      </c>
    </row>
    <row r="79" spans="1:7" x14ac:dyDescent="0.55000000000000004">
      <c r="A79" t="s">
        <v>8</v>
      </c>
      <c r="B79" t="s">
        <v>84</v>
      </c>
      <c r="C79">
        <v>960.78153670999995</v>
      </c>
      <c r="D79">
        <v>960.78153670999995</v>
      </c>
      <c r="E79">
        <v>6.0180306799999999</v>
      </c>
      <c r="F79">
        <v>11917.702878</v>
      </c>
      <c r="G79">
        <v>11917.702878</v>
      </c>
    </row>
    <row r="80" spans="1:7" x14ac:dyDescent="0.55000000000000004">
      <c r="A80" t="s">
        <v>8</v>
      </c>
      <c r="B80" t="s">
        <v>85</v>
      </c>
      <c r="C80">
        <v>740.57058247999998</v>
      </c>
      <c r="D80">
        <v>740.57058247999998</v>
      </c>
      <c r="E80">
        <v>-11.08682074</v>
      </c>
      <c r="F80">
        <v>10334.960262389999</v>
      </c>
      <c r="G80">
        <v>10334.960262389999</v>
      </c>
    </row>
    <row r="81" spans="1:7" x14ac:dyDescent="0.55000000000000004">
      <c r="A81" t="s">
        <v>8</v>
      </c>
      <c r="B81" t="s">
        <v>86</v>
      </c>
      <c r="C81">
        <v>77.464730590000002</v>
      </c>
      <c r="D81">
        <v>77.464730590000002</v>
      </c>
      <c r="E81">
        <v>-1.81929681</v>
      </c>
      <c r="F81">
        <v>10790.73964</v>
      </c>
      <c r="G81">
        <v>10790.73964</v>
      </c>
    </row>
    <row r="82" spans="1:7" x14ac:dyDescent="0.55000000000000004">
      <c r="A82" t="s">
        <v>8</v>
      </c>
      <c r="B82" t="s">
        <v>87</v>
      </c>
      <c r="C82">
        <v>1010.1726582</v>
      </c>
      <c r="D82">
        <v>1010.1726582</v>
      </c>
      <c r="E82">
        <v>-0.73051948</v>
      </c>
      <c r="F82">
        <v>10911.792808</v>
      </c>
      <c r="G82">
        <v>10911.792808</v>
      </c>
    </row>
    <row r="83" spans="1:7" x14ac:dyDescent="0.55000000000000004">
      <c r="A83" t="s">
        <v>8</v>
      </c>
      <c r="B83" t="s">
        <v>88</v>
      </c>
      <c r="C83">
        <v>247.12539133000001</v>
      </c>
      <c r="D83">
        <v>247.12539133000001</v>
      </c>
      <c r="E83">
        <v>5.1418818000000002</v>
      </c>
      <c r="F83">
        <v>9974.4857109999994</v>
      </c>
      <c r="G83">
        <v>9974.4857109999994</v>
      </c>
    </row>
    <row r="84" spans="1:7" x14ac:dyDescent="0.55000000000000004">
      <c r="A84" t="s">
        <v>8</v>
      </c>
      <c r="B84" t="s">
        <v>89</v>
      </c>
      <c r="C84">
        <v>409.69572240000002</v>
      </c>
      <c r="D84">
        <v>409.69572240000002</v>
      </c>
      <c r="E84">
        <v>7.3399748100000002</v>
      </c>
      <c r="F84">
        <v>9251.6513429999995</v>
      </c>
      <c r="G84">
        <v>9251.6513429999995</v>
      </c>
    </row>
    <row r="85" spans="1:7" x14ac:dyDescent="0.55000000000000004">
      <c r="A85" t="s">
        <v>8</v>
      </c>
      <c r="B85" t="s">
        <v>90</v>
      </c>
      <c r="C85">
        <v>1468.7824056500001</v>
      </c>
      <c r="D85">
        <v>1468.7824056500001</v>
      </c>
      <c r="E85">
        <v>-2.9542873100000002</v>
      </c>
      <c r="F85">
        <v>8237.3371490000009</v>
      </c>
      <c r="G85">
        <v>8237.3371490000009</v>
      </c>
    </row>
    <row r="86" spans="1:7" x14ac:dyDescent="0.55000000000000004">
      <c r="A86" t="s">
        <v>8</v>
      </c>
      <c r="B86" t="s">
        <v>91</v>
      </c>
      <c r="C86">
        <v>207.23528795999999</v>
      </c>
      <c r="D86">
        <v>207.23528795999999</v>
      </c>
      <c r="E86">
        <v>-2.8433532700000002</v>
      </c>
      <c r="F86">
        <v>6974.6046020000003</v>
      </c>
      <c r="G86">
        <v>6974.6046020000003</v>
      </c>
    </row>
    <row r="87" spans="1:7" x14ac:dyDescent="0.55000000000000004">
      <c r="A87" t="s">
        <v>8</v>
      </c>
      <c r="B87" t="s">
        <v>92</v>
      </c>
      <c r="C87">
        <v>522.24027753999997</v>
      </c>
      <c r="D87">
        <v>522.24027753999997</v>
      </c>
      <c r="E87">
        <v>10.172234420000001</v>
      </c>
      <c r="F87">
        <v>6965.4208349999999</v>
      </c>
      <c r="G87">
        <v>6965.4208349999999</v>
      </c>
    </row>
    <row r="88" spans="1:7" x14ac:dyDescent="0.55000000000000004">
      <c r="A88" t="s">
        <v>8</v>
      </c>
      <c r="B88" t="s">
        <v>93</v>
      </c>
      <c r="C88">
        <v>368.36824372000001</v>
      </c>
      <c r="D88">
        <v>368.36824372000001</v>
      </c>
      <c r="E88">
        <v>-12.2705608</v>
      </c>
      <c r="F88">
        <v>5848.2798240000002</v>
      </c>
      <c r="G88">
        <v>5848.2798240000002</v>
      </c>
    </row>
    <row r="89" spans="1:7" x14ac:dyDescent="0.55000000000000004">
      <c r="A89" t="s">
        <v>8</v>
      </c>
      <c r="B89" t="s">
        <v>94</v>
      </c>
      <c r="C89">
        <v>4012.2020986299999</v>
      </c>
      <c r="D89">
        <v>4012.2020986299999</v>
      </c>
      <c r="E89">
        <v>-8.4316092499999993</v>
      </c>
      <c r="F89">
        <v>6246.3770770000001</v>
      </c>
      <c r="G89">
        <v>6246.3770770000001</v>
      </c>
    </row>
    <row r="90" spans="1:7" x14ac:dyDescent="0.55000000000000004">
      <c r="A90" t="s">
        <v>8</v>
      </c>
      <c r="B90" t="s">
        <v>95</v>
      </c>
      <c r="C90">
        <v>147.1290382</v>
      </c>
      <c r="D90">
        <v>147.1290382</v>
      </c>
      <c r="E90">
        <v>-1.57206837</v>
      </c>
      <c r="F90">
        <v>2439.8976109999999</v>
      </c>
      <c r="G90">
        <v>2439.8976109999999</v>
      </c>
    </row>
    <row r="91" spans="1:7" x14ac:dyDescent="0.55000000000000004">
      <c r="A91" t="s">
        <v>8</v>
      </c>
      <c r="B91" t="s">
        <v>96</v>
      </c>
      <c r="C91">
        <v>244.17498196</v>
      </c>
      <c r="D91">
        <v>244.17498196</v>
      </c>
      <c r="E91">
        <v>-1.47681225</v>
      </c>
      <c r="F91">
        <v>2329.3881470000001</v>
      </c>
      <c r="G91">
        <v>2329.3881470000001</v>
      </c>
    </row>
    <row r="92" spans="1:7" x14ac:dyDescent="0.55000000000000004">
      <c r="A92" t="s">
        <v>8</v>
      </c>
      <c r="B92" t="s">
        <v>97</v>
      </c>
      <c r="C92">
        <v>306.94196575000001</v>
      </c>
      <c r="D92">
        <v>306.94196575000001</v>
      </c>
      <c r="E92">
        <v>-2.8603918799999999</v>
      </c>
      <c r="F92">
        <v>2116.4694450000002</v>
      </c>
      <c r="G92">
        <v>2116.4694450000002</v>
      </c>
    </row>
    <row r="93" spans="1:7" x14ac:dyDescent="0.55000000000000004">
      <c r="A93" t="s">
        <v>8</v>
      </c>
      <c r="B93" t="s">
        <v>98</v>
      </c>
      <c r="C93">
        <v>137.43170348000001</v>
      </c>
      <c r="D93">
        <v>137.43170348000001</v>
      </c>
      <c r="E93">
        <v>5.25734279</v>
      </c>
      <c r="F93">
        <v>1862.811179</v>
      </c>
      <c r="G93">
        <v>1862.811179</v>
      </c>
    </row>
    <row r="94" spans="1:7" x14ac:dyDescent="0.55000000000000004">
      <c r="A94" t="s">
        <v>8</v>
      </c>
      <c r="B94" t="s">
        <v>99</v>
      </c>
      <c r="C94">
        <v>16.11736016</v>
      </c>
      <c r="D94">
        <v>16.11736016</v>
      </c>
      <c r="E94">
        <v>-0.4217475</v>
      </c>
      <c r="F94">
        <v>1639.201057</v>
      </c>
      <c r="G94">
        <v>1639.201057</v>
      </c>
    </row>
    <row r="95" spans="1:7" x14ac:dyDescent="0.55000000000000004">
      <c r="A95" t="s">
        <v>8</v>
      </c>
      <c r="B95" t="s">
        <v>100</v>
      </c>
      <c r="C95">
        <v>14.99889877</v>
      </c>
      <c r="D95">
        <v>14.99889877</v>
      </c>
      <c r="E95">
        <v>2.7314683999999998</v>
      </c>
      <c r="F95">
        <v>1629.9580040000001</v>
      </c>
      <c r="G95">
        <v>1629.9580040000001</v>
      </c>
    </row>
    <row r="96" spans="1:7" x14ac:dyDescent="0.55000000000000004">
      <c r="A96" t="s">
        <v>8</v>
      </c>
      <c r="B96" t="s">
        <v>101</v>
      </c>
      <c r="C96">
        <v>1323.4699126400001</v>
      </c>
      <c r="D96">
        <v>1323.4699126400001</v>
      </c>
      <c r="E96">
        <v>0.71143995000000004</v>
      </c>
      <c r="F96">
        <v>1572.0198789999999</v>
      </c>
      <c r="G96">
        <v>1572.0198789999999</v>
      </c>
    </row>
    <row r="97" spans="1:7" x14ac:dyDescent="0.55000000000000004">
      <c r="A97" t="s">
        <v>8</v>
      </c>
      <c r="B97" t="s">
        <v>102</v>
      </c>
      <c r="C97">
        <v>-3.58237593</v>
      </c>
      <c r="D97">
        <v>-3.58237593</v>
      </c>
      <c r="E97">
        <v>8.1368227900000001</v>
      </c>
      <c r="F97">
        <v>246.794174</v>
      </c>
      <c r="G97">
        <v>246.794174</v>
      </c>
    </row>
    <row r="98" spans="1:7" x14ac:dyDescent="0.55000000000000004">
      <c r="A98" t="s">
        <v>8</v>
      </c>
      <c r="B98" t="s">
        <v>103</v>
      </c>
      <c r="C98">
        <v>231.53681</v>
      </c>
      <c r="D98">
        <v>231.53681</v>
      </c>
      <c r="E98">
        <v>-9991</v>
      </c>
      <c r="F98">
        <v>231.53681</v>
      </c>
      <c r="G98">
        <v>231.53681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237"/>
  <sheetViews>
    <sheetView topLeftCell="A155" workbookViewId="0">
      <selection activeCell="B159" sqref="B159"/>
    </sheetView>
  </sheetViews>
  <sheetFormatPr defaultRowHeight="14.4" x14ac:dyDescent="0.55000000000000004"/>
  <cols>
    <col min="1" max="1" width="18.68359375" bestFit="1" customWidth="1"/>
    <col min="2" max="2" width="18.83984375" bestFit="1" customWidth="1"/>
    <col min="3" max="4" width="15.41796875" bestFit="1" customWidth="1"/>
    <col min="5" max="5" width="12.26171875" bestFit="1" customWidth="1"/>
    <col min="6" max="7" width="14.68359375" bestFit="1" customWidth="1"/>
  </cols>
  <sheetData>
    <row r="1" spans="1:7" x14ac:dyDescent="0.55000000000000004">
      <c r="A1" t="s">
        <v>347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157.05142434000001</v>
      </c>
      <c r="D4">
        <v>157.05142434000001</v>
      </c>
      <c r="E4">
        <v>9.2897419999999994E-2</v>
      </c>
      <c r="F4">
        <v>214061.05738099999</v>
      </c>
      <c r="G4">
        <v>214061.05738099999</v>
      </c>
    </row>
    <row r="5" spans="1:7" x14ac:dyDescent="0.55000000000000004">
      <c r="A5" t="s">
        <v>8</v>
      </c>
      <c r="B5" t="s">
        <v>10</v>
      </c>
      <c r="C5">
        <v>470.42398578000001</v>
      </c>
      <c r="D5">
        <v>470.42398578000001</v>
      </c>
      <c r="E5">
        <v>3.4546226799999999</v>
      </c>
      <c r="F5">
        <v>213705.47907199999</v>
      </c>
      <c r="G5">
        <v>213705.47907199999</v>
      </c>
    </row>
    <row r="6" spans="1:7" x14ac:dyDescent="0.55000000000000004">
      <c r="A6" t="s">
        <v>8</v>
      </c>
      <c r="B6" t="s">
        <v>11</v>
      </c>
      <c r="C6">
        <v>442.50049098</v>
      </c>
      <c r="D6">
        <v>442.50049098</v>
      </c>
      <c r="E6">
        <v>3.3508925999999999</v>
      </c>
      <c r="F6">
        <v>206114.57425400001</v>
      </c>
      <c r="G6">
        <v>206114.57425400001</v>
      </c>
    </row>
    <row r="7" spans="1:7" x14ac:dyDescent="0.55000000000000004">
      <c r="A7" t="s">
        <v>8</v>
      </c>
      <c r="B7" t="s">
        <v>12</v>
      </c>
      <c r="C7">
        <v>710.67942964999997</v>
      </c>
      <c r="D7">
        <v>710.67942964999997</v>
      </c>
      <c r="E7">
        <v>0.61363652999999996</v>
      </c>
      <c r="F7">
        <v>199003.67437299999</v>
      </c>
      <c r="G7">
        <v>199003.67437299999</v>
      </c>
    </row>
    <row r="8" spans="1:7" x14ac:dyDescent="0.55000000000000004">
      <c r="A8" t="s">
        <v>8</v>
      </c>
      <c r="B8" t="s">
        <v>13</v>
      </c>
      <c r="C8">
        <v>604.94469207999998</v>
      </c>
      <c r="D8">
        <v>604.94469207999998</v>
      </c>
      <c r="E8">
        <v>2.8205128199999998</v>
      </c>
      <c r="F8">
        <v>197083.61786100001</v>
      </c>
      <c r="G8">
        <v>197083.61786100001</v>
      </c>
    </row>
    <row r="9" spans="1:7" x14ac:dyDescent="0.55000000000000004">
      <c r="A9" t="s">
        <v>8</v>
      </c>
      <c r="B9" t="s">
        <v>14</v>
      </c>
      <c r="C9">
        <v>572.01539642</v>
      </c>
      <c r="D9">
        <v>572.01539642</v>
      </c>
      <c r="E9">
        <v>0.37850114000000001</v>
      </c>
      <c r="F9">
        <v>191088.98388000001</v>
      </c>
      <c r="G9">
        <v>191088.98388000001</v>
      </c>
    </row>
    <row r="10" spans="1:7" x14ac:dyDescent="0.55000000000000004">
      <c r="A10" t="s">
        <v>8</v>
      </c>
      <c r="B10" t="s">
        <v>15</v>
      </c>
      <c r="C10">
        <v>96.966914200000005</v>
      </c>
      <c r="D10">
        <v>96.966914200000005</v>
      </c>
      <c r="E10">
        <v>-2.0399512</v>
      </c>
      <c r="F10">
        <v>189798.57870799999</v>
      </c>
      <c r="G10">
        <v>189798.57870799999</v>
      </c>
    </row>
    <row r="11" spans="1:7" x14ac:dyDescent="0.55000000000000004">
      <c r="A11" t="s">
        <v>8</v>
      </c>
      <c r="B11" t="s">
        <v>16</v>
      </c>
      <c r="C11">
        <v>362.87620550000003</v>
      </c>
      <c r="D11">
        <v>362.87620550000003</v>
      </c>
      <c r="E11">
        <v>-3.7142450500000002</v>
      </c>
      <c r="F11">
        <v>193652.01846200001</v>
      </c>
      <c r="G11">
        <v>193652.01846200001</v>
      </c>
    </row>
    <row r="12" spans="1:7" x14ac:dyDescent="0.55000000000000004">
      <c r="A12" t="s">
        <v>8</v>
      </c>
      <c r="B12" t="s">
        <v>17</v>
      </c>
      <c r="C12">
        <v>531.16492114000005</v>
      </c>
      <c r="D12">
        <v>531.16492114000005</v>
      </c>
      <c r="E12">
        <v>5.3207434100000004</v>
      </c>
      <c r="F12">
        <v>200745.315199</v>
      </c>
      <c r="G12">
        <v>200745.315199</v>
      </c>
    </row>
    <row r="13" spans="1:7" x14ac:dyDescent="0.55000000000000004">
      <c r="A13" t="s">
        <v>8</v>
      </c>
      <c r="B13" t="s">
        <v>18</v>
      </c>
      <c r="C13">
        <v>641.14376487000004</v>
      </c>
      <c r="D13">
        <v>641.14376487000004</v>
      </c>
      <c r="E13">
        <v>0.87946228000000004</v>
      </c>
      <c r="F13">
        <v>190099.44651400001</v>
      </c>
      <c r="G13">
        <v>190099.44651400001</v>
      </c>
    </row>
    <row r="14" spans="1:7" x14ac:dyDescent="0.55000000000000004">
      <c r="A14" t="s">
        <v>8</v>
      </c>
      <c r="B14" t="s">
        <v>19</v>
      </c>
      <c r="C14">
        <v>237.95035962</v>
      </c>
      <c r="D14">
        <v>237.95035962</v>
      </c>
      <c r="E14">
        <v>3.0425333700000001</v>
      </c>
      <c r="F14">
        <v>187806.61441000001</v>
      </c>
      <c r="G14">
        <v>187806.61441000001</v>
      </c>
    </row>
    <row r="15" spans="1:7" x14ac:dyDescent="0.55000000000000004">
      <c r="A15" t="s">
        <v>8</v>
      </c>
      <c r="B15" t="s">
        <v>20</v>
      </c>
      <c r="C15">
        <v>-224.01974426000001</v>
      </c>
      <c r="D15">
        <v>-224.01974426000001</v>
      </c>
      <c r="E15">
        <v>2.1728786699999998</v>
      </c>
      <c r="F15">
        <v>182030.33049299999</v>
      </c>
      <c r="G15">
        <v>182030.33049299999</v>
      </c>
    </row>
    <row r="16" spans="1:7" x14ac:dyDescent="0.55000000000000004">
      <c r="A16" t="s">
        <v>8</v>
      </c>
      <c r="B16" t="s">
        <v>21</v>
      </c>
      <c r="C16">
        <v>-198.99921793999999</v>
      </c>
      <c r="D16">
        <v>-198.99921793999999</v>
      </c>
      <c r="E16">
        <v>2.35018087</v>
      </c>
      <c r="F16">
        <v>178378.40395000001</v>
      </c>
      <c r="G16">
        <v>178378.40395000001</v>
      </c>
    </row>
    <row r="17" spans="1:7" x14ac:dyDescent="0.55000000000000004">
      <c r="A17" t="s">
        <v>8</v>
      </c>
      <c r="B17" t="s">
        <v>22</v>
      </c>
      <c r="C17">
        <v>519.31477617999997</v>
      </c>
      <c r="D17">
        <v>519.31477617999997</v>
      </c>
      <c r="E17">
        <v>0.16207455000000001</v>
      </c>
      <c r="F17">
        <v>174476.88089500001</v>
      </c>
      <c r="G17">
        <v>174476.88089500001</v>
      </c>
    </row>
    <row r="18" spans="1:7" x14ac:dyDescent="0.55000000000000004">
      <c r="A18" t="s">
        <v>8</v>
      </c>
      <c r="B18" t="s">
        <v>23</v>
      </c>
      <c r="C18">
        <v>432.88397037999999</v>
      </c>
      <c r="D18">
        <v>432.88397037999999</v>
      </c>
      <c r="E18">
        <v>1.86561004</v>
      </c>
      <c r="F18">
        <v>173676.08138399999</v>
      </c>
      <c r="G18">
        <v>173676.08138399999</v>
      </c>
    </row>
    <row r="19" spans="1:7" x14ac:dyDescent="0.55000000000000004">
      <c r="A19" t="s">
        <v>8</v>
      </c>
      <c r="B19" t="s">
        <v>24</v>
      </c>
      <c r="C19">
        <v>617.13674156000002</v>
      </c>
      <c r="D19">
        <v>617.13674156000002</v>
      </c>
      <c r="E19">
        <v>0.80925053999999996</v>
      </c>
      <c r="F19">
        <v>170070.347931</v>
      </c>
      <c r="G19">
        <v>170070.347931</v>
      </c>
    </row>
    <row r="20" spans="1:7" x14ac:dyDescent="0.55000000000000004">
      <c r="A20" t="s">
        <v>8</v>
      </c>
      <c r="B20" t="s">
        <v>25</v>
      </c>
      <c r="C20">
        <v>869.79691872000001</v>
      </c>
      <c r="D20">
        <v>869.79691872000001</v>
      </c>
      <c r="E20">
        <v>1.0221179600000001</v>
      </c>
      <c r="F20">
        <v>168092.918339</v>
      </c>
      <c r="G20">
        <v>168092.918339</v>
      </c>
    </row>
    <row r="21" spans="1:7" x14ac:dyDescent="0.55000000000000004">
      <c r="A21" t="s">
        <v>8</v>
      </c>
      <c r="B21" t="s">
        <v>26</v>
      </c>
      <c r="C21">
        <v>851.94396838</v>
      </c>
      <c r="D21">
        <v>851.94396838</v>
      </c>
      <c r="E21">
        <v>1.04977988</v>
      </c>
      <c r="F21">
        <v>165531.197319</v>
      </c>
      <c r="G21">
        <v>165531.197319</v>
      </c>
    </row>
    <row r="22" spans="1:7" x14ac:dyDescent="0.55000000000000004">
      <c r="A22" t="s">
        <v>8</v>
      </c>
      <c r="B22" t="s">
        <v>27</v>
      </c>
      <c r="C22">
        <v>756.81855628999995</v>
      </c>
      <c r="D22">
        <v>756.81855628999995</v>
      </c>
      <c r="E22">
        <v>-3.6189010000000001E-2</v>
      </c>
      <c r="F22">
        <v>162968.443413</v>
      </c>
      <c r="G22">
        <v>162968.443413</v>
      </c>
    </row>
    <row r="23" spans="1:7" x14ac:dyDescent="0.55000000000000004">
      <c r="A23" t="s">
        <v>8</v>
      </c>
      <c r="B23" t="s">
        <v>28</v>
      </c>
      <c r="C23">
        <v>879.91522166000004</v>
      </c>
      <c r="D23">
        <v>879.91522166000004</v>
      </c>
      <c r="E23">
        <v>3.70888733</v>
      </c>
      <c r="F23">
        <v>162270.34888400001</v>
      </c>
      <c r="G23">
        <v>162270.34888400001</v>
      </c>
    </row>
    <row r="24" spans="1:7" x14ac:dyDescent="0.55000000000000004">
      <c r="A24" t="s">
        <v>8</v>
      </c>
      <c r="B24" t="s">
        <v>29</v>
      </c>
      <c r="C24">
        <v>1086.57761237</v>
      </c>
      <c r="D24">
        <v>1086.57761237</v>
      </c>
      <c r="E24">
        <v>1.9258202600000001</v>
      </c>
      <c r="F24">
        <v>155618.71100099999</v>
      </c>
      <c r="G24">
        <v>155618.71100099999</v>
      </c>
    </row>
    <row r="25" spans="1:7" x14ac:dyDescent="0.55000000000000004">
      <c r="A25" t="s">
        <v>8</v>
      </c>
      <c r="B25" t="s">
        <v>30</v>
      </c>
      <c r="C25">
        <v>1151.90022359</v>
      </c>
      <c r="D25">
        <v>1151.90022359</v>
      </c>
      <c r="E25">
        <v>1.8523453599999999</v>
      </c>
      <c r="F25">
        <v>151612.352002</v>
      </c>
      <c r="G25">
        <v>151612.352002</v>
      </c>
    </row>
    <row r="26" spans="1:7" x14ac:dyDescent="0.55000000000000004">
      <c r="A26" t="s">
        <v>8</v>
      </c>
      <c r="B26" t="s">
        <v>31</v>
      </c>
      <c r="C26">
        <v>727.40264205000005</v>
      </c>
      <c r="D26">
        <v>727.40264205000005</v>
      </c>
      <c r="E26">
        <v>4.4528301900000002</v>
      </c>
      <c r="F26">
        <v>147724.09143</v>
      </c>
      <c r="G26">
        <v>147724.09143</v>
      </c>
    </row>
    <row r="27" spans="1:7" x14ac:dyDescent="0.55000000000000004">
      <c r="A27" t="s">
        <v>8</v>
      </c>
      <c r="B27" t="s">
        <v>32</v>
      </c>
      <c r="C27">
        <v>711.44761036</v>
      </c>
      <c r="D27">
        <v>711.44761036</v>
      </c>
      <c r="E27">
        <v>-2.21402214</v>
      </c>
      <c r="F27">
        <v>140730.21144799999</v>
      </c>
      <c r="G27">
        <v>140730.21144799999</v>
      </c>
    </row>
    <row r="28" spans="1:7" x14ac:dyDescent="0.55000000000000004">
      <c r="A28" t="s">
        <v>8</v>
      </c>
      <c r="B28" t="s">
        <v>33</v>
      </c>
      <c r="C28">
        <v>634.96277637000003</v>
      </c>
      <c r="D28">
        <v>634.96277637000003</v>
      </c>
      <c r="E28">
        <v>9.1452829999999999E-2</v>
      </c>
      <c r="F28">
        <v>143189</v>
      </c>
      <c r="G28">
        <v>143189</v>
      </c>
    </row>
    <row r="29" spans="1:7" x14ac:dyDescent="0.55000000000000004">
      <c r="A29" t="s">
        <v>8</v>
      </c>
      <c r="B29" t="s">
        <v>34</v>
      </c>
      <c r="C29">
        <v>152.62709179000001</v>
      </c>
      <c r="D29">
        <v>152.62709179000001</v>
      </c>
      <c r="E29">
        <v>0.27659967000000002</v>
      </c>
      <c r="F29">
        <v>142423.786647</v>
      </c>
      <c r="G29">
        <v>142423.786647</v>
      </c>
    </row>
    <row r="30" spans="1:7" x14ac:dyDescent="0.55000000000000004">
      <c r="A30" t="s">
        <v>8</v>
      </c>
      <c r="B30" t="s">
        <v>35</v>
      </c>
      <c r="C30">
        <v>371.62646964999999</v>
      </c>
      <c r="D30">
        <v>371.62646964999999</v>
      </c>
      <c r="E30">
        <v>3.9486294800000001</v>
      </c>
      <c r="F30">
        <v>141878.72347699999</v>
      </c>
      <c r="G30">
        <v>141878.72347699999</v>
      </c>
    </row>
    <row r="31" spans="1:7" x14ac:dyDescent="0.55000000000000004">
      <c r="A31" t="s">
        <v>8</v>
      </c>
      <c r="B31" t="s">
        <v>36</v>
      </c>
      <c r="C31">
        <v>1007.3209728099999</v>
      </c>
      <c r="D31">
        <v>1007.3209728099999</v>
      </c>
      <c r="E31">
        <v>0.19243893000000001</v>
      </c>
      <c r="F31">
        <v>136131.75826800001</v>
      </c>
      <c r="G31">
        <v>136131.75826800001</v>
      </c>
    </row>
    <row r="32" spans="1:7" x14ac:dyDescent="0.55000000000000004">
      <c r="A32" t="s">
        <v>8</v>
      </c>
      <c r="B32" t="s">
        <v>37</v>
      </c>
      <c r="C32">
        <v>613.01960671999996</v>
      </c>
      <c r="D32">
        <v>613.01960671999996</v>
      </c>
      <c r="E32">
        <v>1.7718068499999999</v>
      </c>
      <c r="F32">
        <v>134864.90471900001</v>
      </c>
      <c r="G32">
        <v>134864.90471900001</v>
      </c>
    </row>
    <row r="33" spans="1:7" x14ac:dyDescent="0.55000000000000004">
      <c r="A33" t="s">
        <v>8</v>
      </c>
      <c r="B33" t="s">
        <v>38</v>
      </c>
      <c r="C33">
        <v>570.77223050999999</v>
      </c>
      <c r="D33">
        <v>570.77223050999999</v>
      </c>
      <c r="E33">
        <v>0.64667841999999998</v>
      </c>
      <c r="F33">
        <v>131914.61295899999</v>
      </c>
      <c r="G33">
        <v>131914.61295899999</v>
      </c>
    </row>
    <row r="34" spans="1:7" x14ac:dyDescent="0.55000000000000004">
      <c r="A34" t="s">
        <v>8</v>
      </c>
      <c r="B34" t="s">
        <v>39</v>
      </c>
      <c r="C34">
        <v>612.68674639000005</v>
      </c>
      <c r="D34">
        <v>612.68674639000005</v>
      </c>
      <c r="E34">
        <v>6.9694021599999996</v>
      </c>
      <c r="F34">
        <v>130499.925864</v>
      </c>
      <c r="G34">
        <v>130499.925864</v>
      </c>
    </row>
    <row r="35" spans="1:7" x14ac:dyDescent="0.55000000000000004">
      <c r="A35" t="s">
        <v>8</v>
      </c>
      <c r="B35" t="s">
        <v>40</v>
      </c>
      <c r="C35">
        <v>1162.53070712</v>
      </c>
      <c r="D35">
        <v>1162.53070712</v>
      </c>
      <c r="E35">
        <v>-4.1736229999999999E-2</v>
      </c>
      <c r="F35">
        <v>121424.66583</v>
      </c>
      <c r="G35">
        <v>121424.66583</v>
      </c>
    </row>
    <row r="36" spans="1:7" x14ac:dyDescent="0.55000000000000004">
      <c r="A36" t="s">
        <v>8</v>
      </c>
      <c r="B36" t="s">
        <v>41</v>
      </c>
      <c r="C36">
        <v>1089.43721863</v>
      </c>
      <c r="D36">
        <v>1089.43721863</v>
      </c>
      <c r="E36">
        <v>-5.65071865</v>
      </c>
      <c r="F36">
        <v>120312.348958</v>
      </c>
      <c r="G36">
        <v>120312.348958</v>
      </c>
    </row>
    <row r="37" spans="1:7" x14ac:dyDescent="0.55000000000000004">
      <c r="A37" t="s">
        <v>8</v>
      </c>
      <c r="B37" t="s">
        <v>42</v>
      </c>
      <c r="C37">
        <v>1399.7302377999999</v>
      </c>
      <c r="D37">
        <v>1399.7302377999999</v>
      </c>
      <c r="E37">
        <v>-2.5793900399999998</v>
      </c>
      <c r="F37">
        <v>126363.349066</v>
      </c>
      <c r="G37">
        <v>126363.349066</v>
      </c>
    </row>
    <row r="38" spans="1:7" x14ac:dyDescent="0.55000000000000004">
      <c r="A38" t="s">
        <v>8</v>
      </c>
      <c r="B38" t="s">
        <v>43</v>
      </c>
      <c r="C38">
        <v>624.21730352999998</v>
      </c>
      <c r="D38">
        <v>624.21730352999998</v>
      </c>
      <c r="E38">
        <v>0.55930568999999997</v>
      </c>
      <c r="F38">
        <v>128272.26074</v>
      </c>
      <c r="G38">
        <v>128272.26074</v>
      </c>
    </row>
    <row r="39" spans="1:7" x14ac:dyDescent="0.55000000000000004">
      <c r="A39" t="s">
        <v>8</v>
      </c>
      <c r="B39" t="s">
        <v>44</v>
      </c>
      <c r="C39">
        <v>697.29125250000004</v>
      </c>
      <c r="D39">
        <v>697.29125250000004</v>
      </c>
      <c r="E39">
        <v>7.8635323499999998</v>
      </c>
      <c r="F39">
        <v>126938.07158</v>
      </c>
      <c r="G39">
        <v>126938.07158</v>
      </c>
    </row>
    <row r="40" spans="1:7" x14ac:dyDescent="0.55000000000000004">
      <c r="A40" t="s">
        <v>8</v>
      </c>
      <c r="B40" t="s">
        <v>45</v>
      </c>
      <c r="C40">
        <v>1060.5115008600001</v>
      </c>
      <c r="D40">
        <v>1060.5115008600001</v>
      </c>
      <c r="E40">
        <v>-3.4264199400000002</v>
      </c>
      <c r="F40">
        <v>117037.49875300001</v>
      </c>
      <c r="G40">
        <v>117037.49875300001</v>
      </c>
    </row>
    <row r="41" spans="1:7" x14ac:dyDescent="0.55000000000000004">
      <c r="A41" t="s">
        <v>8</v>
      </c>
      <c r="B41" t="s">
        <v>46</v>
      </c>
      <c r="C41">
        <v>1024.3905552799999</v>
      </c>
      <c r="D41">
        <v>1024.3905552799999</v>
      </c>
      <c r="E41">
        <v>-6.0045317200000001</v>
      </c>
      <c r="F41">
        <v>120091.837939</v>
      </c>
      <c r="G41">
        <v>120091.837939</v>
      </c>
    </row>
    <row r="42" spans="1:7" x14ac:dyDescent="0.55000000000000004">
      <c r="A42" t="s">
        <v>8</v>
      </c>
      <c r="B42" t="s">
        <v>47</v>
      </c>
      <c r="C42">
        <v>587.31060333000005</v>
      </c>
      <c r="D42">
        <v>587.31060333000005</v>
      </c>
      <c r="E42">
        <v>1.6506717900000001</v>
      </c>
      <c r="F42">
        <v>126673.604127</v>
      </c>
      <c r="G42">
        <v>126673.604127</v>
      </c>
    </row>
    <row r="43" spans="1:7" x14ac:dyDescent="0.55000000000000004">
      <c r="A43" t="s">
        <v>8</v>
      </c>
      <c r="B43" t="s">
        <v>48</v>
      </c>
      <c r="C43">
        <v>1224.89119594</v>
      </c>
      <c r="D43">
        <v>1224.89119594</v>
      </c>
      <c r="E43">
        <v>-2.1154209499999999</v>
      </c>
      <c r="F43">
        <v>124038.819724</v>
      </c>
      <c r="G43">
        <v>124038.819724</v>
      </c>
    </row>
    <row r="44" spans="1:7" x14ac:dyDescent="0.55000000000000004">
      <c r="A44" t="s">
        <v>8</v>
      </c>
      <c r="B44" t="s">
        <v>49</v>
      </c>
      <c r="C44">
        <v>515.64238596999996</v>
      </c>
      <c r="D44">
        <v>515.64238596999996</v>
      </c>
      <c r="E44">
        <v>1.39047619</v>
      </c>
      <c r="F44">
        <v>125468.107154</v>
      </c>
      <c r="G44">
        <v>125468.107154</v>
      </c>
    </row>
    <row r="45" spans="1:7" x14ac:dyDescent="0.55000000000000004">
      <c r="A45" t="s">
        <v>8</v>
      </c>
      <c r="B45" t="s">
        <v>50</v>
      </c>
      <c r="C45">
        <v>396.54375685000002</v>
      </c>
      <c r="D45">
        <v>396.54375685000002</v>
      </c>
      <c r="E45">
        <v>0.42081101999999998</v>
      </c>
      <c r="F45">
        <v>123238.857793</v>
      </c>
      <c r="G45">
        <v>123238.857793</v>
      </c>
    </row>
    <row r="46" spans="1:7" x14ac:dyDescent="0.55000000000000004">
      <c r="A46" t="s">
        <v>8</v>
      </c>
      <c r="B46" t="s">
        <v>51</v>
      </c>
      <c r="C46">
        <v>1489.1855916300001</v>
      </c>
      <c r="D46">
        <v>1489.1855916300001</v>
      </c>
      <c r="E46">
        <v>-1.46187329</v>
      </c>
      <c r="F46">
        <v>122327.546244</v>
      </c>
      <c r="G46">
        <v>122327.546244</v>
      </c>
    </row>
    <row r="47" spans="1:7" x14ac:dyDescent="0.55000000000000004">
      <c r="A47" t="s">
        <v>8</v>
      </c>
      <c r="B47" t="s">
        <v>52</v>
      </c>
      <c r="C47">
        <v>718.00694825999994</v>
      </c>
      <c r="D47">
        <v>718.00694825999994</v>
      </c>
      <c r="E47">
        <v>5.7604145899999999</v>
      </c>
      <c r="F47">
        <v>122631.071537</v>
      </c>
      <c r="G47">
        <v>122631.071537</v>
      </c>
    </row>
    <row r="48" spans="1:7" x14ac:dyDescent="0.55000000000000004">
      <c r="A48" t="s">
        <v>8</v>
      </c>
      <c r="B48" t="s">
        <v>53</v>
      </c>
      <c r="C48">
        <v>1052.2773767199999</v>
      </c>
      <c r="D48">
        <v>1052.2773767199999</v>
      </c>
      <c r="E48">
        <v>-2.7713178300000001</v>
      </c>
      <c r="F48">
        <v>115272.869401</v>
      </c>
      <c r="G48">
        <v>115272.869401</v>
      </c>
    </row>
    <row r="49" spans="1:7" x14ac:dyDescent="0.55000000000000004">
      <c r="A49" t="s">
        <v>8</v>
      </c>
      <c r="B49" t="s">
        <v>54</v>
      </c>
      <c r="C49">
        <v>705.15518063000002</v>
      </c>
      <c r="D49">
        <v>705.15518063000002</v>
      </c>
      <c r="E49">
        <v>-5.5735750000000001E-2</v>
      </c>
      <c r="F49">
        <v>117476.23178099999</v>
      </c>
      <c r="G49">
        <v>117476.23178099999</v>
      </c>
    </row>
    <row r="50" spans="1:7" x14ac:dyDescent="0.55000000000000004">
      <c r="A50" t="s">
        <v>8</v>
      </c>
      <c r="B50" t="s">
        <v>55</v>
      </c>
      <c r="C50">
        <v>647.72428149999996</v>
      </c>
      <c r="D50">
        <v>647.72428149999996</v>
      </c>
      <c r="E50">
        <v>2.42890995</v>
      </c>
      <c r="F50">
        <v>116836.19613</v>
      </c>
      <c r="G50">
        <v>116836.19613</v>
      </c>
    </row>
    <row r="51" spans="1:7" x14ac:dyDescent="0.55000000000000004">
      <c r="A51" t="s">
        <v>8</v>
      </c>
      <c r="B51" t="s">
        <v>56</v>
      </c>
      <c r="C51">
        <v>1144.9760128299999</v>
      </c>
      <c r="D51">
        <v>1144.9760128299999</v>
      </c>
      <c r="E51">
        <v>2.73889227</v>
      </c>
      <c r="F51">
        <v>106137.97963</v>
      </c>
      <c r="G51">
        <v>106137.97963</v>
      </c>
    </row>
    <row r="52" spans="1:7" x14ac:dyDescent="0.55000000000000004">
      <c r="A52" t="s">
        <v>8</v>
      </c>
      <c r="B52" t="s">
        <v>57</v>
      </c>
      <c r="C52">
        <v>721.67137223999998</v>
      </c>
      <c r="D52">
        <v>721.67137223999998</v>
      </c>
      <c r="E52">
        <v>-2.1570756200000001</v>
      </c>
      <c r="F52">
        <v>102194.019516</v>
      </c>
      <c r="G52">
        <v>102194.019516</v>
      </c>
    </row>
    <row r="53" spans="1:7" x14ac:dyDescent="0.55000000000000004">
      <c r="A53" t="s">
        <v>8</v>
      </c>
      <c r="B53" t="s">
        <v>58</v>
      </c>
      <c r="C53">
        <v>1368.5889771300001</v>
      </c>
      <c r="D53">
        <v>1368.5889771300001</v>
      </c>
      <c r="E53">
        <v>4.1812564400000003</v>
      </c>
      <c r="F53">
        <v>103709.439172</v>
      </c>
      <c r="G53">
        <v>103709.439172</v>
      </c>
    </row>
    <row r="54" spans="1:7" x14ac:dyDescent="0.55000000000000004">
      <c r="A54" t="s">
        <v>8</v>
      </c>
      <c r="B54" t="s">
        <v>59</v>
      </c>
      <c r="C54">
        <v>1036.3929745800001</v>
      </c>
      <c r="D54">
        <v>1036.3929745800001</v>
      </c>
      <c r="E54">
        <v>-1.9785988299999999</v>
      </c>
      <c r="F54">
        <v>98233.457433000003</v>
      </c>
      <c r="G54">
        <v>98233.457433000003</v>
      </c>
    </row>
    <row r="55" spans="1:7" x14ac:dyDescent="0.55000000000000004">
      <c r="A55" t="s">
        <v>8</v>
      </c>
      <c r="B55" t="s">
        <v>60</v>
      </c>
      <c r="C55">
        <v>2761.3477510299999</v>
      </c>
      <c r="D55">
        <v>2761.3477510299999</v>
      </c>
      <c r="E55">
        <v>2.5195083500000002</v>
      </c>
      <c r="F55">
        <v>99159.023740999997</v>
      </c>
      <c r="G55">
        <v>99159.023740999997</v>
      </c>
    </row>
    <row r="56" spans="1:7" x14ac:dyDescent="0.55000000000000004">
      <c r="A56" t="s">
        <v>8</v>
      </c>
      <c r="B56" t="s">
        <v>61</v>
      </c>
      <c r="C56">
        <v>1114.93813957</v>
      </c>
      <c r="D56">
        <v>1114.93813957</v>
      </c>
      <c r="E56">
        <v>2.1702486300000001</v>
      </c>
      <c r="F56">
        <v>94028.617133000007</v>
      </c>
      <c r="G56">
        <v>94028.617133000007</v>
      </c>
    </row>
    <row r="57" spans="1:7" x14ac:dyDescent="0.55000000000000004">
      <c r="A57" t="s">
        <v>8</v>
      </c>
      <c r="B57" t="s">
        <v>62</v>
      </c>
      <c r="C57">
        <v>691.64544168999998</v>
      </c>
      <c r="D57">
        <v>691.64544168999998</v>
      </c>
      <c r="E57">
        <v>6.3251109999999999E-2</v>
      </c>
      <c r="F57">
        <v>90940.053723000005</v>
      </c>
      <c r="G57">
        <v>90940.053723000005</v>
      </c>
    </row>
    <row r="58" spans="1:7" x14ac:dyDescent="0.55000000000000004">
      <c r="A58" t="s">
        <v>8</v>
      </c>
      <c r="B58" t="s">
        <v>63</v>
      </c>
      <c r="C58">
        <v>715.97728678999999</v>
      </c>
      <c r="D58">
        <v>715.97728678999999</v>
      </c>
      <c r="E58">
        <v>0.47217545999999999</v>
      </c>
      <c r="F58">
        <v>90191.361246999993</v>
      </c>
      <c r="G58">
        <v>90191.361246999993</v>
      </c>
    </row>
    <row r="59" spans="1:7" x14ac:dyDescent="0.55000000000000004">
      <c r="A59" t="s">
        <v>8</v>
      </c>
      <c r="B59" t="s">
        <v>64</v>
      </c>
      <c r="C59">
        <v>530.24111258000005</v>
      </c>
      <c r="D59">
        <v>530.24111258000005</v>
      </c>
      <c r="E59">
        <v>4.7524314800000003</v>
      </c>
      <c r="F59">
        <v>89054.888634000003</v>
      </c>
      <c r="G59">
        <v>89054.888634000003</v>
      </c>
    </row>
    <row r="60" spans="1:7" x14ac:dyDescent="0.55000000000000004">
      <c r="A60" t="s">
        <v>8</v>
      </c>
      <c r="B60" t="s">
        <v>65</v>
      </c>
      <c r="C60">
        <v>654.75448705999997</v>
      </c>
      <c r="D60">
        <v>654.75448705999997</v>
      </c>
      <c r="E60">
        <v>-3.1055900599999999</v>
      </c>
      <c r="F60">
        <v>84508.441735999993</v>
      </c>
      <c r="G60">
        <v>84508.441735999993</v>
      </c>
    </row>
    <row r="61" spans="1:7" x14ac:dyDescent="0.55000000000000004">
      <c r="A61" t="s">
        <v>8</v>
      </c>
      <c r="B61" t="s">
        <v>66</v>
      </c>
      <c r="C61">
        <v>428.31265696000003</v>
      </c>
      <c r="D61">
        <v>428.31265696000003</v>
      </c>
      <c r="E61">
        <v>2.5980357600000001</v>
      </c>
      <c r="F61">
        <v>86541.305429999993</v>
      </c>
      <c r="G61">
        <v>86541.305429999993</v>
      </c>
    </row>
    <row r="62" spans="1:7" x14ac:dyDescent="0.55000000000000004">
      <c r="A62" t="s">
        <v>8</v>
      </c>
      <c r="B62" t="s">
        <v>67</v>
      </c>
      <c r="C62">
        <v>630.53845894000006</v>
      </c>
      <c r="D62">
        <v>630.53845894000006</v>
      </c>
      <c r="E62">
        <v>2.88028803</v>
      </c>
      <c r="F62">
        <v>83932.399034999995</v>
      </c>
      <c r="G62">
        <v>83932.399034999995</v>
      </c>
    </row>
    <row r="63" spans="1:7" x14ac:dyDescent="0.55000000000000004">
      <c r="A63" t="s">
        <v>8</v>
      </c>
      <c r="B63" t="s">
        <v>68</v>
      </c>
      <c r="C63">
        <v>408.10075065000001</v>
      </c>
      <c r="D63">
        <v>408.10075065000001</v>
      </c>
      <c r="E63">
        <v>4.2458362699999999</v>
      </c>
      <c r="F63">
        <v>80969.7</v>
      </c>
      <c r="G63">
        <v>80969.7</v>
      </c>
    </row>
    <row r="64" spans="1:7" x14ac:dyDescent="0.55000000000000004">
      <c r="A64" t="s">
        <v>8</v>
      </c>
      <c r="B64" t="s">
        <v>69</v>
      </c>
      <c r="C64">
        <v>278.07955357999998</v>
      </c>
      <c r="D64">
        <v>278.07955357999998</v>
      </c>
      <c r="E64">
        <v>3.6129144200000001</v>
      </c>
      <c r="F64">
        <v>77280.399999999994</v>
      </c>
      <c r="G64">
        <v>77280.399999999994</v>
      </c>
    </row>
    <row r="65" spans="1:7" x14ac:dyDescent="0.55000000000000004">
      <c r="A65" t="s">
        <v>8</v>
      </c>
      <c r="B65" t="s">
        <v>70</v>
      </c>
      <c r="C65">
        <v>448.00703363999997</v>
      </c>
      <c r="D65">
        <v>448.00703363999997</v>
      </c>
      <c r="E65">
        <v>-2.7993413299999999</v>
      </c>
      <c r="F65">
        <v>74317.3</v>
      </c>
      <c r="G65">
        <v>74317.3</v>
      </c>
    </row>
    <row r="66" spans="1:7" x14ac:dyDescent="0.55000000000000004">
      <c r="A66" t="s">
        <v>8</v>
      </c>
      <c r="B66" t="s">
        <v>71</v>
      </c>
      <c r="C66">
        <v>646.11677003</v>
      </c>
      <c r="D66">
        <v>646.11677003</v>
      </c>
      <c r="E66">
        <v>5.4577027999999999</v>
      </c>
      <c r="F66">
        <v>75996.7</v>
      </c>
      <c r="G66">
        <v>75996.7</v>
      </c>
    </row>
    <row r="67" spans="1:7" x14ac:dyDescent="0.55000000000000004">
      <c r="A67" t="s">
        <v>8</v>
      </c>
      <c r="B67" t="s">
        <v>72</v>
      </c>
      <c r="C67">
        <v>592.43384766999998</v>
      </c>
      <c r="D67">
        <v>592.43384766999998</v>
      </c>
      <c r="E67">
        <v>-1.2959640400000001</v>
      </c>
      <c r="F67">
        <v>71451</v>
      </c>
      <c r="G67">
        <v>71451</v>
      </c>
    </row>
    <row r="68" spans="1:7" x14ac:dyDescent="0.55000000000000004">
      <c r="A68" t="s">
        <v>8</v>
      </c>
      <c r="B68" t="s">
        <v>73</v>
      </c>
      <c r="C68">
        <v>641.18678027999999</v>
      </c>
      <c r="D68">
        <v>641.18678027999999</v>
      </c>
      <c r="E68">
        <v>2.3458946799999998</v>
      </c>
      <c r="F68">
        <v>71788.924801000001</v>
      </c>
      <c r="G68">
        <v>71788.924801000001</v>
      </c>
    </row>
    <row r="69" spans="1:7" x14ac:dyDescent="0.55000000000000004">
      <c r="A69" t="s">
        <v>8</v>
      </c>
      <c r="B69" t="s">
        <v>74</v>
      </c>
      <c r="C69">
        <v>391.11583682000003</v>
      </c>
      <c r="D69">
        <v>391.11583682000003</v>
      </c>
      <c r="E69">
        <v>1.7005076100000001</v>
      </c>
      <c r="F69">
        <v>69516.943732999993</v>
      </c>
      <c r="G69">
        <v>69516.943732999993</v>
      </c>
    </row>
    <row r="70" spans="1:7" x14ac:dyDescent="0.55000000000000004">
      <c r="A70" t="s">
        <v>8</v>
      </c>
      <c r="B70" t="s">
        <v>75</v>
      </c>
      <c r="C70">
        <v>363.63157424000002</v>
      </c>
      <c r="D70">
        <v>363.63157424000002</v>
      </c>
      <c r="E70">
        <v>3.8572787900000001</v>
      </c>
      <c r="F70">
        <v>67969.992989999999</v>
      </c>
      <c r="G70">
        <v>67969.992989999999</v>
      </c>
    </row>
    <row r="71" spans="1:7" x14ac:dyDescent="0.55000000000000004">
      <c r="A71" t="s">
        <v>8</v>
      </c>
      <c r="B71" t="s">
        <v>76</v>
      </c>
      <c r="C71">
        <v>407.87407066999998</v>
      </c>
      <c r="D71">
        <v>407.87407066999998</v>
      </c>
      <c r="E71">
        <v>1.2762563099999999</v>
      </c>
      <c r="F71">
        <v>65095.448491000003</v>
      </c>
      <c r="G71">
        <v>65095.448491000003</v>
      </c>
    </row>
    <row r="72" spans="1:7" x14ac:dyDescent="0.55000000000000004">
      <c r="A72" t="s">
        <v>8</v>
      </c>
      <c r="B72" t="s">
        <v>77</v>
      </c>
      <c r="C72">
        <v>814.75846107999996</v>
      </c>
      <c r="D72">
        <v>814.75846107999996</v>
      </c>
      <c r="E72">
        <v>5.4978962100000004</v>
      </c>
      <c r="F72">
        <v>63872.398895999999</v>
      </c>
      <c r="G72">
        <v>63872.398895999999</v>
      </c>
    </row>
    <row r="73" spans="1:7" x14ac:dyDescent="0.55000000000000004">
      <c r="A73" t="s">
        <v>8</v>
      </c>
      <c r="B73" t="s">
        <v>78</v>
      </c>
      <c r="C73">
        <v>142.69155637</v>
      </c>
      <c r="D73">
        <v>142.69155637</v>
      </c>
      <c r="E73">
        <v>1.13949218</v>
      </c>
      <c r="F73">
        <v>59771.467203</v>
      </c>
      <c r="G73">
        <v>59771.467203</v>
      </c>
    </row>
    <row r="74" spans="1:7" x14ac:dyDescent="0.55000000000000004">
      <c r="A74" t="s">
        <v>8</v>
      </c>
      <c r="B74" t="s">
        <v>79</v>
      </c>
      <c r="C74">
        <v>273.77425491999998</v>
      </c>
      <c r="D74">
        <v>273.77425491999998</v>
      </c>
      <c r="E74">
        <v>0.73821692000000005</v>
      </c>
      <c r="F74">
        <v>58956.164088999998</v>
      </c>
      <c r="G74">
        <v>58956.164088999998</v>
      </c>
    </row>
    <row r="75" spans="1:7" x14ac:dyDescent="0.55000000000000004">
      <c r="A75" t="s">
        <v>8</v>
      </c>
      <c r="B75" t="s">
        <v>80</v>
      </c>
      <c r="C75">
        <v>229.08142814999999</v>
      </c>
      <c r="D75">
        <v>229.08142814999999</v>
      </c>
      <c r="E75">
        <v>-1.7573221800000001</v>
      </c>
      <c r="F75">
        <v>58251.359772999996</v>
      </c>
      <c r="G75">
        <v>58251.359772999996</v>
      </c>
    </row>
    <row r="76" spans="1:7" x14ac:dyDescent="0.55000000000000004">
      <c r="A76" t="s">
        <v>8</v>
      </c>
      <c r="B76" t="s">
        <v>81</v>
      </c>
      <c r="C76">
        <v>245.67335220000001</v>
      </c>
      <c r="D76">
        <v>245.67335220000001</v>
      </c>
      <c r="E76">
        <v>2.5202619099999999</v>
      </c>
      <c r="F76">
        <v>59062.213491000002</v>
      </c>
      <c r="G76">
        <v>59062.213491000002</v>
      </c>
    </row>
    <row r="77" spans="1:7" x14ac:dyDescent="0.55000000000000004">
      <c r="A77" t="s">
        <v>8</v>
      </c>
      <c r="B77" t="s">
        <v>82</v>
      </c>
      <c r="C77">
        <v>208.03311782</v>
      </c>
      <c r="D77">
        <v>208.03311782</v>
      </c>
      <c r="E77">
        <v>2.5102159999999998</v>
      </c>
      <c r="F77">
        <v>57367.6486</v>
      </c>
      <c r="G77">
        <v>57367.6486</v>
      </c>
    </row>
    <row r="78" spans="1:7" x14ac:dyDescent="0.55000000000000004">
      <c r="A78" t="s">
        <v>8</v>
      </c>
      <c r="B78" t="s">
        <v>83</v>
      </c>
      <c r="C78">
        <v>77.861669340000006</v>
      </c>
      <c r="D78">
        <v>77.861669340000006</v>
      </c>
      <c r="E78">
        <v>1.0321439100000001</v>
      </c>
      <c r="F78">
        <v>55757.389710000003</v>
      </c>
      <c r="G78">
        <v>55757.389710000003</v>
      </c>
    </row>
    <row r="79" spans="1:7" x14ac:dyDescent="0.55000000000000004">
      <c r="A79" t="s">
        <v>8</v>
      </c>
      <c r="B79" t="s">
        <v>84</v>
      </c>
      <c r="C79">
        <v>87.063746300000005</v>
      </c>
      <c r="D79">
        <v>87.063746300000005</v>
      </c>
      <c r="E79">
        <v>3.8809591800000001</v>
      </c>
      <c r="F79">
        <v>55110.309545999997</v>
      </c>
      <c r="G79">
        <v>55110.309545999997</v>
      </c>
    </row>
    <row r="80" spans="1:7" x14ac:dyDescent="0.55000000000000004">
      <c r="A80" t="s">
        <v>8</v>
      </c>
      <c r="B80" t="s">
        <v>85</v>
      </c>
      <c r="C80">
        <v>263.65250151999999</v>
      </c>
      <c r="D80">
        <v>263.65250151999999</v>
      </c>
      <c r="E80">
        <v>-6.2339147800000001</v>
      </c>
      <c r="F80">
        <v>52965.984199810002</v>
      </c>
      <c r="G80">
        <v>52965.984199810002</v>
      </c>
    </row>
    <row r="81" spans="1:7" x14ac:dyDescent="0.55000000000000004">
      <c r="A81" t="s">
        <v>8</v>
      </c>
      <c r="B81" t="s">
        <v>86</v>
      </c>
      <c r="C81">
        <v>227.69810050999999</v>
      </c>
      <c r="D81">
        <v>227.69810050999999</v>
      </c>
      <c r="E81">
        <v>-0.62517761000000005</v>
      </c>
      <c r="F81">
        <v>56215.082182999999</v>
      </c>
      <c r="G81">
        <v>56215.082182999999</v>
      </c>
    </row>
    <row r="82" spans="1:7" x14ac:dyDescent="0.55000000000000004">
      <c r="A82" t="s">
        <v>8</v>
      </c>
      <c r="B82" t="s">
        <v>87</v>
      </c>
      <c r="C82">
        <v>166.36877358000001</v>
      </c>
      <c r="D82">
        <v>166.36877358000001</v>
      </c>
      <c r="E82">
        <v>3.0188828600000002</v>
      </c>
      <c r="F82">
        <v>56340.324047000002</v>
      </c>
      <c r="G82">
        <v>56340.324047000002</v>
      </c>
    </row>
    <row r="83" spans="1:7" x14ac:dyDescent="0.55000000000000004">
      <c r="A83" t="s">
        <v>8</v>
      </c>
      <c r="B83" t="s">
        <v>88</v>
      </c>
      <c r="C83">
        <v>134.79508824000001</v>
      </c>
      <c r="D83">
        <v>134.79508824000001</v>
      </c>
      <c r="E83">
        <v>4.2566129500000001</v>
      </c>
      <c r="F83">
        <v>54525.404609999998</v>
      </c>
      <c r="G83">
        <v>54525.404609999998</v>
      </c>
    </row>
    <row r="84" spans="1:7" x14ac:dyDescent="0.55000000000000004">
      <c r="A84" t="s">
        <v>8</v>
      </c>
      <c r="B84" t="s">
        <v>89</v>
      </c>
      <c r="C84">
        <v>152.92250601999999</v>
      </c>
      <c r="D84">
        <v>152.92250601999999</v>
      </c>
      <c r="E84">
        <v>5.0798721999999996</v>
      </c>
      <c r="F84">
        <v>52167.214169999999</v>
      </c>
      <c r="G84">
        <v>52167.214169999999</v>
      </c>
    </row>
    <row r="85" spans="1:7" x14ac:dyDescent="0.55000000000000004">
      <c r="A85" t="s">
        <v>8</v>
      </c>
      <c r="B85" t="s">
        <v>90</v>
      </c>
      <c r="C85">
        <v>187.55059492000001</v>
      </c>
      <c r="D85">
        <v>187.55059492000001</v>
      </c>
      <c r="E85">
        <v>0.76726084000000006</v>
      </c>
      <c r="F85">
        <v>49496.116194000002</v>
      </c>
      <c r="G85">
        <v>49496.116194000002</v>
      </c>
    </row>
    <row r="86" spans="1:7" x14ac:dyDescent="0.55000000000000004">
      <c r="A86" t="s">
        <v>8</v>
      </c>
      <c r="B86" t="s">
        <v>91</v>
      </c>
      <c r="C86">
        <v>275.01382395000002</v>
      </c>
      <c r="D86">
        <v>275.01382395000002</v>
      </c>
      <c r="E86">
        <v>-0.28744809999999998</v>
      </c>
      <c r="F86">
        <v>48932.408264999998</v>
      </c>
      <c r="G86">
        <v>48932.408264999998</v>
      </c>
    </row>
    <row r="87" spans="1:7" x14ac:dyDescent="0.55000000000000004">
      <c r="A87" t="s">
        <v>8</v>
      </c>
      <c r="B87" t="s">
        <v>92</v>
      </c>
      <c r="C87">
        <v>-70.662374670000005</v>
      </c>
      <c r="D87">
        <v>-70.662374670000005</v>
      </c>
      <c r="E87">
        <v>11.542572140000001</v>
      </c>
      <c r="F87">
        <v>48798.059079999999</v>
      </c>
      <c r="G87">
        <v>48798.059079999999</v>
      </c>
    </row>
    <row r="88" spans="1:7" x14ac:dyDescent="0.55000000000000004">
      <c r="A88" t="s">
        <v>8</v>
      </c>
      <c r="B88" t="s">
        <v>93</v>
      </c>
      <c r="C88">
        <v>65.077262239999996</v>
      </c>
      <c r="D88">
        <v>65.077262239999996</v>
      </c>
      <c r="E88">
        <v>-7.7996077100000001</v>
      </c>
      <c r="F88">
        <v>43815.278150999999</v>
      </c>
      <c r="G88">
        <v>43815.278150999999</v>
      </c>
    </row>
    <row r="89" spans="1:7" x14ac:dyDescent="0.55000000000000004">
      <c r="A89" t="s">
        <v>8</v>
      </c>
      <c r="B89" t="s">
        <v>94</v>
      </c>
      <c r="C89">
        <v>110.46851936</v>
      </c>
      <c r="D89">
        <v>110.46851936</v>
      </c>
      <c r="E89">
        <v>-6.0215053799999998</v>
      </c>
      <c r="F89">
        <v>47454.017500000002</v>
      </c>
      <c r="G89">
        <v>47454.017500000002</v>
      </c>
    </row>
    <row r="90" spans="1:7" x14ac:dyDescent="0.55000000000000004">
      <c r="A90" t="s">
        <v>8</v>
      </c>
      <c r="B90" t="s">
        <v>95</v>
      </c>
      <c r="C90">
        <v>-212.27255651999999</v>
      </c>
      <c r="D90">
        <v>-212.27255651999999</v>
      </c>
      <c r="E90">
        <v>-2.2228897600000002</v>
      </c>
      <c r="F90">
        <v>50380.596899999997</v>
      </c>
      <c r="G90">
        <v>50380.596899999997</v>
      </c>
    </row>
    <row r="91" spans="1:7" x14ac:dyDescent="0.55000000000000004">
      <c r="A91" t="s">
        <v>8</v>
      </c>
      <c r="B91" t="s">
        <v>96</v>
      </c>
      <c r="C91">
        <v>-30.679926049999999</v>
      </c>
      <c r="D91">
        <v>-30.679926049999999</v>
      </c>
      <c r="E91">
        <v>-1.8277073399999999</v>
      </c>
      <c r="F91">
        <v>51740.634162000002</v>
      </c>
      <c r="G91">
        <v>51740.634162000002</v>
      </c>
    </row>
    <row r="92" spans="1:7" x14ac:dyDescent="0.55000000000000004">
      <c r="A92" t="s">
        <v>8</v>
      </c>
      <c r="B92" t="s">
        <v>97</v>
      </c>
      <c r="C92">
        <v>151.99484917000001</v>
      </c>
      <c r="D92">
        <v>151.99484917000001</v>
      </c>
      <c r="E92">
        <v>-1.16144019</v>
      </c>
      <c r="F92">
        <v>52734.871541</v>
      </c>
      <c r="G92">
        <v>52734.871541</v>
      </c>
    </row>
    <row r="93" spans="1:7" x14ac:dyDescent="0.55000000000000004">
      <c r="A93" t="s">
        <v>8</v>
      </c>
      <c r="B93" t="s">
        <v>98</v>
      </c>
      <c r="C93">
        <v>206.84913144000001</v>
      </c>
      <c r="D93">
        <v>206.84913144000001</v>
      </c>
      <c r="E93">
        <v>2.9904306200000002</v>
      </c>
      <c r="F93">
        <v>53201.667479999996</v>
      </c>
      <c r="G93">
        <v>53201.667479999996</v>
      </c>
    </row>
    <row r="94" spans="1:7" x14ac:dyDescent="0.55000000000000004">
      <c r="A94" t="s">
        <v>8</v>
      </c>
      <c r="B94" t="s">
        <v>99</v>
      </c>
      <c r="C94">
        <v>253.66543707</v>
      </c>
      <c r="D94">
        <v>253.66543707</v>
      </c>
      <c r="E94">
        <v>0.40468347999999998</v>
      </c>
      <c r="F94">
        <v>51453.079641999997</v>
      </c>
      <c r="G94">
        <v>51453.079641999997</v>
      </c>
    </row>
    <row r="95" spans="1:7" x14ac:dyDescent="0.55000000000000004">
      <c r="A95" t="s">
        <v>8</v>
      </c>
      <c r="B95" t="s">
        <v>100</v>
      </c>
      <c r="C95">
        <v>326.14346032999998</v>
      </c>
      <c r="D95">
        <v>326.14346032999998</v>
      </c>
      <c r="E95">
        <v>3.6267823899999998</v>
      </c>
      <c r="F95">
        <v>50992.543053000001</v>
      </c>
      <c r="G95">
        <v>50992.543053000001</v>
      </c>
    </row>
    <row r="96" spans="1:7" x14ac:dyDescent="0.55000000000000004">
      <c r="A96" t="s">
        <v>8</v>
      </c>
      <c r="B96" t="s">
        <v>101</v>
      </c>
      <c r="C96">
        <v>658.77280999000004</v>
      </c>
      <c r="D96">
        <v>658.77280999000004</v>
      </c>
      <c r="E96">
        <v>2.1856192600000002</v>
      </c>
      <c r="F96">
        <v>48887.49495</v>
      </c>
      <c r="G96">
        <v>48887.49495</v>
      </c>
    </row>
    <row r="97" spans="1:7" x14ac:dyDescent="0.55000000000000004">
      <c r="A97" t="s">
        <v>8</v>
      </c>
      <c r="B97" t="s">
        <v>102</v>
      </c>
      <c r="C97">
        <v>3300.1408726300001</v>
      </c>
      <c r="D97">
        <v>3300.1408726300001</v>
      </c>
      <c r="E97">
        <v>6.7764770700000003</v>
      </c>
      <c r="F97">
        <v>47190.164594000002</v>
      </c>
      <c r="G97">
        <v>47190.164594000002</v>
      </c>
    </row>
    <row r="98" spans="1:7" x14ac:dyDescent="0.55000000000000004">
      <c r="A98" t="s">
        <v>8</v>
      </c>
      <c r="B98" t="s">
        <v>103</v>
      </c>
      <c r="C98">
        <v>5545.8709936699997</v>
      </c>
      <c r="D98">
        <v>5545.8709936699997</v>
      </c>
      <c r="E98">
        <v>0.57549086000000005</v>
      </c>
      <c r="F98">
        <v>41001.577313000002</v>
      </c>
      <c r="G98">
        <v>41001.577313000002</v>
      </c>
    </row>
    <row r="99" spans="1:7" x14ac:dyDescent="0.55000000000000004">
      <c r="A99" t="s">
        <v>8</v>
      </c>
      <c r="B99" t="s">
        <v>104</v>
      </c>
      <c r="C99">
        <v>2895.1103966599999</v>
      </c>
      <c r="D99">
        <v>2895.1103966599999</v>
      </c>
      <c r="E99">
        <v>3.9408867000000001</v>
      </c>
      <c r="F99">
        <v>35236.985590999997</v>
      </c>
      <c r="G99">
        <v>35236.985590999997</v>
      </c>
    </row>
    <row r="100" spans="1:7" x14ac:dyDescent="0.55000000000000004">
      <c r="A100" t="s">
        <v>8</v>
      </c>
      <c r="B100" t="s">
        <v>105</v>
      </c>
      <c r="C100">
        <v>69.941559999999996</v>
      </c>
      <c r="D100">
        <v>69.941559999999996</v>
      </c>
      <c r="E100">
        <v>9.4401389699999996</v>
      </c>
      <c r="F100">
        <v>31061.289676</v>
      </c>
      <c r="G100">
        <v>31061.289676</v>
      </c>
    </row>
    <row r="101" spans="1:7" x14ac:dyDescent="0.55000000000000004">
      <c r="A101" t="s">
        <v>8</v>
      </c>
      <c r="B101" t="s">
        <v>106</v>
      </c>
      <c r="C101">
        <v>87.366760999999997</v>
      </c>
      <c r="D101">
        <v>87.366760999999997</v>
      </c>
      <c r="E101">
        <v>-4.7462577599999998</v>
      </c>
      <c r="F101">
        <v>28315.133327</v>
      </c>
      <c r="G101">
        <v>28315.133327</v>
      </c>
    </row>
    <row r="102" spans="1:7" x14ac:dyDescent="0.55000000000000004">
      <c r="A102" t="s">
        <v>8</v>
      </c>
      <c r="B102" t="s">
        <v>107</v>
      </c>
      <c r="C102">
        <v>22.22053008</v>
      </c>
      <c r="D102">
        <v>22.22053008</v>
      </c>
      <c r="E102">
        <v>7.0339976599999998</v>
      </c>
      <c r="F102">
        <v>29636.489266</v>
      </c>
      <c r="G102">
        <v>29636.489266</v>
      </c>
    </row>
    <row r="103" spans="1:7" x14ac:dyDescent="0.55000000000000004">
      <c r="A103" t="s">
        <v>8</v>
      </c>
      <c r="B103" t="s">
        <v>108</v>
      </c>
      <c r="C103">
        <v>98.494777459999995</v>
      </c>
      <c r="D103">
        <v>98.494777459999995</v>
      </c>
      <c r="E103">
        <v>-5.7179398499999996</v>
      </c>
      <c r="F103">
        <v>27667.377812999999</v>
      </c>
      <c r="G103">
        <v>27667.377812999999</v>
      </c>
    </row>
    <row r="104" spans="1:7" x14ac:dyDescent="0.55000000000000004">
      <c r="A104" t="s">
        <v>8</v>
      </c>
      <c r="B104" t="s">
        <v>109</v>
      </c>
      <c r="C104">
        <v>355.07036032000002</v>
      </c>
      <c r="D104">
        <v>355.07036032000002</v>
      </c>
      <c r="E104">
        <v>-7.9986500200000004</v>
      </c>
      <c r="F104">
        <v>29243.888363999999</v>
      </c>
      <c r="G104">
        <v>29243.888363999999</v>
      </c>
    </row>
    <row r="105" spans="1:7" x14ac:dyDescent="0.55000000000000004">
      <c r="A105" t="s">
        <v>8</v>
      </c>
      <c r="B105" t="s">
        <v>110</v>
      </c>
      <c r="C105">
        <v>416.89848812000002</v>
      </c>
      <c r="D105">
        <v>416.89848812000002</v>
      </c>
      <c r="E105">
        <v>2.2076578100000002</v>
      </c>
      <c r="F105">
        <v>31416.185029</v>
      </c>
      <c r="G105">
        <v>31416.185029</v>
      </c>
    </row>
    <row r="106" spans="1:7" x14ac:dyDescent="0.55000000000000004">
      <c r="A106" t="s">
        <v>8</v>
      </c>
      <c r="B106" t="s">
        <v>111</v>
      </c>
      <c r="C106">
        <v>295.51315770999997</v>
      </c>
      <c r="D106">
        <v>295.51315770999997</v>
      </c>
      <c r="E106">
        <v>6.2196840199999999</v>
      </c>
      <c r="F106">
        <v>30325.232453000001</v>
      </c>
      <c r="G106">
        <v>30325.232453000001</v>
      </c>
    </row>
    <row r="107" spans="1:7" x14ac:dyDescent="0.55000000000000004">
      <c r="A107" t="s">
        <v>8</v>
      </c>
      <c r="B107" t="s">
        <v>112</v>
      </c>
      <c r="C107">
        <v>335.9338631</v>
      </c>
      <c r="D107">
        <v>335.9338631</v>
      </c>
      <c r="E107">
        <v>3.3584905699999998</v>
      </c>
      <c r="F107">
        <v>28262.810418419998</v>
      </c>
      <c r="G107">
        <v>28262.810418419998</v>
      </c>
    </row>
    <row r="108" spans="1:7" x14ac:dyDescent="0.55000000000000004">
      <c r="A108" t="s">
        <v>8</v>
      </c>
      <c r="B108" t="s">
        <v>113</v>
      </c>
      <c r="C108">
        <v>216.32610202000001</v>
      </c>
      <c r="D108">
        <v>216.32610202000001</v>
      </c>
      <c r="E108">
        <v>-3.4608378900000001</v>
      </c>
      <c r="F108">
        <v>27014.018716999999</v>
      </c>
      <c r="G108">
        <v>27014.018716999999</v>
      </c>
    </row>
    <row r="109" spans="1:7" x14ac:dyDescent="0.55000000000000004">
      <c r="A109" t="s">
        <v>8</v>
      </c>
      <c r="B109" t="s">
        <v>114</v>
      </c>
      <c r="C109">
        <v>138.71504985999999</v>
      </c>
      <c r="D109">
        <v>138.71504985999999</v>
      </c>
      <c r="E109">
        <v>2.7846625399999998</v>
      </c>
      <c r="F109">
        <v>27762.276300000001</v>
      </c>
      <c r="G109">
        <v>27762.276300000001</v>
      </c>
    </row>
    <row r="110" spans="1:7" x14ac:dyDescent="0.55000000000000004">
      <c r="A110" t="s">
        <v>8</v>
      </c>
      <c r="B110" t="s">
        <v>115</v>
      </c>
      <c r="C110">
        <v>321.05482424000002</v>
      </c>
      <c r="D110">
        <v>321.05482424000002</v>
      </c>
      <c r="E110">
        <v>5.6648308399999996</v>
      </c>
      <c r="F110">
        <v>26873.312084000001</v>
      </c>
      <c r="G110">
        <v>26873.312084000001</v>
      </c>
    </row>
    <row r="111" spans="1:7" x14ac:dyDescent="0.55000000000000004">
      <c r="A111" t="s">
        <v>8</v>
      </c>
      <c r="B111" t="s">
        <v>116</v>
      </c>
      <c r="C111">
        <v>199.40076832</v>
      </c>
      <c r="D111">
        <v>199.40076832</v>
      </c>
      <c r="E111">
        <v>-2.6053639799999999</v>
      </c>
      <c r="F111">
        <v>25120.268212999999</v>
      </c>
      <c r="G111">
        <v>25120.268212999999</v>
      </c>
    </row>
    <row r="112" spans="1:7" x14ac:dyDescent="0.55000000000000004">
      <c r="A112" t="s">
        <v>8</v>
      </c>
      <c r="B112" t="s">
        <v>117</v>
      </c>
      <c r="C112">
        <v>232.15897833</v>
      </c>
      <c r="D112">
        <v>232.15897833</v>
      </c>
      <c r="E112">
        <v>4.2051204200000001</v>
      </c>
      <c r="F112">
        <v>25590.2</v>
      </c>
      <c r="G112">
        <v>25590.2</v>
      </c>
    </row>
    <row r="113" spans="1:7" x14ac:dyDescent="0.55000000000000004">
      <c r="A113" t="s">
        <v>8</v>
      </c>
      <c r="B113" t="s">
        <v>118</v>
      </c>
      <c r="C113">
        <v>466.42105715999998</v>
      </c>
      <c r="D113">
        <v>466.42105715999998</v>
      </c>
      <c r="E113">
        <v>3.6258755699999998</v>
      </c>
      <c r="F113">
        <v>24330.1</v>
      </c>
      <c r="G113">
        <v>24330.1</v>
      </c>
    </row>
    <row r="114" spans="1:7" x14ac:dyDescent="0.55000000000000004">
      <c r="A114" t="s">
        <v>8</v>
      </c>
      <c r="B114" t="s">
        <v>119</v>
      </c>
      <c r="C114">
        <v>159.23453266999999</v>
      </c>
      <c r="D114">
        <v>159.23453266999999</v>
      </c>
      <c r="E114">
        <v>7.8666666699999999</v>
      </c>
      <c r="F114">
        <v>23020.6</v>
      </c>
      <c r="G114">
        <v>23020.6</v>
      </c>
    </row>
    <row r="115" spans="1:7" x14ac:dyDescent="0.55000000000000004">
      <c r="A115" t="s">
        <v>8</v>
      </c>
      <c r="B115" t="s">
        <v>120</v>
      </c>
      <c r="C115">
        <v>307.81864999999999</v>
      </c>
      <c r="D115">
        <v>307.81864999999999</v>
      </c>
      <c r="E115">
        <v>0.31562741999999999</v>
      </c>
      <c r="F115">
        <v>21188.400000000001</v>
      </c>
      <c r="G115">
        <v>21188.400000000001</v>
      </c>
    </row>
    <row r="116" spans="1:7" x14ac:dyDescent="0.55000000000000004">
      <c r="A116" t="s">
        <v>8</v>
      </c>
      <c r="B116" t="s">
        <v>121</v>
      </c>
      <c r="C116">
        <v>396.98183899000003</v>
      </c>
      <c r="D116">
        <v>396.98183899000003</v>
      </c>
      <c r="E116">
        <v>5.3295932700000002</v>
      </c>
      <c r="F116">
        <v>20814.400000000001</v>
      </c>
      <c r="G116">
        <v>20814.400000000001</v>
      </c>
    </row>
    <row r="117" spans="1:7" x14ac:dyDescent="0.55000000000000004">
      <c r="A117" t="s">
        <v>8</v>
      </c>
      <c r="B117" t="s">
        <v>122</v>
      </c>
      <c r="C117">
        <v>230.91756766</v>
      </c>
      <c r="D117">
        <v>230.91756766</v>
      </c>
      <c r="E117">
        <v>10.59979317</v>
      </c>
      <c r="F117">
        <v>19374.400000000001</v>
      </c>
      <c r="G117">
        <v>19374.400000000001</v>
      </c>
    </row>
    <row r="118" spans="1:7" x14ac:dyDescent="0.55000000000000004">
      <c r="A118" t="s">
        <v>8</v>
      </c>
      <c r="B118" t="s">
        <v>123</v>
      </c>
      <c r="C118">
        <v>70.978229040000002</v>
      </c>
      <c r="D118">
        <v>70.978229040000002</v>
      </c>
      <c r="E118">
        <v>8.6578827300000007</v>
      </c>
      <c r="F118">
        <v>17298</v>
      </c>
      <c r="G118">
        <v>17298</v>
      </c>
    </row>
    <row r="119" spans="1:7" x14ac:dyDescent="0.55000000000000004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15851.6</v>
      </c>
      <c r="G119">
        <v>15851.6</v>
      </c>
    </row>
    <row r="120" spans="1:7" x14ac:dyDescent="0.55000000000000004">
      <c r="A120" t="s">
        <v>8</v>
      </c>
      <c r="B120" t="s">
        <v>125</v>
      </c>
      <c r="C120">
        <v>208.27861683</v>
      </c>
      <c r="D120">
        <v>208.27861683</v>
      </c>
      <c r="E120">
        <v>-10.45</v>
      </c>
      <c r="F120">
        <v>15851.6</v>
      </c>
      <c r="G120">
        <v>15851.6</v>
      </c>
    </row>
    <row r="121" spans="1:7" x14ac:dyDescent="0.55000000000000004">
      <c r="A121" t="s">
        <v>8</v>
      </c>
      <c r="B121" t="s">
        <v>126</v>
      </c>
      <c r="C121">
        <v>262.4606852</v>
      </c>
      <c r="D121">
        <v>262.4606852</v>
      </c>
      <c r="E121">
        <v>-8.2568807300000007</v>
      </c>
      <c r="F121">
        <v>17481.3</v>
      </c>
      <c r="G121">
        <v>17481.3</v>
      </c>
    </row>
    <row r="122" spans="1:7" x14ac:dyDescent="0.55000000000000004">
      <c r="A122" t="s">
        <v>8</v>
      </c>
      <c r="B122" t="s">
        <v>127</v>
      </c>
      <c r="C122">
        <v>-107.52381311000001</v>
      </c>
      <c r="D122">
        <v>-107.52381311000001</v>
      </c>
      <c r="E122">
        <v>1.75157918</v>
      </c>
      <c r="F122">
        <v>18780.599999999999</v>
      </c>
      <c r="G122">
        <v>18780.599999999999</v>
      </c>
    </row>
    <row r="123" spans="1:7" x14ac:dyDescent="0.55000000000000004">
      <c r="A123" t="s">
        <v>8</v>
      </c>
      <c r="B123" t="s">
        <v>128</v>
      </c>
      <c r="C123">
        <v>-37.082084260000002</v>
      </c>
      <c r="D123">
        <v>-37.082084260000002</v>
      </c>
      <c r="E123">
        <v>-7.8598889400000003</v>
      </c>
      <c r="F123">
        <v>18563.900000000001</v>
      </c>
      <c r="G123">
        <v>18563.900000000001</v>
      </c>
    </row>
    <row r="124" spans="1:7" x14ac:dyDescent="0.55000000000000004">
      <c r="A124" t="s">
        <v>8</v>
      </c>
      <c r="B124" t="s">
        <v>129</v>
      </c>
      <c r="C124">
        <v>-77.462990730000001</v>
      </c>
      <c r="D124">
        <v>-77.462990730000001</v>
      </c>
      <c r="E124">
        <v>-17.628430680000001</v>
      </c>
      <c r="F124">
        <v>20186.099999999999</v>
      </c>
      <c r="G124">
        <v>20186.099999999999</v>
      </c>
    </row>
    <row r="125" spans="1:7" x14ac:dyDescent="0.55000000000000004">
      <c r="A125" t="s">
        <v>8</v>
      </c>
      <c r="B125" t="s">
        <v>130</v>
      </c>
      <c r="C125">
        <v>97.837188049999995</v>
      </c>
      <c r="D125">
        <v>97.837188049999995</v>
      </c>
      <c r="E125">
        <v>-9.3211798699999999</v>
      </c>
      <c r="F125">
        <v>24591.5</v>
      </c>
      <c r="G125">
        <v>24591.5</v>
      </c>
    </row>
    <row r="126" spans="1:7" x14ac:dyDescent="0.55000000000000004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27016.6</v>
      </c>
      <c r="G126">
        <v>27016.6</v>
      </c>
    </row>
    <row r="127" spans="1:7" x14ac:dyDescent="0.55000000000000004">
      <c r="A127" t="s">
        <v>8</v>
      </c>
      <c r="B127" t="s">
        <v>132</v>
      </c>
      <c r="C127">
        <v>293.73467586999999</v>
      </c>
      <c r="D127">
        <v>293.73467586999999</v>
      </c>
      <c r="E127">
        <v>1.61394448</v>
      </c>
      <c r="F127">
        <v>27016.6</v>
      </c>
      <c r="G127">
        <v>27016.6</v>
      </c>
    </row>
    <row r="128" spans="1:7" x14ac:dyDescent="0.55000000000000004">
      <c r="A128" t="s">
        <v>8</v>
      </c>
      <c r="B128" t="s">
        <v>133</v>
      </c>
      <c r="C128">
        <v>98.134749819999996</v>
      </c>
      <c r="D128">
        <v>98.134749819999996</v>
      </c>
      <c r="E128">
        <v>-0.76873798999999998</v>
      </c>
      <c r="F128">
        <v>26296.1</v>
      </c>
      <c r="G128">
        <v>26296.1</v>
      </c>
    </row>
    <row r="129" spans="1:7" x14ac:dyDescent="0.55000000000000004">
      <c r="A129" t="s">
        <v>8</v>
      </c>
      <c r="B129" t="s">
        <v>134</v>
      </c>
      <c r="C129">
        <v>302.63261585999999</v>
      </c>
      <c r="D129">
        <v>302.63261585999999</v>
      </c>
      <c r="E129">
        <v>-8.2425837600000005</v>
      </c>
      <c r="F129">
        <v>26401.3</v>
      </c>
      <c r="G129">
        <v>26401.3</v>
      </c>
    </row>
    <row r="130" spans="1:7" x14ac:dyDescent="0.55000000000000004">
      <c r="A130" t="s">
        <v>8</v>
      </c>
      <c r="B130" t="s">
        <v>135</v>
      </c>
      <c r="C130">
        <v>403.82479749999999</v>
      </c>
      <c r="D130">
        <v>403.82479749999999</v>
      </c>
      <c r="E130">
        <v>2.1219366399999999</v>
      </c>
      <c r="F130">
        <v>28457</v>
      </c>
      <c r="G130">
        <v>28457</v>
      </c>
    </row>
    <row r="131" spans="1:7" x14ac:dyDescent="0.55000000000000004">
      <c r="A131" t="s">
        <v>8</v>
      </c>
      <c r="B131" t="s">
        <v>136</v>
      </c>
      <c r="C131">
        <v>220.14602866999999</v>
      </c>
      <c r="D131">
        <v>220.14602866999999</v>
      </c>
      <c r="E131">
        <v>5.0219711199999999</v>
      </c>
      <c r="F131">
        <v>27466.1</v>
      </c>
      <c r="G131">
        <v>27466.1</v>
      </c>
    </row>
    <row r="132" spans="1:7" x14ac:dyDescent="0.55000000000000004">
      <c r="A132" t="s">
        <v>8</v>
      </c>
      <c r="B132" t="s">
        <v>137</v>
      </c>
      <c r="C132">
        <v>127.60815372</v>
      </c>
      <c r="D132">
        <v>127.60815372</v>
      </c>
      <c r="E132">
        <v>-0.63865176999999995</v>
      </c>
      <c r="F132">
        <v>25937.9</v>
      </c>
      <c r="G132">
        <v>25937.9</v>
      </c>
    </row>
    <row r="133" spans="1:7" x14ac:dyDescent="0.55000000000000004">
      <c r="A133" t="s">
        <v>8</v>
      </c>
      <c r="B133" t="s">
        <v>138</v>
      </c>
      <c r="C133">
        <v>373.97413738</v>
      </c>
      <c r="D133">
        <v>373.97413738</v>
      </c>
      <c r="E133">
        <v>-3.0412526299999998</v>
      </c>
      <c r="F133">
        <v>25976.6</v>
      </c>
      <c r="G133">
        <v>25976.6</v>
      </c>
    </row>
    <row r="134" spans="1:7" x14ac:dyDescent="0.55000000000000004">
      <c r="A134" t="s">
        <v>8</v>
      </c>
      <c r="B134" t="s">
        <v>139</v>
      </c>
      <c r="C134">
        <v>219.48157735999999</v>
      </c>
      <c r="D134">
        <v>219.48157735999999</v>
      </c>
      <c r="E134">
        <v>-6.0803167399999998</v>
      </c>
      <c r="F134">
        <v>26411.599999999999</v>
      </c>
      <c r="G134">
        <v>26411.599999999999</v>
      </c>
    </row>
    <row r="135" spans="1:7" x14ac:dyDescent="0.55000000000000004">
      <c r="A135" t="s">
        <v>8</v>
      </c>
      <c r="B135" t="s">
        <v>140</v>
      </c>
      <c r="C135">
        <v>68.122927480000001</v>
      </c>
      <c r="D135">
        <v>68.122927480000001</v>
      </c>
      <c r="E135">
        <v>-0.66750381000000003</v>
      </c>
      <c r="F135">
        <v>27895</v>
      </c>
      <c r="G135">
        <v>27895</v>
      </c>
    </row>
    <row r="136" spans="1:7" x14ac:dyDescent="0.55000000000000004">
      <c r="A136" t="s">
        <v>8</v>
      </c>
      <c r="B136" t="s">
        <v>141</v>
      </c>
      <c r="C136">
        <v>569.35970707000001</v>
      </c>
      <c r="D136">
        <v>569.35970707000001</v>
      </c>
      <c r="E136">
        <v>-4.4604700900000003</v>
      </c>
      <c r="F136">
        <v>28014.1</v>
      </c>
      <c r="G136">
        <v>28014.1</v>
      </c>
    </row>
    <row r="137" spans="1:7" x14ac:dyDescent="0.55000000000000004">
      <c r="A137" t="s">
        <v>8</v>
      </c>
      <c r="B137" t="s">
        <v>142</v>
      </c>
      <c r="C137">
        <v>-3465.5504629799998</v>
      </c>
      <c r="D137">
        <v>-3465.5504629799998</v>
      </c>
      <c r="E137">
        <v>1.82213761</v>
      </c>
      <c r="F137">
        <v>28739.5</v>
      </c>
      <c r="G137">
        <v>28739.5</v>
      </c>
    </row>
    <row r="138" spans="1:7" x14ac:dyDescent="0.55000000000000004">
      <c r="A138" t="s">
        <v>8</v>
      </c>
      <c r="B138" t="s">
        <v>143</v>
      </c>
      <c r="C138">
        <v>-37.125178220000002</v>
      </c>
      <c r="D138">
        <v>-37.125178220000002</v>
      </c>
      <c r="E138">
        <v>3.5675993300000002</v>
      </c>
      <c r="F138">
        <v>31659.599999999999</v>
      </c>
      <c r="G138">
        <v>31659.599999999999</v>
      </c>
    </row>
    <row r="139" spans="1:7" x14ac:dyDescent="0.55000000000000004">
      <c r="A139" t="s">
        <v>8</v>
      </c>
      <c r="B139" t="s">
        <v>144</v>
      </c>
      <c r="C139">
        <v>322.55869373000002</v>
      </c>
      <c r="D139">
        <v>322.55869373000002</v>
      </c>
      <c r="E139">
        <v>1.45175064</v>
      </c>
      <c r="F139">
        <v>30605.5</v>
      </c>
      <c r="G139">
        <v>30605.5</v>
      </c>
    </row>
    <row r="140" spans="1:7" x14ac:dyDescent="0.55000000000000004">
      <c r="A140" t="s">
        <v>8</v>
      </c>
      <c r="B140" t="s">
        <v>145</v>
      </c>
      <c r="C140">
        <v>253.63578079999999</v>
      </c>
      <c r="D140">
        <v>253.63578079999999</v>
      </c>
      <c r="E140">
        <v>-3.3828382800000001</v>
      </c>
      <c r="F140">
        <v>29847.3</v>
      </c>
      <c r="G140">
        <v>29847.3</v>
      </c>
    </row>
    <row r="141" spans="1:7" x14ac:dyDescent="0.55000000000000004">
      <c r="A141" t="s">
        <v>8</v>
      </c>
      <c r="B141" t="s">
        <v>146</v>
      </c>
      <c r="C141">
        <v>41.664778890000001</v>
      </c>
      <c r="D141">
        <v>41.664778890000001</v>
      </c>
      <c r="E141">
        <v>-1.7127312299999999</v>
      </c>
      <c r="F141">
        <v>30634.3</v>
      </c>
      <c r="G141">
        <v>30634.3</v>
      </c>
    </row>
    <row r="142" spans="1:7" x14ac:dyDescent="0.55000000000000004">
      <c r="A142" t="s">
        <v>8</v>
      </c>
      <c r="B142" t="s">
        <v>147</v>
      </c>
      <c r="C142">
        <v>557.34453278000001</v>
      </c>
      <c r="D142">
        <v>557.34453278000001</v>
      </c>
      <c r="E142">
        <v>3.6871508400000002</v>
      </c>
      <c r="F142">
        <v>31126.1</v>
      </c>
      <c r="G142">
        <v>31126.1</v>
      </c>
    </row>
    <row r="143" spans="1:7" x14ac:dyDescent="0.55000000000000004">
      <c r="A143" t="s">
        <v>8</v>
      </c>
      <c r="B143" t="s">
        <v>148</v>
      </c>
      <c r="C143">
        <v>15.70793553</v>
      </c>
      <c r="D143">
        <v>15.70793553</v>
      </c>
      <c r="E143">
        <v>4.0395233900000003</v>
      </c>
      <c r="F143">
        <v>29471.9</v>
      </c>
      <c r="G143">
        <v>29471.9</v>
      </c>
    </row>
    <row r="144" spans="1:7" x14ac:dyDescent="0.55000000000000004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28312.2</v>
      </c>
      <c r="G144">
        <v>28312.2</v>
      </c>
    </row>
    <row r="145" spans="1:7" x14ac:dyDescent="0.55000000000000004">
      <c r="A145" t="s">
        <v>8</v>
      </c>
      <c r="B145" t="s">
        <v>150</v>
      </c>
      <c r="C145">
        <v>195.70241064000001</v>
      </c>
      <c r="D145">
        <v>195.70241064000001</v>
      </c>
      <c r="E145">
        <v>1.08304632</v>
      </c>
      <c r="F145">
        <v>28312.2</v>
      </c>
      <c r="G145">
        <v>28312.2</v>
      </c>
    </row>
    <row r="146" spans="1:7" x14ac:dyDescent="0.55000000000000004">
      <c r="A146" t="s">
        <v>8</v>
      </c>
      <c r="B146" t="s">
        <v>151</v>
      </c>
      <c r="C146">
        <v>628.80535610000004</v>
      </c>
      <c r="D146">
        <v>628.80535610000004</v>
      </c>
      <c r="E146">
        <v>-1.61243881</v>
      </c>
      <c r="F146">
        <v>27814.2</v>
      </c>
      <c r="G146">
        <v>27814.2</v>
      </c>
    </row>
    <row r="147" spans="1:7" x14ac:dyDescent="0.55000000000000004">
      <c r="A147" t="s">
        <v>8</v>
      </c>
      <c r="B147" t="s">
        <v>152</v>
      </c>
      <c r="C147">
        <v>276.58577599</v>
      </c>
      <c r="D147">
        <v>276.58577599</v>
      </c>
      <c r="E147">
        <v>1.8773834</v>
      </c>
      <c r="F147">
        <v>27636.1</v>
      </c>
      <c r="G147">
        <v>27636.1</v>
      </c>
    </row>
    <row r="148" spans="1:7" x14ac:dyDescent="0.55000000000000004">
      <c r="A148" t="s">
        <v>8</v>
      </c>
      <c r="B148" t="s">
        <v>153</v>
      </c>
      <c r="C148">
        <v>89.718401560000004</v>
      </c>
      <c r="D148">
        <v>89.718401560000004</v>
      </c>
      <c r="E148">
        <v>1.0771438799999999</v>
      </c>
      <c r="F148">
        <v>26852.799999999999</v>
      </c>
      <c r="G148">
        <v>26852.799999999999</v>
      </c>
    </row>
    <row r="149" spans="1:7" x14ac:dyDescent="0.55000000000000004">
      <c r="A149" t="s">
        <v>8</v>
      </c>
      <c r="B149" t="s">
        <v>154</v>
      </c>
      <c r="C149">
        <v>567.72031342000002</v>
      </c>
      <c r="D149">
        <v>567.72031342000002</v>
      </c>
      <c r="E149">
        <v>2.2329511200000001</v>
      </c>
      <c r="F149">
        <v>26477.4</v>
      </c>
      <c r="G149">
        <v>26477.4</v>
      </c>
    </row>
    <row r="150" spans="1:7" x14ac:dyDescent="0.55000000000000004">
      <c r="A150" t="s">
        <v>8</v>
      </c>
      <c r="B150" t="s">
        <v>155</v>
      </c>
      <c r="C150">
        <v>230.39623087999999</v>
      </c>
      <c r="D150">
        <v>230.39623087999999</v>
      </c>
      <c r="E150" s="1" t="s">
        <v>350</v>
      </c>
      <c r="F150">
        <v>25337.599999999999</v>
      </c>
      <c r="G150">
        <v>25337.599999999999</v>
      </c>
    </row>
    <row r="151" spans="1:7" x14ac:dyDescent="0.55000000000000004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24239.599999999999</v>
      </c>
      <c r="G151">
        <v>24239.599999999999</v>
      </c>
    </row>
    <row r="152" spans="1:7" x14ac:dyDescent="0.55000000000000004">
      <c r="A152" t="s">
        <v>8</v>
      </c>
      <c r="B152" t="s">
        <v>157</v>
      </c>
      <c r="C152">
        <v>118.12229219</v>
      </c>
      <c r="D152">
        <v>118.12229219</v>
      </c>
      <c r="E152">
        <v>2.2184232100000001</v>
      </c>
      <c r="F152">
        <v>24239.599999999999</v>
      </c>
      <c r="G152">
        <v>24239.599999999999</v>
      </c>
    </row>
    <row r="153" spans="1:7" x14ac:dyDescent="0.55000000000000004">
      <c r="A153" t="s">
        <v>8</v>
      </c>
      <c r="B153" t="s">
        <v>158</v>
      </c>
      <c r="C153">
        <v>258.92587235000002</v>
      </c>
      <c r="D153">
        <v>258.92587235000002</v>
      </c>
      <c r="E153">
        <v>2.3119505</v>
      </c>
      <c r="F153">
        <v>23596.7</v>
      </c>
      <c r="G153">
        <v>23596.7</v>
      </c>
    </row>
    <row r="154" spans="1:7" x14ac:dyDescent="0.55000000000000004">
      <c r="A154" t="s">
        <v>8</v>
      </c>
      <c r="B154" t="s">
        <v>159</v>
      </c>
      <c r="C154">
        <v>101.83047593000001</v>
      </c>
      <c r="D154">
        <v>101.83047593000001</v>
      </c>
      <c r="E154">
        <v>-9.7592709999999999E-2</v>
      </c>
      <c r="F154">
        <v>22807.5</v>
      </c>
      <c r="G154">
        <v>22807.5</v>
      </c>
    </row>
    <row r="155" spans="1:7" x14ac:dyDescent="0.55000000000000004">
      <c r="A155" t="s">
        <v>8</v>
      </c>
      <c r="B155" t="s">
        <v>160</v>
      </c>
      <c r="C155">
        <v>214.86626412000001</v>
      </c>
      <c r="D155">
        <v>214.86626412000001</v>
      </c>
      <c r="E155">
        <v>0.15866453999999999</v>
      </c>
      <c r="F155">
        <v>22727.9</v>
      </c>
      <c r="G155">
        <v>22727.9</v>
      </c>
    </row>
    <row r="156" spans="1:7" x14ac:dyDescent="0.55000000000000004">
      <c r="A156" t="s">
        <v>8</v>
      </c>
      <c r="B156" t="s">
        <v>161</v>
      </c>
      <c r="C156">
        <v>390.55404625</v>
      </c>
      <c r="D156">
        <v>390.55404625</v>
      </c>
      <c r="E156">
        <v>-3.2349246200000001</v>
      </c>
      <c r="F156">
        <v>22477.200000000001</v>
      </c>
      <c r="G156">
        <v>22477.200000000001</v>
      </c>
    </row>
    <row r="157" spans="1:7" x14ac:dyDescent="0.55000000000000004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22831.599999999999</v>
      </c>
      <c r="G157">
        <v>22831.599999999999</v>
      </c>
    </row>
    <row r="158" spans="1:7" x14ac:dyDescent="0.55000000000000004">
      <c r="A158" t="s">
        <v>8</v>
      </c>
      <c r="B158" t="s">
        <v>163</v>
      </c>
      <c r="C158">
        <v>191.78148562000001</v>
      </c>
      <c r="D158">
        <v>191.78148562000001</v>
      </c>
      <c r="E158">
        <v>1.11146396</v>
      </c>
      <c r="F158">
        <v>22831.599999999999</v>
      </c>
      <c r="G158">
        <v>22831.599999999999</v>
      </c>
    </row>
    <row r="159" spans="1:7" x14ac:dyDescent="0.55000000000000004">
      <c r="A159" t="s">
        <v>8</v>
      </c>
      <c r="B159" t="s">
        <v>241</v>
      </c>
      <c r="C159">
        <v>22402.54488266</v>
      </c>
      <c r="D159">
        <v>22402.54488266</v>
      </c>
      <c r="E159">
        <v>-0.11374729</v>
      </c>
      <c r="F159">
        <v>22389.9</v>
      </c>
      <c r="G159">
        <v>22389.9</v>
      </c>
    </row>
    <row r="160" spans="1:7" x14ac:dyDescent="0.55000000000000004">
      <c r="A160" t="s">
        <v>8</v>
      </c>
      <c r="B160" t="s">
        <v>164</v>
      </c>
      <c r="C160">
        <v>-1.5815E-4</v>
      </c>
      <c r="D160">
        <v>-1.5815E-4</v>
      </c>
      <c r="E160">
        <v>0.15827794000000001</v>
      </c>
      <c r="F160">
        <v>0.1</v>
      </c>
      <c r="G160">
        <v>0.1</v>
      </c>
    </row>
    <row r="161" spans="1:7" x14ac:dyDescent="0.55000000000000004">
      <c r="A161" t="s">
        <v>8</v>
      </c>
      <c r="B161" t="s">
        <v>165</v>
      </c>
      <c r="C161">
        <v>-5.0777999999999999E-4</v>
      </c>
      <c r="D161">
        <v>-5.0777999999999999E-4</v>
      </c>
      <c r="E161">
        <v>0.50906777000000003</v>
      </c>
      <c r="F161">
        <v>0.1</v>
      </c>
      <c r="G161">
        <v>0.1</v>
      </c>
    </row>
    <row r="162" spans="1:7" x14ac:dyDescent="0.55000000000000004">
      <c r="A162" t="s">
        <v>8</v>
      </c>
      <c r="B162" t="s">
        <v>166</v>
      </c>
      <c r="C162">
        <v>-1.0233600000000001E-3</v>
      </c>
      <c r="D162">
        <v>-1.0233600000000001E-3</v>
      </c>
      <c r="E162">
        <v>1.0286081600000001</v>
      </c>
      <c r="F162">
        <v>0.1</v>
      </c>
      <c r="G162">
        <v>0.1</v>
      </c>
    </row>
    <row r="163" spans="1:7" x14ac:dyDescent="0.55000000000000004">
      <c r="A163" t="s">
        <v>8</v>
      </c>
      <c r="B163" t="s">
        <v>167</v>
      </c>
      <c r="C163">
        <v>-2.2525999999999999E-4</v>
      </c>
      <c r="D163">
        <v>-2.2525999999999999E-4</v>
      </c>
      <c r="E163">
        <v>0.22551546</v>
      </c>
      <c r="F163">
        <v>0.1</v>
      </c>
      <c r="G163">
        <v>0.1</v>
      </c>
    </row>
    <row r="164" spans="1:7" x14ac:dyDescent="0.55000000000000004">
      <c r="A164" t="s">
        <v>8</v>
      </c>
      <c r="B164" t="s">
        <v>168</v>
      </c>
      <c r="C164">
        <v>-7.4374E-4</v>
      </c>
      <c r="D164">
        <v>-7.4374E-4</v>
      </c>
      <c r="E164">
        <v>0.74651087000000005</v>
      </c>
      <c r="F164">
        <v>0.1</v>
      </c>
      <c r="G164">
        <v>0.1</v>
      </c>
    </row>
    <row r="165" spans="1:7" x14ac:dyDescent="0.55000000000000004">
      <c r="A165" t="s">
        <v>8</v>
      </c>
      <c r="B165" t="s">
        <v>169</v>
      </c>
      <c r="C165">
        <v>4.8567E-4</v>
      </c>
      <c r="D165">
        <v>4.8567E-4</v>
      </c>
      <c r="E165">
        <v>-0.48449611999999997</v>
      </c>
      <c r="F165">
        <v>0.1</v>
      </c>
      <c r="G165">
        <v>0.1</v>
      </c>
    </row>
    <row r="166" spans="1:7" x14ac:dyDescent="0.55000000000000004">
      <c r="A166" t="s">
        <v>8</v>
      </c>
      <c r="B166" t="s">
        <v>170</v>
      </c>
      <c r="C166">
        <v>-1.9399E-4</v>
      </c>
      <c r="D166">
        <v>-1.9399E-4</v>
      </c>
      <c r="E166">
        <v>0.19417476</v>
      </c>
      <c r="F166">
        <v>0.1</v>
      </c>
      <c r="G166">
        <v>0.1</v>
      </c>
    </row>
    <row r="167" spans="1:7" x14ac:dyDescent="0.55000000000000004">
      <c r="A167" t="s">
        <v>8</v>
      </c>
      <c r="B167" t="s">
        <v>171</v>
      </c>
      <c r="C167">
        <v>4.1983E-4</v>
      </c>
      <c r="D167">
        <v>4.1983E-4</v>
      </c>
      <c r="E167">
        <v>-0.41894940000000003</v>
      </c>
      <c r="F167">
        <v>0.1</v>
      </c>
      <c r="G167">
        <v>0.1</v>
      </c>
    </row>
    <row r="168" spans="1:7" x14ac:dyDescent="0.55000000000000004">
      <c r="A168" t="s">
        <v>8</v>
      </c>
      <c r="B168" t="s">
        <v>172</v>
      </c>
      <c r="C168">
        <v>7.3848999999999996E-4</v>
      </c>
      <c r="D168">
        <v>7.3848999999999996E-4</v>
      </c>
      <c r="E168">
        <v>-0.73576456000000001</v>
      </c>
      <c r="F168">
        <v>0.1</v>
      </c>
      <c r="G168">
        <v>0.1</v>
      </c>
    </row>
    <row r="169" spans="1:7" x14ac:dyDescent="0.55000000000000004">
      <c r="A169" t="s">
        <v>8</v>
      </c>
      <c r="B169" t="s">
        <v>242</v>
      </c>
      <c r="C169">
        <v>-21870.877325310001</v>
      </c>
      <c r="D169">
        <v>-21870.877325310001</v>
      </c>
      <c r="E169">
        <v>0.64391500000000002</v>
      </c>
      <c r="F169">
        <v>0.1</v>
      </c>
      <c r="G169">
        <v>0.1</v>
      </c>
    </row>
    <row r="170" spans="1:7" x14ac:dyDescent="0.55000000000000004">
      <c r="A170" t="s">
        <v>8</v>
      </c>
      <c r="B170" t="s">
        <v>173</v>
      </c>
      <c r="C170">
        <v>591.07619507000004</v>
      </c>
      <c r="D170">
        <v>591.07619507000004</v>
      </c>
      <c r="E170">
        <v>3.2206119999999998E-2</v>
      </c>
      <c r="F170">
        <v>21800.9</v>
      </c>
      <c r="G170">
        <v>21800.9</v>
      </c>
    </row>
    <row r="171" spans="1:7" x14ac:dyDescent="0.55000000000000004">
      <c r="A171" t="s">
        <v>8</v>
      </c>
      <c r="B171" t="s">
        <v>174</v>
      </c>
      <c r="C171">
        <v>141.60866089999999</v>
      </c>
      <c r="D171">
        <v>141.60866089999999</v>
      </c>
      <c r="E171" s="2" t="s">
        <v>351</v>
      </c>
      <c r="F171">
        <v>21202.9</v>
      </c>
      <c r="G171">
        <v>21202.9</v>
      </c>
    </row>
    <row r="172" spans="1:7" x14ac:dyDescent="0.55000000000000004">
      <c r="A172" t="s">
        <v>8</v>
      </c>
      <c r="B172" t="s">
        <v>175</v>
      </c>
      <c r="C172">
        <v>108.14154445</v>
      </c>
      <c r="D172">
        <v>108.14154445</v>
      </c>
      <c r="E172">
        <v>7.524873E-2</v>
      </c>
      <c r="F172">
        <v>20346.7</v>
      </c>
      <c r="G172">
        <v>20346.7</v>
      </c>
    </row>
    <row r="173" spans="1:7" x14ac:dyDescent="0.55000000000000004">
      <c r="A173" t="s">
        <v>8</v>
      </c>
      <c r="B173" t="s">
        <v>176</v>
      </c>
      <c r="C173">
        <v>358.31538373000001</v>
      </c>
      <c r="D173">
        <v>358.31538373000001</v>
      </c>
      <c r="E173">
        <v>4.0055248600000004</v>
      </c>
      <c r="F173">
        <v>20223.3</v>
      </c>
      <c r="G173">
        <v>20223.3</v>
      </c>
    </row>
    <row r="174" spans="1:7" x14ac:dyDescent="0.55000000000000004">
      <c r="A174" t="s">
        <v>8</v>
      </c>
      <c r="B174" t="s">
        <v>177</v>
      </c>
      <c r="C174">
        <v>620.64483526000004</v>
      </c>
      <c r="D174">
        <v>620.64483526000004</v>
      </c>
      <c r="E174">
        <v>-1.86377499</v>
      </c>
      <c r="F174">
        <v>19093.099999999999</v>
      </c>
      <c r="G174">
        <v>19093.099999999999</v>
      </c>
    </row>
    <row r="175" spans="1:7" x14ac:dyDescent="0.55000000000000004">
      <c r="A175" t="s">
        <v>8</v>
      </c>
      <c r="B175" t="s">
        <v>178</v>
      </c>
      <c r="C175">
        <v>1969.09514861</v>
      </c>
      <c r="D175">
        <v>1969.09514861</v>
      </c>
      <c r="E175">
        <v>0.80225643999999996</v>
      </c>
      <c r="F175">
        <v>18829.2</v>
      </c>
      <c r="G175">
        <v>18829.2</v>
      </c>
    </row>
    <row r="176" spans="1:7" x14ac:dyDescent="0.55000000000000004">
      <c r="A176" t="s">
        <v>8</v>
      </c>
      <c r="B176" t="s">
        <v>179</v>
      </c>
      <c r="C176">
        <v>1678.9439742300001</v>
      </c>
      <c r="D176">
        <v>1678.9439742300001</v>
      </c>
      <c r="E176">
        <v>-0.94339622999999995</v>
      </c>
      <c r="F176">
        <v>16718.099999999999</v>
      </c>
      <c r="G176">
        <v>16718.099999999999</v>
      </c>
    </row>
    <row r="177" spans="1:7" x14ac:dyDescent="0.55000000000000004">
      <c r="A177" t="s">
        <v>8</v>
      </c>
      <c r="B177" t="s">
        <v>180</v>
      </c>
      <c r="C177">
        <v>1861.7536028699999</v>
      </c>
      <c r="D177">
        <v>1861.7536028699999</v>
      </c>
      <c r="E177">
        <v>4.1403508799999997</v>
      </c>
      <c r="F177">
        <v>15190.4</v>
      </c>
      <c r="G177">
        <v>15190.4</v>
      </c>
    </row>
    <row r="178" spans="1:7" x14ac:dyDescent="0.55000000000000004">
      <c r="A178" t="s">
        <v>8</v>
      </c>
      <c r="B178" t="s">
        <v>181</v>
      </c>
      <c r="C178">
        <v>96.015119830000003</v>
      </c>
      <c r="D178">
        <v>96.015119830000003</v>
      </c>
      <c r="E178">
        <v>0.80223889000000004</v>
      </c>
      <c r="F178">
        <v>12762.1</v>
      </c>
      <c r="G178">
        <v>12762.1</v>
      </c>
    </row>
    <row r="179" spans="1:7" x14ac:dyDescent="0.55000000000000004">
      <c r="A179" t="s">
        <v>8</v>
      </c>
      <c r="B179" t="s">
        <v>182</v>
      </c>
      <c r="C179">
        <v>1117.74367884</v>
      </c>
      <c r="D179">
        <v>1117.74367884</v>
      </c>
      <c r="E179">
        <v>3.7687522900000001</v>
      </c>
      <c r="F179">
        <v>12564.9</v>
      </c>
      <c r="G179">
        <v>12564.9</v>
      </c>
    </row>
    <row r="180" spans="1:7" x14ac:dyDescent="0.55000000000000004">
      <c r="A180" t="s">
        <v>8</v>
      </c>
      <c r="B180" t="s">
        <v>183</v>
      </c>
      <c r="C180">
        <v>171.06373857</v>
      </c>
      <c r="D180">
        <v>171.06373857</v>
      </c>
      <c r="E180">
        <v>-2.3230879199999999</v>
      </c>
      <c r="F180">
        <v>11011.3</v>
      </c>
      <c r="G180">
        <v>11011.3</v>
      </c>
    </row>
    <row r="181" spans="1:7" x14ac:dyDescent="0.55000000000000004">
      <c r="A181" t="s">
        <v>8</v>
      </c>
      <c r="B181" t="s">
        <v>184</v>
      </c>
      <c r="C181">
        <v>153.67946404</v>
      </c>
      <c r="D181">
        <v>153.67946404</v>
      </c>
      <c r="E181">
        <v>-1.7975277199999999</v>
      </c>
      <c r="F181">
        <v>11100.1</v>
      </c>
      <c r="G181">
        <v>11100.1</v>
      </c>
    </row>
    <row r="182" spans="1:7" x14ac:dyDescent="0.55000000000000004">
      <c r="A182" t="s">
        <v>8</v>
      </c>
      <c r="B182" t="s">
        <v>185</v>
      </c>
      <c r="C182">
        <v>141.00169077999999</v>
      </c>
      <c r="D182">
        <v>141.00169077999999</v>
      </c>
      <c r="E182">
        <v>2.1071428600000002</v>
      </c>
      <c r="F182">
        <v>11148.2</v>
      </c>
      <c r="G182">
        <v>11148.2</v>
      </c>
    </row>
    <row r="183" spans="1:7" x14ac:dyDescent="0.55000000000000004">
      <c r="A183" t="s">
        <v>8</v>
      </c>
      <c r="B183" t="s">
        <v>186</v>
      </c>
      <c r="C183">
        <v>215.76485406</v>
      </c>
      <c r="D183">
        <v>215.76485406</v>
      </c>
      <c r="E183">
        <v>-2.6763990299999998</v>
      </c>
      <c r="F183">
        <v>10778.6</v>
      </c>
      <c r="G183">
        <v>10778.6</v>
      </c>
    </row>
    <row r="184" spans="1:7" x14ac:dyDescent="0.55000000000000004">
      <c r="A184" t="s">
        <v>8</v>
      </c>
      <c r="B184" t="s">
        <v>187</v>
      </c>
      <c r="C184">
        <v>132.60462831000001</v>
      </c>
      <c r="D184">
        <v>132.60462831000001</v>
      </c>
      <c r="E184">
        <v>3.5539973499999999</v>
      </c>
      <c r="F184">
        <v>10856.3</v>
      </c>
      <c r="G184">
        <v>10856.3</v>
      </c>
    </row>
    <row r="185" spans="1:7" x14ac:dyDescent="0.55000000000000004">
      <c r="A185" t="s">
        <v>8</v>
      </c>
      <c r="B185" t="s">
        <v>188</v>
      </c>
      <c r="C185">
        <v>135.43085649</v>
      </c>
      <c r="D185">
        <v>135.43085649</v>
      </c>
      <c r="E185">
        <v>4.6816479400000004</v>
      </c>
      <c r="F185">
        <v>10353.4</v>
      </c>
      <c r="G185">
        <v>10353.4</v>
      </c>
    </row>
    <row r="186" spans="1:7" x14ac:dyDescent="0.55000000000000004">
      <c r="A186" t="s">
        <v>8</v>
      </c>
      <c r="B186" t="s">
        <v>189</v>
      </c>
      <c r="C186">
        <v>124.19032066</v>
      </c>
      <c r="D186">
        <v>124.19032066</v>
      </c>
      <c r="E186">
        <v>1.71428571</v>
      </c>
      <c r="F186">
        <v>9758</v>
      </c>
      <c r="G186">
        <v>9758</v>
      </c>
    </row>
    <row r="187" spans="1:7" x14ac:dyDescent="0.55000000000000004">
      <c r="A187" t="s">
        <v>8</v>
      </c>
      <c r="B187" t="s">
        <v>190</v>
      </c>
      <c r="C187">
        <v>72.834209749999999</v>
      </c>
      <c r="D187">
        <v>72.834209749999999</v>
      </c>
      <c r="E187">
        <v>1.72600723</v>
      </c>
      <c r="F187">
        <v>9470.4</v>
      </c>
      <c r="G187">
        <v>9470.4</v>
      </c>
    </row>
    <row r="188" spans="1:7" x14ac:dyDescent="0.55000000000000004">
      <c r="A188" t="s">
        <v>8</v>
      </c>
      <c r="B188" t="s">
        <v>191</v>
      </c>
      <c r="C188">
        <v>94.802744059999995</v>
      </c>
      <c r="D188">
        <v>94.802744059999995</v>
      </c>
      <c r="E188">
        <v>0.30995738</v>
      </c>
      <c r="F188">
        <v>9237.5</v>
      </c>
      <c r="G188">
        <v>9237.5</v>
      </c>
    </row>
    <row r="189" spans="1:7" x14ac:dyDescent="0.55000000000000004">
      <c r="A189" t="s">
        <v>8</v>
      </c>
      <c r="B189" t="s">
        <v>192</v>
      </c>
      <c r="C189">
        <v>170.84993417000001</v>
      </c>
      <c r="D189">
        <v>170.84993417000001</v>
      </c>
      <c r="E189">
        <v>-3.8017145000000001</v>
      </c>
      <c r="F189">
        <v>9114.2999999999993</v>
      </c>
      <c r="G189">
        <v>9114.2999999999993</v>
      </c>
    </row>
    <row r="190" spans="1:7" x14ac:dyDescent="0.55000000000000004">
      <c r="A190" t="s">
        <v>8</v>
      </c>
      <c r="B190" t="s">
        <v>193</v>
      </c>
      <c r="C190">
        <v>58.577446969999997</v>
      </c>
      <c r="D190">
        <v>58.577446969999997</v>
      </c>
      <c r="E190">
        <v>2.03189134</v>
      </c>
      <c r="F190">
        <v>9300.2999999999993</v>
      </c>
      <c r="G190">
        <v>9300.2999999999993</v>
      </c>
    </row>
    <row r="191" spans="1:7" x14ac:dyDescent="0.55000000000000004">
      <c r="A191" t="s">
        <v>8</v>
      </c>
      <c r="B191" t="s">
        <v>194</v>
      </c>
      <c r="C191">
        <v>94.346425080000003</v>
      </c>
      <c r="D191">
        <v>94.346425080000003</v>
      </c>
      <c r="E191">
        <v>1.38355111</v>
      </c>
      <c r="F191">
        <v>9057.1</v>
      </c>
      <c r="G191">
        <v>9057.1</v>
      </c>
    </row>
    <row r="192" spans="1:7" x14ac:dyDescent="0.55000000000000004">
      <c r="A192" t="s">
        <v>8</v>
      </c>
      <c r="B192" t="s">
        <v>195</v>
      </c>
      <c r="C192">
        <v>193.08265387</v>
      </c>
      <c r="D192">
        <v>193.08265387</v>
      </c>
      <c r="E192">
        <v>-2.1068472499999999</v>
      </c>
      <c r="F192">
        <v>8839.7999999999993</v>
      </c>
      <c r="G192">
        <v>8839.7999999999993</v>
      </c>
    </row>
    <row r="193" spans="1:7" x14ac:dyDescent="0.55000000000000004">
      <c r="A193" t="s">
        <v>8</v>
      </c>
      <c r="B193" t="s">
        <v>196</v>
      </c>
      <c r="C193">
        <v>190.53253903000001</v>
      </c>
      <c r="D193">
        <v>190.53253903000001</v>
      </c>
      <c r="E193">
        <v>-1.12041262</v>
      </c>
      <c r="F193">
        <v>8834.9</v>
      </c>
      <c r="G193">
        <v>8834.9</v>
      </c>
    </row>
    <row r="194" spans="1:7" x14ac:dyDescent="0.55000000000000004">
      <c r="A194" t="s">
        <v>8</v>
      </c>
      <c r="B194" t="s">
        <v>197</v>
      </c>
      <c r="C194">
        <v>158.46944031999999</v>
      </c>
      <c r="D194">
        <v>158.46944031999999</v>
      </c>
      <c r="E194">
        <v>1.4678208500000001</v>
      </c>
      <c r="F194">
        <v>8743.4</v>
      </c>
      <c r="G194">
        <v>8743.4</v>
      </c>
    </row>
    <row r="195" spans="1:7" x14ac:dyDescent="0.55000000000000004">
      <c r="A195" t="s">
        <v>8</v>
      </c>
      <c r="B195" t="s">
        <v>198</v>
      </c>
      <c r="C195">
        <v>309.73354689000001</v>
      </c>
      <c r="D195">
        <v>309.73354689000001</v>
      </c>
      <c r="E195">
        <v>2.2316275499999998</v>
      </c>
      <c r="F195">
        <v>8459.6</v>
      </c>
      <c r="G195">
        <v>8459.6</v>
      </c>
    </row>
    <row r="196" spans="1:7" x14ac:dyDescent="0.55000000000000004">
      <c r="A196" t="s">
        <v>8</v>
      </c>
      <c r="B196" t="s">
        <v>199</v>
      </c>
      <c r="C196">
        <v>246.77119933</v>
      </c>
      <c r="D196">
        <v>246.77119933</v>
      </c>
      <c r="E196">
        <v>4.4061648199999999</v>
      </c>
      <c r="F196">
        <v>7968.6</v>
      </c>
      <c r="G196">
        <v>7968.6</v>
      </c>
    </row>
    <row r="197" spans="1:7" x14ac:dyDescent="0.55000000000000004">
      <c r="A197" t="s">
        <v>8</v>
      </c>
      <c r="B197" t="s">
        <v>200</v>
      </c>
      <c r="C197">
        <v>207.24379951</v>
      </c>
      <c r="D197">
        <v>207.24379951</v>
      </c>
      <c r="E197">
        <v>1.4204545500000001</v>
      </c>
      <c r="F197">
        <v>7390.8</v>
      </c>
      <c r="G197">
        <v>7390.8</v>
      </c>
    </row>
    <row r="198" spans="1:7" x14ac:dyDescent="0.55000000000000004">
      <c r="A198" t="s">
        <v>8</v>
      </c>
      <c r="B198" t="s">
        <v>201</v>
      </c>
      <c r="C198">
        <v>158.94193367</v>
      </c>
      <c r="D198">
        <v>158.94193367</v>
      </c>
      <c r="E198">
        <v>6.1154177399999998</v>
      </c>
      <c r="F198">
        <v>7081.5</v>
      </c>
      <c r="G198">
        <v>7081.5</v>
      </c>
    </row>
    <row r="199" spans="1:7" x14ac:dyDescent="0.55000000000000004">
      <c r="A199" t="s">
        <v>8</v>
      </c>
      <c r="B199" t="s">
        <v>202</v>
      </c>
      <c r="C199">
        <v>98.951590249999995</v>
      </c>
      <c r="D199">
        <v>98.951590249999995</v>
      </c>
      <c r="E199">
        <v>-1.1678736300000001</v>
      </c>
      <c r="F199">
        <v>6519.1</v>
      </c>
      <c r="G199">
        <v>6519.1</v>
      </c>
    </row>
    <row r="200" spans="1:7" x14ac:dyDescent="0.55000000000000004">
      <c r="A200" t="s">
        <v>8</v>
      </c>
      <c r="B200" t="s">
        <v>203</v>
      </c>
      <c r="C200">
        <v>0</v>
      </c>
      <c r="D200">
        <v>0</v>
      </c>
      <c r="E200">
        <v>0</v>
      </c>
      <c r="F200">
        <v>6496.6</v>
      </c>
      <c r="G200">
        <v>6496.6</v>
      </c>
    </row>
    <row r="201" spans="1:7" x14ac:dyDescent="0.55000000000000004">
      <c r="A201" t="s">
        <v>8</v>
      </c>
      <c r="B201" t="s">
        <v>204</v>
      </c>
      <c r="C201">
        <v>178.80194212999999</v>
      </c>
      <c r="D201">
        <v>178.80194212999999</v>
      </c>
      <c r="E201">
        <v>2.3892267600000001</v>
      </c>
      <c r="F201">
        <v>6496.6</v>
      </c>
      <c r="G201">
        <v>6496.6</v>
      </c>
    </row>
    <row r="202" spans="1:7" x14ac:dyDescent="0.55000000000000004">
      <c r="A202" t="s">
        <v>8</v>
      </c>
      <c r="B202" t="s">
        <v>205</v>
      </c>
      <c r="C202">
        <v>146.07578169000001</v>
      </c>
      <c r="D202">
        <v>146.07578169000001</v>
      </c>
      <c r="E202">
        <v>2.3566029300000002</v>
      </c>
      <c r="F202">
        <v>6168.3</v>
      </c>
      <c r="G202">
        <v>6168.3</v>
      </c>
    </row>
    <row r="203" spans="1:7" x14ac:dyDescent="0.55000000000000004">
      <c r="A203" t="s">
        <v>8</v>
      </c>
      <c r="B203" t="s">
        <v>206</v>
      </c>
      <c r="C203">
        <v>210.96899887000001</v>
      </c>
      <c r="D203">
        <v>210.96899887000001</v>
      </c>
      <c r="E203">
        <v>1.41037602</v>
      </c>
      <c r="F203">
        <v>5881.9</v>
      </c>
      <c r="G203">
        <v>5881.9</v>
      </c>
    </row>
    <row r="204" spans="1:7" x14ac:dyDescent="0.55000000000000004">
      <c r="A204" t="s">
        <v>8</v>
      </c>
      <c r="B204" t="s">
        <v>207</v>
      </c>
      <c r="C204">
        <v>0</v>
      </c>
      <c r="D204">
        <v>0</v>
      </c>
      <c r="E204">
        <v>0</v>
      </c>
      <c r="F204">
        <v>5590.6</v>
      </c>
      <c r="G204">
        <v>5590.6</v>
      </c>
    </row>
    <row r="205" spans="1:7" x14ac:dyDescent="0.55000000000000004">
      <c r="A205" t="s">
        <v>8</v>
      </c>
      <c r="B205" t="s">
        <v>208</v>
      </c>
      <c r="C205">
        <v>133.22960608</v>
      </c>
      <c r="D205">
        <v>133.22960608</v>
      </c>
      <c r="E205">
        <v>6.1068702300000002</v>
      </c>
      <c r="F205">
        <v>5590.6</v>
      </c>
      <c r="G205">
        <v>5590.6</v>
      </c>
    </row>
    <row r="206" spans="1:7" x14ac:dyDescent="0.55000000000000004">
      <c r="A206" t="s">
        <v>8</v>
      </c>
      <c r="B206" t="s">
        <v>209</v>
      </c>
      <c r="C206">
        <v>137.33558488</v>
      </c>
      <c r="D206">
        <v>137.33558488</v>
      </c>
      <c r="E206">
        <v>8.2085699499999993</v>
      </c>
      <c r="F206">
        <v>5139.5</v>
      </c>
      <c r="G206">
        <v>5139.5</v>
      </c>
    </row>
    <row r="207" spans="1:7" x14ac:dyDescent="0.55000000000000004">
      <c r="A207" t="s">
        <v>8</v>
      </c>
      <c r="B207" t="s">
        <v>210</v>
      </c>
      <c r="C207">
        <v>396.17131418999998</v>
      </c>
      <c r="D207">
        <v>396.17131418999998</v>
      </c>
      <c r="E207">
        <v>1.06413026</v>
      </c>
      <c r="F207">
        <v>4617.6000000000004</v>
      </c>
      <c r="G207">
        <v>4617.6000000000004</v>
      </c>
    </row>
    <row r="208" spans="1:7" x14ac:dyDescent="0.55000000000000004">
      <c r="A208" t="s">
        <v>8</v>
      </c>
      <c r="B208" t="s">
        <v>211</v>
      </c>
      <c r="C208">
        <v>83.629631200000006</v>
      </c>
      <c r="D208">
        <v>83.629631200000006</v>
      </c>
      <c r="E208">
        <v>-1.68711656</v>
      </c>
      <c r="F208">
        <v>4174.8999999999996</v>
      </c>
      <c r="G208">
        <v>4174.8999999999996</v>
      </c>
    </row>
    <row r="209" spans="1:7" x14ac:dyDescent="0.55000000000000004">
      <c r="A209" t="s">
        <v>8</v>
      </c>
      <c r="B209" t="s">
        <v>212</v>
      </c>
      <c r="C209">
        <v>199.34156415000001</v>
      </c>
      <c r="D209">
        <v>199.34156415000001</v>
      </c>
      <c r="E209">
        <v>-2.5411061300000002</v>
      </c>
      <c r="F209">
        <v>4162.2</v>
      </c>
      <c r="G209">
        <v>4162.2</v>
      </c>
    </row>
    <row r="210" spans="1:7" x14ac:dyDescent="0.55000000000000004">
      <c r="A210" t="s">
        <v>8</v>
      </c>
      <c r="B210" t="s">
        <v>213</v>
      </c>
      <c r="C210">
        <v>38.389902939999999</v>
      </c>
      <c r="D210">
        <v>38.389902939999999</v>
      </c>
      <c r="E210">
        <v>-5.6009393000000003</v>
      </c>
      <c r="F210">
        <v>4068.8</v>
      </c>
      <c r="G210">
        <v>4068.8</v>
      </c>
    </row>
    <row r="211" spans="1:7" x14ac:dyDescent="0.55000000000000004">
      <c r="A211" t="s">
        <v>8</v>
      </c>
      <c r="B211" t="s">
        <v>214</v>
      </c>
      <c r="C211">
        <v>72.151802509999996</v>
      </c>
      <c r="D211">
        <v>72.151802509999996</v>
      </c>
      <c r="E211">
        <v>6.0606060599999996</v>
      </c>
      <c r="F211">
        <v>4270.7</v>
      </c>
      <c r="G211">
        <v>4270.7</v>
      </c>
    </row>
    <row r="212" spans="1:7" x14ac:dyDescent="0.55000000000000004">
      <c r="A212" t="s">
        <v>8</v>
      </c>
      <c r="B212" t="s">
        <v>215</v>
      </c>
      <c r="C212">
        <v>130.96759556999999</v>
      </c>
      <c r="D212">
        <v>130.96759556999999</v>
      </c>
      <c r="E212">
        <v>7.6470588199999998</v>
      </c>
      <c r="F212">
        <v>3956.6</v>
      </c>
      <c r="G212">
        <v>3956.6</v>
      </c>
    </row>
    <row r="213" spans="1:7" x14ac:dyDescent="0.55000000000000004">
      <c r="A213" t="s">
        <v>8</v>
      </c>
      <c r="B213" t="s">
        <v>216</v>
      </c>
      <c r="C213">
        <v>109.27470626</v>
      </c>
      <c r="D213">
        <v>109.27470626</v>
      </c>
      <c r="E213">
        <v>-10.129945040000001</v>
      </c>
      <c r="F213">
        <v>3549.3</v>
      </c>
      <c r="G213">
        <v>3549.3</v>
      </c>
    </row>
    <row r="214" spans="1:7" x14ac:dyDescent="0.55000000000000004">
      <c r="A214" t="s">
        <v>8</v>
      </c>
      <c r="B214" t="s">
        <v>217</v>
      </c>
      <c r="C214">
        <v>95.038435000000007</v>
      </c>
      <c r="D214">
        <v>95.038435000000007</v>
      </c>
      <c r="E214">
        <v>0.57803468000000002</v>
      </c>
      <c r="F214">
        <v>3834.1</v>
      </c>
      <c r="G214">
        <v>3834.1</v>
      </c>
    </row>
    <row r="215" spans="1:7" x14ac:dyDescent="0.55000000000000004">
      <c r="A215" t="s">
        <v>8</v>
      </c>
      <c r="B215" t="s">
        <v>218</v>
      </c>
      <c r="C215">
        <v>79.698135899999997</v>
      </c>
      <c r="D215">
        <v>79.698135899999997</v>
      </c>
      <c r="E215">
        <v>-8.0194948999999998</v>
      </c>
      <c r="F215">
        <v>3717.3</v>
      </c>
      <c r="G215">
        <v>3717.3</v>
      </c>
    </row>
    <row r="216" spans="1:7" x14ac:dyDescent="0.55000000000000004">
      <c r="A216" t="s">
        <v>8</v>
      </c>
      <c r="B216" t="s">
        <v>219</v>
      </c>
      <c r="C216">
        <v>0</v>
      </c>
      <c r="D216">
        <v>0</v>
      </c>
      <c r="E216">
        <v>0</v>
      </c>
      <c r="F216">
        <v>3958.3</v>
      </c>
      <c r="G216">
        <v>3958.3</v>
      </c>
    </row>
    <row r="217" spans="1:7" x14ac:dyDescent="0.55000000000000004">
      <c r="A217" t="s">
        <v>8</v>
      </c>
      <c r="B217" t="s">
        <v>220</v>
      </c>
      <c r="C217">
        <v>68.549890919999996</v>
      </c>
      <c r="D217">
        <v>68.549890919999996</v>
      </c>
      <c r="E217">
        <v>-7.1154561200000002</v>
      </c>
      <c r="F217">
        <v>3958.3</v>
      </c>
      <c r="G217">
        <v>3958.3</v>
      </c>
    </row>
    <row r="218" spans="1:7" x14ac:dyDescent="0.55000000000000004">
      <c r="A218" t="s">
        <v>8</v>
      </c>
      <c r="B218" t="s">
        <v>221</v>
      </c>
      <c r="C218">
        <v>97.705852500000006</v>
      </c>
      <c r="D218">
        <v>97.705852500000006</v>
      </c>
      <c r="E218">
        <v>-1.1764705900000001</v>
      </c>
      <c r="F218">
        <v>4190.3999999999996</v>
      </c>
      <c r="G218">
        <v>4190.3999999999996</v>
      </c>
    </row>
    <row r="219" spans="1:7" x14ac:dyDescent="0.55000000000000004">
      <c r="A219" t="s">
        <v>8</v>
      </c>
      <c r="B219" t="s">
        <v>222</v>
      </c>
      <c r="C219">
        <v>106.68739635999999</v>
      </c>
      <c r="D219">
        <v>106.68739635999999</v>
      </c>
      <c r="E219">
        <v>-4.8996913600000003</v>
      </c>
      <c r="F219">
        <v>4142</v>
      </c>
      <c r="G219">
        <v>4142</v>
      </c>
    </row>
    <row r="220" spans="1:7" x14ac:dyDescent="0.55000000000000004">
      <c r="A220" t="s">
        <v>8</v>
      </c>
      <c r="B220" t="s">
        <v>223</v>
      </c>
      <c r="C220">
        <v>0</v>
      </c>
      <c r="D220">
        <v>0</v>
      </c>
      <c r="E220">
        <v>0</v>
      </c>
      <c r="F220">
        <v>4246</v>
      </c>
      <c r="G220">
        <v>4246</v>
      </c>
    </row>
    <row r="221" spans="1:7" x14ac:dyDescent="0.55000000000000004">
      <c r="A221" t="s">
        <v>8</v>
      </c>
      <c r="B221" t="s">
        <v>224</v>
      </c>
      <c r="C221">
        <v>59.965329240000003</v>
      </c>
      <c r="D221">
        <v>59.965329240000003</v>
      </c>
      <c r="E221">
        <v>4.3602409599999996</v>
      </c>
      <c r="F221">
        <v>4246</v>
      </c>
      <c r="G221">
        <v>4246</v>
      </c>
    </row>
    <row r="222" spans="1:7" x14ac:dyDescent="0.55000000000000004">
      <c r="A222" t="s">
        <v>8</v>
      </c>
      <c r="B222" t="s">
        <v>225</v>
      </c>
      <c r="C222">
        <v>102.17946231000001</v>
      </c>
      <c r="D222">
        <v>102.17946231000001</v>
      </c>
      <c r="E222">
        <v>-2.0456333600000001</v>
      </c>
      <c r="F222">
        <v>4009.9</v>
      </c>
      <c r="G222">
        <v>4009.9</v>
      </c>
    </row>
    <row r="223" spans="1:7" x14ac:dyDescent="0.55000000000000004">
      <c r="A223" t="s">
        <v>8</v>
      </c>
      <c r="B223" t="s">
        <v>226</v>
      </c>
      <c r="C223">
        <v>147.25027732000001</v>
      </c>
      <c r="D223">
        <v>147.25027732000001</v>
      </c>
      <c r="E223">
        <v>-1.2815534</v>
      </c>
      <c r="F223">
        <v>3990.4</v>
      </c>
      <c r="G223">
        <v>3990.4</v>
      </c>
    </row>
    <row r="224" spans="1:7" x14ac:dyDescent="0.55000000000000004">
      <c r="A224" t="s">
        <v>8</v>
      </c>
      <c r="B224" t="s">
        <v>227</v>
      </c>
      <c r="C224">
        <v>94.190384170000002</v>
      </c>
      <c r="D224">
        <v>94.190384170000002</v>
      </c>
      <c r="E224">
        <v>1.7567333000000001</v>
      </c>
      <c r="F224">
        <v>3894</v>
      </c>
      <c r="G224">
        <v>3894</v>
      </c>
    </row>
    <row r="225" spans="1:7" x14ac:dyDescent="0.55000000000000004">
      <c r="A225" t="s">
        <v>8</v>
      </c>
      <c r="B225" t="s">
        <v>228</v>
      </c>
      <c r="C225">
        <v>118.03887601</v>
      </c>
      <c r="D225">
        <v>118.03887601</v>
      </c>
      <c r="E225">
        <v>7.6759966100000003</v>
      </c>
      <c r="F225">
        <v>3733.4</v>
      </c>
      <c r="G225">
        <v>3733.4</v>
      </c>
    </row>
    <row r="226" spans="1:7" x14ac:dyDescent="0.55000000000000004">
      <c r="A226" t="s">
        <v>8</v>
      </c>
      <c r="B226" t="s">
        <v>229</v>
      </c>
      <c r="C226">
        <v>86.686325370000006</v>
      </c>
      <c r="D226">
        <v>86.686325370000006</v>
      </c>
      <c r="E226">
        <v>2.5217391299999998</v>
      </c>
      <c r="F226">
        <v>3353.5</v>
      </c>
      <c r="G226">
        <v>3353.5</v>
      </c>
    </row>
    <row r="227" spans="1:7" x14ac:dyDescent="0.55000000000000004">
      <c r="A227" t="s">
        <v>8</v>
      </c>
      <c r="B227" t="s">
        <v>230</v>
      </c>
      <c r="C227">
        <v>91.912906530000001</v>
      </c>
      <c r="D227">
        <v>91.912906530000001</v>
      </c>
      <c r="E227">
        <v>-9.0161119099999993</v>
      </c>
      <c r="F227">
        <v>3185.4</v>
      </c>
      <c r="G227">
        <v>3185.4</v>
      </c>
    </row>
    <row r="228" spans="1:7" x14ac:dyDescent="0.55000000000000004">
      <c r="A228" t="s">
        <v>8</v>
      </c>
      <c r="B228" t="s">
        <v>231</v>
      </c>
      <c r="C228">
        <v>139.79666868000001</v>
      </c>
      <c r="D228">
        <v>139.79666868000001</v>
      </c>
      <c r="E228">
        <v>-6.0044477399999998</v>
      </c>
      <c r="F228">
        <v>3404.7</v>
      </c>
      <c r="G228">
        <v>3404.7</v>
      </c>
    </row>
    <row r="229" spans="1:7" x14ac:dyDescent="0.55000000000000004">
      <c r="A229" t="s">
        <v>8</v>
      </c>
      <c r="B229" t="s">
        <v>232</v>
      </c>
      <c r="C229">
        <v>87.231324900000004</v>
      </c>
      <c r="D229">
        <v>87.231324900000004</v>
      </c>
      <c r="E229">
        <v>-1.71220401</v>
      </c>
      <c r="F229">
        <v>3478</v>
      </c>
      <c r="G229">
        <v>3478</v>
      </c>
    </row>
    <row r="230" spans="1:7" x14ac:dyDescent="0.55000000000000004">
      <c r="A230" t="s">
        <v>8</v>
      </c>
      <c r="B230" t="s">
        <v>233</v>
      </c>
      <c r="C230">
        <v>105.0471299</v>
      </c>
      <c r="D230">
        <v>105.0471299</v>
      </c>
      <c r="E230">
        <v>-1.6481373399999999</v>
      </c>
      <c r="F230">
        <v>3450.6</v>
      </c>
      <c r="G230">
        <v>3450.6</v>
      </c>
    </row>
    <row r="231" spans="1:7" x14ac:dyDescent="0.55000000000000004">
      <c r="A231" t="s">
        <v>8</v>
      </c>
      <c r="B231" t="s">
        <v>234</v>
      </c>
      <c r="C231">
        <v>215.82148758</v>
      </c>
      <c r="D231">
        <v>215.82148758</v>
      </c>
      <c r="E231">
        <v>1.01119538</v>
      </c>
      <c r="F231">
        <v>3402.5</v>
      </c>
      <c r="G231">
        <v>3402.5</v>
      </c>
    </row>
    <row r="232" spans="1:7" x14ac:dyDescent="0.55000000000000004">
      <c r="A232" t="s">
        <v>8</v>
      </c>
      <c r="B232" t="s">
        <v>235</v>
      </c>
      <c r="C232">
        <v>149.62076286000001</v>
      </c>
      <c r="D232">
        <v>149.62076286000001</v>
      </c>
      <c r="E232">
        <v>8.1640625</v>
      </c>
      <c r="F232">
        <v>3153.7</v>
      </c>
      <c r="G232">
        <v>3153.7</v>
      </c>
    </row>
    <row r="233" spans="1:7" x14ac:dyDescent="0.55000000000000004">
      <c r="A233" t="s">
        <v>8</v>
      </c>
      <c r="B233" t="s">
        <v>236</v>
      </c>
      <c r="C233">
        <v>264.69930555000002</v>
      </c>
      <c r="D233">
        <v>264.69930555000002</v>
      </c>
      <c r="E233">
        <v>-6.7359393000000001</v>
      </c>
      <c r="F233">
        <v>2771.8</v>
      </c>
      <c r="G233">
        <v>2771.8</v>
      </c>
    </row>
    <row r="234" spans="1:7" x14ac:dyDescent="0.55000000000000004">
      <c r="A234" t="s">
        <v>8</v>
      </c>
      <c r="B234" t="s">
        <v>237</v>
      </c>
      <c r="C234">
        <v>469.76977517</v>
      </c>
      <c r="D234">
        <v>469.76977517</v>
      </c>
      <c r="E234">
        <v>-9.4438960200000004</v>
      </c>
      <c r="F234">
        <v>2697.9</v>
      </c>
      <c r="G234">
        <v>2697.9</v>
      </c>
    </row>
    <row r="235" spans="1:7" x14ac:dyDescent="0.55000000000000004">
      <c r="A235" t="s">
        <v>8</v>
      </c>
      <c r="B235" t="s">
        <v>238</v>
      </c>
      <c r="C235">
        <v>294.40250380999998</v>
      </c>
      <c r="D235">
        <v>294.40250380999998</v>
      </c>
      <c r="E235">
        <v>3.8619275499999999</v>
      </c>
      <c r="F235">
        <v>2485.6</v>
      </c>
      <c r="G235">
        <v>2485.6</v>
      </c>
    </row>
    <row r="236" spans="1:7" x14ac:dyDescent="0.55000000000000004">
      <c r="A236" t="s">
        <v>8</v>
      </c>
      <c r="B236" t="s">
        <v>239</v>
      </c>
      <c r="C236">
        <v>433.17218637000002</v>
      </c>
      <c r="D236">
        <v>433.17218637000002</v>
      </c>
      <c r="E236">
        <v>1.7267910399999999</v>
      </c>
      <c r="F236">
        <v>2104.3000000000002</v>
      </c>
      <c r="G236">
        <v>2104.3000000000002</v>
      </c>
    </row>
    <row r="237" spans="1:7" x14ac:dyDescent="0.55000000000000004">
      <c r="A237" t="s">
        <v>8</v>
      </c>
      <c r="B237" t="s">
        <v>240</v>
      </c>
      <c r="C237">
        <v>1639.1</v>
      </c>
      <c r="D237">
        <v>1639.1</v>
      </c>
      <c r="E237">
        <v>-9991</v>
      </c>
      <c r="F237">
        <v>1639.1</v>
      </c>
      <c r="G237">
        <v>1639.1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335"/>
  <sheetViews>
    <sheetView topLeftCell="A148" workbookViewId="0">
      <selection activeCell="B159" sqref="B159"/>
    </sheetView>
  </sheetViews>
  <sheetFormatPr defaultRowHeight="14.4" x14ac:dyDescent="0.55000000000000004"/>
  <cols>
    <col min="1" max="1" width="18.68359375" bestFit="1" customWidth="1"/>
    <col min="2" max="2" width="18.83984375" bestFit="1" customWidth="1"/>
    <col min="3" max="4" width="14.41796875" bestFit="1" customWidth="1"/>
    <col min="5" max="5" width="12.26171875" bestFit="1" customWidth="1"/>
    <col min="6" max="7" width="14.68359375" bestFit="1" customWidth="1"/>
  </cols>
  <sheetData>
    <row r="1" spans="1:7" x14ac:dyDescent="0.55000000000000004">
      <c r="A1" t="s">
        <v>348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-1007.07842177</v>
      </c>
      <c r="D4">
        <v>-1007.07842177</v>
      </c>
      <c r="E4">
        <v>0.15700409000000001</v>
      </c>
      <c r="F4">
        <v>135625.94516800001</v>
      </c>
      <c r="G4" s="3">
        <v>135625.94516800001</v>
      </c>
    </row>
    <row r="5" spans="1:7" x14ac:dyDescent="0.55000000000000004">
      <c r="A5" t="s">
        <v>8</v>
      </c>
      <c r="B5" t="s">
        <v>10</v>
      </c>
      <c r="C5">
        <v>-1176.3791364900001</v>
      </c>
      <c r="D5">
        <v>-1176.3791364900001</v>
      </c>
      <c r="E5">
        <v>3.4419263500000001</v>
      </c>
      <c r="F5">
        <v>136418.84043400001</v>
      </c>
      <c r="G5">
        <v>136418.84043400001</v>
      </c>
    </row>
    <row r="6" spans="1:7" x14ac:dyDescent="0.55000000000000004">
      <c r="A6" t="s">
        <v>8</v>
      </c>
      <c r="B6" t="s">
        <v>11</v>
      </c>
      <c r="C6">
        <v>-2543.5732905700002</v>
      </c>
      <c r="D6">
        <v>-2543.5732905700002</v>
      </c>
      <c r="E6">
        <v>3.3372365300000002</v>
      </c>
      <c r="F6">
        <v>133016.87664900001</v>
      </c>
      <c r="G6">
        <v>133016.87664900001</v>
      </c>
    </row>
    <row r="7" spans="1:7" x14ac:dyDescent="0.55000000000000004">
      <c r="A7" t="s">
        <v>8</v>
      </c>
      <c r="B7" t="s">
        <v>12</v>
      </c>
      <c r="C7">
        <v>-1416.0702089700001</v>
      </c>
      <c r="D7">
        <v>-1416.0702089700001</v>
      </c>
      <c r="E7">
        <v>0.67613595000000004</v>
      </c>
      <c r="F7">
        <v>131182.57705200001</v>
      </c>
      <c r="G7">
        <v>131182.57705200001</v>
      </c>
    </row>
    <row r="8" spans="1:7" x14ac:dyDescent="0.55000000000000004">
      <c r="A8" t="s">
        <v>8</v>
      </c>
      <c r="B8" t="s">
        <v>13</v>
      </c>
      <c r="C8">
        <v>-492.35151313</v>
      </c>
      <c r="D8">
        <v>-492.35151313</v>
      </c>
      <c r="E8">
        <v>2.7911888999999999</v>
      </c>
      <c r="F8">
        <v>131708.1213</v>
      </c>
      <c r="G8">
        <v>131708.1213</v>
      </c>
    </row>
    <row r="9" spans="1:7" x14ac:dyDescent="0.55000000000000004">
      <c r="A9" t="s">
        <v>8</v>
      </c>
      <c r="B9" t="s">
        <v>14</v>
      </c>
      <c r="C9">
        <v>739.50795915000003</v>
      </c>
      <c r="D9">
        <v>739.50795915000003</v>
      </c>
      <c r="E9">
        <v>0.37861578000000001</v>
      </c>
      <c r="F9">
        <v>128610.705094</v>
      </c>
      <c r="G9">
        <v>128610.705094</v>
      </c>
    </row>
    <row r="10" spans="1:7" x14ac:dyDescent="0.55000000000000004">
      <c r="A10" t="s">
        <v>8</v>
      </c>
      <c r="B10" t="s">
        <v>15</v>
      </c>
      <c r="C10">
        <v>623.84591803000001</v>
      </c>
      <c r="D10">
        <v>623.84591803000001</v>
      </c>
      <c r="E10">
        <v>-1.99581165</v>
      </c>
      <c r="F10">
        <v>127388.88272199999</v>
      </c>
      <c r="G10">
        <v>127388.88272199999</v>
      </c>
    </row>
    <row r="11" spans="1:7" x14ac:dyDescent="0.55000000000000004">
      <c r="A11" t="s">
        <v>8</v>
      </c>
      <c r="B11" t="s">
        <v>16</v>
      </c>
      <c r="C11">
        <v>1829.5441582399999</v>
      </c>
      <c r="D11">
        <v>1829.5441582399999</v>
      </c>
      <c r="E11">
        <v>-3.7158314400000001</v>
      </c>
      <c r="F11">
        <v>129346.550328</v>
      </c>
      <c r="G11">
        <v>129346.550328</v>
      </c>
    </row>
    <row r="12" spans="1:7" x14ac:dyDescent="0.55000000000000004">
      <c r="A12" t="s">
        <v>8</v>
      </c>
      <c r="B12" t="s">
        <v>17</v>
      </c>
      <c r="C12">
        <v>-1055.72732756</v>
      </c>
      <c r="D12">
        <v>-1055.72732756</v>
      </c>
      <c r="E12">
        <v>5.3073463299999997</v>
      </c>
      <c r="F12">
        <v>132438.185914</v>
      </c>
      <c r="G12">
        <v>132438.185914</v>
      </c>
    </row>
    <row r="13" spans="1:7" x14ac:dyDescent="0.55000000000000004">
      <c r="A13" t="s">
        <v>8</v>
      </c>
      <c r="B13" t="s">
        <v>18</v>
      </c>
      <c r="C13">
        <v>-1195.5463645100001</v>
      </c>
      <c r="D13">
        <v>-1195.5463645100001</v>
      </c>
      <c r="E13">
        <v>0.99453623999999996</v>
      </c>
      <c r="F13">
        <v>126766.00246600001</v>
      </c>
      <c r="G13">
        <v>126766.00246600001</v>
      </c>
    </row>
    <row r="14" spans="1:7" x14ac:dyDescent="0.55000000000000004">
      <c r="A14" t="s">
        <v>8</v>
      </c>
      <c r="B14" t="s">
        <v>19</v>
      </c>
      <c r="C14">
        <v>-490.69139002999998</v>
      </c>
      <c r="D14">
        <v>-490.69139002999998</v>
      </c>
      <c r="E14">
        <v>3.0439509199999999</v>
      </c>
      <c r="F14">
        <v>126701.45692700001</v>
      </c>
      <c r="G14">
        <v>126701.45692700001</v>
      </c>
    </row>
    <row r="15" spans="1:7" x14ac:dyDescent="0.55000000000000004">
      <c r="A15" t="s">
        <v>8</v>
      </c>
      <c r="B15" t="s">
        <v>20</v>
      </c>
      <c r="C15">
        <v>-1146.7635577200001</v>
      </c>
      <c r="D15">
        <v>-1146.7635577200001</v>
      </c>
      <c r="E15">
        <v>2.1577026799999999</v>
      </c>
      <c r="F15">
        <v>123434.85199900001</v>
      </c>
      <c r="G15">
        <v>123434.85199900001</v>
      </c>
    </row>
    <row r="16" spans="1:7" x14ac:dyDescent="0.55000000000000004">
      <c r="A16" t="s">
        <v>8</v>
      </c>
      <c r="B16" t="s">
        <v>21</v>
      </c>
      <c r="C16">
        <v>-71.545968360000003</v>
      </c>
      <c r="D16">
        <v>-71.545968360000003</v>
      </c>
      <c r="E16">
        <v>2.4534780299999999</v>
      </c>
      <c r="F16">
        <v>121950.290861</v>
      </c>
      <c r="G16">
        <v>121950.290861</v>
      </c>
    </row>
    <row r="17" spans="1:7" x14ac:dyDescent="0.55000000000000004">
      <c r="A17" t="s">
        <v>8</v>
      </c>
      <c r="B17" t="s">
        <v>22</v>
      </c>
      <c r="C17">
        <v>700.83752602000004</v>
      </c>
      <c r="D17">
        <v>700.83752602000004</v>
      </c>
      <c r="E17">
        <v>0.1459144</v>
      </c>
      <c r="F17">
        <v>119099.750614</v>
      </c>
      <c r="G17">
        <v>119099.750614</v>
      </c>
    </row>
    <row r="18" spans="1:7" x14ac:dyDescent="0.55000000000000004">
      <c r="A18" t="s">
        <v>8</v>
      </c>
      <c r="B18" t="s">
        <v>23</v>
      </c>
      <c r="C18">
        <v>-56.160505100000002</v>
      </c>
      <c r="D18">
        <v>-56.160505100000002</v>
      </c>
      <c r="E18">
        <v>1.8662262599999999</v>
      </c>
      <c r="F18">
        <v>118226.403744</v>
      </c>
      <c r="G18">
        <v>118226.403744</v>
      </c>
    </row>
    <row r="19" spans="1:7" x14ac:dyDescent="0.55000000000000004">
      <c r="A19" t="s">
        <v>8</v>
      </c>
      <c r="B19" t="s">
        <v>24</v>
      </c>
      <c r="C19">
        <v>-1148.8519218900001</v>
      </c>
      <c r="D19">
        <v>-1148.8519218900001</v>
      </c>
      <c r="E19">
        <v>0.92114278999999999</v>
      </c>
      <c r="F19">
        <v>116115.584716</v>
      </c>
      <c r="G19">
        <v>116115.584716</v>
      </c>
    </row>
    <row r="20" spans="1:7" x14ac:dyDescent="0.55000000000000004">
      <c r="A20" t="s">
        <v>8</v>
      </c>
      <c r="B20" t="s">
        <v>25</v>
      </c>
      <c r="C20">
        <v>1304.57447873</v>
      </c>
      <c r="D20">
        <v>1304.57447873</v>
      </c>
      <c r="E20">
        <v>1.0056989599999999</v>
      </c>
      <c r="F20">
        <v>116194.12285299999</v>
      </c>
      <c r="G20">
        <v>116194.12285299999</v>
      </c>
    </row>
    <row r="21" spans="1:7" x14ac:dyDescent="0.55000000000000004">
      <c r="A21" t="s">
        <v>8</v>
      </c>
      <c r="B21" t="s">
        <v>26</v>
      </c>
      <c r="C21">
        <v>1161.3879037700001</v>
      </c>
      <c r="D21">
        <v>1161.3879037700001</v>
      </c>
      <c r="E21">
        <v>1.0501355000000001</v>
      </c>
      <c r="F21">
        <v>113745.60995699999</v>
      </c>
      <c r="G21">
        <v>113745.60995699999</v>
      </c>
    </row>
    <row r="22" spans="1:7" x14ac:dyDescent="0.55000000000000004">
      <c r="A22" t="s">
        <v>8</v>
      </c>
      <c r="B22" t="s">
        <v>27</v>
      </c>
      <c r="C22">
        <v>644.67305351000005</v>
      </c>
      <c r="D22">
        <v>644.67305351000005</v>
      </c>
      <c r="E22">
        <v>6.6439250000000005E-2</v>
      </c>
      <c r="F22">
        <v>111414.22175700001</v>
      </c>
      <c r="G22">
        <v>111414.22175700001</v>
      </c>
    </row>
    <row r="23" spans="1:7" x14ac:dyDescent="0.55000000000000004">
      <c r="A23" t="s">
        <v>8</v>
      </c>
      <c r="B23" t="s">
        <v>28</v>
      </c>
      <c r="C23">
        <v>226.94840970000001</v>
      </c>
      <c r="D23">
        <v>226.94840970000001</v>
      </c>
      <c r="E23">
        <v>3.7108349399999998</v>
      </c>
      <c r="F23">
        <v>110696.00311400001</v>
      </c>
      <c r="G23">
        <v>110696.00311400001</v>
      </c>
    </row>
    <row r="24" spans="1:7" x14ac:dyDescent="0.55000000000000004">
      <c r="A24" t="s">
        <v>8</v>
      </c>
      <c r="B24" t="s">
        <v>29</v>
      </c>
      <c r="C24">
        <v>600.52531432000001</v>
      </c>
      <c r="D24">
        <v>600.52531432000001</v>
      </c>
      <c r="E24">
        <v>1.90866928</v>
      </c>
      <c r="F24">
        <v>106516.406671</v>
      </c>
      <c r="G24">
        <v>106516.406671</v>
      </c>
    </row>
    <row r="25" spans="1:7" x14ac:dyDescent="0.55000000000000004">
      <c r="A25" t="s">
        <v>8</v>
      </c>
      <c r="B25" t="s">
        <v>30</v>
      </c>
      <c r="C25">
        <v>-1889.15524665</v>
      </c>
      <c r="D25">
        <v>-1889.15524665</v>
      </c>
      <c r="E25">
        <v>1.91744146</v>
      </c>
      <c r="F25">
        <v>103932.160141</v>
      </c>
      <c r="G25">
        <v>103932.160141</v>
      </c>
    </row>
    <row r="26" spans="1:7" x14ac:dyDescent="0.55000000000000004">
      <c r="A26" t="s">
        <v>8</v>
      </c>
      <c r="B26" t="s">
        <v>31</v>
      </c>
      <c r="C26">
        <v>-1590.27462674</v>
      </c>
      <c r="D26">
        <v>-1590.27462674</v>
      </c>
      <c r="E26">
        <v>4.43563609</v>
      </c>
      <c r="F26">
        <v>103830.42772000001</v>
      </c>
      <c r="G26">
        <v>103830.42772000001</v>
      </c>
    </row>
    <row r="27" spans="1:7" x14ac:dyDescent="0.55000000000000004">
      <c r="A27" t="s">
        <v>8</v>
      </c>
      <c r="B27" t="s">
        <v>32</v>
      </c>
      <c r="C27">
        <v>417.14946520000001</v>
      </c>
      <c r="D27">
        <v>417.14946520000001</v>
      </c>
      <c r="E27">
        <v>-2.2148394200000001</v>
      </c>
      <c r="F27">
        <v>100943.228092</v>
      </c>
      <c r="G27">
        <v>100943.228092</v>
      </c>
    </row>
    <row r="28" spans="1:7" x14ac:dyDescent="0.55000000000000004">
      <c r="A28" t="s">
        <v>8</v>
      </c>
      <c r="B28" t="s">
        <v>33</v>
      </c>
      <c r="C28">
        <v>674.13478195000005</v>
      </c>
      <c r="D28">
        <v>674.13478195000005</v>
      </c>
      <c r="E28">
        <v>0.14765500000000001</v>
      </c>
      <c r="F28">
        <v>102803</v>
      </c>
      <c r="G28">
        <v>102803</v>
      </c>
    </row>
    <row r="29" spans="1:7" x14ac:dyDescent="0.55000000000000004">
      <c r="A29" t="s">
        <v>8</v>
      </c>
      <c r="B29" t="s">
        <v>34</v>
      </c>
      <c r="C29">
        <v>22.988380200000002</v>
      </c>
      <c r="D29">
        <v>22.988380200000002</v>
      </c>
      <c r="E29">
        <v>0.25825492999999999</v>
      </c>
      <c r="F29">
        <v>101978.289177</v>
      </c>
      <c r="G29">
        <v>101978.289177</v>
      </c>
    </row>
    <row r="30" spans="1:7" x14ac:dyDescent="0.55000000000000004">
      <c r="A30" t="s">
        <v>8</v>
      </c>
      <c r="B30" t="s">
        <v>35</v>
      </c>
      <c r="C30">
        <v>-1082.17977681</v>
      </c>
      <c r="D30">
        <v>-1082.17977681</v>
      </c>
      <c r="E30">
        <v>3.9501438200000001</v>
      </c>
      <c r="F30">
        <v>101692.674447</v>
      </c>
      <c r="G30">
        <v>101692.674447</v>
      </c>
    </row>
    <row r="31" spans="1:7" x14ac:dyDescent="0.55000000000000004">
      <c r="A31" t="s">
        <v>8</v>
      </c>
      <c r="B31" t="s">
        <v>36</v>
      </c>
      <c r="C31">
        <v>-494.31255302</v>
      </c>
      <c r="D31">
        <v>-494.31255302</v>
      </c>
      <c r="E31">
        <v>0.22372737000000001</v>
      </c>
      <c r="F31">
        <v>98869.371845999995</v>
      </c>
      <c r="G31">
        <v>98869.371845999995</v>
      </c>
    </row>
    <row r="32" spans="1:7" x14ac:dyDescent="0.55000000000000004">
      <c r="A32" t="s">
        <v>8</v>
      </c>
      <c r="B32" t="s">
        <v>37</v>
      </c>
      <c r="C32">
        <v>83.797408770000004</v>
      </c>
      <c r="D32">
        <v>83.797408770000004</v>
      </c>
      <c r="E32">
        <v>1.79232418</v>
      </c>
      <c r="F32">
        <v>99141.87689</v>
      </c>
      <c r="G32">
        <v>99141.87689</v>
      </c>
    </row>
    <row r="33" spans="1:7" x14ac:dyDescent="0.55000000000000004">
      <c r="A33" t="s">
        <v>8</v>
      </c>
      <c r="B33" t="s">
        <v>38</v>
      </c>
      <c r="C33">
        <v>-768.12432095999998</v>
      </c>
      <c r="D33">
        <v>-768.12432095999998</v>
      </c>
      <c r="E33">
        <v>0.62732796999999996</v>
      </c>
      <c r="F33">
        <v>97313.898942999993</v>
      </c>
      <c r="G33">
        <v>97313.898942999993</v>
      </c>
    </row>
    <row r="34" spans="1:7" x14ac:dyDescent="0.55000000000000004">
      <c r="A34" t="s">
        <v>8</v>
      </c>
      <c r="B34" t="s">
        <v>39</v>
      </c>
      <c r="C34">
        <v>-1493.1156724800001</v>
      </c>
      <c r="D34">
        <v>-1493.1156724800001</v>
      </c>
      <c r="E34">
        <v>7.0084579600000003</v>
      </c>
      <c r="F34">
        <v>97470.563154000003</v>
      </c>
      <c r="G34">
        <v>97470.563154000003</v>
      </c>
    </row>
    <row r="35" spans="1:7" x14ac:dyDescent="0.55000000000000004">
      <c r="A35" t="s">
        <v>8</v>
      </c>
      <c r="B35" t="s">
        <v>40</v>
      </c>
      <c r="C35">
        <v>-71.610067599999994</v>
      </c>
      <c r="D35">
        <v>-71.610067599999994</v>
      </c>
      <c r="E35">
        <v>-4.1753650000000003E-2</v>
      </c>
      <c r="F35">
        <v>92482.109093000006</v>
      </c>
      <c r="G35">
        <v>92482.109093000006</v>
      </c>
    </row>
    <row r="36" spans="1:7" x14ac:dyDescent="0.55000000000000004">
      <c r="A36" t="s">
        <v>8</v>
      </c>
      <c r="B36" t="s">
        <v>41</v>
      </c>
      <c r="C36">
        <v>1732.70379245</v>
      </c>
      <c r="D36">
        <v>1732.70379245</v>
      </c>
      <c r="E36">
        <v>-5.6715242200000002</v>
      </c>
      <c r="F36">
        <v>92592.379862000002</v>
      </c>
      <c r="G36">
        <v>92592.379862000002</v>
      </c>
    </row>
    <row r="37" spans="1:7" x14ac:dyDescent="0.55000000000000004">
      <c r="A37" t="s">
        <v>8</v>
      </c>
      <c r="B37" t="s">
        <v>42</v>
      </c>
      <c r="C37">
        <v>-95.829048490000005</v>
      </c>
      <c r="D37">
        <v>-95.829048490000005</v>
      </c>
      <c r="E37">
        <v>-2.5417722199999999</v>
      </c>
      <c r="F37">
        <v>96322.637803999998</v>
      </c>
      <c r="G37">
        <v>96322.637803999998</v>
      </c>
    </row>
    <row r="38" spans="1:7" x14ac:dyDescent="0.55000000000000004">
      <c r="A38" t="s">
        <v>8</v>
      </c>
      <c r="B38" t="s">
        <v>43</v>
      </c>
      <c r="C38">
        <v>-2189.3426506599999</v>
      </c>
      <c r="D38">
        <v>-2189.3426506599999</v>
      </c>
      <c r="E38">
        <v>0.54022767000000005</v>
      </c>
      <c r="F38">
        <v>98933.121452000007</v>
      </c>
      <c r="G38">
        <v>98933.121452000007</v>
      </c>
    </row>
    <row r="39" spans="1:7" x14ac:dyDescent="0.55000000000000004">
      <c r="A39" t="s">
        <v>8</v>
      </c>
      <c r="B39" t="s">
        <v>44</v>
      </c>
      <c r="C39">
        <v>-2774.6808595299999</v>
      </c>
      <c r="D39">
        <v>-2774.6808595299999</v>
      </c>
      <c r="E39">
        <v>7.8443612199999997</v>
      </c>
      <c r="F39">
        <v>100579.107934</v>
      </c>
      <c r="G39">
        <v>100579.107934</v>
      </c>
    </row>
    <row r="40" spans="1:7" x14ac:dyDescent="0.55000000000000004">
      <c r="A40" t="s">
        <v>8</v>
      </c>
      <c r="B40" t="s">
        <v>45</v>
      </c>
      <c r="C40">
        <v>-2020.5775052500001</v>
      </c>
      <c r="D40">
        <v>-2020.5775052500001</v>
      </c>
      <c r="E40">
        <v>-3.40709755</v>
      </c>
      <c r="F40">
        <v>95836.061921999994</v>
      </c>
      <c r="G40">
        <v>95836.061921999994</v>
      </c>
    </row>
    <row r="41" spans="1:7" x14ac:dyDescent="0.55000000000000004">
      <c r="A41" t="s">
        <v>8</v>
      </c>
      <c r="B41" t="s">
        <v>46</v>
      </c>
      <c r="C41">
        <v>-3957.94112692</v>
      </c>
      <c r="D41">
        <v>-3957.94112692</v>
      </c>
      <c r="E41">
        <v>-6.0068001500000001</v>
      </c>
      <c r="F41">
        <v>101308.31245700001</v>
      </c>
      <c r="G41">
        <v>101308.31245700001</v>
      </c>
    </row>
    <row r="42" spans="1:7" x14ac:dyDescent="0.55000000000000004">
      <c r="A42" t="s">
        <v>8</v>
      </c>
      <c r="B42" t="s">
        <v>47</v>
      </c>
      <c r="C42">
        <v>-8139.5611827100001</v>
      </c>
      <c r="D42">
        <v>-8139.5611827100001</v>
      </c>
      <c r="E42">
        <v>1.6317911300000001</v>
      </c>
      <c r="F42">
        <v>111993.47798900001</v>
      </c>
      <c r="G42">
        <v>111993.47798900001</v>
      </c>
    </row>
    <row r="43" spans="1:7" x14ac:dyDescent="0.55000000000000004">
      <c r="A43" t="s">
        <v>8</v>
      </c>
      <c r="B43" t="s">
        <v>48</v>
      </c>
      <c r="C43">
        <v>-2468.0287335600001</v>
      </c>
      <c r="D43">
        <v>-2468.0287335600001</v>
      </c>
      <c r="E43">
        <v>-2.0969462700000001</v>
      </c>
      <c r="F43">
        <v>118204.19362400001</v>
      </c>
      <c r="G43">
        <v>118204.19362400001</v>
      </c>
    </row>
    <row r="44" spans="1:7" x14ac:dyDescent="0.55000000000000004">
      <c r="A44" t="s">
        <v>8</v>
      </c>
      <c r="B44" t="s">
        <v>49</v>
      </c>
      <c r="C44">
        <v>-1159.1050490299999</v>
      </c>
      <c r="D44">
        <v>-1159.1050490299999</v>
      </c>
      <c r="E44">
        <v>1.3910061</v>
      </c>
      <c r="F44">
        <v>123256.85232200001</v>
      </c>
      <c r="G44">
        <v>123256.85232200001</v>
      </c>
    </row>
    <row r="45" spans="1:7" x14ac:dyDescent="0.55000000000000004">
      <c r="A45" t="s">
        <v>8</v>
      </c>
      <c r="B45" t="s">
        <v>50</v>
      </c>
      <c r="C45">
        <v>-1144.1161050400001</v>
      </c>
      <c r="D45">
        <v>-1144.1161050400001</v>
      </c>
      <c r="E45">
        <v>0.42097205999999998</v>
      </c>
      <c r="F45">
        <v>122709.06677</v>
      </c>
      <c r="G45">
        <v>122709.06677</v>
      </c>
    </row>
    <row r="46" spans="1:7" x14ac:dyDescent="0.55000000000000004">
      <c r="A46" t="s">
        <v>8</v>
      </c>
      <c r="B46" t="s">
        <v>51</v>
      </c>
      <c r="C46">
        <v>1106.68772762</v>
      </c>
      <c r="D46">
        <v>1106.68772762</v>
      </c>
      <c r="E46">
        <v>-1.46189759</v>
      </c>
      <c r="F46">
        <v>123333.98127</v>
      </c>
      <c r="G46">
        <v>123333.98127</v>
      </c>
    </row>
    <row r="47" spans="1:7" x14ac:dyDescent="0.55000000000000004">
      <c r="A47" t="s">
        <v>8</v>
      </c>
      <c r="B47" t="s">
        <v>52</v>
      </c>
      <c r="C47">
        <v>663.29500000999997</v>
      </c>
      <c r="D47">
        <v>663.29500000999997</v>
      </c>
      <c r="E47">
        <v>5.7627118599999996</v>
      </c>
      <c r="F47">
        <v>124040.64068500001</v>
      </c>
      <c r="G47">
        <v>124040.64068500001</v>
      </c>
    </row>
    <row r="48" spans="1:7" x14ac:dyDescent="0.55000000000000004">
      <c r="A48" t="s">
        <v>8</v>
      </c>
      <c r="B48" t="s">
        <v>53</v>
      </c>
      <c r="C48">
        <v>1959.24671085</v>
      </c>
      <c r="D48">
        <v>1959.24671085</v>
      </c>
      <c r="E48">
        <v>-2.7723924000000002</v>
      </c>
      <c r="F48">
        <v>116654.862106</v>
      </c>
      <c r="G48">
        <v>116654.862106</v>
      </c>
    </row>
    <row r="49" spans="1:7" x14ac:dyDescent="0.55000000000000004">
      <c r="A49" t="s">
        <v>8</v>
      </c>
      <c r="B49" t="s">
        <v>54</v>
      </c>
      <c r="C49">
        <v>-2186.7732747599998</v>
      </c>
      <c r="D49">
        <v>-2186.7732747599998</v>
      </c>
      <c r="E49">
        <v>-7.7742699999999998E-3</v>
      </c>
      <c r="F49">
        <v>117966.09854599999</v>
      </c>
      <c r="G49">
        <v>117966.09854599999</v>
      </c>
    </row>
    <row r="50" spans="1:7" x14ac:dyDescent="0.55000000000000004">
      <c r="A50" t="s">
        <v>8</v>
      </c>
      <c r="B50" t="s">
        <v>55</v>
      </c>
      <c r="C50">
        <v>-737.58974238999997</v>
      </c>
      <c r="D50">
        <v>-737.58974238999997</v>
      </c>
      <c r="E50">
        <v>2.4101145800000001</v>
      </c>
      <c r="F50">
        <v>120162.21355299999</v>
      </c>
      <c r="G50">
        <v>120162.21355299999</v>
      </c>
    </row>
    <row r="51" spans="1:7" x14ac:dyDescent="0.55000000000000004">
      <c r="A51" t="s">
        <v>8</v>
      </c>
      <c r="B51" t="s">
        <v>56</v>
      </c>
      <c r="C51">
        <v>155.31774311000001</v>
      </c>
      <c r="D51">
        <v>155.31774311000001</v>
      </c>
      <c r="E51">
        <v>2.74000406</v>
      </c>
      <c r="F51">
        <v>118054.55329500001</v>
      </c>
      <c r="G51">
        <v>118054.55329500001</v>
      </c>
    </row>
    <row r="52" spans="1:7" x14ac:dyDescent="0.55000000000000004">
      <c r="A52" t="s">
        <v>8</v>
      </c>
      <c r="B52" t="s">
        <v>57</v>
      </c>
      <c r="C52">
        <v>-577.07179858999996</v>
      </c>
      <c r="D52">
        <v>-577.07179858999996</v>
      </c>
      <c r="E52">
        <v>-2.1386147200000001</v>
      </c>
      <c r="F52">
        <v>114754.94538999999</v>
      </c>
      <c r="G52">
        <v>114754.94538999999</v>
      </c>
    </row>
    <row r="53" spans="1:7" x14ac:dyDescent="0.55000000000000004">
      <c r="A53" t="s">
        <v>8</v>
      </c>
      <c r="B53" t="s">
        <v>58</v>
      </c>
      <c r="C53">
        <v>585.74525394</v>
      </c>
      <c r="D53">
        <v>585.74525394</v>
      </c>
      <c r="E53">
        <v>4.1829796000000004</v>
      </c>
      <c r="F53">
        <v>117852.42653300001</v>
      </c>
      <c r="G53">
        <v>117852.42653300001</v>
      </c>
    </row>
    <row r="54" spans="1:7" x14ac:dyDescent="0.55000000000000004">
      <c r="A54" t="s">
        <v>8</v>
      </c>
      <c r="B54" t="s">
        <v>59</v>
      </c>
      <c r="C54">
        <v>308.64403707999998</v>
      </c>
      <c r="D54">
        <v>308.64403707999998</v>
      </c>
      <c r="E54">
        <v>-1.9793981</v>
      </c>
      <c r="F54">
        <v>112558.386916</v>
      </c>
      <c r="G54">
        <v>112558.386916</v>
      </c>
    </row>
    <row r="55" spans="1:7" x14ac:dyDescent="0.55000000000000004">
      <c r="A55" t="s">
        <v>8</v>
      </c>
      <c r="B55" t="s">
        <v>60</v>
      </c>
      <c r="C55">
        <v>-601.54819548</v>
      </c>
      <c r="D55">
        <v>-601.54819548</v>
      </c>
      <c r="E55">
        <v>2.5360070600000002</v>
      </c>
      <c r="F55">
        <v>114516.47990799999</v>
      </c>
      <c r="G55">
        <v>114516.47990799999</v>
      </c>
    </row>
    <row r="56" spans="1:7" x14ac:dyDescent="0.55000000000000004">
      <c r="A56" t="s">
        <v>8</v>
      </c>
      <c r="B56" t="s">
        <v>61</v>
      </c>
      <c r="C56">
        <v>883.49828821999995</v>
      </c>
      <c r="D56">
        <v>883.49828821999995</v>
      </c>
      <c r="E56">
        <v>2.17116358</v>
      </c>
      <c r="F56">
        <v>112270.83188500001</v>
      </c>
      <c r="G56">
        <v>112270.83188500001</v>
      </c>
    </row>
    <row r="57" spans="1:7" x14ac:dyDescent="0.55000000000000004">
      <c r="A57" t="s">
        <v>8</v>
      </c>
      <c r="B57" t="s">
        <v>62</v>
      </c>
      <c r="C57">
        <v>1113.9877578999999</v>
      </c>
      <c r="D57">
        <v>1113.9877578999999</v>
      </c>
      <c r="E57">
        <v>6.327779E-2</v>
      </c>
      <c r="F57">
        <v>109020.324032</v>
      </c>
      <c r="G57">
        <v>109020.324032</v>
      </c>
    </row>
    <row r="58" spans="1:7" x14ac:dyDescent="0.55000000000000004">
      <c r="A58" t="s">
        <v>8</v>
      </c>
      <c r="B58" t="s">
        <v>63</v>
      </c>
      <c r="C58">
        <v>352.63621789000001</v>
      </c>
      <c r="D58">
        <v>352.63621789000001</v>
      </c>
      <c r="E58">
        <v>0.51194382999999999</v>
      </c>
      <c r="F58">
        <v>107838.098709</v>
      </c>
      <c r="G58">
        <v>107838.098709</v>
      </c>
    </row>
    <row r="59" spans="1:7" x14ac:dyDescent="0.55000000000000004">
      <c r="A59" t="s">
        <v>8</v>
      </c>
      <c r="B59" t="s">
        <v>64</v>
      </c>
      <c r="C59">
        <v>406.27775321000001</v>
      </c>
      <c r="D59">
        <v>406.27775321000001</v>
      </c>
      <c r="E59">
        <v>4.7324192800000002</v>
      </c>
      <c r="F59">
        <v>106938</v>
      </c>
      <c r="G59">
        <v>106938</v>
      </c>
    </row>
    <row r="60" spans="1:7" x14ac:dyDescent="0.55000000000000004">
      <c r="A60" t="s">
        <v>8</v>
      </c>
      <c r="B60" t="s">
        <v>65</v>
      </c>
      <c r="C60">
        <v>-27.484465400000001</v>
      </c>
      <c r="D60">
        <v>-27.484465400000001</v>
      </c>
      <c r="E60">
        <v>-3.1069209299999998</v>
      </c>
      <c r="F60">
        <v>101718</v>
      </c>
      <c r="G60">
        <v>101718</v>
      </c>
    </row>
    <row r="61" spans="1:7" x14ac:dyDescent="0.55000000000000004">
      <c r="A61" t="s">
        <v>8</v>
      </c>
      <c r="B61" t="s">
        <v>66</v>
      </c>
      <c r="C61">
        <v>829.66484338999999</v>
      </c>
      <c r="D61">
        <v>829.66484338999999</v>
      </c>
      <c r="E61">
        <v>2.62853987</v>
      </c>
      <c r="F61">
        <v>105008</v>
      </c>
      <c r="G61">
        <v>105008</v>
      </c>
    </row>
    <row r="62" spans="1:7" x14ac:dyDescent="0.55000000000000004">
      <c r="A62" t="s">
        <v>8</v>
      </c>
      <c r="B62" t="s">
        <v>67</v>
      </c>
      <c r="C62">
        <v>-1702.3503856299999</v>
      </c>
      <c r="D62">
        <v>-1702.3503856299999</v>
      </c>
      <c r="E62">
        <v>2.8815848700000002</v>
      </c>
      <c r="F62">
        <v>101510.10166299999</v>
      </c>
      <c r="G62">
        <v>101510.10166299999</v>
      </c>
    </row>
    <row r="63" spans="1:7" x14ac:dyDescent="0.55000000000000004">
      <c r="A63" t="s">
        <v>8</v>
      </c>
      <c r="B63" t="s">
        <v>68</v>
      </c>
      <c r="C63">
        <v>900.73932425999999</v>
      </c>
      <c r="D63">
        <v>900.73932425999999</v>
      </c>
      <c r="E63">
        <v>4.2233693099999998</v>
      </c>
      <c r="F63">
        <v>100321.60000000001</v>
      </c>
      <c r="G63">
        <v>100321.60000000001</v>
      </c>
    </row>
    <row r="64" spans="1:7" x14ac:dyDescent="0.55000000000000004">
      <c r="A64" t="s">
        <v>8</v>
      </c>
      <c r="B64" t="s">
        <v>69</v>
      </c>
      <c r="C64">
        <v>-202.03198093</v>
      </c>
      <c r="D64">
        <v>-202.03198093</v>
      </c>
      <c r="E64">
        <v>3.6621577200000002</v>
      </c>
      <c r="F64">
        <v>95392.1</v>
      </c>
      <c r="G64">
        <v>95392.1</v>
      </c>
    </row>
    <row r="65" spans="1:7" x14ac:dyDescent="0.55000000000000004">
      <c r="A65" t="s">
        <v>8</v>
      </c>
      <c r="B65" t="s">
        <v>70</v>
      </c>
      <c r="C65">
        <v>968.29411764999998</v>
      </c>
      <c r="D65">
        <v>968.29411764999998</v>
      </c>
      <c r="E65">
        <v>-2.8235294099999999</v>
      </c>
      <c r="F65">
        <v>92217</v>
      </c>
      <c r="G65">
        <v>92217</v>
      </c>
    </row>
    <row r="66" spans="1:7" x14ac:dyDescent="0.55000000000000004">
      <c r="A66" t="s">
        <v>8</v>
      </c>
      <c r="B66" t="s">
        <v>71</v>
      </c>
      <c r="C66">
        <v>-2885.9704641399999</v>
      </c>
      <c r="D66">
        <v>-2885.9704641399999</v>
      </c>
      <c r="E66">
        <v>5.4852320700000003</v>
      </c>
      <c r="F66">
        <v>93900</v>
      </c>
      <c r="G66">
        <v>93900</v>
      </c>
    </row>
    <row r="67" spans="1:7" x14ac:dyDescent="0.55000000000000004">
      <c r="A67" t="s">
        <v>8</v>
      </c>
      <c r="B67" t="s">
        <v>72</v>
      </c>
      <c r="C67">
        <v>-1061.0286498299999</v>
      </c>
      <c r="D67">
        <v>-1061.0286498299999</v>
      </c>
      <c r="E67">
        <v>-1.2758343700000001</v>
      </c>
      <c r="F67">
        <v>91753.1</v>
      </c>
      <c r="G67">
        <v>91753.1</v>
      </c>
    </row>
    <row r="68" spans="1:7" x14ac:dyDescent="0.55000000000000004">
      <c r="A68" t="s">
        <v>8</v>
      </c>
      <c r="B68" t="s">
        <v>73</v>
      </c>
      <c r="C68">
        <v>-545.49892440999997</v>
      </c>
      <c r="D68">
        <v>-545.49892440999997</v>
      </c>
      <c r="E68">
        <v>2.3215177200000001</v>
      </c>
      <c r="F68">
        <v>94013.586295999994</v>
      </c>
      <c r="G68">
        <v>94013.586295999994</v>
      </c>
    </row>
    <row r="69" spans="1:7" x14ac:dyDescent="0.55000000000000004">
      <c r="A69" t="s">
        <v>8</v>
      </c>
      <c r="B69" t="s">
        <v>74</v>
      </c>
      <c r="C69">
        <v>743.67369975999998</v>
      </c>
      <c r="D69">
        <v>743.67369975999998</v>
      </c>
      <c r="E69">
        <v>1.70093932</v>
      </c>
      <c r="F69">
        <v>92413.685140999994</v>
      </c>
      <c r="G69">
        <v>92413.685140999994</v>
      </c>
    </row>
    <row r="70" spans="1:7" x14ac:dyDescent="0.55000000000000004">
      <c r="A70" t="s">
        <v>8</v>
      </c>
      <c r="B70" t="s">
        <v>75</v>
      </c>
      <c r="C70">
        <v>561.63660762999996</v>
      </c>
      <c r="D70">
        <v>561.63660762999996</v>
      </c>
      <c r="E70">
        <v>3.8803079899999999</v>
      </c>
      <c r="F70">
        <v>90136.838508999994</v>
      </c>
      <c r="G70">
        <v>90136.838508999994</v>
      </c>
    </row>
    <row r="71" spans="1:7" x14ac:dyDescent="0.55000000000000004">
      <c r="A71" t="s">
        <v>8</v>
      </c>
      <c r="B71" t="s">
        <v>76</v>
      </c>
      <c r="C71">
        <v>687.03047068000001</v>
      </c>
      <c r="D71">
        <v>687.03047068000001</v>
      </c>
      <c r="E71">
        <v>1.2765957400000001</v>
      </c>
      <c r="F71">
        <v>86229.241745000007</v>
      </c>
      <c r="G71">
        <v>86229.241745000007</v>
      </c>
    </row>
    <row r="72" spans="1:7" x14ac:dyDescent="0.55000000000000004">
      <c r="A72" t="s">
        <v>8</v>
      </c>
      <c r="B72" t="s">
        <v>77</v>
      </c>
      <c r="C72">
        <v>1187.0608506799999</v>
      </c>
      <c r="D72">
        <v>1187.0608506799999</v>
      </c>
      <c r="E72">
        <v>5.4994388299999999</v>
      </c>
      <c r="F72">
        <v>84463.948107000004</v>
      </c>
      <c r="G72">
        <v>84463.948107000004</v>
      </c>
    </row>
    <row r="73" spans="1:7" x14ac:dyDescent="0.55000000000000004">
      <c r="A73" t="s">
        <v>8</v>
      </c>
      <c r="B73" t="s">
        <v>78</v>
      </c>
      <c r="C73">
        <v>831.33623240999998</v>
      </c>
      <c r="D73">
        <v>831.33623240999998</v>
      </c>
      <c r="E73">
        <v>1.1908810000000001</v>
      </c>
      <c r="F73">
        <v>78935.858026999995</v>
      </c>
      <c r="G73">
        <v>78935.858026999995</v>
      </c>
    </row>
    <row r="74" spans="1:7" x14ac:dyDescent="0.55000000000000004">
      <c r="A74" t="s">
        <v>8</v>
      </c>
      <c r="B74" t="s">
        <v>79</v>
      </c>
      <c r="C74">
        <v>1682.55832485</v>
      </c>
      <c r="D74">
        <v>1682.55832485</v>
      </c>
      <c r="E74">
        <v>0.73842658000000005</v>
      </c>
      <c r="F74">
        <v>77180.458912000002</v>
      </c>
      <c r="G74">
        <v>77180.458912000002</v>
      </c>
    </row>
    <row r="75" spans="1:7" x14ac:dyDescent="0.55000000000000004">
      <c r="A75" t="s">
        <v>8</v>
      </c>
      <c r="B75" t="s">
        <v>80</v>
      </c>
      <c r="C75">
        <v>1417.48104515</v>
      </c>
      <c r="D75">
        <v>1417.48104515</v>
      </c>
      <c r="E75">
        <v>-1.7578125</v>
      </c>
      <c r="F75">
        <v>74938.335196</v>
      </c>
      <c r="G75">
        <v>74938.335196</v>
      </c>
    </row>
    <row r="76" spans="1:7" x14ac:dyDescent="0.55000000000000004">
      <c r="A76" t="s">
        <v>8</v>
      </c>
      <c r="B76" t="s">
        <v>81</v>
      </c>
      <c r="C76">
        <v>-486.36825750000003</v>
      </c>
      <c r="D76">
        <v>-486.36825750000003</v>
      </c>
      <c r="E76">
        <v>2.57520112</v>
      </c>
      <c r="F76">
        <v>74849.074095999997</v>
      </c>
      <c r="G76">
        <v>74849.074095999997</v>
      </c>
    </row>
    <row r="77" spans="1:7" x14ac:dyDescent="0.55000000000000004">
      <c r="A77" t="s">
        <v>8</v>
      </c>
      <c r="B77" t="s">
        <v>82</v>
      </c>
      <c r="C77">
        <v>91.469659669999999</v>
      </c>
      <c r="D77">
        <v>91.469659669999999</v>
      </c>
      <c r="E77">
        <v>2.4817518199999999</v>
      </c>
      <c r="F77">
        <v>73450.175287999999</v>
      </c>
      <c r="G77">
        <v>73450.175287999999</v>
      </c>
    </row>
    <row r="78" spans="1:7" x14ac:dyDescent="0.55000000000000004">
      <c r="A78" t="s">
        <v>8</v>
      </c>
      <c r="B78" t="s">
        <v>83</v>
      </c>
      <c r="C78">
        <v>390.34042549999998</v>
      </c>
      <c r="D78">
        <v>390.34042549999998</v>
      </c>
      <c r="E78">
        <v>1.0324483799999999</v>
      </c>
      <c r="F78">
        <v>71581.112005999996</v>
      </c>
      <c r="G78">
        <v>71581.112005999996</v>
      </c>
    </row>
    <row r="79" spans="1:7" x14ac:dyDescent="0.55000000000000004">
      <c r="A79" t="s">
        <v>8</v>
      </c>
      <c r="B79" t="s">
        <v>84</v>
      </c>
      <c r="C79">
        <v>529.19403029</v>
      </c>
      <c r="D79">
        <v>529.19403029</v>
      </c>
      <c r="E79">
        <v>3.9069138799999998</v>
      </c>
      <c r="F79">
        <v>70461.285325999997</v>
      </c>
      <c r="G79">
        <v>70461.285325999997</v>
      </c>
    </row>
    <row r="80" spans="1:7" x14ac:dyDescent="0.55000000000000004">
      <c r="A80" t="s">
        <v>8</v>
      </c>
      <c r="B80" t="s">
        <v>85</v>
      </c>
      <c r="C80">
        <v>1525.9414226700001</v>
      </c>
      <c r="D80">
        <v>1525.9414226700001</v>
      </c>
      <c r="E80">
        <v>-6.2356979399999997</v>
      </c>
      <c r="F80">
        <v>67292.781729929993</v>
      </c>
      <c r="G80">
        <v>67292.781729929993</v>
      </c>
    </row>
    <row r="81" spans="1:7" x14ac:dyDescent="0.55000000000000004">
      <c r="A81" t="s">
        <v>8</v>
      </c>
      <c r="B81" t="s">
        <v>86</v>
      </c>
      <c r="C81">
        <v>656.32411735999995</v>
      </c>
      <c r="D81">
        <v>656.32411735999995</v>
      </c>
      <c r="E81">
        <v>-0.65359476999999999</v>
      </c>
      <c r="F81">
        <v>70192.153260999999</v>
      </c>
      <c r="G81">
        <v>70192.153260999999</v>
      </c>
    </row>
    <row r="82" spans="1:7" x14ac:dyDescent="0.55000000000000004">
      <c r="A82" t="s">
        <v>8</v>
      </c>
      <c r="B82" t="s">
        <v>87</v>
      </c>
      <c r="C82">
        <v>-166.01305227</v>
      </c>
      <c r="D82">
        <v>-166.01305227</v>
      </c>
      <c r="E82">
        <v>3.0640353</v>
      </c>
      <c r="F82">
        <v>69995.464204000004</v>
      </c>
      <c r="G82">
        <v>69995.464204000004</v>
      </c>
    </row>
    <row r="83" spans="1:7" x14ac:dyDescent="0.55000000000000004">
      <c r="A83" t="s">
        <v>8</v>
      </c>
      <c r="B83" t="s">
        <v>88</v>
      </c>
      <c r="C83">
        <v>208.02084557000001</v>
      </c>
      <c r="D83">
        <v>208.02084557000001</v>
      </c>
      <c r="E83">
        <v>4.2579075399999997</v>
      </c>
      <c r="F83">
        <v>68078.065455999997</v>
      </c>
      <c r="G83">
        <v>68078.065455999997</v>
      </c>
    </row>
    <row r="84" spans="1:7" x14ac:dyDescent="0.55000000000000004">
      <c r="A84" t="s">
        <v>8</v>
      </c>
      <c r="B84" t="s">
        <v>89</v>
      </c>
      <c r="C84">
        <v>-739.53481606000003</v>
      </c>
      <c r="D84">
        <v>-739.53481606000003</v>
      </c>
      <c r="E84">
        <v>5.0814956899999997</v>
      </c>
      <c r="F84">
        <v>65094.018964000003</v>
      </c>
      <c r="G84">
        <v>65094.018964000003</v>
      </c>
    </row>
    <row r="85" spans="1:7" x14ac:dyDescent="0.55000000000000004">
      <c r="A85" t="s">
        <v>8</v>
      </c>
      <c r="B85" t="s">
        <v>90</v>
      </c>
      <c r="C85">
        <v>-598.85666569</v>
      </c>
      <c r="D85">
        <v>-598.85666569</v>
      </c>
      <c r="E85">
        <v>0.74414053000000002</v>
      </c>
      <c r="F85">
        <v>62667.656416999998</v>
      </c>
      <c r="G85">
        <v>62667.656416999998</v>
      </c>
    </row>
    <row r="86" spans="1:7" x14ac:dyDescent="0.55000000000000004">
      <c r="A86" t="s">
        <v>8</v>
      </c>
      <c r="B86" t="s">
        <v>91</v>
      </c>
      <c r="C86">
        <v>3789.3663683899999</v>
      </c>
      <c r="D86">
        <v>3789.3663683899999</v>
      </c>
      <c r="E86">
        <v>-0.28753993999999999</v>
      </c>
      <c r="F86">
        <v>62801.406399</v>
      </c>
      <c r="G86">
        <v>62801.406399</v>
      </c>
    </row>
    <row r="87" spans="1:7" x14ac:dyDescent="0.55000000000000004">
      <c r="A87" t="s">
        <v>8</v>
      </c>
      <c r="B87" t="s">
        <v>92</v>
      </c>
      <c r="C87">
        <v>-1589.3727513599999</v>
      </c>
      <c r="D87">
        <v>-1589.3727513599999</v>
      </c>
      <c r="E87">
        <v>11.506946920000001</v>
      </c>
      <c r="F87">
        <v>59187.680140999997</v>
      </c>
      <c r="G87">
        <v>59187.680140999997</v>
      </c>
    </row>
    <row r="88" spans="1:7" x14ac:dyDescent="0.55000000000000004">
      <c r="A88" t="s">
        <v>8</v>
      </c>
      <c r="B88" t="s">
        <v>93</v>
      </c>
      <c r="C88">
        <v>461.69947810000002</v>
      </c>
      <c r="D88">
        <v>461.69947810000002</v>
      </c>
      <c r="E88">
        <v>-7.7987423700000003</v>
      </c>
      <c r="F88">
        <v>54584.946839999997</v>
      </c>
      <c r="G88">
        <v>54584.946839999997</v>
      </c>
    </row>
    <row r="89" spans="1:7" x14ac:dyDescent="0.55000000000000004">
      <c r="A89" t="s">
        <v>8</v>
      </c>
      <c r="B89" t="s">
        <v>94</v>
      </c>
      <c r="C89">
        <v>1910.65626172</v>
      </c>
      <c r="D89">
        <v>1910.65626172</v>
      </c>
      <c r="E89">
        <v>-5.9944666499999997</v>
      </c>
      <c r="F89">
        <v>58721.12543</v>
      </c>
      <c r="G89">
        <v>58721.12543</v>
      </c>
    </row>
    <row r="90" spans="1:7" x14ac:dyDescent="0.55000000000000004">
      <c r="A90" t="s">
        <v>8</v>
      </c>
      <c r="B90" t="s">
        <v>95</v>
      </c>
      <c r="C90">
        <v>-490.22896372999998</v>
      </c>
      <c r="D90">
        <v>-490.22896372999998</v>
      </c>
      <c r="E90">
        <v>-2.2829678599999998</v>
      </c>
      <c r="F90">
        <v>60494.971842999999</v>
      </c>
      <c r="G90">
        <v>60494.971842999999</v>
      </c>
    </row>
    <row r="91" spans="1:7" x14ac:dyDescent="0.55000000000000004">
      <c r="A91" t="s">
        <v>8</v>
      </c>
      <c r="B91" t="s">
        <v>96</v>
      </c>
      <c r="C91">
        <v>-9.8452226399999994</v>
      </c>
      <c r="D91">
        <v>-9.8452226399999994</v>
      </c>
      <c r="E91">
        <v>-1.8260827399999999</v>
      </c>
      <c r="F91">
        <v>62404.241387000002</v>
      </c>
      <c r="G91">
        <v>62404.241387000002</v>
      </c>
    </row>
    <row r="92" spans="1:7" x14ac:dyDescent="0.55000000000000004">
      <c r="A92" t="s">
        <v>8</v>
      </c>
      <c r="B92" t="s">
        <v>97</v>
      </c>
      <c r="C92">
        <v>823.51567821000003</v>
      </c>
      <c r="D92">
        <v>823.51567821000003</v>
      </c>
      <c r="E92">
        <v>-1.16177752</v>
      </c>
      <c r="F92">
        <v>63574.927072999999</v>
      </c>
      <c r="G92">
        <v>63574.927072999999</v>
      </c>
    </row>
    <row r="93" spans="1:7" x14ac:dyDescent="0.55000000000000004">
      <c r="A93" t="s">
        <v>8</v>
      </c>
      <c r="B93" t="s">
        <v>98</v>
      </c>
      <c r="C93">
        <v>819.17307950999998</v>
      </c>
      <c r="D93">
        <v>819.17307950999998</v>
      </c>
      <c r="E93">
        <v>2.9913251600000001</v>
      </c>
      <c r="F93">
        <v>63493.866547999998</v>
      </c>
      <c r="G93">
        <v>63493.866547999998</v>
      </c>
    </row>
    <row r="94" spans="1:7" x14ac:dyDescent="0.55000000000000004">
      <c r="A94" t="s">
        <v>8</v>
      </c>
      <c r="B94" t="s">
        <v>99</v>
      </c>
      <c r="C94">
        <v>831.12437433000002</v>
      </c>
      <c r="D94">
        <v>831.12437433000002</v>
      </c>
      <c r="E94">
        <v>0.41022389999999997</v>
      </c>
      <c r="F94">
        <v>60842.533667000003</v>
      </c>
      <c r="G94">
        <v>60842.533667000003</v>
      </c>
    </row>
    <row r="95" spans="1:7" x14ac:dyDescent="0.55000000000000004">
      <c r="A95" t="s">
        <v>8</v>
      </c>
      <c r="B95" t="s">
        <v>100</v>
      </c>
      <c r="C95">
        <v>189.08361131999999</v>
      </c>
      <c r="D95">
        <v>189.08361131999999</v>
      </c>
      <c r="E95">
        <v>3.5968992200000001</v>
      </c>
      <c r="F95">
        <v>59764.537882999997</v>
      </c>
      <c r="G95">
        <v>59764.537882999997</v>
      </c>
    </row>
    <row r="96" spans="1:7" x14ac:dyDescent="0.55000000000000004">
      <c r="A96" t="s">
        <v>8</v>
      </c>
      <c r="B96" t="s">
        <v>101</v>
      </c>
      <c r="C96">
        <v>213.19742726999999</v>
      </c>
      <c r="D96">
        <v>213.19742726999999</v>
      </c>
      <c r="E96">
        <v>2.18631179</v>
      </c>
      <c r="F96">
        <v>57503.732432999997</v>
      </c>
      <c r="G96">
        <v>57503.732432999997</v>
      </c>
    </row>
    <row r="97" spans="1:7" x14ac:dyDescent="0.55000000000000004">
      <c r="A97" t="s">
        <v>8</v>
      </c>
      <c r="B97" t="s">
        <v>102</v>
      </c>
      <c r="C97">
        <v>-9141.8565890499995</v>
      </c>
      <c r="D97">
        <v>-9141.8565890499995</v>
      </c>
      <c r="E97">
        <v>6.7544704199999996</v>
      </c>
      <c r="F97">
        <v>56062.515638999997</v>
      </c>
      <c r="G97">
        <v>56062.515638999997</v>
      </c>
    </row>
    <row r="98" spans="1:7" x14ac:dyDescent="0.55000000000000004">
      <c r="A98" t="s">
        <v>8</v>
      </c>
      <c r="B98" t="s">
        <v>103</v>
      </c>
      <c r="C98">
        <v>-4978.1816337</v>
      </c>
      <c r="D98">
        <v>-4978.1816337</v>
      </c>
      <c r="E98">
        <v>0.57568573999999995</v>
      </c>
      <c r="F98">
        <v>61363.303543000002</v>
      </c>
      <c r="G98">
        <v>61363.303543000002</v>
      </c>
    </row>
    <row r="99" spans="1:7" x14ac:dyDescent="0.55000000000000004">
      <c r="A99" t="s">
        <v>8</v>
      </c>
      <c r="B99" t="s">
        <v>104</v>
      </c>
      <c r="C99">
        <v>-3595.4570748699998</v>
      </c>
      <c r="D99">
        <v>-3595.4570748699998</v>
      </c>
      <c r="E99">
        <v>3.9422738499999999</v>
      </c>
      <c r="F99">
        <v>65975.979644999999</v>
      </c>
      <c r="G99">
        <v>65975.979644999999</v>
      </c>
    </row>
    <row r="100" spans="1:7" x14ac:dyDescent="0.55000000000000004">
      <c r="A100" t="s">
        <v>8</v>
      </c>
      <c r="B100" t="s">
        <v>105</v>
      </c>
      <c r="C100">
        <v>-529.29946618999998</v>
      </c>
      <c r="D100">
        <v>-529.29946618999998</v>
      </c>
      <c r="E100">
        <v>9.4156399099999994</v>
      </c>
      <c r="F100">
        <v>67000.288214</v>
      </c>
      <c r="G100">
        <v>67000.288214</v>
      </c>
    </row>
    <row r="101" spans="1:7" x14ac:dyDescent="0.55000000000000004">
      <c r="A101" t="s">
        <v>8</v>
      </c>
      <c r="B101" t="s">
        <v>106</v>
      </c>
      <c r="C101">
        <v>1222.0864448299999</v>
      </c>
      <c r="D101">
        <v>1222.0864448299999</v>
      </c>
      <c r="E101">
        <v>-4.7479912300000002</v>
      </c>
      <c r="F101">
        <v>61740.666812000003</v>
      </c>
      <c r="G101">
        <v>61740.666812000003</v>
      </c>
    </row>
    <row r="102" spans="1:7" x14ac:dyDescent="0.55000000000000004">
      <c r="A102" t="s">
        <v>8</v>
      </c>
      <c r="B102" t="s">
        <v>107</v>
      </c>
      <c r="C102">
        <v>932.74804474999996</v>
      </c>
      <c r="D102">
        <v>932.74804474999996</v>
      </c>
      <c r="E102">
        <v>6.9949198900000003</v>
      </c>
      <c r="F102">
        <v>63566.056225</v>
      </c>
      <c r="G102">
        <v>63566.056225</v>
      </c>
    </row>
    <row r="103" spans="1:7" x14ac:dyDescent="0.55000000000000004">
      <c r="A103" t="s">
        <v>8</v>
      </c>
      <c r="B103" t="s">
        <v>108</v>
      </c>
      <c r="C103">
        <v>693.08067197000003</v>
      </c>
      <c r="D103">
        <v>693.08067197000003</v>
      </c>
      <c r="E103">
        <v>-5.7051639400000003</v>
      </c>
      <c r="F103">
        <v>58508.606870000003</v>
      </c>
      <c r="G103">
        <v>58508.606870000003</v>
      </c>
    </row>
    <row r="104" spans="1:7" x14ac:dyDescent="0.55000000000000004">
      <c r="A104" t="s">
        <v>8</v>
      </c>
      <c r="B104" t="s">
        <v>109</v>
      </c>
      <c r="C104">
        <v>1387.4399944500001</v>
      </c>
      <c r="D104">
        <v>1387.4399944500001</v>
      </c>
      <c r="E104">
        <v>-8.0013504399999995</v>
      </c>
      <c r="F104">
        <v>61334.840423000001</v>
      </c>
      <c r="G104">
        <v>61334.840423000001</v>
      </c>
    </row>
    <row r="105" spans="1:7" x14ac:dyDescent="0.55000000000000004">
      <c r="A105" t="s">
        <v>8</v>
      </c>
      <c r="B105" t="s">
        <v>110</v>
      </c>
      <c r="C105">
        <v>185.02147801999999</v>
      </c>
      <c r="D105">
        <v>185.02147801999999</v>
      </c>
      <c r="E105">
        <v>2.1731631600000001</v>
      </c>
      <c r="F105">
        <v>65222.766621000002</v>
      </c>
      <c r="G105">
        <v>65222.766621000002</v>
      </c>
    </row>
    <row r="106" spans="1:7" x14ac:dyDescent="0.55000000000000004">
      <c r="A106" t="s">
        <v>8</v>
      </c>
      <c r="B106" t="s">
        <v>111</v>
      </c>
      <c r="C106">
        <v>364.24597670999998</v>
      </c>
      <c r="D106">
        <v>364.24597670999998</v>
      </c>
      <c r="E106">
        <v>6.2321639199999996</v>
      </c>
      <c r="F106">
        <v>63652.473436</v>
      </c>
      <c r="G106">
        <v>63652.473436</v>
      </c>
    </row>
    <row r="107" spans="1:7" x14ac:dyDescent="0.55000000000000004">
      <c r="A107" t="s">
        <v>8</v>
      </c>
      <c r="B107" t="s">
        <v>112</v>
      </c>
      <c r="C107">
        <v>425.28906060999998</v>
      </c>
      <c r="D107">
        <v>425.28906060999998</v>
      </c>
      <c r="E107">
        <v>3.3597584</v>
      </c>
      <c r="F107">
        <v>59564.868543019998</v>
      </c>
      <c r="G107">
        <v>59564.868543019998</v>
      </c>
    </row>
    <row r="108" spans="1:7" x14ac:dyDescent="0.55000000000000004">
      <c r="A108" t="s">
        <v>8</v>
      </c>
      <c r="B108" t="s">
        <v>113</v>
      </c>
      <c r="C108">
        <v>1257.0560155799999</v>
      </c>
      <c r="D108">
        <v>1257.0560155799999</v>
      </c>
      <c r="E108">
        <v>-3.4972677600000002</v>
      </c>
      <c r="F108">
        <v>57210.364146</v>
      </c>
      <c r="G108">
        <v>57210.364146</v>
      </c>
    </row>
    <row r="109" spans="1:7" x14ac:dyDescent="0.55000000000000004">
      <c r="A109" t="s">
        <v>8</v>
      </c>
      <c r="B109" t="s">
        <v>114</v>
      </c>
      <c r="C109">
        <v>207.34883275999999</v>
      </c>
      <c r="D109">
        <v>207.34883275999999</v>
      </c>
      <c r="E109">
        <v>2.79604958</v>
      </c>
      <c r="F109">
        <v>58004.041709999998</v>
      </c>
      <c r="G109">
        <v>58004.041709999998</v>
      </c>
    </row>
    <row r="110" spans="1:7" x14ac:dyDescent="0.55000000000000004">
      <c r="A110" t="s">
        <v>8</v>
      </c>
      <c r="B110" t="s">
        <v>115</v>
      </c>
      <c r="C110">
        <v>666.91230729999995</v>
      </c>
      <c r="D110">
        <v>666.91230729999995</v>
      </c>
      <c r="E110">
        <v>5.6254917400000002</v>
      </c>
      <c r="F110">
        <v>56221.823998</v>
      </c>
      <c r="G110">
        <v>56221.823998</v>
      </c>
    </row>
    <row r="111" spans="1:7" x14ac:dyDescent="0.55000000000000004">
      <c r="A111" t="s">
        <v>8</v>
      </c>
      <c r="B111" t="s">
        <v>116</v>
      </c>
      <c r="C111">
        <v>461.88210327000002</v>
      </c>
      <c r="D111">
        <v>461.88210327000002</v>
      </c>
      <c r="E111">
        <v>-2.5680337299999998</v>
      </c>
      <c r="F111">
        <v>52578.604722999997</v>
      </c>
      <c r="G111">
        <v>52578.604722999997</v>
      </c>
    </row>
    <row r="112" spans="1:7" x14ac:dyDescent="0.55000000000000004">
      <c r="A112" t="s">
        <v>8</v>
      </c>
      <c r="B112" t="s">
        <v>117</v>
      </c>
      <c r="C112">
        <v>423.01831788999999</v>
      </c>
      <c r="D112">
        <v>423.01831788999999</v>
      </c>
      <c r="E112">
        <v>4.1816746800000004</v>
      </c>
      <c r="F112">
        <v>53496.5</v>
      </c>
      <c r="G112">
        <v>53496.5</v>
      </c>
    </row>
    <row r="113" spans="1:7" x14ac:dyDescent="0.55000000000000004">
      <c r="A113" t="s">
        <v>8</v>
      </c>
      <c r="B113" t="s">
        <v>118</v>
      </c>
      <c r="C113">
        <v>144.22612434000001</v>
      </c>
      <c r="D113">
        <v>144.22612434000001</v>
      </c>
      <c r="E113">
        <v>3.6273701599999999</v>
      </c>
      <c r="F113">
        <v>50934.8</v>
      </c>
      <c r="G113">
        <v>50934.8</v>
      </c>
    </row>
    <row r="114" spans="1:7" x14ac:dyDescent="0.55000000000000004">
      <c r="A114" t="s">
        <v>8</v>
      </c>
      <c r="B114" t="s">
        <v>119</v>
      </c>
      <c r="C114">
        <v>287.87618709999998</v>
      </c>
      <c r="D114">
        <v>287.87618709999998</v>
      </c>
      <c r="E114">
        <v>7.8222222199999996</v>
      </c>
      <c r="F114">
        <v>49010.2</v>
      </c>
      <c r="G114">
        <v>49010.2</v>
      </c>
    </row>
    <row r="115" spans="1:7" x14ac:dyDescent="0.55000000000000004">
      <c r="A115" t="s">
        <v>8</v>
      </c>
      <c r="B115" t="s">
        <v>120</v>
      </c>
      <c r="C115">
        <v>749.90406316999997</v>
      </c>
      <c r="D115">
        <v>749.90406316999997</v>
      </c>
      <c r="E115">
        <v>0.29504102999999998</v>
      </c>
      <c r="F115">
        <v>45177.4</v>
      </c>
      <c r="G115">
        <v>45177.4</v>
      </c>
    </row>
    <row r="116" spans="1:7" x14ac:dyDescent="0.55000000000000004">
      <c r="A116" t="s">
        <v>8</v>
      </c>
      <c r="B116" t="s">
        <v>121</v>
      </c>
      <c r="C116">
        <v>519.13484633999997</v>
      </c>
      <c r="D116">
        <v>519.13484633999997</v>
      </c>
      <c r="E116">
        <v>5.37885875</v>
      </c>
      <c r="F116">
        <v>44295.7</v>
      </c>
      <c r="G116">
        <v>44295.7</v>
      </c>
    </row>
    <row r="117" spans="1:7" x14ac:dyDescent="0.55000000000000004">
      <c r="A117" t="s">
        <v>8</v>
      </c>
      <c r="B117" t="s">
        <v>122</v>
      </c>
      <c r="C117">
        <v>43.36457103</v>
      </c>
      <c r="D117">
        <v>43.36457103</v>
      </c>
      <c r="E117">
        <v>10.60527677</v>
      </c>
      <c r="F117">
        <v>41529</v>
      </c>
      <c r="G117">
        <v>41529</v>
      </c>
    </row>
    <row r="118" spans="1:7" x14ac:dyDescent="0.55000000000000004">
      <c r="A118" t="s">
        <v>8</v>
      </c>
      <c r="B118" t="s">
        <v>123</v>
      </c>
      <c r="C118">
        <v>415.90453840999999</v>
      </c>
      <c r="D118">
        <v>415.90453840999999</v>
      </c>
      <c r="E118">
        <v>8.58175402</v>
      </c>
      <c r="F118">
        <v>37505.800000000003</v>
      </c>
      <c r="G118">
        <v>37505.800000000003</v>
      </c>
    </row>
    <row r="119" spans="1:7" x14ac:dyDescent="0.55000000000000004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34142.400000000001</v>
      </c>
      <c r="G119">
        <v>34142.400000000001</v>
      </c>
    </row>
    <row r="120" spans="1:7" x14ac:dyDescent="0.55000000000000004">
      <c r="A120" t="s">
        <v>8</v>
      </c>
      <c r="B120" t="s">
        <v>125</v>
      </c>
      <c r="C120">
        <v>1022.13932313</v>
      </c>
      <c r="D120">
        <v>1022.13932313</v>
      </c>
      <c r="E120">
        <v>-10.45</v>
      </c>
      <c r="F120">
        <v>34142.400000000001</v>
      </c>
      <c r="G120">
        <v>34142.400000000001</v>
      </c>
    </row>
    <row r="121" spans="1:7" x14ac:dyDescent="0.55000000000000004">
      <c r="A121" t="s">
        <v>8</v>
      </c>
      <c r="B121" t="s">
        <v>126</v>
      </c>
      <c r="C121">
        <v>900.62968860000001</v>
      </c>
      <c r="D121">
        <v>900.62968860000001</v>
      </c>
      <c r="E121">
        <v>-8.2568807300000007</v>
      </c>
      <c r="F121">
        <v>37046.5</v>
      </c>
      <c r="G121">
        <v>37046.5</v>
      </c>
    </row>
    <row r="122" spans="1:7" x14ac:dyDescent="0.55000000000000004">
      <c r="A122" t="s">
        <v>8</v>
      </c>
      <c r="B122" t="s">
        <v>127</v>
      </c>
      <c r="C122">
        <v>497.65113811999998</v>
      </c>
      <c r="D122">
        <v>497.65113811999998</v>
      </c>
      <c r="E122">
        <v>1.7817402200000001</v>
      </c>
      <c r="F122">
        <v>39440.400000000001</v>
      </c>
      <c r="G122">
        <v>39440.400000000001</v>
      </c>
    </row>
    <row r="123" spans="1:7" x14ac:dyDescent="0.55000000000000004">
      <c r="A123" t="s">
        <v>8</v>
      </c>
      <c r="B123" t="s">
        <v>128</v>
      </c>
      <c r="C123">
        <v>1423.7669502900001</v>
      </c>
      <c r="D123">
        <v>1423.7669502900001</v>
      </c>
      <c r="E123">
        <v>-7.9026057200000004</v>
      </c>
      <c r="F123">
        <v>38256.699999999997</v>
      </c>
      <c r="G123">
        <v>38256.699999999997</v>
      </c>
    </row>
    <row r="124" spans="1:7" x14ac:dyDescent="0.55000000000000004">
      <c r="A124" t="s">
        <v>8</v>
      </c>
      <c r="B124" t="s">
        <v>129</v>
      </c>
      <c r="C124">
        <v>803.56563761999996</v>
      </c>
      <c r="D124">
        <v>803.56563761999996</v>
      </c>
      <c r="E124">
        <v>-17.628430680000001</v>
      </c>
      <c r="F124">
        <v>40055.800000000003</v>
      </c>
      <c r="G124">
        <v>40055.800000000003</v>
      </c>
    </row>
    <row r="125" spans="1:7" x14ac:dyDescent="0.55000000000000004">
      <c r="A125" t="s">
        <v>8</v>
      </c>
      <c r="B125" t="s">
        <v>130</v>
      </c>
      <c r="C125">
        <v>850.28582572000005</v>
      </c>
      <c r="D125">
        <v>850.28582572000005</v>
      </c>
      <c r="E125">
        <v>-9.3061981899999999</v>
      </c>
      <c r="F125">
        <v>47742.8</v>
      </c>
      <c r="G125">
        <v>47742.8</v>
      </c>
    </row>
    <row r="126" spans="1:7" x14ac:dyDescent="0.55000000000000004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51748.9</v>
      </c>
      <c r="G126">
        <v>51748.9</v>
      </c>
    </row>
    <row r="127" spans="1:7" x14ac:dyDescent="0.55000000000000004">
      <c r="A127" t="s">
        <v>8</v>
      </c>
      <c r="B127" t="s">
        <v>132</v>
      </c>
      <c r="C127">
        <v>201.42400658</v>
      </c>
      <c r="D127">
        <v>201.42400658</v>
      </c>
      <c r="E127">
        <v>1.5816655900000001</v>
      </c>
      <c r="F127">
        <v>51748.9</v>
      </c>
      <c r="G127">
        <v>51748.9</v>
      </c>
    </row>
    <row r="128" spans="1:7" x14ac:dyDescent="0.55000000000000004">
      <c r="A128" t="s">
        <v>8</v>
      </c>
      <c r="B128" t="s">
        <v>133</v>
      </c>
      <c r="C128">
        <v>602.17695856</v>
      </c>
      <c r="D128">
        <v>602.17695856</v>
      </c>
      <c r="E128">
        <v>-0.76873798999999998</v>
      </c>
      <c r="F128">
        <v>50743.3</v>
      </c>
      <c r="G128">
        <v>50743.3</v>
      </c>
    </row>
    <row r="129" spans="1:7" x14ac:dyDescent="0.55000000000000004">
      <c r="A129" t="s">
        <v>8</v>
      </c>
      <c r="B129" t="s">
        <v>134</v>
      </c>
      <c r="C129">
        <v>1747.6798543299999</v>
      </c>
      <c r="D129">
        <v>1747.6798543299999</v>
      </c>
      <c r="E129">
        <v>-8.2336040100000005</v>
      </c>
      <c r="F129">
        <v>50531.9</v>
      </c>
      <c r="G129">
        <v>50531.9</v>
      </c>
    </row>
    <row r="130" spans="1:7" x14ac:dyDescent="0.55000000000000004">
      <c r="A130" t="s">
        <v>8</v>
      </c>
      <c r="B130" t="s">
        <v>135</v>
      </c>
      <c r="C130">
        <v>559.24735748000001</v>
      </c>
      <c r="D130">
        <v>559.24735748000001</v>
      </c>
      <c r="E130">
        <v>2.09205021</v>
      </c>
      <c r="F130">
        <v>53241.4</v>
      </c>
      <c r="G130">
        <v>53241.4</v>
      </c>
    </row>
    <row r="131" spans="1:7" x14ac:dyDescent="0.55000000000000004">
      <c r="A131" t="s">
        <v>8</v>
      </c>
      <c r="B131" t="s">
        <v>136</v>
      </c>
      <c r="C131">
        <v>321.71048884999999</v>
      </c>
      <c r="D131">
        <v>321.71048884999999</v>
      </c>
      <c r="E131">
        <v>5.0219711199999999</v>
      </c>
      <c r="F131">
        <v>51596.9</v>
      </c>
      <c r="G131">
        <v>51596.9</v>
      </c>
    </row>
    <row r="132" spans="1:7" x14ac:dyDescent="0.55000000000000004">
      <c r="A132" t="s">
        <v>8</v>
      </c>
      <c r="B132" t="s">
        <v>137</v>
      </c>
      <c r="C132">
        <v>1119.6817693999999</v>
      </c>
      <c r="D132">
        <v>1119.6817693999999</v>
      </c>
      <c r="E132">
        <v>-0.62700599999999995</v>
      </c>
      <c r="F132">
        <v>48815.7</v>
      </c>
      <c r="G132">
        <v>48815.7</v>
      </c>
    </row>
    <row r="133" spans="1:7" x14ac:dyDescent="0.55000000000000004">
      <c r="A133" t="s">
        <v>8</v>
      </c>
      <c r="B133" t="s">
        <v>138</v>
      </c>
      <c r="C133">
        <v>646.91565692999995</v>
      </c>
      <c r="D133">
        <v>646.91565692999995</v>
      </c>
      <c r="E133">
        <v>-3.0713640500000001</v>
      </c>
      <c r="F133">
        <v>48000.5</v>
      </c>
      <c r="G133">
        <v>48000.5</v>
      </c>
    </row>
    <row r="134" spans="1:7" x14ac:dyDescent="0.55000000000000004">
      <c r="A134" t="s">
        <v>8</v>
      </c>
      <c r="B134" t="s">
        <v>139</v>
      </c>
      <c r="C134">
        <v>1787.4079036999999</v>
      </c>
      <c r="D134">
        <v>1787.4079036999999</v>
      </c>
      <c r="E134">
        <v>-6.0803167399999998</v>
      </c>
      <c r="F134">
        <v>48864.4</v>
      </c>
      <c r="G134">
        <v>48864.4</v>
      </c>
    </row>
    <row r="135" spans="1:7" x14ac:dyDescent="0.55000000000000004">
      <c r="A135" t="s">
        <v>8</v>
      </c>
      <c r="B135" t="s">
        <v>140</v>
      </c>
      <c r="C135">
        <v>857.48434382000005</v>
      </c>
      <c r="D135">
        <v>857.48434382000005</v>
      </c>
      <c r="E135">
        <v>-0.65487574999999998</v>
      </c>
      <c r="F135">
        <v>50183.5</v>
      </c>
      <c r="G135">
        <v>50183.5</v>
      </c>
    </row>
    <row r="136" spans="1:7" x14ac:dyDescent="0.55000000000000004">
      <c r="A136" t="s">
        <v>8</v>
      </c>
      <c r="B136" t="s">
        <v>141</v>
      </c>
      <c r="C136">
        <v>1033.3436630399999</v>
      </c>
      <c r="D136">
        <v>1033.3436630399999</v>
      </c>
      <c r="E136">
        <v>-4.4871794899999999</v>
      </c>
      <c r="F136">
        <v>49654</v>
      </c>
      <c r="G136">
        <v>49654</v>
      </c>
    </row>
    <row r="137" spans="1:7" x14ac:dyDescent="0.55000000000000004">
      <c r="A137" t="s">
        <v>8</v>
      </c>
      <c r="B137" t="s">
        <v>142</v>
      </c>
      <c r="C137">
        <v>1049.77713036</v>
      </c>
      <c r="D137">
        <v>1049.77713036</v>
      </c>
      <c r="E137">
        <v>1.84983678</v>
      </c>
      <c r="F137">
        <v>50929.4</v>
      </c>
      <c r="G137">
        <v>50929.4</v>
      </c>
    </row>
    <row r="138" spans="1:7" x14ac:dyDescent="0.55000000000000004">
      <c r="A138" t="s">
        <v>8</v>
      </c>
      <c r="B138" t="s">
        <v>143</v>
      </c>
      <c r="C138">
        <v>354.53258056999999</v>
      </c>
      <c r="D138">
        <v>354.53258056999999</v>
      </c>
      <c r="E138">
        <v>3.55079163</v>
      </c>
      <c r="F138">
        <v>48964.2</v>
      </c>
      <c r="G138">
        <v>48964.2</v>
      </c>
    </row>
    <row r="139" spans="1:7" x14ac:dyDescent="0.55000000000000004">
      <c r="A139" t="s">
        <v>8</v>
      </c>
      <c r="B139" t="s">
        <v>144</v>
      </c>
      <c r="C139">
        <v>854.39378848000001</v>
      </c>
      <c r="D139">
        <v>854.39378848000001</v>
      </c>
      <c r="E139">
        <v>1.4521640099999999</v>
      </c>
      <c r="F139">
        <v>46936.800000000003</v>
      </c>
      <c r="G139">
        <v>46936.800000000003</v>
      </c>
    </row>
    <row r="140" spans="1:7" x14ac:dyDescent="0.55000000000000004">
      <c r="A140" t="s">
        <v>8</v>
      </c>
      <c r="B140" t="s">
        <v>145</v>
      </c>
      <c r="C140">
        <v>746.09380501999999</v>
      </c>
      <c r="D140">
        <v>746.09380501999999</v>
      </c>
      <c r="E140">
        <v>-3.4103410300000001</v>
      </c>
      <c r="F140">
        <v>45416.7</v>
      </c>
      <c r="G140">
        <v>45416.7</v>
      </c>
    </row>
    <row r="141" spans="1:7" x14ac:dyDescent="0.55000000000000004">
      <c r="A141" t="s">
        <v>8</v>
      </c>
      <c r="B141" t="s">
        <v>146</v>
      </c>
      <c r="C141">
        <v>625.83929410999997</v>
      </c>
      <c r="D141">
        <v>625.83929410999997</v>
      </c>
      <c r="E141">
        <v>-1.7056529600000001</v>
      </c>
      <c r="F141">
        <v>46261.1</v>
      </c>
      <c r="G141">
        <v>46261.1</v>
      </c>
    </row>
    <row r="142" spans="1:7" x14ac:dyDescent="0.55000000000000004">
      <c r="A142" t="s">
        <v>8</v>
      </c>
      <c r="B142" t="s">
        <v>147</v>
      </c>
      <c r="C142">
        <v>79.828396119999994</v>
      </c>
      <c r="D142">
        <v>79.828396119999994</v>
      </c>
      <c r="E142">
        <v>3.6881810599999998</v>
      </c>
      <c r="F142">
        <v>46432.6</v>
      </c>
      <c r="G142">
        <v>46432.6</v>
      </c>
    </row>
    <row r="143" spans="1:7" x14ac:dyDescent="0.55000000000000004">
      <c r="A143" t="s">
        <v>8</v>
      </c>
      <c r="B143" t="s">
        <v>148</v>
      </c>
      <c r="C143">
        <v>690.99848546999999</v>
      </c>
      <c r="D143">
        <v>690.99848546999999</v>
      </c>
      <c r="E143">
        <v>4.01046207</v>
      </c>
      <c r="F143">
        <v>44702.6</v>
      </c>
      <c r="G143">
        <v>44702.6</v>
      </c>
    </row>
    <row r="144" spans="1:7" x14ac:dyDescent="0.55000000000000004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42301.4</v>
      </c>
      <c r="G144">
        <v>42301.4</v>
      </c>
    </row>
    <row r="145" spans="1:7" x14ac:dyDescent="0.55000000000000004">
      <c r="A145" t="s">
        <v>8</v>
      </c>
      <c r="B145" t="s">
        <v>150</v>
      </c>
      <c r="C145">
        <v>997.88312929000006</v>
      </c>
      <c r="D145">
        <v>997.88312929000006</v>
      </c>
      <c r="E145">
        <v>1.06750715</v>
      </c>
      <c r="F145">
        <v>42301.4</v>
      </c>
      <c r="G145">
        <v>42301.4</v>
      </c>
    </row>
    <row r="146" spans="1:7" x14ac:dyDescent="0.55000000000000004">
      <c r="A146" t="s">
        <v>8</v>
      </c>
      <c r="B146" t="s">
        <v>151</v>
      </c>
      <c r="C146">
        <v>602.95210738000003</v>
      </c>
      <c r="D146">
        <v>602.95210738000003</v>
      </c>
      <c r="E146">
        <v>-1.61243881</v>
      </c>
      <c r="F146">
        <v>40862</v>
      </c>
      <c r="G146">
        <v>40862</v>
      </c>
    </row>
    <row r="147" spans="1:7" x14ac:dyDescent="0.55000000000000004">
      <c r="A147" t="s">
        <v>8</v>
      </c>
      <c r="B147" t="s">
        <v>152</v>
      </c>
      <c r="C147">
        <v>1084.39949305</v>
      </c>
      <c r="D147">
        <v>1084.39949305</v>
      </c>
      <c r="E147">
        <v>1.8773834</v>
      </c>
      <c r="F147">
        <v>40923.800000000003</v>
      </c>
      <c r="G147">
        <v>40923.800000000003</v>
      </c>
    </row>
    <row r="148" spans="1:7" x14ac:dyDescent="0.55000000000000004">
      <c r="A148" t="s">
        <v>8</v>
      </c>
      <c r="B148" t="s">
        <v>153</v>
      </c>
      <c r="C148">
        <v>360.63926056999998</v>
      </c>
      <c r="D148">
        <v>360.63926056999998</v>
      </c>
      <c r="E148">
        <v>1.0857100900000001</v>
      </c>
      <c r="F148">
        <v>39095.300000000003</v>
      </c>
      <c r="G148">
        <v>39095.300000000003</v>
      </c>
    </row>
    <row r="149" spans="1:7" x14ac:dyDescent="0.55000000000000004">
      <c r="A149" t="s">
        <v>8</v>
      </c>
      <c r="B149" t="s">
        <v>154</v>
      </c>
      <c r="C149">
        <v>4.7943220000000002E-2</v>
      </c>
      <c r="D149">
        <v>4.7943220000000002E-2</v>
      </c>
      <c r="E149">
        <v>2.2336251100000002</v>
      </c>
      <c r="F149">
        <v>38316.699999999997</v>
      </c>
      <c r="G149">
        <v>38316.699999999997</v>
      </c>
    </row>
    <row r="150" spans="1:7" x14ac:dyDescent="0.55000000000000004">
      <c r="A150" t="s">
        <v>8</v>
      </c>
      <c r="B150" t="s">
        <v>155</v>
      </c>
      <c r="C150">
        <v>178.21260703999999</v>
      </c>
      <c r="D150">
        <v>178.21260703999999</v>
      </c>
      <c r="E150">
        <v>3.53125</v>
      </c>
      <c r="F150">
        <v>37479.5</v>
      </c>
      <c r="G150">
        <v>37479.5</v>
      </c>
    </row>
    <row r="151" spans="1:7" x14ac:dyDescent="0.55000000000000004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36026</v>
      </c>
      <c r="G151">
        <v>36026</v>
      </c>
    </row>
    <row r="152" spans="1:7" x14ac:dyDescent="0.55000000000000004">
      <c r="A152" t="s">
        <v>8</v>
      </c>
      <c r="B152" t="s">
        <v>157</v>
      </c>
      <c r="C152">
        <v>186.08319982</v>
      </c>
      <c r="D152">
        <v>186.08319982</v>
      </c>
      <c r="E152">
        <v>2.2276799899999999</v>
      </c>
      <c r="F152">
        <v>36026</v>
      </c>
      <c r="G152">
        <v>36026</v>
      </c>
    </row>
    <row r="153" spans="1:7" x14ac:dyDescent="0.55000000000000004">
      <c r="A153" t="s">
        <v>8</v>
      </c>
      <c r="B153" t="s">
        <v>158</v>
      </c>
      <c r="C153">
        <v>157.55539204999999</v>
      </c>
      <c r="D153">
        <v>157.55539204999999</v>
      </c>
      <c r="E153">
        <v>2.31270358</v>
      </c>
      <c r="F153">
        <v>35056.9</v>
      </c>
      <c r="G153">
        <v>35056.9</v>
      </c>
    </row>
    <row r="154" spans="1:7" x14ac:dyDescent="0.55000000000000004">
      <c r="A154" t="s">
        <v>8</v>
      </c>
      <c r="B154" t="s">
        <v>159</v>
      </c>
      <c r="C154">
        <v>355.01010128000001</v>
      </c>
      <c r="D154">
        <v>355.01010128000001</v>
      </c>
      <c r="E154">
        <v>-0.13012362</v>
      </c>
      <c r="F154">
        <v>34108.699999999997</v>
      </c>
      <c r="G154">
        <v>34108.699999999997</v>
      </c>
    </row>
    <row r="155" spans="1:7" x14ac:dyDescent="0.55000000000000004">
      <c r="A155" t="s">
        <v>8</v>
      </c>
      <c r="B155" t="s">
        <v>160</v>
      </c>
      <c r="C155">
        <v>574.30987247999997</v>
      </c>
      <c r="D155">
        <v>574.30987247999997</v>
      </c>
      <c r="E155">
        <v>0.13174383000000001</v>
      </c>
      <c r="F155">
        <v>33797.9</v>
      </c>
      <c r="G155">
        <v>33797.9</v>
      </c>
    </row>
    <row r="156" spans="1:7" x14ac:dyDescent="0.55000000000000004">
      <c r="A156" t="s">
        <v>8</v>
      </c>
      <c r="B156" t="s">
        <v>161</v>
      </c>
      <c r="C156">
        <v>905.79779408000002</v>
      </c>
      <c r="D156">
        <v>905.79779408000002</v>
      </c>
      <c r="E156">
        <v>-3.2349246200000001</v>
      </c>
      <c r="F156">
        <v>33179.5</v>
      </c>
      <c r="G156">
        <v>33179.5</v>
      </c>
    </row>
    <row r="157" spans="1:7" x14ac:dyDescent="0.55000000000000004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33367.9</v>
      </c>
      <c r="G157">
        <v>33367.9</v>
      </c>
    </row>
    <row r="158" spans="1:7" x14ac:dyDescent="0.55000000000000004">
      <c r="A158" t="s">
        <v>8</v>
      </c>
      <c r="B158" t="s">
        <v>163</v>
      </c>
      <c r="C158">
        <v>841.14049455999998</v>
      </c>
      <c r="D158">
        <v>841.14049455999998</v>
      </c>
      <c r="E158">
        <v>1.11146396</v>
      </c>
      <c r="F158">
        <v>33367.9</v>
      </c>
      <c r="G158">
        <v>33367.9</v>
      </c>
    </row>
    <row r="159" spans="1:7" x14ac:dyDescent="0.55000000000000004">
      <c r="A159" t="s">
        <v>8</v>
      </c>
      <c r="B159" t="s">
        <v>164</v>
      </c>
      <c r="C159">
        <v>-1.5815E-4</v>
      </c>
      <c r="D159">
        <v>-1.5815E-4</v>
      </c>
      <c r="E159">
        <v>0.15827794000000001</v>
      </c>
      <c r="F159">
        <v>0.1</v>
      </c>
      <c r="G159">
        <v>0.1</v>
      </c>
    </row>
    <row r="160" spans="1:7" x14ac:dyDescent="0.55000000000000004">
      <c r="A160" t="s">
        <v>8</v>
      </c>
      <c r="B160" t="s">
        <v>165</v>
      </c>
      <c r="C160">
        <v>-5.0777999999999999E-4</v>
      </c>
      <c r="D160">
        <v>-5.0777999999999999E-4</v>
      </c>
      <c r="E160">
        <v>0.50906777000000003</v>
      </c>
      <c r="F160">
        <v>0.1</v>
      </c>
      <c r="G160">
        <v>0.1</v>
      </c>
    </row>
    <row r="161" spans="1:7" x14ac:dyDescent="0.55000000000000004">
      <c r="A161" t="s">
        <v>8</v>
      </c>
      <c r="B161" t="s">
        <v>166</v>
      </c>
      <c r="C161">
        <v>-1.05551E-3</v>
      </c>
      <c r="D161">
        <v>-1.05551E-3</v>
      </c>
      <c r="E161">
        <v>1.0610932500000001</v>
      </c>
      <c r="F161">
        <v>0.1</v>
      </c>
      <c r="G161">
        <v>0.1</v>
      </c>
    </row>
    <row r="162" spans="1:7" x14ac:dyDescent="0.55000000000000004">
      <c r="A162" t="s">
        <v>8</v>
      </c>
      <c r="B162" t="s">
        <v>167</v>
      </c>
      <c r="C162">
        <v>-2.2533000000000001E-4</v>
      </c>
      <c r="D162">
        <v>-2.2533000000000001E-4</v>
      </c>
      <c r="E162">
        <v>0.22558813999999999</v>
      </c>
      <c r="F162">
        <v>0.1</v>
      </c>
      <c r="G162">
        <v>0.1</v>
      </c>
    </row>
    <row r="163" spans="1:7" x14ac:dyDescent="0.55000000000000004">
      <c r="A163" t="s">
        <v>8</v>
      </c>
      <c r="B163" t="s">
        <v>168</v>
      </c>
      <c r="C163">
        <v>-7.1151999999999999E-4</v>
      </c>
      <c r="D163">
        <v>-7.1151999999999999E-4</v>
      </c>
      <c r="E163">
        <v>0.71405388000000003</v>
      </c>
      <c r="F163">
        <v>0.1</v>
      </c>
      <c r="G163">
        <v>0.1</v>
      </c>
    </row>
    <row r="164" spans="1:7" x14ac:dyDescent="0.55000000000000004">
      <c r="A164" t="s">
        <v>8</v>
      </c>
      <c r="B164" t="s">
        <v>169</v>
      </c>
      <c r="C164">
        <v>4.5336999999999998E-4</v>
      </c>
      <c r="D164">
        <v>4.5336999999999998E-4</v>
      </c>
      <c r="E164">
        <v>-0.45234248999999999</v>
      </c>
      <c r="F164">
        <v>0.1</v>
      </c>
      <c r="G164">
        <v>0.1</v>
      </c>
    </row>
    <row r="165" spans="1:7" x14ac:dyDescent="0.55000000000000004">
      <c r="A165" t="s">
        <v>8</v>
      </c>
      <c r="B165" t="s">
        <v>170</v>
      </c>
      <c r="C165">
        <v>-1.6168000000000001E-4</v>
      </c>
      <c r="D165">
        <v>-1.6168000000000001E-4</v>
      </c>
      <c r="E165">
        <v>0.16181229999999999</v>
      </c>
      <c r="F165">
        <v>0.1</v>
      </c>
      <c r="G165">
        <v>0.1</v>
      </c>
    </row>
    <row r="166" spans="1:7" x14ac:dyDescent="0.55000000000000004">
      <c r="A166" t="s">
        <v>8</v>
      </c>
      <c r="B166" t="s">
        <v>171</v>
      </c>
      <c r="C166">
        <v>3.8759999999999999E-4</v>
      </c>
      <c r="D166">
        <v>3.8759999999999999E-4</v>
      </c>
      <c r="E166">
        <v>-0.3868472</v>
      </c>
      <c r="F166">
        <v>0.1</v>
      </c>
      <c r="G166">
        <v>0.1</v>
      </c>
    </row>
    <row r="167" spans="1:7" x14ac:dyDescent="0.55000000000000004">
      <c r="A167" t="s">
        <v>8</v>
      </c>
      <c r="B167" t="s">
        <v>172</v>
      </c>
      <c r="C167">
        <v>7.3872E-4</v>
      </c>
      <c r="D167">
        <v>7.3872E-4</v>
      </c>
      <c r="E167">
        <v>-0.73599999999999999</v>
      </c>
      <c r="F167">
        <v>0.1</v>
      </c>
      <c r="G167">
        <v>0.1</v>
      </c>
    </row>
    <row r="168" spans="1:7" x14ac:dyDescent="0.55000000000000004">
      <c r="A168" t="s">
        <v>8</v>
      </c>
      <c r="B168" t="s">
        <v>173</v>
      </c>
      <c r="C168">
        <v>-187.4</v>
      </c>
      <c r="D168">
        <v>-187.4</v>
      </c>
      <c r="E168">
        <v>0</v>
      </c>
      <c r="F168">
        <v>31141.599999999999</v>
      </c>
      <c r="G168">
        <v>31141.599999999999</v>
      </c>
    </row>
    <row r="169" spans="1:7" x14ac:dyDescent="0.55000000000000004">
      <c r="A169" t="s">
        <v>8</v>
      </c>
      <c r="B169" t="s">
        <v>174</v>
      </c>
      <c r="C169">
        <v>492.97218040000001</v>
      </c>
      <c r="D169">
        <v>492.97218040000001</v>
      </c>
      <c r="E169" s="2" t="s">
        <v>351</v>
      </c>
      <c r="F169">
        <v>31329</v>
      </c>
      <c r="G169">
        <v>31329</v>
      </c>
    </row>
    <row r="170" spans="1:7" x14ac:dyDescent="0.55000000000000004">
      <c r="A170" t="s">
        <v>8</v>
      </c>
      <c r="B170" t="s">
        <v>175</v>
      </c>
      <c r="C170">
        <v>421.25671070999999</v>
      </c>
      <c r="D170">
        <v>421.25671070999999</v>
      </c>
      <c r="E170">
        <v>8.5089620000000005E-2</v>
      </c>
      <c r="F170">
        <v>29785</v>
      </c>
      <c r="G170">
        <v>29785</v>
      </c>
    </row>
    <row r="171" spans="1:7" x14ac:dyDescent="0.55000000000000004">
      <c r="A171" t="s">
        <v>8</v>
      </c>
      <c r="B171" t="s">
        <v>176</v>
      </c>
      <c r="C171">
        <v>-170.11800474</v>
      </c>
      <c r="D171">
        <v>-170.11800474</v>
      </c>
      <c r="E171">
        <v>3.9709944799999999</v>
      </c>
      <c r="F171">
        <v>29338.6</v>
      </c>
      <c r="G171">
        <v>29338.6</v>
      </c>
    </row>
    <row r="172" spans="1:7" x14ac:dyDescent="0.55000000000000004">
      <c r="A172" t="s">
        <v>8</v>
      </c>
      <c r="B172" t="s">
        <v>177</v>
      </c>
      <c r="C172">
        <v>-34.000785960000002</v>
      </c>
      <c r="D172">
        <v>-34.000785960000002</v>
      </c>
      <c r="E172">
        <v>-1.86377499</v>
      </c>
      <c r="F172">
        <v>28384.9</v>
      </c>
      <c r="G172">
        <v>28384.9</v>
      </c>
    </row>
    <row r="173" spans="1:7" x14ac:dyDescent="0.55000000000000004">
      <c r="A173" t="s">
        <v>8</v>
      </c>
      <c r="B173" t="s">
        <v>178</v>
      </c>
      <c r="C173">
        <v>-1774.0266245800001</v>
      </c>
      <c r="D173">
        <v>-1774.0266245800001</v>
      </c>
      <c r="E173">
        <v>0.81172836000000004</v>
      </c>
      <c r="F173">
        <v>28958.3</v>
      </c>
      <c r="G173">
        <v>28958.3</v>
      </c>
    </row>
    <row r="174" spans="1:7" x14ac:dyDescent="0.55000000000000004">
      <c r="A174" t="s">
        <v>8</v>
      </c>
      <c r="B174" t="s">
        <v>179</v>
      </c>
      <c r="C174">
        <v>-1129.2348038099999</v>
      </c>
      <c r="D174">
        <v>-1129.2348038099999</v>
      </c>
      <c r="E174">
        <v>-0.94371419000000001</v>
      </c>
      <c r="F174">
        <v>30492</v>
      </c>
      <c r="G174">
        <v>30492</v>
      </c>
    </row>
    <row r="175" spans="1:7" x14ac:dyDescent="0.55000000000000004">
      <c r="A175" t="s">
        <v>8</v>
      </c>
      <c r="B175" t="s">
        <v>180</v>
      </c>
      <c r="C175">
        <v>-1467.1298013600001</v>
      </c>
      <c r="D175">
        <v>-1467.1298013600001</v>
      </c>
      <c r="E175">
        <v>4.1052631599999998</v>
      </c>
      <c r="F175">
        <v>31917.1</v>
      </c>
      <c r="G175">
        <v>31917.1</v>
      </c>
    </row>
    <row r="176" spans="1:7" x14ac:dyDescent="0.55000000000000004">
      <c r="A176" t="s">
        <v>8</v>
      </c>
      <c r="B176" t="s">
        <v>181</v>
      </c>
      <c r="C176">
        <v>-189.97323951999999</v>
      </c>
      <c r="D176">
        <v>-189.97323951999999</v>
      </c>
      <c r="E176">
        <v>0.78007055000000003</v>
      </c>
      <c r="F176">
        <v>32096.400000000001</v>
      </c>
      <c r="G176">
        <v>32096.400000000001</v>
      </c>
    </row>
    <row r="177" spans="1:7" x14ac:dyDescent="0.55000000000000004">
      <c r="A177" t="s">
        <v>8</v>
      </c>
      <c r="B177" t="s">
        <v>182</v>
      </c>
      <c r="C177">
        <v>-869.58857214</v>
      </c>
      <c r="D177">
        <v>-869.58857214</v>
      </c>
      <c r="E177">
        <v>3.7687522900000001</v>
      </c>
      <c r="F177">
        <v>32037.200000000001</v>
      </c>
      <c r="G177">
        <v>32037.200000000001</v>
      </c>
    </row>
    <row r="178" spans="1:7" x14ac:dyDescent="0.55000000000000004">
      <c r="A178" t="s">
        <v>8</v>
      </c>
      <c r="B178" t="s">
        <v>183</v>
      </c>
      <c r="C178">
        <v>419.22667224999998</v>
      </c>
      <c r="D178">
        <v>419.22667224999998</v>
      </c>
      <c r="E178">
        <v>-2.3230879199999999</v>
      </c>
      <c r="F178">
        <v>31727.3</v>
      </c>
      <c r="G178">
        <v>31727.3</v>
      </c>
    </row>
    <row r="179" spans="1:7" x14ac:dyDescent="0.55000000000000004">
      <c r="A179" t="s">
        <v>8</v>
      </c>
      <c r="B179" t="s">
        <v>184</v>
      </c>
      <c r="C179">
        <v>375.70522282000002</v>
      </c>
      <c r="D179">
        <v>375.70522282000002</v>
      </c>
      <c r="E179">
        <v>-1.78219752</v>
      </c>
      <c r="F179">
        <v>32057.7</v>
      </c>
      <c r="G179">
        <v>32057.7</v>
      </c>
    </row>
    <row r="180" spans="1:7" x14ac:dyDescent="0.55000000000000004">
      <c r="A180" t="s">
        <v>8</v>
      </c>
      <c r="B180" t="s">
        <v>185</v>
      </c>
      <c r="C180">
        <v>264.81313631</v>
      </c>
      <c r="D180">
        <v>264.81313631</v>
      </c>
      <c r="E180">
        <v>2.0714285700000001</v>
      </c>
      <c r="F180">
        <v>32260.3</v>
      </c>
      <c r="G180">
        <v>32260.3</v>
      </c>
    </row>
    <row r="181" spans="1:7" x14ac:dyDescent="0.55000000000000004">
      <c r="A181" t="s">
        <v>8</v>
      </c>
      <c r="B181" t="s">
        <v>186</v>
      </c>
      <c r="C181">
        <v>480.78035451</v>
      </c>
      <c r="D181">
        <v>480.78035451</v>
      </c>
      <c r="E181">
        <v>-2.6763990299999998</v>
      </c>
      <c r="F181">
        <v>31343.5</v>
      </c>
      <c r="G181">
        <v>31343.5</v>
      </c>
    </row>
    <row r="182" spans="1:7" x14ac:dyDescent="0.55000000000000004">
      <c r="A182" t="s">
        <v>8</v>
      </c>
      <c r="B182" t="s">
        <v>187</v>
      </c>
      <c r="C182">
        <v>195.45239839000001</v>
      </c>
      <c r="D182">
        <v>195.45239839000001</v>
      </c>
      <c r="E182">
        <v>3.5684412700000001</v>
      </c>
      <c r="F182">
        <v>31718.1</v>
      </c>
      <c r="G182">
        <v>31718.1</v>
      </c>
    </row>
    <row r="183" spans="1:7" x14ac:dyDescent="0.55000000000000004">
      <c r="A183" t="s">
        <v>8</v>
      </c>
      <c r="B183" t="s">
        <v>188</v>
      </c>
      <c r="C183">
        <v>160.38619702</v>
      </c>
      <c r="D183">
        <v>160.38619702</v>
      </c>
      <c r="E183">
        <v>4.6834020199999999</v>
      </c>
      <c r="F183">
        <v>30433.200000000001</v>
      </c>
      <c r="G183">
        <v>30433.200000000001</v>
      </c>
    </row>
    <row r="184" spans="1:7" x14ac:dyDescent="0.55000000000000004">
      <c r="A184" t="s">
        <v>8</v>
      </c>
      <c r="B184" t="s">
        <v>189</v>
      </c>
      <c r="C184">
        <v>254.22547895</v>
      </c>
      <c r="D184">
        <v>254.22547895</v>
      </c>
      <c r="E184">
        <v>1.67619048</v>
      </c>
      <c r="F184">
        <v>28914.9</v>
      </c>
      <c r="G184">
        <v>28914.9</v>
      </c>
    </row>
    <row r="185" spans="1:7" x14ac:dyDescent="0.55000000000000004">
      <c r="A185" t="s">
        <v>8</v>
      </c>
      <c r="B185" t="s">
        <v>190</v>
      </c>
      <c r="C185">
        <v>179.28221482000001</v>
      </c>
      <c r="D185">
        <v>179.28221482000001</v>
      </c>
      <c r="E185">
        <v>1.7050379200000001</v>
      </c>
      <c r="F185">
        <v>28186.1</v>
      </c>
      <c r="G185">
        <v>28186.1</v>
      </c>
    </row>
    <row r="186" spans="1:7" x14ac:dyDescent="0.55000000000000004">
      <c r="A186" t="s">
        <v>8</v>
      </c>
      <c r="B186" t="s">
        <v>191</v>
      </c>
      <c r="C186">
        <v>248.59886628999999</v>
      </c>
      <c r="D186">
        <v>248.59886628999999</v>
      </c>
      <c r="E186">
        <v>0.30995738</v>
      </c>
      <c r="F186">
        <v>27535.8</v>
      </c>
      <c r="G186">
        <v>27535.8</v>
      </c>
    </row>
    <row r="187" spans="1:7" x14ac:dyDescent="0.55000000000000004">
      <c r="A187" t="s">
        <v>8</v>
      </c>
      <c r="B187" t="s">
        <v>192</v>
      </c>
      <c r="C187">
        <v>398.23814297000001</v>
      </c>
      <c r="D187">
        <v>398.23814297000001</v>
      </c>
      <c r="E187">
        <v>-3.8017145000000001</v>
      </c>
      <c r="F187">
        <v>27202.5</v>
      </c>
      <c r="G187">
        <v>27202.5</v>
      </c>
    </row>
    <row r="188" spans="1:7" x14ac:dyDescent="0.55000000000000004">
      <c r="A188" t="s">
        <v>8</v>
      </c>
      <c r="B188" t="s">
        <v>193</v>
      </c>
      <c r="C188">
        <v>262.24938674999999</v>
      </c>
      <c r="D188">
        <v>262.24938674999999</v>
      </c>
      <c r="E188">
        <v>2.0534165299999998</v>
      </c>
      <c r="F188">
        <v>27871.5</v>
      </c>
      <c r="G188">
        <v>27871.5</v>
      </c>
    </row>
    <row r="189" spans="1:7" x14ac:dyDescent="0.55000000000000004">
      <c r="A189" t="s">
        <v>8</v>
      </c>
      <c r="B189" t="s">
        <v>194</v>
      </c>
      <c r="C189">
        <v>308.91691474999999</v>
      </c>
      <c r="D189">
        <v>308.91691474999999</v>
      </c>
      <c r="E189">
        <v>1.34511914</v>
      </c>
      <c r="F189">
        <v>27051.1</v>
      </c>
      <c r="G189">
        <v>27051.1</v>
      </c>
    </row>
    <row r="190" spans="1:7" x14ac:dyDescent="0.55000000000000004">
      <c r="A190" t="s">
        <v>8</v>
      </c>
      <c r="B190" t="s">
        <v>195</v>
      </c>
      <c r="C190">
        <v>450.33951510999998</v>
      </c>
      <c r="D190">
        <v>450.33951510999998</v>
      </c>
      <c r="E190">
        <v>-2.1068472499999999</v>
      </c>
      <c r="F190">
        <v>26385.200000000001</v>
      </c>
      <c r="G190">
        <v>26385.200000000001</v>
      </c>
    </row>
    <row r="191" spans="1:7" x14ac:dyDescent="0.55000000000000004">
      <c r="A191" t="s">
        <v>8</v>
      </c>
      <c r="B191" t="s">
        <v>196</v>
      </c>
      <c r="C191">
        <v>556.62857355999995</v>
      </c>
      <c r="D191">
        <v>556.62857355999995</v>
      </c>
      <c r="E191">
        <v>-1.1007338</v>
      </c>
      <c r="F191">
        <v>26497.9</v>
      </c>
      <c r="G191">
        <v>26497.9</v>
      </c>
    </row>
    <row r="192" spans="1:7" x14ac:dyDescent="0.55000000000000004">
      <c r="A192" t="s">
        <v>8</v>
      </c>
      <c r="B192" t="s">
        <v>197</v>
      </c>
      <c r="C192">
        <v>503.26911310000003</v>
      </c>
      <c r="D192">
        <v>503.26911310000003</v>
      </c>
      <c r="E192">
        <v>1.43018442</v>
      </c>
      <c r="F192">
        <v>26233.1</v>
      </c>
      <c r="G192">
        <v>26233.1</v>
      </c>
    </row>
    <row r="193" spans="1:7" x14ac:dyDescent="0.55000000000000004">
      <c r="A193" t="s">
        <v>8</v>
      </c>
      <c r="B193" t="s">
        <v>198</v>
      </c>
      <c r="C193">
        <v>759.16856028999996</v>
      </c>
      <c r="D193">
        <v>759.16856028999996</v>
      </c>
      <c r="E193">
        <v>2.2316275499999998</v>
      </c>
      <c r="F193">
        <v>25363.5</v>
      </c>
      <c r="G193">
        <v>25363.5</v>
      </c>
    </row>
    <row r="194" spans="1:7" x14ac:dyDescent="0.55000000000000004">
      <c r="A194" t="s">
        <v>8</v>
      </c>
      <c r="B194" t="s">
        <v>199</v>
      </c>
      <c r="C194">
        <v>308.08724767000001</v>
      </c>
      <c r="D194">
        <v>308.08724767000001</v>
      </c>
      <c r="E194">
        <v>4.43692274</v>
      </c>
      <c r="F194">
        <v>24059</v>
      </c>
      <c r="G194">
        <v>24059</v>
      </c>
    </row>
    <row r="195" spans="1:7" x14ac:dyDescent="0.55000000000000004">
      <c r="A195" t="s">
        <v>8</v>
      </c>
      <c r="B195" t="s">
        <v>200</v>
      </c>
      <c r="C195">
        <v>378.83799467</v>
      </c>
      <c r="D195">
        <v>378.83799467</v>
      </c>
      <c r="E195">
        <v>1.37987013</v>
      </c>
      <c r="F195">
        <v>22735.4</v>
      </c>
      <c r="G195">
        <v>22735.4</v>
      </c>
    </row>
    <row r="196" spans="1:7" x14ac:dyDescent="0.55000000000000004">
      <c r="A196" t="s">
        <v>8</v>
      </c>
      <c r="B196" t="s">
        <v>201</v>
      </c>
      <c r="C196">
        <v>438.70755695999998</v>
      </c>
      <c r="D196">
        <v>438.70755695999998</v>
      </c>
      <c r="E196">
        <v>6.1154177399999998</v>
      </c>
      <c r="F196">
        <v>22049.7</v>
      </c>
      <c r="G196">
        <v>22049.7</v>
      </c>
    </row>
    <row r="197" spans="1:7" x14ac:dyDescent="0.55000000000000004">
      <c r="A197" t="s">
        <v>8</v>
      </c>
      <c r="B197" t="s">
        <v>202</v>
      </c>
      <c r="C197">
        <v>313.33142266999999</v>
      </c>
      <c r="D197">
        <v>313.33142266999999</v>
      </c>
      <c r="E197">
        <v>-1.1793338099999999</v>
      </c>
      <c r="F197">
        <v>20353.099999999999</v>
      </c>
      <c r="G197">
        <v>20353.099999999999</v>
      </c>
    </row>
    <row r="198" spans="1:7" x14ac:dyDescent="0.55000000000000004">
      <c r="A198" t="s">
        <v>8</v>
      </c>
      <c r="B198" t="s">
        <v>203</v>
      </c>
      <c r="C198">
        <v>0</v>
      </c>
      <c r="D198">
        <v>0</v>
      </c>
      <c r="E198">
        <v>0</v>
      </c>
      <c r="F198">
        <v>20280.8</v>
      </c>
      <c r="G198">
        <v>20280.8</v>
      </c>
    </row>
    <row r="199" spans="1:7" x14ac:dyDescent="0.55000000000000004">
      <c r="A199" t="s">
        <v>8</v>
      </c>
      <c r="B199" t="s">
        <v>204</v>
      </c>
      <c r="C199">
        <v>289.85445412000001</v>
      </c>
      <c r="D199">
        <v>289.85445412000001</v>
      </c>
      <c r="E199">
        <v>2.3892267600000001</v>
      </c>
      <c r="F199">
        <v>20280.8</v>
      </c>
      <c r="G199">
        <v>20280.8</v>
      </c>
    </row>
    <row r="200" spans="1:7" x14ac:dyDescent="0.55000000000000004">
      <c r="A200" t="s">
        <v>8</v>
      </c>
      <c r="B200" t="s">
        <v>205</v>
      </c>
      <c r="C200">
        <v>310.95727727000002</v>
      </c>
      <c r="D200">
        <v>310.95727727000002</v>
      </c>
      <c r="E200">
        <v>2.3566029300000002</v>
      </c>
      <c r="F200">
        <v>19521.099999999999</v>
      </c>
      <c r="G200">
        <v>19521.099999999999</v>
      </c>
    </row>
    <row r="201" spans="1:7" x14ac:dyDescent="0.55000000000000004">
      <c r="A201" t="s">
        <v>8</v>
      </c>
      <c r="B201" t="s">
        <v>206</v>
      </c>
      <c r="C201">
        <v>296.13944964000001</v>
      </c>
      <c r="D201">
        <v>296.13944964000001</v>
      </c>
      <c r="E201">
        <v>1.4024239300000001</v>
      </c>
      <c r="F201">
        <v>18764.3</v>
      </c>
      <c r="G201">
        <v>18764.3</v>
      </c>
    </row>
    <row r="202" spans="1:7" x14ac:dyDescent="0.55000000000000004">
      <c r="A202" t="s">
        <v>8</v>
      </c>
      <c r="B202" t="s">
        <v>207</v>
      </c>
      <c r="C202">
        <v>0</v>
      </c>
      <c r="D202">
        <v>0</v>
      </c>
      <c r="E202">
        <v>0</v>
      </c>
      <c r="F202">
        <v>18210.7</v>
      </c>
      <c r="G202">
        <v>18210.7</v>
      </c>
    </row>
    <row r="203" spans="1:7" x14ac:dyDescent="0.55000000000000004">
      <c r="A203" t="s">
        <v>8</v>
      </c>
      <c r="B203" t="s">
        <v>208</v>
      </c>
      <c r="C203">
        <v>287.08604623999997</v>
      </c>
      <c r="D203">
        <v>287.08604623999997</v>
      </c>
      <c r="E203">
        <v>6.1068702300000002</v>
      </c>
      <c r="F203">
        <v>18210.7</v>
      </c>
      <c r="G203">
        <v>18210.7</v>
      </c>
    </row>
    <row r="204" spans="1:7" x14ac:dyDescent="0.55000000000000004">
      <c r="A204" t="s">
        <v>8</v>
      </c>
      <c r="B204" t="s">
        <v>209</v>
      </c>
      <c r="C204">
        <v>383.43835001999997</v>
      </c>
      <c r="D204">
        <v>383.43835001999997</v>
      </c>
      <c r="E204">
        <v>8.2085699499999993</v>
      </c>
      <c r="F204">
        <v>16883.900000000001</v>
      </c>
      <c r="G204">
        <v>16883.900000000001</v>
      </c>
    </row>
    <row r="205" spans="1:7" x14ac:dyDescent="0.55000000000000004">
      <c r="A205" t="s">
        <v>8</v>
      </c>
      <c r="B205" t="s">
        <v>210</v>
      </c>
      <c r="C205">
        <v>1200.20624361</v>
      </c>
      <c r="D205">
        <v>1200.20624361</v>
      </c>
      <c r="E205">
        <v>1.0503178900000001</v>
      </c>
      <c r="F205">
        <v>15234.5</v>
      </c>
      <c r="G205">
        <v>15234.5</v>
      </c>
    </row>
    <row r="206" spans="1:7" x14ac:dyDescent="0.55000000000000004">
      <c r="A206" t="s">
        <v>8</v>
      </c>
      <c r="B206" t="s">
        <v>211</v>
      </c>
      <c r="C206">
        <v>113.75616612</v>
      </c>
      <c r="D206">
        <v>113.75616612</v>
      </c>
      <c r="E206">
        <v>-1.68711656</v>
      </c>
      <c r="F206">
        <v>13882.2</v>
      </c>
      <c r="G206">
        <v>13882.2</v>
      </c>
    </row>
    <row r="207" spans="1:7" x14ac:dyDescent="0.55000000000000004">
      <c r="A207" t="s">
        <v>8</v>
      </c>
      <c r="B207" t="s">
        <v>212</v>
      </c>
      <c r="C207">
        <v>115.87833163000001</v>
      </c>
      <c r="D207">
        <v>115.87833163000001</v>
      </c>
      <c r="E207">
        <v>-2.5411061300000002</v>
      </c>
      <c r="F207">
        <v>14005.7</v>
      </c>
      <c r="G207">
        <v>14005.7</v>
      </c>
    </row>
    <row r="208" spans="1:7" x14ac:dyDescent="0.55000000000000004">
      <c r="A208" t="s">
        <v>8</v>
      </c>
      <c r="B208" t="s">
        <v>213</v>
      </c>
      <c r="C208">
        <v>178.78930130000001</v>
      </c>
      <c r="D208">
        <v>178.78930130000001</v>
      </c>
      <c r="E208">
        <v>-5.6092419700000002</v>
      </c>
      <c r="F208">
        <v>14253.5</v>
      </c>
      <c r="G208">
        <v>14253.5</v>
      </c>
    </row>
    <row r="209" spans="1:7" x14ac:dyDescent="0.55000000000000004">
      <c r="A209" t="s">
        <v>8</v>
      </c>
      <c r="B209" t="s">
        <v>214</v>
      </c>
      <c r="C209">
        <v>135.97058824000001</v>
      </c>
      <c r="D209">
        <v>135.97058824000001</v>
      </c>
      <c r="E209">
        <v>6.0606060599999996</v>
      </c>
      <c r="F209">
        <v>14916.5</v>
      </c>
      <c r="G209">
        <v>14916.5</v>
      </c>
    </row>
    <row r="210" spans="1:7" x14ac:dyDescent="0.55000000000000004">
      <c r="A210" t="s">
        <v>8</v>
      </c>
      <c r="B210" t="s">
        <v>215</v>
      </c>
      <c r="C210">
        <v>90.252724459999996</v>
      </c>
      <c r="D210">
        <v>90.252724459999996</v>
      </c>
      <c r="E210">
        <v>7.6470588199999998</v>
      </c>
      <c r="F210">
        <v>13932.1</v>
      </c>
      <c r="G210">
        <v>13932.1</v>
      </c>
    </row>
    <row r="211" spans="1:7" x14ac:dyDescent="0.55000000000000004">
      <c r="A211" t="s">
        <v>8</v>
      </c>
      <c r="B211" t="s">
        <v>216</v>
      </c>
      <c r="C211">
        <v>146.50145128</v>
      </c>
      <c r="D211">
        <v>146.50145128</v>
      </c>
      <c r="E211">
        <v>-10.099656489999999</v>
      </c>
      <c r="F211">
        <v>12855.4</v>
      </c>
      <c r="G211">
        <v>12855.4</v>
      </c>
    </row>
    <row r="212" spans="1:7" x14ac:dyDescent="0.55000000000000004">
      <c r="A212" t="s">
        <v>8</v>
      </c>
      <c r="B212" t="s">
        <v>217</v>
      </c>
      <c r="C212">
        <v>132.49472148000001</v>
      </c>
      <c r="D212">
        <v>132.49472148000001</v>
      </c>
      <c r="E212">
        <v>0.52986513000000002</v>
      </c>
      <c r="F212">
        <v>14145.1</v>
      </c>
      <c r="G212">
        <v>14145.1</v>
      </c>
    </row>
    <row r="213" spans="1:7" x14ac:dyDescent="0.55000000000000004">
      <c r="A213" t="s">
        <v>8</v>
      </c>
      <c r="B213" t="s">
        <v>218</v>
      </c>
      <c r="C213">
        <v>143.71186854999999</v>
      </c>
      <c r="D213">
        <v>143.71186854999999</v>
      </c>
      <c r="E213">
        <v>-8.0194948999999998</v>
      </c>
      <c r="F213">
        <v>13938.4</v>
      </c>
      <c r="G213">
        <v>13938.4</v>
      </c>
    </row>
    <row r="214" spans="1:7" x14ac:dyDescent="0.55000000000000004">
      <c r="A214" t="s">
        <v>8</v>
      </c>
      <c r="B214" t="s">
        <v>219</v>
      </c>
      <c r="C214">
        <v>0</v>
      </c>
      <c r="D214">
        <v>0</v>
      </c>
      <c r="E214">
        <v>0</v>
      </c>
      <c r="F214">
        <v>15003.8</v>
      </c>
      <c r="G214">
        <v>15003.8</v>
      </c>
    </row>
    <row r="215" spans="1:7" x14ac:dyDescent="0.55000000000000004">
      <c r="A215" t="s">
        <v>8</v>
      </c>
      <c r="B215" t="s">
        <v>220</v>
      </c>
      <c r="C215">
        <v>196.50870841</v>
      </c>
      <c r="D215">
        <v>196.50870841</v>
      </c>
      <c r="E215">
        <v>-7.0883938999999998</v>
      </c>
      <c r="F215">
        <v>15003.8</v>
      </c>
      <c r="G215">
        <v>15003.8</v>
      </c>
    </row>
    <row r="216" spans="1:7" x14ac:dyDescent="0.55000000000000004">
      <c r="A216" t="s">
        <v>8</v>
      </c>
      <c r="B216" t="s">
        <v>221</v>
      </c>
      <c r="C216">
        <v>137.20012248</v>
      </c>
      <c r="D216">
        <v>137.20012248</v>
      </c>
      <c r="E216">
        <v>-1.2170385399999999</v>
      </c>
      <c r="F216">
        <v>15944.6</v>
      </c>
      <c r="G216">
        <v>15944.6</v>
      </c>
    </row>
    <row r="217" spans="1:7" x14ac:dyDescent="0.55000000000000004">
      <c r="A217" t="s">
        <v>8</v>
      </c>
      <c r="B217" t="s">
        <v>222</v>
      </c>
      <c r="C217">
        <v>257.54415180000001</v>
      </c>
      <c r="D217">
        <v>257.54415180000001</v>
      </c>
      <c r="E217">
        <v>-4.8996913600000003</v>
      </c>
      <c r="F217">
        <v>16003</v>
      </c>
      <c r="G217">
        <v>16003</v>
      </c>
    </row>
    <row r="218" spans="1:7" x14ac:dyDescent="0.55000000000000004">
      <c r="A218" t="s">
        <v>8</v>
      </c>
      <c r="B218" t="s">
        <v>223</v>
      </c>
      <c r="C218">
        <v>0</v>
      </c>
      <c r="D218">
        <v>0</v>
      </c>
      <c r="E218">
        <v>0</v>
      </c>
      <c r="F218">
        <v>16563.400000000001</v>
      </c>
      <c r="G218">
        <v>16563.400000000001</v>
      </c>
    </row>
    <row r="219" spans="1:7" x14ac:dyDescent="0.55000000000000004">
      <c r="A219" t="s">
        <v>8</v>
      </c>
      <c r="B219" t="s">
        <v>224</v>
      </c>
      <c r="C219">
        <v>177.66124718</v>
      </c>
      <c r="D219">
        <v>177.66124718</v>
      </c>
      <c r="E219">
        <v>4.3493975899999997</v>
      </c>
      <c r="F219">
        <v>16563.400000000001</v>
      </c>
      <c r="G219">
        <v>16563.400000000001</v>
      </c>
    </row>
    <row r="220" spans="1:7" x14ac:dyDescent="0.55000000000000004">
      <c r="A220" t="s">
        <v>8</v>
      </c>
      <c r="B220" t="s">
        <v>225</v>
      </c>
      <c r="C220">
        <v>170.58072991</v>
      </c>
      <c r="D220">
        <v>170.58072991</v>
      </c>
      <c r="E220">
        <v>-2.0456333600000001</v>
      </c>
      <c r="F220">
        <v>15699.1</v>
      </c>
      <c r="G220">
        <v>15699.1</v>
      </c>
    </row>
    <row r="221" spans="1:7" x14ac:dyDescent="0.55000000000000004">
      <c r="A221" t="s">
        <v>8</v>
      </c>
      <c r="B221" t="s">
        <v>226</v>
      </c>
      <c r="C221">
        <v>270.98551994000002</v>
      </c>
      <c r="D221">
        <v>270.98551994000002</v>
      </c>
      <c r="E221">
        <v>-1.2432012400000001</v>
      </c>
      <c r="F221">
        <v>15854.6</v>
      </c>
      <c r="G221">
        <v>15854.6</v>
      </c>
    </row>
    <row r="222" spans="1:7" x14ac:dyDescent="0.55000000000000004">
      <c r="A222" t="s">
        <v>8</v>
      </c>
      <c r="B222" t="s">
        <v>227</v>
      </c>
      <c r="C222">
        <v>-49.533951260000002</v>
      </c>
      <c r="D222">
        <v>-49.533951260000002</v>
      </c>
      <c r="E222">
        <v>1.7465931699999999</v>
      </c>
      <c r="F222">
        <v>15781.5</v>
      </c>
      <c r="G222">
        <v>15781.5</v>
      </c>
    </row>
    <row r="223" spans="1:7" x14ac:dyDescent="0.55000000000000004">
      <c r="A223" t="s">
        <v>8</v>
      </c>
      <c r="B223" t="s">
        <v>228</v>
      </c>
      <c r="C223">
        <v>-3.1381509599999999</v>
      </c>
      <c r="D223">
        <v>-3.1381509599999999</v>
      </c>
      <c r="E223">
        <v>7.63358779</v>
      </c>
      <c r="F223">
        <v>15559.7</v>
      </c>
      <c r="G223">
        <v>15559.7</v>
      </c>
    </row>
    <row r="224" spans="1:7" x14ac:dyDescent="0.55000000000000004">
      <c r="A224" t="s">
        <v>8</v>
      </c>
      <c r="B224" t="s">
        <v>229</v>
      </c>
      <c r="C224">
        <v>263.00003708999998</v>
      </c>
      <c r="D224">
        <v>263.00003708999998</v>
      </c>
      <c r="E224">
        <v>2.5217391299999998</v>
      </c>
      <c r="F224">
        <v>14459.2</v>
      </c>
      <c r="G224">
        <v>14459.2</v>
      </c>
    </row>
    <row r="225" spans="1:7" x14ac:dyDescent="0.55000000000000004">
      <c r="A225" t="s">
        <v>8</v>
      </c>
      <c r="B225" t="s">
        <v>230</v>
      </c>
      <c r="C225">
        <v>234.99107437999999</v>
      </c>
      <c r="D225">
        <v>234.99107437999999</v>
      </c>
      <c r="E225">
        <v>-9.0275546200000001</v>
      </c>
      <c r="F225">
        <v>13843.8</v>
      </c>
      <c r="G225">
        <v>13843.8</v>
      </c>
    </row>
    <row r="226" spans="1:7" x14ac:dyDescent="0.55000000000000004">
      <c r="A226" t="s">
        <v>8</v>
      </c>
      <c r="B226" t="s">
        <v>231</v>
      </c>
      <c r="C226">
        <v>100.7926547</v>
      </c>
      <c r="D226">
        <v>100.7926547</v>
      </c>
      <c r="E226">
        <v>-6.0044477399999998</v>
      </c>
      <c r="F226">
        <v>14971.2</v>
      </c>
      <c r="G226">
        <v>14971.2</v>
      </c>
    </row>
    <row r="227" spans="1:7" x14ac:dyDescent="0.55000000000000004">
      <c r="A227" t="s">
        <v>8</v>
      </c>
      <c r="B227" t="s">
        <v>232</v>
      </c>
      <c r="C227">
        <v>129.03299357</v>
      </c>
      <c r="D227">
        <v>129.03299357</v>
      </c>
      <c r="E227">
        <v>-1.71220401</v>
      </c>
      <c r="F227">
        <v>15823.6</v>
      </c>
      <c r="G227">
        <v>15823.6</v>
      </c>
    </row>
    <row r="228" spans="1:7" x14ac:dyDescent="0.55000000000000004">
      <c r="A228" t="s">
        <v>8</v>
      </c>
      <c r="B228" t="s">
        <v>233</v>
      </c>
      <c r="C228">
        <v>40.570465059999997</v>
      </c>
      <c r="D228">
        <v>40.570465059999997</v>
      </c>
      <c r="E228">
        <v>-1.6578756800000001</v>
      </c>
      <c r="F228">
        <v>15969.1</v>
      </c>
      <c r="G228">
        <v>15969.1</v>
      </c>
    </row>
    <row r="229" spans="1:7" x14ac:dyDescent="0.55000000000000004">
      <c r="A229" t="s">
        <v>8</v>
      </c>
      <c r="B229" t="s">
        <v>234</v>
      </c>
      <c r="C229">
        <v>-38.943144570000001</v>
      </c>
      <c r="D229">
        <v>-38.943144570000001</v>
      </c>
      <c r="E229">
        <v>1.01119538</v>
      </c>
      <c r="F229">
        <v>16197.4</v>
      </c>
      <c r="G229">
        <v>16197.4</v>
      </c>
    </row>
    <row r="230" spans="1:7" x14ac:dyDescent="0.55000000000000004">
      <c r="A230" t="s">
        <v>8</v>
      </c>
      <c r="B230" t="s">
        <v>235</v>
      </c>
      <c r="C230">
        <v>178.84009093</v>
      </c>
      <c r="D230">
        <v>178.84009093</v>
      </c>
      <c r="E230">
        <v>8.1640625</v>
      </c>
      <c r="F230">
        <v>16074</v>
      </c>
      <c r="G230">
        <v>16074</v>
      </c>
    </row>
    <row r="231" spans="1:7" x14ac:dyDescent="0.55000000000000004">
      <c r="A231" t="s">
        <v>8</v>
      </c>
      <c r="B231" t="s">
        <v>236</v>
      </c>
      <c r="C231">
        <v>80.210390669999995</v>
      </c>
      <c r="D231">
        <v>80.210390669999995</v>
      </c>
      <c r="E231">
        <v>-6.7458353999999998</v>
      </c>
      <c r="F231">
        <v>14688.8</v>
      </c>
      <c r="G231">
        <v>14688.8</v>
      </c>
    </row>
    <row r="232" spans="1:7" x14ac:dyDescent="0.55000000000000004">
      <c r="A232" t="s">
        <v>8</v>
      </c>
      <c r="B232" t="s">
        <v>237</v>
      </c>
      <c r="C232">
        <v>-223.64703083000001</v>
      </c>
      <c r="D232">
        <v>-223.64703083000001</v>
      </c>
      <c r="E232">
        <v>-9.41408822</v>
      </c>
      <c r="F232">
        <v>15668.3</v>
      </c>
      <c r="G232">
        <v>15668.3</v>
      </c>
    </row>
    <row r="233" spans="1:7" x14ac:dyDescent="0.55000000000000004">
      <c r="A233" t="s">
        <v>8</v>
      </c>
      <c r="B233" t="s">
        <v>238</v>
      </c>
      <c r="C233">
        <v>30.338213920000001</v>
      </c>
      <c r="D233">
        <v>30.338213920000001</v>
      </c>
      <c r="E233">
        <v>3.8277511999999998</v>
      </c>
      <c r="F233">
        <v>17531.599999999999</v>
      </c>
      <c r="G233">
        <v>17531.599999999999</v>
      </c>
    </row>
    <row r="234" spans="1:7" x14ac:dyDescent="0.55000000000000004">
      <c r="A234" t="s">
        <v>8</v>
      </c>
      <c r="B234" t="s">
        <v>239</v>
      </c>
      <c r="C234">
        <v>-7.7844338500000001</v>
      </c>
      <c r="D234">
        <v>-7.7844338500000001</v>
      </c>
      <c r="E234">
        <v>1.7169680199999999</v>
      </c>
      <c r="F234">
        <v>16855.5</v>
      </c>
      <c r="G234">
        <v>16855.5</v>
      </c>
    </row>
    <row r="235" spans="1:7" x14ac:dyDescent="0.55000000000000004">
      <c r="A235" t="s">
        <v>8</v>
      </c>
      <c r="B235" t="s">
        <v>240</v>
      </c>
      <c r="C235">
        <v>-1485.3535662300001</v>
      </c>
      <c r="D235">
        <v>-1485.3535662300001</v>
      </c>
      <c r="E235">
        <v>-9.9034568699999994</v>
      </c>
      <c r="F235">
        <v>16578.7</v>
      </c>
      <c r="G235">
        <v>16578.7</v>
      </c>
    </row>
    <row r="236" spans="1:7" x14ac:dyDescent="0.55000000000000004">
      <c r="A236" t="s">
        <v>8</v>
      </c>
      <c r="B236" t="s">
        <v>243</v>
      </c>
      <c r="C236">
        <v>273.56462114999999</v>
      </c>
      <c r="D236">
        <v>273.56462114999999</v>
      </c>
      <c r="E236">
        <v>-2.0439292299999998</v>
      </c>
      <c r="F236">
        <v>19965.900000000001</v>
      </c>
      <c r="G236">
        <v>19965.900000000001</v>
      </c>
    </row>
    <row r="237" spans="1:7" x14ac:dyDescent="0.55000000000000004">
      <c r="A237" t="s">
        <v>8</v>
      </c>
      <c r="B237" t="s">
        <v>244</v>
      </c>
      <c r="C237">
        <v>137.10484424000001</v>
      </c>
      <c r="D237">
        <v>137.10484424000001</v>
      </c>
      <c r="E237">
        <v>-4.6966167099999998</v>
      </c>
      <c r="F237">
        <v>20106.099999999999</v>
      </c>
      <c r="G237">
        <v>20106.099999999999</v>
      </c>
    </row>
    <row r="238" spans="1:7" x14ac:dyDescent="0.55000000000000004">
      <c r="A238" t="s">
        <v>8</v>
      </c>
      <c r="B238" t="s">
        <v>245</v>
      </c>
      <c r="C238">
        <v>-75.426248220000005</v>
      </c>
      <c r="D238">
        <v>-75.426248220000005</v>
      </c>
      <c r="E238">
        <v>7.2806471699999999</v>
      </c>
      <c r="F238">
        <v>20956.5</v>
      </c>
      <c r="G238">
        <v>20956.5</v>
      </c>
    </row>
    <row r="239" spans="1:7" x14ac:dyDescent="0.55000000000000004">
      <c r="A239" t="s">
        <v>8</v>
      </c>
      <c r="B239" t="s">
        <v>246</v>
      </c>
      <c r="C239">
        <v>166.88050620000001</v>
      </c>
      <c r="D239">
        <v>166.88050620000001</v>
      </c>
      <c r="E239">
        <v>-1.9524100099999999</v>
      </c>
      <c r="F239">
        <v>19607.099999999999</v>
      </c>
      <c r="G239">
        <v>19607.099999999999</v>
      </c>
    </row>
    <row r="240" spans="1:7" x14ac:dyDescent="0.55000000000000004">
      <c r="A240" t="s">
        <v>8</v>
      </c>
      <c r="B240" t="s">
        <v>247</v>
      </c>
      <c r="C240">
        <v>174.69831177</v>
      </c>
      <c r="D240">
        <v>174.69831177</v>
      </c>
      <c r="E240">
        <v>4.3940244899999996</v>
      </c>
      <c r="F240">
        <v>19829</v>
      </c>
      <c r="G240">
        <v>19829</v>
      </c>
    </row>
    <row r="241" spans="1:7" x14ac:dyDescent="0.55000000000000004">
      <c r="A241" t="s">
        <v>8</v>
      </c>
      <c r="B241" t="s">
        <v>248</v>
      </c>
      <c r="C241">
        <v>227.16160912999999</v>
      </c>
      <c r="D241">
        <v>227.16160912999999</v>
      </c>
      <c r="E241">
        <v>-3.4069981600000001</v>
      </c>
      <c r="F241">
        <v>18823.400000000001</v>
      </c>
      <c r="G241">
        <v>18823.400000000001</v>
      </c>
    </row>
    <row r="242" spans="1:7" x14ac:dyDescent="0.55000000000000004">
      <c r="A242" t="s">
        <v>8</v>
      </c>
      <c r="B242" t="s">
        <v>249</v>
      </c>
      <c r="C242">
        <v>578.58628075000001</v>
      </c>
      <c r="D242">
        <v>578.58628075000001</v>
      </c>
      <c r="E242">
        <v>-5.2080302600000001</v>
      </c>
      <c r="F242">
        <v>19256.2</v>
      </c>
      <c r="G242">
        <v>19256.2</v>
      </c>
    </row>
    <row r="243" spans="1:7" x14ac:dyDescent="0.55000000000000004">
      <c r="A243" t="s">
        <v>8</v>
      </c>
      <c r="B243" t="s">
        <v>250</v>
      </c>
      <c r="C243">
        <v>529.96218872999998</v>
      </c>
      <c r="D243">
        <v>529.96218872999998</v>
      </c>
      <c r="E243">
        <v>5.6477804599999999</v>
      </c>
      <c r="F243">
        <v>19719.900000000001</v>
      </c>
      <c r="G243">
        <v>19719.900000000001</v>
      </c>
    </row>
    <row r="244" spans="1:7" x14ac:dyDescent="0.55000000000000004">
      <c r="A244" t="s">
        <v>8</v>
      </c>
      <c r="B244" t="s">
        <v>251</v>
      </c>
      <c r="C244">
        <v>359.37103615000001</v>
      </c>
      <c r="D244">
        <v>359.37103615000001</v>
      </c>
      <c r="E244">
        <v>2.54476909</v>
      </c>
      <c r="F244">
        <v>18150.099999999999</v>
      </c>
      <c r="G244">
        <v>18150.099999999999</v>
      </c>
    </row>
    <row r="245" spans="1:7" x14ac:dyDescent="0.55000000000000004">
      <c r="A245" t="s">
        <v>8</v>
      </c>
      <c r="B245" t="s">
        <v>252</v>
      </c>
      <c r="C245">
        <v>-30.208803670000002</v>
      </c>
      <c r="D245">
        <v>-30.208803670000002</v>
      </c>
      <c r="E245">
        <v>-4.1842263700000002</v>
      </c>
      <c r="F245">
        <v>17344.8</v>
      </c>
      <c r="G245">
        <v>17344.8</v>
      </c>
    </row>
    <row r="246" spans="1:7" x14ac:dyDescent="0.55000000000000004">
      <c r="A246" t="s">
        <v>8</v>
      </c>
      <c r="B246" t="s">
        <v>253</v>
      </c>
      <c r="C246">
        <v>576.67324305</v>
      </c>
      <c r="D246">
        <v>576.67324305</v>
      </c>
      <c r="E246">
        <v>7.5019889299999996</v>
      </c>
      <c r="F246">
        <v>18133.099999999999</v>
      </c>
      <c r="G246">
        <v>18133.099999999999</v>
      </c>
    </row>
    <row r="247" spans="1:7" x14ac:dyDescent="0.55000000000000004">
      <c r="A247" t="s">
        <v>8</v>
      </c>
      <c r="B247" t="s">
        <v>254</v>
      </c>
      <c r="C247">
        <v>350.34521211999999</v>
      </c>
      <c r="D247">
        <v>350.34521211999999</v>
      </c>
      <c r="E247">
        <v>3.4219269099999998</v>
      </c>
      <c r="F247">
        <v>16311.5</v>
      </c>
      <c r="G247">
        <v>16311.5</v>
      </c>
    </row>
    <row r="248" spans="1:7" x14ac:dyDescent="0.55000000000000004">
      <c r="A248" t="s">
        <v>8</v>
      </c>
      <c r="B248" t="s">
        <v>255</v>
      </c>
      <c r="C248">
        <v>386.90219493000001</v>
      </c>
      <c r="D248">
        <v>386.90219493000001</v>
      </c>
      <c r="E248">
        <v>6.28531073</v>
      </c>
      <c r="F248">
        <v>15427.3</v>
      </c>
      <c r="G248">
        <v>15427.3</v>
      </c>
    </row>
    <row r="249" spans="1:7" x14ac:dyDescent="0.55000000000000004">
      <c r="A249" t="s">
        <v>8</v>
      </c>
      <c r="B249" t="s">
        <v>256</v>
      </c>
      <c r="C249">
        <v>1101.5839070500001</v>
      </c>
      <c r="D249">
        <v>1101.5839070500001</v>
      </c>
      <c r="E249">
        <v>-2.4654538499999998</v>
      </c>
      <c r="F249">
        <v>14139.7</v>
      </c>
      <c r="G249">
        <v>14139.7</v>
      </c>
    </row>
    <row r="250" spans="1:7" x14ac:dyDescent="0.55000000000000004">
      <c r="A250" t="s">
        <v>8</v>
      </c>
      <c r="B250" t="s">
        <v>257</v>
      </c>
      <c r="C250">
        <v>404.34658888000001</v>
      </c>
      <c r="D250">
        <v>404.34658888000001</v>
      </c>
      <c r="E250">
        <v>-0.91899251000000004</v>
      </c>
      <c r="F250">
        <v>13381.7</v>
      </c>
      <c r="G250">
        <v>13381.7</v>
      </c>
    </row>
    <row r="251" spans="1:7" x14ac:dyDescent="0.55000000000000004">
      <c r="A251" t="s">
        <v>8</v>
      </c>
      <c r="B251" t="s">
        <v>258</v>
      </c>
      <c r="C251">
        <v>481.31101940000002</v>
      </c>
      <c r="D251">
        <v>481.31101940000002</v>
      </c>
      <c r="E251">
        <v>-3.19604613</v>
      </c>
      <c r="F251">
        <v>13099.6</v>
      </c>
      <c r="G251">
        <v>13099.6</v>
      </c>
    </row>
    <row r="252" spans="1:7" x14ac:dyDescent="0.55000000000000004">
      <c r="A252" t="s">
        <v>8</v>
      </c>
      <c r="B252" t="s">
        <v>259</v>
      </c>
      <c r="C252">
        <v>465.48744264999999</v>
      </c>
      <c r="D252">
        <v>465.48744264999999</v>
      </c>
      <c r="E252">
        <v>5.1279360399999998</v>
      </c>
      <c r="F252">
        <v>13042.9</v>
      </c>
      <c r="G252">
        <v>13042.9</v>
      </c>
    </row>
    <row r="253" spans="1:7" x14ac:dyDescent="0.55000000000000004">
      <c r="A253" t="s">
        <v>8</v>
      </c>
      <c r="B253" t="s">
        <v>260</v>
      </c>
      <c r="C253">
        <v>457.75462788999999</v>
      </c>
      <c r="D253">
        <v>457.75462788999999</v>
      </c>
      <c r="E253">
        <v>-1.9972918099999999</v>
      </c>
      <c r="F253">
        <v>11952.7</v>
      </c>
      <c r="G253">
        <v>11952.7</v>
      </c>
    </row>
    <row r="254" spans="1:7" x14ac:dyDescent="0.55000000000000004">
      <c r="A254" t="s">
        <v>8</v>
      </c>
      <c r="B254" t="s">
        <v>261</v>
      </c>
      <c r="C254">
        <v>465.28308221999998</v>
      </c>
      <c r="D254">
        <v>465.28308221999998</v>
      </c>
      <c r="E254">
        <v>4.6775336599999999</v>
      </c>
      <c r="F254">
        <v>11733.9</v>
      </c>
      <c r="G254">
        <v>11733.9</v>
      </c>
    </row>
    <row r="255" spans="1:7" x14ac:dyDescent="0.55000000000000004">
      <c r="A255" t="s">
        <v>8</v>
      </c>
      <c r="B255" t="s">
        <v>262</v>
      </c>
      <c r="C255">
        <v>394.27279504000001</v>
      </c>
      <c r="D255">
        <v>394.27279504000001</v>
      </c>
      <c r="E255">
        <v>3.8540378099999999</v>
      </c>
      <c r="F255">
        <v>10754.8</v>
      </c>
      <c r="G255">
        <v>10754.8</v>
      </c>
    </row>
    <row r="256" spans="1:7" x14ac:dyDescent="0.55000000000000004">
      <c r="A256" t="s">
        <v>8</v>
      </c>
      <c r="B256" t="s">
        <v>263</v>
      </c>
      <c r="C256">
        <v>394.74406789</v>
      </c>
      <c r="D256">
        <v>394.74406789</v>
      </c>
      <c r="E256">
        <v>-3.72976777</v>
      </c>
      <c r="F256">
        <v>9968.7999999999993</v>
      </c>
      <c r="G256">
        <v>9968.7999999999993</v>
      </c>
    </row>
    <row r="257" spans="1:7" x14ac:dyDescent="0.55000000000000004">
      <c r="A257" t="s">
        <v>8</v>
      </c>
      <c r="B257" t="s">
        <v>264</v>
      </c>
      <c r="C257">
        <v>300.02511974999999</v>
      </c>
      <c r="D257">
        <v>300.02511974999999</v>
      </c>
      <c r="E257">
        <v>3.64697301</v>
      </c>
      <c r="F257">
        <v>9952.7000000000007</v>
      </c>
      <c r="G257">
        <v>9952.7000000000007</v>
      </c>
    </row>
    <row r="258" spans="1:7" x14ac:dyDescent="0.55000000000000004">
      <c r="A258" t="s">
        <v>8</v>
      </c>
      <c r="B258" t="s">
        <v>265</v>
      </c>
      <c r="C258">
        <v>208.69353569</v>
      </c>
      <c r="D258">
        <v>208.69353569</v>
      </c>
      <c r="E258">
        <v>6.3620229400000001</v>
      </c>
      <c r="F258">
        <v>9307.7999999999993</v>
      </c>
      <c r="G258">
        <v>9307.7999999999993</v>
      </c>
    </row>
    <row r="259" spans="1:7" x14ac:dyDescent="0.55000000000000004">
      <c r="A259" t="s">
        <v>8</v>
      </c>
      <c r="B259" t="s">
        <v>266</v>
      </c>
      <c r="C259">
        <v>132.13297442999999</v>
      </c>
      <c r="D259">
        <v>132.13297442999999</v>
      </c>
      <c r="E259">
        <v>6.1708214100000003</v>
      </c>
      <c r="F259">
        <v>8548.7000000000007</v>
      </c>
      <c r="G259">
        <v>8548.7000000000007</v>
      </c>
    </row>
    <row r="260" spans="1:7" x14ac:dyDescent="0.55000000000000004">
      <c r="A260" t="s">
        <v>8</v>
      </c>
      <c r="B260" t="s">
        <v>267</v>
      </c>
      <c r="C260">
        <v>256.30469532000001</v>
      </c>
      <c r="D260">
        <v>256.30469532000001</v>
      </c>
      <c r="E260">
        <v>7.5131810200000002</v>
      </c>
      <c r="F260">
        <v>7923.6</v>
      </c>
      <c r="G260">
        <v>7923.6</v>
      </c>
    </row>
    <row r="261" spans="1:7" x14ac:dyDescent="0.55000000000000004">
      <c r="A261" t="s">
        <v>8</v>
      </c>
      <c r="B261" t="s">
        <v>268</v>
      </c>
      <c r="C261">
        <v>221.29475957</v>
      </c>
      <c r="D261">
        <v>221.29475957</v>
      </c>
      <c r="E261">
        <v>6.6514656299999997</v>
      </c>
      <c r="F261">
        <v>7122.7</v>
      </c>
      <c r="G261">
        <v>7122.7</v>
      </c>
    </row>
    <row r="262" spans="1:7" x14ac:dyDescent="0.55000000000000004">
      <c r="A262" t="s">
        <v>8</v>
      </c>
      <c r="B262" t="s">
        <v>269</v>
      </c>
      <c r="C262">
        <v>428.57977750999999</v>
      </c>
      <c r="D262">
        <v>428.57977750999999</v>
      </c>
      <c r="E262">
        <v>-15.65457413</v>
      </c>
      <c r="F262">
        <v>6464.2</v>
      </c>
      <c r="G262">
        <v>6464.2</v>
      </c>
    </row>
    <row r="263" spans="1:7" x14ac:dyDescent="0.55000000000000004">
      <c r="A263" t="s">
        <v>8</v>
      </c>
      <c r="B263" t="s">
        <v>270</v>
      </c>
      <c r="C263">
        <v>164.93746847</v>
      </c>
      <c r="D263">
        <v>164.93746847</v>
      </c>
      <c r="E263">
        <v>-2.27360308</v>
      </c>
      <c r="F263">
        <v>7197.3</v>
      </c>
      <c r="G263">
        <v>7197.3</v>
      </c>
    </row>
    <row r="264" spans="1:7" x14ac:dyDescent="0.55000000000000004">
      <c r="A264" t="s">
        <v>8</v>
      </c>
      <c r="B264" t="s">
        <v>271</v>
      </c>
      <c r="C264">
        <v>159.5785927</v>
      </c>
      <c r="D264">
        <v>159.5785927</v>
      </c>
      <c r="E264">
        <v>3.5201069700000001</v>
      </c>
      <c r="F264">
        <v>7197.9</v>
      </c>
      <c r="G264">
        <v>7197.9</v>
      </c>
    </row>
    <row r="265" spans="1:7" x14ac:dyDescent="0.55000000000000004">
      <c r="A265" t="s">
        <v>8</v>
      </c>
      <c r="B265" t="s">
        <v>272</v>
      </c>
      <c r="C265">
        <v>232.66782660999999</v>
      </c>
      <c r="D265">
        <v>232.66782660999999</v>
      </c>
      <c r="E265">
        <v>-2.7110766800000001</v>
      </c>
      <c r="F265">
        <v>6796.3</v>
      </c>
      <c r="G265">
        <v>6796.3</v>
      </c>
    </row>
    <row r="266" spans="1:7" x14ac:dyDescent="0.55000000000000004">
      <c r="A266" t="s">
        <v>8</v>
      </c>
      <c r="B266" t="s">
        <v>273</v>
      </c>
      <c r="C266">
        <v>230.45607271</v>
      </c>
      <c r="D266">
        <v>230.45607271</v>
      </c>
      <c r="E266">
        <v>1.0963194999999999</v>
      </c>
      <c r="F266">
        <v>6749.8</v>
      </c>
      <c r="G266">
        <v>6749.8</v>
      </c>
    </row>
    <row r="267" spans="1:7" x14ac:dyDescent="0.55000000000000004">
      <c r="A267" t="s">
        <v>8</v>
      </c>
      <c r="B267" t="s">
        <v>274</v>
      </c>
      <c r="C267">
        <v>132.70773199999999</v>
      </c>
      <c r="D267">
        <v>132.70773199999999</v>
      </c>
      <c r="E267">
        <v>5.0185205499999999</v>
      </c>
      <c r="F267">
        <v>6447.4</v>
      </c>
      <c r="G267">
        <v>6447.4</v>
      </c>
    </row>
    <row r="268" spans="1:7" x14ac:dyDescent="0.55000000000000004">
      <c r="A268" t="s">
        <v>8</v>
      </c>
      <c r="B268" t="s">
        <v>275</v>
      </c>
      <c r="C268">
        <v>211.91964877999999</v>
      </c>
      <c r="D268">
        <v>211.91964877999999</v>
      </c>
      <c r="E268">
        <v>7.3438874199999997</v>
      </c>
      <c r="F268">
        <v>6009.8</v>
      </c>
      <c r="G268">
        <v>6009.8</v>
      </c>
    </row>
    <row r="269" spans="1:7" x14ac:dyDescent="0.55000000000000004">
      <c r="A269" t="s">
        <v>8</v>
      </c>
      <c r="B269" t="s">
        <v>276</v>
      </c>
      <c r="C269">
        <v>278.99336139000002</v>
      </c>
      <c r="D269">
        <v>278.99336139000002</v>
      </c>
      <c r="E269">
        <v>0.44169610999999998</v>
      </c>
      <c r="F269">
        <v>5394.1</v>
      </c>
      <c r="G269">
        <v>5394.1</v>
      </c>
    </row>
    <row r="270" spans="1:7" x14ac:dyDescent="0.55000000000000004">
      <c r="A270" t="s">
        <v>8</v>
      </c>
      <c r="B270" t="s">
        <v>277</v>
      </c>
      <c r="C270">
        <v>128.36334385000001</v>
      </c>
      <c r="D270">
        <v>128.36334385000001</v>
      </c>
      <c r="E270">
        <v>1.5294655100000001</v>
      </c>
      <c r="F270">
        <v>5092</v>
      </c>
      <c r="G270">
        <v>5092</v>
      </c>
    </row>
    <row r="271" spans="1:7" x14ac:dyDescent="0.55000000000000004">
      <c r="A271" t="s">
        <v>8</v>
      </c>
      <c r="B271" t="s">
        <v>278</v>
      </c>
      <c r="C271">
        <v>111.30459593</v>
      </c>
      <c r="D271">
        <v>111.30459593</v>
      </c>
      <c r="E271">
        <v>3.33181196</v>
      </c>
      <c r="F271">
        <v>4887.8999999999996</v>
      </c>
      <c r="G271">
        <v>4887.8999999999996</v>
      </c>
    </row>
    <row r="272" spans="1:7" x14ac:dyDescent="0.55000000000000004">
      <c r="A272" t="s">
        <v>8</v>
      </c>
      <c r="B272" t="s">
        <v>279</v>
      </c>
      <c r="C272">
        <v>188.60677321</v>
      </c>
      <c r="D272">
        <v>188.60677321</v>
      </c>
      <c r="E272">
        <v>-3.3950617300000001</v>
      </c>
      <c r="F272">
        <v>4620.8</v>
      </c>
      <c r="G272">
        <v>4620.8</v>
      </c>
    </row>
    <row r="273" spans="1:7" x14ac:dyDescent="0.55000000000000004">
      <c r="A273" t="s">
        <v>8</v>
      </c>
      <c r="B273" t="s">
        <v>280</v>
      </c>
      <c r="C273">
        <v>-703.21625919999997</v>
      </c>
      <c r="D273">
        <v>-703.21625919999997</v>
      </c>
      <c r="E273">
        <v>5.7406472099999997</v>
      </c>
      <c r="F273">
        <v>4591.3</v>
      </c>
      <c r="G273">
        <v>4591.3</v>
      </c>
    </row>
    <row r="274" spans="1:7" x14ac:dyDescent="0.55000000000000004">
      <c r="A274" t="s">
        <v>8</v>
      </c>
      <c r="B274" t="s">
        <v>281</v>
      </c>
      <c r="C274">
        <v>141.41924438000001</v>
      </c>
      <c r="D274">
        <v>141.41924438000001</v>
      </c>
      <c r="E274">
        <v>-3.71697268</v>
      </c>
      <c r="F274">
        <v>5025.8999999999996</v>
      </c>
      <c r="G274">
        <v>5025.8999999999996</v>
      </c>
    </row>
    <row r="275" spans="1:7" x14ac:dyDescent="0.55000000000000004">
      <c r="A275" t="s">
        <v>8</v>
      </c>
      <c r="B275" t="s">
        <v>282</v>
      </c>
      <c r="C275">
        <v>-159.00619434000001</v>
      </c>
      <c r="D275">
        <v>-159.00619434000001</v>
      </c>
      <c r="E275">
        <v>7.7702702700000001</v>
      </c>
      <c r="F275">
        <v>5075.8</v>
      </c>
      <c r="G275">
        <v>5075.8</v>
      </c>
    </row>
    <row r="276" spans="1:7" x14ac:dyDescent="0.55000000000000004">
      <c r="A276" t="s">
        <v>8</v>
      </c>
      <c r="B276" t="s">
        <v>283</v>
      </c>
      <c r="C276">
        <v>167.99925797</v>
      </c>
      <c r="D276">
        <v>167.99925797</v>
      </c>
      <c r="E276">
        <v>4.3390052900000002</v>
      </c>
      <c r="F276">
        <v>4863</v>
      </c>
      <c r="G276">
        <v>4863</v>
      </c>
    </row>
    <row r="277" spans="1:7" x14ac:dyDescent="0.55000000000000004">
      <c r="A277" t="s">
        <v>8</v>
      </c>
      <c r="B277" t="s">
        <v>284</v>
      </c>
      <c r="C277">
        <v>97.800356699999995</v>
      </c>
      <c r="D277">
        <v>97.800356699999995</v>
      </c>
      <c r="E277">
        <v>7.1005917199999997</v>
      </c>
      <c r="F277">
        <v>4496.3</v>
      </c>
      <c r="G277">
        <v>4496.3</v>
      </c>
    </row>
    <row r="278" spans="1:7" x14ac:dyDescent="0.55000000000000004">
      <c r="A278" t="s">
        <v>8</v>
      </c>
      <c r="B278" t="s">
        <v>285</v>
      </c>
      <c r="C278">
        <v>74.011849639999994</v>
      </c>
      <c r="D278">
        <v>74.011849639999994</v>
      </c>
      <c r="E278">
        <v>4.4969083799999998</v>
      </c>
      <c r="F278">
        <v>4103.7</v>
      </c>
      <c r="G278">
        <v>4103.7</v>
      </c>
    </row>
    <row r="279" spans="1:7" x14ac:dyDescent="0.55000000000000004">
      <c r="A279" t="s">
        <v>8</v>
      </c>
      <c r="B279" t="s">
        <v>286</v>
      </c>
      <c r="C279">
        <v>77.662056710000002</v>
      </c>
      <c r="D279">
        <v>77.662056710000002</v>
      </c>
      <c r="E279">
        <v>-4.5056306299999997</v>
      </c>
      <c r="F279">
        <v>3854.7</v>
      </c>
      <c r="G279">
        <v>3854.7</v>
      </c>
    </row>
    <row r="280" spans="1:7" x14ac:dyDescent="0.55000000000000004">
      <c r="A280" t="s">
        <v>8</v>
      </c>
      <c r="B280" t="s">
        <v>287</v>
      </c>
      <c r="C280">
        <v>98.375134149999994</v>
      </c>
      <c r="D280">
        <v>98.375134149999994</v>
      </c>
      <c r="E280">
        <v>-0.10672358999999999</v>
      </c>
      <c r="F280">
        <v>3957.1</v>
      </c>
      <c r="G280">
        <v>3957.1</v>
      </c>
    </row>
    <row r="281" spans="1:7" x14ac:dyDescent="0.55000000000000004">
      <c r="A281" t="s">
        <v>8</v>
      </c>
      <c r="B281" t="s">
        <v>288</v>
      </c>
      <c r="C281">
        <v>135.60892081</v>
      </c>
      <c r="D281">
        <v>135.60892081</v>
      </c>
      <c r="E281">
        <v>5.4586381499999996</v>
      </c>
      <c r="F281">
        <v>3862.9</v>
      </c>
      <c r="G281">
        <v>3862.9</v>
      </c>
    </row>
    <row r="282" spans="1:7" x14ac:dyDescent="0.55000000000000004">
      <c r="A282" t="s">
        <v>8</v>
      </c>
      <c r="B282" t="s">
        <v>289</v>
      </c>
      <c r="C282">
        <v>84.155071930000005</v>
      </c>
      <c r="D282">
        <v>84.155071930000005</v>
      </c>
      <c r="E282">
        <v>-1.3725726499999999</v>
      </c>
      <c r="F282">
        <v>3530.9</v>
      </c>
      <c r="G282">
        <v>3530.9</v>
      </c>
    </row>
    <row r="283" spans="1:7" x14ac:dyDescent="0.55000000000000004">
      <c r="A283" t="s">
        <v>8</v>
      </c>
      <c r="B283" t="s">
        <v>290</v>
      </c>
      <c r="C283">
        <v>49.918053159999999</v>
      </c>
      <c r="D283">
        <v>49.918053159999999</v>
      </c>
      <c r="E283">
        <v>6.8115091000000003</v>
      </c>
      <c r="F283">
        <v>3495.3</v>
      </c>
      <c r="G283">
        <v>3495.3</v>
      </c>
    </row>
    <row r="284" spans="1:7" x14ac:dyDescent="0.55000000000000004">
      <c r="A284" t="s">
        <v>8</v>
      </c>
      <c r="B284" t="s">
        <v>291</v>
      </c>
      <c r="C284">
        <v>81.439365820000006</v>
      </c>
      <c r="D284">
        <v>81.439365820000006</v>
      </c>
      <c r="E284">
        <v>1.42942228</v>
      </c>
      <c r="F284">
        <v>3224.1</v>
      </c>
      <c r="G284">
        <v>3224.1</v>
      </c>
    </row>
    <row r="285" spans="1:7" x14ac:dyDescent="0.55000000000000004">
      <c r="A285" t="s">
        <v>8</v>
      </c>
      <c r="B285" t="s">
        <v>292</v>
      </c>
      <c r="C285">
        <v>55.828814809999997</v>
      </c>
      <c r="D285">
        <v>55.828814809999997</v>
      </c>
      <c r="E285">
        <v>5.3424548300000003</v>
      </c>
      <c r="F285">
        <v>3097.8</v>
      </c>
      <c r="G285">
        <v>3097.8</v>
      </c>
    </row>
    <row r="286" spans="1:7" x14ac:dyDescent="0.55000000000000004">
      <c r="A286" t="s">
        <v>8</v>
      </c>
      <c r="B286" t="s">
        <v>293</v>
      </c>
      <c r="C286">
        <v>59.862188490000001</v>
      </c>
      <c r="D286">
        <v>59.862188490000001</v>
      </c>
      <c r="E286">
        <v>3.0947775599999998</v>
      </c>
      <c r="F286">
        <v>2886.3</v>
      </c>
      <c r="G286">
        <v>2886.3</v>
      </c>
    </row>
    <row r="287" spans="1:7" x14ac:dyDescent="0.55000000000000004">
      <c r="A287" t="s">
        <v>8</v>
      </c>
      <c r="B287" t="s">
        <v>294</v>
      </c>
      <c r="C287">
        <v>30.44882935</v>
      </c>
      <c r="D287">
        <v>30.44882935</v>
      </c>
      <c r="E287">
        <v>-5.3691275200000002</v>
      </c>
      <c r="F287">
        <v>2740.7</v>
      </c>
      <c r="G287">
        <v>2740.7</v>
      </c>
    </row>
    <row r="288" spans="1:7" x14ac:dyDescent="0.55000000000000004">
      <c r="A288" t="s">
        <v>8</v>
      </c>
      <c r="B288" t="s">
        <v>295</v>
      </c>
      <c r="C288">
        <v>723.50111689000005</v>
      </c>
      <c r="D288">
        <v>723.50111689000005</v>
      </c>
      <c r="E288">
        <v>-0.87885226999999999</v>
      </c>
      <c r="F288">
        <v>2864.9</v>
      </c>
      <c r="G288">
        <v>2864.9</v>
      </c>
    </row>
    <row r="289" spans="1:7" x14ac:dyDescent="0.55000000000000004">
      <c r="A289" t="s">
        <v>8</v>
      </c>
      <c r="B289" t="s">
        <v>296</v>
      </c>
      <c r="C289">
        <v>61.827680639999997</v>
      </c>
      <c r="D289">
        <v>61.827680639999997</v>
      </c>
      <c r="E289">
        <v>2.6608910899999998</v>
      </c>
      <c r="F289">
        <v>2163.6</v>
      </c>
      <c r="G289">
        <v>2163.6</v>
      </c>
    </row>
    <row r="290" spans="1:7" x14ac:dyDescent="0.55000000000000004">
      <c r="A290" t="s">
        <v>8</v>
      </c>
      <c r="B290" t="s">
        <v>297</v>
      </c>
      <c r="C290">
        <v>71.320389000000006</v>
      </c>
      <c r="D290">
        <v>71.320389000000006</v>
      </c>
      <c r="E290">
        <v>2.4081115299999998</v>
      </c>
      <c r="F290">
        <v>2046.5</v>
      </c>
      <c r="G290">
        <v>2046.5</v>
      </c>
    </row>
    <row r="291" spans="1:7" x14ac:dyDescent="0.55000000000000004">
      <c r="A291" t="s">
        <v>8</v>
      </c>
      <c r="B291" t="s">
        <v>300</v>
      </c>
      <c r="C291">
        <v>47.212676940000001</v>
      </c>
      <c r="D291">
        <v>47.212676940000001</v>
      </c>
      <c r="E291">
        <v>1.08758618</v>
      </c>
      <c r="F291">
        <v>1927.9</v>
      </c>
      <c r="G291">
        <v>1927.9</v>
      </c>
    </row>
    <row r="292" spans="1:7" x14ac:dyDescent="0.55000000000000004">
      <c r="A292" t="s">
        <v>8</v>
      </c>
      <c r="B292" t="s">
        <v>301</v>
      </c>
      <c r="C292">
        <v>76.975819909999998</v>
      </c>
      <c r="D292">
        <v>76.975819909999998</v>
      </c>
      <c r="E292">
        <v>1.61917098</v>
      </c>
      <c r="F292">
        <v>1860.2</v>
      </c>
      <c r="G292">
        <v>1860.2</v>
      </c>
    </row>
    <row r="293" spans="1:7" x14ac:dyDescent="0.55000000000000004">
      <c r="A293" t="s">
        <v>8</v>
      </c>
      <c r="B293" t="s">
        <v>302</v>
      </c>
      <c r="C293">
        <v>139.67554522</v>
      </c>
      <c r="D293">
        <v>139.67554522</v>
      </c>
      <c r="E293">
        <v>2.6595744699999999</v>
      </c>
      <c r="F293">
        <v>1754.2</v>
      </c>
      <c r="G293">
        <v>1754.2</v>
      </c>
    </row>
    <row r="294" spans="1:7" x14ac:dyDescent="0.55000000000000004">
      <c r="A294" t="s">
        <v>8</v>
      </c>
      <c r="B294" t="s">
        <v>303</v>
      </c>
      <c r="C294">
        <v>41.850689250000002</v>
      </c>
      <c r="D294">
        <v>41.850689250000002</v>
      </c>
      <c r="E294">
        <v>1.4166063</v>
      </c>
      <c r="F294">
        <v>1570.9</v>
      </c>
      <c r="G294">
        <v>1570.9</v>
      </c>
    </row>
    <row r="295" spans="1:7" x14ac:dyDescent="0.55000000000000004">
      <c r="A295" t="s">
        <v>8</v>
      </c>
      <c r="B295" t="s">
        <v>304</v>
      </c>
      <c r="C295">
        <v>33.990752659999998</v>
      </c>
      <c r="D295">
        <v>33.990752659999998</v>
      </c>
      <c r="E295">
        <v>4.1666666699999997</v>
      </c>
      <c r="F295">
        <v>1507.4</v>
      </c>
      <c r="G295">
        <v>1507.4</v>
      </c>
    </row>
    <row r="296" spans="1:7" x14ac:dyDescent="0.55000000000000004">
      <c r="A296" t="s">
        <v>8</v>
      </c>
      <c r="B296" t="s">
        <v>305</v>
      </c>
      <c r="C296">
        <v>58.54612367</v>
      </c>
      <c r="D296">
        <v>58.54612367</v>
      </c>
      <c r="E296">
        <v>-1.1667810599999999</v>
      </c>
      <c r="F296">
        <v>1413.8</v>
      </c>
      <c r="G296">
        <v>1413.8</v>
      </c>
    </row>
    <row r="297" spans="1:7" x14ac:dyDescent="0.55000000000000004">
      <c r="A297" t="s">
        <v>8</v>
      </c>
      <c r="B297" t="s">
        <v>306</v>
      </c>
      <c r="C297">
        <v>43.665129159999999</v>
      </c>
      <c r="D297">
        <v>43.665129159999999</v>
      </c>
      <c r="E297">
        <v>3.5712513399999999</v>
      </c>
      <c r="F297">
        <v>1371.6</v>
      </c>
      <c r="G297">
        <v>1371.6</v>
      </c>
    </row>
    <row r="298" spans="1:7" x14ac:dyDescent="0.55000000000000004">
      <c r="A298" t="s">
        <v>8</v>
      </c>
      <c r="B298" t="s">
        <v>307</v>
      </c>
      <c r="C298">
        <v>45.730947499999999</v>
      </c>
      <c r="D298">
        <v>45.730947499999999</v>
      </c>
      <c r="E298">
        <v>1.07372942</v>
      </c>
      <c r="F298">
        <v>1281.4000000000001</v>
      </c>
      <c r="G298">
        <v>1281.4000000000001</v>
      </c>
    </row>
    <row r="299" spans="1:7" x14ac:dyDescent="0.55000000000000004">
      <c r="A299" t="s">
        <v>8</v>
      </c>
      <c r="B299" t="s">
        <v>308</v>
      </c>
      <c r="C299">
        <v>24.021745849999999</v>
      </c>
      <c r="D299">
        <v>24.021745849999999</v>
      </c>
      <c r="E299">
        <v>4.0208488500000001</v>
      </c>
      <c r="F299">
        <v>1222.3</v>
      </c>
      <c r="G299">
        <v>1222.3</v>
      </c>
    </row>
    <row r="300" spans="1:7" x14ac:dyDescent="0.55000000000000004">
      <c r="A300" t="s">
        <v>8</v>
      </c>
      <c r="B300" t="s">
        <v>309</v>
      </c>
      <c r="C300">
        <v>40.275128389999999</v>
      </c>
      <c r="D300">
        <v>40.275128389999999</v>
      </c>
      <c r="E300">
        <v>2.9322205800000001</v>
      </c>
      <c r="F300">
        <v>1151.5</v>
      </c>
      <c r="G300">
        <v>1151.5</v>
      </c>
    </row>
    <row r="301" spans="1:7" x14ac:dyDescent="0.55000000000000004">
      <c r="A301" t="s">
        <v>8</v>
      </c>
      <c r="B301" t="s">
        <v>310</v>
      </c>
      <c r="C301">
        <v>46.445440359999999</v>
      </c>
      <c r="D301">
        <v>46.445440359999999</v>
      </c>
      <c r="E301">
        <v>3.4755134299999999</v>
      </c>
      <c r="F301">
        <v>1079</v>
      </c>
      <c r="G301">
        <v>1079</v>
      </c>
    </row>
    <row r="302" spans="1:7" x14ac:dyDescent="0.55000000000000004">
      <c r="A302" t="s">
        <v>8</v>
      </c>
      <c r="B302" t="s">
        <v>311</v>
      </c>
      <c r="C302">
        <v>32.48462267</v>
      </c>
      <c r="D302">
        <v>32.48462267</v>
      </c>
      <c r="E302">
        <v>2.5101214600000001</v>
      </c>
      <c r="F302">
        <v>997.1</v>
      </c>
      <c r="G302">
        <v>997.1</v>
      </c>
    </row>
    <row r="303" spans="1:7" x14ac:dyDescent="0.55000000000000004">
      <c r="A303" t="s">
        <v>8</v>
      </c>
      <c r="B303" t="s">
        <v>312</v>
      </c>
      <c r="C303">
        <v>28.804613620000001</v>
      </c>
      <c r="D303">
        <v>28.804613620000001</v>
      </c>
      <c r="E303">
        <v>2.6030502700000002</v>
      </c>
      <c r="F303">
        <v>940.6</v>
      </c>
      <c r="G303">
        <v>940.6</v>
      </c>
    </row>
    <row r="304" spans="1:7" x14ac:dyDescent="0.55000000000000004">
      <c r="A304" t="s">
        <v>8</v>
      </c>
      <c r="B304" t="s">
        <v>313</v>
      </c>
      <c r="C304">
        <v>12.51287623</v>
      </c>
      <c r="D304">
        <v>12.51287623</v>
      </c>
      <c r="E304">
        <v>4.0447504299999997</v>
      </c>
      <c r="F304">
        <v>888.3</v>
      </c>
      <c r="G304">
        <v>888.3</v>
      </c>
    </row>
    <row r="305" spans="1:7" x14ac:dyDescent="0.55000000000000004">
      <c r="A305" t="s">
        <v>8</v>
      </c>
      <c r="B305" t="s">
        <v>314</v>
      </c>
      <c r="C305">
        <v>38.107603339999997</v>
      </c>
      <c r="D305">
        <v>38.107603339999997</v>
      </c>
      <c r="E305">
        <v>2.1987686900000001</v>
      </c>
      <c r="F305">
        <v>841.5</v>
      </c>
      <c r="G305">
        <v>841.5</v>
      </c>
    </row>
    <row r="306" spans="1:7" x14ac:dyDescent="0.55000000000000004">
      <c r="A306" t="s">
        <v>8</v>
      </c>
      <c r="B306" t="s">
        <v>315</v>
      </c>
      <c r="C306">
        <v>15.92070668</v>
      </c>
      <c r="D306">
        <v>15.92070668</v>
      </c>
      <c r="E306">
        <v>1.1285909300000001</v>
      </c>
      <c r="F306">
        <v>785.7</v>
      </c>
      <c r="G306">
        <v>785.7</v>
      </c>
    </row>
    <row r="307" spans="1:7" x14ac:dyDescent="0.55000000000000004">
      <c r="A307" t="s">
        <v>8</v>
      </c>
      <c r="B307" t="s">
        <v>316</v>
      </c>
      <c r="C307">
        <v>40.769518750000003</v>
      </c>
      <c r="D307">
        <v>40.769518750000003</v>
      </c>
      <c r="E307">
        <v>-3.6502546699999998</v>
      </c>
      <c r="F307">
        <v>761.1</v>
      </c>
      <c r="G307">
        <v>761.1</v>
      </c>
    </row>
    <row r="308" spans="1:7" x14ac:dyDescent="0.55000000000000004">
      <c r="A308" t="s">
        <v>8</v>
      </c>
      <c r="B308" t="s">
        <v>317</v>
      </c>
      <c r="C308">
        <v>19.010144239999999</v>
      </c>
      <c r="D308">
        <v>19.010144239999999</v>
      </c>
      <c r="E308">
        <v>1.5517241399999999</v>
      </c>
      <c r="F308">
        <v>748.4</v>
      </c>
      <c r="G308">
        <v>748.4</v>
      </c>
    </row>
    <row r="309" spans="1:7" x14ac:dyDescent="0.55000000000000004">
      <c r="A309" t="s">
        <v>8</v>
      </c>
      <c r="B309" t="s">
        <v>318</v>
      </c>
      <c r="C309">
        <v>12.094473539999999</v>
      </c>
      <c r="D309">
        <v>12.094473539999999</v>
      </c>
      <c r="E309">
        <v>-1.90038917</v>
      </c>
      <c r="F309">
        <v>718.1</v>
      </c>
      <c r="G309">
        <v>718.1</v>
      </c>
    </row>
    <row r="310" spans="1:7" x14ac:dyDescent="0.55000000000000004">
      <c r="A310" t="s">
        <v>8</v>
      </c>
      <c r="B310" t="s">
        <v>319</v>
      </c>
      <c r="C310">
        <v>20.440148700000002</v>
      </c>
      <c r="D310">
        <v>20.440148700000002</v>
      </c>
      <c r="E310">
        <v>4.3936731099999999</v>
      </c>
      <c r="F310">
        <v>719.8</v>
      </c>
      <c r="G310">
        <v>719.8</v>
      </c>
    </row>
    <row r="311" spans="1:7" x14ac:dyDescent="0.55000000000000004">
      <c r="A311" t="s">
        <v>8</v>
      </c>
      <c r="B311" t="s">
        <v>320</v>
      </c>
      <c r="C311">
        <v>10.35319771</v>
      </c>
      <c r="D311">
        <v>10.35319771</v>
      </c>
      <c r="E311">
        <v>3.07971014</v>
      </c>
      <c r="F311">
        <v>669.5</v>
      </c>
      <c r="G311">
        <v>669.5</v>
      </c>
    </row>
    <row r="312" spans="1:7" x14ac:dyDescent="0.55000000000000004">
      <c r="A312" t="s">
        <v>8</v>
      </c>
      <c r="B312" t="s">
        <v>321</v>
      </c>
      <c r="C312">
        <v>19.394314949999998</v>
      </c>
      <c r="D312">
        <v>19.394314949999998</v>
      </c>
      <c r="E312">
        <v>-2.7783347900000002</v>
      </c>
      <c r="F312">
        <v>639.29999999999995</v>
      </c>
      <c r="G312">
        <v>639.29999999999995</v>
      </c>
    </row>
    <row r="313" spans="1:7" x14ac:dyDescent="0.55000000000000004">
      <c r="A313" t="s">
        <v>8</v>
      </c>
      <c r="B313" t="s">
        <v>322</v>
      </c>
      <c r="C313">
        <v>23.765052010000002</v>
      </c>
      <c r="D313">
        <v>23.765052010000002</v>
      </c>
      <c r="E313">
        <v>0.97345132999999995</v>
      </c>
      <c r="F313">
        <v>637.9</v>
      </c>
      <c r="G313">
        <v>637.9</v>
      </c>
    </row>
    <row r="314" spans="1:7" x14ac:dyDescent="0.55000000000000004">
      <c r="A314" t="s">
        <v>8</v>
      </c>
      <c r="B314" t="s">
        <v>323</v>
      </c>
      <c r="C314">
        <v>31.960315659999999</v>
      </c>
      <c r="D314">
        <v>31.960315659999999</v>
      </c>
      <c r="E314">
        <v>0.89285714000000005</v>
      </c>
      <c r="F314">
        <v>608.1</v>
      </c>
      <c r="G314">
        <v>608.1</v>
      </c>
    </row>
    <row r="315" spans="1:7" x14ac:dyDescent="0.55000000000000004">
      <c r="A315" t="s">
        <v>8</v>
      </c>
      <c r="B315" t="s">
        <v>324</v>
      </c>
      <c r="C315">
        <v>17.235492879999999</v>
      </c>
      <c r="D315">
        <v>17.235492879999999</v>
      </c>
      <c r="E315">
        <v>-4.5706169599999997</v>
      </c>
      <c r="F315">
        <v>570.9</v>
      </c>
      <c r="G315">
        <v>570.9</v>
      </c>
    </row>
    <row r="316" spans="1:7" x14ac:dyDescent="0.55000000000000004">
      <c r="A316" t="s">
        <v>8</v>
      </c>
      <c r="B316" t="s">
        <v>325</v>
      </c>
      <c r="C316">
        <v>23.842273670000001</v>
      </c>
      <c r="D316">
        <v>23.842273670000001</v>
      </c>
      <c r="E316">
        <v>-2.15767635</v>
      </c>
      <c r="F316">
        <v>580.6</v>
      </c>
      <c r="G316">
        <v>580.6</v>
      </c>
    </row>
    <row r="317" spans="1:7" x14ac:dyDescent="0.55000000000000004">
      <c r="A317" t="s">
        <v>8</v>
      </c>
      <c r="B317" t="s">
        <v>326</v>
      </c>
      <c r="C317">
        <v>40.602983790000003</v>
      </c>
      <c r="D317">
        <v>40.602983790000003</v>
      </c>
      <c r="E317">
        <v>3.0795551799999998</v>
      </c>
      <c r="F317">
        <v>569.29999999999995</v>
      </c>
      <c r="G317">
        <v>569.29999999999995</v>
      </c>
    </row>
    <row r="318" spans="1:7" x14ac:dyDescent="0.55000000000000004">
      <c r="A318" t="s">
        <v>8</v>
      </c>
      <c r="B318" t="s">
        <v>327</v>
      </c>
      <c r="C318">
        <v>19.151653880000001</v>
      </c>
      <c r="D318">
        <v>19.151653880000001</v>
      </c>
      <c r="E318">
        <v>1.8123863</v>
      </c>
      <c r="F318">
        <v>512.29999999999995</v>
      </c>
      <c r="G318">
        <v>512.29999999999995</v>
      </c>
    </row>
    <row r="319" spans="1:7" x14ac:dyDescent="0.55000000000000004">
      <c r="A319" t="s">
        <v>8</v>
      </c>
      <c r="B319" t="s">
        <v>328</v>
      </c>
      <c r="C319">
        <v>5.3080200099999999</v>
      </c>
      <c r="D319">
        <v>5.3080200099999999</v>
      </c>
      <c r="E319">
        <v>-1.6156462599999999</v>
      </c>
      <c r="F319">
        <v>484.2</v>
      </c>
      <c r="G319">
        <v>484.2</v>
      </c>
    </row>
    <row r="320" spans="1:7" x14ac:dyDescent="0.55000000000000004">
      <c r="A320" t="s">
        <v>8</v>
      </c>
      <c r="B320" t="s">
        <v>329</v>
      </c>
      <c r="C320">
        <v>3.4631238500000001</v>
      </c>
      <c r="D320">
        <v>3.4631238500000001</v>
      </c>
      <c r="E320">
        <v>1.6421780500000001</v>
      </c>
      <c r="F320">
        <v>486.8</v>
      </c>
      <c r="G320">
        <v>486.8</v>
      </c>
    </row>
    <row r="321" spans="1:7" x14ac:dyDescent="0.55000000000000004">
      <c r="A321" t="s">
        <v>8</v>
      </c>
      <c r="B321" t="s">
        <v>330</v>
      </c>
      <c r="C321">
        <v>8.0184694699999994</v>
      </c>
      <c r="D321">
        <v>8.0184694699999994</v>
      </c>
      <c r="E321">
        <v>-4.6314389999999997E-2</v>
      </c>
      <c r="F321">
        <v>475.5</v>
      </c>
      <c r="G321">
        <v>475.5</v>
      </c>
    </row>
    <row r="322" spans="1:7" x14ac:dyDescent="0.55000000000000004">
      <c r="A322" t="s">
        <v>8</v>
      </c>
      <c r="B322" t="s">
        <v>331</v>
      </c>
      <c r="C322">
        <v>6.7340301399999998</v>
      </c>
      <c r="D322">
        <v>6.7340301399999998</v>
      </c>
      <c r="E322">
        <v>3.9320822199999999</v>
      </c>
      <c r="F322">
        <v>467.7</v>
      </c>
      <c r="G322">
        <v>467.7</v>
      </c>
    </row>
    <row r="323" spans="1:7" x14ac:dyDescent="0.55000000000000004">
      <c r="A323" t="s">
        <v>8</v>
      </c>
      <c r="B323" t="s">
        <v>332</v>
      </c>
      <c r="C323">
        <v>3.8835376199999998</v>
      </c>
      <c r="D323">
        <v>3.8835376199999998</v>
      </c>
      <c r="E323">
        <v>-0.26737968000000001</v>
      </c>
      <c r="F323">
        <v>443.4</v>
      </c>
      <c r="G323">
        <v>443.4</v>
      </c>
    </row>
    <row r="324" spans="1:7" x14ac:dyDescent="0.55000000000000004">
      <c r="A324" t="s">
        <v>8</v>
      </c>
      <c r="B324" t="s">
        <v>333</v>
      </c>
      <c r="C324">
        <v>7.8644331699999999</v>
      </c>
      <c r="D324">
        <v>7.8644331699999999</v>
      </c>
      <c r="E324">
        <v>0.49135578000000002</v>
      </c>
      <c r="F324">
        <v>440.7</v>
      </c>
      <c r="G324">
        <v>440.7</v>
      </c>
    </row>
    <row r="325" spans="1:7" x14ac:dyDescent="0.55000000000000004">
      <c r="A325" t="s">
        <v>8</v>
      </c>
      <c r="B325" t="s">
        <v>334</v>
      </c>
      <c r="C325">
        <v>8.6606661999999996</v>
      </c>
      <c r="D325">
        <v>8.6606661999999996</v>
      </c>
      <c r="E325">
        <v>3.0303030299999998</v>
      </c>
      <c r="F325">
        <v>430.7</v>
      </c>
      <c r="G325">
        <v>430.7</v>
      </c>
    </row>
    <row r="326" spans="1:7" x14ac:dyDescent="0.55000000000000004">
      <c r="A326" t="s">
        <v>8</v>
      </c>
      <c r="B326" t="s">
        <v>335</v>
      </c>
      <c r="C326">
        <v>52.613420099999999</v>
      </c>
      <c r="D326">
        <v>52.613420099999999</v>
      </c>
      <c r="E326">
        <v>-2.7678571399999998</v>
      </c>
      <c r="F326">
        <v>409.5</v>
      </c>
      <c r="G326">
        <v>409.5</v>
      </c>
    </row>
    <row r="327" spans="1:7" x14ac:dyDescent="0.55000000000000004">
      <c r="A327" t="s">
        <v>8</v>
      </c>
      <c r="B327" t="s">
        <v>336</v>
      </c>
      <c r="C327">
        <v>42.181279490000001</v>
      </c>
      <c r="D327">
        <v>42.181279490000001</v>
      </c>
      <c r="E327">
        <v>2.39868367</v>
      </c>
      <c r="F327">
        <v>367.8</v>
      </c>
      <c r="G327">
        <v>367.8</v>
      </c>
    </row>
    <row r="328" spans="1:7" x14ac:dyDescent="0.55000000000000004">
      <c r="A328" t="s">
        <v>8</v>
      </c>
      <c r="B328" t="s">
        <v>337</v>
      </c>
      <c r="C328">
        <v>14.890699229999999</v>
      </c>
      <c r="D328">
        <v>14.890699229999999</v>
      </c>
      <c r="E328">
        <v>0.456621</v>
      </c>
      <c r="F328">
        <v>317.5</v>
      </c>
      <c r="G328">
        <v>317.5</v>
      </c>
    </row>
    <row r="329" spans="1:7" x14ac:dyDescent="0.55000000000000004">
      <c r="A329" t="s">
        <v>8</v>
      </c>
      <c r="B329" t="s">
        <v>338</v>
      </c>
      <c r="C329">
        <v>22.889506900000001</v>
      </c>
      <c r="D329">
        <v>22.889506900000001</v>
      </c>
      <c r="E329">
        <v>1.0147601500000001</v>
      </c>
      <c r="F329">
        <v>301.2</v>
      </c>
      <c r="G329">
        <v>301.2</v>
      </c>
    </row>
    <row r="330" spans="1:7" x14ac:dyDescent="0.55000000000000004">
      <c r="A330" t="s">
        <v>8</v>
      </c>
      <c r="B330" t="s">
        <v>339</v>
      </c>
      <c r="C330">
        <v>22.930466379999999</v>
      </c>
      <c r="D330">
        <v>22.930466379999999</v>
      </c>
      <c r="E330">
        <v>1.4101382499999999</v>
      </c>
      <c r="F330">
        <v>275.39999999999998</v>
      </c>
      <c r="G330">
        <v>275.39999999999998</v>
      </c>
    </row>
    <row r="331" spans="1:7" x14ac:dyDescent="0.55000000000000004">
      <c r="A331" t="s">
        <v>8</v>
      </c>
      <c r="B331" t="s">
        <v>340</v>
      </c>
      <c r="C331">
        <v>17.663300759999998</v>
      </c>
      <c r="D331">
        <v>17.663300759999998</v>
      </c>
      <c r="E331">
        <v>4.2307692299999999</v>
      </c>
      <c r="F331">
        <v>248.8</v>
      </c>
      <c r="G331">
        <v>248.8</v>
      </c>
    </row>
    <row r="332" spans="1:7" x14ac:dyDescent="0.55000000000000004">
      <c r="A332" t="s">
        <v>8</v>
      </c>
      <c r="B332" t="s">
        <v>341</v>
      </c>
      <c r="C332">
        <v>11.41141069</v>
      </c>
      <c r="D332">
        <v>11.41141069</v>
      </c>
      <c r="E332">
        <v>1.1673151799999999</v>
      </c>
      <c r="F332">
        <v>221.4</v>
      </c>
      <c r="G332">
        <v>221.4</v>
      </c>
    </row>
    <row r="333" spans="1:7" x14ac:dyDescent="0.55000000000000004">
      <c r="A333" t="s">
        <v>8</v>
      </c>
      <c r="B333" t="s">
        <v>342</v>
      </c>
      <c r="C333">
        <v>15.003451050000001</v>
      </c>
      <c r="D333">
        <v>15.003451050000001</v>
      </c>
      <c r="E333">
        <v>1.2129566199999999</v>
      </c>
      <c r="F333">
        <v>207.5</v>
      </c>
      <c r="G333">
        <v>207.5</v>
      </c>
    </row>
    <row r="334" spans="1:7" x14ac:dyDescent="0.55000000000000004">
      <c r="A334" t="s">
        <v>8</v>
      </c>
      <c r="B334" t="s">
        <v>343</v>
      </c>
      <c r="C334">
        <v>21.24441706</v>
      </c>
      <c r="D334">
        <v>21.24441706</v>
      </c>
      <c r="E334">
        <v>-2.2030651300000001</v>
      </c>
      <c r="F334">
        <v>190.1</v>
      </c>
      <c r="G334">
        <v>190.1</v>
      </c>
    </row>
    <row r="335" spans="1:7" x14ac:dyDescent="0.55000000000000004">
      <c r="A335" t="s">
        <v>8</v>
      </c>
      <c r="B335" t="s">
        <v>344</v>
      </c>
      <c r="C335">
        <v>12.92551246</v>
      </c>
      <c r="D335">
        <v>12.92551246</v>
      </c>
      <c r="E335">
        <v>3.9840637499999998</v>
      </c>
      <c r="F335">
        <v>172.9</v>
      </c>
      <c r="G335">
        <v>172.9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77"/>
  <sheetViews>
    <sheetView topLeftCell="A155"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364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-1414.3489999999999</v>
      </c>
      <c r="D4">
        <v>-1414.3489999999999</v>
      </c>
      <c r="E4">
        <v>0.55800000000000005</v>
      </c>
      <c r="F4">
        <v>108769.019</v>
      </c>
      <c r="G4">
        <v>108769.019</v>
      </c>
    </row>
    <row r="5" spans="1:7" x14ac:dyDescent="0.55000000000000004">
      <c r="A5" t="s">
        <v>8</v>
      </c>
      <c r="B5" t="s">
        <v>10</v>
      </c>
      <c r="C5">
        <v>-1135.393</v>
      </c>
      <c r="D5">
        <v>-1135.393</v>
      </c>
      <c r="E5">
        <v>3.2570000000000001</v>
      </c>
      <c r="F5">
        <v>109572.444</v>
      </c>
      <c r="G5">
        <v>109572.444</v>
      </c>
    </row>
    <row r="6" spans="1:7" x14ac:dyDescent="0.55000000000000004">
      <c r="A6" t="s">
        <v>8</v>
      </c>
      <c r="B6" t="s">
        <v>11</v>
      </c>
      <c r="C6">
        <v>5236.2640000000001</v>
      </c>
      <c r="D6">
        <v>5236.2640000000001</v>
      </c>
      <c r="E6">
        <v>3.7210000000000001</v>
      </c>
      <c r="F6">
        <v>107215.88499999999</v>
      </c>
      <c r="G6">
        <v>107215.88499999999</v>
      </c>
    </row>
    <row r="7" spans="1:7" x14ac:dyDescent="0.55000000000000004">
      <c r="A7" t="s">
        <v>8</v>
      </c>
      <c r="B7" t="s">
        <v>12</v>
      </c>
      <c r="C7">
        <v>365.09899999999999</v>
      </c>
      <c r="D7">
        <v>365.09899999999999</v>
      </c>
      <c r="E7">
        <v>0.60399999999999998</v>
      </c>
      <c r="F7">
        <v>98320.91</v>
      </c>
      <c r="G7">
        <v>98320.91</v>
      </c>
    </row>
    <row r="8" spans="1:7" x14ac:dyDescent="0.55000000000000004">
      <c r="A8" t="s">
        <v>8</v>
      </c>
      <c r="B8" t="s">
        <v>13</v>
      </c>
      <c r="C8">
        <v>1996.625</v>
      </c>
      <c r="D8">
        <v>1996.625</v>
      </c>
      <c r="E8">
        <v>2.4089999999999998</v>
      </c>
      <c r="F8">
        <v>97367.959000000003</v>
      </c>
      <c r="G8">
        <v>97367.959000000003</v>
      </c>
    </row>
    <row r="9" spans="1:7" x14ac:dyDescent="0.55000000000000004">
      <c r="A9" t="s">
        <v>8</v>
      </c>
      <c r="B9" t="s">
        <v>14</v>
      </c>
      <c r="C9">
        <v>1794.008</v>
      </c>
      <c r="D9">
        <v>1794.008</v>
      </c>
      <c r="E9">
        <v>0.38200000000000001</v>
      </c>
      <c r="F9">
        <v>93127.573999999993</v>
      </c>
      <c r="G9">
        <v>93127.573999999993</v>
      </c>
    </row>
    <row r="10" spans="1:7" x14ac:dyDescent="0.55000000000000004">
      <c r="A10" t="s">
        <v>8</v>
      </c>
      <c r="B10" t="s">
        <v>15</v>
      </c>
      <c r="C10">
        <v>2212.7260000000001</v>
      </c>
      <c r="D10">
        <v>2212.7260000000001</v>
      </c>
      <c r="E10">
        <v>-2.552</v>
      </c>
      <c r="F10">
        <v>90985.714999999997</v>
      </c>
      <c r="G10">
        <v>90985.714999999997</v>
      </c>
    </row>
    <row r="11" spans="1:7" x14ac:dyDescent="0.55000000000000004">
      <c r="A11" t="s">
        <v>8</v>
      </c>
      <c r="B11" t="s">
        <v>16</v>
      </c>
      <c r="C11">
        <v>301.714</v>
      </c>
      <c r="D11">
        <v>301.714</v>
      </c>
      <c r="E11">
        <v>-3.6869999999999998</v>
      </c>
      <c r="F11">
        <v>91097.350999999995</v>
      </c>
      <c r="G11">
        <v>91097.350999999995</v>
      </c>
    </row>
    <row r="12" spans="1:7" x14ac:dyDescent="0.55000000000000004">
      <c r="A12" t="s">
        <v>8</v>
      </c>
      <c r="B12" t="s">
        <v>17</v>
      </c>
      <c r="C12">
        <v>-2534.3180000000002</v>
      </c>
      <c r="D12">
        <v>-2534.3180000000002</v>
      </c>
      <c r="E12">
        <v>5.7210000000000001</v>
      </c>
      <c r="F12">
        <v>94271.154999999999</v>
      </c>
      <c r="G12">
        <v>94271.154999999999</v>
      </c>
    </row>
    <row r="13" spans="1:7" x14ac:dyDescent="0.55000000000000004">
      <c r="A13" t="s">
        <v>8</v>
      </c>
      <c r="B13" t="s">
        <v>18</v>
      </c>
      <c r="C13">
        <v>-2005.12</v>
      </c>
      <c r="D13">
        <v>-2005.12</v>
      </c>
      <c r="E13">
        <v>1.099</v>
      </c>
      <c r="F13">
        <v>91566.748000000007</v>
      </c>
      <c r="G13">
        <v>91566.748000000007</v>
      </c>
    </row>
    <row r="14" spans="1:7" x14ac:dyDescent="0.55000000000000004">
      <c r="A14" t="s">
        <v>8</v>
      </c>
      <c r="B14" t="s">
        <v>19</v>
      </c>
      <c r="C14">
        <v>-3130.6640000000002</v>
      </c>
      <c r="D14">
        <v>-3130.6640000000002</v>
      </c>
      <c r="E14" s="2" t="s">
        <v>3646</v>
      </c>
      <c r="F14">
        <v>92555.091</v>
      </c>
      <c r="G14">
        <v>92555.091</v>
      </c>
    </row>
    <row r="15" spans="1:7" x14ac:dyDescent="0.55000000000000004">
      <c r="A15" t="s">
        <v>8</v>
      </c>
      <c r="B15" t="s">
        <v>20</v>
      </c>
      <c r="C15">
        <v>-4323.6769999999997</v>
      </c>
      <c r="D15">
        <v>-4323.6769999999997</v>
      </c>
      <c r="E15">
        <v>2.331</v>
      </c>
      <c r="F15">
        <v>92835.305999999997</v>
      </c>
      <c r="G15">
        <v>92835.305999999997</v>
      </c>
    </row>
    <row r="16" spans="1:7" x14ac:dyDescent="0.55000000000000004">
      <c r="A16" t="s">
        <v>8</v>
      </c>
      <c r="B16" t="s">
        <v>21</v>
      </c>
      <c r="C16">
        <v>-151.18199999999999</v>
      </c>
      <c r="D16">
        <v>-151.18199999999999</v>
      </c>
      <c r="E16">
        <v>2.0569999999999999</v>
      </c>
      <c r="F16">
        <v>94945.37</v>
      </c>
      <c r="G16">
        <v>94945.37</v>
      </c>
    </row>
    <row r="17" spans="1:7" x14ac:dyDescent="0.55000000000000004">
      <c r="A17" t="s">
        <v>8</v>
      </c>
      <c r="B17" t="s">
        <v>22</v>
      </c>
      <c r="C17">
        <v>-1910.4469999999999</v>
      </c>
      <c r="D17">
        <v>-1910.4469999999999</v>
      </c>
      <c r="E17">
        <v>0.30199999999999999</v>
      </c>
      <c r="F17">
        <v>93179.563999999998</v>
      </c>
      <c r="G17">
        <v>93179.563999999998</v>
      </c>
    </row>
    <row r="18" spans="1:7" x14ac:dyDescent="0.55000000000000004">
      <c r="A18" t="s">
        <v>8</v>
      </c>
      <c r="B18" t="s">
        <v>23</v>
      </c>
      <c r="C18">
        <v>-3860.174</v>
      </c>
      <c r="D18">
        <v>-3860.174</v>
      </c>
      <c r="E18">
        <v>2.056</v>
      </c>
      <c r="F18">
        <v>94803.923999999999</v>
      </c>
      <c r="G18">
        <v>94803.923999999999</v>
      </c>
    </row>
    <row r="19" spans="1:7" x14ac:dyDescent="0.55000000000000004">
      <c r="A19" t="s">
        <v>8</v>
      </c>
      <c r="B19" t="s">
        <v>24</v>
      </c>
      <c r="C19">
        <v>-412.72800000000001</v>
      </c>
      <c r="D19">
        <v>-412.72800000000001</v>
      </c>
      <c r="E19">
        <v>0.61299999999999999</v>
      </c>
      <c r="F19">
        <v>96676.28</v>
      </c>
      <c r="G19">
        <v>96676.28</v>
      </c>
    </row>
    <row r="20" spans="1:7" x14ac:dyDescent="0.55000000000000004">
      <c r="A20" t="s">
        <v>8</v>
      </c>
      <c r="B20" t="s">
        <v>25</v>
      </c>
      <c r="C20">
        <v>-353.90800000000002</v>
      </c>
      <c r="D20">
        <v>-353.90800000000002</v>
      </c>
      <c r="E20">
        <v>1.4079999999999999</v>
      </c>
      <c r="F20">
        <v>96497.566000000006</v>
      </c>
      <c r="G20">
        <v>96497.566000000006</v>
      </c>
    </row>
    <row r="21" spans="1:7" x14ac:dyDescent="0.55000000000000004">
      <c r="A21" t="s">
        <v>8</v>
      </c>
      <c r="B21" t="s">
        <v>26</v>
      </c>
      <c r="C21">
        <v>741.94200000000001</v>
      </c>
      <c r="D21">
        <v>741.94200000000001</v>
      </c>
      <c r="E21">
        <v>1.0229999999999999</v>
      </c>
      <c r="F21">
        <v>95506.864000000001</v>
      </c>
      <c r="G21">
        <v>95506.864000000001</v>
      </c>
    </row>
    <row r="22" spans="1:7" x14ac:dyDescent="0.55000000000000004">
      <c r="A22" t="s">
        <v>8</v>
      </c>
      <c r="B22" t="s">
        <v>27</v>
      </c>
      <c r="C22">
        <v>-2692.8290000000002</v>
      </c>
      <c r="D22">
        <v>-2692.8290000000002</v>
      </c>
      <c r="E22">
        <v>0.105</v>
      </c>
      <c r="F22">
        <v>93805.718999999997</v>
      </c>
      <c r="G22">
        <v>93805.718999999997</v>
      </c>
    </row>
    <row r="23" spans="1:7" x14ac:dyDescent="0.55000000000000004">
      <c r="A23" t="s">
        <v>8</v>
      </c>
      <c r="B23" t="s">
        <v>28</v>
      </c>
      <c r="C23">
        <v>-406.66199999999998</v>
      </c>
      <c r="D23">
        <v>-406.66199999999998</v>
      </c>
      <c r="E23">
        <v>3.972</v>
      </c>
      <c r="F23">
        <v>96397.691000000006</v>
      </c>
      <c r="G23">
        <v>96397.691000000006</v>
      </c>
    </row>
    <row r="24" spans="1:7" x14ac:dyDescent="0.55000000000000004">
      <c r="A24" t="s">
        <v>8</v>
      </c>
      <c r="B24" t="s">
        <v>29</v>
      </c>
      <c r="C24">
        <v>-107.68600000000001</v>
      </c>
      <c r="D24">
        <v>-107.68600000000001</v>
      </c>
      <c r="E24">
        <v>1.8939999999999999</v>
      </c>
      <c r="F24">
        <v>93106.107999999993</v>
      </c>
      <c r="G24">
        <v>93106.107999999993</v>
      </c>
    </row>
    <row r="25" spans="1:7" x14ac:dyDescent="0.55000000000000004">
      <c r="A25" t="s">
        <v>8</v>
      </c>
      <c r="B25" t="s">
        <v>30</v>
      </c>
      <c r="C25">
        <v>-3235.56</v>
      </c>
      <c r="D25">
        <v>-3235.56</v>
      </c>
      <c r="E25" s="1" t="s">
        <v>3647</v>
      </c>
      <c r="F25">
        <v>91481.463000000003</v>
      </c>
      <c r="G25">
        <v>91481.463000000003</v>
      </c>
    </row>
    <row r="26" spans="1:7" x14ac:dyDescent="0.55000000000000004">
      <c r="A26" t="s">
        <v>8</v>
      </c>
      <c r="B26" t="s">
        <v>31</v>
      </c>
      <c r="C26">
        <v>551.59199999999998</v>
      </c>
      <c r="D26">
        <v>551.59199999999998</v>
      </c>
      <c r="E26">
        <v>3.702</v>
      </c>
      <c r="F26">
        <v>92905.081999999995</v>
      </c>
      <c r="G26">
        <v>92905.081999999995</v>
      </c>
    </row>
    <row r="27" spans="1:7" x14ac:dyDescent="0.55000000000000004">
      <c r="A27" t="s">
        <v>8</v>
      </c>
      <c r="B27" t="s">
        <v>32</v>
      </c>
      <c r="C27">
        <v>-2233.1570000000002</v>
      </c>
      <c r="D27">
        <v>-2233.1570000000002</v>
      </c>
      <c r="E27">
        <v>-1.8220000000000001</v>
      </c>
      <c r="F27">
        <v>89056.785999999993</v>
      </c>
      <c r="G27">
        <v>89056.785999999993</v>
      </c>
    </row>
    <row r="28" spans="1:7" x14ac:dyDescent="0.55000000000000004">
      <c r="A28" t="s">
        <v>8</v>
      </c>
      <c r="B28" t="s">
        <v>33</v>
      </c>
      <c r="C28">
        <v>-1105.857</v>
      </c>
      <c r="D28">
        <v>-1105.857</v>
      </c>
      <c r="E28">
        <v>8.0000000000000002E-3</v>
      </c>
      <c r="F28">
        <v>92984.322</v>
      </c>
      <c r="G28">
        <v>92984.322</v>
      </c>
    </row>
    <row r="29" spans="1:7" x14ac:dyDescent="0.55000000000000004">
      <c r="A29" t="s">
        <v>8</v>
      </c>
      <c r="B29" t="s">
        <v>34</v>
      </c>
      <c r="C29">
        <v>-298.71100000000001</v>
      </c>
      <c r="D29">
        <v>-298.71100000000001</v>
      </c>
      <c r="E29">
        <v>0.13600000000000001</v>
      </c>
      <c r="F29">
        <v>94083.032000000007</v>
      </c>
      <c r="G29">
        <v>94083.032000000007</v>
      </c>
    </row>
    <row r="30" spans="1:7" x14ac:dyDescent="0.55000000000000004">
      <c r="A30" t="s">
        <v>8</v>
      </c>
      <c r="B30" t="s">
        <v>35</v>
      </c>
      <c r="C30">
        <v>-2373.9549999999999</v>
      </c>
      <c r="D30">
        <v>-2373.9549999999999</v>
      </c>
      <c r="E30">
        <v>3.6859999999999999</v>
      </c>
      <c r="F30">
        <v>94253.770999999993</v>
      </c>
      <c r="G30">
        <v>94253.770999999993</v>
      </c>
    </row>
    <row r="31" spans="1:7" x14ac:dyDescent="0.55000000000000004">
      <c r="A31" t="s">
        <v>8</v>
      </c>
      <c r="B31" t="s">
        <v>36</v>
      </c>
      <c r="C31">
        <v>-1383.1679999999999</v>
      </c>
      <c r="D31">
        <v>-1383.1679999999999</v>
      </c>
      <c r="E31">
        <v>0.245</v>
      </c>
      <c r="F31">
        <v>93192.354000000007</v>
      </c>
      <c r="G31">
        <v>93192.354000000007</v>
      </c>
    </row>
    <row r="32" spans="1:7" x14ac:dyDescent="0.55000000000000004">
      <c r="A32" t="s">
        <v>8</v>
      </c>
      <c r="B32" t="s">
        <v>37</v>
      </c>
      <c r="C32">
        <v>280.67399999999998</v>
      </c>
      <c r="D32">
        <v>280.67399999999998</v>
      </c>
      <c r="E32">
        <v>1.7949999999999999</v>
      </c>
      <c r="F32">
        <v>94344.183999999994</v>
      </c>
      <c r="G32">
        <v>94344.183999999994</v>
      </c>
    </row>
    <row r="33" spans="1:7" x14ac:dyDescent="0.55000000000000004">
      <c r="A33" t="s">
        <v>8</v>
      </c>
      <c r="B33" t="s">
        <v>38</v>
      </c>
      <c r="C33">
        <v>891.57899999999995</v>
      </c>
      <c r="D33">
        <v>891.57899999999995</v>
      </c>
      <c r="E33">
        <v>0.38800000000000001</v>
      </c>
      <c r="F33">
        <v>92404.774999999994</v>
      </c>
      <c r="G33">
        <v>92404.774999999994</v>
      </c>
    </row>
    <row r="34" spans="1:7" x14ac:dyDescent="0.55000000000000004">
      <c r="A34" t="s">
        <v>8</v>
      </c>
      <c r="B34" t="s">
        <v>39</v>
      </c>
      <c r="C34">
        <v>-145.262</v>
      </c>
      <c r="D34">
        <v>-145.262</v>
      </c>
      <c r="E34">
        <v>6.7649999999999997</v>
      </c>
      <c r="F34">
        <v>91159.452000000005</v>
      </c>
      <c r="G34">
        <v>91159.452000000005</v>
      </c>
    </row>
    <row r="35" spans="1:7" x14ac:dyDescent="0.55000000000000004">
      <c r="A35" t="s">
        <v>8</v>
      </c>
      <c r="B35" t="s">
        <v>40</v>
      </c>
      <c r="C35">
        <v>472.81700000000001</v>
      </c>
      <c r="D35">
        <v>472.81700000000001</v>
      </c>
      <c r="E35">
        <v>-0.13</v>
      </c>
      <c r="F35">
        <v>85519.627999999997</v>
      </c>
      <c r="G35">
        <v>85519.627999999997</v>
      </c>
    </row>
    <row r="36" spans="1:7" x14ac:dyDescent="0.55000000000000004">
      <c r="A36" t="s">
        <v>8</v>
      </c>
      <c r="B36" t="s">
        <v>41</v>
      </c>
      <c r="C36">
        <v>-412.029</v>
      </c>
      <c r="D36">
        <v>-412.029</v>
      </c>
      <c r="E36">
        <v>-4.9669999999999996</v>
      </c>
      <c r="F36">
        <v>85157.243000000002</v>
      </c>
      <c r="G36">
        <v>85157.243000000002</v>
      </c>
    </row>
    <row r="37" spans="1:7" x14ac:dyDescent="0.55000000000000004">
      <c r="A37" t="s">
        <v>8</v>
      </c>
      <c r="B37" t="s">
        <v>42</v>
      </c>
      <c r="C37">
        <v>470.03399999999999</v>
      </c>
      <c r="D37">
        <v>470.03399999999999</v>
      </c>
      <c r="E37">
        <v>-2.177</v>
      </c>
      <c r="F37">
        <v>90041.683999999994</v>
      </c>
      <c r="G37">
        <v>90041.683999999994</v>
      </c>
    </row>
    <row r="38" spans="1:7" x14ac:dyDescent="0.55000000000000004">
      <c r="A38" t="s">
        <v>8</v>
      </c>
      <c r="B38" t="s">
        <v>43</v>
      </c>
      <c r="C38">
        <v>-988.26499999999999</v>
      </c>
      <c r="D38">
        <v>-988.26499999999999</v>
      </c>
      <c r="E38">
        <v>0.30499999999999999</v>
      </c>
      <c r="F38">
        <v>91565.207999999999</v>
      </c>
      <c r="G38">
        <v>91565.207999999999</v>
      </c>
    </row>
    <row r="39" spans="1:7" x14ac:dyDescent="0.55000000000000004">
      <c r="A39" t="s">
        <v>8</v>
      </c>
      <c r="B39" t="s">
        <v>44</v>
      </c>
      <c r="C39">
        <v>595.61</v>
      </c>
      <c r="D39">
        <v>595.61</v>
      </c>
      <c r="E39">
        <v>8.4369999999999994</v>
      </c>
      <c r="F39">
        <v>92272.111000000004</v>
      </c>
      <c r="G39">
        <v>92272.111000000004</v>
      </c>
    </row>
    <row r="40" spans="1:7" x14ac:dyDescent="0.55000000000000004">
      <c r="A40" t="s">
        <v>8</v>
      </c>
      <c r="B40" t="s">
        <v>45</v>
      </c>
      <c r="C40">
        <v>-596.55200000000002</v>
      </c>
      <c r="D40">
        <v>-596.55200000000002</v>
      </c>
      <c r="E40">
        <v>-3.0049999999999999</v>
      </c>
      <c r="F40">
        <v>84543.267999999996</v>
      </c>
      <c r="G40">
        <v>84543.267999999996</v>
      </c>
    </row>
    <row r="41" spans="1:7" x14ac:dyDescent="0.55000000000000004">
      <c r="A41" t="s">
        <v>8</v>
      </c>
      <c r="B41" t="s">
        <v>46</v>
      </c>
      <c r="C41">
        <v>800.78599999999994</v>
      </c>
      <c r="D41">
        <v>800.78599999999994</v>
      </c>
      <c r="E41">
        <v>-6.032</v>
      </c>
      <c r="F41">
        <v>87777.717999999993</v>
      </c>
      <c r="G41">
        <v>87777.717999999993</v>
      </c>
    </row>
    <row r="42" spans="1:7" x14ac:dyDescent="0.55000000000000004">
      <c r="A42" t="s">
        <v>8</v>
      </c>
      <c r="B42" t="s">
        <v>47</v>
      </c>
      <c r="C42">
        <v>335.69400000000002</v>
      </c>
      <c r="D42">
        <v>335.69400000000002</v>
      </c>
      <c r="E42">
        <v>2.0950000000000002</v>
      </c>
      <c r="F42">
        <v>92560.576000000001</v>
      </c>
      <c r="G42">
        <v>92560.576000000001</v>
      </c>
    </row>
    <row r="43" spans="1:7" x14ac:dyDescent="0.55000000000000004">
      <c r="A43" t="s">
        <v>8</v>
      </c>
      <c r="B43" t="s">
        <v>48</v>
      </c>
      <c r="C43">
        <v>1409.3130000000001</v>
      </c>
      <c r="D43">
        <v>1409.3130000000001</v>
      </c>
      <c r="E43">
        <v>-2.38</v>
      </c>
      <c r="F43">
        <v>90332.081999999995</v>
      </c>
      <c r="G43">
        <v>90332.081999999995</v>
      </c>
    </row>
    <row r="44" spans="1:7" x14ac:dyDescent="0.55000000000000004">
      <c r="A44" t="s">
        <v>8</v>
      </c>
      <c r="B44" t="s">
        <v>49</v>
      </c>
      <c r="C44">
        <v>451.40100000000001</v>
      </c>
      <c r="D44">
        <v>451.40100000000001</v>
      </c>
      <c r="E44">
        <v>1.2849999999999999</v>
      </c>
      <c r="F44">
        <v>91090.407000000007</v>
      </c>
      <c r="G44">
        <v>91090.407000000007</v>
      </c>
    </row>
    <row r="45" spans="1:7" x14ac:dyDescent="0.55000000000000004">
      <c r="A45" t="s">
        <v>8</v>
      </c>
      <c r="B45" t="s">
        <v>50</v>
      </c>
      <c r="C45">
        <v>209.11500000000001</v>
      </c>
      <c r="D45">
        <v>209.11500000000001</v>
      </c>
      <c r="E45">
        <v>0.95799999999999996</v>
      </c>
      <c r="F45">
        <v>89489.062999999995</v>
      </c>
      <c r="G45">
        <v>89489.062999999995</v>
      </c>
    </row>
    <row r="46" spans="1:7" x14ac:dyDescent="0.55000000000000004">
      <c r="A46" t="s">
        <v>8</v>
      </c>
      <c r="B46" t="s">
        <v>51</v>
      </c>
      <c r="C46">
        <v>781.91300000000001</v>
      </c>
      <c r="D46">
        <v>781.91300000000001</v>
      </c>
      <c r="E46">
        <v>-2.419</v>
      </c>
      <c r="F46">
        <v>88432.383000000002</v>
      </c>
      <c r="G46">
        <v>88432.383000000002</v>
      </c>
    </row>
    <row r="47" spans="1:7" x14ac:dyDescent="0.55000000000000004">
      <c r="A47" t="s">
        <v>8</v>
      </c>
      <c r="B47" t="s">
        <v>52</v>
      </c>
      <c r="C47">
        <v>448.45600000000002</v>
      </c>
      <c r="D47">
        <v>448.45600000000002</v>
      </c>
      <c r="E47">
        <v>5.7480000000000002</v>
      </c>
      <c r="F47">
        <v>89823.118000000002</v>
      </c>
      <c r="G47">
        <v>89823.118000000002</v>
      </c>
    </row>
    <row r="48" spans="1:7" x14ac:dyDescent="0.55000000000000004">
      <c r="A48" t="s">
        <v>8</v>
      </c>
      <c r="B48" t="s">
        <v>53</v>
      </c>
      <c r="C48">
        <v>1473.8040000000001</v>
      </c>
      <c r="D48">
        <v>1473.8040000000001</v>
      </c>
      <c r="E48">
        <v>-3</v>
      </c>
      <c r="F48">
        <v>84516.641000000003</v>
      </c>
      <c r="G48">
        <v>84516.641000000003</v>
      </c>
    </row>
    <row r="49" spans="1:7" x14ac:dyDescent="0.55000000000000004">
      <c r="A49" t="s">
        <v>8</v>
      </c>
      <c r="B49" t="s">
        <v>54</v>
      </c>
      <c r="C49">
        <v>629.71100000000001</v>
      </c>
      <c r="D49">
        <v>629.71100000000001</v>
      </c>
      <c r="E49">
        <v>-0.27200000000000002</v>
      </c>
      <c r="F49">
        <v>85610.985000000001</v>
      </c>
      <c r="G49">
        <v>85610.985000000001</v>
      </c>
    </row>
    <row r="50" spans="1:7" x14ac:dyDescent="0.55000000000000004">
      <c r="A50" t="s">
        <v>8</v>
      </c>
      <c r="B50" t="s">
        <v>55</v>
      </c>
      <c r="C50">
        <v>117.848</v>
      </c>
      <c r="D50">
        <v>117.848</v>
      </c>
      <c r="E50">
        <v>2.694</v>
      </c>
      <c r="F50">
        <v>85212.694000000003</v>
      </c>
      <c r="G50">
        <v>85212.694000000003</v>
      </c>
    </row>
    <row r="51" spans="1:7" x14ac:dyDescent="0.55000000000000004">
      <c r="A51" t="s">
        <v>8</v>
      </c>
      <c r="B51" t="s">
        <v>56</v>
      </c>
      <c r="C51">
        <v>-948.08299999999997</v>
      </c>
      <c r="D51">
        <v>-948.08299999999997</v>
      </c>
      <c r="E51">
        <v>2.4390000000000001</v>
      </c>
      <c r="F51">
        <v>82862.455000000002</v>
      </c>
      <c r="G51">
        <v>82862.455000000002</v>
      </c>
    </row>
    <row r="52" spans="1:7" x14ac:dyDescent="0.55000000000000004">
      <c r="A52" t="s">
        <v>8</v>
      </c>
      <c r="B52" t="s">
        <v>57</v>
      </c>
      <c r="C52">
        <v>-1980.09</v>
      </c>
      <c r="D52">
        <v>-1980.09</v>
      </c>
      <c r="E52">
        <v>-1.421</v>
      </c>
      <c r="F52">
        <v>81815.047999999995</v>
      </c>
      <c r="G52">
        <v>81815.047999999995</v>
      </c>
    </row>
    <row r="53" spans="1:7" x14ac:dyDescent="0.55000000000000004">
      <c r="A53" t="s">
        <v>8</v>
      </c>
      <c r="B53" t="s">
        <v>58</v>
      </c>
      <c r="C53">
        <v>792.44200000000001</v>
      </c>
      <c r="D53">
        <v>792.44200000000001</v>
      </c>
      <c r="E53">
        <v>4.0010000000000003</v>
      </c>
      <c r="F53">
        <v>85003.058000000005</v>
      </c>
      <c r="G53">
        <v>85003.058000000005</v>
      </c>
    </row>
    <row r="54" spans="1:7" x14ac:dyDescent="0.55000000000000004">
      <c r="A54" t="s">
        <v>8</v>
      </c>
      <c r="B54" t="s">
        <v>59</v>
      </c>
      <c r="C54">
        <v>1310.2180000000001</v>
      </c>
      <c r="D54">
        <v>1310.2180000000001</v>
      </c>
      <c r="E54">
        <v>-1.38</v>
      </c>
      <c r="F54">
        <v>80970.691999999995</v>
      </c>
      <c r="G54">
        <v>80970.691999999995</v>
      </c>
    </row>
    <row r="55" spans="1:7" x14ac:dyDescent="0.55000000000000004">
      <c r="A55" t="s">
        <v>8</v>
      </c>
      <c r="B55" t="s">
        <v>60</v>
      </c>
      <c r="C55">
        <v>-244.161</v>
      </c>
      <c r="D55">
        <v>-244.161</v>
      </c>
      <c r="E55">
        <v>2.0470000000000002</v>
      </c>
      <c r="F55">
        <v>80775.423999999999</v>
      </c>
      <c r="G55">
        <v>80775.423999999999</v>
      </c>
    </row>
    <row r="56" spans="1:7" x14ac:dyDescent="0.55000000000000004">
      <c r="A56" t="s">
        <v>8</v>
      </c>
      <c r="B56" t="s">
        <v>61</v>
      </c>
      <c r="C56">
        <v>331.49299999999999</v>
      </c>
      <c r="D56">
        <v>331.49299999999999</v>
      </c>
      <c r="E56">
        <v>2.3439999999999999</v>
      </c>
      <c r="F56">
        <v>79394.294999999998</v>
      </c>
      <c r="G56">
        <v>79394.294999999998</v>
      </c>
    </row>
    <row r="57" spans="1:7" x14ac:dyDescent="0.55000000000000004">
      <c r="A57" t="s">
        <v>8</v>
      </c>
      <c r="B57" t="s">
        <v>62</v>
      </c>
      <c r="C57">
        <v>175.89099999999999</v>
      </c>
      <c r="D57">
        <v>175.89099999999999</v>
      </c>
      <c r="E57">
        <v>0.74</v>
      </c>
      <c r="F57">
        <v>77251.998999999996</v>
      </c>
      <c r="G57">
        <v>77251.998999999996</v>
      </c>
    </row>
    <row r="58" spans="1:7" x14ac:dyDescent="0.55000000000000004">
      <c r="A58" t="s">
        <v>8</v>
      </c>
      <c r="B58" t="s">
        <v>63</v>
      </c>
      <c r="C58">
        <v>106.023</v>
      </c>
      <c r="D58">
        <v>106.023</v>
      </c>
      <c r="E58">
        <v>0.82199999999999995</v>
      </c>
      <c r="F58">
        <v>76509.567999999999</v>
      </c>
      <c r="G58">
        <v>76509.567999999999</v>
      </c>
    </row>
    <row r="59" spans="1:7" x14ac:dyDescent="0.55000000000000004">
      <c r="A59" t="s">
        <v>8</v>
      </c>
      <c r="B59" t="s">
        <v>64</v>
      </c>
      <c r="C59">
        <v>202.69399999999999</v>
      </c>
      <c r="D59">
        <v>202.69399999999999</v>
      </c>
      <c r="E59">
        <v>4.5709999999999997</v>
      </c>
      <c r="F59">
        <v>75780.691999999995</v>
      </c>
      <c r="G59">
        <v>75780.691999999995</v>
      </c>
    </row>
    <row r="60" spans="1:7" x14ac:dyDescent="0.55000000000000004">
      <c r="A60" t="s">
        <v>8</v>
      </c>
      <c r="B60" t="s">
        <v>65</v>
      </c>
      <c r="C60">
        <v>-51.668999999999997</v>
      </c>
      <c r="D60">
        <v>-51.668999999999997</v>
      </c>
      <c r="E60">
        <v>-3.456</v>
      </c>
      <c r="F60">
        <v>72274.501000000004</v>
      </c>
      <c r="G60">
        <v>72274.501000000004</v>
      </c>
    </row>
    <row r="61" spans="1:7" x14ac:dyDescent="0.55000000000000004">
      <c r="A61" t="s">
        <v>8</v>
      </c>
      <c r="B61" t="s">
        <v>66</v>
      </c>
      <c r="C61">
        <v>256.06299999999999</v>
      </c>
      <c r="D61">
        <v>256.06299999999999</v>
      </c>
      <c r="E61">
        <v>2.5030000000000001</v>
      </c>
      <c r="F61">
        <v>74915.095000000001</v>
      </c>
      <c r="G61">
        <v>74915.095000000001</v>
      </c>
    </row>
    <row r="62" spans="1:7" x14ac:dyDescent="0.55000000000000004">
      <c r="A62" t="s">
        <v>8</v>
      </c>
      <c r="B62" t="s">
        <v>67</v>
      </c>
      <c r="C62">
        <v>1361.201</v>
      </c>
      <c r="D62">
        <v>1361.201</v>
      </c>
      <c r="E62">
        <v>3.048</v>
      </c>
      <c r="F62">
        <v>72835.930999999997</v>
      </c>
      <c r="G62">
        <v>72835.930999999997</v>
      </c>
    </row>
    <row r="63" spans="1:7" x14ac:dyDescent="0.55000000000000004">
      <c r="A63" t="s">
        <v>8</v>
      </c>
      <c r="B63" t="s">
        <v>68</v>
      </c>
      <c r="C63">
        <v>-20.526</v>
      </c>
      <c r="D63">
        <v>-20.526</v>
      </c>
      <c r="E63">
        <v>4.5970000000000004</v>
      </c>
      <c r="F63">
        <v>69360.5</v>
      </c>
      <c r="G63">
        <v>69360.5</v>
      </c>
    </row>
    <row r="64" spans="1:7" x14ac:dyDescent="0.55000000000000004">
      <c r="A64" t="s">
        <v>8</v>
      </c>
      <c r="B64" t="s">
        <v>69</v>
      </c>
      <c r="C64">
        <v>3942.6590000000001</v>
      </c>
      <c r="D64">
        <v>3942.6590000000001</v>
      </c>
      <c r="E64">
        <v>3.105</v>
      </c>
      <c r="F64">
        <v>66331.5</v>
      </c>
      <c r="G64">
        <v>66331.5</v>
      </c>
    </row>
    <row r="65" spans="1:7" x14ac:dyDescent="0.55000000000000004">
      <c r="A65" t="s">
        <v>8</v>
      </c>
      <c r="B65" t="s">
        <v>70</v>
      </c>
      <c r="C65">
        <v>206.756</v>
      </c>
      <c r="D65">
        <v>206.756</v>
      </c>
      <c r="E65">
        <v>-2.8919999999999999</v>
      </c>
      <c r="F65">
        <v>60509.9</v>
      </c>
      <c r="G65">
        <v>60509.9</v>
      </c>
    </row>
    <row r="66" spans="1:7" x14ac:dyDescent="0.55000000000000004">
      <c r="A66" t="s">
        <v>8</v>
      </c>
      <c r="B66" t="s">
        <v>71</v>
      </c>
      <c r="C66">
        <v>340.56799999999998</v>
      </c>
      <c r="D66">
        <v>340.56799999999998</v>
      </c>
      <c r="E66">
        <v>5.0860000000000003</v>
      </c>
      <c r="F66">
        <v>62099.1</v>
      </c>
      <c r="G66">
        <v>62099.1</v>
      </c>
    </row>
    <row r="67" spans="1:7" x14ac:dyDescent="0.55000000000000004">
      <c r="A67" t="s">
        <v>8</v>
      </c>
      <c r="B67" t="s">
        <v>72</v>
      </c>
      <c r="C67">
        <v>-877.85299999999995</v>
      </c>
      <c r="D67">
        <v>-877.85299999999995</v>
      </c>
      <c r="E67">
        <v>-1.367</v>
      </c>
      <c r="F67">
        <v>58769.7</v>
      </c>
      <c r="G67">
        <v>58769.7</v>
      </c>
    </row>
    <row r="68" spans="1:7" x14ac:dyDescent="0.55000000000000004">
      <c r="A68" t="s">
        <v>8</v>
      </c>
      <c r="B68" t="s">
        <v>73</v>
      </c>
      <c r="C68">
        <v>868.35699999999997</v>
      </c>
      <c r="D68">
        <v>868.35699999999997</v>
      </c>
      <c r="E68">
        <v>2.335</v>
      </c>
      <c r="F68">
        <v>60474.243999999999</v>
      </c>
      <c r="G68">
        <v>60474.243999999999</v>
      </c>
    </row>
    <row r="69" spans="1:7" x14ac:dyDescent="0.55000000000000004">
      <c r="A69" t="s">
        <v>8</v>
      </c>
      <c r="B69" t="s">
        <v>74</v>
      </c>
      <c r="C69">
        <v>385.346</v>
      </c>
      <c r="D69">
        <v>385.346</v>
      </c>
      <c r="E69">
        <v>1.9279999999999999</v>
      </c>
      <c r="F69">
        <v>58245.784</v>
      </c>
      <c r="G69">
        <v>58245.784</v>
      </c>
    </row>
    <row r="70" spans="1:7" x14ac:dyDescent="0.55000000000000004">
      <c r="A70" t="s">
        <v>8</v>
      </c>
      <c r="B70" t="s">
        <v>75</v>
      </c>
      <c r="C70">
        <v>324.31200000000001</v>
      </c>
      <c r="D70">
        <v>324.31200000000001</v>
      </c>
      <c r="E70">
        <v>3.7240000000000002</v>
      </c>
      <c r="F70">
        <v>56766.123</v>
      </c>
      <c r="G70">
        <v>56766.123</v>
      </c>
    </row>
    <row r="71" spans="1:7" x14ac:dyDescent="0.55000000000000004">
      <c r="A71" t="s">
        <v>8</v>
      </c>
      <c r="B71" t="s">
        <v>76</v>
      </c>
      <c r="C71">
        <v>857.84799999999996</v>
      </c>
      <c r="D71">
        <v>857.84799999999996</v>
      </c>
      <c r="E71">
        <v>1.355</v>
      </c>
      <c r="F71">
        <v>54415.627999999997</v>
      </c>
      <c r="G71">
        <v>54415.627999999997</v>
      </c>
    </row>
    <row r="72" spans="1:7" x14ac:dyDescent="0.55000000000000004">
      <c r="A72" t="s">
        <v>8</v>
      </c>
      <c r="B72" t="s">
        <v>77</v>
      </c>
      <c r="C72">
        <v>999.54100000000005</v>
      </c>
      <c r="D72">
        <v>999.54100000000005</v>
      </c>
      <c r="E72">
        <v>5.1870000000000003</v>
      </c>
      <c r="F72">
        <v>52841.930999999997</v>
      </c>
      <c r="G72">
        <v>52841.930999999997</v>
      </c>
    </row>
    <row r="73" spans="1:7" x14ac:dyDescent="0.55000000000000004">
      <c r="A73" t="s">
        <v>8</v>
      </c>
      <c r="B73" t="s">
        <v>78</v>
      </c>
      <c r="C73">
        <v>603.04200000000003</v>
      </c>
      <c r="D73">
        <v>603.04200000000003</v>
      </c>
      <c r="E73">
        <v>0.21299999999999999</v>
      </c>
      <c r="F73">
        <v>49286.141000000003</v>
      </c>
      <c r="G73">
        <v>49286.141000000003</v>
      </c>
    </row>
    <row r="74" spans="1:7" x14ac:dyDescent="0.55000000000000004">
      <c r="A74" t="s">
        <v>8</v>
      </c>
      <c r="B74" t="s">
        <v>79</v>
      </c>
      <c r="C74">
        <v>1384.8130000000001</v>
      </c>
      <c r="D74">
        <v>1384.8130000000001</v>
      </c>
      <c r="E74">
        <v>0.57899999999999996</v>
      </c>
      <c r="F74">
        <v>48578.845000000001</v>
      </c>
      <c r="G74">
        <v>48578.845000000001</v>
      </c>
    </row>
    <row r="75" spans="1:7" x14ac:dyDescent="0.55000000000000004">
      <c r="A75" t="s">
        <v>8</v>
      </c>
      <c r="B75" t="s">
        <v>80</v>
      </c>
      <c r="C75">
        <v>-308.44400000000002</v>
      </c>
      <c r="D75">
        <v>-308.44400000000002</v>
      </c>
      <c r="E75">
        <v>-1.849</v>
      </c>
      <c r="F75">
        <v>46918.32</v>
      </c>
      <c r="G75">
        <v>46918.32</v>
      </c>
    </row>
    <row r="76" spans="1:7" x14ac:dyDescent="0.55000000000000004">
      <c r="A76" t="s">
        <v>8</v>
      </c>
      <c r="B76" t="s">
        <v>81</v>
      </c>
      <c r="C76">
        <v>-93.52</v>
      </c>
      <c r="D76">
        <v>-93.52</v>
      </c>
      <c r="E76">
        <v>2.0379999999999998</v>
      </c>
      <c r="F76">
        <v>48113.608999999997</v>
      </c>
      <c r="G76">
        <v>48113.608999999997</v>
      </c>
    </row>
    <row r="77" spans="1:7" x14ac:dyDescent="0.55000000000000004">
      <c r="A77" t="s">
        <v>8</v>
      </c>
      <c r="B77" t="s">
        <v>82</v>
      </c>
      <c r="C77">
        <v>358.08100000000002</v>
      </c>
      <c r="D77">
        <v>358.08100000000002</v>
      </c>
      <c r="E77">
        <v>2.2450000000000001</v>
      </c>
      <c r="F77">
        <v>47245.042000000001</v>
      </c>
      <c r="G77">
        <v>47245.042000000001</v>
      </c>
    </row>
    <row r="78" spans="1:7" x14ac:dyDescent="0.55000000000000004">
      <c r="A78" t="s">
        <v>8</v>
      </c>
      <c r="B78" t="s">
        <v>83</v>
      </c>
      <c r="C78">
        <v>182.43</v>
      </c>
      <c r="D78">
        <v>182.43</v>
      </c>
      <c r="E78">
        <v>1.395</v>
      </c>
      <c r="F78">
        <v>45853.364999999998</v>
      </c>
      <c r="G78">
        <v>45853.364999999998</v>
      </c>
    </row>
    <row r="79" spans="1:7" x14ac:dyDescent="0.55000000000000004">
      <c r="A79" t="s">
        <v>8</v>
      </c>
      <c r="B79" t="s">
        <v>84</v>
      </c>
      <c r="C79">
        <v>1246.1759999999999</v>
      </c>
      <c r="D79">
        <v>1246.1759999999999</v>
      </c>
      <c r="E79">
        <v>3.5750000000000002</v>
      </c>
      <c r="F79">
        <v>45041.383999999998</v>
      </c>
      <c r="G79">
        <v>45041.383999999998</v>
      </c>
    </row>
    <row r="80" spans="1:7" x14ac:dyDescent="0.55000000000000004">
      <c r="A80" t="s">
        <v>8</v>
      </c>
      <c r="B80" t="s">
        <v>85</v>
      </c>
      <c r="C80">
        <v>556.09400000000005</v>
      </c>
      <c r="D80">
        <v>556.09400000000005</v>
      </c>
      <c r="E80">
        <v>-6.0019999999999998</v>
      </c>
      <c r="F80">
        <v>42262.324000000001</v>
      </c>
      <c r="G80">
        <v>42262.324000000001</v>
      </c>
    </row>
    <row r="81" spans="1:7" x14ac:dyDescent="0.55000000000000004">
      <c r="A81" t="s">
        <v>8</v>
      </c>
      <c r="B81" t="s">
        <v>86</v>
      </c>
      <c r="C81">
        <v>1417.748</v>
      </c>
      <c r="D81">
        <v>1417.748</v>
      </c>
      <c r="E81">
        <v>-0.628</v>
      </c>
      <c r="F81">
        <v>44387.167999999998</v>
      </c>
      <c r="G81">
        <v>44387.167999999998</v>
      </c>
    </row>
    <row r="82" spans="1:7" x14ac:dyDescent="0.55000000000000004">
      <c r="A82" t="s">
        <v>8</v>
      </c>
      <c r="B82" t="s">
        <v>87</v>
      </c>
      <c r="C82">
        <v>3525.0329999999999</v>
      </c>
      <c r="D82">
        <v>3525.0329999999999</v>
      </c>
      <c r="E82">
        <v>2.827</v>
      </c>
      <c r="F82">
        <v>43245.548000000003</v>
      </c>
      <c r="G82">
        <v>43245.548000000003</v>
      </c>
    </row>
    <row r="83" spans="1:7" x14ac:dyDescent="0.55000000000000004">
      <c r="A83" t="s">
        <v>8</v>
      </c>
      <c r="B83" t="s">
        <v>88</v>
      </c>
      <c r="C83">
        <v>207.04499999999999</v>
      </c>
      <c r="D83">
        <v>207.04499999999999</v>
      </c>
      <c r="E83">
        <v>4.3259999999999996</v>
      </c>
      <c r="F83">
        <v>38580.421999999999</v>
      </c>
      <c r="G83">
        <v>38580.421999999999</v>
      </c>
    </row>
    <row r="84" spans="1:7" x14ac:dyDescent="0.55000000000000004">
      <c r="A84" t="s">
        <v>8</v>
      </c>
      <c r="B84" t="s">
        <v>89</v>
      </c>
      <c r="C84">
        <v>62.698</v>
      </c>
      <c r="D84">
        <v>62.698</v>
      </c>
      <c r="E84">
        <v>4.476</v>
      </c>
      <c r="F84">
        <v>36777.887999999999</v>
      </c>
      <c r="G84">
        <v>36777.887999999999</v>
      </c>
    </row>
    <row r="85" spans="1:7" x14ac:dyDescent="0.55000000000000004">
      <c r="A85" t="s">
        <v>8</v>
      </c>
      <c r="B85" t="s">
        <v>90</v>
      </c>
      <c r="C85">
        <v>177.333</v>
      </c>
      <c r="D85">
        <v>177.333</v>
      </c>
      <c r="E85">
        <v>0.97099999999999997</v>
      </c>
      <c r="F85">
        <v>35140.79</v>
      </c>
      <c r="G85">
        <v>35140.79</v>
      </c>
    </row>
    <row r="86" spans="1:7" x14ac:dyDescent="0.55000000000000004">
      <c r="A86" t="s">
        <v>8</v>
      </c>
      <c r="B86" t="s">
        <v>91</v>
      </c>
      <c r="C86">
        <v>65.111000000000004</v>
      </c>
      <c r="D86">
        <v>65.111000000000004</v>
      </c>
      <c r="E86">
        <v>-0.218</v>
      </c>
      <c r="F86">
        <v>34626.464999999997</v>
      </c>
      <c r="G86">
        <v>34626.464999999997</v>
      </c>
    </row>
    <row r="87" spans="1:7" x14ac:dyDescent="0.55000000000000004">
      <c r="A87" t="s">
        <v>8</v>
      </c>
      <c r="B87" t="s">
        <v>92</v>
      </c>
      <c r="C87">
        <v>-1525.9929999999999</v>
      </c>
      <c r="D87">
        <v>-1525.9929999999999</v>
      </c>
      <c r="E87">
        <v>10.929</v>
      </c>
      <c r="F87">
        <v>34636.853999999999</v>
      </c>
      <c r="G87">
        <v>34636.853999999999</v>
      </c>
    </row>
    <row r="88" spans="1:7" x14ac:dyDescent="0.55000000000000004">
      <c r="A88" t="s">
        <v>8</v>
      </c>
      <c r="B88" t="s">
        <v>93</v>
      </c>
      <c r="C88">
        <v>303.69400000000002</v>
      </c>
      <c r="D88">
        <v>303.69400000000002</v>
      </c>
      <c r="E88">
        <v>-7.0819999999999999</v>
      </c>
      <c r="F88">
        <v>32673.334999999999</v>
      </c>
      <c r="G88">
        <v>32673.334999999999</v>
      </c>
    </row>
    <row r="89" spans="1:7" x14ac:dyDescent="0.55000000000000004">
      <c r="A89" t="s">
        <v>8</v>
      </c>
      <c r="B89" t="s">
        <v>94</v>
      </c>
      <c r="C89">
        <v>315.72399999999999</v>
      </c>
      <c r="D89">
        <v>315.72399999999999</v>
      </c>
      <c r="E89">
        <v>-5.4320000000000004</v>
      </c>
      <c r="F89">
        <v>34848.661999999997</v>
      </c>
      <c r="G89">
        <v>34848.661999999997</v>
      </c>
    </row>
    <row r="90" spans="1:7" x14ac:dyDescent="0.55000000000000004">
      <c r="A90" t="s">
        <v>8</v>
      </c>
      <c r="B90" t="s">
        <v>95</v>
      </c>
      <c r="C90">
        <v>-223.44200000000001</v>
      </c>
      <c r="D90">
        <v>-223.44200000000001</v>
      </c>
      <c r="E90">
        <v>-2.036</v>
      </c>
      <c r="F90">
        <v>36525.756000000001</v>
      </c>
      <c r="G90">
        <v>36525.756000000001</v>
      </c>
    </row>
    <row r="91" spans="1:7" x14ac:dyDescent="0.55000000000000004">
      <c r="A91" t="s">
        <v>8</v>
      </c>
      <c r="B91" t="s">
        <v>96</v>
      </c>
      <c r="C91">
        <v>-604.57899999999995</v>
      </c>
      <c r="D91">
        <v>-604.57899999999995</v>
      </c>
      <c r="E91">
        <v>-1.716</v>
      </c>
      <c r="F91">
        <v>37510.597000000002</v>
      </c>
      <c r="G91">
        <v>37510.597000000002</v>
      </c>
    </row>
    <row r="92" spans="1:7" x14ac:dyDescent="0.55000000000000004">
      <c r="A92" t="s">
        <v>8</v>
      </c>
      <c r="B92" t="s">
        <v>97</v>
      </c>
      <c r="C92">
        <v>632.947</v>
      </c>
      <c r="D92">
        <v>632.947</v>
      </c>
      <c r="E92">
        <v>-1.129</v>
      </c>
      <c r="F92">
        <v>38775.224999999999</v>
      </c>
      <c r="G92">
        <v>38775.224999999999</v>
      </c>
    </row>
    <row r="93" spans="1:7" x14ac:dyDescent="0.55000000000000004">
      <c r="A93" t="s">
        <v>8</v>
      </c>
      <c r="B93" t="s">
        <v>98</v>
      </c>
      <c r="C93">
        <v>-103.843</v>
      </c>
      <c r="D93">
        <v>-103.843</v>
      </c>
      <c r="E93" s="1" t="s">
        <v>3648</v>
      </c>
      <c r="F93">
        <v>38581.514000000003</v>
      </c>
      <c r="G93">
        <v>38581.514000000003</v>
      </c>
    </row>
    <row r="94" spans="1:7" x14ac:dyDescent="0.55000000000000004">
      <c r="A94" t="s">
        <v>8</v>
      </c>
      <c r="B94" t="s">
        <v>99</v>
      </c>
      <c r="C94">
        <v>198.40700000000001</v>
      </c>
      <c r="D94">
        <v>198.40700000000001</v>
      </c>
      <c r="E94">
        <v>-1E-3</v>
      </c>
      <c r="F94">
        <v>37574.639000000003</v>
      </c>
      <c r="G94">
        <v>37574.639000000003</v>
      </c>
    </row>
    <row r="95" spans="1:7" x14ac:dyDescent="0.55000000000000004">
      <c r="A95" t="s">
        <v>8</v>
      </c>
      <c r="B95" t="s">
        <v>100</v>
      </c>
      <c r="C95">
        <v>953.36900000000003</v>
      </c>
      <c r="D95">
        <v>953.36900000000003</v>
      </c>
      <c r="E95">
        <v>3.423</v>
      </c>
      <c r="F95">
        <v>37376.627999999997</v>
      </c>
      <c r="G95">
        <v>37376.627999999997</v>
      </c>
    </row>
    <row r="96" spans="1:7" x14ac:dyDescent="0.55000000000000004">
      <c r="A96" t="s">
        <v>8</v>
      </c>
      <c r="B96" t="s">
        <v>101</v>
      </c>
      <c r="C96">
        <v>751.78599999999994</v>
      </c>
      <c r="D96">
        <v>751.78599999999994</v>
      </c>
      <c r="E96">
        <v>2.3740000000000001</v>
      </c>
      <c r="F96">
        <v>35202.180999999997</v>
      </c>
      <c r="G96">
        <v>35202.180999999997</v>
      </c>
    </row>
    <row r="97" spans="1:7" x14ac:dyDescent="0.55000000000000004">
      <c r="A97" t="s">
        <v>8</v>
      </c>
      <c r="B97" t="s">
        <v>102</v>
      </c>
      <c r="C97">
        <v>1619.721</v>
      </c>
      <c r="D97">
        <v>1619.721</v>
      </c>
      <c r="E97" s="1" t="s">
        <v>3649</v>
      </c>
      <c r="F97">
        <v>33642.940999999999</v>
      </c>
      <c r="G97">
        <v>33642.940999999999</v>
      </c>
    </row>
    <row r="98" spans="1:7" x14ac:dyDescent="0.55000000000000004">
      <c r="A98" t="s">
        <v>8</v>
      </c>
      <c r="B98" t="s">
        <v>103</v>
      </c>
      <c r="C98">
        <v>450.14600000000002</v>
      </c>
      <c r="D98">
        <v>450.14600000000002</v>
      </c>
      <c r="E98">
        <v>8.9999999999999993E-3</v>
      </c>
      <c r="F98">
        <v>29982.530999999999</v>
      </c>
      <c r="G98">
        <v>29982.530999999999</v>
      </c>
    </row>
    <row r="99" spans="1:7" x14ac:dyDescent="0.55000000000000004">
      <c r="A99" t="s">
        <v>8</v>
      </c>
      <c r="B99" t="s">
        <v>104</v>
      </c>
      <c r="C99">
        <v>948.77499999999998</v>
      </c>
      <c r="D99">
        <v>948.77499999999998</v>
      </c>
      <c r="E99">
        <v>3.8029999999999999</v>
      </c>
      <c r="F99">
        <v>29529.637999999999</v>
      </c>
      <c r="G99">
        <v>29529.637999999999</v>
      </c>
    </row>
    <row r="100" spans="1:7" x14ac:dyDescent="0.55000000000000004">
      <c r="A100" t="s">
        <v>8</v>
      </c>
      <c r="B100" t="s">
        <v>105</v>
      </c>
      <c r="C100">
        <v>474.53899999999999</v>
      </c>
      <c r="D100">
        <v>474.53899999999999</v>
      </c>
      <c r="E100">
        <v>8.8719999999999999</v>
      </c>
      <c r="F100">
        <v>27516.427</v>
      </c>
      <c r="G100">
        <v>27516.427</v>
      </c>
    </row>
    <row r="101" spans="1:7" x14ac:dyDescent="0.55000000000000004">
      <c r="A101" t="s">
        <v>8</v>
      </c>
      <c r="B101" t="s">
        <v>106</v>
      </c>
      <c r="C101">
        <v>454.13499999999999</v>
      </c>
      <c r="D101">
        <v>454.13499999999999</v>
      </c>
      <c r="E101">
        <v>-4.5190000000000001</v>
      </c>
      <c r="F101">
        <v>24819.297999999999</v>
      </c>
      <c r="G101">
        <v>24819.297999999999</v>
      </c>
    </row>
    <row r="102" spans="1:7" x14ac:dyDescent="0.55000000000000004">
      <c r="A102" t="s">
        <v>8</v>
      </c>
      <c r="B102" t="s">
        <v>107</v>
      </c>
      <c r="C102">
        <v>114.372</v>
      </c>
      <c r="D102">
        <v>114.372</v>
      </c>
      <c r="E102" s="2" t="s">
        <v>3650</v>
      </c>
      <c r="F102">
        <v>25529.294999999998</v>
      </c>
      <c r="G102">
        <v>25529.294999999998</v>
      </c>
    </row>
    <row r="103" spans="1:7" x14ac:dyDescent="0.55000000000000004">
      <c r="A103" t="s">
        <v>8</v>
      </c>
      <c r="B103" t="s">
        <v>108</v>
      </c>
      <c r="C103">
        <v>233.965</v>
      </c>
      <c r="D103">
        <v>233.965</v>
      </c>
      <c r="E103">
        <v>-5.2880000000000003</v>
      </c>
      <c r="F103">
        <v>23746.298999999999</v>
      </c>
      <c r="G103">
        <v>23746.298999999999</v>
      </c>
    </row>
    <row r="104" spans="1:7" x14ac:dyDescent="0.55000000000000004">
      <c r="A104" t="s">
        <v>8</v>
      </c>
      <c r="B104" t="s">
        <v>109</v>
      </c>
      <c r="C104">
        <v>191.864</v>
      </c>
      <c r="D104">
        <v>191.864</v>
      </c>
      <c r="E104">
        <v>-7.9850000000000003</v>
      </c>
      <c r="F104">
        <v>24831.633999999998</v>
      </c>
      <c r="G104">
        <v>24831.633999999998</v>
      </c>
    </row>
    <row r="105" spans="1:7" x14ac:dyDescent="0.55000000000000004">
      <c r="A105" t="s">
        <v>8</v>
      </c>
      <c r="B105" t="s">
        <v>110</v>
      </c>
      <c r="C105">
        <v>-46.621000000000002</v>
      </c>
      <c r="D105">
        <v>-46.621000000000002</v>
      </c>
      <c r="E105">
        <v>1.579</v>
      </c>
      <c r="F105">
        <v>26786.359</v>
      </c>
      <c r="G105">
        <v>26786.359</v>
      </c>
    </row>
    <row r="106" spans="1:7" x14ac:dyDescent="0.55000000000000004">
      <c r="A106" t="s">
        <v>8</v>
      </c>
      <c r="B106" t="s">
        <v>111</v>
      </c>
      <c r="C106">
        <v>101.843</v>
      </c>
      <c r="D106">
        <v>101.843</v>
      </c>
      <c r="E106">
        <v>5.9850000000000003</v>
      </c>
      <c r="F106">
        <v>26416.196</v>
      </c>
      <c r="G106">
        <v>26416.196</v>
      </c>
    </row>
    <row r="107" spans="1:7" x14ac:dyDescent="0.55000000000000004">
      <c r="A107" t="s">
        <v>8</v>
      </c>
      <c r="B107" t="s">
        <v>112</v>
      </c>
      <c r="C107">
        <v>-93.174999999999997</v>
      </c>
      <c r="D107">
        <v>-93.174999999999997</v>
      </c>
      <c r="E107">
        <v>3.113</v>
      </c>
      <c r="F107">
        <v>24825.49</v>
      </c>
      <c r="G107">
        <v>24825.49</v>
      </c>
    </row>
    <row r="108" spans="1:7" x14ac:dyDescent="0.55000000000000004">
      <c r="A108" t="s">
        <v>8</v>
      </c>
      <c r="B108" t="s">
        <v>113</v>
      </c>
      <c r="C108">
        <v>297.52300000000002</v>
      </c>
      <c r="D108">
        <v>297.52300000000002</v>
      </c>
      <c r="E108">
        <v>-3.5990000000000002</v>
      </c>
      <c r="F108">
        <v>24167.855</v>
      </c>
      <c r="G108">
        <v>24167.855</v>
      </c>
    </row>
    <row r="109" spans="1:7" x14ac:dyDescent="0.55000000000000004">
      <c r="A109" t="s">
        <v>8</v>
      </c>
      <c r="B109" t="s">
        <v>114</v>
      </c>
      <c r="C109">
        <v>-113.72199999999999</v>
      </c>
      <c r="D109">
        <v>-113.72199999999999</v>
      </c>
      <c r="E109">
        <v>1.8779999999999999</v>
      </c>
      <c r="F109">
        <v>24767.038</v>
      </c>
      <c r="G109">
        <v>24767.038</v>
      </c>
    </row>
    <row r="110" spans="1:7" x14ac:dyDescent="0.55000000000000004">
      <c r="A110" t="s">
        <v>8</v>
      </c>
      <c r="B110" t="s">
        <v>115</v>
      </c>
      <c r="C110">
        <v>-653.75099999999998</v>
      </c>
      <c r="D110">
        <v>-653.75099999999998</v>
      </c>
      <c r="E110">
        <v>5.9980000000000002</v>
      </c>
      <c r="F110">
        <v>24423.135999999999</v>
      </c>
      <c r="G110">
        <v>24423.135999999999</v>
      </c>
    </row>
    <row r="111" spans="1:7" x14ac:dyDescent="0.55000000000000004">
      <c r="A111" t="s">
        <v>8</v>
      </c>
      <c r="B111" t="s">
        <v>116</v>
      </c>
      <c r="C111">
        <v>-104.46599999999999</v>
      </c>
      <c r="D111">
        <v>-104.46599999999999</v>
      </c>
      <c r="E111">
        <v>-1.859</v>
      </c>
      <c r="F111">
        <v>23676.091</v>
      </c>
      <c r="G111">
        <v>23676.091</v>
      </c>
    </row>
    <row r="112" spans="1:7" x14ac:dyDescent="0.55000000000000004">
      <c r="A112" t="s">
        <v>8</v>
      </c>
      <c r="B112" t="s">
        <v>117</v>
      </c>
      <c r="C112">
        <v>107.965</v>
      </c>
      <c r="D112">
        <v>107.965</v>
      </c>
      <c r="E112">
        <v>3.6840000000000002</v>
      </c>
      <c r="F112">
        <v>24230</v>
      </c>
      <c r="G112">
        <v>24230</v>
      </c>
    </row>
    <row r="113" spans="1:7" x14ac:dyDescent="0.55000000000000004">
      <c r="A113" t="s">
        <v>8</v>
      </c>
      <c r="B113" t="s">
        <v>118</v>
      </c>
      <c r="C113">
        <v>366.11099999999999</v>
      </c>
      <c r="D113">
        <v>366.11099999999999</v>
      </c>
      <c r="E113">
        <v>3.6110000000000002</v>
      </c>
      <c r="F113">
        <v>23263.1</v>
      </c>
      <c r="G113">
        <v>23263.1</v>
      </c>
    </row>
    <row r="114" spans="1:7" x14ac:dyDescent="0.55000000000000004">
      <c r="A114" t="s">
        <v>8</v>
      </c>
      <c r="B114" t="s">
        <v>119</v>
      </c>
      <c r="C114">
        <v>328.74900000000002</v>
      </c>
      <c r="D114">
        <v>328.74900000000002</v>
      </c>
      <c r="E114">
        <v>7.5789999999999997</v>
      </c>
      <c r="F114">
        <v>22092.7</v>
      </c>
      <c r="G114">
        <v>22092.7</v>
      </c>
    </row>
    <row r="115" spans="1:7" x14ac:dyDescent="0.55000000000000004">
      <c r="A115" t="s">
        <v>8</v>
      </c>
      <c r="B115" t="s">
        <v>120</v>
      </c>
      <c r="C115">
        <v>149.78700000000001</v>
      </c>
      <c r="D115">
        <v>149.78700000000001</v>
      </c>
      <c r="E115">
        <v>0.185</v>
      </c>
      <c r="F115">
        <v>20219.3</v>
      </c>
      <c r="G115">
        <v>20219.3</v>
      </c>
    </row>
    <row r="116" spans="1:7" x14ac:dyDescent="0.55000000000000004">
      <c r="A116" t="s">
        <v>8</v>
      </c>
      <c r="B116" t="s">
        <v>121</v>
      </c>
      <c r="C116">
        <v>-8.1609999999999996</v>
      </c>
      <c r="D116">
        <v>-8.1609999999999996</v>
      </c>
      <c r="E116">
        <v>5.6289999999999996</v>
      </c>
      <c r="F116">
        <v>20032.3</v>
      </c>
      <c r="G116">
        <v>20032.3</v>
      </c>
    </row>
    <row r="117" spans="1:7" x14ac:dyDescent="0.55000000000000004">
      <c r="A117" t="s">
        <v>8</v>
      </c>
      <c r="B117" t="s">
        <v>122</v>
      </c>
      <c r="C117">
        <v>180.131</v>
      </c>
      <c r="D117">
        <v>180.131</v>
      </c>
      <c r="E117">
        <v>9.5660000000000007</v>
      </c>
      <c r="F117">
        <v>18972.8</v>
      </c>
      <c r="G117">
        <v>18972.8</v>
      </c>
    </row>
    <row r="118" spans="1:7" x14ac:dyDescent="0.55000000000000004">
      <c r="A118" t="s">
        <v>8</v>
      </c>
      <c r="B118" t="s">
        <v>123</v>
      </c>
      <c r="C118">
        <v>749.21799999999996</v>
      </c>
      <c r="D118">
        <v>749.21799999999996</v>
      </c>
      <c r="E118">
        <v>8.6940000000000008</v>
      </c>
      <c r="F118">
        <v>17144.3</v>
      </c>
      <c r="G118">
        <v>17144.3</v>
      </c>
    </row>
    <row r="119" spans="1:7" x14ac:dyDescent="0.55000000000000004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15054.3</v>
      </c>
      <c r="G119">
        <v>15054.3</v>
      </c>
    </row>
    <row r="120" spans="1:7" x14ac:dyDescent="0.55000000000000004">
      <c r="A120" t="s">
        <v>8</v>
      </c>
      <c r="B120" t="s">
        <v>125</v>
      </c>
      <c r="C120">
        <v>315.21899999999999</v>
      </c>
      <c r="D120">
        <v>315.21899999999999</v>
      </c>
      <c r="E120">
        <v>-10.647</v>
      </c>
      <c r="F120">
        <v>15054.3</v>
      </c>
      <c r="G120">
        <v>15054.3</v>
      </c>
    </row>
    <row r="121" spans="1:7" x14ac:dyDescent="0.55000000000000004">
      <c r="A121" t="s">
        <v>8</v>
      </c>
      <c r="B121" t="s">
        <v>126</v>
      </c>
      <c r="C121">
        <v>368.32900000000001</v>
      </c>
      <c r="D121">
        <v>368.32900000000001</v>
      </c>
      <c r="E121">
        <v>-8.3960000000000008</v>
      </c>
      <c r="F121">
        <v>16514.599999999999</v>
      </c>
      <c r="G121">
        <v>16514.599999999999</v>
      </c>
    </row>
    <row r="122" spans="1:7" x14ac:dyDescent="0.55000000000000004">
      <c r="A122" t="s">
        <v>8</v>
      </c>
      <c r="B122" t="s">
        <v>127</v>
      </c>
      <c r="C122">
        <v>15.993</v>
      </c>
      <c r="D122">
        <v>15.993</v>
      </c>
      <c r="E122">
        <v>0.99099999999999999</v>
      </c>
      <c r="F122">
        <v>17643.400000000001</v>
      </c>
      <c r="G122">
        <v>17643.400000000001</v>
      </c>
    </row>
    <row r="123" spans="1:7" x14ac:dyDescent="0.55000000000000004">
      <c r="A123" t="s">
        <v>8</v>
      </c>
      <c r="B123" t="s">
        <v>128</v>
      </c>
      <c r="C123">
        <v>60.412999999999997</v>
      </c>
      <c r="D123">
        <v>60.412999999999997</v>
      </c>
      <c r="E123">
        <v>-7.1589999999999998</v>
      </c>
      <c r="F123">
        <v>17454.3</v>
      </c>
      <c r="G123">
        <v>17454.3</v>
      </c>
    </row>
    <row r="124" spans="1:7" x14ac:dyDescent="0.55000000000000004">
      <c r="A124" t="s">
        <v>8</v>
      </c>
      <c r="B124" t="s">
        <v>129</v>
      </c>
      <c r="C124">
        <v>73.962000000000003</v>
      </c>
      <c r="D124">
        <v>73.962000000000003</v>
      </c>
      <c r="E124">
        <v>-16.776</v>
      </c>
      <c r="F124">
        <v>18737.5</v>
      </c>
      <c r="G124">
        <v>18737.5</v>
      </c>
    </row>
    <row r="125" spans="1:7" x14ac:dyDescent="0.55000000000000004">
      <c r="A125" t="s">
        <v>8</v>
      </c>
      <c r="B125" t="s">
        <v>130</v>
      </c>
      <c r="C125">
        <v>460.28699999999998</v>
      </c>
      <c r="D125">
        <v>460.28699999999998</v>
      </c>
      <c r="E125">
        <v>-8.9499999999999993</v>
      </c>
      <c r="F125">
        <v>22433.5</v>
      </c>
      <c r="G125">
        <v>22433.5</v>
      </c>
    </row>
    <row r="126" spans="1:7" x14ac:dyDescent="0.55000000000000004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24156.3</v>
      </c>
      <c r="G126">
        <v>24156.3</v>
      </c>
    </row>
    <row r="127" spans="1:7" x14ac:dyDescent="0.55000000000000004">
      <c r="A127" t="s">
        <v>8</v>
      </c>
      <c r="B127" t="s">
        <v>132</v>
      </c>
      <c r="C127">
        <v>-123.771</v>
      </c>
      <c r="D127">
        <v>-123.771</v>
      </c>
      <c r="E127">
        <v>1.4570000000000001</v>
      </c>
      <c r="F127">
        <v>24156.3</v>
      </c>
      <c r="G127">
        <v>24156.3</v>
      </c>
    </row>
    <row r="128" spans="1:7" x14ac:dyDescent="0.55000000000000004">
      <c r="A128" t="s">
        <v>8</v>
      </c>
      <c r="B128" t="s">
        <v>133</v>
      </c>
      <c r="C128">
        <v>-102.648</v>
      </c>
      <c r="D128">
        <v>-102.648</v>
      </c>
      <c r="E128">
        <v>-0.82899999999999996</v>
      </c>
      <c r="F128">
        <v>23932.3</v>
      </c>
      <c r="G128">
        <v>23932.3</v>
      </c>
    </row>
    <row r="129" spans="1:7" x14ac:dyDescent="0.55000000000000004">
      <c r="A129" t="s">
        <v>8</v>
      </c>
      <c r="B129" t="s">
        <v>134</v>
      </c>
      <c r="C129">
        <v>220.24799999999999</v>
      </c>
      <c r="D129">
        <v>220.24799999999999</v>
      </c>
      <c r="E129">
        <v>-8.4779999999999998</v>
      </c>
      <c r="F129">
        <v>24235.5</v>
      </c>
      <c r="G129">
        <v>24235.5</v>
      </c>
    </row>
    <row r="130" spans="1:7" x14ac:dyDescent="0.55000000000000004">
      <c r="A130" t="s">
        <v>8</v>
      </c>
      <c r="B130" t="s">
        <v>135</v>
      </c>
      <c r="C130">
        <v>-16.460999999999999</v>
      </c>
      <c r="D130">
        <v>-16.460999999999999</v>
      </c>
      <c r="E130">
        <v>1.302</v>
      </c>
      <c r="F130">
        <v>26250.3</v>
      </c>
      <c r="G130">
        <v>26250.3</v>
      </c>
    </row>
    <row r="131" spans="1:7" x14ac:dyDescent="0.55000000000000004">
      <c r="A131" t="s">
        <v>8</v>
      </c>
      <c r="B131" t="s">
        <v>136</v>
      </c>
      <c r="C131">
        <v>172.48</v>
      </c>
      <c r="D131">
        <v>172.48</v>
      </c>
      <c r="E131">
        <v>4.8650000000000002</v>
      </c>
      <c r="F131">
        <v>25929.3</v>
      </c>
      <c r="G131">
        <v>25929.3</v>
      </c>
    </row>
    <row r="132" spans="1:7" x14ac:dyDescent="0.55000000000000004">
      <c r="A132" t="s">
        <v>8</v>
      </c>
      <c r="B132" t="s">
        <v>137</v>
      </c>
      <c r="C132">
        <v>293.31599999999997</v>
      </c>
      <c r="D132">
        <v>293.31599999999997</v>
      </c>
      <c r="E132">
        <v>-0.47099999999999997</v>
      </c>
      <c r="F132">
        <v>24557.9</v>
      </c>
      <c r="G132">
        <v>24557.9</v>
      </c>
    </row>
    <row r="133" spans="1:7" x14ac:dyDescent="0.55000000000000004">
      <c r="A133" t="s">
        <v>8</v>
      </c>
      <c r="B133" t="s">
        <v>138</v>
      </c>
      <c r="C133">
        <v>127.67400000000001</v>
      </c>
      <c r="D133">
        <v>127.67400000000001</v>
      </c>
      <c r="E133">
        <v>-3.2519999999999998</v>
      </c>
      <c r="F133">
        <v>24380.2</v>
      </c>
      <c r="G133">
        <v>24380.2</v>
      </c>
    </row>
    <row r="134" spans="1:7" x14ac:dyDescent="0.55000000000000004">
      <c r="A134" t="s">
        <v>8</v>
      </c>
      <c r="B134" t="s">
        <v>139</v>
      </c>
      <c r="C134">
        <v>867.57299999999998</v>
      </c>
      <c r="D134">
        <v>867.57299999999998</v>
      </c>
      <c r="E134">
        <v>-6.0010000000000003</v>
      </c>
      <c r="F134">
        <v>25069.8</v>
      </c>
      <c r="G134">
        <v>25069.8</v>
      </c>
    </row>
    <row r="135" spans="1:7" x14ac:dyDescent="0.55000000000000004">
      <c r="A135" t="s">
        <v>8</v>
      </c>
      <c r="B135" t="s">
        <v>140</v>
      </c>
      <c r="C135">
        <v>-40.637</v>
      </c>
      <c r="D135">
        <v>-40.637</v>
      </c>
      <c r="E135">
        <v>-0.754</v>
      </c>
      <c r="F135">
        <v>25775.5</v>
      </c>
      <c r="G135">
        <v>25775.5</v>
      </c>
    </row>
    <row r="136" spans="1:7" x14ac:dyDescent="0.55000000000000004">
      <c r="A136" t="s">
        <v>8</v>
      </c>
      <c r="B136" t="s">
        <v>141</v>
      </c>
      <c r="C136">
        <v>798.21699999999998</v>
      </c>
      <c r="D136">
        <v>798.21699999999998</v>
      </c>
      <c r="E136">
        <v>-4.1760000000000002</v>
      </c>
      <c r="F136">
        <v>26012.1</v>
      </c>
      <c r="G136">
        <v>26012.1</v>
      </c>
    </row>
    <row r="137" spans="1:7" x14ac:dyDescent="0.55000000000000004">
      <c r="A137" t="s">
        <v>8</v>
      </c>
      <c r="B137" t="s">
        <v>142</v>
      </c>
      <c r="C137">
        <v>455.58300000000003</v>
      </c>
      <c r="D137">
        <v>455.58300000000003</v>
      </c>
      <c r="E137">
        <v>1.5840000000000001</v>
      </c>
      <c r="F137">
        <v>26330.3</v>
      </c>
      <c r="G137">
        <v>26330.3</v>
      </c>
    </row>
    <row r="138" spans="1:7" x14ac:dyDescent="0.55000000000000004">
      <c r="A138" t="s">
        <v>8</v>
      </c>
      <c r="B138" t="s">
        <v>143</v>
      </c>
      <c r="C138">
        <v>-6.1449999999999996</v>
      </c>
      <c r="D138">
        <v>-6.1449999999999996</v>
      </c>
      <c r="E138">
        <v>3.6880000000000002</v>
      </c>
      <c r="F138">
        <v>25467.8</v>
      </c>
      <c r="G138">
        <v>25467.8</v>
      </c>
    </row>
    <row r="139" spans="1:7" x14ac:dyDescent="0.55000000000000004">
      <c r="A139" t="s">
        <v>8</v>
      </c>
      <c r="B139" t="s">
        <v>144</v>
      </c>
      <c r="C139">
        <v>163.446</v>
      </c>
      <c r="D139">
        <v>163.446</v>
      </c>
      <c r="E139">
        <v>1.502</v>
      </c>
      <c r="F139">
        <v>24568.1</v>
      </c>
      <c r="G139">
        <v>24568.1</v>
      </c>
    </row>
    <row r="140" spans="1:7" x14ac:dyDescent="0.55000000000000004">
      <c r="A140" t="s">
        <v>8</v>
      </c>
      <c r="B140" t="s">
        <v>145</v>
      </c>
      <c r="C140">
        <v>-183.023</v>
      </c>
      <c r="D140">
        <v>-183.023</v>
      </c>
      <c r="E140">
        <v>-3.0790000000000002</v>
      </c>
      <c r="F140">
        <v>24042.3</v>
      </c>
      <c r="G140">
        <v>24042.3</v>
      </c>
    </row>
    <row r="141" spans="1:7" x14ac:dyDescent="0.55000000000000004">
      <c r="A141" t="s">
        <v>8</v>
      </c>
      <c r="B141" t="s">
        <v>146</v>
      </c>
      <c r="C141">
        <v>203.77</v>
      </c>
      <c r="D141">
        <v>203.77</v>
      </c>
      <c r="E141">
        <v>-1.704</v>
      </c>
      <c r="F141">
        <v>24992</v>
      </c>
      <c r="G141">
        <v>24992</v>
      </c>
    </row>
    <row r="142" spans="1:7" x14ac:dyDescent="0.55000000000000004">
      <c r="A142" t="s">
        <v>8</v>
      </c>
      <c r="B142" t="s">
        <v>147</v>
      </c>
      <c r="C142">
        <v>230.786</v>
      </c>
      <c r="D142">
        <v>230.786</v>
      </c>
      <c r="E142">
        <v>3.4809999999999999</v>
      </c>
      <c r="F142">
        <v>25219.8</v>
      </c>
      <c r="G142">
        <v>25219.8</v>
      </c>
    </row>
    <row r="143" spans="1:7" x14ac:dyDescent="0.55000000000000004">
      <c r="A143" t="s">
        <v>8</v>
      </c>
      <c r="B143" t="s">
        <v>148</v>
      </c>
      <c r="C143">
        <v>1011.038</v>
      </c>
      <c r="D143">
        <v>1011.038</v>
      </c>
      <c r="E143">
        <v>4.4279999999999999</v>
      </c>
      <c r="F143">
        <v>24144.6</v>
      </c>
      <c r="G143">
        <v>24144.6</v>
      </c>
    </row>
    <row r="144" spans="1:7" x14ac:dyDescent="0.55000000000000004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22131.4</v>
      </c>
      <c r="G144">
        <v>22131.4</v>
      </c>
    </row>
    <row r="145" spans="1:7" x14ac:dyDescent="0.55000000000000004">
      <c r="A145" t="s">
        <v>8</v>
      </c>
      <c r="B145" t="s">
        <v>150</v>
      </c>
      <c r="C145">
        <v>639.99599999999998</v>
      </c>
      <c r="D145">
        <v>639.99599999999998</v>
      </c>
      <c r="E145">
        <v>1.0820000000000001</v>
      </c>
      <c r="F145">
        <v>22131.4</v>
      </c>
      <c r="G145">
        <v>22131.4</v>
      </c>
    </row>
    <row r="146" spans="1:7" x14ac:dyDescent="0.55000000000000004">
      <c r="A146" t="s">
        <v>8</v>
      </c>
      <c r="B146" t="s">
        <v>151</v>
      </c>
      <c r="C146">
        <v>726.52599999999995</v>
      </c>
      <c r="D146">
        <v>726.52599999999995</v>
      </c>
      <c r="E146">
        <v>-1.9610000000000001</v>
      </c>
      <c r="F146">
        <v>21257.9</v>
      </c>
      <c r="G146">
        <v>21257.9</v>
      </c>
    </row>
    <row r="147" spans="1:7" x14ac:dyDescent="0.55000000000000004">
      <c r="A147" t="s">
        <v>8</v>
      </c>
      <c r="B147" t="s">
        <v>152</v>
      </c>
      <c r="C147">
        <v>345.75400000000002</v>
      </c>
      <c r="D147">
        <v>345.75400000000002</v>
      </c>
      <c r="E147">
        <v>1.512</v>
      </c>
      <c r="F147">
        <v>20949.400000000001</v>
      </c>
      <c r="G147">
        <v>20949.400000000001</v>
      </c>
    </row>
    <row r="148" spans="1:7" x14ac:dyDescent="0.55000000000000004">
      <c r="A148" t="s">
        <v>8</v>
      </c>
      <c r="B148" t="s">
        <v>153</v>
      </c>
      <c r="C148">
        <v>48.808</v>
      </c>
      <c r="D148">
        <v>48.808</v>
      </c>
      <c r="E148">
        <v>1.355</v>
      </c>
      <c r="F148">
        <v>20294.099999999999</v>
      </c>
      <c r="G148">
        <v>20294.099999999999</v>
      </c>
    </row>
    <row r="149" spans="1:7" x14ac:dyDescent="0.55000000000000004">
      <c r="A149" t="s">
        <v>8</v>
      </c>
      <c r="B149" t="s">
        <v>154</v>
      </c>
      <c r="C149">
        <v>439.887</v>
      </c>
      <c r="D149">
        <v>439.887</v>
      </c>
      <c r="E149">
        <v>1.8959999999999999</v>
      </c>
      <c r="F149">
        <v>19974.400000000001</v>
      </c>
      <c r="G149">
        <v>19974.400000000001</v>
      </c>
    </row>
    <row r="150" spans="1:7" x14ac:dyDescent="0.55000000000000004">
      <c r="A150" t="s">
        <v>8</v>
      </c>
      <c r="B150" t="s">
        <v>155</v>
      </c>
      <c r="C150">
        <v>-241.03299999999999</v>
      </c>
      <c r="D150">
        <v>-241.03299999999999</v>
      </c>
      <c r="E150" s="1" t="s">
        <v>3651</v>
      </c>
      <c r="F150">
        <v>19167</v>
      </c>
      <c r="G150">
        <v>19167</v>
      </c>
    </row>
    <row r="151" spans="1:7" x14ac:dyDescent="0.55000000000000004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18799.099999999999</v>
      </c>
      <c r="G151">
        <v>18799.099999999999</v>
      </c>
    </row>
    <row r="152" spans="1:7" x14ac:dyDescent="0.55000000000000004">
      <c r="A152" t="s">
        <v>8</v>
      </c>
      <c r="B152" t="s">
        <v>157</v>
      </c>
      <c r="C152">
        <v>54.618000000000002</v>
      </c>
      <c r="D152">
        <v>54.618000000000002</v>
      </c>
      <c r="E152">
        <v>2.5259999999999998</v>
      </c>
      <c r="F152">
        <v>18799.099999999999</v>
      </c>
      <c r="G152">
        <v>18799.099999999999</v>
      </c>
    </row>
    <row r="153" spans="1:7" x14ac:dyDescent="0.55000000000000004">
      <c r="A153" t="s">
        <v>8</v>
      </c>
      <c r="B153" t="s">
        <v>158</v>
      </c>
      <c r="C153">
        <v>215.96899999999999</v>
      </c>
      <c r="D153">
        <v>215.96899999999999</v>
      </c>
      <c r="E153" s="1" t="s">
        <v>3652</v>
      </c>
      <c r="F153">
        <v>18282</v>
      </c>
      <c r="G153">
        <v>18282</v>
      </c>
    </row>
    <row r="154" spans="1:7" x14ac:dyDescent="0.55000000000000004">
      <c r="A154" t="s">
        <v>8</v>
      </c>
      <c r="B154" t="s">
        <v>159</v>
      </c>
      <c r="C154">
        <v>471.17399999999998</v>
      </c>
      <c r="D154">
        <v>471.17399999999998</v>
      </c>
      <c r="E154">
        <v>0.61199999999999999</v>
      </c>
      <c r="F154">
        <v>17643.5</v>
      </c>
      <c r="G154">
        <v>17643.5</v>
      </c>
    </row>
    <row r="155" spans="1:7" x14ac:dyDescent="0.55000000000000004">
      <c r="A155" t="s">
        <v>8</v>
      </c>
      <c r="B155" t="s">
        <v>160</v>
      </c>
      <c r="C155">
        <v>-257.72199999999998</v>
      </c>
      <c r="D155">
        <v>-257.72199999999998</v>
      </c>
      <c r="E155">
        <v>0.1</v>
      </c>
      <c r="F155">
        <v>17066.5</v>
      </c>
      <c r="G155">
        <v>17066.5</v>
      </c>
    </row>
    <row r="156" spans="1:7" x14ac:dyDescent="0.55000000000000004">
      <c r="A156" t="s">
        <v>8</v>
      </c>
      <c r="B156" t="s">
        <v>161</v>
      </c>
      <c r="C156">
        <v>-226.71799999999999</v>
      </c>
      <c r="D156">
        <v>-226.71799999999999</v>
      </c>
      <c r="E156">
        <v>-2.8769999999999998</v>
      </c>
      <c r="F156">
        <v>17307.099999999999</v>
      </c>
      <c r="G156">
        <v>17307.099999999999</v>
      </c>
    </row>
    <row r="157" spans="1:7" x14ac:dyDescent="0.55000000000000004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18049.900000000001</v>
      </c>
      <c r="G157">
        <v>18049.900000000001</v>
      </c>
    </row>
    <row r="158" spans="1:7" x14ac:dyDescent="0.55000000000000004">
      <c r="A158" t="s">
        <v>8</v>
      </c>
      <c r="B158" t="s">
        <v>163</v>
      </c>
      <c r="C158">
        <v>-468.779</v>
      </c>
      <c r="D158">
        <v>-468.779</v>
      </c>
      <c r="E158">
        <v>1.3440000000000001</v>
      </c>
      <c r="F158">
        <v>18049.900000000001</v>
      </c>
      <c r="G158">
        <v>18049.900000000001</v>
      </c>
    </row>
    <row r="159" spans="1:7" x14ac:dyDescent="0.55000000000000004">
      <c r="A159" t="s">
        <v>8</v>
      </c>
      <c r="B159" t="s">
        <v>241</v>
      </c>
      <c r="C159">
        <v>18351.337</v>
      </c>
      <c r="D159">
        <v>18351.337</v>
      </c>
      <c r="E159">
        <v>-0.81799999999999995</v>
      </c>
      <c r="F159">
        <v>18276.2</v>
      </c>
      <c r="G159">
        <v>18276.2</v>
      </c>
    </row>
    <row r="160" spans="1:7" x14ac:dyDescent="0.55000000000000004">
      <c r="A160" t="s">
        <v>8</v>
      </c>
      <c r="B160" t="s">
        <v>164</v>
      </c>
      <c r="C160">
        <v>0</v>
      </c>
      <c r="D160">
        <v>0</v>
      </c>
      <c r="E160">
        <v>0.184</v>
      </c>
      <c r="F160">
        <v>0.1</v>
      </c>
      <c r="G160">
        <v>0.1</v>
      </c>
    </row>
    <row r="161" spans="1:7" x14ac:dyDescent="0.55000000000000004">
      <c r="A161" t="s">
        <v>8</v>
      </c>
      <c r="B161" t="s">
        <v>165</v>
      </c>
      <c r="C161">
        <v>0</v>
      </c>
      <c r="D161">
        <v>0</v>
      </c>
      <c r="E161">
        <v>0.42799999999999999</v>
      </c>
      <c r="F161">
        <v>0.1</v>
      </c>
      <c r="G161">
        <v>0.1</v>
      </c>
    </row>
    <row r="162" spans="1:7" x14ac:dyDescent="0.55000000000000004">
      <c r="A162" t="s">
        <v>8</v>
      </c>
      <c r="B162" t="s">
        <v>166</v>
      </c>
      <c r="C162">
        <v>-1E-3</v>
      </c>
      <c r="D162">
        <v>-1E-3</v>
      </c>
      <c r="E162">
        <v>1.044</v>
      </c>
      <c r="F162">
        <v>0.1</v>
      </c>
      <c r="G162">
        <v>0.1</v>
      </c>
    </row>
    <row r="163" spans="1:7" x14ac:dyDescent="0.55000000000000004">
      <c r="A163" t="s">
        <v>8</v>
      </c>
      <c r="B163" t="s">
        <v>167</v>
      </c>
      <c r="C163">
        <v>0</v>
      </c>
      <c r="D163">
        <v>0</v>
      </c>
      <c r="E163">
        <v>0.23</v>
      </c>
      <c r="F163">
        <v>0.1</v>
      </c>
      <c r="G163">
        <v>0.1</v>
      </c>
    </row>
    <row r="164" spans="1:7" x14ac:dyDescent="0.55000000000000004">
      <c r="A164" t="s">
        <v>8</v>
      </c>
      <c r="B164" t="s">
        <v>168</v>
      </c>
      <c r="C164">
        <v>-1E-3</v>
      </c>
      <c r="D164">
        <v>-1E-3</v>
      </c>
      <c r="E164">
        <v>0.72899999999999998</v>
      </c>
      <c r="F164">
        <v>0.1</v>
      </c>
      <c r="G164">
        <v>0.1</v>
      </c>
    </row>
    <row r="165" spans="1:7" x14ac:dyDescent="0.55000000000000004">
      <c r="A165" t="s">
        <v>8</v>
      </c>
      <c r="B165" t="s">
        <v>169</v>
      </c>
      <c r="C165">
        <v>0</v>
      </c>
      <c r="D165">
        <v>0</v>
      </c>
      <c r="E165">
        <v>-0.48599999999999999</v>
      </c>
      <c r="F165">
        <v>0.1</v>
      </c>
      <c r="G165">
        <v>0.1</v>
      </c>
    </row>
    <row r="166" spans="1:7" x14ac:dyDescent="0.55000000000000004">
      <c r="A166" t="s">
        <v>8</v>
      </c>
      <c r="B166" t="s">
        <v>170</v>
      </c>
      <c r="C166">
        <v>0</v>
      </c>
      <c r="D166">
        <v>0</v>
      </c>
      <c r="E166">
        <v>0.23100000000000001</v>
      </c>
      <c r="F166">
        <v>0.1</v>
      </c>
      <c r="G166">
        <v>0.1</v>
      </c>
    </row>
    <row r="167" spans="1:7" x14ac:dyDescent="0.55000000000000004">
      <c r="A167" t="s">
        <v>8</v>
      </c>
      <c r="B167" t="s">
        <v>171</v>
      </c>
      <c r="C167">
        <v>0</v>
      </c>
      <c r="D167">
        <v>0</v>
      </c>
      <c r="E167">
        <v>-0.17899999999999999</v>
      </c>
      <c r="F167">
        <v>0.1</v>
      </c>
      <c r="G167">
        <v>0.1</v>
      </c>
    </row>
    <row r="168" spans="1:7" x14ac:dyDescent="0.55000000000000004">
      <c r="A168" t="s">
        <v>8</v>
      </c>
      <c r="B168" t="s">
        <v>172</v>
      </c>
      <c r="C168">
        <v>1E-3</v>
      </c>
      <c r="D168">
        <v>1E-3</v>
      </c>
      <c r="E168">
        <v>-0.68600000000000005</v>
      </c>
      <c r="F168">
        <v>0.1</v>
      </c>
      <c r="G168">
        <v>0.1</v>
      </c>
    </row>
    <row r="169" spans="1:7" x14ac:dyDescent="0.55000000000000004">
      <c r="A169" t="s">
        <v>8</v>
      </c>
      <c r="B169" t="s">
        <v>242</v>
      </c>
      <c r="C169">
        <v>-17551.22</v>
      </c>
      <c r="D169">
        <v>-17551.22</v>
      </c>
      <c r="E169">
        <v>0.53700000000000003</v>
      </c>
      <c r="F169">
        <v>0.1</v>
      </c>
      <c r="G169">
        <v>0.1</v>
      </c>
    </row>
    <row r="170" spans="1:7" x14ac:dyDescent="0.55000000000000004">
      <c r="A170" t="s">
        <v>8</v>
      </c>
      <c r="B170" t="s">
        <v>173</v>
      </c>
      <c r="C170">
        <v>-106.374</v>
      </c>
      <c r="D170">
        <v>-106.374</v>
      </c>
      <c r="E170">
        <v>0.27300000000000002</v>
      </c>
      <c r="F170">
        <v>17504.400000000001</v>
      </c>
      <c r="G170">
        <v>17504.400000000001</v>
      </c>
    </row>
    <row r="171" spans="1:7" x14ac:dyDescent="0.55000000000000004">
      <c r="A171" t="s">
        <v>8</v>
      </c>
      <c r="B171" t="s">
        <v>174</v>
      </c>
      <c r="C171">
        <v>13.092000000000001</v>
      </c>
      <c r="D171">
        <v>13.092000000000001</v>
      </c>
      <c r="E171">
        <v>2.6579999999999999</v>
      </c>
      <c r="F171">
        <v>17562.900000000001</v>
      </c>
      <c r="G171">
        <v>17562.900000000001</v>
      </c>
    </row>
    <row r="172" spans="1:7" x14ac:dyDescent="0.55000000000000004">
      <c r="A172" t="s">
        <v>8</v>
      </c>
      <c r="B172" t="s">
        <v>175</v>
      </c>
      <c r="C172">
        <v>726.35599999999999</v>
      </c>
      <c r="D172">
        <v>726.35599999999999</v>
      </c>
      <c r="E172">
        <v>-2.4E-2</v>
      </c>
      <c r="F172">
        <v>17095.3</v>
      </c>
      <c r="G172">
        <v>17095.3</v>
      </c>
    </row>
    <row r="173" spans="1:7" x14ac:dyDescent="0.55000000000000004">
      <c r="A173" t="s">
        <v>8</v>
      </c>
      <c r="B173" t="s">
        <v>176</v>
      </c>
      <c r="C173">
        <v>704.06100000000004</v>
      </c>
      <c r="D173">
        <v>704.06100000000004</v>
      </c>
      <c r="E173">
        <v>3.786</v>
      </c>
      <c r="F173">
        <v>16372.9</v>
      </c>
      <c r="G173">
        <v>16372.9</v>
      </c>
    </row>
    <row r="174" spans="1:7" x14ac:dyDescent="0.55000000000000004">
      <c r="A174" t="s">
        <v>8</v>
      </c>
      <c r="B174" t="s">
        <v>177</v>
      </c>
      <c r="C174">
        <v>532.55799999999999</v>
      </c>
      <c r="D174">
        <v>532.55799999999999</v>
      </c>
      <c r="E174">
        <v>-1.6739999999999999</v>
      </c>
      <c r="F174">
        <v>15084.5</v>
      </c>
      <c r="G174">
        <v>15084.5</v>
      </c>
    </row>
    <row r="175" spans="1:7" x14ac:dyDescent="0.55000000000000004">
      <c r="A175" t="s">
        <v>8</v>
      </c>
      <c r="B175" t="s">
        <v>178</v>
      </c>
      <c r="C175">
        <v>406.47899999999998</v>
      </c>
      <c r="D175">
        <v>406.47899999999998</v>
      </c>
      <c r="E175">
        <v>0.76500000000000001</v>
      </c>
      <c r="F175">
        <v>14804.3</v>
      </c>
      <c r="G175">
        <v>14804.3</v>
      </c>
    </row>
    <row r="176" spans="1:7" x14ac:dyDescent="0.55000000000000004">
      <c r="A176" t="s">
        <v>8</v>
      </c>
      <c r="B176" t="s">
        <v>179</v>
      </c>
      <c r="C176">
        <v>-162.893</v>
      </c>
      <c r="D176">
        <v>-162.893</v>
      </c>
      <c r="E176">
        <v>-0.91200000000000003</v>
      </c>
      <c r="F176">
        <v>14287</v>
      </c>
      <c r="G176">
        <v>14287</v>
      </c>
    </row>
    <row r="177" spans="1:7" x14ac:dyDescent="0.55000000000000004">
      <c r="A177" t="s">
        <v>8</v>
      </c>
      <c r="B177" t="s">
        <v>180</v>
      </c>
      <c r="C177">
        <v>18.972000000000001</v>
      </c>
      <c r="D177">
        <v>18.972000000000001</v>
      </c>
      <c r="E177">
        <v>3.718</v>
      </c>
      <c r="F177">
        <v>14582.1</v>
      </c>
      <c r="G177">
        <v>14582.1</v>
      </c>
    </row>
    <row r="178" spans="1:7" x14ac:dyDescent="0.55000000000000004">
      <c r="A178" t="s">
        <v>8</v>
      </c>
      <c r="B178" t="s">
        <v>181</v>
      </c>
      <c r="C178">
        <v>-14.52</v>
      </c>
      <c r="D178">
        <v>-14.52</v>
      </c>
      <c r="E178">
        <v>0.10199999999999999</v>
      </c>
      <c r="F178">
        <v>14040.7</v>
      </c>
      <c r="G178">
        <v>14040.7</v>
      </c>
    </row>
    <row r="179" spans="1:7" x14ac:dyDescent="0.55000000000000004">
      <c r="A179" t="s">
        <v>8</v>
      </c>
      <c r="B179" t="s">
        <v>182</v>
      </c>
      <c r="C179">
        <v>56.2</v>
      </c>
      <c r="D179">
        <v>56.2</v>
      </c>
      <c r="E179">
        <v>3.1840000000000002</v>
      </c>
      <c r="F179">
        <v>14040.9</v>
      </c>
      <c r="G179">
        <v>14040.9</v>
      </c>
    </row>
    <row r="180" spans="1:7" x14ac:dyDescent="0.55000000000000004">
      <c r="A180" t="s">
        <v>8</v>
      </c>
      <c r="B180" t="s">
        <v>183</v>
      </c>
      <c r="C180">
        <v>-64.387</v>
      </c>
      <c r="D180">
        <v>-64.387</v>
      </c>
      <c r="E180">
        <v>-1.9</v>
      </c>
      <c r="F180">
        <v>13552.3</v>
      </c>
      <c r="G180">
        <v>13552.3</v>
      </c>
    </row>
    <row r="181" spans="1:7" x14ac:dyDescent="0.55000000000000004">
      <c r="A181" t="s">
        <v>8</v>
      </c>
      <c r="B181" t="s">
        <v>184</v>
      </c>
      <c r="C181">
        <v>546.22799999999995</v>
      </c>
      <c r="D181">
        <v>546.22799999999995</v>
      </c>
      <c r="E181">
        <v>-1.7909999999999999</v>
      </c>
      <c r="F181">
        <v>13879.8</v>
      </c>
      <c r="G181">
        <v>13879.8</v>
      </c>
    </row>
    <row r="182" spans="1:7" x14ac:dyDescent="0.55000000000000004">
      <c r="A182" t="s">
        <v>8</v>
      </c>
      <c r="B182" t="s">
        <v>185</v>
      </c>
      <c r="C182">
        <v>-14.416</v>
      </c>
      <c r="D182">
        <v>-14.416</v>
      </c>
      <c r="E182">
        <v>2.1019999999999999</v>
      </c>
      <c r="F182">
        <v>13581.8</v>
      </c>
      <c r="G182">
        <v>13581.8</v>
      </c>
    </row>
    <row r="183" spans="1:7" x14ac:dyDescent="0.55000000000000004">
      <c r="A183" t="s">
        <v>8</v>
      </c>
      <c r="B183" t="s">
        <v>186</v>
      </c>
      <c r="C183">
        <v>154.06800000000001</v>
      </c>
      <c r="D183">
        <v>154.06800000000001</v>
      </c>
      <c r="E183">
        <v>-2.4390000000000001</v>
      </c>
      <c r="F183">
        <v>13316.5</v>
      </c>
      <c r="G183">
        <v>13316.5</v>
      </c>
    </row>
    <row r="184" spans="1:7" x14ac:dyDescent="0.55000000000000004">
      <c r="A184" t="s">
        <v>8</v>
      </c>
      <c r="B184" t="s">
        <v>187</v>
      </c>
      <c r="C184">
        <v>-42.107999999999997</v>
      </c>
      <c r="D184">
        <v>-42.107999999999997</v>
      </c>
      <c r="E184">
        <v>3.335</v>
      </c>
      <c r="F184">
        <v>13493.4</v>
      </c>
      <c r="G184">
        <v>13493.4</v>
      </c>
    </row>
    <row r="185" spans="1:7" x14ac:dyDescent="0.55000000000000004">
      <c r="A185" t="s">
        <v>8</v>
      </c>
      <c r="B185" t="s">
        <v>188</v>
      </c>
      <c r="C185">
        <v>162.46299999999999</v>
      </c>
      <c r="D185">
        <v>162.46299999999999</v>
      </c>
      <c r="E185">
        <v>4.0510000000000002</v>
      </c>
      <c r="F185">
        <v>13099.3</v>
      </c>
      <c r="G185">
        <v>13099.3</v>
      </c>
    </row>
    <row r="186" spans="1:7" x14ac:dyDescent="0.55000000000000004">
      <c r="A186" t="s">
        <v>8</v>
      </c>
      <c r="B186" t="s">
        <v>189</v>
      </c>
      <c r="C186">
        <v>-24.63</v>
      </c>
      <c r="D186">
        <v>-24.63</v>
      </c>
      <c r="E186">
        <v>1.528</v>
      </c>
      <c r="F186">
        <v>12430</v>
      </c>
      <c r="G186">
        <v>12430</v>
      </c>
    </row>
    <row r="187" spans="1:7" x14ac:dyDescent="0.55000000000000004">
      <c r="A187" t="s">
        <v>8</v>
      </c>
      <c r="B187" t="s">
        <v>190</v>
      </c>
      <c r="C187">
        <v>27.119</v>
      </c>
      <c r="D187">
        <v>27.119</v>
      </c>
      <c r="E187">
        <v>1.038</v>
      </c>
      <c r="F187">
        <v>12267.4</v>
      </c>
      <c r="G187">
        <v>12267.4</v>
      </c>
    </row>
    <row r="188" spans="1:7" x14ac:dyDescent="0.55000000000000004">
      <c r="A188" t="s">
        <v>8</v>
      </c>
      <c r="B188" t="s">
        <v>191</v>
      </c>
      <c r="C188">
        <v>341.41300000000001</v>
      </c>
      <c r="D188">
        <v>341.41300000000001</v>
      </c>
      <c r="E188">
        <v>0.39600000000000002</v>
      </c>
      <c r="F188">
        <v>12114.4</v>
      </c>
      <c r="G188">
        <v>12114.4</v>
      </c>
    </row>
    <row r="189" spans="1:7" x14ac:dyDescent="0.55000000000000004">
      <c r="A189" t="s">
        <v>8</v>
      </c>
      <c r="B189" t="s">
        <v>192</v>
      </c>
      <c r="C189">
        <v>252.91900000000001</v>
      </c>
      <c r="D189">
        <v>252.91900000000001</v>
      </c>
      <c r="E189">
        <v>-3.3010000000000002</v>
      </c>
      <c r="F189">
        <v>11725.9</v>
      </c>
      <c r="G189">
        <v>11725.9</v>
      </c>
    </row>
    <row r="190" spans="1:7" x14ac:dyDescent="0.55000000000000004">
      <c r="A190" t="s">
        <v>8</v>
      </c>
      <c r="B190" t="s">
        <v>193</v>
      </c>
      <c r="C190">
        <v>780.10599999999999</v>
      </c>
      <c r="D190">
        <v>780.10599999999999</v>
      </c>
      <c r="E190">
        <v>1.905</v>
      </c>
      <c r="F190">
        <v>11869</v>
      </c>
      <c r="G190">
        <v>11869</v>
      </c>
    </row>
    <row r="191" spans="1:7" x14ac:dyDescent="0.55000000000000004">
      <c r="A191" t="s">
        <v>8</v>
      </c>
      <c r="B191" t="s">
        <v>194</v>
      </c>
      <c r="C191">
        <v>145.328</v>
      </c>
      <c r="D191">
        <v>145.328</v>
      </c>
      <c r="E191">
        <v>1.379</v>
      </c>
      <c r="F191">
        <v>10874.3</v>
      </c>
      <c r="G191">
        <v>10874.3</v>
      </c>
    </row>
    <row r="192" spans="1:7" x14ac:dyDescent="0.55000000000000004">
      <c r="A192" t="s">
        <v>8</v>
      </c>
      <c r="B192" t="s">
        <v>195</v>
      </c>
      <c r="C192">
        <v>6.0629999999999997</v>
      </c>
      <c r="D192">
        <v>6.0629999999999997</v>
      </c>
      <c r="E192">
        <v>-1.571</v>
      </c>
      <c r="F192">
        <v>10582</v>
      </c>
      <c r="G192">
        <v>10582</v>
      </c>
    </row>
    <row r="193" spans="1:7" x14ac:dyDescent="0.55000000000000004">
      <c r="A193" t="s">
        <v>8</v>
      </c>
      <c r="B193" t="s">
        <v>196</v>
      </c>
      <c r="C193">
        <v>335.226</v>
      </c>
      <c r="D193">
        <v>335.226</v>
      </c>
      <c r="E193">
        <v>-1.5469999999999999</v>
      </c>
      <c r="F193">
        <v>10744.8</v>
      </c>
      <c r="G193">
        <v>10744.8</v>
      </c>
    </row>
    <row r="194" spans="1:7" x14ac:dyDescent="0.55000000000000004">
      <c r="A194" t="s">
        <v>8</v>
      </c>
      <c r="B194" t="s">
        <v>197</v>
      </c>
      <c r="C194">
        <v>877.51800000000003</v>
      </c>
      <c r="D194">
        <v>877.51800000000003</v>
      </c>
      <c r="E194">
        <v>1.389</v>
      </c>
      <c r="F194">
        <v>10575.8</v>
      </c>
      <c r="G194">
        <v>10575.8</v>
      </c>
    </row>
    <row r="195" spans="1:7" x14ac:dyDescent="0.55000000000000004">
      <c r="A195" t="s">
        <v>8</v>
      </c>
      <c r="B195" t="s">
        <v>198</v>
      </c>
      <c r="C195">
        <v>586.85199999999998</v>
      </c>
      <c r="D195">
        <v>586.85199999999998</v>
      </c>
      <c r="E195">
        <v>1.837</v>
      </c>
      <c r="F195">
        <v>9559.4</v>
      </c>
      <c r="G195">
        <v>9559.4</v>
      </c>
    </row>
    <row r="196" spans="1:7" x14ac:dyDescent="0.55000000000000004">
      <c r="A196" t="s">
        <v>8</v>
      </c>
      <c r="B196" t="s">
        <v>199</v>
      </c>
      <c r="C196">
        <v>26.484999999999999</v>
      </c>
      <c r="D196">
        <v>26.484999999999999</v>
      </c>
      <c r="E196" s="1" t="s">
        <v>3653</v>
      </c>
      <c r="F196">
        <v>8805.4</v>
      </c>
      <c r="G196">
        <v>8805.4</v>
      </c>
    </row>
    <row r="197" spans="1:7" x14ac:dyDescent="0.55000000000000004">
      <c r="A197" t="s">
        <v>8</v>
      </c>
      <c r="B197" t="s">
        <v>200</v>
      </c>
      <c r="C197">
        <v>-92.132000000000005</v>
      </c>
      <c r="D197">
        <v>-92.132000000000005</v>
      </c>
      <c r="E197">
        <v>0.872</v>
      </c>
      <c r="F197">
        <v>8345.1</v>
      </c>
      <c r="G197">
        <v>8345.1</v>
      </c>
    </row>
    <row r="198" spans="1:7" x14ac:dyDescent="0.55000000000000004">
      <c r="A198" t="s">
        <v>8</v>
      </c>
      <c r="B198" t="s">
        <v>201</v>
      </c>
      <c r="C198">
        <v>-1973.905</v>
      </c>
      <c r="D198">
        <v>-1973.905</v>
      </c>
      <c r="E198">
        <v>5.6589999999999998</v>
      </c>
      <c r="F198">
        <v>8364.7000000000007</v>
      </c>
      <c r="G198">
        <v>8364.7000000000007</v>
      </c>
    </row>
    <row r="199" spans="1:7" x14ac:dyDescent="0.55000000000000004">
      <c r="A199" t="s">
        <v>8</v>
      </c>
      <c r="B199" t="s">
        <v>202</v>
      </c>
      <c r="C199">
        <v>-104.77800000000001</v>
      </c>
      <c r="D199">
        <v>-104.77800000000001</v>
      </c>
      <c r="E199">
        <v>-1.105</v>
      </c>
      <c r="F199">
        <v>9837</v>
      </c>
      <c r="G199">
        <v>9837</v>
      </c>
    </row>
    <row r="200" spans="1:7" x14ac:dyDescent="0.55000000000000004">
      <c r="A200" t="s">
        <v>8</v>
      </c>
      <c r="B200" t="s">
        <v>203</v>
      </c>
      <c r="C200">
        <v>0</v>
      </c>
      <c r="D200">
        <v>0</v>
      </c>
      <c r="E200">
        <v>0</v>
      </c>
      <c r="F200">
        <v>10052.299999999999</v>
      </c>
      <c r="G200">
        <v>10052.299999999999</v>
      </c>
    </row>
    <row r="201" spans="1:7" x14ac:dyDescent="0.55000000000000004">
      <c r="A201" t="s">
        <v>8</v>
      </c>
      <c r="B201" t="s">
        <v>204</v>
      </c>
      <c r="C201">
        <v>26.39</v>
      </c>
      <c r="D201">
        <v>26.39</v>
      </c>
      <c r="E201">
        <v>1.9390000000000001</v>
      </c>
      <c r="F201">
        <v>10052.299999999999</v>
      </c>
      <c r="G201">
        <v>10052.299999999999</v>
      </c>
    </row>
    <row r="202" spans="1:7" x14ac:dyDescent="0.55000000000000004">
      <c r="A202" t="s">
        <v>8</v>
      </c>
      <c r="B202" t="s">
        <v>205</v>
      </c>
      <c r="C202">
        <v>19.817</v>
      </c>
      <c r="D202">
        <v>19.817</v>
      </c>
      <c r="E202">
        <v>1.7709999999999999</v>
      </c>
      <c r="F202">
        <v>9835</v>
      </c>
      <c r="G202">
        <v>9835</v>
      </c>
    </row>
    <row r="203" spans="1:7" x14ac:dyDescent="0.55000000000000004">
      <c r="A203" t="s">
        <v>8</v>
      </c>
      <c r="B203" t="s">
        <v>206</v>
      </c>
      <c r="C203">
        <v>61.87</v>
      </c>
      <c r="D203">
        <v>61.87</v>
      </c>
      <c r="E203">
        <v>1.2390000000000001</v>
      </c>
      <c r="F203">
        <v>9644.2000000000007</v>
      </c>
      <c r="G203">
        <v>9644.2000000000007</v>
      </c>
    </row>
    <row r="204" spans="1:7" x14ac:dyDescent="0.55000000000000004">
      <c r="A204" t="s">
        <v>8</v>
      </c>
      <c r="B204" t="s">
        <v>207</v>
      </c>
      <c r="C204">
        <v>0</v>
      </c>
      <c r="D204">
        <v>0</v>
      </c>
      <c r="E204">
        <v>0</v>
      </c>
      <c r="F204">
        <v>9464.7000000000007</v>
      </c>
      <c r="G204">
        <v>9464.7000000000007</v>
      </c>
    </row>
    <row r="205" spans="1:7" x14ac:dyDescent="0.55000000000000004">
      <c r="A205" t="s">
        <v>8</v>
      </c>
      <c r="B205" t="s">
        <v>208</v>
      </c>
      <c r="C205">
        <v>-131.92099999999999</v>
      </c>
      <c r="D205">
        <v>-131.92099999999999</v>
      </c>
      <c r="E205">
        <v>5.2629999999999999</v>
      </c>
      <c r="F205">
        <v>9464.7000000000007</v>
      </c>
      <c r="G205">
        <v>9464.7000000000007</v>
      </c>
    </row>
    <row r="206" spans="1:7" x14ac:dyDescent="0.55000000000000004">
      <c r="A206" t="s">
        <v>8</v>
      </c>
      <c r="B206" t="s">
        <v>209</v>
      </c>
      <c r="C206">
        <v>55.944000000000003</v>
      </c>
      <c r="D206">
        <v>55.944000000000003</v>
      </c>
      <c r="E206">
        <v>8.2620000000000005</v>
      </c>
      <c r="F206">
        <v>9120.1</v>
      </c>
      <c r="G206">
        <v>9120.1</v>
      </c>
    </row>
    <row r="207" spans="1:7" x14ac:dyDescent="0.55000000000000004">
      <c r="A207" t="s">
        <v>8</v>
      </c>
      <c r="B207" t="s">
        <v>210</v>
      </c>
      <c r="C207">
        <v>-41.23</v>
      </c>
      <c r="D207">
        <v>-41.23</v>
      </c>
      <c r="E207">
        <v>0.92700000000000005</v>
      </c>
      <c r="F207">
        <v>8370.2999999999993</v>
      </c>
      <c r="G207">
        <v>8370.2999999999993</v>
      </c>
    </row>
    <row r="208" spans="1:7" x14ac:dyDescent="0.55000000000000004">
      <c r="A208" t="s">
        <v>8</v>
      </c>
      <c r="B208" t="s">
        <v>211</v>
      </c>
      <c r="C208">
        <v>24.18</v>
      </c>
      <c r="D208">
        <v>24.18</v>
      </c>
      <c r="E208">
        <v>-1.4930000000000001</v>
      </c>
      <c r="F208">
        <v>8334.5</v>
      </c>
      <c r="G208">
        <v>8334.5</v>
      </c>
    </row>
    <row r="209" spans="1:7" x14ac:dyDescent="0.55000000000000004">
      <c r="A209" t="s">
        <v>8</v>
      </c>
      <c r="B209" t="s">
        <v>212</v>
      </c>
      <c r="C209">
        <v>-373.476</v>
      </c>
      <c r="D209">
        <v>-373.476</v>
      </c>
      <c r="E209">
        <v>-2.6230000000000002</v>
      </c>
      <c r="F209">
        <v>8436.5</v>
      </c>
      <c r="G209">
        <v>8436.5</v>
      </c>
    </row>
    <row r="210" spans="1:7" x14ac:dyDescent="0.55000000000000004">
      <c r="A210" t="s">
        <v>8</v>
      </c>
      <c r="B210" t="s">
        <v>213</v>
      </c>
      <c r="C210">
        <v>21.757000000000001</v>
      </c>
      <c r="D210">
        <v>21.757000000000001</v>
      </c>
      <c r="E210">
        <v>-5.9260000000000002</v>
      </c>
      <c r="F210">
        <v>9042.2000000000007</v>
      </c>
      <c r="G210">
        <v>9042.2000000000007</v>
      </c>
    </row>
    <row r="211" spans="1:7" x14ac:dyDescent="0.55000000000000004">
      <c r="A211" t="s">
        <v>8</v>
      </c>
      <c r="B211" t="s">
        <v>214</v>
      </c>
      <c r="C211">
        <v>-555.62900000000002</v>
      </c>
      <c r="D211">
        <v>-555.62900000000002</v>
      </c>
      <c r="E211">
        <v>5.8920000000000003</v>
      </c>
      <c r="F211">
        <v>9589.4</v>
      </c>
      <c r="G211">
        <v>9589.4</v>
      </c>
    </row>
    <row r="212" spans="1:7" x14ac:dyDescent="0.55000000000000004">
      <c r="A212" t="s">
        <v>8</v>
      </c>
      <c r="B212" t="s">
        <v>215</v>
      </c>
      <c r="C212">
        <v>121.52</v>
      </c>
      <c r="D212">
        <v>121.52</v>
      </c>
      <c r="E212">
        <v>8.7970000000000006</v>
      </c>
      <c r="F212">
        <v>9595.7999999999993</v>
      </c>
      <c r="G212">
        <v>9595.7999999999993</v>
      </c>
    </row>
    <row r="213" spans="1:7" x14ac:dyDescent="0.55000000000000004">
      <c r="A213" t="s">
        <v>8</v>
      </c>
      <c r="B213" t="s">
        <v>216</v>
      </c>
      <c r="C213">
        <v>54.749000000000002</v>
      </c>
      <c r="D213">
        <v>54.749000000000002</v>
      </c>
      <c r="E213">
        <v>-10.903</v>
      </c>
      <c r="F213">
        <v>8703.4</v>
      </c>
      <c r="G213">
        <v>8703.4</v>
      </c>
    </row>
    <row r="214" spans="1:7" x14ac:dyDescent="0.55000000000000004">
      <c r="A214" t="s">
        <v>8</v>
      </c>
      <c r="B214" t="s">
        <v>217</v>
      </c>
      <c r="C214">
        <v>-679.75</v>
      </c>
      <c r="D214">
        <v>-679.75</v>
      </c>
      <c r="E214">
        <v>0.67100000000000004</v>
      </c>
      <c r="F214">
        <v>9710.5</v>
      </c>
      <c r="G214">
        <v>9710.5</v>
      </c>
    </row>
    <row r="215" spans="1:7" x14ac:dyDescent="0.55000000000000004">
      <c r="A215" t="s">
        <v>8</v>
      </c>
      <c r="B215" t="s">
        <v>218</v>
      </c>
      <c r="C215">
        <v>-19.969000000000001</v>
      </c>
      <c r="D215">
        <v>-19.969000000000001</v>
      </c>
      <c r="E215">
        <v>-7.7030000000000003</v>
      </c>
      <c r="F215">
        <v>10323.299999999999</v>
      </c>
      <c r="G215">
        <v>10323.299999999999</v>
      </c>
    </row>
    <row r="216" spans="1:7" x14ac:dyDescent="0.55000000000000004">
      <c r="A216" t="s">
        <v>8</v>
      </c>
      <c r="B216" t="s">
        <v>219</v>
      </c>
      <c r="C216">
        <v>0</v>
      </c>
      <c r="D216">
        <v>0</v>
      </c>
      <c r="E216">
        <v>0</v>
      </c>
      <c r="F216">
        <v>11205.7</v>
      </c>
      <c r="G216">
        <v>11205.7</v>
      </c>
    </row>
    <row r="217" spans="1:7" x14ac:dyDescent="0.55000000000000004">
      <c r="A217" t="s">
        <v>8</v>
      </c>
      <c r="B217" t="s">
        <v>220</v>
      </c>
      <c r="C217">
        <v>214.85400000000001</v>
      </c>
      <c r="D217">
        <v>214.85400000000001</v>
      </c>
      <c r="E217">
        <v>-7.157</v>
      </c>
      <c r="F217">
        <v>11205.7</v>
      </c>
      <c r="G217">
        <v>11205.7</v>
      </c>
    </row>
    <row r="218" spans="1:7" x14ac:dyDescent="0.55000000000000004">
      <c r="A218" t="s">
        <v>8</v>
      </c>
      <c r="B218" t="s">
        <v>221</v>
      </c>
      <c r="C218">
        <v>10.612</v>
      </c>
      <c r="D218">
        <v>10.612</v>
      </c>
      <c r="E218">
        <v>-0.74099999999999999</v>
      </c>
      <c r="F218">
        <v>11846.5</v>
      </c>
      <c r="G218">
        <v>11846.5</v>
      </c>
    </row>
    <row r="219" spans="1:7" x14ac:dyDescent="0.55000000000000004">
      <c r="A219" t="s">
        <v>8</v>
      </c>
      <c r="B219" t="s">
        <v>222</v>
      </c>
      <c r="C219">
        <v>326.16899999999998</v>
      </c>
      <c r="D219">
        <v>326.16899999999998</v>
      </c>
      <c r="E219">
        <v>-6.0650000000000004</v>
      </c>
      <c r="F219">
        <v>11924.3</v>
      </c>
      <c r="G219">
        <v>11924.3</v>
      </c>
    </row>
    <row r="220" spans="1:7" x14ac:dyDescent="0.55000000000000004">
      <c r="A220" t="s">
        <v>8</v>
      </c>
      <c r="B220" t="s">
        <v>223</v>
      </c>
      <c r="C220">
        <v>0</v>
      </c>
      <c r="D220">
        <v>0</v>
      </c>
      <c r="E220">
        <v>0</v>
      </c>
      <c r="F220">
        <v>12357.7</v>
      </c>
      <c r="G220">
        <v>12357.7</v>
      </c>
    </row>
    <row r="221" spans="1:7" x14ac:dyDescent="0.55000000000000004">
      <c r="A221" t="s">
        <v>8</v>
      </c>
      <c r="B221" t="s">
        <v>224</v>
      </c>
      <c r="C221">
        <v>601.51800000000003</v>
      </c>
      <c r="D221">
        <v>601.51800000000003</v>
      </c>
      <c r="E221">
        <v>3.7240000000000002</v>
      </c>
      <c r="F221">
        <v>12357.7</v>
      </c>
      <c r="G221">
        <v>12357.7</v>
      </c>
    </row>
    <row r="222" spans="1:7" x14ac:dyDescent="0.55000000000000004">
      <c r="A222" t="s">
        <v>8</v>
      </c>
      <c r="B222" t="s">
        <v>225</v>
      </c>
      <c r="C222">
        <v>331.255</v>
      </c>
      <c r="D222">
        <v>331.255</v>
      </c>
      <c r="E222">
        <v>-1.925</v>
      </c>
      <c r="F222">
        <v>11323.4</v>
      </c>
      <c r="G222">
        <v>11323.4</v>
      </c>
    </row>
    <row r="223" spans="1:7" x14ac:dyDescent="0.55000000000000004">
      <c r="A223" t="s">
        <v>8</v>
      </c>
      <c r="B223" t="s">
        <v>226</v>
      </c>
      <c r="C223">
        <v>28.148</v>
      </c>
      <c r="D223">
        <v>28.148</v>
      </c>
      <c r="E223">
        <v>-1.4590000000000001</v>
      </c>
      <c r="F223">
        <v>11211.2</v>
      </c>
      <c r="G223">
        <v>11211.2</v>
      </c>
    </row>
    <row r="224" spans="1:7" x14ac:dyDescent="0.55000000000000004">
      <c r="A224" t="s">
        <v>8</v>
      </c>
      <c r="B224" t="s">
        <v>227</v>
      </c>
      <c r="C224">
        <v>125.67</v>
      </c>
      <c r="D224">
        <v>125.67</v>
      </c>
      <c r="E224">
        <v>0.83799999999999997</v>
      </c>
      <c r="F224">
        <v>11348.8</v>
      </c>
      <c r="G224">
        <v>11348.8</v>
      </c>
    </row>
    <row r="225" spans="1:7" x14ac:dyDescent="0.55000000000000004">
      <c r="A225" t="s">
        <v>8</v>
      </c>
      <c r="B225" t="s">
        <v>228</v>
      </c>
      <c r="C225">
        <v>237.81200000000001</v>
      </c>
      <c r="D225">
        <v>237.81200000000001</v>
      </c>
      <c r="E225">
        <v>7.6639999999999997</v>
      </c>
      <c r="F225">
        <v>11129.3</v>
      </c>
      <c r="G225">
        <v>11129.3</v>
      </c>
    </row>
    <row r="226" spans="1:7" x14ac:dyDescent="0.55000000000000004">
      <c r="A226" t="s">
        <v>8</v>
      </c>
      <c r="B226" t="s">
        <v>229</v>
      </c>
      <c r="C226">
        <v>348.536</v>
      </c>
      <c r="D226">
        <v>348.536</v>
      </c>
      <c r="E226">
        <v>1.913</v>
      </c>
      <c r="F226">
        <v>10107.9</v>
      </c>
      <c r="G226">
        <v>10107.9</v>
      </c>
    </row>
    <row r="227" spans="1:7" x14ac:dyDescent="0.55000000000000004">
      <c r="A227" t="s">
        <v>8</v>
      </c>
      <c r="B227" t="s">
        <v>230</v>
      </c>
      <c r="C227">
        <v>-239.096</v>
      </c>
      <c r="D227">
        <v>-239.096</v>
      </c>
      <c r="E227">
        <v>-8.1199999999999992</v>
      </c>
      <c r="F227">
        <v>9572.9</v>
      </c>
      <c r="G227">
        <v>9572.9</v>
      </c>
    </row>
    <row r="228" spans="1:7" x14ac:dyDescent="0.55000000000000004">
      <c r="A228" t="s">
        <v>8</v>
      </c>
      <c r="B228" t="s">
        <v>231</v>
      </c>
      <c r="C228">
        <v>220.51400000000001</v>
      </c>
      <c r="D228">
        <v>220.51400000000001</v>
      </c>
      <c r="E228">
        <v>-6.26</v>
      </c>
      <c r="F228">
        <v>10668.4</v>
      </c>
      <c r="G228">
        <v>10668.4</v>
      </c>
    </row>
    <row r="229" spans="1:7" x14ac:dyDescent="0.55000000000000004">
      <c r="A229" t="s">
        <v>8</v>
      </c>
      <c r="B229" t="s">
        <v>232</v>
      </c>
      <c r="C229">
        <v>-354.67899999999997</v>
      </c>
      <c r="D229">
        <v>-354.67899999999997</v>
      </c>
      <c r="E229">
        <v>-0.98199999999999998</v>
      </c>
      <c r="F229">
        <v>11153.1</v>
      </c>
      <c r="G229">
        <v>11153.1</v>
      </c>
    </row>
    <row r="230" spans="1:7" x14ac:dyDescent="0.55000000000000004">
      <c r="A230" t="s">
        <v>8</v>
      </c>
      <c r="B230" t="s">
        <v>233</v>
      </c>
      <c r="C230">
        <v>137.096</v>
      </c>
      <c r="D230">
        <v>137.096</v>
      </c>
      <c r="E230">
        <v>-2.46</v>
      </c>
      <c r="F230">
        <v>11620.2</v>
      </c>
      <c r="G230">
        <v>11620.2</v>
      </c>
    </row>
    <row r="231" spans="1:7" x14ac:dyDescent="0.55000000000000004">
      <c r="A231" t="s">
        <v>8</v>
      </c>
      <c r="B231" t="s">
        <v>234</v>
      </c>
      <c r="C231">
        <v>783.32399999999996</v>
      </c>
      <c r="D231">
        <v>783.32399999999996</v>
      </c>
      <c r="E231">
        <v>0.66500000000000004</v>
      </c>
      <c r="F231">
        <v>11774.5</v>
      </c>
      <c r="G231">
        <v>11774.5</v>
      </c>
    </row>
    <row r="232" spans="1:7" x14ac:dyDescent="0.55000000000000004">
      <c r="A232" t="s">
        <v>8</v>
      </c>
      <c r="B232" t="s">
        <v>235</v>
      </c>
      <c r="C232">
        <v>309.75599999999997</v>
      </c>
      <c r="D232">
        <v>309.75599999999997</v>
      </c>
      <c r="E232">
        <v>7.7789999999999999</v>
      </c>
      <c r="F232">
        <v>10916</v>
      </c>
      <c r="G232">
        <v>10916</v>
      </c>
    </row>
    <row r="233" spans="1:7" x14ac:dyDescent="0.55000000000000004">
      <c r="A233" t="s">
        <v>8</v>
      </c>
      <c r="B233" t="s">
        <v>236</v>
      </c>
      <c r="C233">
        <v>153.79300000000001</v>
      </c>
      <c r="D233">
        <v>153.79300000000001</v>
      </c>
      <c r="E233">
        <v>-6.375</v>
      </c>
      <c r="F233">
        <v>9829.7999999999993</v>
      </c>
      <c r="G233">
        <v>9829.7999999999993</v>
      </c>
    </row>
    <row r="234" spans="1:7" x14ac:dyDescent="0.55000000000000004">
      <c r="A234" t="s">
        <v>8</v>
      </c>
      <c r="B234" t="s">
        <v>237</v>
      </c>
      <c r="C234">
        <v>-33.116999999999997</v>
      </c>
      <c r="D234">
        <v>-33.116999999999997</v>
      </c>
      <c r="E234">
        <v>-9.1199999999999992</v>
      </c>
      <c r="F234">
        <v>10340.200000000001</v>
      </c>
      <c r="G234">
        <v>10340.200000000001</v>
      </c>
    </row>
    <row r="235" spans="1:7" x14ac:dyDescent="0.55000000000000004">
      <c r="A235" t="s">
        <v>8</v>
      </c>
      <c r="B235" t="s">
        <v>238</v>
      </c>
      <c r="C235">
        <v>261.346</v>
      </c>
      <c r="D235">
        <v>261.346</v>
      </c>
      <c r="E235">
        <v>3.5449999999999999</v>
      </c>
      <c r="F235">
        <v>11412.6</v>
      </c>
      <c r="G235">
        <v>11412.6</v>
      </c>
    </row>
    <row r="236" spans="1:7" x14ac:dyDescent="0.55000000000000004">
      <c r="A236" t="s">
        <v>8</v>
      </c>
      <c r="B236" t="s">
        <v>239</v>
      </c>
      <c r="C236">
        <v>431.52800000000002</v>
      </c>
      <c r="D236">
        <v>431.52800000000002</v>
      </c>
      <c r="E236">
        <v>0.496</v>
      </c>
      <c r="F236">
        <v>10765</v>
      </c>
      <c r="G236">
        <v>10765</v>
      </c>
    </row>
    <row r="237" spans="1:7" x14ac:dyDescent="0.55000000000000004">
      <c r="A237" t="s">
        <v>8</v>
      </c>
      <c r="B237" t="s">
        <v>240</v>
      </c>
      <c r="C237">
        <v>665.96100000000001</v>
      </c>
      <c r="D237">
        <v>665.96100000000001</v>
      </c>
      <c r="E237">
        <v>-7.8689999999999998</v>
      </c>
      <c r="F237">
        <v>10281.4</v>
      </c>
      <c r="G237">
        <v>10281.4</v>
      </c>
    </row>
    <row r="238" spans="1:7" x14ac:dyDescent="0.55000000000000004">
      <c r="A238" t="s">
        <v>8</v>
      </c>
      <c r="B238" t="s">
        <v>243</v>
      </c>
      <c r="C238">
        <v>766.50699999999995</v>
      </c>
      <c r="D238">
        <v>766.50699999999995</v>
      </c>
      <c r="E238">
        <v>-0.41899999999999998</v>
      </c>
      <c r="F238">
        <v>10465.700000000001</v>
      </c>
      <c r="G238">
        <v>10465.700000000001</v>
      </c>
    </row>
    <row r="239" spans="1:7" x14ac:dyDescent="0.55000000000000004">
      <c r="A239" t="s">
        <v>8</v>
      </c>
      <c r="B239" t="s">
        <v>244</v>
      </c>
      <c r="C239">
        <v>2203.357</v>
      </c>
      <c r="D239">
        <v>2203.357</v>
      </c>
      <c r="E239">
        <v>-5.306</v>
      </c>
      <c r="F239">
        <v>9741.6</v>
      </c>
      <c r="G239">
        <v>9741.6</v>
      </c>
    </row>
    <row r="240" spans="1:7" x14ac:dyDescent="0.55000000000000004">
      <c r="A240" t="s">
        <v>8</v>
      </c>
      <c r="B240" t="s">
        <v>245</v>
      </c>
      <c r="C240">
        <v>261.286</v>
      </c>
      <c r="D240">
        <v>261.286</v>
      </c>
      <c r="E240">
        <v>6.2039999999999997</v>
      </c>
      <c r="F240">
        <v>8023.2</v>
      </c>
      <c r="G240">
        <v>8023.2</v>
      </c>
    </row>
    <row r="241" spans="1:7" x14ac:dyDescent="0.55000000000000004">
      <c r="A241" t="s">
        <v>8</v>
      </c>
      <c r="B241" t="s">
        <v>246</v>
      </c>
      <c r="C241">
        <v>63.356000000000002</v>
      </c>
      <c r="D241">
        <v>63.356000000000002</v>
      </c>
      <c r="E241">
        <v>-1.4750000000000001</v>
      </c>
      <c r="F241">
        <v>7301</v>
      </c>
      <c r="G241">
        <v>7301</v>
      </c>
    </row>
    <row r="242" spans="1:7" x14ac:dyDescent="0.55000000000000004">
      <c r="A242" t="s">
        <v>8</v>
      </c>
      <c r="B242" t="s">
        <v>247</v>
      </c>
      <c r="C242">
        <v>398.83699999999999</v>
      </c>
      <c r="D242">
        <v>398.83699999999999</v>
      </c>
      <c r="E242">
        <v>2.4849999999999999</v>
      </c>
      <c r="F242">
        <v>7346.5</v>
      </c>
      <c r="G242">
        <v>7346.5</v>
      </c>
    </row>
    <row r="243" spans="1:7" x14ac:dyDescent="0.55000000000000004">
      <c r="A243" t="s">
        <v>8</v>
      </c>
      <c r="B243" t="s">
        <v>248</v>
      </c>
      <c r="C243">
        <v>-3.0259999999999998</v>
      </c>
      <c r="D243">
        <v>-3.0259999999999998</v>
      </c>
      <c r="E243">
        <v>-2.028</v>
      </c>
      <c r="F243">
        <v>6774.4</v>
      </c>
      <c r="G243">
        <v>6774.4</v>
      </c>
    </row>
    <row r="244" spans="1:7" x14ac:dyDescent="0.55000000000000004">
      <c r="A244" t="s">
        <v>8</v>
      </c>
      <c r="B244" t="s">
        <v>249</v>
      </c>
      <c r="C244">
        <v>251.49</v>
      </c>
      <c r="D244">
        <v>251.49</v>
      </c>
      <c r="E244">
        <v>-2.9990000000000001</v>
      </c>
      <c r="F244">
        <v>6917.7</v>
      </c>
      <c r="G244">
        <v>6917.7</v>
      </c>
    </row>
    <row r="245" spans="1:7" x14ac:dyDescent="0.55000000000000004">
      <c r="A245" t="s">
        <v>8</v>
      </c>
      <c r="B245" t="s">
        <v>250</v>
      </c>
      <c r="C245">
        <v>-51.061999999999998</v>
      </c>
      <c r="D245">
        <v>-51.061999999999998</v>
      </c>
      <c r="E245">
        <v>9.7370000000000001</v>
      </c>
      <c r="F245">
        <v>6876.2</v>
      </c>
      <c r="G245">
        <v>6876.2</v>
      </c>
    </row>
    <row r="246" spans="1:7" x14ac:dyDescent="0.55000000000000004">
      <c r="A246" t="s">
        <v>8</v>
      </c>
      <c r="B246" t="s">
        <v>251</v>
      </c>
      <c r="C246">
        <v>-42.234999999999999</v>
      </c>
      <c r="D246">
        <v>-42.234999999999999</v>
      </c>
      <c r="E246">
        <v>-1.8859999999999999</v>
      </c>
      <c r="F246">
        <v>6314.8</v>
      </c>
      <c r="G246">
        <v>6314.8</v>
      </c>
    </row>
    <row r="247" spans="1:7" x14ac:dyDescent="0.55000000000000004">
      <c r="A247" t="s">
        <v>8</v>
      </c>
      <c r="B247" t="s">
        <v>252</v>
      </c>
      <c r="C247">
        <v>-37.637</v>
      </c>
      <c r="D247">
        <v>-37.637</v>
      </c>
      <c r="E247">
        <v>-5.0289999999999999</v>
      </c>
      <c r="F247">
        <v>6478.8</v>
      </c>
      <c r="G247">
        <v>6478.8</v>
      </c>
    </row>
    <row r="248" spans="1:7" x14ac:dyDescent="0.55000000000000004">
      <c r="A248" t="s">
        <v>8</v>
      </c>
      <c r="B248" t="s">
        <v>253</v>
      </c>
      <c r="C248">
        <v>118.09</v>
      </c>
      <c r="D248">
        <v>118.09</v>
      </c>
      <c r="E248">
        <v>5.907</v>
      </c>
      <c r="F248">
        <v>6860.5</v>
      </c>
      <c r="G248">
        <v>6860.5</v>
      </c>
    </row>
    <row r="249" spans="1:7" x14ac:dyDescent="0.55000000000000004">
      <c r="A249" t="s">
        <v>8</v>
      </c>
      <c r="B249" t="s">
        <v>254</v>
      </c>
      <c r="C249">
        <v>-5.0430000000000001</v>
      </c>
      <c r="D249">
        <v>-5.0430000000000001</v>
      </c>
      <c r="E249">
        <v>2.0430000000000001</v>
      </c>
      <c r="F249">
        <v>6363.1</v>
      </c>
      <c r="G249">
        <v>6363.1</v>
      </c>
    </row>
    <row r="250" spans="1:7" x14ac:dyDescent="0.55000000000000004">
      <c r="A250" t="s">
        <v>8</v>
      </c>
      <c r="B250" t="s">
        <v>255</v>
      </c>
      <c r="C250">
        <v>448.98599999999999</v>
      </c>
      <c r="D250">
        <v>448.98599999999999</v>
      </c>
      <c r="E250">
        <v>6.3289999999999997</v>
      </c>
      <c r="F250">
        <v>6240.7</v>
      </c>
      <c r="G250">
        <v>6240.7</v>
      </c>
    </row>
    <row r="251" spans="1:7" x14ac:dyDescent="0.55000000000000004">
      <c r="A251" t="s">
        <v>8</v>
      </c>
      <c r="B251" t="s">
        <v>256</v>
      </c>
      <c r="C251">
        <v>-164.465</v>
      </c>
      <c r="D251">
        <v>-164.465</v>
      </c>
      <c r="E251">
        <v>-2.7650000000000001</v>
      </c>
      <c r="F251">
        <v>5433.8</v>
      </c>
      <c r="G251">
        <v>5433.8</v>
      </c>
    </row>
    <row r="252" spans="1:7" x14ac:dyDescent="0.55000000000000004">
      <c r="A252" t="s">
        <v>8</v>
      </c>
      <c r="B252" t="s">
        <v>257</v>
      </c>
      <c r="C252">
        <v>225.69</v>
      </c>
      <c r="D252">
        <v>225.69</v>
      </c>
      <c r="E252">
        <v>-0.48499999999999999</v>
      </c>
      <c r="F252">
        <v>5755.1</v>
      </c>
      <c r="G252">
        <v>5755.1</v>
      </c>
    </row>
    <row r="253" spans="1:7" x14ac:dyDescent="0.55000000000000004">
      <c r="A253" t="s">
        <v>8</v>
      </c>
      <c r="B253" t="s">
        <v>258</v>
      </c>
      <c r="C253">
        <v>-538.07600000000002</v>
      </c>
      <c r="D253">
        <v>-538.07600000000002</v>
      </c>
      <c r="E253">
        <v>-3.113</v>
      </c>
      <c r="F253">
        <v>5556.9</v>
      </c>
      <c r="G253">
        <v>5556.9</v>
      </c>
    </row>
    <row r="254" spans="1:7" x14ac:dyDescent="0.55000000000000004">
      <c r="A254" t="s">
        <v>8</v>
      </c>
      <c r="B254" t="s">
        <v>259</v>
      </c>
      <c r="C254">
        <v>-998.83799999999997</v>
      </c>
      <c r="D254">
        <v>-998.83799999999997</v>
      </c>
      <c r="E254">
        <v>5.5119999999999996</v>
      </c>
      <c r="F254">
        <v>6282.1</v>
      </c>
      <c r="G254">
        <v>6282.1</v>
      </c>
    </row>
    <row r="255" spans="1:7" x14ac:dyDescent="0.55000000000000004">
      <c r="A255" t="s">
        <v>8</v>
      </c>
      <c r="B255" t="s">
        <v>260</v>
      </c>
      <c r="C255">
        <v>54.625</v>
      </c>
      <c r="D255">
        <v>54.625</v>
      </c>
      <c r="E255">
        <v>-2.371</v>
      </c>
      <c r="F255">
        <v>6926.3</v>
      </c>
      <c r="G255">
        <v>6926.3</v>
      </c>
    </row>
    <row r="256" spans="1:7" x14ac:dyDescent="0.55000000000000004">
      <c r="A256" t="s">
        <v>8</v>
      </c>
      <c r="B256" t="s">
        <v>261</v>
      </c>
      <c r="C256">
        <v>636.93799999999999</v>
      </c>
      <c r="D256">
        <v>636.93799999999999</v>
      </c>
      <c r="E256">
        <v>3.863</v>
      </c>
      <c r="F256">
        <v>7039.2</v>
      </c>
      <c r="G256">
        <v>7039.2</v>
      </c>
    </row>
    <row r="257" spans="1:7" x14ac:dyDescent="0.55000000000000004">
      <c r="A257" t="s">
        <v>8</v>
      </c>
      <c r="B257" t="s">
        <v>262</v>
      </c>
      <c r="C257">
        <v>480.80500000000001</v>
      </c>
      <c r="D257">
        <v>480.80500000000001</v>
      </c>
      <c r="E257">
        <v>3.9470000000000001</v>
      </c>
      <c r="F257">
        <v>6152.4</v>
      </c>
      <c r="G257">
        <v>6152.4</v>
      </c>
    </row>
    <row r="258" spans="1:7" x14ac:dyDescent="0.55000000000000004">
      <c r="A258" t="s">
        <v>8</v>
      </c>
      <c r="B258" t="s">
        <v>263</v>
      </c>
      <c r="C258">
        <v>193.62100000000001</v>
      </c>
      <c r="D258">
        <v>193.62100000000001</v>
      </c>
      <c r="E258">
        <v>-3.1040000000000001</v>
      </c>
      <c r="F258">
        <v>5447.2</v>
      </c>
      <c r="G258">
        <v>5447.2</v>
      </c>
    </row>
    <row r="259" spans="1:7" x14ac:dyDescent="0.55000000000000004">
      <c r="A259" t="s">
        <v>8</v>
      </c>
      <c r="B259" t="s">
        <v>264</v>
      </c>
      <c r="C259">
        <v>261.13799999999998</v>
      </c>
      <c r="D259">
        <v>261.13799999999998</v>
      </c>
      <c r="E259" s="2" t="s">
        <v>3654</v>
      </c>
      <c r="F259">
        <v>5425</v>
      </c>
      <c r="G259">
        <v>5425</v>
      </c>
    </row>
    <row r="260" spans="1:7" x14ac:dyDescent="0.55000000000000004">
      <c r="A260" t="s">
        <v>8</v>
      </c>
      <c r="B260" t="s">
        <v>265</v>
      </c>
      <c r="C260">
        <v>-11.647</v>
      </c>
      <c r="D260">
        <v>-11.647</v>
      </c>
      <c r="E260">
        <v>5.6970000000000001</v>
      </c>
      <c r="F260">
        <v>4950.5</v>
      </c>
      <c r="G260">
        <v>4950.5</v>
      </c>
    </row>
    <row r="261" spans="1:7" x14ac:dyDescent="0.55000000000000004">
      <c r="A261" t="s">
        <v>8</v>
      </c>
      <c r="B261" t="s">
        <v>266</v>
      </c>
      <c r="C261">
        <v>23.878</v>
      </c>
      <c r="D261">
        <v>23.878</v>
      </c>
      <c r="E261" s="2" t="s">
        <v>3655</v>
      </c>
      <c r="F261">
        <v>4695</v>
      </c>
      <c r="G261">
        <v>4695</v>
      </c>
    </row>
    <row r="262" spans="1:7" x14ac:dyDescent="0.55000000000000004">
      <c r="A262" t="s">
        <v>8</v>
      </c>
      <c r="B262" t="s">
        <v>267</v>
      </c>
      <c r="C262">
        <v>-18.591999999999999</v>
      </c>
      <c r="D262">
        <v>-18.591999999999999</v>
      </c>
      <c r="E262">
        <v>8.1850000000000005</v>
      </c>
      <c r="F262">
        <v>4402.3</v>
      </c>
      <c r="G262">
        <v>4402.3</v>
      </c>
    </row>
    <row r="263" spans="1:7" x14ac:dyDescent="0.55000000000000004">
      <c r="A263" t="s">
        <v>8</v>
      </c>
      <c r="B263" t="s">
        <v>268</v>
      </c>
      <c r="C263">
        <v>83.734999999999999</v>
      </c>
      <c r="D263">
        <v>83.734999999999999</v>
      </c>
      <c r="E263">
        <v>6.4050000000000002</v>
      </c>
      <c r="F263">
        <v>4087.1</v>
      </c>
      <c r="G263">
        <v>4087.1</v>
      </c>
    </row>
    <row r="264" spans="1:7" x14ac:dyDescent="0.55000000000000004">
      <c r="A264" t="s">
        <v>8</v>
      </c>
      <c r="B264" t="s">
        <v>269</v>
      </c>
      <c r="C264">
        <v>256.13200000000001</v>
      </c>
      <c r="D264">
        <v>256.13200000000001</v>
      </c>
      <c r="E264">
        <v>-14.461</v>
      </c>
      <c r="F264">
        <v>3759.9</v>
      </c>
      <c r="G264">
        <v>3759.9</v>
      </c>
    </row>
    <row r="265" spans="1:7" x14ac:dyDescent="0.55000000000000004">
      <c r="A265" t="s">
        <v>8</v>
      </c>
      <c r="B265" t="s">
        <v>270</v>
      </c>
      <c r="C265">
        <v>37.963000000000001</v>
      </c>
      <c r="D265">
        <v>37.963000000000001</v>
      </c>
      <c r="E265">
        <v>-1.0509999999999999</v>
      </c>
      <c r="F265">
        <v>4118.6000000000004</v>
      </c>
      <c r="G265">
        <v>4118.6000000000004</v>
      </c>
    </row>
    <row r="266" spans="1:7" x14ac:dyDescent="0.55000000000000004">
      <c r="A266" t="s">
        <v>8</v>
      </c>
      <c r="B266" t="s">
        <v>271</v>
      </c>
      <c r="C266">
        <v>-311.06099999999998</v>
      </c>
      <c r="D266">
        <v>-311.06099999999998</v>
      </c>
      <c r="E266" s="2" t="s">
        <v>3656</v>
      </c>
      <c r="F266">
        <v>4124.2</v>
      </c>
      <c r="G266">
        <v>4124.2</v>
      </c>
    </row>
    <row r="267" spans="1:7" x14ac:dyDescent="0.55000000000000004">
      <c r="A267" t="s">
        <v>8</v>
      </c>
      <c r="B267" t="s">
        <v>272</v>
      </c>
      <c r="C267">
        <v>12.233000000000001</v>
      </c>
      <c r="D267">
        <v>12.233000000000001</v>
      </c>
      <c r="E267">
        <v>-1.7250000000000001</v>
      </c>
      <c r="F267">
        <v>4268.6000000000004</v>
      </c>
      <c r="G267">
        <v>4268.6000000000004</v>
      </c>
    </row>
    <row r="268" spans="1:7" x14ac:dyDescent="0.55000000000000004">
      <c r="A268" t="s">
        <v>8</v>
      </c>
      <c r="B268" t="s">
        <v>273</v>
      </c>
      <c r="C268">
        <v>33.482999999999997</v>
      </c>
      <c r="D268">
        <v>33.482999999999997</v>
      </c>
      <c r="E268">
        <v>1.014</v>
      </c>
      <c r="F268">
        <v>4331.2</v>
      </c>
      <c r="G268">
        <v>4331.2</v>
      </c>
    </row>
    <row r="269" spans="1:7" x14ac:dyDescent="0.55000000000000004">
      <c r="A269" t="s">
        <v>8</v>
      </c>
      <c r="B269" t="s">
        <v>274</v>
      </c>
      <c r="C269">
        <v>27.908000000000001</v>
      </c>
      <c r="D269">
        <v>27.908000000000001</v>
      </c>
      <c r="E269">
        <v>5.0750000000000002</v>
      </c>
      <c r="F269">
        <v>4254.3999999999996</v>
      </c>
      <c r="G269">
        <v>4254.3999999999996</v>
      </c>
    </row>
    <row r="270" spans="1:7" x14ac:dyDescent="0.55000000000000004">
      <c r="A270" t="s">
        <v>8</v>
      </c>
      <c r="B270" t="s">
        <v>275</v>
      </c>
      <c r="C270">
        <v>226.566</v>
      </c>
      <c r="D270">
        <v>226.566</v>
      </c>
      <c r="E270">
        <v>7.1989999999999998</v>
      </c>
      <c r="F270">
        <v>4021.7</v>
      </c>
      <c r="G270">
        <v>4021.7</v>
      </c>
    </row>
    <row r="271" spans="1:7" x14ac:dyDescent="0.55000000000000004">
      <c r="A271" t="s">
        <v>8</v>
      </c>
      <c r="B271" t="s">
        <v>276</v>
      </c>
      <c r="C271">
        <v>5.4340000000000002</v>
      </c>
      <c r="D271">
        <v>5.4340000000000002</v>
      </c>
      <c r="E271">
        <v>1.1279999999999999</v>
      </c>
      <c r="F271">
        <v>3532.8</v>
      </c>
      <c r="G271">
        <v>3532.8</v>
      </c>
    </row>
    <row r="272" spans="1:7" x14ac:dyDescent="0.55000000000000004">
      <c r="A272" t="s">
        <v>8</v>
      </c>
      <c r="B272" t="s">
        <v>277</v>
      </c>
      <c r="C272">
        <v>464.98599999999999</v>
      </c>
      <c r="D272">
        <v>464.98599999999999</v>
      </c>
      <c r="E272">
        <v>1.5920000000000001</v>
      </c>
      <c r="F272">
        <v>3488</v>
      </c>
      <c r="G272">
        <v>3488</v>
      </c>
    </row>
    <row r="273" spans="1:7" x14ac:dyDescent="0.55000000000000004">
      <c r="A273" t="s">
        <v>8</v>
      </c>
      <c r="B273" t="s">
        <v>278</v>
      </c>
      <c r="C273">
        <v>13.428000000000001</v>
      </c>
      <c r="D273">
        <v>13.428000000000001</v>
      </c>
      <c r="E273">
        <v>4.617</v>
      </c>
      <c r="F273">
        <v>2972</v>
      </c>
      <c r="G273">
        <v>2972</v>
      </c>
    </row>
    <row r="274" spans="1:7" x14ac:dyDescent="0.55000000000000004">
      <c r="A274" t="s">
        <v>8</v>
      </c>
      <c r="B274" t="s">
        <v>279</v>
      </c>
      <c r="C274">
        <v>-3.2850000000000001</v>
      </c>
      <c r="D274">
        <v>-3.2850000000000001</v>
      </c>
      <c r="E274">
        <v>-3.3420000000000001</v>
      </c>
      <c r="F274">
        <v>2827.7</v>
      </c>
      <c r="G274">
        <v>2827.7</v>
      </c>
    </row>
    <row r="275" spans="1:7" x14ac:dyDescent="0.55000000000000004">
      <c r="A275" t="s">
        <v>8</v>
      </c>
      <c r="B275" t="s">
        <v>280</v>
      </c>
      <c r="C275">
        <v>312.339</v>
      </c>
      <c r="D275">
        <v>312.339</v>
      </c>
      <c r="E275">
        <v>5.4610000000000003</v>
      </c>
      <c r="F275">
        <v>2928.8</v>
      </c>
      <c r="G275">
        <v>2928.8</v>
      </c>
    </row>
    <row r="276" spans="1:7" x14ac:dyDescent="0.55000000000000004">
      <c r="A276" t="s">
        <v>8</v>
      </c>
      <c r="B276" t="s">
        <v>281</v>
      </c>
      <c r="C276">
        <v>18.963999999999999</v>
      </c>
      <c r="D276">
        <v>18.963999999999999</v>
      </c>
      <c r="E276">
        <v>-5.601</v>
      </c>
      <c r="F276">
        <v>2473</v>
      </c>
      <c r="G276">
        <v>2473</v>
      </c>
    </row>
    <row r="277" spans="1:7" x14ac:dyDescent="0.55000000000000004">
      <c r="A277" t="s">
        <v>8</v>
      </c>
      <c r="B277" t="s">
        <v>282</v>
      </c>
      <c r="C277">
        <v>2600.1999999999998</v>
      </c>
      <c r="D277">
        <v>2600.1999999999998</v>
      </c>
      <c r="E277">
        <v>-9991</v>
      </c>
      <c r="F277">
        <v>2600.1999999999998</v>
      </c>
      <c r="G277">
        <v>2600.1999999999998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61"/>
  <sheetViews>
    <sheetView topLeftCell="A155"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365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-2684.8009999999999</v>
      </c>
      <c r="D4">
        <v>-2684.8009999999999</v>
      </c>
      <c r="E4">
        <v>0.56999999999999995</v>
      </c>
      <c r="F4">
        <v>80578.631999999998</v>
      </c>
      <c r="G4">
        <v>80578.631999999998</v>
      </c>
    </row>
    <row r="5" spans="1:7" x14ac:dyDescent="0.55000000000000004">
      <c r="A5" t="s">
        <v>8</v>
      </c>
      <c r="B5" t="s">
        <v>10</v>
      </c>
      <c r="C5">
        <v>-320.14299999999997</v>
      </c>
      <c r="D5">
        <v>-320.14299999999997</v>
      </c>
      <c r="E5">
        <v>3.2589999999999999</v>
      </c>
      <c r="F5">
        <v>82791.270999999993</v>
      </c>
      <c r="G5">
        <v>82791.270999999993</v>
      </c>
    </row>
    <row r="6" spans="1:7" x14ac:dyDescent="0.55000000000000004">
      <c r="A6" t="s">
        <v>8</v>
      </c>
      <c r="B6" t="s">
        <v>11</v>
      </c>
      <c r="C6">
        <v>-38.844999999999999</v>
      </c>
      <c r="D6">
        <v>-38.844999999999999</v>
      </c>
      <c r="E6">
        <v>3.681</v>
      </c>
      <c r="F6">
        <v>80488.133000000002</v>
      </c>
      <c r="G6">
        <v>80488.133000000002</v>
      </c>
    </row>
    <row r="7" spans="1:7" x14ac:dyDescent="0.55000000000000004">
      <c r="A7" t="s">
        <v>8</v>
      </c>
      <c r="B7" t="s">
        <v>12</v>
      </c>
      <c r="C7">
        <v>15.36</v>
      </c>
      <c r="D7">
        <v>15.36</v>
      </c>
      <c r="E7">
        <v>0.61199999999999999</v>
      </c>
      <c r="F7">
        <v>77667.846000000005</v>
      </c>
      <c r="G7">
        <v>77667.846000000005</v>
      </c>
    </row>
    <row r="8" spans="1:7" x14ac:dyDescent="0.55000000000000004">
      <c r="A8" t="s">
        <v>8</v>
      </c>
      <c r="B8" t="s">
        <v>13</v>
      </c>
      <c r="C8">
        <v>-11.156000000000001</v>
      </c>
      <c r="D8">
        <v>-11.156000000000001</v>
      </c>
      <c r="E8">
        <v>2.4079999999999999</v>
      </c>
      <c r="F8">
        <v>77180.384999999995</v>
      </c>
      <c r="G8">
        <v>77180.384999999995</v>
      </c>
    </row>
    <row r="9" spans="1:7" x14ac:dyDescent="0.55000000000000004">
      <c r="A9" t="s">
        <v>8</v>
      </c>
      <c r="B9" t="s">
        <v>14</v>
      </c>
      <c r="C9">
        <v>52.579000000000001</v>
      </c>
      <c r="D9">
        <v>52.579000000000001</v>
      </c>
      <c r="E9">
        <v>0.33200000000000002</v>
      </c>
      <c r="F9">
        <v>75376.130999999994</v>
      </c>
      <c r="G9">
        <v>75376.130999999994</v>
      </c>
    </row>
    <row r="10" spans="1:7" x14ac:dyDescent="0.55000000000000004">
      <c r="A10" t="s">
        <v>8</v>
      </c>
      <c r="B10" t="s">
        <v>15</v>
      </c>
      <c r="C10">
        <v>99.739000000000004</v>
      </c>
      <c r="D10">
        <v>99.739000000000004</v>
      </c>
      <c r="E10">
        <v>-2.5430000000000001</v>
      </c>
      <c r="F10">
        <v>75073.971999999994</v>
      </c>
      <c r="G10">
        <v>75073.971999999994</v>
      </c>
    </row>
    <row r="11" spans="1:7" x14ac:dyDescent="0.55000000000000004">
      <c r="A11" t="s">
        <v>8</v>
      </c>
      <c r="B11" t="s">
        <v>16</v>
      </c>
      <c r="C11">
        <v>32.540999999999997</v>
      </c>
      <c r="D11">
        <v>32.540999999999997</v>
      </c>
      <c r="E11">
        <v>-3.694</v>
      </c>
      <c r="F11">
        <v>76930.856</v>
      </c>
      <c r="G11">
        <v>76930.856</v>
      </c>
    </row>
    <row r="12" spans="1:7" x14ac:dyDescent="0.55000000000000004">
      <c r="A12" t="s">
        <v>8</v>
      </c>
      <c r="B12" t="s">
        <v>17</v>
      </c>
      <c r="C12">
        <v>369.20100000000002</v>
      </c>
      <c r="D12">
        <v>369.20100000000002</v>
      </c>
      <c r="E12">
        <v>5.7249999999999996</v>
      </c>
      <c r="F12">
        <v>79848.171000000002</v>
      </c>
      <c r="G12">
        <v>79848.171000000002</v>
      </c>
    </row>
    <row r="13" spans="1:7" x14ac:dyDescent="0.55000000000000004">
      <c r="A13" t="s">
        <v>8</v>
      </c>
      <c r="B13" t="s">
        <v>18</v>
      </c>
      <c r="C13">
        <v>-147.15</v>
      </c>
      <c r="D13">
        <v>-147.15</v>
      </c>
      <c r="E13">
        <v>1.0740000000000001</v>
      </c>
      <c r="F13">
        <v>75175.199999999997</v>
      </c>
      <c r="G13">
        <v>75175.199999999997</v>
      </c>
    </row>
    <row r="14" spans="1:7" x14ac:dyDescent="0.55000000000000004">
      <c r="A14" t="s">
        <v>8</v>
      </c>
      <c r="B14" t="s">
        <v>19</v>
      </c>
      <c r="C14">
        <v>157.74799999999999</v>
      </c>
      <c r="D14">
        <v>157.74799999999999</v>
      </c>
      <c r="E14">
        <v>3.0619999999999998</v>
      </c>
      <c r="F14">
        <v>74522.243000000002</v>
      </c>
      <c r="G14">
        <v>74522.243000000002</v>
      </c>
    </row>
    <row r="15" spans="1:7" x14ac:dyDescent="0.55000000000000004">
      <c r="A15" t="s">
        <v>8</v>
      </c>
      <c r="B15" t="s">
        <v>20</v>
      </c>
      <c r="C15">
        <v>-18.344000000000001</v>
      </c>
      <c r="D15">
        <v>-18.344000000000001</v>
      </c>
      <c r="E15">
        <v>2.2869999999999999</v>
      </c>
      <c r="F15">
        <v>72154.936000000002</v>
      </c>
      <c r="G15">
        <v>72154.936000000002</v>
      </c>
    </row>
    <row r="16" spans="1:7" x14ac:dyDescent="0.55000000000000004">
      <c r="A16" t="s">
        <v>8</v>
      </c>
      <c r="B16" t="s">
        <v>21</v>
      </c>
      <c r="C16">
        <v>48.115000000000002</v>
      </c>
      <c r="D16">
        <v>48.115000000000002</v>
      </c>
      <c r="E16">
        <v>2.0640000000000001</v>
      </c>
      <c r="F16">
        <v>70559.506999999998</v>
      </c>
      <c r="G16">
        <v>70559.506999999998</v>
      </c>
    </row>
    <row r="17" spans="1:7" x14ac:dyDescent="0.55000000000000004">
      <c r="A17" t="s">
        <v>8</v>
      </c>
      <c r="B17" t="s">
        <v>22</v>
      </c>
      <c r="C17">
        <v>-100.057</v>
      </c>
      <c r="D17">
        <v>-100.057</v>
      </c>
      <c r="E17">
        <v>0.30099999999999999</v>
      </c>
      <c r="F17">
        <v>69085.551999999996</v>
      </c>
      <c r="G17">
        <v>69085.551999999996</v>
      </c>
    </row>
    <row r="18" spans="1:7" x14ac:dyDescent="0.55000000000000004">
      <c r="A18" t="s">
        <v>8</v>
      </c>
      <c r="B18" t="s">
        <v>23</v>
      </c>
      <c r="C18">
        <v>37.573999999999998</v>
      </c>
      <c r="D18">
        <v>37.573999999999998</v>
      </c>
      <c r="E18">
        <v>2.0179999999999998</v>
      </c>
      <c r="F18">
        <v>68978.203999999998</v>
      </c>
      <c r="G18">
        <v>68978.203999999998</v>
      </c>
    </row>
    <row r="19" spans="1:7" x14ac:dyDescent="0.55000000000000004">
      <c r="A19" t="s">
        <v>8</v>
      </c>
      <c r="B19" t="s">
        <v>24</v>
      </c>
      <c r="C19">
        <v>-34.380000000000003</v>
      </c>
      <c r="D19">
        <v>-34.380000000000003</v>
      </c>
      <c r="E19">
        <v>0.61499999999999999</v>
      </c>
      <c r="F19">
        <v>67576.898000000001</v>
      </c>
      <c r="G19">
        <v>67576.898000000001</v>
      </c>
    </row>
    <row r="20" spans="1:7" x14ac:dyDescent="0.55000000000000004">
      <c r="A20" t="s">
        <v>8</v>
      </c>
      <c r="B20" t="s">
        <v>25</v>
      </c>
      <c r="C20">
        <v>-1154.498</v>
      </c>
      <c r="D20">
        <v>-1154.498</v>
      </c>
      <c r="E20">
        <v>1.4139999999999999</v>
      </c>
      <c r="F20">
        <v>67198.335999999996</v>
      </c>
      <c r="G20">
        <v>67198.335999999996</v>
      </c>
    </row>
    <row r="21" spans="1:7" x14ac:dyDescent="0.55000000000000004">
      <c r="A21" t="s">
        <v>8</v>
      </c>
      <c r="B21" t="s">
        <v>26</v>
      </c>
      <c r="C21">
        <v>141.87</v>
      </c>
      <c r="D21">
        <v>141.87</v>
      </c>
      <c r="E21">
        <v>0.97</v>
      </c>
      <c r="F21">
        <v>67399.675000000003</v>
      </c>
      <c r="G21">
        <v>67399.675000000003</v>
      </c>
    </row>
    <row r="22" spans="1:7" x14ac:dyDescent="0.55000000000000004">
      <c r="A22" t="s">
        <v>8</v>
      </c>
      <c r="B22" t="s">
        <v>27</v>
      </c>
      <c r="C22">
        <v>476.95299999999997</v>
      </c>
      <c r="D22">
        <v>476.95299999999997</v>
      </c>
      <c r="E22">
        <v>0.12</v>
      </c>
      <c r="F22">
        <v>66611.502999999997</v>
      </c>
      <c r="G22">
        <v>66611.502999999997</v>
      </c>
    </row>
    <row r="23" spans="1:7" x14ac:dyDescent="0.55000000000000004">
      <c r="A23" t="s">
        <v>8</v>
      </c>
      <c r="B23" t="s">
        <v>28</v>
      </c>
      <c r="C23">
        <v>475.63200000000001</v>
      </c>
      <c r="D23">
        <v>475.63200000000001</v>
      </c>
      <c r="E23">
        <v>3.9580000000000002</v>
      </c>
      <c r="F23">
        <v>66054.955000000002</v>
      </c>
      <c r="G23">
        <v>66054.955000000002</v>
      </c>
    </row>
    <row r="24" spans="1:7" x14ac:dyDescent="0.55000000000000004">
      <c r="A24" t="s">
        <v>8</v>
      </c>
      <c r="B24" t="s">
        <v>29</v>
      </c>
      <c r="C24">
        <v>685.90200000000004</v>
      </c>
      <c r="D24">
        <v>685.90200000000004</v>
      </c>
      <c r="E24">
        <v>1.9019999999999999</v>
      </c>
      <c r="F24">
        <v>63082.267999999996</v>
      </c>
      <c r="G24">
        <v>63082.267999999996</v>
      </c>
    </row>
    <row r="25" spans="1:7" x14ac:dyDescent="0.55000000000000004">
      <c r="A25" t="s">
        <v>8</v>
      </c>
      <c r="B25" t="s">
        <v>30</v>
      </c>
      <c r="C25">
        <v>805.70699999999999</v>
      </c>
      <c r="D25">
        <v>805.70699999999999</v>
      </c>
      <c r="E25">
        <v>1.897</v>
      </c>
      <c r="F25">
        <v>61231.758999999998</v>
      </c>
      <c r="G25">
        <v>61231.758999999998</v>
      </c>
    </row>
    <row r="26" spans="1:7" x14ac:dyDescent="0.55000000000000004">
      <c r="A26" t="s">
        <v>8</v>
      </c>
      <c r="B26" t="s">
        <v>31</v>
      </c>
      <c r="C26">
        <v>345.923</v>
      </c>
      <c r="D26">
        <v>345.923</v>
      </c>
      <c r="E26" s="2" t="s">
        <v>3646</v>
      </c>
      <c r="F26">
        <v>59301.358</v>
      </c>
      <c r="G26">
        <v>59301.358</v>
      </c>
    </row>
    <row r="27" spans="1:7" x14ac:dyDescent="0.55000000000000004">
      <c r="A27" t="s">
        <v>8</v>
      </c>
      <c r="B27" t="s">
        <v>32</v>
      </c>
      <c r="C27">
        <v>280.54700000000003</v>
      </c>
      <c r="D27">
        <v>280.54700000000003</v>
      </c>
      <c r="E27">
        <v>-1.8660000000000001</v>
      </c>
      <c r="F27">
        <v>56851.781999999999</v>
      </c>
      <c r="G27">
        <v>56851.781999999999</v>
      </c>
    </row>
    <row r="28" spans="1:7" x14ac:dyDescent="0.55000000000000004">
      <c r="A28" t="s">
        <v>8</v>
      </c>
      <c r="B28" t="s">
        <v>33</v>
      </c>
      <c r="C28">
        <v>119.369</v>
      </c>
      <c r="D28">
        <v>119.369</v>
      </c>
      <c r="E28">
        <v>1.2999999999999999E-2</v>
      </c>
      <c r="F28">
        <v>57647.067000000003</v>
      </c>
      <c r="G28">
        <v>57647.067000000003</v>
      </c>
    </row>
    <row r="29" spans="1:7" x14ac:dyDescent="0.55000000000000004">
      <c r="A29" t="s">
        <v>8</v>
      </c>
      <c r="B29" t="s">
        <v>34</v>
      </c>
      <c r="C29">
        <v>477.26100000000002</v>
      </c>
      <c r="D29">
        <v>477.26100000000002</v>
      </c>
      <c r="E29">
        <v>0.14399999999999999</v>
      </c>
      <c r="F29">
        <v>57520.190999999999</v>
      </c>
      <c r="G29">
        <v>57520.190999999999</v>
      </c>
    </row>
    <row r="30" spans="1:7" x14ac:dyDescent="0.55000000000000004">
      <c r="A30" t="s">
        <v>8</v>
      </c>
      <c r="B30" t="s">
        <v>35</v>
      </c>
      <c r="C30">
        <v>294.27300000000002</v>
      </c>
      <c r="D30">
        <v>294.27300000000002</v>
      </c>
      <c r="E30">
        <v>3.6469999999999998</v>
      </c>
      <c r="F30">
        <v>56961.046999999999</v>
      </c>
      <c r="G30">
        <v>56961.046999999999</v>
      </c>
    </row>
    <row r="31" spans="1:7" x14ac:dyDescent="0.55000000000000004">
      <c r="A31" t="s">
        <v>8</v>
      </c>
      <c r="B31" t="s">
        <v>36</v>
      </c>
      <c r="C31">
        <v>-533.10400000000004</v>
      </c>
      <c r="D31">
        <v>-533.10400000000004</v>
      </c>
      <c r="E31">
        <v>0.25700000000000001</v>
      </c>
      <c r="F31">
        <v>54672.987000000001</v>
      </c>
      <c r="G31">
        <v>54672.987000000001</v>
      </c>
    </row>
    <row r="32" spans="1:7" x14ac:dyDescent="0.55000000000000004">
      <c r="A32" t="s">
        <v>8</v>
      </c>
      <c r="B32" t="s">
        <v>37</v>
      </c>
      <c r="C32">
        <v>462.16</v>
      </c>
      <c r="D32">
        <v>462.16</v>
      </c>
      <c r="E32">
        <v>1.7889999999999999</v>
      </c>
      <c r="F32">
        <v>55064.652000000002</v>
      </c>
      <c r="G32">
        <v>55064.652000000002</v>
      </c>
    </row>
    <row r="33" spans="1:7" x14ac:dyDescent="0.55000000000000004">
      <c r="A33" t="s">
        <v>8</v>
      </c>
      <c r="B33" t="s">
        <v>38</v>
      </c>
      <c r="C33">
        <v>471.28100000000001</v>
      </c>
      <c r="D33">
        <v>471.28100000000001</v>
      </c>
      <c r="E33">
        <v>0.34</v>
      </c>
      <c r="F33">
        <v>53642.87</v>
      </c>
      <c r="G33">
        <v>53642.87</v>
      </c>
    </row>
    <row r="34" spans="1:7" x14ac:dyDescent="0.55000000000000004">
      <c r="A34" t="s">
        <v>8</v>
      </c>
      <c r="B34" t="s">
        <v>39</v>
      </c>
      <c r="C34">
        <v>480.51900000000001</v>
      </c>
      <c r="D34">
        <v>480.51900000000001</v>
      </c>
      <c r="E34">
        <v>6.7789999999999999</v>
      </c>
      <c r="F34">
        <v>52991.184000000001</v>
      </c>
      <c r="G34">
        <v>52991.184000000001</v>
      </c>
    </row>
    <row r="35" spans="1:7" x14ac:dyDescent="0.55000000000000004">
      <c r="A35" t="s">
        <v>8</v>
      </c>
      <c r="B35" t="s">
        <v>40</v>
      </c>
      <c r="C35">
        <v>414.03300000000002</v>
      </c>
      <c r="D35">
        <v>414.03300000000002</v>
      </c>
      <c r="E35">
        <v>-0.13200000000000001</v>
      </c>
      <c r="F35">
        <v>49176.883999999998</v>
      </c>
      <c r="G35">
        <v>49176.883999999998</v>
      </c>
    </row>
    <row r="36" spans="1:7" x14ac:dyDescent="0.55000000000000004">
      <c r="A36" t="s">
        <v>8</v>
      </c>
      <c r="B36" t="s">
        <v>41</v>
      </c>
      <c r="C36">
        <v>315.93599999999998</v>
      </c>
      <c r="D36">
        <v>315.93599999999998</v>
      </c>
      <c r="E36">
        <v>-4.9580000000000002</v>
      </c>
      <c r="F36">
        <v>48827.248</v>
      </c>
      <c r="G36">
        <v>48827.248</v>
      </c>
    </row>
    <row r="37" spans="1:7" x14ac:dyDescent="0.55000000000000004">
      <c r="A37" t="s">
        <v>8</v>
      </c>
      <c r="B37" t="s">
        <v>42</v>
      </c>
      <c r="C37">
        <v>214.8</v>
      </c>
      <c r="D37">
        <v>214.8</v>
      </c>
      <c r="E37">
        <v>-1.6419999999999999</v>
      </c>
      <c r="F37">
        <v>51042.09</v>
      </c>
      <c r="G37">
        <v>51042.09</v>
      </c>
    </row>
    <row r="38" spans="1:7" x14ac:dyDescent="0.55000000000000004">
      <c r="A38" t="s">
        <v>8</v>
      </c>
      <c r="B38" t="s">
        <v>43</v>
      </c>
      <c r="C38">
        <v>228.268</v>
      </c>
      <c r="D38">
        <v>228.268</v>
      </c>
      <c r="E38">
        <v>0.28599999999999998</v>
      </c>
      <c r="F38">
        <v>51675.985999999997</v>
      </c>
      <c r="G38">
        <v>51675.985999999997</v>
      </c>
    </row>
    <row r="39" spans="1:7" x14ac:dyDescent="0.55000000000000004">
      <c r="A39" t="s">
        <v>8</v>
      </c>
      <c r="B39" t="s">
        <v>44</v>
      </c>
      <c r="C39">
        <v>84.158000000000001</v>
      </c>
      <c r="D39">
        <v>84.158000000000001</v>
      </c>
      <c r="E39">
        <v>8.407</v>
      </c>
      <c r="F39">
        <v>51300.904000000002</v>
      </c>
      <c r="G39">
        <v>51300.904000000002</v>
      </c>
    </row>
    <row r="40" spans="1:7" x14ac:dyDescent="0.55000000000000004">
      <c r="A40" t="s">
        <v>8</v>
      </c>
      <c r="B40" t="s">
        <v>45</v>
      </c>
      <c r="C40">
        <v>132.054</v>
      </c>
      <c r="D40">
        <v>132.054</v>
      </c>
      <c r="E40">
        <v>-2.48</v>
      </c>
      <c r="F40">
        <v>47244.701000000001</v>
      </c>
      <c r="G40">
        <v>47244.701000000001</v>
      </c>
    </row>
    <row r="41" spans="1:7" x14ac:dyDescent="0.55000000000000004">
      <c r="A41" t="s">
        <v>8</v>
      </c>
      <c r="B41" t="s">
        <v>46</v>
      </c>
      <c r="C41">
        <v>266.64999999999998</v>
      </c>
      <c r="D41">
        <v>266.64999999999998</v>
      </c>
      <c r="E41">
        <v>-6.0350000000000001</v>
      </c>
      <c r="F41">
        <v>48310.896000000001</v>
      </c>
      <c r="G41">
        <v>48310.896000000001</v>
      </c>
    </row>
    <row r="42" spans="1:7" x14ac:dyDescent="0.55000000000000004">
      <c r="A42" t="s">
        <v>8</v>
      </c>
      <c r="B42" t="s">
        <v>47</v>
      </c>
      <c r="C42">
        <v>242.75899999999999</v>
      </c>
      <c r="D42">
        <v>242.75899999999999</v>
      </c>
      <c r="E42" s="2" t="s">
        <v>3657</v>
      </c>
      <c r="F42">
        <v>51130.099000000002</v>
      </c>
      <c r="G42">
        <v>51130.099000000002</v>
      </c>
    </row>
    <row r="43" spans="1:7" x14ac:dyDescent="0.55000000000000004">
      <c r="A43" t="s">
        <v>8</v>
      </c>
      <c r="B43" t="s">
        <v>48</v>
      </c>
      <c r="C43">
        <v>106.601</v>
      </c>
      <c r="D43">
        <v>106.601</v>
      </c>
      <c r="E43">
        <v>-1.931</v>
      </c>
      <c r="F43">
        <v>49865.212</v>
      </c>
      <c r="G43">
        <v>49865.212</v>
      </c>
    </row>
    <row r="44" spans="1:7" x14ac:dyDescent="0.55000000000000004">
      <c r="A44" t="s">
        <v>8</v>
      </c>
      <c r="B44" t="s">
        <v>49</v>
      </c>
      <c r="C44">
        <v>133.23500000000001</v>
      </c>
      <c r="D44">
        <v>133.23500000000001</v>
      </c>
      <c r="E44">
        <v>1.276</v>
      </c>
      <c r="F44">
        <v>50738.139000000003</v>
      </c>
      <c r="G44">
        <v>50738.139000000003</v>
      </c>
    </row>
    <row r="45" spans="1:7" x14ac:dyDescent="0.55000000000000004">
      <c r="A45" t="s">
        <v>8</v>
      </c>
      <c r="B45" t="s">
        <v>50</v>
      </c>
      <c r="C45">
        <v>130.15100000000001</v>
      </c>
      <c r="D45">
        <v>130.15100000000001</v>
      </c>
      <c r="E45">
        <v>0.90200000000000002</v>
      </c>
      <c r="F45">
        <v>49967.169000000002</v>
      </c>
      <c r="G45">
        <v>49967.169000000002</v>
      </c>
    </row>
    <row r="46" spans="1:7" x14ac:dyDescent="0.55000000000000004">
      <c r="A46" t="s">
        <v>8</v>
      </c>
      <c r="B46" t="s">
        <v>51</v>
      </c>
      <c r="C46">
        <v>411.06799999999998</v>
      </c>
      <c r="D46">
        <v>411.06799999999998</v>
      </c>
      <c r="E46">
        <v>-1.579</v>
      </c>
      <c r="F46">
        <v>49391.284</v>
      </c>
      <c r="G46">
        <v>49391.284</v>
      </c>
    </row>
    <row r="47" spans="1:7" x14ac:dyDescent="0.55000000000000004">
      <c r="A47" t="s">
        <v>8</v>
      </c>
      <c r="B47" t="s">
        <v>52</v>
      </c>
      <c r="C47">
        <v>623.29899999999998</v>
      </c>
      <c r="D47">
        <v>623.29899999999998</v>
      </c>
      <c r="E47">
        <v>5.7460000000000004</v>
      </c>
      <c r="F47">
        <v>49766.137000000002</v>
      </c>
      <c r="G47">
        <v>49766.137000000002</v>
      </c>
    </row>
    <row r="48" spans="1:7" x14ac:dyDescent="0.55000000000000004">
      <c r="A48" t="s">
        <v>8</v>
      </c>
      <c r="B48" t="s">
        <v>53</v>
      </c>
      <c r="C48">
        <v>645.97299999999996</v>
      </c>
      <c r="D48">
        <v>645.97299999999996</v>
      </c>
      <c r="E48">
        <v>-3.0059999999999998</v>
      </c>
      <c r="F48">
        <v>46472.603000000003</v>
      </c>
      <c r="G48">
        <v>46472.603000000003</v>
      </c>
    </row>
    <row r="49" spans="1:7" x14ac:dyDescent="0.55000000000000004">
      <c r="A49" t="s">
        <v>8</v>
      </c>
      <c r="B49" t="s">
        <v>54</v>
      </c>
      <c r="C49">
        <v>499.65699999999998</v>
      </c>
      <c r="D49">
        <v>499.65699999999998</v>
      </c>
      <c r="E49">
        <v>-0.311</v>
      </c>
      <c r="F49">
        <v>47246.957999999999</v>
      </c>
      <c r="G49">
        <v>47246.957999999999</v>
      </c>
    </row>
    <row r="50" spans="1:7" x14ac:dyDescent="0.55000000000000004">
      <c r="A50" t="s">
        <v>8</v>
      </c>
      <c r="B50" t="s">
        <v>55</v>
      </c>
      <c r="C50">
        <v>407.42200000000003</v>
      </c>
      <c r="D50">
        <v>407.42200000000003</v>
      </c>
      <c r="E50">
        <v>2.6930000000000001</v>
      </c>
      <c r="F50">
        <v>46892.945</v>
      </c>
      <c r="G50">
        <v>46892.945</v>
      </c>
    </row>
    <row r="51" spans="1:7" x14ac:dyDescent="0.55000000000000004">
      <c r="A51" t="s">
        <v>8</v>
      </c>
      <c r="B51" t="s">
        <v>56</v>
      </c>
      <c r="C51">
        <v>810.54200000000003</v>
      </c>
      <c r="D51">
        <v>810.54200000000003</v>
      </c>
      <c r="E51">
        <v>2.3919999999999999</v>
      </c>
      <c r="F51">
        <v>45266.375999999997</v>
      </c>
      <c r="G51">
        <v>45266.375999999997</v>
      </c>
    </row>
    <row r="52" spans="1:7" x14ac:dyDescent="0.55000000000000004">
      <c r="A52" t="s">
        <v>8</v>
      </c>
      <c r="B52" t="s">
        <v>57</v>
      </c>
      <c r="C52">
        <v>346.24099999999999</v>
      </c>
      <c r="D52">
        <v>346.24099999999999</v>
      </c>
      <c r="E52">
        <v>-1.403</v>
      </c>
      <c r="F52">
        <v>43417.398000000001</v>
      </c>
      <c r="G52">
        <v>43417.398000000001</v>
      </c>
    </row>
    <row r="53" spans="1:7" x14ac:dyDescent="0.55000000000000004">
      <c r="A53" t="s">
        <v>8</v>
      </c>
      <c r="B53" t="s">
        <v>58</v>
      </c>
      <c r="C53">
        <v>275.27199999999999</v>
      </c>
      <c r="D53">
        <v>275.27199999999999</v>
      </c>
      <c r="E53">
        <v>3.9969999999999999</v>
      </c>
      <c r="F53">
        <v>43683.92</v>
      </c>
      <c r="G53">
        <v>43683.92</v>
      </c>
    </row>
    <row r="54" spans="1:7" x14ac:dyDescent="0.55000000000000004">
      <c r="A54" t="s">
        <v>8</v>
      </c>
      <c r="B54" t="s">
        <v>59</v>
      </c>
      <c r="C54">
        <v>287.87799999999999</v>
      </c>
      <c r="D54">
        <v>287.87799999999999</v>
      </c>
      <c r="E54">
        <v>-1.405</v>
      </c>
      <c r="F54">
        <v>41740.256000000001</v>
      </c>
      <c r="G54">
        <v>41740.256000000001</v>
      </c>
    </row>
    <row r="55" spans="1:7" x14ac:dyDescent="0.55000000000000004">
      <c r="A55" t="s">
        <v>8</v>
      </c>
      <c r="B55" t="s">
        <v>60</v>
      </c>
      <c r="C55">
        <v>263.923</v>
      </c>
      <c r="D55">
        <v>263.923</v>
      </c>
      <c r="E55">
        <v>2.0609999999999999</v>
      </c>
      <c r="F55">
        <v>42043.243000000002</v>
      </c>
      <c r="G55">
        <v>42043.243000000002</v>
      </c>
    </row>
    <row r="56" spans="1:7" x14ac:dyDescent="0.55000000000000004">
      <c r="A56" t="s">
        <v>8</v>
      </c>
      <c r="B56" t="s">
        <v>61</v>
      </c>
      <c r="C56">
        <v>161.39500000000001</v>
      </c>
      <c r="D56">
        <v>161.39500000000001</v>
      </c>
      <c r="E56">
        <v>2.3490000000000002</v>
      </c>
      <c r="F56">
        <v>40935.716</v>
      </c>
      <c r="G56">
        <v>40935.716</v>
      </c>
    </row>
    <row r="57" spans="1:7" x14ac:dyDescent="0.55000000000000004">
      <c r="A57" t="s">
        <v>8</v>
      </c>
      <c r="B57" t="s">
        <v>62</v>
      </c>
      <c r="C57">
        <v>300.92500000000001</v>
      </c>
      <c r="D57">
        <v>300.92500000000001</v>
      </c>
      <c r="E57">
        <v>0.69899999999999995</v>
      </c>
      <c r="F57">
        <v>39838.692000000003</v>
      </c>
      <c r="G57">
        <v>39838.692000000003</v>
      </c>
    </row>
    <row r="58" spans="1:7" x14ac:dyDescent="0.55000000000000004">
      <c r="A58" t="s">
        <v>8</v>
      </c>
      <c r="B58" t="s">
        <v>63</v>
      </c>
      <c r="C58">
        <v>208.614</v>
      </c>
      <c r="D58">
        <v>208.614</v>
      </c>
      <c r="E58">
        <v>0.83199999999999996</v>
      </c>
      <c r="F58">
        <v>39263.184999999998</v>
      </c>
      <c r="G58">
        <v>39263.184999999998</v>
      </c>
    </row>
    <row r="59" spans="1:7" x14ac:dyDescent="0.55000000000000004">
      <c r="A59" t="s">
        <v>8</v>
      </c>
      <c r="B59" t="s">
        <v>64</v>
      </c>
      <c r="C59">
        <v>241.88800000000001</v>
      </c>
      <c r="D59">
        <v>241.88800000000001</v>
      </c>
      <c r="E59">
        <v>4.5709999999999997</v>
      </c>
      <c r="F59">
        <v>38732.339</v>
      </c>
      <c r="G59">
        <v>38732.339</v>
      </c>
    </row>
    <row r="60" spans="1:7" x14ac:dyDescent="0.55000000000000004">
      <c r="A60" t="s">
        <v>8</v>
      </c>
      <c r="B60" t="s">
        <v>65</v>
      </c>
      <c r="C60">
        <v>176.291</v>
      </c>
      <c r="D60">
        <v>176.291</v>
      </c>
      <c r="E60">
        <v>-3.4660000000000002</v>
      </c>
      <c r="F60">
        <v>36807.839999999997</v>
      </c>
      <c r="G60">
        <v>36807.839999999997</v>
      </c>
    </row>
    <row r="61" spans="1:7" x14ac:dyDescent="0.55000000000000004">
      <c r="A61" t="s">
        <v>8</v>
      </c>
      <c r="B61" t="s">
        <v>66</v>
      </c>
      <c r="C61">
        <v>-70.275000000000006</v>
      </c>
      <c r="D61">
        <v>-70.275000000000006</v>
      </c>
      <c r="E61">
        <v>2.488</v>
      </c>
      <c r="F61">
        <v>37946.853999999999</v>
      </c>
      <c r="G61">
        <v>37946.853999999999</v>
      </c>
    </row>
    <row r="62" spans="1:7" x14ac:dyDescent="0.55000000000000004">
      <c r="A62" t="s">
        <v>8</v>
      </c>
      <c r="B62" t="s">
        <v>67</v>
      </c>
      <c r="C62">
        <v>227.76</v>
      </c>
      <c r="D62">
        <v>227.76</v>
      </c>
      <c r="E62">
        <v>3.0489999999999999</v>
      </c>
      <c r="F62">
        <v>37094.286</v>
      </c>
      <c r="G62">
        <v>37094.286</v>
      </c>
    </row>
    <row r="63" spans="1:7" x14ac:dyDescent="0.55000000000000004">
      <c r="A63" t="s">
        <v>8</v>
      </c>
      <c r="B63" t="s">
        <v>68</v>
      </c>
      <c r="C63">
        <v>-104.209</v>
      </c>
      <c r="D63">
        <v>-104.209</v>
      </c>
      <c r="E63">
        <v>4.5469999999999997</v>
      </c>
      <c r="F63">
        <v>35775.800000000003</v>
      </c>
      <c r="G63">
        <v>35775.800000000003</v>
      </c>
    </row>
    <row r="64" spans="1:7" x14ac:dyDescent="0.55000000000000004">
      <c r="A64" t="s">
        <v>8</v>
      </c>
      <c r="B64" t="s">
        <v>69</v>
      </c>
      <c r="C64">
        <v>252.23099999999999</v>
      </c>
      <c r="D64">
        <v>252.23099999999999</v>
      </c>
      <c r="E64">
        <v>3.1339999999999999</v>
      </c>
      <c r="F64">
        <v>34319.4</v>
      </c>
      <c r="G64">
        <v>34319.4</v>
      </c>
    </row>
    <row r="65" spans="1:7" x14ac:dyDescent="0.55000000000000004">
      <c r="A65" t="s">
        <v>8</v>
      </c>
      <c r="B65" t="s">
        <v>70</v>
      </c>
      <c r="C65">
        <v>306.83300000000003</v>
      </c>
      <c r="D65">
        <v>306.83300000000003</v>
      </c>
      <c r="E65">
        <v>-2.8929999999999998</v>
      </c>
      <c r="F65">
        <v>33031.9</v>
      </c>
      <c r="G65">
        <v>33031.9</v>
      </c>
    </row>
    <row r="66" spans="1:7" x14ac:dyDescent="0.55000000000000004">
      <c r="A66" t="s">
        <v>8</v>
      </c>
      <c r="B66" t="s">
        <v>71</v>
      </c>
      <c r="C66">
        <v>356.3</v>
      </c>
      <c r="D66">
        <v>356.3</v>
      </c>
      <c r="E66">
        <v>5.0410000000000004</v>
      </c>
      <c r="F66">
        <v>33700</v>
      </c>
      <c r="G66">
        <v>33700</v>
      </c>
    </row>
    <row r="67" spans="1:7" x14ac:dyDescent="0.55000000000000004">
      <c r="A67" t="s">
        <v>8</v>
      </c>
      <c r="B67" t="s">
        <v>72</v>
      </c>
      <c r="C67">
        <v>143.92500000000001</v>
      </c>
      <c r="D67">
        <v>143.92500000000001</v>
      </c>
      <c r="E67">
        <v>-1.3460000000000001</v>
      </c>
      <c r="F67">
        <v>31743.4</v>
      </c>
      <c r="G67">
        <v>31743.4</v>
      </c>
    </row>
    <row r="68" spans="1:7" x14ac:dyDescent="0.55000000000000004">
      <c r="A68" t="s">
        <v>8</v>
      </c>
      <c r="B68" t="s">
        <v>73</v>
      </c>
      <c r="C68">
        <v>300.66199999999998</v>
      </c>
      <c r="D68">
        <v>300.66199999999998</v>
      </c>
      <c r="E68">
        <v>2.331</v>
      </c>
      <c r="F68">
        <v>32030.527999999998</v>
      </c>
      <c r="G68">
        <v>32030.527999999998</v>
      </c>
    </row>
    <row r="69" spans="1:7" x14ac:dyDescent="0.55000000000000004">
      <c r="A69" t="s">
        <v>8</v>
      </c>
      <c r="B69" t="s">
        <v>74</v>
      </c>
      <c r="C69">
        <v>104.86</v>
      </c>
      <c r="D69">
        <v>104.86</v>
      </c>
      <c r="E69">
        <v>1.887</v>
      </c>
      <c r="F69">
        <v>31007.239000000001</v>
      </c>
      <c r="G69">
        <v>31007.239000000001</v>
      </c>
    </row>
    <row r="70" spans="1:7" x14ac:dyDescent="0.55000000000000004">
      <c r="A70" t="s">
        <v>8</v>
      </c>
      <c r="B70" t="s">
        <v>75</v>
      </c>
      <c r="C70">
        <v>247.94399999999999</v>
      </c>
      <c r="D70">
        <v>247.94399999999999</v>
      </c>
      <c r="E70">
        <v>3.7530000000000001</v>
      </c>
      <c r="F70">
        <v>30329.995999999999</v>
      </c>
      <c r="G70">
        <v>30329.995999999999</v>
      </c>
    </row>
    <row r="71" spans="1:7" x14ac:dyDescent="0.55000000000000004">
      <c r="A71" t="s">
        <v>8</v>
      </c>
      <c r="B71" t="s">
        <v>76</v>
      </c>
      <c r="C71">
        <v>258.54399999999998</v>
      </c>
      <c r="D71">
        <v>258.54399999999998</v>
      </c>
      <c r="E71">
        <v>1.3560000000000001</v>
      </c>
      <c r="F71">
        <v>28993.84</v>
      </c>
      <c r="G71">
        <v>28993.84</v>
      </c>
    </row>
    <row r="72" spans="1:7" x14ac:dyDescent="0.55000000000000004">
      <c r="A72" t="s">
        <v>8</v>
      </c>
      <c r="B72" t="s">
        <v>77</v>
      </c>
      <c r="C72">
        <v>6886.576</v>
      </c>
      <c r="D72">
        <v>6886.576</v>
      </c>
      <c r="E72">
        <v>5.1689999999999996</v>
      </c>
      <c r="F72">
        <v>28350.878000000001</v>
      </c>
      <c r="G72">
        <v>28350.878000000001</v>
      </c>
    </row>
    <row r="73" spans="1:7" x14ac:dyDescent="0.55000000000000004">
      <c r="A73" t="s">
        <v>8</v>
      </c>
      <c r="B73" t="s">
        <v>78</v>
      </c>
      <c r="C73">
        <v>68.244</v>
      </c>
      <c r="D73">
        <v>68.244</v>
      </c>
      <c r="E73">
        <v>0.83799999999999997</v>
      </c>
      <c r="F73">
        <v>20409.276999999998</v>
      </c>
      <c r="G73">
        <v>20409.276999999998</v>
      </c>
    </row>
    <row r="74" spans="1:7" x14ac:dyDescent="0.55000000000000004">
      <c r="A74" t="s">
        <v>8</v>
      </c>
      <c r="B74" t="s">
        <v>79</v>
      </c>
      <c r="C74">
        <v>75.594999999999999</v>
      </c>
      <c r="D74">
        <v>75.594999999999999</v>
      </c>
      <c r="E74">
        <v>0.57899999999999996</v>
      </c>
      <c r="F74">
        <v>20172.091</v>
      </c>
      <c r="G74">
        <v>20172.091</v>
      </c>
    </row>
    <row r="75" spans="1:7" x14ac:dyDescent="0.55000000000000004">
      <c r="A75" t="s">
        <v>8</v>
      </c>
      <c r="B75" t="s">
        <v>80</v>
      </c>
      <c r="C75">
        <v>155.38499999999999</v>
      </c>
      <c r="D75">
        <v>155.38499999999999</v>
      </c>
      <c r="E75">
        <v>-1.887</v>
      </c>
      <c r="F75">
        <v>19980.815999999999</v>
      </c>
      <c r="G75">
        <v>19980.815999999999</v>
      </c>
    </row>
    <row r="76" spans="1:7" x14ac:dyDescent="0.55000000000000004">
      <c r="A76" t="s">
        <v>8</v>
      </c>
      <c r="B76" t="s">
        <v>81</v>
      </c>
      <c r="C76">
        <v>55.247999999999998</v>
      </c>
      <c r="D76">
        <v>55.247999999999998</v>
      </c>
      <c r="E76">
        <v>2.5790000000000002</v>
      </c>
      <c r="F76">
        <v>20206.667000000001</v>
      </c>
      <c r="G76">
        <v>20206.667000000001</v>
      </c>
    </row>
    <row r="77" spans="1:7" x14ac:dyDescent="0.55000000000000004">
      <c r="A77" t="s">
        <v>8</v>
      </c>
      <c r="B77" t="s">
        <v>82</v>
      </c>
      <c r="C77">
        <v>102.648</v>
      </c>
      <c r="D77">
        <v>102.648</v>
      </c>
      <c r="E77">
        <v>2.2490000000000001</v>
      </c>
      <c r="F77">
        <v>19644.687999999998</v>
      </c>
      <c r="G77">
        <v>19644.687999999998</v>
      </c>
    </row>
    <row r="78" spans="1:7" x14ac:dyDescent="0.55000000000000004">
      <c r="A78" t="s">
        <v>8</v>
      </c>
      <c r="B78" t="s">
        <v>83</v>
      </c>
      <c r="C78">
        <v>88.058999999999997</v>
      </c>
      <c r="D78">
        <v>88.058999999999997</v>
      </c>
      <c r="E78" s="1" t="s">
        <v>3658</v>
      </c>
      <c r="F78">
        <v>19112.2</v>
      </c>
      <c r="G78">
        <v>19112.2</v>
      </c>
    </row>
    <row r="79" spans="1:7" x14ac:dyDescent="0.55000000000000004">
      <c r="A79" t="s">
        <v>8</v>
      </c>
      <c r="B79" t="s">
        <v>84</v>
      </c>
      <c r="C79">
        <v>197.97</v>
      </c>
      <c r="D79">
        <v>197.97</v>
      </c>
      <c r="E79">
        <v>4.1189999999999998</v>
      </c>
      <c r="F79">
        <v>18776.263999999999</v>
      </c>
      <c r="G79">
        <v>18776.263999999999</v>
      </c>
    </row>
    <row r="80" spans="1:7" x14ac:dyDescent="0.55000000000000004">
      <c r="A80" t="s">
        <v>8</v>
      </c>
      <c r="B80" t="s">
        <v>85</v>
      </c>
      <c r="C80">
        <v>377.59800000000001</v>
      </c>
      <c r="D80">
        <v>377.59800000000001</v>
      </c>
      <c r="E80">
        <v>-6.0090000000000003</v>
      </c>
      <c r="F80">
        <v>17843.277999999998</v>
      </c>
      <c r="G80">
        <v>17843.277999999998</v>
      </c>
    </row>
    <row r="81" spans="1:7" x14ac:dyDescent="0.55000000000000004">
      <c r="A81" t="s">
        <v>8</v>
      </c>
      <c r="B81" t="s">
        <v>86</v>
      </c>
      <c r="C81">
        <v>239.244</v>
      </c>
      <c r="D81">
        <v>239.244</v>
      </c>
      <c r="E81">
        <v>-0.67400000000000004</v>
      </c>
      <c r="F81">
        <v>18582.345000000001</v>
      </c>
      <c r="G81">
        <v>18582.345000000001</v>
      </c>
    </row>
    <row r="82" spans="1:7" x14ac:dyDescent="0.55000000000000004">
      <c r="A82" t="s">
        <v>8</v>
      </c>
      <c r="B82" t="s">
        <v>87</v>
      </c>
      <c r="C82">
        <v>1708.123</v>
      </c>
      <c r="D82">
        <v>1708.123</v>
      </c>
      <c r="E82">
        <v>3.278</v>
      </c>
      <c r="F82">
        <v>18467.580000000002</v>
      </c>
      <c r="G82">
        <v>18467.580000000002</v>
      </c>
    </row>
    <row r="83" spans="1:7" x14ac:dyDescent="0.55000000000000004">
      <c r="A83" t="s">
        <v>8</v>
      </c>
      <c r="B83" t="s">
        <v>88</v>
      </c>
      <c r="C83">
        <v>3171.0410000000002</v>
      </c>
      <c r="D83">
        <v>3171.0410000000002</v>
      </c>
      <c r="E83">
        <v>4.3239999999999998</v>
      </c>
      <c r="F83">
        <v>16227.464</v>
      </c>
      <c r="G83">
        <v>16227.464</v>
      </c>
    </row>
    <row r="84" spans="1:7" x14ac:dyDescent="0.55000000000000004">
      <c r="A84" t="s">
        <v>8</v>
      </c>
      <c r="B84" t="s">
        <v>89</v>
      </c>
      <c r="C84">
        <v>304.42700000000002</v>
      </c>
      <c r="D84">
        <v>304.42700000000002</v>
      </c>
      <c r="E84">
        <v>4.4950000000000001</v>
      </c>
      <c r="F84">
        <v>12515.322</v>
      </c>
      <c r="G84">
        <v>12515.322</v>
      </c>
    </row>
    <row r="85" spans="1:7" x14ac:dyDescent="0.55000000000000004">
      <c r="A85" t="s">
        <v>8</v>
      </c>
      <c r="B85" t="s">
        <v>90</v>
      </c>
      <c r="C85">
        <v>-130.077</v>
      </c>
      <c r="D85">
        <v>-130.077</v>
      </c>
      <c r="E85">
        <v>0.97199999999999998</v>
      </c>
      <c r="F85">
        <v>11685.582</v>
      </c>
      <c r="G85">
        <v>11685.582</v>
      </c>
    </row>
    <row r="86" spans="1:7" x14ac:dyDescent="0.55000000000000004">
      <c r="A86" t="s">
        <v>8</v>
      </c>
      <c r="B86" t="s">
        <v>91</v>
      </c>
      <c r="C86">
        <v>-3.1869999999999998</v>
      </c>
      <c r="D86">
        <v>-3.1869999999999998</v>
      </c>
      <c r="E86">
        <v>-0.22500000000000001</v>
      </c>
      <c r="F86">
        <v>11701.93</v>
      </c>
      <c r="G86">
        <v>11701.93</v>
      </c>
    </row>
    <row r="87" spans="1:7" x14ac:dyDescent="0.55000000000000004">
      <c r="A87" t="s">
        <v>8</v>
      </c>
      <c r="B87" t="s">
        <v>92</v>
      </c>
      <c r="C87">
        <v>-297.702</v>
      </c>
      <c r="D87">
        <v>-297.702</v>
      </c>
      <c r="E87">
        <v>10.881</v>
      </c>
      <c r="F87">
        <v>11731.54</v>
      </c>
      <c r="G87">
        <v>11731.54</v>
      </c>
    </row>
    <row r="88" spans="1:7" x14ac:dyDescent="0.55000000000000004">
      <c r="A88" t="s">
        <v>8</v>
      </c>
      <c r="B88" t="s">
        <v>93</v>
      </c>
      <c r="C88">
        <v>-91.379000000000005</v>
      </c>
      <c r="D88">
        <v>-91.379000000000005</v>
      </c>
      <c r="E88">
        <v>-7.0460000000000003</v>
      </c>
      <c r="F88">
        <v>10848.778</v>
      </c>
      <c r="G88">
        <v>10848.778</v>
      </c>
    </row>
    <row r="89" spans="1:7" x14ac:dyDescent="0.55000000000000004">
      <c r="A89" t="s">
        <v>8</v>
      </c>
      <c r="B89" t="s">
        <v>94</v>
      </c>
      <c r="C89">
        <v>-664.28200000000004</v>
      </c>
      <c r="D89">
        <v>-664.28200000000004</v>
      </c>
      <c r="E89">
        <v>-5.4390000000000001</v>
      </c>
      <c r="F89">
        <v>11769.369000000001</v>
      </c>
      <c r="G89">
        <v>11769.369000000001</v>
      </c>
    </row>
    <row r="90" spans="1:7" x14ac:dyDescent="0.55000000000000004">
      <c r="A90" t="s">
        <v>8</v>
      </c>
      <c r="B90" t="s">
        <v>95</v>
      </c>
      <c r="C90">
        <v>-1848.972</v>
      </c>
      <c r="D90">
        <v>-1848.972</v>
      </c>
      <c r="E90">
        <v>-2.0649999999999999</v>
      </c>
      <c r="F90">
        <v>13148.822</v>
      </c>
      <c r="G90">
        <v>13148.822</v>
      </c>
    </row>
    <row r="91" spans="1:7" x14ac:dyDescent="0.55000000000000004">
      <c r="A91" t="s">
        <v>8</v>
      </c>
      <c r="B91" t="s">
        <v>96</v>
      </c>
      <c r="C91">
        <v>-523.529</v>
      </c>
      <c r="D91">
        <v>-523.529</v>
      </c>
      <c r="E91">
        <v>-1.675</v>
      </c>
      <c r="F91">
        <v>15314.045</v>
      </c>
      <c r="G91">
        <v>15314.045</v>
      </c>
    </row>
    <row r="92" spans="1:7" x14ac:dyDescent="0.55000000000000004">
      <c r="A92" t="s">
        <v>8</v>
      </c>
      <c r="B92" t="s">
        <v>97</v>
      </c>
      <c r="C92">
        <v>-20.693999999999999</v>
      </c>
      <c r="D92">
        <v>-20.693999999999999</v>
      </c>
      <c r="E92">
        <v>-1.1379999999999999</v>
      </c>
      <c r="F92">
        <v>16107.379000000001</v>
      </c>
      <c r="G92">
        <v>16107.379000000001</v>
      </c>
    </row>
    <row r="93" spans="1:7" x14ac:dyDescent="0.55000000000000004">
      <c r="A93" t="s">
        <v>8</v>
      </c>
      <c r="B93" t="s">
        <v>98</v>
      </c>
      <c r="C93">
        <v>446.91</v>
      </c>
      <c r="D93">
        <v>446.91</v>
      </c>
      <c r="E93">
        <v>2.9319999999999999</v>
      </c>
      <c r="F93">
        <v>16313.803</v>
      </c>
      <c r="G93">
        <v>16313.803</v>
      </c>
    </row>
    <row r="94" spans="1:7" x14ac:dyDescent="0.55000000000000004">
      <c r="A94" t="s">
        <v>8</v>
      </c>
      <c r="B94" t="s">
        <v>99</v>
      </c>
      <c r="C94">
        <v>-229.75700000000001</v>
      </c>
      <c r="D94">
        <v>-229.75700000000001</v>
      </c>
      <c r="E94">
        <v>2.1000000000000001E-2</v>
      </c>
      <c r="F94">
        <v>15370.223</v>
      </c>
      <c r="G94">
        <v>15370.223</v>
      </c>
    </row>
    <row r="95" spans="1:7" x14ac:dyDescent="0.55000000000000004">
      <c r="A95" t="s">
        <v>8</v>
      </c>
      <c r="B95" t="s">
        <v>100</v>
      </c>
      <c r="C95">
        <v>104.685</v>
      </c>
      <c r="D95">
        <v>104.685</v>
      </c>
      <c r="E95">
        <v>3.4260000000000002</v>
      </c>
      <c r="F95">
        <v>15596.669</v>
      </c>
      <c r="G95">
        <v>15596.669</v>
      </c>
    </row>
    <row r="96" spans="1:7" x14ac:dyDescent="0.55000000000000004">
      <c r="A96" t="s">
        <v>8</v>
      </c>
      <c r="B96" t="s">
        <v>101</v>
      </c>
      <c r="C96">
        <v>129.029</v>
      </c>
      <c r="D96">
        <v>129.029</v>
      </c>
      <c r="E96">
        <v>2.383</v>
      </c>
      <c r="F96">
        <v>14978.874</v>
      </c>
      <c r="G96">
        <v>14978.874</v>
      </c>
    </row>
    <row r="97" spans="1:7" x14ac:dyDescent="0.55000000000000004">
      <c r="A97" t="s">
        <v>8</v>
      </c>
      <c r="B97" t="s">
        <v>102</v>
      </c>
      <c r="C97">
        <v>202.31399999999999</v>
      </c>
      <c r="D97">
        <v>202.31399999999999</v>
      </c>
      <c r="E97">
        <v>6.6050000000000004</v>
      </c>
      <c r="F97">
        <v>14504.196</v>
      </c>
      <c r="G97">
        <v>14504.196</v>
      </c>
    </row>
    <row r="98" spans="1:7" x14ac:dyDescent="0.55000000000000004">
      <c r="A98" t="s">
        <v>8</v>
      </c>
      <c r="B98" t="s">
        <v>103</v>
      </c>
      <c r="C98">
        <v>50.627000000000002</v>
      </c>
      <c r="D98">
        <v>50.627000000000002</v>
      </c>
      <c r="E98">
        <v>0</v>
      </c>
      <c r="F98">
        <v>13415.753000000001</v>
      </c>
      <c r="G98">
        <v>13415.753000000001</v>
      </c>
    </row>
    <row r="99" spans="1:7" x14ac:dyDescent="0.55000000000000004">
      <c r="A99" t="s">
        <v>8</v>
      </c>
      <c r="B99" t="s">
        <v>104</v>
      </c>
      <c r="C99">
        <v>-5.8879999999999999</v>
      </c>
      <c r="D99">
        <v>-5.8879999999999999</v>
      </c>
      <c r="E99">
        <v>3.7679999999999998</v>
      </c>
      <c r="F99">
        <v>13365.126</v>
      </c>
      <c r="G99">
        <v>13365.126</v>
      </c>
    </row>
    <row r="100" spans="1:7" x14ac:dyDescent="0.55000000000000004">
      <c r="A100" t="s">
        <v>8</v>
      </c>
      <c r="B100" t="s">
        <v>105</v>
      </c>
      <c r="C100">
        <v>-42.194000000000003</v>
      </c>
      <c r="D100">
        <v>-42.194000000000003</v>
      </c>
      <c r="E100">
        <v>8.9079999999999995</v>
      </c>
      <c r="F100">
        <v>12885.504000000001</v>
      </c>
      <c r="G100">
        <v>12885.504000000001</v>
      </c>
    </row>
    <row r="101" spans="1:7" x14ac:dyDescent="0.55000000000000004">
      <c r="A101" t="s">
        <v>8</v>
      </c>
      <c r="B101" t="s">
        <v>106</v>
      </c>
      <c r="C101">
        <v>-66.245000000000005</v>
      </c>
      <c r="D101">
        <v>-66.245000000000005</v>
      </c>
      <c r="E101">
        <v>-4.5090000000000003</v>
      </c>
      <c r="F101">
        <v>11870.296</v>
      </c>
      <c r="G101">
        <v>11870.296</v>
      </c>
    </row>
    <row r="102" spans="1:7" x14ac:dyDescent="0.55000000000000004">
      <c r="A102" t="s">
        <v>8</v>
      </c>
      <c r="B102" t="s">
        <v>107</v>
      </c>
      <c r="C102">
        <v>-37.401000000000003</v>
      </c>
      <c r="D102">
        <v>-37.401000000000003</v>
      </c>
      <c r="E102">
        <v>6.9530000000000003</v>
      </c>
      <c r="F102">
        <v>12500.22</v>
      </c>
      <c r="G102">
        <v>12500.22</v>
      </c>
    </row>
    <row r="103" spans="1:7" x14ac:dyDescent="0.55000000000000004">
      <c r="A103" t="s">
        <v>8</v>
      </c>
      <c r="B103" t="s">
        <v>108</v>
      </c>
      <c r="C103">
        <v>11.281000000000001</v>
      </c>
      <c r="D103">
        <v>11.281000000000001</v>
      </c>
      <c r="E103">
        <v>-5.2480000000000002</v>
      </c>
      <c r="F103">
        <v>11722.55</v>
      </c>
      <c r="G103">
        <v>11722.55</v>
      </c>
    </row>
    <row r="104" spans="1:7" x14ac:dyDescent="0.55000000000000004">
      <c r="A104" t="s">
        <v>8</v>
      </c>
      <c r="B104" t="s">
        <v>109</v>
      </c>
      <c r="C104">
        <v>-8.9559999999999995</v>
      </c>
      <c r="D104">
        <v>-8.9559999999999995</v>
      </c>
      <c r="E104">
        <v>-7.97</v>
      </c>
      <c r="F104">
        <v>12359.942999999999</v>
      </c>
      <c r="G104">
        <v>12359.942999999999</v>
      </c>
    </row>
    <row r="105" spans="1:7" x14ac:dyDescent="0.55000000000000004">
      <c r="A105" t="s">
        <v>8</v>
      </c>
      <c r="B105" t="s">
        <v>110</v>
      </c>
      <c r="C105">
        <v>-166.22499999999999</v>
      </c>
      <c r="D105">
        <v>-166.22499999999999</v>
      </c>
      <c r="E105">
        <v>1.5289999999999999</v>
      </c>
      <c r="F105">
        <v>13440.146000000001</v>
      </c>
      <c r="G105">
        <v>13440.146000000001</v>
      </c>
    </row>
    <row r="106" spans="1:7" x14ac:dyDescent="0.55000000000000004">
      <c r="A106" t="s">
        <v>8</v>
      </c>
      <c r="B106" t="s">
        <v>111</v>
      </c>
      <c r="C106">
        <v>18.818999999999999</v>
      </c>
      <c r="D106">
        <v>18.818999999999999</v>
      </c>
      <c r="E106">
        <v>6.0220000000000002</v>
      </c>
      <c r="F106">
        <v>13224.427</v>
      </c>
      <c r="G106">
        <v>13224.427</v>
      </c>
    </row>
    <row r="107" spans="1:7" x14ac:dyDescent="0.55000000000000004">
      <c r="A107" t="s">
        <v>8</v>
      </c>
      <c r="B107" t="s">
        <v>112</v>
      </c>
      <c r="C107">
        <v>20.358000000000001</v>
      </c>
      <c r="D107">
        <v>20.358000000000001</v>
      </c>
      <c r="E107">
        <v>3.1040000000000001</v>
      </c>
      <c r="F107">
        <v>12455.541999999999</v>
      </c>
      <c r="G107">
        <v>12455.541999999999</v>
      </c>
    </row>
    <row r="108" spans="1:7" x14ac:dyDescent="0.55000000000000004">
      <c r="A108" t="s">
        <v>8</v>
      </c>
      <c r="B108" t="s">
        <v>113</v>
      </c>
      <c r="C108">
        <v>-216.88399999999999</v>
      </c>
      <c r="D108">
        <v>-216.88399999999999</v>
      </c>
      <c r="E108">
        <v>-3.601</v>
      </c>
      <c r="F108">
        <v>12060.763999999999</v>
      </c>
      <c r="G108">
        <v>12060.763999999999</v>
      </c>
    </row>
    <row r="109" spans="1:7" x14ac:dyDescent="0.55000000000000004">
      <c r="A109" t="s">
        <v>8</v>
      </c>
      <c r="B109" t="s">
        <v>114</v>
      </c>
      <c r="C109">
        <v>-117.857</v>
      </c>
      <c r="D109">
        <v>-117.857</v>
      </c>
      <c r="E109">
        <v>1.889</v>
      </c>
      <c r="F109">
        <v>5574.4</v>
      </c>
      <c r="G109">
        <v>5574.4</v>
      </c>
    </row>
    <row r="110" spans="1:7" x14ac:dyDescent="0.55000000000000004">
      <c r="A110" t="s">
        <v>8</v>
      </c>
      <c r="B110" t="s">
        <v>115</v>
      </c>
      <c r="C110">
        <v>0.70899999999999996</v>
      </c>
      <c r="D110">
        <v>0.70899999999999996</v>
      </c>
      <c r="E110">
        <v>5.9690000000000003</v>
      </c>
      <c r="F110">
        <v>5586.723</v>
      </c>
      <c r="G110">
        <v>5586.723</v>
      </c>
    </row>
    <row r="111" spans="1:7" x14ac:dyDescent="0.55000000000000004">
      <c r="A111" t="s">
        <v>8</v>
      </c>
      <c r="B111" t="s">
        <v>116</v>
      </c>
      <c r="C111" s="1" t="s">
        <v>3659</v>
      </c>
      <c r="D111" s="1" t="s">
        <v>3659</v>
      </c>
      <c r="E111">
        <v>-1.8979999999999999</v>
      </c>
      <c r="F111">
        <v>5271.37</v>
      </c>
      <c r="G111">
        <v>5271.37</v>
      </c>
    </row>
    <row r="112" spans="1:7" x14ac:dyDescent="0.55000000000000004">
      <c r="A112" t="s">
        <v>8</v>
      </c>
      <c r="B112" t="s">
        <v>117</v>
      </c>
      <c r="C112">
        <v>-54.293999999999997</v>
      </c>
      <c r="D112">
        <v>-54.293999999999997</v>
      </c>
      <c r="E112">
        <v>3.7280000000000002</v>
      </c>
      <c r="F112">
        <v>5368.1</v>
      </c>
      <c r="G112">
        <v>5368.1</v>
      </c>
    </row>
    <row r="113" spans="1:7" x14ac:dyDescent="0.55000000000000004">
      <c r="A113" t="s">
        <v>8</v>
      </c>
      <c r="B113" t="s">
        <v>118</v>
      </c>
      <c r="C113" s="2" t="s">
        <v>3660</v>
      </c>
      <c r="D113" s="2" t="s">
        <v>3660</v>
      </c>
      <c r="E113">
        <v>3.605</v>
      </c>
      <c r="F113">
        <v>5227.5</v>
      </c>
      <c r="G113">
        <v>5227.5</v>
      </c>
    </row>
    <row r="114" spans="1:7" x14ac:dyDescent="0.55000000000000004">
      <c r="A114" t="s">
        <v>8</v>
      </c>
      <c r="B114" t="s">
        <v>119</v>
      </c>
      <c r="C114">
        <v>80.747</v>
      </c>
      <c r="D114">
        <v>80.747</v>
      </c>
      <c r="E114">
        <v>7.5069999999999997</v>
      </c>
      <c r="F114">
        <v>5020.6000000000004</v>
      </c>
      <c r="G114">
        <v>5020.6000000000004</v>
      </c>
    </row>
    <row r="115" spans="1:7" x14ac:dyDescent="0.55000000000000004">
      <c r="A115" t="s">
        <v>8</v>
      </c>
      <c r="B115" t="s">
        <v>120</v>
      </c>
      <c r="C115">
        <v>50.671999999999997</v>
      </c>
      <c r="D115">
        <v>50.671999999999997</v>
      </c>
      <c r="E115">
        <v>0.215</v>
      </c>
      <c r="F115">
        <v>4594.8999999999996</v>
      </c>
      <c r="G115">
        <v>4594.8999999999996</v>
      </c>
    </row>
    <row r="116" spans="1:7" x14ac:dyDescent="0.55000000000000004">
      <c r="A116" t="s">
        <v>8</v>
      </c>
      <c r="B116" t="s">
        <v>121</v>
      </c>
      <c r="C116">
        <v>-107.51300000000001</v>
      </c>
      <c r="D116">
        <v>-107.51300000000001</v>
      </c>
      <c r="E116">
        <v>5.5990000000000002</v>
      </c>
      <c r="F116">
        <v>4534.5</v>
      </c>
      <c r="G116">
        <v>4534.5</v>
      </c>
    </row>
    <row r="117" spans="1:7" x14ac:dyDescent="0.55000000000000004">
      <c r="A117" t="s">
        <v>8</v>
      </c>
      <c r="B117" t="s">
        <v>122</v>
      </c>
      <c r="C117">
        <v>10.361000000000001</v>
      </c>
      <c r="D117">
        <v>10.361000000000001</v>
      </c>
      <c r="E117">
        <v>9.5020000000000007</v>
      </c>
      <c r="F117">
        <v>4395.8999999999996</v>
      </c>
      <c r="G117">
        <v>4395.8999999999996</v>
      </c>
    </row>
    <row r="118" spans="1:7" x14ac:dyDescent="0.55000000000000004">
      <c r="A118" t="s">
        <v>8</v>
      </c>
      <c r="B118" t="s">
        <v>123</v>
      </c>
      <c r="C118">
        <v>14.425000000000001</v>
      </c>
      <c r="D118">
        <v>14.425000000000001</v>
      </c>
      <c r="E118">
        <v>8.7710000000000008</v>
      </c>
      <c r="F118">
        <v>4005</v>
      </c>
      <c r="G118">
        <v>4005</v>
      </c>
    </row>
    <row r="119" spans="1:7" x14ac:dyDescent="0.55000000000000004">
      <c r="A119" t="s">
        <v>8</v>
      </c>
      <c r="B119" t="s">
        <v>125</v>
      </c>
      <c r="C119">
        <v>3.9279999999999999</v>
      </c>
      <c r="D119">
        <v>3.9279999999999999</v>
      </c>
      <c r="E119">
        <v>-10.643000000000001</v>
      </c>
      <c r="F119">
        <v>3668.8</v>
      </c>
      <c r="G119">
        <v>3668.8</v>
      </c>
    </row>
    <row r="120" spans="1:7" x14ac:dyDescent="0.55000000000000004">
      <c r="A120" t="s">
        <v>8</v>
      </c>
      <c r="B120" t="s">
        <v>126</v>
      </c>
      <c r="C120">
        <v>33.133000000000003</v>
      </c>
      <c r="D120">
        <v>33.133000000000003</v>
      </c>
      <c r="E120">
        <v>-8.4009999999999998</v>
      </c>
      <c r="F120">
        <v>4101.3999999999996</v>
      </c>
      <c r="G120">
        <v>4101.3999999999996</v>
      </c>
    </row>
    <row r="121" spans="1:7" x14ac:dyDescent="0.55000000000000004">
      <c r="A121" t="s">
        <v>8</v>
      </c>
      <c r="B121" t="s">
        <v>127</v>
      </c>
      <c r="C121">
        <v>35.627000000000002</v>
      </c>
      <c r="D121">
        <v>35.627000000000002</v>
      </c>
      <c r="E121">
        <v>0.98</v>
      </c>
      <c r="F121">
        <v>4441.3999999999996</v>
      </c>
      <c r="G121">
        <v>4441.3999999999996</v>
      </c>
    </row>
    <row r="122" spans="1:7" x14ac:dyDescent="0.55000000000000004">
      <c r="A122" t="s">
        <v>8</v>
      </c>
      <c r="B122" t="s">
        <v>366</v>
      </c>
      <c r="C122">
        <v>0</v>
      </c>
      <c r="D122">
        <v>0</v>
      </c>
      <c r="E122">
        <v>0</v>
      </c>
      <c r="F122">
        <v>4363</v>
      </c>
      <c r="G122">
        <v>4363</v>
      </c>
    </row>
    <row r="123" spans="1:7" x14ac:dyDescent="0.55000000000000004">
      <c r="A123" t="s">
        <v>8</v>
      </c>
      <c r="B123" t="s">
        <v>128</v>
      </c>
      <c r="C123">
        <v>5.2060000000000004</v>
      </c>
      <c r="D123">
        <v>5.2060000000000004</v>
      </c>
      <c r="E123">
        <v>-7.1779999999999999</v>
      </c>
      <c r="F123">
        <v>4363</v>
      </c>
      <c r="G123">
        <v>4363</v>
      </c>
    </row>
    <row r="124" spans="1:7" x14ac:dyDescent="0.55000000000000004">
      <c r="A124" t="s">
        <v>8</v>
      </c>
      <c r="B124" t="s">
        <v>129</v>
      </c>
      <c r="C124">
        <v>-222.423</v>
      </c>
      <c r="D124">
        <v>-222.423</v>
      </c>
      <c r="E124">
        <v>-16.856000000000002</v>
      </c>
      <c r="F124">
        <v>4694.8</v>
      </c>
      <c r="G124">
        <v>4694.8</v>
      </c>
    </row>
    <row r="125" spans="1:7" x14ac:dyDescent="0.55000000000000004">
      <c r="A125" t="s">
        <v>8</v>
      </c>
      <c r="B125" t="s">
        <v>130</v>
      </c>
      <c r="C125">
        <v>-42.728999999999999</v>
      </c>
      <c r="D125">
        <v>-42.728999999999999</v>
      </c>
      <c r="E125">
        <v>-8.9030000000000005</v>
      </c>
      <c r="F125">
        <v>5914.1</v>
      </c>
      <c r="G125">
        <v>5914.1</v>
      </c>
    </row>
    <row r="126" spans="1:7" x14ac:dyDescent="0.55000000000000004">
      <c r="A126" t="s">
        <v>8</v>
      </c>
      <c r="B126" t="s">
        <v>132</v>
      </c>
      <c r="C126">
        <v>24.007999999999999</v>
      </c>
      <c r="D126">
        <v>24.007999999999999</v>
      </c>
      <c r="E126" s="1" t="s">
        <v>3661</v>
      </c>
      <c r="F126">
        <v>6539</v>
      </c>
      <c r="G126">
        <v>6539</v>
      </c>
    </row>
    <row r="127" spans="1:7" x14ac:dyDescent="0.55000000000000004">
      <c r="A127" t="s">
        <v>8</v>
      </c>
      <c r="B127" t="s">
        <v>133</v>
      </c>
      <c r="C127">
        <v>30.44</v>
      </c>
      <c r="D127">
        <v>30.44</v>
      </c>
      <c r="E127">
        <v>-0.89200000000000002</v>
      </c>
      <c r="F127">
        <v>6421.9</v>
      </c>
      <c r="G127">
        <v>6421.9</v>
      </c>
    </row>
    <row r="128" spans="1:7" x14ac:dyDescent="0.55000000000000004">
      <c r="A128" t="s">
        <v>8</v>
      </c>
      <c r="B128" t="s">
        <v>134</v>
      </c>
      <c r="C128">
        <v>4.181</v>
      </c>
      <c r="D128">
        <v>4.181</v>
      </c>
      <c r="E128">
        <v>-8.4369999999999994</v>
      </c>
      <c r="F128">
        <v>6449</v>
      </c>
      <c r="G128">
        <v>6449</v>
      </c>
    </row>
    <row r="129" spans="1:7" x14ac:dyDescent="0.55000000000000004">
      <c r="A129" t="s">
        <v>8</v>
      </c>
      <c r="B129" t="s">
        <v>135</v>
      </c>
      <c r="C129">
        <v>268.346</v>
      </c>
      <c r="D129">
        <v>268.346</v>
      </c>
      <c r="E129">
        <v>1.306</v>
      </c>
      <c r="F129">
        <v>7038.7</v>
      </c>
      <c r="G129">
        <v>7038.7</v>
      </c>
    </row>
    <row r="130" spans="1:7" x14ac:dyDescent="0.55000000000000004">
      <c r="A130" t="s">
        <v>8</v>
      </c>
      <c r="B130" t="s">
        <v>136</v>
      </c>
      <c r="C130">
        <v>115.235</v>
      </c>
      <c r="D130">
        <v>115.235</v>
      </c>
      <c r="E130">
        <v>4.8120000000000003</v>
      </c>
      <c r="F130">
        <v>6683.1</v>
      </c>
      <c r="G130">
        <v>6683.1</v>
      </c>
    </row>
    <row r="131" spans="1:7" x14ac:dyDescent="0.55000000000000004">
      <c r="A131" t="s">
        <v>8</v>
      </c>
      <c r="B131" t="s">
        <v>137</v>
      </c>
      <c r="C131">
        <v>-7.7610000000000001</v>
      </c>
      <c r="D131">
        <v>-7.7610000000000001</v>
      </c>
      <c r="E131">
        <v>-0.44500000000000001</v>
      </c>
      <c r="F131">
        <v>6266.3</v>
      </c>
      <c r="G131">
        <v>6266.3</v>
      </c>
    </row>
    <row r="132" spans="1:7" x14ac:dyDescent="0.55000000000000004">
      <c r="A132" t="s">
        <v>8</v>
      </c>
      <c r="B132" t="s">
        <v>138</v>
      </c>
      <c r="C132">
        <v>80.194000000000003</v>
      </c>
      <c r="D132">
        <v>80.194000000000003</v>
      </c>
      <c r="E132">
        <v>-3.2589999999999999</v>
      </c>
      <c r="F132">
        <v>6302.1</v>
      </c>
      <c r="G132">
        <v>6302.1</v>
      </c>
    </row>
    <row r="133" spans="1:7" x14ac:dyDescent="0.55000000000000004">
      <c r="A133" t="s">
        <v>8</v>
      </c>
      <c r="B133" t="s">
        <v>139</v>
      </c>
      <c r="C133">
        <v>337.45</v>
      </c>
      <c r="D133">
        <v>337.45</v>
      </c>
      <c r="E133">
        <v>-5.992</v>
      </c>
      <c r="F133">
        <v>6431.5</v>
      </c>
      <c r="G133">
        <v>6431.5</v>
      </c>
    </row>
    <row r="134" spans="1:7" x14ac:dyDescent="0.55000000000000004">
      <c r="A134" t="s">
        <v>8</v>
      </c>
      <c r="B134" t="s">
        <v>140</v>
      </c>
      <c r="C134">
        <v>-10.175000000000001</v>
      </c>
      <c r="D134">
        <v>-10.175000000000001</v>
      </c>
      <c r="E134">
        <v>-0.76500000000000001</v>
      </c>
      <c r="F134">
        <v>6482.5</v>
      </c>
      <c r="G134">
        <v>6482.5</v>
      </c>
    </row>
    <row r="135" spans="1:7" x14ac:dyDescent="0.55000000000000004">
      <c r="A135" t="s">
        <v>8</v>
      </c>
      <c r="B135" t="s">
        <v>141</v>
      </c>
      <c r="C135">
        <v>41.143000000000001</v>
      </c>
      <c r="D135">
        <v>41.143000000000001</v>
      </c>
      <c r="E135">
        <v>-4.1900000000000004</v>
      </c>
      <c r="F135">
        <v>6542.7</v>
      </c>
      <c r="G135">
        <v>6542.7</v>
      </c>
    </row>
    <row r="136" spans="1:7" x14ac:dyDescent="0.55000000000000004">
      <c r="A136" t="s">
        <v>8</v>
      </c>
      <c r="B136" t="s">
        <v>142</v>
      </c>
      <c r="C136">
        <v>-31.966999999999999</v>
      </c>
      <c r="D136">
        <v>-31.966999999999999</v>
      </c>
      <c r="E136">
        <v>1.546</v>
      </c>
      <c r="F136">
        <v>6785.9</v>
      </c>
      <c r="G136">
        <v>6785.9</v>
      </c>
    </row>
    <row r="137" spans="1:7" x14ac:dyDescent="0.55000000000000004">
      <c r="A137" t="s">
        <v>8</v>
      </c>
      <c r="B137" t="s">
        <v>143</v>
      </c>
      <c r="C137">
        <v>109.072</v>
      </c>
      <c r="D137">
        <v>109.072</v>
      </c>
      <c r="E137">
        <v>3.7269999999999999</v>
      </c>
      <c r="F137">
        <v>6714.1</v>
      </c>
      <c r="G137">
        <v>6714.1</v>
      </c>
    </row>
    <row r="138" spans="1:7" x14ac:dyDescent="0.55000000000000004">
      <c r="A138" t="s">
        <v>8</v>
      </c>
      <c r="B138" t="s">
        <v>144</v>
      </c>
      <c r="C138">
        <v>-5.5140000000000002</v>
      </c>
      <c r="D138">
        <v>-5.5140000000000002</v>
      </c>
      <c r="E138">
        <v>1.5129999999999999</v>
      </c>
      <c r="F138">
        <v>6367.7</v>
      </c>
      <c r="G138">
        <v>6367.7</v>
      </c>
    </row>
    <row r="139" spans="1:7" x14ac:dyDescent="0.55000000000000004">
      <c r="A139" t="s">
        <v>8</v>
      </c>
      <c r="B139" t="s">
        <v>145</v>
      </c>
      <c r="C139">
        <v>802.68200000000002</v>
      </c>
      <c r="D139">
        <v>802.68200000000002</v>
      </c>
      <c r="E139">
        <v>-3.1259999999999999</v>
      </c>
      <c r="F139">
        <v>6278.2</v>
      </c>
      <c r="G139">
        <v>6278.2</v>
      </c>
    </row>
    <row r="140" spans="1:7" x14ac:dyDescent="0.55000000000000004">
      <c r="A140" t="s">
        <v>8</v>
      </c>
      <c r="B140" t="s">
        <v>146</v>
      </c>
      <c r="C140">
        <v>35.792000000000002</v>
      </c>
      <c r="D140">
        <v>35.792000000000002</v>
      </c>
      <c r="E140">
        <v>-1.675</v>
      </c>
      <c r="F140">
        <v>5652.2</v>
      </c>
      <c r="G140">
        <v>5652.2</v>
      </c>
    </row>
    <row r="141" spans="1:7" x14ac:dyDescent="0.55000000000000004">
      <c r="A141" t="s">
        <v>8</v>
      </c>
      <c r="B141" t="s">
        <v>147</v>
      </c>
      <c r="C141">
        <v>171.64599999999999</v>
      </c>
      <c r="D141">
        <v>171.64599999999999</v>
      </c>
      <c r="E141">
        <v>3.4860000000000002</v>
      </c>
      <c r="F141">
        <v>5712.1</v>
      </c>
      <c r="G141">
        <v>5712.1</v>
      </c>
    </row>
    <row r="142" spans="1:7" x14ac:dyDescent="0.55000000000000004">
      <c r="A142" t="s">
        <v>8</v>
      </c>
      <c r="B142" t="s">
        <v>148</v>
      </c>
      <c r="C142">
        <v>-38.506</v>
      </c>
      <c r="D142">
        <v>-38.506</v>
      </c>
      <c r="E142">
        <v>4.3710000000000004</v>
      </c>
      <c r="F142">
        <v>5353.8</v>
      </c>
      <c r="G142">
        <v>5353.8</v>
      </c>
    </row>
    <row r="143" spans="1:7" x14ac:dyDescent="0.55000000000000004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5166.5</v>
      </c>
      <c r="G143">
        <v>5166.5</v>
      </c>
    </row>
    <row r="144" spans="1:7" x14ac:dyDescent="0.55000000000000004">
      <c r="A144" t="s">
        <v>8</v>
      </c>
      <c r="B144" t="s">
        <v>150</v>
      </c>
      <c r="C144">
        <v>21.85</v>
      </c>
      <c r="D144">
        <v>21.85</v>
      </c>
      <c r="E144">
        <v>1.121</v>
      </c>
      <c r="F144">
        <v>5166.5</v>
      </c>
      <c r="G144">
        <v>5166.5</v>
      </c>
    </row>
    <row r="145" spans="1:7" x14ac:dyDescent="0.55000000000000004">
      <c r="A145" t="s">
        <v>8</v>
      </c>
      <c r="B145" t="s">
        <v>151</v>
      </c>
      <c r="C145">
        <v>31.052</v>
      </c>
      <c r="D145">
        <v>31.052</v>
      </c>
      <c r="E145">
        <v>-1.9630000000000001</v>
      </c>
      <c r="F145">
        <v>5087.6000000000004</v>
      </c>
      <c r="G145">
        <v>5087.6000000000004</v>
      </c>
    </row>
    <row r="146" spans="1:7" x14ac:dyDescent="0.55000000000000004">
      <c r="A146" t="s">
        <v>8</v>
      </c>
      <c r="B146" t="s">
        <v>152</v>
      </c>
      <c r="C146">
        <v>177.59800000000001</v>
      </c>
      <c r="D146">
        <v>177.59800000000001</v>
      </c>
      <c r="E146">
        <v>1.5149999999999999</v>
      </c>
      <c r="F146">
        <v>5157.8</v>
      </c>
      <c r="G146">
        <v>5157.8</v>
      </c>
    </row>
    <row r="147" spans="1:7" x14ac:dyDescent="0.55000000000000004">
      <c r="A147" t="s">
        <v>8</v>
      </c>
      <c r="B147" t="s">
        <v>153</v>
      </c>
      <c r="C147">
        <v>312.12200000000001</v>
      </c>
      <c r="D147">
        <v>312.12200000000001</v>
      </c>
      <c r="E147">
        <v>1.347</v>
      </c>
      <c r="F147">
        <v>4905.8999999999996</v>
      </c>
      <c r="G147">
        <v>4905.8999999999996</v>
      </c>
    </row>
    <row r="148" spans="1:7" x14ac:dyDescent="0.55000000000000004">
      <c r="A148" t="s">
        <v>8</v>
      </c>
      <c r="B148" t="s">
        <v>154</v>
      </c>
      <c r="C148">
        <v>24.498999999999999</v>
      </c>
      <c r="D148">
        <v>24.498999999999999</v>
      </c>
      <c r="E148">
        <v>1.885</v>
      </c>
      <c r="F148">
        <v>4532.7</v>
      </c>
      <c r="G148">
        <v>4532.7</v>
      </c>
    </row>
    <row r="149" spans="1:7" x14ac:dyDescent="0.55000000000000004">
      <c r="A149" t="s">
        <v>8</v>
      </c>
      <c r="B149" t="s">
        <v>155</v>
      </c>
      <c r="C149">
        <v>41.265000000000001</v>
      </c>
      <c r="D149">
        <v>41.265000000000001</v>
      </c>
      <c r="E149">
        <v>3.2120000000000002</v>
      </c>
      <c r="F149">
        <v>4424.8</v>
      </c>
      <c r="G149">
        <v>4424.8</v>
      </c>
    </row>
    <row r="150" spans="1:7" x14ac:dyDescent="0.55000000000000004">
      <c r="A150" t="s">
        <v>8</v>
      </c>
      <c r="B150" t="s">
        <v>157</v>
      </c>
      <c r="C150">
        <v>6.2329999999999997</v>
      </c>
      <c r="D150">
        <v>6.2329999999999997</v>
      </c>
      <c r="E150" s="1" t="s">
        <v>3662</v>
      </c>
      <c r="F150">
        <v>4247.1000000000004</v>
      </c>
      <c r="G150">
        <v>4247.1000000000004</v>
      </c>
    </row>
    <row r="151" spans="1:7" x14ac:dyDescent="0.55000000000000004">
      <c r="A151" t="s">
        <v>8</v>
      </c>
      <c r="B151" t="s">
        <v>158</v>
      </c>
      <c r="C151">
        <v>495.92399999999998</v>
      </c>
      <c r="D151">
        <v>495.92399999999998</v>
      </c>
      <c r="E151">
        <v>2.3879999999999999</v>
      </c>
      <c r="F151">
        <v>4134.6000000000004</v>
      </c>
      <c r="G151">
        <v>4134.6000000000004</v>
      </c>
    </row>
    <row r="152" spans="1:7" x14ac:dyDescent="0.55000000000000004">
      <c r="A152" t="s">
        <v>8</v>
      </c>
      <c r="B152" t="s">
        <v>159</v>
      </c>
      <c r="C152">
        <v>129.59299999999999</v>
      </c>
      <c r="D152">
        <v>129.59299999999999</v>
      </c>
      <c r="E152">
        <v>0.56399999999999995</v>
      </c>
      <c r="F152">
        <v>3553.8</v>
      </c>
      <c r="G152">
        <v>3553.8</v>
      </c>
    </row>
    <row r="153" spans="1:7" x14ac:dyDescent="0.55000000000000004">
      <c r="A153" t="s">
        <v>8</v>
      </c>
      <c r="B153" t="s">
        <v>160</v>
      </c>
      <c r="C153">
        <v>-123.789</v>
      </c>
      <c r="D153">
        <v>-123.789</v>
      </c>
      <c r="E153">
        <v>0.13300000000000001</v>
      </c>
      <c r="F153">
        <v>3405</v>
      </c>
      <c r="G153">
        <v>3405</v>
      </c>
    </row>
    <row r="154" spans="1:7" x14ac:dyDescent="0.55000000000000004">
      <c r="A154" t="s">
        <v>8</v>
      </c>
      <c r="B154" t="s">
        <v>161</v>
      </c>
      <c r="C154">
        <v>-13.468999999999999</v>
      </c>
      <c r="D154">
        <v>-13.468999999999999</v>
      </c>
      <c r="E154">
        <v>-2.8860000000000001</v>
      </c>
      <c r="F154">
        <v>3524.1</v>
      </c>
      <c r="G154">
        <v>3524.1</v>
      </c>
    </row>
    <row r="155" spans="1:7" x14ac:dyDescent="0.55000000000000004">
      <c r="A155" t="s">
        <v>8</v>
      </c>
      <c r="B155" t="s">
        <v>163</v>
      </c>
      <c r="C155">
        <v>133.65100000000001</v>
      </c>
      <c r="D155">
        <v>133.65100000000001</v>
      </c>
      <c r="E155">
        <v>1.2949999999999999</v>
      </c>
      <c r="F155">
        <v>3642.7</v>
      </c>
      <c r="G155">
        <v>3642.7</v>
      </c>
    </row>
    <row r="156" spans="1:7" x14ac:dyDescent="0.55000000000000004">
      <c r="A156" t="s">
        <v>8</v>
      </c>
      <c r="B156" t="s">
        <v>241</v>
      </c>
      <c r="C156">
        <v>-3.855</v>
      </c>
      <c r="D156">
        <v>-3.855</v>
      </c>
      <c r="E156">
        <v>1.254</v>
      </c>
      <c r="F156">
        <v>3464.2</v>
      </c>
      <c r="G156">
        <v>3464.2</v>
      </c>
    </row>
    <row r="157" spans="1:7" x14ac:dyDescent="0.55000000000000004">
      <c r="A157" t="s">
        <v>8</v>
      </c>
      <c r="B157" t="s">
        <v>173</v>
      </c>
      <c r="C157">
        <v>-7.8639999999999999</v>
      </c>
      <c r="D157">
        <v>-7.8639999999999999</v>
      </c>
      <c r="E157">
        <v>0.26500000000000001</v>
      </c>
      <c r="F157">
        <v>3425.1</v>
      </c>
      <c r="G157">
        <v>3425.1</v>
      </c>
    </row>
    <row r="158" spans="1:7" x14ac:dyDescent="0.55000000000000004">
      <c r="A158" t="s">
        <v>8</v>
      </c>
      <c r="B158" t="s">
        <v>174</v>
      </c>
      <c r="C158">
        <v>403.54199999999997</v>
      </c>
      <c r="D158">
        <v>403.54199999999997</v>
      </c>
      <c r="E158">
        <v>2.649</v>
      </c>
      <c r="F158">
        <v>3423.9</v>
      </c>
      <c r="G158">
        <v>3423.9</v>
      </c>
    </row>
    <row r="159" spans="1:7" x14ac:dyDescent="0.55000000000000004">
      <c r="A159" t="s">
        <v>8</v>
      </c>
      <c r="B159" t="s">
        <v>175</v>
      </c>
      <c r="C159">
        <v>-1.0429999999999999</v>
      </c>
      <c r="D159">
        <v>-1.0429999999999999</v>
      </c>
      <c r="E159">
        <v>-2.9000000000000001E-2</v>
      </c>
      <c r="F159">
        <v>2942.4</v>
      </c>
      <c r="G159">
        <v>2942.4</v>
      </c>
    </row>
    <row r="160" spans="1:7" x14ac:dyDescent="0.55000000000000004">
      <c r="A160" t="s">
        <v>8</v>
      </c>
      <c r="B160" t="s">
        <v>176</v>
      </c>
      <c r="C160">
        <v>948.41800000000001</v>
      </c>
      <c r="D160">
        <v>948.41800000000001</v>
      </c>
      <c r="E160">
        <v>3.7890000000000001</v>
      </c>
      <c r="F160">
        <v>2944.3</v>
      </c>
      <c r="G160">
        <v>2944.3</v>
      </c>
    </row>
    <row r="161" spans="1:7" x14ac:dyDescent="0.55000000000000004">
      <c r="A161" t="s">
        <v>8</v>
      </c>
      <c r="B161" t="s">
        <v>177</v>
      </c>
      <c r="C161">
        <v>1923.01</v>
      </c>
      <c r="D161">
        <v>1923.01</v>
      </c>
      <c r="E161">
        <v>-9991</v>
      </c>
      <c r="F161">
        <v>1923.01</v>
      </c>
      <c r="G161">
        <v>1923.01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5"/>
  <sheetViews>
    <sheetView topLeftCell="A153"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363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-167.655</v>
      </c>
      <c r="D4">
        <v>-167.655</v>
      </c>
      <c r="E4">
        <v>0.53</v>
      </c>
      <c r="F4">
        <v>27975.937000000002</v>
      </c>
      <c r="G4">
        <v>27975.937000000002</v>
      </c>
    </row>
    <row r="5" spans="1:7" x14ac:dyDescent="0.55000000000000004">
      <c r="A5" t="s">
        <v>8</v>
      </c>
      <c r="B5" t="s">
        <v>10</v>
      </c>
      <c r="C5">
        <v>-393.51</v>
      </c>
      <c r="D5">
        <v>-393.51</v>
      </c>
      <c r="E5">
        <v>3.246</v>
      </c>
      <c r="F5">
        <v>27995.314999999999</v>
      </c>
      <c r="G5">
        <v>27995.314999999999</v>
      </c>
    </row>
    <row r="6" spans="1:7" x14ac:dyDescent="0.55000000000000004">
      <c r="A6" t="s">
        <v>8</v>
      </c>
      <c r="B6" t="s">
        <v>11</v>
      </c>
      <c r="C6">
        <v>-356.28500000000003</v>
      </c>
      <c r="D6">
        <v>-356.28500000000003</v>
      </c>
      <c r="E6">
        <v>3.7090000000000001</v>
      </c>
      <c r="F6">
        <v>27496.226999999999</v>
      </c>
      <c r="G6">
        <v>27496.226999999999</v>
      </c>
    </row>
    <row r="7" spans="1:7" x14ac:dyDescent="0.55000000000000004">
      <c r="A7" t="s">
        <v>8</v>
      </c>
      <c r="B7" t="s">
        <v>12</v>
      </c>
      <c r="C7">
        <v>-783.35799999999995</v>
      </c>
      <c r="D7">
        <v>-783.35799999999995</v>
      </c>
      <c r="E7">
        <v>0.57999999999999996</v>
      </c>
      <c r="F7">
        <v>26856.328000000001</v>
      </c>
      <c r="G7">
        <v>26856.328000000001</v>
      </c>
    </row>
    <row r="8" spans="1:7" x14ac:dyDescent="0.55000000000000004">
      <c r="A8" t="s">
        <v>8</v>
      </c>
      <c r="B8" t="s">
        <v>13</v>
      </c>
      <c r="C8">
        <v>-57.540999999999997</v>
      </c>
      <c r="D8">
        <v>-57.540999999999997</v>
      </c>
      <c r="E8">
        <v>2.395</v>
      </c>
      <c r="F8">
        <v>27480.419000000002</v>
      </c>
      <c r="G8">
        <v>27480.419000000002</v>
      </c>
    </row>
    <row r="9" spans="1:7" x14ac:dyDescent="0.55000000000000004">
      <c r="A9" t="s">
        <v>8</v>
      </c>
      <c r="B9" t="s">
        <v>14</v>
      </c>
      <c r="C9">
        <v>-104.72</v>
      </c>
      <c r="D9">
        <v>-104.72</v>
      </c>
      <c r="E9">
        <v>0.373</v>
      </c>
      <c r="F9">
        <v>26893.964</v>
      </c>
      <c r="G9">
        <v>26893.964</v>
      </c>
    </row>
    <row r="10" spans="1:7" x14ac:dyDescent="0.55000000000000004">
      <c r="A10" t="s">
        <v>8</v>
      </c>
      <c r="B10" t="s">
        <v>15</v>
      </c>
      <c r="C10">
        <v>-182.41399999999999</v>
      </c>
      <c r="D10">
        <v>-182.41399999999999</v>
      </c>
      <c r="E10">
        <v>-2.5760000000000001</v>
      </c>
      <c r="F10">
        <v>26898.288</v>
      </c>
      <c r="G10">
        <v>26898.288</v>
      </c>
    </row>
    <row r="11" spans="1:7" x14ac:dyDescent="0.55000000000000004">
      <c r="A11" t="s">
        <v>8</v>
      </c>
      <c r="B11" t="s">
        <v>16</v>
      </c>
      <c r="C11">
        <v>-167.983</v>
      </c>
      <c r="D11">
        <v>-167.983</v>
      </c>
      <c r="E11">
        <v>-3.698</v>
      </c>
      <c r="F11">
        <v>27796.639999999999</v>
      </c>
      <c r="G11">
        <v>27796.639999999999</v>
      </c>
    </row>
    <row r="12" spans="1:7" x14ac:dyDescent="0.55000000000000004">
      <c r="A12" t="s">
        <v>8</v>
      </c>
      <c r="B12" t="s">
        <v>17</v>
      </c>
      <c r="C12">
        <v>-196.983</v>
      </c>
      <c r="D12">
        <v>-196.983</v>
      </c>
      <c r="E12">
        <v>5.7130000000000001</v>
      </c>
      <c r="F12">
        <v>29038.601999999999</v>
      </c>
      <c r="G12">
        <v>29038.601999999999</v>
      </c>
    </row>
    <row r="13" spans="1:7" x14ac:dyDescent="0.55000000000000004">
      <c r="A13" t="s">
        <v>8</v>
      </c>
      <c r="B13" t="s">
        <v>18</v>
      </c>
      <c r="C13">
        <v>-17.611000000000001</v>
      </c>
      <c r="D13">
        <v>-17.611000000000001</v>
      </c>
      <c r="E13">
        <v>1.1020000000000001</v>
      </c>
      <c r="F13">
        <v>27655.706999999999</v>
      </c>
      <c r="G13">
        <v>27655.706999999999</v>
      </c>
    </row>
    <row r="14" spans="1:7" x14ac:dyDescent="0.55000000000000004">
      <c r="A14" t="s">
        <v>8</v>
      </c>
      <c r="B14" t="s">
        <v>19</v>
      </c>
      <c r="C14">
        <v>-434.41500000000002</v>
      </c>
      <c r="D14">
        <v>-434.41500000000002</v>
      </c>
      <c r="E14">
        <v>3.0590000000000002</v>
      </c>
      <c r="F14">
        <v>27371.685000000001</v>
      </c>
      <c r="G14">
        <v>27371.685000000001</v>
      </c>
    </row>
    <row r="15" spans="1:7" x14ac:dyDescent="0.55000000000000004">
      <c r="A15" t="s">
        <v>8</v>
      </c>
      <c r="B15" t="s">
        <v>20</v>
      </c>
      <c r="C15">
        <v>-1371.646</v>
      </c>
      <c r="D15">
        <v>-1371.646</v>
      </c>
      <c r="E15">
        <v>2.3180000000000001</v>
      </c>
      <c r="F15">
        <v>26980.670999999998</v>
      </c>
      <c r="G15">
        <v>26980.670999999998</v>
      </c>
    </row>
    <row r="16" spans="1:7" x14ac:dyDescent="0.55000000000000004">
      <c r="A16" t="s">
        <v>8</v>
      </c>
      <c r="B16" t="s">
        <v>21</v>
      </c>
      <c r="C16">
        <v>-188.58099999999999</v>
      </c>
      <c r="D16">
        <v>-188.58099999999999</v>
      </c>
      <c r="E16">
        <v>2.0590000000000002</v>
      </c>
      <c r="F16">
        <v>27710.112000000001</v>
      </c>
      <c r="G16">
        <v>27710.112000000001</v>
      </c>
    </row>
    <row r="17" spans="1:7" x14ac:dyDescent="0.55000000000000004">
      <c r="A17" t="s">
        <v>8</v>
      </c>
      <c r="B17" t="s">
        <v>22</v>
      </c>
      <c r="C17">
        <v>-1108.9059999999999</v>
      </c>
      <c r="D17">
        <v>-1108.9059999999999</v>
      </c>
      <c r="E17">
        <v>0.29299999999999998</v>
      </c>
      <c r="F17">
        <v>27335.826000000001</v>
      </c>
      <c r="G17">
        <v>27335.826000000001</v>
      </c>
    </row>
    <row r="18" spans="1:7" x14ac:dyDescent="0.55000000000000004">
      <c r="A18" t="s">
        <v>8</v>
      </c>
      <c r="B18" t="s">
        <v>23</v>
      </c>
      <c r="C18">
        <v>-380.15699999999998</v>
      </c>
      <c r="D18">
        <v>-380.15699999999998</v>
      </c>
      <c r="E18">
        <v>2.0419999999999998</v>
      </c>
      <c r="F18">
        <v>28361.505000000001</v>
      </c>
      <c r="G18">
        <v>28361.505000000001</v>
      </c>
    </row>
    <row r="19" spans="1:7" x14ac:dyDescent="0.55000000000000004">
      <c r="A19" t="s">
        <v>8</v>
      </c>
      <c r="B19" t="s">
        <v>24</v>
      </c>
      <c r="C19">
        <v>-75.531000000000006</v>
      </c>
      <c r="D19">
        <v>-75.531000000000006</v>
      </c>
      <c r="E19">
        <v>0.61199999999999999</v>
      </c>
      <c r="F19">
        <v>28166.376</v>
      </c>
      <c r="G19">
        <v>28166.376</v>
      </c>
    </row>
    <row r="20" spans="1:7" x14ac:dyDescent="0.55000000000000004">
      <c r="A20" t="s">
        <v>8</v>
      </c>
      <c r="B20" t="s">
        <v>25</v>
      </c>
      <c r="C20">
        <v>-83.495999999999995</v>
      </c>
      <c r="D20">
        <v>-83.495999999999995</v>
      </c>
      <c r="E20">
        <v>1.3939999999999999</v>
      </c>
      <c r="F20">
        <v>28070.236000000001</v>
      </c>
      <c r="G20">
        <v>28070.236000000001</v>
      </c>
    </row>
    <row r="21" spans="1:7" x14ac:dyDescent="0.55000000000000004">
      <c r="A21" t="s">
        <v>8</v>
      </c>
      <c r="B21" t="s">
        <v>26</v>
      </c>
      <c r="C21">
        <v>-145.452</v>
      </c>
      <c r="D21">
        <v>-145.452</v>
      </c>
      <c r="E21">
        <v>1.018</v>
      </c>
      <c r="F21">
        <v>27766.735000000001</v>
      </c>
      <c r="G21">
        <v>27766.735000000001</v>
      </c>
    </row>
    <row r="22" spans="1:7" x14ac:dyDescent="0.55000000000000004">
      <c r="A22" t="s">
        <v>8</v>
      </c>
      <c r="B22" t="s">
        <v>27</v>
      </c>
      <c r="C22">
        <v>-426.56599999999997</v>
      </c>
      <c r="D22">
        <v>-426.56599999999997</v>
      </c>
      <c r="E22">
        <v>0.1</v>
      </c>
      <c r="F22">
        <v>27630.873</v>
      </c>
      <c r="G22">
        <v>27630.873</v>
      </c>
    </row>
    <row r="23" spans="1:7" x14ac:dyDescent="0.55000000000000004">
      <c r="A23" t="s">
        <v>8</v>
      </c>
      <c r="B23" t="s">
        <v>28</v>
      </c>
      <c r="C23">
        <v>9.3059999999999992</v>
      </c>
      <c r="D23">
        <v>9.3059999999999992</v>
      </c>
      <c r="E23">
        <v>3.9630000000000001</v>
      </c>
      <c r="F23">
        <v>28029.396000000001</v>
      </c>
      <c r="G23">
        <v>28029.396000000001</v>
      </c>
    </row>
    <row r="24" spans="1:7" x14ac:dyDescent="0.55000000000000004">
      <c r="A24" t="s">
        <v>8</v>
      </c>
      <c r="B24" t="s">
        <v>29</v>
      </c>
      <c r="C24">
        <v>-201.745</v>
      </c>
      <c r="D24">
        <v>-201.745</v>
      </c>
      <c r="E24">
        <v>1.883</v>
      </c>
      <c r="F24">
        <v>26952.047999999999</v>
      </c>
      <c r="G24">
        <v>26952.047999999999</v>
      </c>
    </row>
    <row r="25" spans="1:7" x14ac:dyDescent="0.55000000000000004">
      <c r="A25" t="s">
        <v>8</v>
      </c>
      <c r="B25" t="s">
        <v>30</v>
      </c>
      <c r="C25">
        <v>-354.30099999999999</v>
      </c>
      <c r="D25">
        <v>-354.30099999999999</v>
      </c>
      <c r="E25">
        <v>1.9330000000000001</v>
      </c>
      <c r="F25">
        <v>26651.901000000002</v>
      </c>
      <c r="G25">
        <v>26651.901000000002</v>
      </c>
    </row>
    <row r="26" spans="1:7" x14ac:dyDescent="0.55000000000000004">
      <c r="A26" t="s">
        <v>8</v>
      </c>
      <c r="B26" t="s">
        <v>31</v>
      </c>
      <c r="C26">
        <v>-114.39700000000001</v>
      </c>
      <c r="D26">
        <v>-114.39700000000001</v>
      </c>
      <c r="E26">
        <v>3.6989999999999998</v>
      </c>
      <c r="F26">
        <v>26494.103999999999</v>
      </c>
      <c r="G26">
        <v>26494.103999999999</v>
      </c>
    </row>
    <row r="27" spans="1:7" x14ac:dyDescent="0.55000000000000004">
      <c r="A27" t="s">
        <v>8</v>
      </c>
      <c r="B27" t="s">
        <v>32</v>
      </c>
      <c r="C27">
        <v>-138.63399999999999</v>
      </c>
      <c r="D27">
        <v>-138.63399999999999</v>
      </c>
      <c r="E27">
        <v>-1.833</v>
      </c>
      <c r="F27">
        <v>25659.363000000001</v>
      </c>
      <c r="G27">
        <v>25659.363000000001</v>
      </c>
    </row>
    <row r="28" spans="1:7" x14ac:dyDescent="0.55000000000000004">
      <c r="A28" t="s">
        <v>8</v>
      </c>
      <c r="B28" t="s">
        <v>33</v>
      </c>
      <c r="C28">
        <v>-138.87299999999999</v>
      </c>
      <c r="D28">
        <v>-138.87299999999999</v>
      </c>
      <c r="E28">
        <v>-1.2999999999999999E-2</v>
      </c>
      <c r="F28">
        <v>26279.724999999999</v>
      </c>
      <c r="G28">
        <v>26279.724999999999</v>
      </c>
    </row>
    <row r="29" spans="1:7" x14ac:dyDescent="0.55000000000000004">
      <c r="A29" t="s">
        <v>8</v>
      </c>
      <c r="B29" t="s">
        <v>34</v>
      </c>
      <c r="C29">
        <v>-494.91199999999998</v>
      </c>
      <c r="D29">
        <v>-494.91199999999998</v>
      </c>
      <c r="E29">
        <v>0.129</v>
      </c>
      <c r="F29">
        <v>26421.937999999998</v>
      </c>
      <c r="G29">
        <v>26421.937999999998</v>
      </c>
    </row>
    <row r="30" spans="1:7" x14ac:dyDescent="0.55000000000000004">
      <c r="A30" t="s">
        <v>8</v>
      </c>
      <c r="B30" t="s">
        <v>35</v>
      </c>
      <c r="C30">
        <v>-241.37899999999999</v>
      </c>
      <c r="D30">
        <v>-241.37899999999999</v>
      </c>
      <c r="E30">
        <v>3.6760000000000002</v>
      </c>
      <c r="F30">
        <v>26882.041000000001</v>
      </c>
      <c r="G30">
        <v>26882.041000000001</v>
      </c>
    </row>
    <row r="31" spans="1:7" x14ac:dyDescent="0.55000000000000004">
      <c r="A31" t="s">
        <v>8</v>
      </c>
      <c r="B31" t="s">
        <v>36</v>
      </c>
      <c r="C31">
        <v>-533.93399999999997</v>
      </c>
      <c r="D31">
        <v>-533.93399999999997</v>
      </c>
      <c r="E31">
        <v>0.22700000000000001</v>
      </c>
      <c r="F31">
        <v>26161.625</v>
      </c>
      <c r="G31">
        <v>26161.625</v>
      </c>
    </row>
    <row r="32" spans="1:7" x14ac:dyDescent="0.55000000000000004">
      <c r="A32" t="s">
        <v>8</v>
      </c>
      <c r="B32" t="s">
        <v>37</v>
      </c>
      <c r="C32">
        <v>-121.714</v>
      </c>
      <c r="D32">
        <v>-121.714</v>
      </c>
      <c r="E32">
        <v>1.7829999999999999</v>
      </c>
      <c r="F32">
        <v>26635.119999999999</v>
      </c>
      <c r="G32">
        <v>26635.119999999999</v>
      </c>
    </row>
    <row r="33" spans="1:7" x14ac:dyDescent="0.55000000000000004">
      <c r="A33" t="s">
        <v>8</v>
      </c>
      <c r="B33" t="s">
        <v>38</v>
      </c>
      <c r="C33">
        <v>-127.24</v>
      </c>
      <c r="D33">
        <v>-127.24</v>
      </c>
      <c r="E33">
        <v>0.374</v>
      </c>
      <c r="F33">
        <v>26288.141</v>
      </c>
      <c r="G33">
        <v>26288.141</v>
      </c>
    </row>
    <row r="34" spans="1:7" x14ac:dyDescent="0.55000000000000004">
      <c r="A34" t="s">
        <v>8</v>
      </c>
      <c r="B34" t="s">
        <v>39</v>
      </c>
      <c r="C34">
        <v>-48.631999999999998</v>
      </c>
      <c r="D34">
        <v>-48.631999999999998</v>
      </c>
      <c r="E34">
        <v>6.7489999999999997</v>
      </c>
      <c r="F34">
        <v>26317.034</v>
      </c>
      <c r="G34">
        <v>26317.034</v>
      </c>
    </row>
    <row r="35" spans="1:7" x14ac:dyDescent="0.55000000000000004">
      <c r="A35" t="s">
        <v>8</v>
      </c>
      <c r="B35" t="s">
        <v>40</v>
      </c>
      <c r="C35">
        <v>-64.587999999999994</v>
      </c>
      <c r="D35">
        <v>-64.587999999999994</v>
      </c>
      <c r="E35">
        <v>-0.14499999999999999</v>
      </c>
      <c r="F35">
        <v>24698.748</v>
      </c>
      <c r="G35">
        <v>24698.748</v>
      </c>
    </row>
    <row r="36" spans="1:7" x14ac:dyDescent="0.55000000000000004">
      <c r="A36" t="s">
        <v>8</v>
      </c>
      <c r="B36" t="s">
        <v>41</v>
      </c>
      <c r="C36">
        <v>5.7039999999999997</v>
      </c>
      <c r="D36">
        <v>5.7039999999999997</v>
      </c>
      <c r="E36">
        <v>-4.9770000000000003</v>
      </c>
      <c r="F36">
        <v>24799.337</v>
      </c>
      <c r="G36">
        <v>24799.337</v>
      </c>
    </row>
    <row r="37" spans="1:7" x14ac:dyDescent="0.55000000000000004">
      <c r="A37" t="s">
        <v>8</v>
      </c>
      <c r="B37" t="s">
        <v>42</v>
      </c>
      <c r="C37">
        <v>-73.343000000000004</v>
      </c>
      <c r="D37">
        <v>-73.343000000000004</v>
      </c>
      <c r="E37">
        <v>-2.141</v>
      </c>
      <c r="F37">
        <v>26092.149000000001</v>
      </c>
      <c r="G37">
        <v>26092.149000000001</v>
      </c>
    </row>
    <row r="38" spans="1:7" x14ac:dyDescent="0.55000000000000004">
      <c r="A38" t="s">
        <v>8</v>
      </c>
      <c r="B38" t="s">
        <v>43</v>
      </c>
      <c r="C38">
        <v>-116.096</v>
      </c>
      <c r="D38">
        <v>-116.096</v>
      </c>
      <c r="E38">
        <v>0.28599999999999998</v>
      </c>
      <c r="F38">
        <v>26738.039000000001</v>
      </c>
      <c r="G38">
        <v>26738.039000000001</v>
      </c>
    </row>
    <row r="39" spans="1:7" x14ac:dyDescent="0.55000000000000004">
      <c r="A39" t="s">
        <v>8</v>
      </c>
      <c r="B39" t="s">
        <v>44</v>
      </c>
      <c r="C39">
        <v>-298.375</v>
      </c>
      <c r="D39">
        <v>-298.375</v>
      </c>
      <c r="E39">
        <v>8.423</v>
      </c>
      <c r="F39">
        <v>26777.454000000002</v>
      </c>
      <c r="G39">
        <v>26777.454000000002</v>
      </c>
    </row>
    <row r="40" spans="1:7" x14ac:dyDescent="0.55000000000000004">
      <c r="A40" t="s">
        <v>8</v>
      </c>
      <c r="B40" t="s">
        <v>45</v>
      </c>
      <c r="C40">
        <v>-11.847</v>
      </c>
      <c r="D40">
        <v>-11.847</v>
      </c>
      <c r="E40">
        <v>-2.9769999999999999</v>
      </c>
      <c r="F40">
        <v>24972.469000000001</v>
      </c>
      <c r="G40">
        <v>24972.469000000001</v>
      </c>
    </row>
    <row r="41" spans="1:7" x14ac:dyDescent="0.55000000000000004">
      <c r="A41" t="s">
        <v>8</v>
      </c>
      <c r="B41" t="s">
        <v>46</v>
      </c>
      <c r="C41">
        <v>-129.56</v>
      </c>
      <c r="D41">
        <v>-129.56</v>
      </c>
      <c r="E41">
        <v>-6.0419999999999998</v>
      </c>
      <c r="F41">
        <v>25750.902999999998</v>
      </c>
      <c r="G41">
        <v>25750.902999999998</v>
      </c>
    </row>
    <row r="42" spans="1:7" x14ac:dyDescent="0.55000000000000004">
      <c r="A42" t="s">
        <v>8</v>
      </c>
      <c r="B42" t="s">
        <v>47</v>
      </c>
      <c r="C42">
        <v>-193.73599999999999</v>
      </c>
      <c r="D42">
        <v>-193.73599999999999</v>
      </c>
      <c r="E42" s="2" t="s">
        <v>3663</v>
      </c>
      <c r="F42">
        <v>27544.591</v>
      </c>
      <c r="G42">
        <v>27544.591</v>
      </c>
    </row>
    <row r="43" spans="1:7" x14ac:dyDescent="0.55000000000000004">
      <c r="A43" t="s">
        <v>8</v>
      </c>
      <c r="B43" t="s">
        <v>48</v>
      </c>
      <c r="C43">
        <v>-816.27800000000002</v>
      </c>
      <c r="D43">
        <v>-816.27800000000002</v>
      </c>
      <c r="E43">
        <v>-2.3620000000000001</v>
      </c>
      <c r="F43">
        <v>27173.055</v>
      </c>
      <c r="G43">
        <v>27173.055</v>
      </c>
    </row>
    <row r="44" spans="1:7" x14ac:dyDescent="0.55000000000000004">
      <c r="A44" t="s">
        <v>8</v>
      </c>
      <c r="B44" t="s">
        <v>49</v>
      </c>
      <c r="C44">
        <v>-98.635000000000005</v>
      </c>
      <c r="D44">
        <v>-98.635000000000005</v>
      </c>
      <c r="E44">
        <v>1.2729999999999999</v>
      </c>
      <c r="F44">
        <v>28666.49</v>
      </c>
      <c r="G44">
        <v>28666.49</v>
      </c>
    </row>
    <row r="45" spans="1:7" x14ac:dyDescent="0.55000000000000004">
      <c r="A45" t="s">
        <v>8</v>
      </c>
      <c r="B45" t="s">
        <v>50</v>
      </c>
      <c r="C45">
        <v>-234.48500000000001</v>
      </c>
      <c r="D45">
        <v>-234.48500000000001</v>
      </c>
      <c r="E45">
        <v>0.94899999999999995</v>
      </c>
      <c r="F45">
        <v>28403.662</v>
      </c>
      <c r="G45">
        <v>28403.662</v>
      </c>
    </row>
    <row r="46" spans="1:7" x14ac:dyDescent="0.55000000000000004">
      <c r="A46" t="s">
        <v>8</v>
      </c>
      <c r="B46" t="s">
        <v>51</v>
      </c>
      <c r="C46">
        <v>135.08000000000001</v>
      </c>
      <c r="D46">
        <v>135.08000000000001</v>
      </c>
      <c r="E46">
        <v>-2.0619999999999998</v>
      </c>
      <c r="F46">
        <v>28368.901999999998</v>
      </c>
      <c r="G46">
        <v>28368.901999999998</v>
      </c>
    </row>
    <row r="47" spans="1:7" x14ac:dyDescent="0.55000000000000004">
      <c r="A47" t="s">
        <v>8</v>
      </c>
      <c r="B47" t="s">
        <v>52</v>
      </c>
      <c r="C47">
        <v>6.4139999999999997</v>
      </c>
      <c r="D47">
        <v>6.4139999999999997</v>
      </c>
      <c r="E47" s="1" t="s">
        <v>3664</v>
      </c>
      <c r="F47">
        <v>28828.236000000001</v>
      </c>
      <c r="G47">
        <v>28828.236000000001</v>
      </c>
    </row>
    <row r="48" spans="1:7" x14ac:dyDescent="0.55000000000000004">
      <c r="A48" t="s">
        <v>8</v>
      </c>
      <c r="B48" t="s">
        <v>53</v>
      </c>
      <c r="C48">
        <v>63.570999999999998</v>
      </c>
      <c r="D48">
        <v>63.570999999999998</v>
      </c>
      <c r="E48">
        <v>-3.0179999999999998</v>
      </c>
      <c r="F48">
        <v>27257.364000000001</v>
      </c>
      <c r="G48">
        <v>27257.364000000001</v>
      </c>
    </row>
    <row r="49" spans="1:7" x14ac:dyDescent="0.55000000000000004">
      <c r="A49" t="s">
        <v>8</v>
      </c>
      <c r="B49" t="s">
        <v>54</v>
      </c>
      <c r="C49">
        <v>-318.01600000000002</v>
      </c>
      <c r="D49">
        <v>-318.01600000000002</v>
      </c>
      <c r="E49">
        <v>-0.28499999999999998</v>
      </c>
      <c r="F49">
        <v>28039.907999999999</v>
      </c>
      <c r="G49">
        <v>28039.907999999999</v>
      </c>
    </row>
    <row r="50" spans="1:7" x14ac:dyDescent="0.55000000000000004">
      <c r="A50" t="s">
        <v>8</v>
      </c>
      <c r="B50" t="s">
        <v>55</v>
      </c>
      <c r="C50">
        <v>-152.92400000000001</v>
      </c>
      <c r="D50">
        <v>-152.92400000000001</v>
      </c>
      <c r="E50">
        <v>2.6819999999999999</v>
      </c>
      <c r="F50">
        <v>28439.079000000002</v>
      </c>
      <c r="G50">
        <v>28439.079000000002</v>
      </c>
    </row>
    <row r="51" spans="1:7" x14ac:dyDescent="0.55000000000000004">
      <c r="A51" t="s">
        <v>8</v>
      </c>
      <c r="B51" t="s">
        <v>56</v>
      </c>
      <c r="C51">
        <v>-72.938999999999993</v>
      </c>
      <c r="D51">
        <v>-72.938999999999993</v>
      </c>
      <c r="E51">
        <v>2.423</v>
      </c>
      <c r="F51">
        <v>27845.085999999999</v>
      </c>
      <c r="G51">
        <v>27845.085999999999</v>
      </c>
    </row>
    <row r="52" spans="1:7" x14ac:dyDescent="0.55000000000000004">
      <c r="A52" t="s">
        <v>8</v>
      </c>
      <c r="B52" t="s">
        <v>57</v>
      </c>
      <c r="C52">
        <v>-347.738</v>
      </c>
      <c r="D52">
        <v>-347.738</v>
      </c>
      <c r="E52">
        <v>-1.4350000000000001</v>
      </c>
      <c r="F52">
        <v>27257.517</v>
      </c>
      <c r="G52">
        <v>27257.517</v>
      </c>
    </row>
    <row r="53" spans="1:7" x14ac:dyDescent="0.55000000000000004">
      <c r="A53" t="s">
        <v>8</v>
      </c>
      <c r="B53" t="s">
        <v>58</v>
      </c>
      <c r="C53">
        <v>-442.291</v>
      </c>
      <c r="D53">
        <v>-442.291</v>
      </c>
      <c r="E53">
        <v>3.9870000000000001</v>
      </c>
      <c r="F53">
        <v>28007.295999999998</v>
      </c>
      <c r="G53">
        <v>28007.295999999998</v>
      </c>
    </row>
    <row r="54" spans="1:7" x14ac:dyDescent="0.55000000000000004">
      <c r="A54" t="s">
        <v>8</v>
      </c>
      <c r="B54" t="s">
        <v>59</v>
      </c>
      <c r="C54">
        <v>-424.39699999999999</v>
      </c>
      <c r="D54">
        <v>-424.39699999999999</v>
      </c>
      <c r="E54">
        <v>-1.3879999999999999</v>
      </c>
      <c r="F54">
        <v>27358.735000000001</v>
      </c>
      <c r="G54">
        <v>27358.735000000001</v>
      </c>
    </row>
    <row r="55" spans="1:7" x14ac:dyDescent="0.55000000000000004">
      <c r="A55" t="s">
        <v>8</v>
      </c>
      <c r="B55" t="s">
        <v>60</v>
      </c>
      <c r="C55">
        <v>-474.99700000000001</v>
      </c>
      <c r="D55">
        <v>-474.99700000000001</v>
      </c>
      <c r="E55">
        <v>2.0350000000000001</v>
      </c>
      <c r="F55">
        <v>28174.203000000001</v>
      </c>
      <c r="G55">
        <v>28174.203000000001</v>
      </c>
    </row>
    <row r="56" spans="1:7" x14ac:dyDescent="0.55000000000000004">
      <c r="A56" t="s">
        <v>8</v>
      </c>
      <c r="B56" t="s">
        <v>61</v>
      </c>
      <c r="C56">
        <v>-581.05799999999999</v>
      </c>
      <c r="D56">
        <v>-581.05799999999999</v>
      </c>
      <c r="E56">
        <v>2.335</v>
      </c>
      <c r="F56">
        <v>28077.870999999999</v>
      </c>
      <c r="G56">
        <v>28077.870999999999</v>
      </c>
    </row>
    <row r="57" spans="1:7" x14ac:dyDescent="0.55000000000000004">
      <c r="A57" t="s">
        <v>8</v>
      </c>
      <c r="B57" t="s">
        <v>62</v>
      </c>
      <c r="C57">
        <v>-49.478000000000002</v>
      </c>
      <c r="D57">
        <v>-49.478000000000002</v>
      </c>
      <c r="E57">
        <v>0.72399999999999998</v>
      </c>
      <c r="F57">
        <v>28005.026999999998</v>
      </c>
      <c r="G57">
        <v>28005.026999999998</v>
      </c>
    </row>
    <row r="58" spans="1:7" x14ac:dyDescent="0.55000000000000004">
      <c r="A58" t="s">
        <v>8</v>
      </c>
      <c r="B58" t="s">
        <v>63</v>
      </c>
      <c r="C58">
        <v>-24.213999999999999</v>
      </c>
      <c r="D58">
        <v>-24.213999999999999</v>
      </c>
      <c r="E58">
        <v>0.80700000000000005</v>
      </c>
      <c r="F58">
        <v>27852.825000000001</v>
      </c>
      <c r="G58">
        <v>27852.825000000001</v>
      </c>
    </row>
    <row r="59" spans="1:7" x14ac:dyDescent="0.55000000000000004">
      <c r="A59" t="s">
        <v>8</v>
      </c>
      <c r="B59" t="s">
        <v>64</v>
      </c>
      <c r="C59">
        <v>-96.048000000000002</v>
      </c>
      <c r="D59">
        <v>-96.048000000000002</v>
      </c>
      <c r="E59">
        <v>4.5609999999999999</v>
      </c>
      <c r="F59">
        <v>27653.973999999998</v>
      </c>
      <c r="G59">
        <v>27653.973999999998</v>
      </c>
    </row>
    <row r="60" spans="1:7" x14ac:dyDescent="0.55000000000000004">
      <c r="A60" t="s">
        <v>8</v>
      </c>
      <c r="B60" t="s">
        <v>65</v>
      </c>
      <c r="C60">
        <v>-255.41800000000001</v>
      </c>
      <c r="D60">
        <v>-255.41800000000001</v>
      </c>
      <c r="E60">
        <v>-3.4689999999999999</v>
      </c>
      <c r="F60">
        <v>26539.641</v>
      </c>
      <c r="G60">
        <v>26539.641</v>
      </c>
    </row>
    <row r="61" spans="1:7" x14ac:dyDescent="0.55000000000000004">
      <c r="A61" t="s">
        <v>8</v>
      </c>
      <c r="B61" t="s">
        <v>66</v>
      </c>
      <c r="C61">
        <v>-415.22500000000002</v>
      </c>
      <c r="D61">
        <v>-415.22500000000002</v>
      </c>
      <c r="E61">
        <v>2.5139999999999998</v>
      </c>
      <c r="F61">
        <v>27758.019</v>
      </c>
      <c r="G61">
        <v>27758.019</v>
      </c>
    </row>
    <row r="62" spans="1:7" x14ac:dyDescent="0.55000000000000004">
      <c r="A62" t="s">
        <v>8</v>
      </c>
      <c r="B62" t="s">
        <v>67</v>
      </c>
      <c r="C62">
        <v>-885.55399999999997</v>
      </c>
      <c r="D62">
        <v>-885.55399999999997</v>
      </c>
      <c r="E62">
        <v>3.028</v>
      </c>
      <c r="F62">
        <v>27482.398000000001</v>
      </c>
      <c r="G62">
        <v>27482.398000000001</v>
      </c>
    </row>
    <row r="63" spans="1:7" x14ac:dyDescent="0.55000000000000004">
      <c r="A63" t="s">
        <v>8</v>
      </c>
      <c r="B63" t="s">
        <v>68</v>
      </c>
      <c r="C63">
        <v>-183.93799999999999</v>
      </c>
      <c r="D63">
        <v>-183.93799999999999</v>
      </c>
      <c r="E63">
        <v>4.5869999999999997</v>
      </c>
      <c r="F63">
        <v>27534.1</v>
      </c>
      <c r="G63">
        <v>27534.1</v>
      </c>
    </row>
    <row r="64" spans="1:7" x14ac:dyDescent="0.55000000000000004">
      <c r="A64" t="s">
        <v>8</v>
      </c>
      <c r="B64" t="s">
        <v>69</v>
      </c>
      <c r="C64">
        <v>-312.01100000000002</v>
      </c>
      <c r="D64">
        <v>-312.01100000000002</v>
      </c>
      <c r="E64">
        <v>3.1219999999999999</v>
      </c>
      <c r="F64">
        <v>26502.5</v>
      </c>
      <c r="G64">
        <v>26502.5</v>
      </c>
    </row>
    <row r="65" spans="1:7" x14ac:dyDescent="0.55000000000000004">
      <c r="A65" t="s">
        <v>8</v>
      </c>
      <c r="B65" t="s">
        <v>70</v>
      </c>
      <c r="C65">
        <v>-354.005</v>
      </c>
      <c r="D65">
        <v>-354.005</v>
      </c>
      <c r="E65">
        <v>-2.9119999999999999</v>
      </c>
      <c r="F65">
        <v>26002.799999999999</v>
      </c>
      <c r="G65">
        <v>26002.799999999999</v>
      </c>
    </row>
    <row r="66" spans="1:7" x14ac:dyDescent="0.55000000000000004">
      <c r="A66" t="s">
        <v>8</v>
      </c>
      <c r="B66" t="s">
        <v>71</v>
      </c>
      <c r="C66">
        <v>-140.07300000000001</v>
      </c>
      <c r="D66">
        <v>-140.07300000000001</v>
      </c>
      <c r="E66">
        <v>5.0720000000000001</v>
      </c>
      <c r="F66">
        <v>27147.3</v>
      </c>
      <c r="G66">
        <v>27147.3</v>
      </c>
    </row>
    <row r="67" spans="1:7" x14ac:dyDescent="0.55000000000000004">
      <c r="A67" t="s">
        <v>8</v>
      </c>
      <c r="B67" t="s">
        <v>72</v>
      </c>
      <c r="C67">
        <v>-502.1</v>
      </c>
      <c r="D67">
        <v>-502.1</v>
      </c>
      <c r="E67">
        <v>-1.351</v>
      </c>
      <c r="F67">
        <v>25970.1</v>
      </c>
      <c r="G67">
        <v>25970.1</v>
      </c>
    </row>
    <row r="68" spans="1:7" x14ac:dyDescent="0.55000000000000004">
      <c r="A68" t="s">
        <v>8</v>
      </c>
      <c r="B68" t="s">
        <v>73</v>
      </c>
      <c r="C68">
        <v>-657.12099999999998</v>
      </c>
      <c r="D68">
        <v>-657.12099999999998</v>
      </c>
      <c r="E68">
        <v>2.327</v>
      </c>
      <c r="F68">
        <v>26834.616000000002</v>
      </c>
      <c r="G68">
        <v>26834.616000000002</v>
      </c>
    </row>
    <row r="69" spans="1:7" x14ac:dyDescent="0.55000000000000004">
      <c r="A69" t="s">
        <v>8</v>
      </c>
      <c r="B69" t="s">
        <v>74</v>
      </c>
      <c r="C69">
        <v>-595.274</v>
      </c>
      <c r="D69">
        <v>-595.274</v>
      </c>
      <c r="E69">
        <v>1.909</v>
      </c>
      <c r="F69">
        <v>26866.428</v>
      </c>
      <c r="G69">
        <v>26866.428</v>
      </c>
    </row>
    <row r="70" spans="1:7" x14ac:dyDescent="0.55000000000000004">
      <c r="A70" t="s">
        <v>8</v>
      </c>
      <c r="B70" t="s">
        <v>75</v>
      </c>
      <c r="C70">
        <v>-344.75799999999998</v>
      </c>
      <c r="D70">
        <v>-344.75799999999998</v>
      </c>
      <c r="E70">
        <v>3.7389999999999999</v>
      </c>
      <c r="F70">
        <v>26947.388999999999</v>
      </c>
      <c r="G70">
        <v>26947.388999999999</v>
      </c>
    </row>
    <row r="71" spans="1:7" x14ac:dyDescent="0.55000000000000004">
      <c r="A71" t="s">
        <v>8</v>
      </c>
      <c r="B71" t="s">
        <v>76</v>
      </c>
      <c r="C71">
        <v>-76.103999999999999</v>
      </c>
      <c r="D71">
        <v>-76.103999999999999</v>
      </c>
      <c r="E71">
        <v>1.339</v>
      </c>
      <c r="F71">
        <v>26308.562000000002</v>
      </c>
      <c r="G71">
        <v>26308.562000000002</v>
      </c>
    </row>
    <row r="72" spans="1:7" x14ac:dyDescent="0.55000000000000004">
      <c r="A72" t="s">
        <v>8</v>
      </c>
      <c r="B72" t="s">
        <v>77</v>
      </c>
      <c r="C72">
        <v>-70.113</v>
      </c>
      <c r="D72">
        <v>-70.113</v>
      </c>
      <c r="E72">
        <v>5.1760000000000002</v>
      </c>
      <c r="F72">
        <v>26036.062000000002</v>
      </c>
      <c r="G72">
        <v>26036.062000000002</v>
      </c>
    </row>
    <row r="73" spans="1:7" x14ac:dyDescent="0.55000000000000004">
      <c r="A73" t="s">
        <v>8</v>
      </c>
      <c r="B73" t="s">
        <v>78</v>
      </c>
      <c r="C73">
        <v>-391.07400000000001</v>
      </c>
      <c r="D73">
        <v>-391.07400000000001</v>
      </c>
      <c r="E73">
        <v>0.219</v>
      </c>
      <c r="F73">
        <v>24821.366999999998</v>
      </c>
      <c r="G73">
        <v>24821.366999999998</v>
      </c>
    </row>
    <row r="74" spans="1:7" x14ac:dyDescent="0.55000000000000004">
      <c r="A74" t="s">
        <v>8</v>
      </c>
      <c r="B74" t="s">
        <v>79</v>
      </c>
      <c r="C74">
        <v>-581.04300000000001</v>
      </c>
      <c r="D74">
        <v>-581.04300000000001</v>
      </c>
      <c r="E74">
        <v>0.56000000000000005</v>
      </c>
      <c r="F74">
        <v>25157.665000000001</v>
      </c>
      <c r="G74">
        <v>25157.665000000001</v>
      </c>
    </row>
    <row r="75" spans="1:7" x14ac:dyDescent="0.55000000000000004">
      <c r="A75" t="s">
        <v>8</v>
      </c>
      <c r="B75" t="s">
        <v>80</v>
      </c>
      <c r="C75">
        <v>-331.97399999999999</v>
      </c>
      <c r="D75">
        <v>-331.97399999999999</v>
      </c>
      <c r="E75">
        <v>-1.86</v>
      </c>
      <c r="F75">
        <v>25596.992999999999</v>
      </c>
      <c r="G75">
        <v>25596.992999999999</v>
      </c>
    </row>
    <row r="76" spans="1:7" x14ac:dyDescent="0.55000000000000004">
      <c r="A76" t="s">
        <v>8</v>
      </c>
      <c r="B76" t="s">
        <v>81</v>
      </c>
      <c r="C76">
        <v>-649.65800000000002</v>
      </c>
      <c r="D76">
        <v>-649.65800000000002</v>
      </c>
      <c r="E76">
        <v>2.0870000000000002</v>
      </c>
      <c r="F76">
        <v>26417.097000000002</v>
      </c>
      <c r="G76">
        <v>26417.097000000002</v>
      </c>
    </row>
    <row r="77" spans="1:7" x14ac:dyDescent="0.55000000000000004">
      <c r="A77" t="s">
        <v>8</v>
      </c>
      <c r="B77" t="s">
        <v>82</v>
      </c>
      <c r="C77">
        <v>-378.28199999999998</v>
      </c>
      <c r="D77">
        <v>-378.28199999999998</v>
      </c>
      <c r="E77">
        <v>2.2389999999999999</v>
      </c>
      <c r="F77">
        <v>26520.057000000001</v>
      </c>
      <c r="G77">
        <v>26520.057000000001</v>
      </c>
    </row>
    <row r="78" spans="1:7" x14ac:dyDescent="0.55000000000000004">
      <c r="A78" t="s">
        <v>8</v>
      </c>
      <c r="B78" t="s">
        <v>83</v>
      </c>
      <c r="C78">
        <v>-217.19300000000001</v>
      </c>
      <c r="D78">
        <v>-217.19300000000001</v>
      </c>
      <c r="E78" s="1" t="s">
        <v>3665</v>
      </c>
      <c r="F78">
        <v>26313.308000000001</v>
      </c>
      <c r="G78">
        <v>26313.308000000001</v>
      </c>
    </row>
    <row r="79" spans="1:7" x14ac:dyDescent="0.55000000000000004">
      <c r="A79" t="s">
        <v>8</v>
      </c>
      <c r="B79" t="s">
        <v>84</v>
      </c>
      <c r="C79">
        <v>-421.30799999999999</v>
      </c>
      <c r="D79">
        <v>-421.30799999999999</v>
      </c>
      <c r="E79">
        <v>3.6019999999999999</v>
      </c>
      <c r="F79">
        <v>26173.415000000001</v>
      </c>
      <c r="G79">
        <v>26173.415000000001</v>
      </c>
    </row>
    <row r="80" spans="1:7" x14ac:dyDescent="0.55000000000000004">
      <c r="A80" t="s">
        <v>8</v>
      </c>
      <c r="B80" t="s">
        <v>85</v>
      </c>
      <c r="C80">
        <v>-207.21799999999999</v>
      </c>
      <c r="D80">
        <v>-207.21799999999999</v>
      </c>
      <c r="E80">
        <v>-6.0179999999999998</v>
      </c>
      <c r="F80">
        <v>25677.347000000002</v>
      </c>
      <c r="G80">
        <v>25677.347000000002</v>
      </c>
    </row>
    <row r="81" spans="1:7" x14ac:dyDescent="0.55000000000000004">
      <c r="A81" t="s">
        <v>8</v>
      </c>
      <c r="B81" t="s">
        <v>86</v>
      </c>
      <c r="C81">
        <v>-213.98599999999999</v>
      </c>
      <c r="D81">
        <v>-213.98599999999999</v>
      </c>
      <c r="E81">
        <v>-0.64</v>
      </c>
      <c r="F81">
        <v>27535.26</v>
      </c>
      <c r="G81">
        <v>27535.26</v>
      </c>
    </row>
    <row r="82" spans="1:7" x14ac:dyDescent="0.55000000000000004">
      <c r="A82" t="s">
        <v>8</v>
      </c>
      <c r="B82" t="s">
        <v>87</v>
      </c>
      <c r="C82">
        <v>-385.16899999999998</v>
      </c>
      <c r="D82">
        <v>-385.16899999999998</v>
      </c>
      <c r="E82">
        <v>2.8570000000000002</v>
      </c>
      <c r="F82">
        <v>27927.168000000001</v>
      </c>
      <c r="G82">
        <v>27927.168000000001</v>
      </c>
    </row>
    <row r="83" spans="1:7" x14ac:dyDescent="0.55000000000000004">
      <c r="A83" t="s">
        <v>8</v>
      </c>
      <c r="B83" t="s">
        <v>88</v>
      </c>
      <c r="C83">
        <v>-271.61700000000002</v>
      </c>
      <c r="D83">
        <v>-271.61700000000002</v>
      </c>
      <c r="E83">
        <v>4.3070000000000004</v>
      </c>
      <c r="F83">
        <v>27531.312000000002</v>
      </c>
      <c r="G83">
        <v>27531.312000000002</v>
      </c>
    </row>
    <row r="84" spans="1:7" x14ac:dyDescent="0.55000000000000004">
      <c r="A84" t="s">
        <v>8</v>
      </c>
      <c r="B84" t="s">
        <v>89</v>
      </c>
      <c r="C84">
        <v>-455.35899999999998</v>
      </c>
      <c r="D84">
        <v>-455.35899999999998</v>
      </c>
      <c r="E84">
        <v>4.4649999999999999</v>
      </c>
      <c r="F84">
        <v>26660.488000000001</v>
      </c>
      <c r="G84">
        <v>26660.488000000001</v>
      </c>
    </row>
    <row r="85" spans="1:7" x14ac:dyDescent="0.55000000000000004">
      <c r="A85" t="s">
        <v>8</v>
      </c>
      <c r="B85" t="s">
        <v>90</v>
      </c>
      <c r="C85">
        <v>-1268.3119999999999</v>
      </c>
      <c r="D85">
        <v>-1268.3119999999999</v>
      </c>
      <c r="E85">
        <v>0.96099999999999997</v>
      </c>
      <c r="F85">
        <v>25966.598000000002</v>
      </c>
      <c r="G85">
        <v>25966.598000000002</v>
      </c>
    </row>
    <row r="86" spans="1:7" x14ac:dyDescent="0.55000000000000004">
      <c r="A86" t="s">
        <v>8</v>
      </c>
      <c r="B86" t="s">
        <v>91</v>
      </c>
      <c r="C86">
        <v>-708.447</v>
      </c>
      <c r="D86">
        <v>-708.447</v>
      </c>
      <c r="E86">
        <v>-0.23400000000000001</v>
      </c>
      <c r="F86">
        <v>26981.708999999999</v>
      </c>
      <c r="G86">
        <v>26981.708999999999</v>
      </c>
    </row>
    <row r="87" spans="1:7" x14ac:dyDescent="0.55000000000000004">
      <c r="A87" t="s">
        <v>8</v>
      </c>
      <c r="B87" t="s">
        <v>92</v>
      </c>
      <c r="C87">
        <v>-310.56599999999997</v>
      </c>
      <c r="D87">
        <v>-310.56599999999997</v>
      </c>
      <c r="E87">
        <v>10.914</v>
      </c>
      <c r="F87">
        <v>27754.18</v>
      </c>
      <c r="G87">
        <v>27754.18</v>
      </c>
    </row>
    <row r="88" spans="1:7" x14ac:dyDescent="0.55000000000000004">
      <c r="A88" t="s">
        <v>8</v>
      </c>
      <c r="B88" t="s">
        <v>93</v>
      </c>
      <c r="C88">
        <v>-165.76900000000001</v>
      </c>
      <c r="D88">
        <v>-165.76900000000001</v>
      </c>
      <c r="E88">
        <v>-7.0919999999999996</v>
      </c>
      <c r="F88">
        <v>25318.088</v>
      </c>
      <c r="G88">
        <v>25318.088</v>
      </c>
    </row>
    <row r="89" spans="1:7" x14ac:dyDescent="0.55000000000000004">
      <c r="A89" t="s">
        <v>8</v>
      </c>
      <c r="B89" t="s">
        <v>94</v>
      </c>
      <c r="C89">
        <v>-263.10500000000002</v>
      </c>
      <c r="D89">
        <v>-263.10500000000002</v>
      </c>
      <c r="E89">
        <v>-5.4459999999999997</v>
      </c>
      <c r="F89">
        <v>27422.645</v>
      </c>
      <c r="G89">
        <v>27422.645</v>
      </c>
    </row>
    <row r="90" spans="1:7" x14ac:dyDescent="0.55000000000000004">
      <c r="A90" t="s">
        <v>8</v>
      </c>
      <c r="B90" t="s">
        <v>95</v>
      </c>
      <c r="C90">
        <v>-571.20100000000002</v>
      </c>
      <c r="D90">
        <v>-571.20100000000002</v>
      </c>
      <c r="E90">
        <v>-2.0470000000000002</v>
      </c>
      <c r="F90">
        <v>29272.816999999999</v>
      </c>
      <c r="G90">
        <v>29272.816999999999</v>
      </c>
    </row>
    <row r="91" spans="1:7" x14ac:dyDescent="0.55000000000000004">
      <c r="A91" t="s">
        <v>8</v>
      </c>
      <c r="B91" t="s">
        <v>96</v>
      </c>
      <c r="C91">
        <v>-1017.408</v>
      </c>
      <c r="D91">
        <v>-1017.408</v>
      </c>
      <c r="E91">
        <v>-1.7170000000000001</v>
      </c>
      <c r="F91">
        <v>30461.648000000001</v>
      </c>
      <c r="G91">
        <v>30461.648000000001</v>
      </c>
    </row>
    <row r="92" spans="1:7" x14ac:dyDescent="0.55000000000000004">
      <c r="A92" t="s">
        <v>8</v>
      </c>
      <c r="B92" t="s">
        <v>97</v>
      </c>
      <c r="C92">
        <v>-612.57299999999998</v>
      </c>
      <c r="D92">
        <v>-612.57299999999998</v>
      </c>
      <c r="E92">
        <v>-1.145</v>
      </c>
      <c r="F92">
        <v>32019.963</v>
      </c>
      <c r="G92">
        <v>32019.963</v>
      </c>
    </row>
    <row r="93" spans="1:7" x14ac:dyDescent="0.55000000000000004">
      <c r="A93" t="s">
        <v>8</v>
      </c>
      <c r="B93" t="s">
        <v>98</v>
      </c>
      <c r="C93">
        <v>-465.89299999999997</v>
      </c>
      <c r="D93">
        <v>-465.89299999999997</v>
      </c>
      <c r="E93">
        <v>2.948</v>
      </c>
      <c r="F93">
        <v>33007.082000000002</v>
      </c>
      <c r="G93">
        <v>33007.082000000002</v>
      </c>
    </row>
    <row r="94" spans="1:7" x14ac:dyDescent="0.55000000000000004">
      <c r="A94" t="s">
        <v>8</v>
      </c>
      <c r="B94" t="s">
        <v>99</v>
      </c>
      <c r="C94">
        <v>-748.101</v>
      </c>
      <c r="D94">
        <v>-748.101</v>
      </c>
      <c r="E94">
        <v>-1.6E-2</v>
      </c>
      <c r="F94">
        <v>32521.096000000001</v>
      </c>
      <c r="G94">
        <v>32521.096000000001</v>
      </c>
    </row>
    <row r="95" spans="1:7" x14ac:dyDescent="0.55000000000000004">
      <c r="A95" t="s">
        <v>8</v>
      </c>
      <c r="B95" t="s">
        <v>100</v>
      </c>
      <c r="C95">
        <v>-260.90600000000001</v>
      </c>
      <c r="D95">
        <v>-260.90600000000001</v>
      </c>
      <c r="E95">
        <v>3.4159999999999999</v>
      </c>
      <c r="F95">
        <v>33274.493000000002</v>
      </c>
      <c r="G95">
        <v>33274.493000000002</v>
      </c>
    </row>
    <row r="96" spans="1:7" x14ac:dyDescent="0.55000000000000004">
      <c r="A96" t="s">
        <v>8</v>
      </c>
      <c r="B96" t="s">
        <v>101</v>
      </c>
      <c r="C96">
        <v>-221.57</v>
      </c>
      <c r="D96">
        <v>-221.57</v>
      </c>
      <c r="E96">
        <v>2.3570000000000002</v>
      </c>
      <c r="F96">
        <v>32431.855</v>
      </c>
      <c r="G96">
        <v>32431.855</v>
      </c>
    </row>
    <row r="97" spans="1:7" x14ac:dyDescent="0.55000000000000004">
      <c r="A97" t="s">
        <v>8</v>
      </c>
      <c r="B97" t="s">
        <v>102</v>
      </c>
      <c r="C97">
        <v>-8372.6229999999996</v>
      </c>
      <c r="D97">
        <v>-8372.6229999999996</v>
      </c>
      <c r="E97">
        <v>6.6260000000000003</v>
      </c>
      <c r="F97">
        <v>31904.01</v>
      </c>
      <c r="G97">
        <v>31904.01</v>
      </c>
    </row>
    <row r="98" spans="1:7" x14ac:dyDescent="0.55000000000000004">
      <c r="A98" t="s">
        <v>8</v>
      </c>
      <c r="B98" t="s">
        <v>103</v>
      </c>
      <c r="C98">
        <v>-8509.2330000000002</v>
      </c>
      <c r="D98">
        <v>-8509.2330000000002</v>
      </c>
      <c r="E98">
        <v>0</v>
      </c>
      <c r="F98">
        <v>38029.720999999998</v>
      </c>
      <c r="G98">
        <v>38029.720999999998</v>
      </c>
    </row>
    <row r="99" spans="1:7" x14ac:dyDescent="0.55000000000000004">
      <c r="A99" t="s">
        <v>8</v>
      </c>
      <c r="B99" t="s">
        <v>104</v>
      </c>
      <c r="C99">
        <v>-3208.0320000000002</v>
      </c>
      <c r="D99">
        <v>-3208.0320000000002</v>
      </c>
      <c r="E99">
        <v>3.7879999999999998</v>
      </c>
      <c r="F99">
        <v>46538.955000000002</v>
      </c>
      <c r="G99">
        <v>46538.955000000002</v>
      </c>
    </row>
    <row r="100" spans="1:7" x14ac:dyDescent="0.55000000000000004">
      <c r="A100" t="s">
        <v>8</v>
      </c>
      <c r="B100" t="s">
        <v>105</v>
      </c>
      <c r="C100">
        <v>-330.339</v>
      </c>
      <c r="D100">
        <v>-330.339</v>
      </c>
      <c r="E100">
        <v>8.8640000000000008</v>
      </c>
      <c r="F100">
        <v>47989.205999999998</v>
      </c>
      <c r="G100">
        <v>47989.205999999998</v>
      </c>
    </row>
    <row r="101" spans="1:7" x14ac:dyDescent="0.55000000000000004">
      <c r="A101" t="s">
        <v>8</v>
      </c>
      <c r="B101" t="s">
        <v>106</v>
      </c>
      <c r="C101">
        <v>-452.64</v>
      </c>
      <c r="D101">
        <v>-452.64</v>
      </c>
      <c r="E101">
        <v>-4.53</v>
      </c>
      <c r="F101">
        <v>44398.595999999998</v>
      </c>
      <c r="G101">
        <v>44398.595999999998</v>
      </c>
    </row>
    <row r="102" spans="1:7" x14ac:dyDescent="0.55000000000000004">
      <c r="A102" t="s">
        <v>8</v>
      </c>
      <c r="B102" t="s">
        <v>107</v>
      </c>
      <c r="C102">
        <v>-256.88099999999997</v>
      </c>
      <c r="D102">
        <v>-256.88099999999997</v>
      </c>
      <c r="E102">
        <v>6.9960000000000004</v>
      </c>
      <c r="F102">
        <v>46968.436000000002</v>
      </c>
      <c r="G102">
        <v>46968.436000000002</v>
      </c>
    </row>
    <row r="103" spans="1:7" x14ac:dyDescent="0.55000000000000004">
      <c r="A103" t="s">
        <v>8</v>
      </c>
      <c r="B103" t="s">
        <v>108</v>
      </c>
      <c r="C103">
        <v>-159.691</v>
      </c>
      <c r="D103">
        <v>-159.691</v>
      </c>
      <c r="E103">
        <v>-5.2880000000000003</v>
      </c>
      <c r="F103">
        <v>44145.675000000003</v>
      </c>
      <c r="G103">
        <v>44145.675000000003</v>
      </c>
    </row>
    <row r="104" spans="1:7" x14ac:dyDescent="0.55000000000000004">
      <c r="A104" t="s">
        <v>8</v>
      </c>
      <c r="B104" t="s">
        <v>109</v>
      </c>
      <c r="C104">
        <v>-636.4</v>
      </c>
      <c r="D104">
        <v>-636.4</v>
      </c>
      <c r="E104">
        <v>-8.0050000000000008</v>
      </c>
      <c r="F104">
        <v>46774.364000000001</v>
      </c>
      <c r="G104">
        <v>46774.364000000001</v>
      </c>
    </row>
    <row r="105" spans="1:7" x14ac:dyDescent="0.55000000000000004">
      <c r="A105" t="s">
        <v>8</v>
      </c>
      <c r="B105" t="s">
        <v>110</v>
      </c>
      <c r="C105">
        <v>114.69</v>
      </c>
      <c r="D105">
        <v>114.69</v>
      </c>
      <c r="E105">
        <v>1.5780000000000001</v>
      </c>
      <c r="F105">
        <v>51508.04</v>
      </c>
      <c r="G105">
        <v>51508.04</v>
      </c>
    </row>
    <row r="106" spans="1:7" x14ac:dyDescent="0.55000000000000004">
      <c r="A106" t="s">
        <v>8</v>
      </c>
      <c r="B106" t="s">
        <v>111</v>
      </c>
      <c r="C106">
        <v>-113.774</v>
      </c>
      <c r="D106">
        <v>-113.774</v>
      </c>
      <c r="E106">
        <v>5.9710000000000001</v>
      </c>
      <c r="F106">
        <v>50594.065000000002</v>
      </c>
      <c r="G106">
        <v>50594.065000000002</v>
      </c>
    </row>
    <row r="107" spans="1:7" x14ac:dyDescent="0.55000000000000004">
      <c r="A107" t="s">
        <v>8</v>
      </c>
      <c r="B107" t="s">
        <v>112</v>
      </c>
      <c r="C107">
        <v>-188.333</v>
      </c>
      <c r="D107">
        <v>-188.333</v>
      </c>
      <c r="E107">
        <v>3.0920000000000001</v>
      </c>
      <c r="F107">
        <v>47853.9</v>
      </c>
      <c r="G107">
        <v>47853.9</v>
      </c>
    </row>
    <row r="108" spans="1:7" x14ac:dyDescent="0.55000000000000004">
      <c r="A108" t="s">
        <v>8</v>
      </c>
      <c r="B108" t="s">
        <v>113</v>
      </c>
      <c r="C108">
        <v>33.112000000000002</v>
      </c>
      <c r="D108">
        <v>33.112000000000002</v>
      </c>
      <c r="E108">
        <v>-3.6040000000000001</v>
      </c>
      <c r="F108">
        <v>46604.192000000003</v>
      </c>
      <c r="G108">
        <v>46604.192000000003</v>
      </c>
    </row>
    <row r="109" spans="1:7" x14ac:dyDescent="0.55000000000000004">
      <c r="A109" t="s">
        <v>8</v>
      </c>
      <c r="B109" t="s">
        <v>114</v>
      </c>
      <c r="C109">
        <v>-428.08100000000002</v>
      </c>
      <c r="D109">
        <v>-428.08100000000002</v>
      </c>
      <c r="E109">
        <v>1.881</v>
      </c>
      <c r="F109">
        <v>48312.767999999996</v>
      </c>
      <c r="G109">
        <v>48312.767999999996</v>
      </c>
    </row>
    <row r="110" spans="1:7" x14ac:dyDescent="0.55000000000000004">
      <c r="A110" t="s">
        <v>8</v>
      </c>
      <c r="B110" t="s">
        <v>115</v>
      </c>
      <c r="C110">
        <v>-371.95400000000001</v>
      </c>
      <c r="D110">
        <v>-371.95400000000001</v>
      </c>
      <c r="E110">
        <v>5.9809999999999999</v>
      </c>
      <c r="F110">
        <v>47844.803999999996</v>
      </c>
      <c r="G110">
        <v>47844.803999999996</v>
      </c>
    </row>
    <row r="111" spans="1:7" x14ac:dyDescent="0.55000000000000004">
      <c r="A111" t="s">
        <v>8</v>
      </c>
      <c r="B111" t="s">
        <v>116</v>
      </c>
      <c r="C111">
        <v>-200.21</v>
      </c>
      <c r="D111">
        <v>-200.21</v>
      </c>
      <c r="E111">
        <v>-1.8680000000000001</v>
      </c>
      <c r="F111">
        <v>45505.841</v>
      </c>
      <c r="G111">
        <v>45505.841</v>
      </c>
    </row>
    <row r="112" spans="1:7" x14ac:dyDescent="0.55000000000000004">
      <c r="A112" t="s">
        <v>8</v>
      </c>
      <c r="B112" t="s">
        <v>117</v>
      </c>
      <c r="C112">
        <v>-86.472999999999999</v>
      </c>
      <c r="D112">
        <v>-86.472999999999999</v>
      </c>
      <c r="E112">
        <v>3.6659999999999999</v>
      </c>
      <c r="F112">
        <v>46574</v>
      </c>
      <c r="G112">
        <v>46574</v>
      </c>
    </row>
    <row r="113" spans="1:7" x14ac:dyDescent="0.55000000000000004">
      <c r="A113" t="s">
        <v>8</v>
      </c>
      <c r="B113" t="s">
        <v>118</v>
      </c>
      <c r="C113">
        <v>-214.70400000000001</v>
      </c>
      <c r="D113">
        <v>-214.70400000000001</v>
      </c>
      <c r="E113">
        <v>3.5990000000000002</v>
      </c>
      <c r="F113">
        <v>45011.9</v>
      </c>
      <c r="G113">
        <v>45011.9</v>
      </c>
    </row>
    <row r="114" spans="1:7" x14ac:dyDescent="0.55000000000000004">
      <c r="A114" t="s">
        <v>8</v>
      </c>
      <c r="B114" t="s">
        <v>119</v>
      </c>
      <c r="C114">
        <v>128.196</v>
      </c>
      <c r="D114">
        <v>128.196</v>
      </c>
      <c r="E114">
        <v>7.5780000000000003</v>
      </c>
      <c r="F114">
        <v>43659.199999999997</v>
      </c>
      <c r="G114">
        <v>43659.199999999997</v>
      </c>
    </row>
    <row r="115" spans="1:7" x14ac:dyDescent="0.55000000000000004">
      <c r="A115" t="s">
        <v>8</v>
      </c>
      <c r="B115" t="s">
        <v>120</v>
      </c>
      <c r="C115">
        <v>123.499</v>
      </c>
      <c r="D115">
        <v>123.499</v>
      </c>
      <c r="E115">
        <v>0.16700000000000001</v>
      </c>
      <c r="F115">
        <v>40460.199999999997</v>
      </c>
      <c r="G115">
        <v>40460.199999999997</v>
      </c>
    </row>
    <row r="116" spans="1:7" x14ac:dyDescent="0.55000000000000004">
      <c r="A116" t="s">
        <v>8</v>
      </c>
      <c r="B116" t="s">
        <v>121</v>
      </c>
      <c r="C116">
        <v>83.986000000000004</v>
      </c>
      <c r="D116">
        <v>83.986000000000004</v>
      </c>
      <c r="E116">
        <v>5.6180000000000003</v>
      </c>
      <c r="F116">
        <v>40269.199999999997</v>
      </c>
      <c r="G116">
        <v>40269.199999999997</v>
      </c>
    </row>
    <row r="117" spans="1:7" x14ac:dyDescent="0.55000000000000004">
      <c r="A117" t="s">
        <v>8</v>
      </c>
      <c r="B117" t="s">
        <v>122</v>
      </c>
      <c r="C117">
        <v>232.143</v>
      </c>
      <c r="D117">
        <v>232.143</v>
      </c>
      <c r="E117">
        <v>9.5589999999999993</v>
      </c>
      <c r="F117">
        <v>38045.599999999999</v>
      </c>
      <c r="G117">
        <v>38045.599999999999</v>
      </c>
    </row>
    <row r="118" spans="1:7" x14ac:dyDescent="0.55000000000000004">
      <c r="A118" t="s">
        <v>8</v>
      </c>
      <c r="B118" t="s">
        <v>123</v>
      </c>
      <c r="C118">
        <v>91.403999999999996</v>
      </c>
      <c r="D118">
        <v>91.403999999999996</v>
      </c>
      <c r="E118">
        <v>8.6859999999999999</v>
      </c>
      <c r="F118">
        <v>34504.400000000001</v>
      </c>
      <c r="G118">
        <v>34504.400000000001</v>
      </c>
    </row>
    <row r="119" spans="1:7" x14ac:dyDescent="0.55000000000000004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31659.3</v>
      </c>
      <c r="G119">
        <v>31659.3</v>
      </c>
    </row>
    <row r="120" spans="1:7" x14ac:dyDescent="0.55000000000000004">
      <c r="A120" t="s">
        <v>8</v>
      </c>
      <c r="B120" t="s">
        <v>125</v>
      </c>
      <c r="C120">
        <v>-180.63800000000001</v>
      </c>
      <c r="D120">
        <v>-180.63800000000001</v>
      </c>
      <c r="E120">
        <v>-10.657</v>
      </c>
      <c r="F120">
        <v>31659.3</v>
      </c>
      <c r="G120">
        <v>31659.3</v>
      </c>
    </row>
    <row r="121" spans="1:7" x14ac:dyDescent="0.55000000000000004">
      <c r="A121" t="s">
        <v>8</v>
      </c>
      <c r="B121" t="s">
        <v>126</v>
      </c>
      <c r="C121">
        <v>115.916</v>
      </c>
      <c r="D121">
        <v>115.916</v>
      </c>
      <c r="E121">
        <v>-8.4130000000000003</v>
      </c>
      <c r="F121">
        <v>35626.800000000003</v>
      </c>
      <c r="G121">
        <v>35626.800000000003</v>
      </c>
    </row>
    <row r="122" spans="1:7" x14ac:dyDescent="0.55000000000000004">
      <c r="A122" t="s">
        <v>8</v>
      </c>
      <c r="B122" t="s">
        <v>127</v>
      </c>
      <c r="C122">
        <v>134.73500000000001</v>
      </c>
      <c r="D122">
        <v>134.73500000000001</v>
      </c>
      <c r="E122">
        <v>0.98</v>
      </c>
      <c r="F122">
        <v>38778.1</v>
      </c>
      <c r="G122">
        <v>38778.1</v>
      </c>
    </row>
    <row r="123" spans="1:7" x14ac:dyDescent="0.55000000000000004">
      <c r="A123" t="s">
        <v>8</v>
      </c>
      <c r="B123" t="s">
        <v>128</v>
      </c>
      <c r="C123">
        <v>1.903</v>
      </c>
      <c r="D123">
        <v>1.903</v>
      </c>
      <c r="E123">
        <v>-7.1749999999999998</v>
      </c>
      <c r="F123">
        <v>38267.800000000003</v>
      </c>
      <c r="G123">
        <v>38267.800000000003</v>
      </c>
    </row>
    <row r="124" spans="1:7" x14ac:dyDescent="0.55000000000000004">
      <c r="A124" t="s">
        <v>8</v>
      </c>
      <c r="B124" t="s">
        <v>129</v>
      </c>
      <c r="C124">
        <v>-16.884</v>
      </c>
      <c r="D124">
        <v>-16.884</v>
      </c>
      <c r="E124">
        <v>-16.792000000000002</v>
      </c>
      <c r="F124">
        <v>41223.699999999997</v>
      </c>
      <c r="G124">
        <v>41223.699999999997</v>
      </c>
    </row>
    <row r="125" spans="1:7" x14ac:dyDescent="0.55000000000000004">
      <c r="A125" t="s">
        <v>8</v>
      </c>
      <c r="B125" t="s">
        <v>130</v>
      </c>
      <c r="C125">
        <v>-336.209</v>
      </c>
      <c r="D125">
        <v>-336.209</v>
      </c>
      <c r="E125">
        <v>-8.9580000000000002</v>
      </c>
      <c r="F125">
        <v>49561.7</v>
      </c>
      <c r="G125">
        <v>49561.7</v>
      </c>
    </row>
    <row r="126" spans="1:7" x14ac:dyDescent="0.55000000000000004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54790.5</v>
      </c>
      <c r="G126">
        <v>54790.5</v>
      </c>
    </row>
    <row r="127" spans="1:7" x14ac:dyDescent="0.55000000000000004">
      <c r="A127" t="s">
        <v>8</v>
      </c>
      <c r="B127" t="s">
        <v>132</v>
      </c>
      <c r="C127">
        <v>-213.262</v>
      </c>
      <c r="D127">
        <v>-213.262</v>
      </c>
      <c r="E127">
        <v>1.446</v>
      </c>
      <c r="F127">
        <v>54790.5</v>
      </c>
      <c r="G127">
        <v>54790.5</v>
      </c>
    </row>
    <row r="128" spans="1:7" x14ac:dyDescent="0.55000000000000004">
      <c r="A128" t="s">
        <v>8</v>
      </c>
      <c r="B128" t="s">
        <v>133</v>
      </c>
      <c r="C128">
        <v>-172.43600000000001</v>
      </c>
      <c r="D128">
        <v>-172.43600000000001</v>
      </c>
      <c r="E128">
        <v>-0.83199999999999996</v>
      </c>
      <c r="F128">
        <v>54221.1</v>
      </c>
      <c r="G128">
        <v>54221.1</v>
      </c>
    </row>
    <row r="129" spans="1:7" x14ac:dyDescent="0.55000000000000004">
      <c r="A129" t="s">
        <v>8</v>
      </c>
      <c r="B129" t="s">
        <v>134</v>
      </c>
      <c r="C129">
        <v>77.073999999999998</v>
      </c>
      <c r="D129">
        <v>77.073999999999998</v>
      </c>
      <c r="E129">
        <v>-8.4819999999999993</v>
      </c>
      <c r="F129">
        <v>54849</v>
      </c>
      <c r="G129">
        <v>54849</v>
      </c>
    </row>
    <row r="130" spans="1:7" x14ac:dyDescent="0.55000000000000004">
      <c r="A130" t="s">
        <v>8</v>
      </c>
      <c r="B130" t="s">
        <v>135</v>
      </c>
      <c r="C130">
        <v>-357.904</v>
      </c>
      <c r="D130">
        <v>-357.904</v>
      </c>
      <c r="E130">
        <v>1.292</v>
      </c>
      <c r="F130">
        <v>59852</v>
      </c>
      <c r="G130">
        <v>59852</v>
      </c>
    </row>
    <row r="131" spans="1:7" x14ac:dyDescent="0.55000000000000004">
      <c r="A131" t="s">
        <v>8</v>
      </c>
      <c r="B131" t="s">
        <v>136</v>
      </c>
      <c r="C131">
        <v>-95.483000000000004</v>
      </c>
      <c r="D131">
        <v>-95.483000000000004</v>
      </c>
      <c r="E131">
        <v>4.8540000000000001</v>
      </c>
      <c r="F131">
        <v>59443.9</v>
      </c>
      <c r="G131">
        <v>59443.9</v>
      </c>
    </row>
    <row r="132" spans="1:7" x14ac:dyDescent="0.55000000000000004">
      <c r="A132" t="s">
        <v>8</v>
      </c>
      <c r="B132" t="s">
        <v>137</v>
      </c>
      <c r="C132">
        <v>-31.954999999999998</v>
      </c>
      <c r="D132">
        <v>-31.954999999999998</v>
      </c>
      <c r="E132">
        <v>-0.48899999999999999</v>
      </c>
      <c r="F132">
        <v>56785.2</v>
      </c>
      <c r="G132">
        <v>56785.2</v>
      </c>
    </row>
    <row r="133" spans="1:7" x14ac:dyDescent="0.55000000000000004">
      <c r="A133" t="s">
        <v>8</v>
      </c>
      <c r="B133" t="s">
        <v>138</v>
      </c>
      <c r="C133">
        <v>-139.22499999999999</v>
      </c>
      <c r="D133">
        <v>-139.22499999999999</v>
      </c>
      <c r="E133">
        <v>-3.2509999999999999</v>
      </c>
      <c r="F133">
        <v>57096.4</v>
      </c>
      <c r="G133">
        <v>57096.4</v>
      </c>
    </row>
    <row r="134" spans="1:7" x14ac:dyDescent="0.55000000000000004">
      <c r="A134" t="s">
        <v>8</v>
      </c>
      <c r="B134" t="s">
        <v>139</v>
      </c>
      <c r="C134">
        <v>-372.20299999999997</v>
      </c>
      <c r="D134">
        <v>-372.20299999999997</v>
      </c>
      <c r="E134">
        <v>-6.016</v>
      </c>
      <c r="F134">
        <v>59156.800000000003</v>
      </c>
      <c r="G134">
        <v>59156.800000000003</v>
      </c>
    </row>
    <row r="135" spans="1:7" x14ac:dyDescent="0.55000000000000004">
      <c r="A135" t="s">
        <v>8</v>
      </c>
      <c r="B135" t="s">
        <v>140</v>
      </c>
      <c r="C135">
        <v>-862.58900000000006</v>
      </c>
      <c r="D135">
        <v>-862.58900000000006</v>
      </c>
      <c r="E135">
        <v>-0.754</v>
      </c>
      <c r="F135">
        <v>63327.1</v>
      </c>
      <c r="G135">
        <v>63327.1</v>
      </c>
    </row>
    <row r="136" spans="1:7" x14ac:dyDescent="0.55000000000000004">
      <c r="A136" t="s">
        <v>8</v>
      </c>
      <c r="B136" t="s">
        <v>141</v>
      </c>
      <c r="C136">
        <v>-897.10900000000004</v>
      </c>
      <c r="D136">
        <v>-897.10900000000004</v>
      </c>
      <c r="E136">
        <v>-4.1870000000000003</v>
      </c>
      <c r="F136">
        <v>64674.2</v>
      </c>
      <c r="G136">
        <v>64674.2</v>
      </c>
    </row>
    <row r="137" spans="1:7" x14ac:dyDescent="0.55000000000000004">
      <c r="A137" t="s">
        <v>8</v>
      </c>
      <c r="B137" t="s">
        <v>142</v>
      </c>
      <c r="C137">
        <v>-600.98800000000006</v>
      </c>
      <c r="D137">
        <v>-600.98800000000006</v>
      </c>
      <c r="E137">
        <v>1.579</v>
      </c>
      <c r="F137">
        <v>68416.800000000003</v>
      </c>
      <c r="G137">
        <v>68416.800000000003</v>
      </c>
    </row>
    <row r="138" spans="1:7" x14ac:dyDescent="0.55000000000000004">
      <c r="A138" t="s">
        <v>8</v>
      </c>
      <c r="B138" t="s">
        <v>143</v>
      </c>
      <c r="C138">
        <v>-1664.97</v>
      </c>
      <c r="D138">
        <v>-1664.97</v>
      </c>
      <c r="E138">
        <v>3.6779999999999999</v>
      </c>
      <c r="F138">
        <v>67949.7</v>
      </c>
      <c r="G138">
        <v>67949.7</v>
      </c>
    </row>
    <row r="139" spans="1:7" x14ac:dyDescent="0.55000000000000004">
      <c r="A139" t="s">
        <v>8</v>
      </c>
      <c r="B139" t="s">
        <v>144</v>
      </c>
      <c r="C139">
        <v>-1289.48</v>
      </c>
      <c r="D139">
        <v>-1289.48</v>
      </c>
      <c r="E139">
        <v>1.498</v>
      </c>
      <c r="F139">
        <v>67174.100000000006</v>
      </c>
      <c r="G139">
        <v>67174.100000000006</v>
      </c>
    </row>
    <row r="140" spans="1:7" x14ac:dyDescent="0.55000000000000004">
      <c r="A140" t="s">
        <v>8</v>
      </c>
      <c r="B140" t="s">
        <v>145</v>
      </c>
      <c r="C140">
        <v>-1610.144</v>
      </c>
      <c r="D140">
        <v>-1610.144</v>
      </c>
      <c r="E140">
        <v>-3.085</v>
      </c>
      <c r="F140">
        <v>67462.399999999994</v>
      </c>
      <c r="G140">
        <v>67462.399999999994</v>
      </c>
    </row>
    <row r="141" spans="1:7" x14ac:dyDescent="0.55000000000000004">
      <c r="A141" t="s">
        <v>8</v>
      </c>
      <c r="B141" t="s">
        <v>146</v>
      </c>
      <c r="C141">
        <v>-999.82600000000002</v>
      </c>
      <c r="D141">
        <v>-999.82600000000002</v>
      </c>
      <c r="E141">
        <v>-1.7170000000000001</v>
      </c>
      <c r="F141">
        <v>71245.3</v>
      </c>
      <c r="G141">
        <v>71245.3</v>
      </c>
    </row>
    <row r="142" spans="1:7" x14ac:dyDescent="0.55000000000000004">
      <c r="A142" t="s">
        <v>8</v>
      </c>
      <c r="B142" t="s">
        <v>147</v>
      </c>
      <c r="C142">
        <v>-1331.56</v>
      </c>
      <c r="D142">
        <v>-1331.56</v>
      </c>
      <c r="E142">
        <v>3.4769999999999999</v>
      </c>
      <c r="F142">
        <v>73498.2</v>
      </c>
      <c r="G142">
        <v>73498.2</v>
      </c>
    </row>
    <row r="143" spans="1:7" x14ac:dyDescent="0.55000000000000004">
      <c r="A143" t="s">
        <v>8</v>
      </c>
      <c r="B143" t="s">
        <v>148</v>
      </c>
      <c r="C143">
        <v>-1099.221</v>
      </c>
      <c r="D143">
        <v>-1099.221</v>
      </c>
      <c r="E143">
        <v>4.4180000000000001</v>
      </c>
      <c r="F143">
        <v>72337.5</v>
      </c>
      <c r="G143">
        <v>72337.5</v>
      </c>
    </row>
    <row r="144" spans="1:7" x14ac:dyDescent="0.55000000000000004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70352.600000000006</v>
      </c>
      <c r="G144">
        <v>70352.600000000006</v>
      </c>
    </row>
    <row r="145" spans="1:7" x14ac:dyDescent="0.55000000000000004">
      <c r="A145" t="s">
        <v>8</v>
      </c>
      <c r="B145" t="s">
        <v>150</v>
      </c>
      <c r="C145">
        <v>-506.38900000000001</v>
      </c>
      <c r="D145">
        <v>-506.38900000000001</v>
      </c>
      <c r="E145" s="2" t="s">
        <v>3666</v>
      </c>
      <c r="F145">
        <v>70352.600000000006</v>
      </c>
      <c r="G145">
        <v>70352.600000000006</v>
      </c>
    </row>
    <row r="146" spans="1:7" x14ac:dyDescent="0.55000000000000004">
      <c r="A146" t="s">
        <v>8</v>
      </c>
      <c r="B146" t="s">
        <v>151</v>
      </c>
      <c r="C146">
        <v>-1496.261</v>
      </c>
      <c r="D146">
        <v>-1496.261</v>
      </c>
      <c r="E146">
        <v>-1.9690000000000001</v>
      </c>
      <c r="F146">
        <v>70111.7</v>
      </c>
      <c r="G146">
        <v>70111.7</v>
      </c>
    </row>
    <row r="147" spans="1:7" x14ac:dyDescent="0.55000000000000004">
      <c r="A147" t="s">
        <v>8</v>
      </c>
      <c r="B147" t="s">
        <v>152</v>
      </c>
      <c r="C147">
        <v>-56.292000000000002</v>
      </c>
      <c r="D147">
        <v>-56.292000000000002</v>
      </c>
      <c r="E147">
        <v>1.4930000000000001</v>
      </c>
      <c r="F147">
        <v>73031.3</v>
      </c>
      <c r="G147">
        <v>73031.3</v>
      </c>
    </row>
    <row r="148" spans="1:7" x14ac:dyDescent="0.55000000000000004">
      <c r="A148" t="s">
        <v>8</v>
      </c>
      <c r="B148" t="s">
        <v>153</v>
      </c>
      <c r="C148">
        <v>-732.83699999999999</v>
      </c>
      <c r="D148">
        <v>-732.83699999999999</v>
      </c>
      <c r="E148">
        <v>1.341</v>
      </c>
      <c r="F148">
        <v>72012.7</v>
      </c>
      <c r="G148">
        <v>72012.7</v>
      </c>
    </row>
    <row r="149" spans="1:7" x14ac:dyDescent="0.55000000000000004">
      <c r="A149" t="s">
        <v>8</v>
      </c>
      <c r="B149" t="s">
        <v>154</v>
      </c>
      <c r="C149">
        <v>-971.798</v>
      </c>
      <c r="D149">
        <v>-971.798</v>
      </c>
      <c r="E149">
        <v>1.889</v>
      </c>
      <c r="F149">
        <v>71787.8</v>
      </c>
      <c r="G149">
        <v>71787.8</v>
      </c>
    </row>
    <row r="150" spans="1:7" x14ac:dyDescent="0.55000000000000004">
      <c r="A150" t="s">
        <v>8</v>
      </c>
      <c r="B150" t="s">
        <v>155</v>
      </c>
      <c r="C150">
        <v>-324.16899999999998</v>
      </c>
      <c r="D150">
        <v>-324.16899999999998</v>
      </c>
      <c r="E150">
        <v>3.2509999999999999</v>
      </c>
      <c r="F150">
        <v>71419.5</v>
      </c>
      <c r="G150">
        <v>71419.5</v>
      </c>
    </row>
    <row r="151" spans="1:7" x14ac:dyDescent="0.55000000000000004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69489.8</v>
      </c>
      <c r="G151">
        <v>69489.8</v>
      </c>
    </row>
    <row r="152" spans="1:7" x14ac:dyDescent="0.55000000000000004">
      <c r="A152" t="s">
        <v>8</v>
      </c>
      <c r="B152" t="s">
        <v>157</v>
      </c>
      <c r="C152">
        <v>-197.25200000000001</v>
      </c>
      <c r="D152">
        <v>-197.25200000000001</v>
      </c>
      <c r="E152" s="1" t="s">
        <v>3667</v>
      </c>
      <c r="F152">
        <v>69489.8</v>
      </c>
      <c r="G152">
        <v>69489.8</v>
      </c>
    </row>
    <row r="153" spans="1:7" x14ac:dyDescent="0.55000000000000004">
      <c r="A153" t="s">
        <v>8</v>
      </c>
      <c r="B153" t="s">
        <v>158</v>
      </c>
      <c r="C153">
        <v>-533.10799999999995</v>
      </c>
      <c r="D153">
        <v>-533.10799999999995</v>
      </c>
      <c r="E153">
        <v>2.3620000000000001</v>
      </c>
      <c r="F153">
        <v>67976.800000000003</v>
      </c>
      <c r="G153">
        <v>67976.800000000003</v>
      </c>
    </row>
    <row r="154" spans="1:7" x14ac:dyDescent="0.55000000000000004">
      <c r="A154" t="s">
        <v>8</v>
      </c>
      <c r="B154" t="s">
        <v>159</v>
      </c>
      <c r="C154">
        <v>-324.75299999999999</v>
      </c>
      <c r="D154">
        <v>-324.75299999999999</v>
      </c>
      <c r="E154">
        <v>0.60699999999999998</v>
      </c>
      <c r="F154">
        <v>66935.199999999997</v>
      </c>
      <c r="G154">
        <v>66935.199999999997</v>
      </c>
    </row>
    <row r="155" spans="1:7" x14ac:dyDescent="0.55000000000000004">
      <c r="A155" t="s">
        <v>8</v>
      </c>
      <c r="B155" t="s">
        <v>160</v>
      </c>
      <c r="C155">
        <v>-332.34899999999999</v>
      </c>
      <c r="D155">
        <v>-332.34899999999999</v>
      </c>
      <c r="E155">
        <v>8.5999999999999993E-2</v>
      </c>
      <c r="F155">
        <v>66855.199999999997</v>
      </c>
      <c r="G155">
        <v>66855.199999999997</v>
      </c>
    </row>
    <row r="156" spans="1:7" x14ac:dyDescent="0.55000000000000004">
      <c r="A156" t="s">
        <v>8</v>
      </c>
      <c r="B156" t="s">
        <v>161</v>
      </c>
      <c r="C156">
        <v>-935.73500000000001</v>
      </c>
      <c r="D156">
        <v>-935.73500000000001</v>
      </c>
      <c r="E156">
        <v>-2.8969999999999998</v>
      </c>
      <c r="F156">
        <v>67129.899999999994</v>
      </c>
      <c r="G156">
        <v>67129.899999999994</v>
      </c>
    </row>
    <row r="157" spans="1:7" x14ac:dyDescent="0.55000000000000004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70082</v>
      </c>
      <c r="G157">
        <v>70082</v>
      </c>
    </row>
    <row r="158" spans="1:7" x14ac:dyDescent="0.55000000000000004">
      <c r="A158" t="s">
        <v>8</v>
      </c>
      <c r="B158" t="s">
        <v>163</v>
      </c>
      <c r="C158">
        <v>-422.69799999999998</v>
      </c>
      <c r="D158">
        <v>-422.69799999999998</v>
      </c>
      <c r="E158">
        <v>1.333</v>
      </c>
      <c r="F158">
        <v>70082</v>
      </c>
      <c r="G158">
        <v>70082</v>
      </c>
    </row>
    <row r="159" spans="1:7" x14ac:dyDescent="0.55000000000000004">
      <c r="A159" t="s">
        <v>8</v>
      </c>
      <c r="B159" t="s">
        <v>164</v>
      </c>
      <c r="C159">
        <v>0</v>
      </c>
      <c r="D159">
        <v>0</v>
      </c>
      <c r="E159">
        <v>0.183</v>
      </c>
      <c r="F159">
        <v>0.1</v>
      </c>
      <c r="G159">
        <v>0.1</v>
      </c>
    </row>
    <row r="160" spans="1:7" x14ac:dyDescent="0.55000000000000004">
      <c r="A160" t="s">
        <v>8</v>
      </c>
      <c r="B160" t="s">
        <v>165</v>
      </c>
      <c r="C160">
        <v>0</v>
      </c>
      <c r="D160">
        <v>0</v>
      </c>
      <c r="E160">
        <v>0.434</v>
      </c>
      <c r="F160">
        <v>0.1</v>
      </c>
      <c r="G160">
        <v>0.1</v>
      </c>
    </row>
    <row r="161" spans="1:7" x14ac:dyDescent="0.55000000000000004">
      <c r="A161" t="s">
        <v>8</v>
      </c>
      <c r="B161" t="s">
        <v>166</v>
      </c>
      <c r="C161">
        <v>-1E-3</v>
      </c>
      <c r="D161">
        <v>-1E-3</v>
      </c>
      <c r="E161">
        <v>1.036</v>
      </c>
      <c r="F161">
        <v>0.1</v>
      </c>
      <c r="G161">
        <v>0.1</v>
      </c>
    </row>
    <row r="162" spans="1:7" x14ac:dyDescent="0.55000000000000004">
      <c r="A162" t="s">
        <v>8</v>
      </c>
      <c r="B162" t="s">
        <v>167</v>
      </c>
      <c r="C162">
        <v>0</v>
      </c>
      <c r="D162">
        <v>0</v>
      </c>
      <c r="E162">
        <v>0.22800000000000001</v>
      </c>
      <c r="F162">
        <v>0.1</v>
      </c>
      <c r="G162">
        <v>0.1</v>
      </c>
    </row>
    <row r="163" spans="1:7" x14ac:dyDescent="0.55000000000000004">
      <c r="A163" t="s">
        <v>8</v>
      </c>
      <c r="B163" t="s">
        <v>168</v>
      </c>
      <c r="C163">
        <v>-1E-3</v>
      </c>
      <c r="D163">
        <v>-1E-3</v>
      </c>
      <c r="E163">
        <v>0.74</v>
      </c>
      <c r="F163">
        <v>0.1</v>
      </c>
      <c r="G163">
        <v>0.1</v>
      </c>
    </row>
    <row r="164" spans="1:7" x14ac:dyDescent="0.55000000000000004">
      <c r="A164" t="s">
        <v>8</v>
      </c>
      <c r="B164" t="s">
        <v>169</v>
      </c>
      <c r="C164">
        <v>0</v>
      </c>
      <c r="D164">
        <v>0</v>
      </c>
      <c r="E164">
        <v>-0.49099999999999999</v>
      </c>
      <c r="F164">
        <v>0.1</v>
      </c>
      <c r="G164">
        <v>0.1</v>
      </c>
    </row>
    <row r="165" spans="1:7" x14ac:dyDescent="0.55000000000000004">
      <c r="A165" t="s">
        <v>8</v>
      </c>
      <c r="B165" t="s">
        <v>170</v>
      </c>
      <c r="C165">
        <v>0</v>
      </c>
      <c r="D165">
        <v>0</v>
      </c>
      <c r="E165">
        <v>0.22900000000000001</v>
      </c>
      <c r="F165">
        <v>0.1</v>
      </c>
      <c r="G165">
        <v>0.1</v>
      </c>
    </row>
    <row r="166" spans="1:7" x14ac:dyDescent="0.55000000000000004">
      <c r="A166" t="s">
        <v>8</v>
      </c>
      <c r="B166" t="s">
        <v>171</v>
      </c>
      <c r="C166">
        <v>0</v>
      </c>
      <c r="D166">
        <v>0</v>
      </c>
      <c r="E166">
        <v>-0.17799999999999999</v>
      </c>
      <c r="F166">
        <v>0.1</v>
      </c>
      <c r="G166">
        <v>0.1</v>
      </c>
    </row>
    <row r="167" spans="1:7" x14ac:dyDescent="0.55000000000000004">
      <c r="A167" t="s">
        <v>8</v>
      </c>
      <c r="B167" t="s">
        <v>172</v>
      </c>
      <c r="C167">
        <v>1E-3</v>
      </c>
      <c r="D167">
        <v>1E-3</v>
      </c>
      <c r="E167">
        <v>-0.69799999999999995</v>
      </c>
      <c r="F167">
        <v>0.1</v>
      </c>
      <c r="G167">
        <v>0.1</v>
      </c>
    </row>
    <row r="168" spans="1:7" x14ac:dyDescent="0.55000000000000004">
      <c r="A168" t="s">
        <v>8</v>
      </c>
      <c r="B168" t="s">
        <v>173</v>
      </c>
      <c r="C168">
        <v>-1406.31</v>
      </c>
      <c r="D168">
        <v>-1406.31</v>
      </c>
      <c r="E168">
        <v>0.26300000000000001</v>
      </c>
      <c r="F168">
        <v>69422.899999999994</v>
      </c>
      <c r="G168">
        <v>69422.899999999994</v>
      </c>
    </row>
    <row r="169" spans="1:7" x14ac:dyDescent="0.55000000000000004">
      <c r="A169" t="s">
        <v>8</v>
      </c>
      <c r="B169" t="s">
        <v>174</v>
      </c>
      <c r="C169">
        <v>-557.56600000000003</v>
      </c>
      <c r="D169">
        <v>-557.56600000000003</v>
      </c>
      <c r="E169">
        <v>2.645</v>
      </c>
      <c r="F169">
        <v>70645.399999999994</v>
      </c>
      <c r="G169">
        <v>70645.399999999994</v>
      </c>
    </row>
    <row r="170" spans="1:7" x14ac:dyDescent="0.55000000000000004">
      <c r="A170" t="s">
        <v>8</v>
      </c>
      <c r="B170" t="s">
        <v>175</v>
      </c>
      <c r="C170">
        <v>-520.67499999999995</v>
      </c>
      <c r="D170">
        <v>-520.67499999999995</v>
      </c>
      <c r="E170">
        <v>-0.03</v>
      </c>
      <c r="F170">
        <v>69375.100000000006</v>
      </c>
      <c r="G170">
        <v>69375.100000000006</v>
      </c>
    </row>
    <row r="171" spans="1:7" x14ac:dyDescent="0.55000000000000004">
      <c r="A171" t="s">
        <v>8</v>
      </c>
      <c r="B171" t="s">
        <v>176</v>
      </c>
      <c r="C171">
        <v>-779.14499999999998</v>
      </c>
      <c r="D171">
        <v>-779.14499999999998</v>
      </c>
      <c r="E171">
        <v>3.7650000000000001</v>
      </c>
      <c r="F171">
        <v>69916.399999999994</v>
      </c>
      <c r="G171">
        <v>69916.399999999994</v>
      </c>
    </row>
    <row r="172" spans="1:7" x14ac:dyDescent="0.55000000000000004">
      <c r="A172" t="s">
        <v>8</v>
      </c>
      <c r="B172" t="s">
        <v>177</v>
      </c>
      <c r="C172">
        <v>-1570.654</v>
      </c>
      <c r="D172">
        <v>-1570.654</v>
      </c>
      <c r="E172">
        <v>-1.6779999999999999</v>
      </c>
      <c r="F172">
        <v>68144.7</v>
      </c>
      <c r="G172">
        <v>68144.7</v>
      </c>
    </row>
    <row r="173" spans="1:7" x14ac:dyDescent="0.55000000000000004">
      <c r="A173" t="s">
        <v>8</v>
      </c>
      <c r="B173" t="s">
        <v>178</v>
      </c>
      <c r="C173">
        <v>-4055.1779999999999</v>
      </c>
      <c r="D173">
        <v>-4055.1779999999999</v>
      </c>
      <c r="E173">
        <v>0.747</v>
      </c>
      <c r="F173">
        <v>70892</v>
      </c>
      <c r="G173">
        <v>70892</v>
      </c>
    </row>
    <row r="174" spans="1:7" x14ac:dyDescent="0.55000000000000004">
      <c r="A174" t="s">
        <v>8</v>
      </c>
      <c r="B174" t="s">
        <v>179</v>
      </c>
      <c r="C174">
        <v>-4368.8360000000002</v>
      </c>
      <c r="D174">
        <v>-4368.8360000000002</v>
      </c>
      <c r="E174">
        <v>-0.91300000000000003</v>
      </c>
      <c r="F174">
        <v>74406.8</v>
      </c>
      <c r="G174">
        <v>74406.8</v>
      </c>
    </row>
    <row r="175" spans="1:7" x14ac:dyDescent="0.55000000000000004">
      <c r="A175" t="s">
        <v>8</v>
      </c>
      <c r="B175" t="s">
        <v>180</v>
      </c>
      <c r="C175">
        <v>-3198.8009999999999</v>
      </c>
      <c r="D175">
        <v>-3198.8009999999999</v>
      </c>
      <c r="E175">
        <v>3.706</v>
      </c>
      <c r="F175">
        <v>79481.5</v>
      </c>
      <c r="G175">
        <v>79481.5</v>
      </c>
    </row>
    <row r="176" spans="1:7" x14ac:dyDescent="0.55000000000000004">
      <c r="A176" t="s">
        <v>8</v>
      </c>
      <c r="B176" t="s">
        <v>181</v>
      </c>
      <c r="C176">
        <v>-648.17100000000005</v>
      </c>
      <c r="D176">
        <v>-648.17100000000005</v>
      </c>
      <c r="E176">
        <v>8.8999999999999996E-2</v>
      </c>
      <c r="F176">
        <v>79782</v>
      </c>
      <c r="G176">
        <v>79782</v>
      </c>
    </row>
    <row r="177" spans="1:7" x14ac:dyDescent="0.55000000000000004">
      <c r="A177" t="s">
        <v>8</v>
      </c>
      <c r="B177" t="s">
        <v>182</v>
      </c>
      <c r="C177">
        <v>-1413.154</v>
      </c>
      <c r="D177">
        <v>-1413.154</v>
      </c>
      <c r="E177">
        <v>3.1669999999999998</v>
      </c>
      <c r="F177">
        <v>80358.899999999994</v>
      </c>
      <c r="G177">
        <v>80358.899999999994</v>
      </c>
    </row>
    <row r="178" spans="1:7" x14ac:dyDescent="0.55000000000000004">
      <c r="A178" t="s">
        <v>8</v>
      </c>
      <c r="B178" t="s">
        <v>183</v>
      </c>
      <c r="C178">
        <v>-119.748</v>
      </c>
      <c r="D178">
        <v>-119.748</v>
      </c>
      <c r="E178">
        <v>-1.9119999999999999</v>
      </c>
      <c r="F178">
        <v>79283</v>
      </c>
      <c r="G178">
        <v>79283</v>
      </c>
    </row>
    <row r="179" spans="1:7" x14ac:dyDescent="0.55000000000000004">
      <c r="A179" t="s">
        <v>8</v>
      </c>
      <c r="B179" t="s">
        <v>184</v>
      </c>
      <c r="C179">
        <v>-1073.452</v>
      </c>
      <c r="D179">
        <v>-1073.452</v>
      </c>
      <c r="E179">
        <v>-1.7989999999999999</v>
      </c>
      <c r="F179">
        <v>80949.3</v>
      </c>
      <c r="G179">
        <v>80949.3</v>
      </c>
    </row>
    <row r="180" spans="1:7" x14ac:dyDescent="0.55000000000000004">
      <c r="A180" t="s">
        <v>8</v>
      </c>
      <c r="B180" t="s">
        <v>185</v>
      </c>
      <c r="C180">
        <v>-234.99799999999999</v>
      </c>
      <c r="D180">
        <v>-234.99799999999999</v>
      </c>
      <c r="E180">
        <v>2.0939999999999999</v>
      </c>
      <c r="F180">
        <v>83515.5</v>
      </c>
      <c r="G180">
        <v>83515.5</v>
      </c>
    </row>
    <row r="181" spans="1:7" x14ac:dyDescent="0.55000000000000004">
      <c r="A181" t="s">
        <v>8</v>
      </c>
      <c r="B181" t="s">
        <v>186</v>
      </c>
      <c r="C181">
        <v>-66.796999999999997</v>
      </c>
      <c r="D181">
        <v>-66.796999999999997</v>
      </c>
      <c r="E181">
        <v>-2.4540000000000002</v>
      </c>
      <c r="F181">
        <v>82035.399999999994</v>
      </c>
      <c r="G181">
        <v>82035.399999999994</v>
      </c>
    </row>
    <row r="182" spans="1:7" x14ac:dyDescent="0.55000000000000004">
      <c r="A182" t="s">
        <v>8</v>
      </c>
      <c r="B182" t="s">
        <v>187</v>
      </c>
      <c r="C182">
        <v>-345.512</v>
      </c>
      <c r="D182">
        <v>-345.512</v>
      </c>
      <c r="E182">
        <v>3.3170000000000002</v>
      </c>
      <c r="F182">
        <v>84167.1</v>
      </c>
      <c r="G182">
        <v>84167.1</v>
      </c>
    </row>
    <row r="183" spans="1:7" x14ac:dyDescent="0.55000000000000004">
      <c r="A183" t="s">
        <v>8</v>
      </c>
      <c r="B183" t="s">
        <v>188</v>
      </c>
      <c r="C183">
        <v>-41.664999999999999</v>
      </c>
      <c r="D183">
        <v>-41.664999999999999</v>
      </c>
      <c r="E183">
        <v>4.0460000000000003</v>
      </c>
      <c r="F183">
        <v>81804.800000000003</v>
      </c>
      <c r="G183">
        <v>81804.800000000003</v>
      </c>
    </row>
    <row r="184" spans="1:7" x14ac:dyDescent="0.55000000000000004">
      <c r="A184" t="s">
        <v>8</v>
      </c>
      <c r="B184" t="s">
        <v>189</v>
      </c>
      <c r="C184">
        <v>-93.058000000000007</v>
      </c>
      <c r="D184">
        <v>-93.058000000000007</v>
      </c>
      <c r="E184">
        <v>1.5149999999999999</v>
      </c>
      <c r="F184">
        <v>78664.600000000006</v>
      </c>
      <c r="G184">
        <v>78664.600000000006</v>
      </c>
    </row>
    <row r="185" spans="1:7" x14ac:dyDescent="0.55000000000000004">
      <c r="A185" t="s">
        <v>8</v>
      </c>
      <c r="B185" t="s">
        <v>190</v>
      </c>
      <c r="C185">
        <v>-60.081000000000003</v>
      </c>
      <c r="D185">
        <v>-60.081000000000003</v>
      </c>
      <c r="E185">
        <v>1.0269999999999999</v>
      </c>
      <c r="F185">
        <v>77583.199999999997</v>
      </c>
      <c r="G185">
        <v>77583.199999999997</v>
      </c>
    </row>
    <row r="186" spans="1:7" x14ac:dyDescent="0.55000000000000004">
      <c r="A186" t="s">
        <v>8</v>
      </c>
      <c r="B186" t="s">
        <v>191</v>
      </c>
      <c r="C186">
        <v>-13.39</v>
      </c>
      <c r="D186">
        <v>-13.39</v>
      </c>
      <c r="E186">
        <v>0.38300000000000001</v>
      </c>
      <c r="F186">
        <v>76854.399999999994</v>
      </c>
      <c r="G186">
        <v>76854.399999999994</v>
      </c>
    </row>
    <row r="187" spans="1:7" x14ac:dyDescent="0.55000000000000004">
      <c r="A187" t="s">
        <v>8</v>
      </c>
      <c r="B187" t="s">
        <v>192</v>
      </c>
      <c r="C187">
        <v>34.825000000000003</v>
      </c>
      <c r="D187">
        <v>34.825000000000003</v>
      </c>
      <c r="E187">
        <v>-3.3109999999999999</v>
      </c>
      <c r="F187">
        <v>76574.8</v>
      </c>
      <c r="G187">
        <v>76574.8</v>
      </c>
    </row>
    <row r="188" spans="1:7" x14ac:dyDescent="0.55000000000000004">
      <c r="A188" t="s">
        <v>8</v>
      </c>
      <c r="B188" t="s">
        <v>193</v>
      </c>
      <c r="C188">
        <v>-135.14699999999999</v>
      </c>
      <c r="D188">
        <v>-135.14699999999999</v>
      </c>
      <c r="E188">
        <v>1.8959999999999999</v>
      </c>
      <c r="F188">
        <v>79161.5</v>
      </c>
      <c r="G188">
        <v>79161.5</v>
      </c>
    </row>
    <row r="189" spans="1:7" x14ac:dyDescent="0.55000000000000004">
      <c r="A189" t="s">
        <v>8</v>
      </c>
      <c r="B189" t="s">
        <v>194</v>
      </c>
      <c r="C189">
        <v>-40.408000000000001</v>
      </c>
      <c r="D189">
        <v>-40.408000000000001</v>
      </c>
      <c r="E189">
        <v>1.3580000000000001</v>
      </c>
      <c r="F189">
        <v>77822.7</v>
      </c>
      <c r="G189">
        <v>77822.7</v>
      </c>
    </row>
    <row r="190" spans="1:7" x14ac:dyDescent="0.55000000000000004">
      <c r="A190" t="s">
        <v>8</v>
      </c>
      <c r="B190" t="s">
        <v>195</v>
      </c>
      <c r="C190">
        <v>326.58</v>
      </c>
      <c r="D190">
        <v>326.58</v>
      </c>
      <c r="E190">
        <v>-1.577</v>
      </c>
      <c r="F190">
        <v>76820.3</v>
      </c>
      <c r="G190">
        <v>76820.3</v>
      </c>
    </row>
    <row r="191" spans="1:7" x14ac:dyDescent="0.55000000000000004">
      <c r="A191" t="s">
        <v>8</v>
      </c>
      <c r="B191" t="s">
        <v>196</v>
      </c>
      <c r="C191">
        <v>416.00299999999999</v>
      </c>
      <c r="D191">
        <v>416.00299999999999</v>
      </c>
      <c r="E191">
        <v>-1.548</v>
      </c>
      <c r="F191">
        <v>77721.8</v>
      </c>
      <c r="G191">
        <v>77721.8</v>
      </c>
    </row>
    <row r="192" spans="1:7" x14ac:dyDescent="0.55000000000000004">
      <c r="A192" t="s">
        <v>8</v>
      </c>
      <c r="B192" t="s">
        <v>197</v>
      </c>
      <c r="C192">
        <v>198.50299999999999</v>
      </c>
      <c r="D192">
        <v>198.50299999999999</v>
      </c>
      <c r="E192">
        <v>1.377</v>
      </c>
      <c r="F192">
        <v>78524.600000000006</v>
      </c>
      <c r="G192">
        <v>78524.600000000006</v>
      </c>
    </row>
    <row r="193" spans="1:7" x14ac:dyDescent="0.55000000000000004">
      <c r="A193" t="s">
        <v>8</v>
      </c>
      <c r="B193" t="s">
        <v>198</v>
      </c>
      <c r="C193">
        <v>540.83199999999999</v>
      </c>
      <c r="D193">
        <v>540.83199999999999</v>
      </c>
      <c r="E193">
        <v>1.821</v>
      </c>
      <c r="F193">
        <v>77260.5</v>
      </c>
      <c r="G193">
        <v>77260.5</v>
      </c>
    </row>
    <row r="194" spans="1:7" x14ac:dyDescent="0.55000000000000004">
      <c r="A194" t="s">
        <v>8</v>
      </c>
      <c r="B194" t="s">
        <v>199</v>
      </c>
      <c r="C194">
        <v>-261.16399999999999</v>
      </c>
      <c r="D194">
        <v>-261.16399999999999</v>
      </c>
      <c r="E194">
        <v>5.1710000000000003</v>
      </c>
      <c r="F194">
        <v>75342.5</v>
      </c>
      <c r="G194">
        <v>75342.5</v>
      </c>
    </row>
    <row r="195" spans="1:7" x14ac:dyDescent="0.55000000000000004">
      <c r="A195" t="s">
        <v>8</v>
      </c>
      <c r="B195" t="s">
        <v>200</v>
      </c>
      <c r="C195">
        <v>330.38499999999999</v>
      </c>
      <c r="D195">
        <v>330.38499999999999</v>
      </c>
      <c r="E195">
        <v>0.86399999999999999</v>
      </c>
      <c r="F195">
        <v>71892.600000000006</v>
      </c>
      <c r="G195">
        <v>71892.600000000006</v>
      </c>
    </row>
    <row r="196" spans="1:7" x14ac:dyDescent="0.55000000000000004">
      <c r="A196" t="s">
        <v>8</v>
      </c>
      <c r="B196" t="s">
        <v>201</v>
      </c>
      <c r="C196">
        <v>451.58199999999999</v>
      </c>
      <c r="D196">
        <v>451.58199999999999</v>
      </c>
      <c r="E196">
        <v>5.641</v>
      </c>
      <c r="F196">
        <v>70947.600000000006</v>
      </c>
      <c r="G196">
        <v>70947.600000000006</v>
      </c>
    </row>
    <row r="197" spans="1:7" x14ac:dyDescent="0.55000000000000004">
      <c r="A197" t="s">
        <v>8</v>
      </c>
      <c r="B197" t="s">
        <v>202</v>
      </c>
      <c r="C197">
        <v>163.375</v>
      </c>
      <c r="D197">
        <v>163.375</v>
      </c>
      <c r="E197">
        <v>-1.1100000000000001</v>
      </c>
      <c r="F197">
        <v>66719.600000000006</v>
      </c>
      <c r="G197">
        <v>66719.600000000006</v>
      </c>
    </row>
    <row r="198" spans="1:7" x14ac:dyDescent="0.55000000000000004">
      <c r="A198" t="s">
        <v>8</v>
      </c>
      <c r="B198" t="s">
        <v>203</v>
      </c>
      <c r="C198">
        <v>0</v>
      </c>
      <c r="D198">
        <v>0</v>
      </c>
      <c r="E198">
        <v>0</v>
      </c>
      <c r="F198">
        <v>67304.2</v>
      </c>
      <c r="G198">
        <v>67304.2</v>
      </c>
    </row>
    <row r="199" spans="1:7" x14ac:dyDescent="0.55000000000000004">
      <c r="A199" t="s">
        <v>8</v>
      </c>
      <c r="B199" t="s">
        <v>204</v>
      </c>
      <c r="C199">
        <v>129.92599999999999</v>
      </c>
      <c r="D199">
        <v>129.92599999999999</v>
      </c>
      <c r="E199">
        <v>1.9330000000000001</v>
      </c>
      <c r="F199">
        <v>67304.2</v>
      </c>
      <c r="G199">
        <v>67304.2</v>
      </c>
    </row>
    <row r="200" spans="1:7" x14ac:dyDescent="0.55000000000000004">
      <c r="A200" t="s">
        <v>8</v>
      </c>
      <c r="B200" t="s">
        <v>205</v>
      </c>
      <c r="C200">
        <v>405.06299999999999</v>
      </c>
      <c r="D200">
        <v>405.06299999999999</v>
      </c>
      <c r="E200">
        <v>1.744</v>
      </c>
      <c r="F200">
        <v>65899.5</v>
      </c>
      <c r="G200">
        <v>65899.5</v>
      </c>
    </row>
    <row r="201" spans="1:7" x14ac:dyDescent="0.55000000000000004">
      <c r="A201" t="s">
        <v>8</v>
      </c>
      <c r="B201" t="s">
        <v>206</v>
      </c>
      <c r="C201">
        <v>402.52100000000002</v>
      </c>
      <c r="D201">
        <v>402.52100000000002</v>
      </c>
      <c r="E201">
        <v>1.2270000000000001</v>
      </c>
      <c r="F201">
        <v>64368.3</v>
      </c>
      <c r="G201">
        <v>64368.3</v>
      </c>
    </row>
    <row r="202" spans="1:7" x14ac:dyDescent="0.55000000000000004">
      <c r="A202" t="s">
        <v>8</v>
      </c>
      <c r="B202" t="s">
        <v>207</v>
      </c>
      <c r="C202">
        <v>0</v>
      </c>
      <c r="D202">
        <v>0</v>
      </c>
      <c r="E202">
        <v>0</v>
      </c>
      <c r="F202">
        <v>63188</v>
      </c>
      <c r="G202">
        <v>63188</v>
      </c>
    </row>
    <row r="203" spans="1:7" x14ac:dyDescent="0.55000000000000004">
      <c r="A203" t="s">
        <v>8</v>
      </c>
      <c r="B203" t="s">
        <v>208</v>
      </c>
      <c r="C203">
        <v>333.69600000000003</v>
      </c>
      <c r="D203">
        <v>333.69600000000003</v>
      </c>
      <c r="E203">
        <v>5.2640000000000002</v>
      </c>
      <c r="F203">
        <v>63188</v>
      </c>
      <c r="G203">
        <v>63188</v>
      </c>
    </row>
    <row r="204" spans="1:7" x14ac:dyDescent="0.55000000000000004">
      <c r="A204" t="s">
        <v>8</v>
      </c>
      <c r="B204" t="s">
        <v>209</v>
      </c>
      <c r="C204">
        <v>353.03800000000001</v>
      </c>
      <c r="D204">
        <v>353.03800000000001</v>
      </c>
      <c r="E204">
        <v>8.2530000000000001</v>
      </c>
      <c r="F204">
        <v>59703</v>
      </c>
      <c r="G204">
        <v>59703</v>
      </c>
    </row>
    <row r="205" spans="1:7" x14ac:dyDescent="0.55000000000000004">
      <c r="A205" t="s">
        <v>8</v>
      </c>
      <c r="B205" t="s">
        <v>210</v>
      </c>
      <c r="C205">
        <v>290.476</v>
      </c>
      <c r="D205">
        <v>290.476</v>
      </c>
      <c r="E205">
        <v>0.91900000000000004</v>
      </c>
      <c r="F205">
        <v>54811.8</v>
      </c>
      <c r="G205">
        <v>54811.8</v>
      </c>
    </row>
    <row r="206" spans="1:7" x14ac:dyDescent="0.55000000000000004">
      <c r="A206" t="s">
        <v>8</v>
      </c>
      <c r="B206" t="s">
        <v>211</v>
      </c>
      <c r="C206">
        <v>-197.33099999999999</v>
      </c>
      <c r="D206">
        <v>-197.33099999999999</v>
      </c>
      <c r="E206">
        <v>-1.5189999999999999</v>
      </c>
      <c r="F206">
        <v>54023.5</v>
      </c>
      <c r="G206">
        <v>54023.5</v>
      </c>
    </row>
    <row r="207" spans="1:7" x14ac:dyDescent="0.55000000000000004">
      <c r="A207" t="s">
        <v>8</v>
      </c>
      <c r="B207" t="s">
        <v>212</v>
      </c>
      <c r="C207">
        <v>311.36099999999999</v>
      </c>
      <c r="D207">
        <v>311.36099999999999</v>
      </c>
      <c r="E207">
        <v>-2.625</v>
      </c>
      <c r="F207">
        <v>55055.4</v>
      </c>
      <c r="G207">
        <v>55055.4</v>
      </c>
    </row>
    <row r="208" spans="1:7" x14ac:dyDescent="0.55000000000000004">
      <c r="A208" t="s">
        <v>8</v>
      </c>
      <c r="B208" t="s">
        <v>213</v>
      </c>
      <c r="C208">
        <v>100.2</v>
      </c>
      <c r="D208">
        <v>100.2</v>
      </c>
      <c r="E208">
        <v>-5.9409999999999998</v>
      </c>
      <c r="F208">
        <v>56223.9</v>
      </c>
      <c r="G208">
        <v>56223.9</v>
      </c>
    </row>
    <row r="209" spans="1:7" x14ac:dyDescent="0.55000000000000004">
      <c r="A209" t="s">
        <v>8</v>
      </c>
      <c r="B209" t="s">
        <v>214</v>
      </c>
      <c r="C209">
        <v>138.40299999999999</v>
      </c>
      <c r="D209">
        <v>138.40299999999999</v>
      </c>
      <c r="E209">
        <v>5.875</v>
      </c>
      <c r="F209">
        <v>59672.1</v>
      </c>
      <c r="G209">
        <v>59672.1</v>
      </c>
    </row>
    <row r="210" spans="1:7" x14ac:dyDescent="0.55000000000000004">
      <c r="A210" t="s">
        <v>8</v>
      </c>
      <c r="B210" t="s">
        <v>215</v>
      </c>
      <c r="C210">
        <v>-178.023</v>
      </c>
      <c r="D210">
        <v>-178.023</v>
      </c>
      <c r="E210">
        <v>8.7829999999999995</v>
      </c>
      <c r="F210">
        <v>56226.3</v>
      </c>
      <c r="G210">
        <v>56226.3</v>
      </c>
    </row>
    <row r="211" spans="1:7" x14ac:dyDescent="0.55000000000000004">
      <c r="A211" t="s">
        <v>8</v>
      </c>
      <c r="B211" t="s">
        <v>216</v>
      </c>
      <c r="C211">
        <v>-102.65</v>
      </c>
      <c r="D211">
        <v>-102.65</v>
      </c>
      <c r="E211">
        <v>-10.914999999999999</v>
      </c>
      <c r="F211">
        <v>51857.4</v>
      </c>
      <c r="G211">
        <v>51857.4</v>
      </c>
    </row>
    <row r="212" spans="1:7" x14ac:dyDescent="0.55000000000000004">
      <c r="A212" t="s">
        <v>8</v>
      </c>
      <c r="B212" t="s">
        <v>217</v>
      </c>
      <c r="C212">
        <v>-23.9</v>
      </c>
      <c r="D212">
        <v>-23.9</v>
      </c>
      <c r="E212">
        <v>0.65300000000000002</v>
      </c>
      <c r="F212">
        <v>58320.2</v>
      </c>
      <c r="G212">
        <v>58320.2</v>
      </c>
    </row>
    <row r="213" spans="1:7" x14ac:dyDescent="0.55000000000000004">
      <c r="A213" t="s">
        <v>8</v>
      </c>
      <c r="B213" t="s">
        <v>218</v>
      </c>
      <c r="C213">
        <v>-1032.26</v>
      </c>
      <c r="D213">
        <v>-1032.26</v>
      </c>
      <c r="E213">
        <v>-7.7190000000000003</v>
      </c>
      <c r="F213">
        <v>57965.9</v>
      </c>
      <c r="G213">
        <v>57965.9</v>
      </c>
    </row>
    <row r="214" spans="1:7" x14ac:dyDescent="0.55000000000000004">
      <c r="A214" t="s">
        <v>8</v>
      </c>
      <c r="B214" t="s">
        <v>219</v>
      </c>
      <c r="C214">
        <v>0</v>
      </c>
      <c r="D214">
        <v>0</v>
      </c>
      <c r="E214">
        <v>0</v>
      </c>
      <c r="F214">
        <v>63889.3</v>
      </c>
      <c r="G214">
        <v>63889.3</v>
      </c>
    </row>
    <row r="215" spans="1:7" x14ac:dyDescent="0.55000000000000004">
      <c r="A215" t="s">
        <v>8</v>
      </c>
      <c r="B215" t="s">
        <v>220</v>
      </c>
      <c r="C215">
        <v>-254.994</v>
      </c>
      <c r="D215">
        <v>-254.994</v>
      </c>
      <c r="E215">
        <v>-7.165</v>
      </c>
      <c r="F215">
        <v>63889.3</v>
      </c>
      <c r="G215">
        <v>63889.3</v>
      </c>
    </row>
    <row r="216" spans="1:7" x14ac:dyDescent="0.55000000000000004">
      <c r="A216" t="s">
        <v>8</v>
      </c>
      <c r="B216" t="s">
        <v>221</v>
      </c>
      <c r="C216">
        <v>-481.95100000000002</v>
      </c>
      <c r="D216">
        <v>-481.95100000000002</v>
      </c>
      <c r="E216">
        <v>-0.754</v>
      </c>
      <c r="F216">
        <v>69084.899999999994</v>
      </c>
      <c r="G216">
        <v>69084.899999999994</v>
      </c>
    </row>
    <row r="217" spans="1:7" x14ac:dyDescent="0.55000000000000004">
      <c r="A217" t="s">
        <v>8</v>
      </c>
      <c r="B217" t="s">
        <v>222</v>
      </c>
      <c r="C217">
        <v>-53.183</v>
      </c>
      <c r="D217">
        <v>-53.183</v>
      </c>
      <c r="E217">
        <v>-6.0750000000000002</v>
      </c>
      <c r="F217">
        <v>70093.8</v>
      </c>
      <c r="G217">
        <v>70093.8</v>
      </c>
    </row>
    <row r="218" spans="1:7" x14ac:dyDescent="0.55000000000000004">
      <c r="A218" t="s">
        <v>8</v>
      </c>
      <c r="B218" t="s">
        <v>223</v>
      </c>
      <c r="C218">
        <v>0</v>
      </c>
      <c r="D218">
        <v>0</v>
      </c>
      <c r="E218">
        <v>0</v>
      </c>
      <c r="F218">
        <v>74682</v>
      </c>
      <c r="G218">
        <v>74682</v>
      </c>
    </row>
    <row r="219" spans="1:7" x14ac:dyDescent="0.55000000000000004">
      <c r="A219" t="s">
        <v>8</v>
      </c>
      <c r="B219" t="s">
        <v>224</v>
      </c>
      <c r="C219">
        <v>1044.7829999999999</v>
      </c>
      <c r="D219">
        <v>1044.7829999999999</v>
      </c>
      <c r="E219">
        <v>3.7149999999999999</v>
      </c>
      <c r="F219">
        <v>74682</v>
      </c>
      <c r="G219">
        <v>74682</v>
      </c>
    </row>
    <row r="220" spans="1:7" x14ac:dyDescent="0.55000000000000004">
      <c r="A220" t="s">
        <v>8</v>
      </c>
      <c r="B220" t="s">
        <v>225</v>
      </c>
      <c r="C220">
        <v>95.605999999999995</v>
      </c>
      <c r="D220">
        <v>95.605999999999995</v>
      </c>
      <c r="E220">
        <v>-1.9359999999999999</v>
      </c>
      <c r="F220">
        <v>70981.100000000006</v>
      </c>
      <c r="G220">
        <v>70981.100000000006</v>
      </c>
    </row>
    <row r="221" spans="1:7" x14ac:dyDescent="0.55000000000000004">
      <c r="A221" t="s">
        <v>8</v>
      </c>
      <c r="B221" t="s">
        <v>226</v>
      </c>
      <c r="C221">
        <v>214.46299999999999</v>
      </c>
      <c r="D221">
        <v>214.46299999999999</v>
      </c>
      <c r="E221">
        <v>-1.4730000000000001</v>
      </c>
      <c r="F221">
        <v>72286</v>
      </c>
      <c r="G221">
        <v>72286</v>
      </c>
    </row>
    <row r="222" spans="1:7" x14ac:dyDescent="0.55000000000000004">
      <c r="A222" t="s">
        <v>8</v>
      </c>
      <c r="B222" t="s">
        <v>227</v>
      </c>
      <c r="C222">
        <v>49.722999999999999</v>
      </c>
      <c r="D222">
        <v>49.722999999999999</v>
      </c>
      <c r="E222">
        <v>0.83799999999999997</v>
      </c>
      <c r="F222">
        <v>73150.8</v>
      </c>
      <c r="G222">
        <v>73150.8</v>
      </c>
    </row>
    <row r="223" spans="1:7" x14ac:dyDescent="0.55000000000000004">
      <c r="A223" t="s">
        <v>8</v>
      </c>
      <c r="B223" t="s">
        <v>228</v>
      </c>
      <c r="C223">
        <v>-20.463999999999999</v>
      </c>
      <c r="D223">
        <v>-20.463999999999999</v>
      </c>
      <c r="E223">
        <v>7.6539999999999999</v>
      </c>
      <c r="F223">
        <v>72493.5</v>
      </c>
      <c r="G223">
        <v>72493.5</v>
      </c>
    </row>
    <row r="224" spans="1:7" x14ac:dyDescent="0.55000000000000004">
      <c r="A224" t="s">
        <v>8</v>
      </c>
      <c r="B224" t="s">
        <v>229</v>
      </c>
      <c r="C224">
        <v>28.419</v>
      </c>
      <c r="D224">
        <v>28.419</v>
      </c>
      <c r="E224">
        <v>1.895</v>
      </c>
      <c r="F224">
        <v>67359.199999999997</v>
      </c>
      <c r="G224">
        <v>67359.199999999997</v>
      </c>
    </row>
    <row r="225" spans="1:7" x14ac:dyDescent="0.55000000000000004">
      <c r="A225" t="s">
        <v>8</v>
      </c>
      <c r="B225" t="s">
        <v>230</v>
      </c>
      <c r="C225">
        <v>-372.60399999999998</v>
      </c>
      <c r="D225">
        <v>-372.60399999999998</v>
      </c>
      <c r="E225">
        <v>-8.1240000000000006</v>
      </c>
      <c r="F225">
        <v>66078.3</v>
      </c>
      <c r="G225">
        <v>66078.3</v>
      </c>
    </row>
    <row r="226" spans="1:7" x14ac:dyDescent="0.55000000000000004">
      <c r="A226" t="s">
        <v>8</v>
      </c>
      <c r="B226" t="s">
        <v>231</v>
      </c>
      <c r="C226">
        <v>-404.85</v>
      </c>
      <c r="D226">
        <v>-404.85</v>
      </c>
      <c r="E226">
        <v>-6.274</v>
      </c>
      <c r="F226">
        <v>72309.8</v>
      </c>
      <c r="G226">
        <v>72309.8</v>
      </c>
    </row>
    <row r="227" spans="1:7" x14ac:dyDescent="0.55000000000000004">
      <c r="A227" t="s">
        <v>8</v>
      </c>
      <c r="B227" t="s">
        <v>232</v>
      </c>
      <c r="C227">
        <v>-257.42399999999998</v>
      </c>
      <c r="D227">
        <v>-257.42399999999998</v>
      </c>
      <c r="E227">
        <v>-1</v>
      </c>
      <c r="F227">
        <v>77568.399999999994</v>
      </c>
      <c r="G227">
        <v>77568.399999999994</v>
      </c>
    </row>
    <row r="228" spans="1:7" x14ac:dyDescent="0.55000000000000004">
      <c r="A228" t="s">
        <v>8</v>
      </c>
      <c r="B228" t="s">
        <v>233</v>
      </c>
      <c r="C228">
        <v>-166.904</v>
      </c>
      <c r="D228">
        <v>-166.904</v>
      </c>
      <c r="E228">
        <v>-2.4700000000000002</v>
      </c>
      <c r="F228">
        <v>78610.5</v>
      </c>
      <c r="G228">
        <v>78610.5</v>
      </c>
    </row>
    <row r="229" spans="1:7" x14ac:dyDescent="0.55000000000000004">
      <c r="A229" t="s">
        <v>8</v>
      </c>
      <c r="B229" t="s">
        <v>234</v>
      </c>
      <c r="C229">
        <v>-313.80500000000001</v>
      </c>
      <c r="D229">
        <v>-313.80500000000001</v>
      </c>
      <c r="E229">
        <v>0.65</v>
      </c>
      <c r="F229">
        <v>80770</v>
      </c>
      <c r="G229">
        <v>80770</v>
      </c>
    </row>
    <row r="230" spans="1:7" x14ac:dyDescent="0.55000000000000004">
      <c r="A230" t="s">
        <v>8</v>
      </c>
      <c r="B230" t="s">
        <v>235</v>
      </c>
      <c r="C230">
        <v>-45.188000000000002</v>
      </c>
      <c r="D230">
        <v>-45.188000000000002</v>
      </c>
      <c r="E230">
        <v>7.7709999999999999</v>
      </c>
      <c r="F230">
        <v>80561.2</v>
      </c>
      <c r="G230">
        <v>80561.2</v>
      </c>
    </row>
    <row r="231" spans="1:7" x14ac:dyDescent="0.55000000000000004">
      <c r="A231" t="s">
        <v>8</v>
      </c>
      <c r="B231" t="s">
        <v>236</v>
      </c>
      <c r="C231">
        <v>-721.375</v>
      </c>
      <c r="D231">
        <v>-721.375</v>
      </c>
      <c r="E231">
        <v>-6.3819999999999997</v>
      </c>
      <c r="F231">
        <v>74796</v>
      </c>
      <c r="G231">
        <v>74796</v>
      </c>
    </row>
    <row r="232" spans="1:7" x14ac:dyDescent="0.55000000000000004">
      <c r="A232" t="s">
        <v>8</v>
      </c>
      <c r="B232" t="s">
        <v>237</v>
      </c>
      <c r="C232">
        <v>-1654.548</v>
      </c>
      <c r="D232">
        <v>-1654.548</v>
      </c>
      <c r="E232">
        <v>-9.1379999999999999</v>
      </c>
      <c r="F232">
        <v>80640.3</v>
      </c>
      <c r="G232">
        <v>80640.3</v>
      </c>
    </row>
    <row r="233" spans="1:7" x14ac:dyDescent="0.55000000000000004">
      <c r="A233" t="s">
        <v>8</v>
      </c>
      <c r="B233" t="s">
        <v>238</v>
      </c>
      <c r="C233">
        <v>-867.62599999999998</v>
      </c>
      <c r="D233">
        <v>-867.62599999999998</v>
      </c>
      <c r="E233">
        <v>3.5449999999999999</v>
      </c>
      <c r="F233">
        <v>90485.8</v>
      </c>
      <c r="G233">
        <v>90485.8</v>
      </c>
    </row>
    <row r="234" spans="1:7" x14ac:dyDescent="0.55000000000000004">
      <c r="A234" t="s">
        <v>8</v>
      </c>
      <c r="B234" t="s">
        <v>239</v>
      </c>
      <c r="C234">
        <v>-1580.768</v>
      </c>
      <c r="D234">
        <v>-1580.768</v>
      </c>
      <c r="E234">
        <v>0.48199999999999998</v>
      </c>
      <c r="F234">
        <v>88240.5</v>
      </c>
      <c r="G234">
        <v>88240.5</v>
      </c>
    </row>
    <row r="235" spans="1:7" x14ac:dyDescent="0.55000000000000004">
      <c r="A235" t="s">
        <v>8</v>
      </c>
      <c r="B235" t="s">
        <v>240</v>
      </c>
      <c r="C235">
        <v>-7017.277</v>
      </c>
      <c r="D235">
        <v>-7017.277</v>
      </c>
      <c r="E235">
        <v>-7.8849999999999998</v>
      </c>
      <c r="F235">
        <v>89393.8</v>
      </c>
      <c r="G235">
        <v>89393.8</v>
      </c>
    </row>
    <row r="236" spans="1:7" x14ac:dyDescent="0.55000000000000004">
      <c r="A236" t="s">
        <v>8</v>
      </c>
      <c r="B236" t="s">
        <v>243</v>
      </c>
      <c r="C236">
        <v>16.431000000000001</v>
      </c>
      <c r="D236">
        <v>16.431000000000001</v>
      </c>
      <c r="E236">
        <v>-0.43</v>
      </c>
      <c r="F236">
        <v>104357.5</v>
      </c>
      <c r="G236">
        <v>104357.5</v>
      </c>
    </row>
    <row r="237" spans="1:7" x14ac:dyDescent="0.55000000000000004">
      <c r="A237" t="s">
        <v>8</v>
      </c>
      <c r="B237" t="s">
        <v>244</v>
      </c>
      <c r="C237">
        <v>140.654</v>
      </c>
      <c r="D237">
        <v>140.654</v>
      </c>
      <c r="E237">
        <v>-5.3120000000000003</v>
      </c>
      <c r="F237">
        <v>104791.6</v>
      </c>
      <c r="G237">
        <v>104791.6</v>
      </c>
    </row>
    <row r="238" spans="1:7" x14ac:dyDescent="0.55000000000000004">
      <c r="A238" t="s">
        <v>8</v>
      </c>
      <c r="B238" t="s">
        <v>245</v>
      </c>
      <c r="C238">
        <v>-100.971</v>
      </c>
      <c r="D238">
        <v>-100.971</v>
      </c>
      <c r="E238" s="1" t="s">
        <v>3668</v>
      </c>
      <c r="F238">
        <v>110525.9</v>
      </c>
      <c r="G238">
        <v>110525.9</v>
      </c>
    </row>
    <row r="239" spans="1:7" x14ac:dyDescent="0.55000000000000004">
      <c r="A239" t="s">
        <v>8</v>
      </c>
      <c r="B239" t="s">
        <v>246</v>
      </c>
      <c r="C239">
        <v>181.12299999999999</v>
      </c>
      <c r="D239">
        <v>181.12299999999999</v>
      </c>
      <c r="E239">
        <v>-1.498</v>
      </c>
      <c r="F239">
        <v>104181.2</v>
      </c>
      <c r="G239">
        <v>104181.2</v>
      </c>
    </row>
    <row r="240" spans="1:7" x14ac:dyDescent="0.55000000000000004">
      <c r="A240" t="s">
        <v>8</v>
      </c>
      <c r="B240" t="s">
        <v>247</v>
      </c>
      <c r="C240">
        <v>225.2</v>
      </c>
      <c r="D240">
        <v>225.2</v>
      </c>
      <c r="E240">
        <v>2.4710000000000001</v>
      </c>
      <c r="F240">
        <v>105583.3</v>
      </c>
      <c r="G240">
        <v>105583.3</v>
      </c>
    </row>
    <row r="241" spans="1:7" x14ac:dyDescent="0.55000000000000004">
      <c r="A241" t="s">
        <v>8</v>
      </c>
      <c r="B241" t="s">
        <v>248</v>
      </c>
      <c r="C241">
        <v>153.97300000000001</v>
      </c>
      <c r="D241">
        <v>153.97300000000001</v>
      </c>
      <c r="E241">
        <v>-2.0379999999999998</v>
      </c>
      <c r="F241">
        <v>102815</v>
      </c>
      <c r="G241">
        <v>102815</v>
      </c>
    </row>
    <row r="242" spans="1:7" x14ac:dyDescent="0.55000000000000004">
      <c r="A242" t="s">
        <v>8</v>
      </c>
      <c r="B242" t="s">
        <v>249</v>
      </c>
      <c r="C242">
        <v>662.93799999999999</v>
      </c>
      <c r="D242">
        <v>662.93799999999999</v>
      </c>
      <c r="E242">
        <v>-2.9980000000000002</v>
      </c>
      <c r="F242">
        <v>104798.8</v>
      </c>
      <c r="G242">
        <v>104798.8</v>
      </c>
    </row>
    <row r="243" spans="1:7" x14ac:dyDescent="0.55000000000000004">
      <c r="A243" t="s">
        <v>8</v>
      </c>
      <c r="B243" t="s">
        <v>250</v>
      </c>
      <c r="C243">
        <v>-807.82399999999996</v>
      </c>
      <c r="D243">
        <v>-807.82399999999996</v>
      </c>
      <c r="E243">
        <v>9.7289999999999992</v>
      </c>
      <c r="F243">
        <v>107365.2</v>
      </c>
      <c r="G243">
        <v>107365.2</v>
      </c>
    </row>
    <row r="244" spans="1:7" x14ac:dyDescent="0.55000000000000004">
      <c r="A244" t="s">
        <v>8</v>
      </c>
      <c r="B244" t="s">
        <v>251</v>
      </c>
      <c r="C244">
        <v>153.21199999999999</v>
      </c>
      <c r="D244">
        <v>153.21199999999999</v>
      </c>
      <c r="E244">
        <v>-1.9059999999999999</v>
      </c>
      <c r="F244">
        <v>98617.3</v>
      </c>
      <c r="G244">
        <v>98617.3</v>
      </c>
    </row>
    <row r="245" spans="1:7" x14ac:dyDescent="0.55000000000000004">
      <c r="A245" t="s">
        <v>8</v>
      </c>
      <c r="B245" t="s">
        <v>252</v>
      </c>
      <c r="C245">
        <v>1019.024</v>
      </c>
      <c r="D245">
        <v>1019.024</v>
      </c>
      <c r="E245">
        <v>-5.032</v>
      </c>
      <c r="F245">
        <v>100379.1</v>
      </c>
      <c r="G245">
        <v>100379.1</v>
      </c>
    </row>
    <row r="246" spans="1:7" x14ac:dyDescent="0.55000000000000004">
      <c r="A246" t="s">
        <v>8</v>
      </c>
      <c r="B246" t="s">
        <v>253</v>
      </c>
      <c r="C246">
        <v>640.96299999999997</v>
      </c>
      <c r="D246">
        <v>640.96299999999997</v>
      </c>
      <c r="E246">
        <v>5.9029999999999996</v>
      </c>
      <c r="F246">
        <v>104652.3</v>
      </c>
      <c r="G246">
        <v>104652.3</v>
      </c>
    </row>
    <row r="247" spans="1:7" x14ac:dyDescent="0.55000000000000004">
      <c r="A247" t="s">
        <v>8</v>
      </c>
      <c r="B247" t="s">
        <v>254</v>
      </c>
      <c r="C247">
        <v>-441.42</v>
      </c>
      <c r="D247">
        <v>-441.42</v>
      </c>
      <c r="E247">
        <v>2.0230000000000001</v>
      </c>
      <c r="F247">
        <v>98196</v>
      </c>
      <c r="G247">
        <v>98196</v>
      </c>
    </row>
    <row r="248" spans="1:7" x14ac:dyDescent="0.55000000000000004">
      <c r="A248" t="s">
        <v>8</v>
      </c>
      <c r="B248" t="s">
        <v>255</v>
      </c>
      <c r="C248">
        <v>1617.7360000000001</v>
      </c>
      <c r="D248">
        <v>1617.7360000000001</v>
      </c>
      <c r="E248">
        <v>6.3259999999999996</v>
      </c>
      <c r="F248">
        <v>96685.9</v>
      </c>
      <c r="G248">
        <v>96685.9</v>
      </c>
    </row>
    <row r="249" spans="1:7" x14ac:dyDescent="0.55000000000000004">
      <c r="A249" t="s">
        <v>8</v>
      </c>
      <c r="B249" t="s">
        <v>256</v>
      </c>
      <c r="C249">
        <v>784.48400000000004</v>
      </c>
      <c r="D249">
        <v>784.48400000000004</v>
      </c>
      <c r="E249">
        <v>-2.7679999999999998</v>
      </c>
      <c r="F249">
        <v>89364.2</v>
      </c>
      <c r="G249">
        <v>89364.2</v>
      </c>
    </row>
    <row r="250" spans="1:7" x14ac:dyDescent="0.55000000000000004">
      <c r="A250" t="s">
        <v>8</v>
      </c>
      <c r="B250" t="s">
        <v>257</v>
      </c>
      <c r="C250">
        <v>659.98599999999999</v>
      </c>
      <c r="D250">
        <v>659.98599999999999</v>
      </c>
      <c r="E250">
        <v>-0.497</v>
      </c>
      <c r="F250">
        <v>91112.4</v>
      </c>
      <c r="G250">
        <v>91112.4</v>
      </c>
    </row>
    <row r="251" spans="1:7" x14ac:dyDescent="0.55000000000000004">
      <c r="A251" t="s">
        <v>8</v>
      </c>
      <c r="B251" t="s">
        <v>258</v>
      </c>
      <c r="C251">
        <v>1180.0309999999999</v>
      </c>
      <c r="D251">
        <v>1180.0309999999999</v>
      </c>
      <c r="E251">
        <v>-3.13</v>
      </c>
      <c r="F251">
        <v>90905.4</v>
      </c>
      <c r="G251">
        <v>90905.4</v>
      </c>
    </row>
    <row r="252" spans="1:7" x14ac:dyDescent="0.55000000000000004">
      <c r="A252" t="s">
        <v>8</v>
      </c>
      <c r="B252" t="s">
        <v>259</v>
      </c>
      <c r="C252">
        <v>1150.5060000000001</v>
      </c>
      <c r="D252">
        <v>1150.5060000000001</v>
      </c>
      <c r="E252">
        <v>5.5229999999999997</v>
      </c>
      <c r="F252">
        <v>92643.9</v>
      </c>
      <c r="G252">
        <v>92643.9</v>
      </c>
    </row>
    <row r="253" spans="1:7" x14ac:dyDescent="0.55000000000000004">
      <c r="A253" t="s">
        <v>8</v>
      </c>
      <c r="B253" t="s">
        <v>260</v>
      </c>
      <c r="C253">
        <v>1294.6410000000001</v>
      </c>
      <c r="D253">
        <v>1294.6410000000001</v>
      </c>
      <c r="E253">
        <v>-2.3889999999999998</v>
      </c>
      <c r="F253">
        <v>86674.9</v>
      </c>
      <c r="G253">
        <v>86674.9</v>
      </c>
    </row>
    <row r="254" spans="1:7" x14ac:dyDescent="0.55000000000000004">
      <c r="A254" t="s">
        <v>8</v>
      </c>
      <c r="B254" t="s">
        <v>261</v>
      </c>
      <c r="C254">
        <v>1752.2619999999999</v>
      </c>
      <c r="D254">
        <v>1752.2619999999999</v>
      </c>
      <c r="E254">
        <v>3.8519999999999999</v>
      </c>
      <c r="F254">
        <v>87485.9</v>
      </c>
      <c r="G254">
        <v>87485.9</v>
      </c>
    </row>
    <row r="255" spans="1:7" x14ac:dyDescent="0.55000000000000004">
      <c r="A255" t="s">
        <v>8</v>
      </c>
      <c r="B255" t="s">
        <v>262</v>
      </c>
      <c r="C255">
        <v>1352.2850000000001</v>
      </c>
      <c r="D255">
        <v>1352.2850000000001</v>
      </c>
      <c r="E255">
        <v>3.9329999999999998</v>
      </c>
      <c r="F255">
        <v>82521.5</v>
      </c>
      <c r="G255">
        <v>82521.5</v>
      </c>
    </row>
    <row r="256" spans="1:7" x14ac:dyDescent="0.55000000000000004">
      <c r="A256" t="s">
        <v>8</v>
      </c>
      <c r="B256" t="s">
        <v>263</v>
      </c>
      <c r="C256">
        <v>1554.35</v>
      </c>
      <c r="D256">
        <v>1554.35</v>
      </c>
      <c r="E256">
        <v>-3.1240000000000001</v>
      </c>
      <c r="F256">
        <v>78072.100000000006</v>
      </c>
      <c r="G256">
        <v>78072.100000000006</v>
      </c>
    </row>
    <row r="257" spans="1:7" x14ac:dyDescent="0.55000000000000004">
      <c r="A257" t="s">
        <v>8</v>
      </c>
      <c r="B257" t="s">
        <v>264</v>
      </c>
      <c r="C257">
        <v>1628.2619999999999</v>
      </c>
      <c r="D257">
        <v>1628.2619999999999</v>
      </c>
      <c r="E257">
        <v>4.2039999999999997</v>
      </c>
      <c r="F257">
        <v>79010.899999999994</v>
      </c>
      <c r="G257">
        <v>79010.899999999994</v>
      </c>
    </row>
    <row r="258" spans="1:7" x14ac:dyDescent="0.55000000000000004">
      <c r="A258" t="s">
        <v>8</v>
      </c>
      <c r="B258" t="s">
        <v>265</v>
      </c>
      <c r="C258">
        <v>681.10299999999995</v>
      </c>
      <c r="D258">
        <v>681.10299999999995</v>
      </c>
      <c r="E258">
        <v>5.7279999999999998</v>
      </c>
      <c r="F258">
        <v>74228.5</v>
      </c>
      <c r="G258">
        <v>74228.5</v>
      </c>
    </row>
    <row r="259" spans="1:7" x14ac:dyDescent="0.55000000000000004">
      <c r="A259" t="s">
        <v>8</v>
      </c>
      <c r="B259" t="s">
        <v>266</v>
      </c>
      <c r="C259">
        <v>865.88800000000003</v>
      </c>
      <c r="D259">
        <v>865.88800000000003</v>
      </c>
      <c r="E259">
        <v>6.0720000000000001</v>
      </c>
      <c r="F259">
        <v>69544.7</v>
      </c>
      <c r="G259">
        <v>69544.7</v>
      </c>
    </row>
    <row r="260" spans="1:7" x14ac:dyDescent="0.55000000000000004">
      <c r="A260" t="s">
        <v>8</v>
      </c>
      <c r="B260" t="s">
        <v>267</v>
      </c>
      <c r="C260">
        <v>92.512</v>
      </c>
      <c r="D260">
        <v>92.512</v>
      </c>
      <c r="E260">
        <v>8.1639999999999997</v>
      </c>
      <c r="F260">
        <v>64723.199999999997</v>
      </c>
      <c r="G260">
        <v>64723.199999999997</v>
      </c>
    </row>
    <row r="261" spans="1:7" x14ac:dyDescent="0.55000000000000004">
      <c r="A261" t="s">
        <v>8</v>
      </c>
      <c r="B261" t="s">
        <v>268</v>
      </c>
      <c r="C261">
        <v>636.26700000000005</v>
      </c>
      <c r="D261">
        <v>636.26700000000005</v>
      </c>
      <c r="E261">
        <v>6.3819999999999997</v>
      </c>
      <c r="F261">
        <v>59749</v>
      </c>
      <c r="G261">
        <v>59749</v>
      </c>
    </row>
    <row r="262" spans="1:7" x14ac:dyDescent="0.55000000000000004">
      <c r="A262" t="s">
        <v>8</v>
      </c>
      <c r="B262" t="s">
        <v>269</v>
      </c>
      <c r="C262">
        <v>233.53</v>
      </c>
      <c r="D262">
        <v>233.53</v>
      </c>
      <c r="E262">
        <v>-14.474</v>
      </c>
      <c r="F262">
        <v>55547.9</v>
      </c>
      <c r="G262">
        <v>55547.9</v>
      </c>
    </row>
    <row r="263" spans="1:7" x14ac:dyDescent="0.55000000000000004">
      <c r="A263" t="s">
        <v>8</v>
      </c>
      <c r="B263" t="s">
        <v>270</v>
      </c>
      <c r="C263">
        <v>1099.0039999999999</v>
      </c>
      <c r="D263">
        <v>1099.0039999999999</v>
      </c>
      <c r="E263">
        <v>-1.054</v>
      </c>
      <c r="F263">
        <v>64695.7</v>
      </c>
      <c r="G263">
        <v>64695.7</v>
      </c>
    </row>
    <row r="264" spans="1:7" x14ac:dyDescent="0.55000000000000004">
      <c r="A264" t="s">
        <v>8</v>
      </c>
      <c r="B264" t="s">
        <v>271</v>
      </c>
      <c r="C264">
        <v>959.32600000000002</v>
      </c>
      <c r="D264">
        <v>959.32600000000002</v>
      </c>
      <c r="E264">
        <v>4.0449999999999999</v>
      </c>
      <c r="F264">
        <v>64280.1</v>
      </c>
      <c r="G264">
        <v>64280.1</v>
      </c>
    </row>
    <row r="265" spans="1:7" x14ac:dyDescent="0.55000000000000004">
      <c r="A265" t="s">
        <v>8</v>
      </c>
      <c r="B265" t="s">
        <v>272</v>
      </c>
      <c r="C265">
        <v>735.98400000000004</v>
      </c>
      <c r="D265">
        <v>735.98400000000004</v>
      </c>
      <c r="E265">
        <v>-1.744</v>
      </c>
      <c r="F265">
        <v>60840.6</v>
      </c>
      <c r="G265">
        <v>60840.6</v>
      </c>
    </row>
    <row r="266" spans="1:7" x14ac:dyDescent="0.55000000000000004">
      <c r="A266" t="s">
        <v>8</v>
      </c>
      <c r="B266" t="s">
        <v>273</v>
      </c>
      <c r="C266">
        <v>1252.0060000000001</v>
      </c>
      <c r="D266">
        <v>1252.0060000000001</v>
      </c>
      <c r="E266">
        <v>1.008</v>
      </c>
      <c r="F266">
        <v>61177.7</v>
      </c>
      <c r="G266">
        <v>61177.7</v>
      </c>
    </row>
    <row r="267" spans="1:7" x14ac:dyDescent="0.55000000000000004">
      <c r="A267" t="s">
        <v>8</v>
      </c>
      <c r="B267" t="s">
        <v>274</v>
      </c>
      <c r="C267">
        <v>1178.6610000000001</v>
      </c>
      <c r="D267">
        <v>1178.6610000000001</v>
      </c>
      <c r="E267">
        <v>5.0640000000000001</v>
      </c>
      <c r="F267">
        <v>59321.599999999999</v>
      </c>
      <c r="G267">
        <v>59321.599999999999</v>
      </c>
    </row>
    <row r="268" spans="1:7" x14ac:dyDescent="0.55000000000000004">
      <c r="A268" t="s">
        <v>8</v>
      </c>
      <c r="B268" t="s">
        <v>275</v>
      </c>
      <c r="C268">
        <v>924.85500000000002</v>
      </c>
      <c r="D268">
        <v>924.85500000000002</v>
      </c>
      <c r="E268">
        <v>7.1920000000000002</v>
      </c>
      <c r="F268">
        <v>55312.7</v>
      </c>
      <c r="G268">
        <v>55312.7</v>
      </c>
    </row>
    <row r="269" spans="1:7" x14ac:dyDescent="0.55000000000000004">
      <c r="A269" t="s">
        <v>8</v>
      </c>
      <c r="B269" t="s">
        <v>276</v>
      </c>
      <c r="C269">
        <v>798.09</v>
      </c>
      <c r="D269">
        <v>798.09</v>
      </c>
      <c r="E269" s="2" t="s">
        <v>3669</v>
      </c>
      <c r="F269">
        <v>50708.1</v>
      </c>
      <c r="G269">
        <v>50708.1</v>
      </c>
    </row>
    <row r="270" spans="1:7" x14ac:dyDescent="0.55000000000000004">
      <c r="A270" t="s">
        <v>8</v>
      </c>
      <c r="B270" t="s">
        <v>277</v>
      </c>
      <c r="C270">
        <v>316.892</v>
      </c>
      <c r="D270">
        <v>316.892</v>
      </c>
      <c r="E270">
        <v>1.603</v>
      </c>
      <c r="F270">
        <v>49357.599999999999</v>
      </c>
      <c r="G270">
        <v>49357.599999999999</v>
      </c>
    </row>
    <row r="271" spans="1:7" x14ac:dyDescent="0.55000000000000004">
      <c r="A271" t="s">
        <v>8</v>
      </c>
      <c r="B271" t="s">
        <v>278</v>
      </c>
      <c r="C271">
        <v>277.08300000000003</v>
      </c>
      <c r="D271">
        <v>277.08300000000003</v>
      </c>
      <c r="E271">
        <v>4.5990000000000002</v>
      </c>
      <c r="F271">
        <v>48264.6</v>
      </c>
      <c r="G271">
        <v>48264.6</v>
      </c>
    </row>
    <row r="272" spans="1:7" x14ac:dyDescent="0.55000000000000004">
      <c r="A272" t="s">
        <v>8</v>
      </c>
      <c r="B272" t="s">
        <v>279</v>
      </c>
      <c r="C272">
        <v>790.70600000000002</v>
      </c>
      <c r="D272">
        <v>790.70600000000002</v>
      </c>
      <c r="E272">
        <v>-3.35</v>
      </c>
      <c r="F272">
        <v>45871.8</v>
      </c>
      <c r="G272">
        <v>45871.8</v>
      </c>
    </row>
    <row r="273" spans="1:7" x14ac:dyDescent="0.55000000000000004">
      <c r="A273" t="s">
        <v>8</v>
      </c>
      <c r="B273" t="s">
        <v>280</v>
      </c>
      <c r="C273">
        <v>333.41699999999997</v>
      </c>
      <c r="D273">
        <v>333.41699999999997</v>
      </c>
      <c r="E273">
        <v>5.4370000000000003</v>
      </c>
      <c r="F273">
        <v>46657.599999999999</v>
      </c>
      <c r="G273">
        <v>46657.599999999999</v>
      </c>
    </row>
    <row r="274" spans="1:7" x14ac:dyDescent="0.55000000000000004">
      <c r="A274" t="s">
        <v>8</v>
      </c>
      <c r="B274" t="s">
        <v>281</v>
      </c>
      <c r="C274">
        <v>577.39099999999996</v>
      </c>
      <c r="D274">
        <v>577.39099999999996</v>
      </c>
      <c r="E274">
        <v>-5.609</v>
      </c>
      <c r="F274">
        <v>43927</v>
      </c>
      <c r="G274">
        <v>43927</v>
      </c>
    </row>
    <row r="275" spans="1:7" x14ac:dyDescent="0.55000000000000004">
      <c r="A275" t="s">
        <v>8</v>
      </c>
      <c r="B275" t="s">
        <v>282</v>
      </c>
      <c r="C275">
        <v>1039.0039999999999</v>
      </c>
      <c r="D275">
        <v>1039.0039999999999</v>
      </c>
      <c r="E275">
        <v>7.9660000000000002</v>
      </c>
      <c r="F275">
        <v>45943</v>
      </c>
      <c r="G275">
        <v>45943</v>
      </c>
    </row>
    <row r="276" spans="1:7" x14ac:dyDescent="0.55000000000000004">
      <c r="A276" t="s">
        <v>8</v>
      </c>
      <c r="B276" t="s">
        <v>283</v>
      </c>
      <c r="C276">
        <v>755.52099999999996</v>
      </c>
      <c r="D276">
        <v>755.52099999999996</v>
      </c>
      <c r="E276" s="1" t="s">
        <v>3670</v>
      </c>
      <c r="F276">
        <v>41553.4</v>
      </c>
      <c r="G276">
        <v>41553.4</v>
      </c>
    </row>
    <row r="277" spans="1:7" x14ac:dyDescent="0.55000000000000004">
      <c r="A277" t="s">
        <v>8</v>
      </c>
      <c r="B277" t="s">
        <v>284</v>
      </c>
      <c r="C277">
        <v>613.38499999999999</v>
      </c>
      <c r="D277">
        <v>613.38499999999999</v>
      </c>
      <c r="E277">
        <v>6.0880000000000001</v>
      </c>
      <c r="F277">
        <v>39055.199999999997</v>
      </c>
      <c r="G277">
        <v>39055.199999999997</v>
      </c>
    </row>
    <row r="278" spans="1:7" x14ac:dyDescent="0.55000000000000004">
      <c r="A278" t="s">
        <v>8</v>
      </c>
      <c r="B278" t="s">
        <v>285</v>
      </c>
      <c r="C278">
        <v>457.67500000000001</v>
      </c>
      <c r="D278">
        <v>457.67500000000001</v>
      </c>
      <c r="E278">
        <v>5.9560000000000004</v>
      </c>
      <c r="F278">
        <v>36218.400000000001</v>
      </c>
      <c r="G278">
        <v>36218.400000000001</v>
      </c>
    </row>
    <row r="279" spans="1:7" x14ac:dyDescent="0.55000000000000004">
      <c r="A279" t="s">
        <v>8</v>
      </c>
      <c r="B279" t="s">
        <v>286</v>
      </c>
      <c r="C279">
        <v>607.95399999999995</v>
      </c>
      <c r="D279">
        <v>607.95399999999995</v>
      </c>
      <c r="E279">
        <v>-4.1760000000000002</v>
      </c>
      <c r="F279">
        <v>33738</v>
      </c>
      <c r="G279">
        <v>33738</v>
      </c>
    </row>
    <row r="280" spans="1:7" x14ac:dyDescent="0.55000000000000004">
      <c r="A280" t="s">
        <v>8</v>
      </c>
      <c r="B280" t="s">
        <v>287</v>
      </c>
      <c r="C280">
        <v>964.88</v>
      </c>
      <c r="D280">
        <v>964.88</v>
      </c>
      <c r="E280">
        <v>0.78900000000000003</v>
      </c>
      <c r="F280">
        <v>34587.199999999997</v>
      </c>
      <c r="G280">
        <v>34587.199999999997</v>
      </c>
    </row>
    <row r="281" spans="1:7" x14ac:dyDescent="0.55000000000000004">
      <c r="A281" t="s">
        <v>8</v>
      </c>
      <c r="B281" t="s">
        <v>288</v>
      </c>
      <c r="C281">
        <v>1103.902</v>
      </c>
      <c r="D281">
        <v>1103.902</v>
      </c>
      <c r="E281">
        <v>6.2169999999999996</v>
      </c>
      <c r="F281">
        <v>33355.199999999997</v>
      </c>
      <c r="G281">
        <v>33355.199999999997</v>
      </c>
    </row>
    <row r="282" spans="1:7" x14ac:dyDescent="0.55000000000000004">
      <c r="A282" t="s">
        <v>8</v>
      </c>
      <c r="B282" t="s">
        <v>289</v>
      </c>
      <c r="C282">
        <v>654.99699999999996</v>
      </c>
      <c r="D282">
        <v>654.99699999999996</v>
      </c>
      <c r="E282">
        <v>-2.0739999999999998</v>
      </c>
      <c r="F282">
        <v>30331.9</v>
      </c>
      <c r="G282">
        <v>30331.9</v>
      </c>
    </row>
    <row r="283" spans="1:7" x14ac:dyDescent="0.55000000000000004">
      <c r="A283" t="s">
        <v>8</v>
      </c>
      <c r="B283" t="s">
        <v>290</v>
      </c>
      <c r="C283">
        <v>482.16199999999998</v>
      </c>
      <c r="D283">
        <v>482.16199999999998</v>
      </c>
      <c r="E283">
        <v>7.5640000000000001</v>
      </c>
      <c r="F283">
        <v>30312.3</v>
      </c>
      <c r="G283">
        <v>30312.3</v>
      </c>
    </row>
    <row r="284" spans="1:7" x14ac:dyDescent="0.55000000000000004">
      <c r="A284" t="s">
        <v>8</v>
      </c>
      <c r="B284" t="s">
        <v>291</v>
      </c>
      <c r="C284">
        <v>688.47299999999996</v>
      </c>
      <c r="D284">
        <v>688.47299999999996</v>
      </c>
      <c r="E284">
        <v>2.7559999999999998</v>
      </c>
      <c r="F284">
        <v>27715.9</v>
      </c>
      <c r="G284">
        <v>27715.9</v>
      </c>
    </row>
    <row r="285" spans="1:7" x14ac:dyDescent="0.55000000000000004">
      <c r="A285" t="s">
        <v>8</v>
      </c>
      <c r="B285" t="s">
        <v>292</v>
      </c>
      <c r="C285">
        <v>630.82600000000002</v>
      </c>
      <c r="D285">
        <v>630.82600000000002</v>
      </c>
      <c r="E285" s="1" t="s">
        <v>3671</v>
      </c>
      <c r="F285">
        <v>26293.4</v>
      </c>
      <c r="G285">
        <v>26293.4</v>
      </c>
    </row>
    <row r="286" spans="1:7" x14ac:dyDescent="0.55000000000000004">
      <c r="A286" t="s">
        <v>8</v>
      </c>
      <c r="B286" t="s">
        <v>293</v>
      </c>
      <c r="C286">
        <v>575.08799999999997</v>
      </c>
      <c r="D286">
        <v>575.08799999999997</v>
      </c>
      <c r="E286">
        <v>2.0960000000000001</v>
      </c>
      <c r="F286">
        <v>24292.1</v>
      </c>
      <c r="G286">
        <v>24292.1</v>
      </c>
    </row>
    <row r="287" spans="1:7" x14ac:dyDescent="0.55000000000000004">
      <c r="A287" t="s">
        <v>8</v>
      </c>
      <c r="B287" t="s">
        <v>294</v>
      </c>
      <c r="C287">
        <v>609.94000000000005</v>
      </c>
      <c r="D287">
        <v>609.94000000000005</v>
      </c>
      <c r="E287">
        <v>-4.42</v>
      </c>
      <c r="F287">
        <v>23224.2</v>
      </c>
      <c r="G287">
        <v>23224.2</v>
      </c>
    </row>
    <row r="288" spans="1:7" x14ac:dyDescent="0.55000000000000004">
      <c r="A288" t="s">
        <v>8</v>
      </c>
      <c r="B288" t="s">
        <v>295</v>
      </c>
      <c r="C288">
        <v>612.30700000000002</v>
      </c>
      <c r="D288">
        <v>612.30700000000002</v>
      </c>
      <c r="E288">
        <v>0.34799999999999998</v>
      </c>
      <c r="F288">
        <v>23674.400000000001</v>
      </c>
      <c r="G288">
        <v>23674.400000000001</v>
      </c>
    </row>
    <row r="289" spans="1:7" x14ac:dyDescent="0.55000000000000004">
      <c r="A289" t="s">
        <v>8</v>
      </c>
      <c r="B289" t="s">
        <v>296</v>
      </c>
      <c r="C289">
        <v>488.26299999999998</v>
      </c>
      <c r="D289">
        <v>488.26299999999998</v>
      </c>
      <c r="E289">
        <v>2.544</v>
      </c>
      <c r="F289">
        <v>22981.1</v>
      </c>
      <c r="G289">
        <v>22981.1</v>
      </c>
    </row>
    <row r="290" spans="1:7" x14ac:dyDescent="0.55000000000000004">
      <c r="A290" t="s">
        <v>8</v>
      </c>
      <c r="B290" t="s">
        <v>297</v>
      </c>
      <c r="C290">
        <v>952.41200000000003</v>
      </c>
      <c r="D290">
        <v>952.41200000000003</v>
      </c>
      <c r="E290">
        <v>1.4730000000000001</v>
      </c>
      <c r="F290">
        <v>21928.7</v>
      </c>
      <c r="G290">
        <v>21928.7</v>
      </c>
    </row>
    <row r="291" spans="1:7" x14ac:dyDescent="0.55000000000000004">
      <c r="A291" t="s">
        <v>8</v>
      </c>
      <c r="B291" t="s">
        <v>300</v>
      </c>
      <c r="C291">
        <v>689.18299999999999</v>
      </c>
      <c r="D291">
        <v>689.18299999999999</v>
      </c>
      <c r="E291">
        <v>0.91700000000000004</v>
      </c>
      <c r="F291">
        <v>20664.900000000001</v>
      </c>
      <c r="G291">
        <v>20664.900000000001</v>
      </c>
    </row>
    <row r="292" spans="1:7" x14ac:dyDescent="0.55000000000000004">
      <c r="A292" t="s">
        <v>8</v>
      </c>
      <c r="B292" t="s">
        <v>301</v>
      </c>
      <c r="C292">
        <v>874.09299999999996</v>
      </c>
      <c r="D292">
        <v>874.09299999999996</v>
      </c>
      <c r="E292">
        <v>0.92400000000000004</v>
      </c>
      <c r="F292">
        <v>19791</v>
      </c>
      <c r="G292">
        <v>19791</v>
      </c>
    </row>
    <row r="293" spans="1:7" x14ac:dyDescent="0.55000000000000004">
      <c r="A293" t="s">
        <v>8</v>
      </c>
      <c r="B293" t="s">
        <v>302</v>
      </c>
      <c r="C293">
        <v>767.01700000000005</v>
      </c>
      <c r="D293">
        <v>767.01700000000005</v>
      </c>
      <c r="E293">
        <v>3.3849999999999998</v>
      </c>
      <c r="F293">
        <v>18739.8</v>
      </c>
      <c r="G293">
        <v>18739.8</v>
      </c>
    </row>
    <row r="294" spans="1:7" x14ac:dyDescent="0.55000000000000004">
      <c r="A294" t="s">
        <v>8</v>
      </c>
      <c r="B294" t="s">
        <v>303</v>
      </c>
      <c r="C294">
        <v>513.221</v>
      </c>
      <c r="D294">
        <v>513.221</v>
      </c>
      <c r="E294">
        <v>1.8109999999999999</v>
      </c>
      <c r="F294">
        <v>17371.8</v>
      </c>
      <c r="G294">
        <v>17371.8</v>
      </c>
    </row>
    <row r="295" spans="1:7" x14ac:dyDescent="0.55000000000000004">
      <c r="A295" t="s">
        <v>8</v>
      </c>
      <c r="B295" t="s">
        <v>304</v>
      </c>
      <c r="C295">
        <v>367.59199999999998</v>
      </c>
      <c r="D295">
        <v>367.59199999999998</v>
      </c>
      <c r="E295" s="1" t="s">
        <v>3672</v>
      </c>
      <c r="F295">
        <v>16554.2</v>
      </c>
      <c r="G295">
        <v>16554.2</v>
      </c>
    </row>
    <row r="296" spans="1:7" x14ac:dyDescent="0.55000000000000004">
      <c r="A296" t="s">
        <v>8</v>
      </c>
      <c r="B296" t="s">
        <v>305</v>
      </c>
      <c r="C296">
        <v>449.06</v>
      </c>
      <c r="D296">
        <v>449.06</v>
      </c>
      <c r="E296">
        <v>-0.36399999999999999</v>
      </c>
      <c r="F296">
        <v>15499.7</v>
      </c>
      <c r="G296">
        <v>15499.7</v>
      </c>
    </row>
    <row r="297" spans="1:7" x14ac:dyDescent="0.55000000000000004">
      <c r="A297" t="s">
        <v>8</v>
      </c>
      <c r="B297" t="s">
        <v>306</v>
      </c>
      <c r="C297">
        <v>398.37200000000001</v>
      </c>
      <c r="D297">
        <v>398.37200000000001</v>
      </c>
      <c r="E297">
        <v>4.1890000000000001</v>
      </c>
      <c r="F297">
        <v>15106.4</v>
      </c>
      <c r="G297">
        <v>15106.4</v>
      </c>
    </row>
    <row r="298" spans="1:7" x14ac:dyDescent="0.55000000000000004">
      <c r="A298" t="s">
        <v>8</v>
      </c>
      <c r="B298" t="s">
        <v>307</v>
      </c>
      <c r="C298">
        <v>388.55099999999999</v>
      </c>
      <c r="D298">
        <v>388.55099999999999</v>
      </c>
      <c r="E298">
        <v>0.246</v>
      </c>
      <c r="F298">
        <v>14108.7</v>
      </c>
      <c r="G298">
        <v>14108.7</v>
      </c>
    </row>
    <row r="299" spans="1:7" x14ac:dyDescent="0.55000000000000004">
      <c r="A299" t="s">
        <v>8</v>
      </c>
      <c r="B299" t="s">
        <v>308</v>
      </c>
      <c r="C299">
        <v>426.34899999999999</v>
      </c>
      <c r="D299">
        <v>426.34899999999999</v>
      </c>
      <c r="E299">
        <v>3.3039999999999998</v>
      </c>
      <c r="F299">
        <v>13686</v>
      </c>
      <c r="G299">
        <v>13686</v>
      </c>
    </row>
    <row r="300" spans="1:7" x14ac:dyDescent="0.55000000000000004">
      <c r="A300" t="s">
        <v>8</v>
      </c>
      <c r="B300" t="s">
        <v>309</v>
      </c>
      <c r="C300">
        <v>387.709</v>
      </c>
      <c r="D300">
        <v>387.709</v>
      </c>
      <c r="E300">
        <v>2.2669999999999999</v>
      </c>
      <c r="F300">
        <v>12828.8</v>
      </c>
      <c r="G300">
        <v>12828.8</v>
      </c>
    </row>
    <row r="301" spans="1:7" x14ac:dyDescent="0.55000000000000004">
      <c r="A301" t="s">
        <v>8</v>
      </c>
      <c r="B301" t="s">
        <v>310</v>
      </c>
      <c r="C301">
        <v>421.48700000000002</v>
      </c>
      <c r="D301">
        <v>421.48700000000002</v>
      </c>
      <c r="E301">
        <v>3.9540000000000002</v>
      </c>
      <c r="F301">
        <v>12161</v>
      </c>
      <c r="G301">
        <v>12161</v>
      </c>
    </row>
    <row r="302" spans="1:7" x14ac:dyDescent="0.55000000000000004">
      <c r="A302" t="s">
        <v>8</v>
      </c>
      <c r="B302" t="s">
        <v>311</v>
      </c>
      <c r="C302">
        <v>312.16300000000001</v>
      </c>
      <c r="D302">
        <v>312.16300000000001</v>
      </c>
      <c r="E302">
        <v>2.9409999999999998</v>
      </c>
      <c r="F302">
        <v>11285</v>
      </c>
      <c r="G302">
        <v>11285</v>
      </c>
    </row>
    <row r="303" spans="1:7" x14ac:dyDescent="0.55000000000000004">
      <c r="A303" t="s">
        <v>8</v>
      </c>
      <c r="B303" t="s">
        <v>312</v>
      </c>
      <c r="C303">
        <v>202.405</v>
      </c>
      <c r="D303">
        <v>202.405</v>
      </c>
      <c r="E303">
        <v>2.9049999999999998</v>
      </c>
      <c r="F303">
        <v>10654.9</v>
      </c>
      <c r="G303">
        <v>10654.9</v>
      </c>
    </row>
    <row r="304" spans="1:7" x14ac:dyDescent="0.55000000000000004">
      <c r="A304" t="s">
        <v>8</v>
      </c>
      <c r="B304" t="s">
        <v>313</v>
      </c>
      <c r="C304">
        <v>125.54900000000001</v>
      </c>
      <c r="D304">
        <v>125.54900000000001</v>
      </c>
      <c r="E304">
        <v>3.879</v>
      </c>
      <c r="F304">
        <v>10154.6</v>
      </c>
      <c r="G304">
        <v>10154.6</v>
      </c>
    </row>
    <row r="305" spans="1:7" x14ac:dyDescent="0.55000000000000004">
      <c r="A305" t="s">
        <v>8</v>
      </c>
      <c r="B305" t="s">
        <v>314</v>
      </c>
      <c r="C305">
        <v>53.521000000000001</v>
      </c>
      <c r="D305">
        <v>53.521000000000001</v>
      </c>
      <c r="E305">
        <v>2.5830000000000002</v>
      </c>
      <c r="F305">
        <v>9652.2000000000007</v>
      </c>
      <c r="G305">
        <v>9652.2000000000007</v>
      </c>
    </row>
    <row r="306" spans="1:7" x14ac:dyDescent="0.55000000000000004">
      <c r="A306" t="s">
        <v>8</v>
      </c>
      <c r="B306" t="s">
        <v>315</v>
      </c>
      <c r="C306">
        <v>31.042000000000002</v>
      </c>
      <c r="D306">
        <v>31.042000000000002</v>
      </c>
      <c r="E306">
        <v>1.3149999999999999</v>
      </c>
      <c r="F306">
        <v>9356.2999999999993</v>
      </c>
      <c r="G306">
        <v>9356.2999999999993</v>
      </c>
    </row>
    <row r="307" spans="1:7" x14ac:dyDescent="0.55000000000000004">
      <c r="A307" t="s">
        <v>8</v>
      </c>
      <c r="B307" t="s">
        <v>316</v>
      </c>
      <c r="C307">
        <v>91.52</v>
      </c>
      <c r="D307">
        <v>91.52</v>
      </c>
      <c r="E307">
        <v>-3.6549999999999998</v>
      </c>
      <c r="F307">
        <v>9204</v>
      </c>
      <c r="G307">
        <v>9204</v>
      </c>
    </row>
    <row r="308" spans="1:7" x14ac:dyDescent="0.55000000000000004">
      <c r="A308" t="s">
        <v>8</v>
      </c>
      <c r="B308" t="s">
        <v>317</v>
      </c>
      <c r="C308">
        <v>116.018</v>
      </c>
      <c r="D308">
        <v>116.018</v>
      </c>
      <c r="E308">
        <v>2.2469999999999999</v>
      </c>
      <c r="F308">
        <v>9459.9</v>
      </c>
      <c r="G308">
        <v>9459.9</v>
      </c>
    </row>
    <row r="309" spans="1:7" x14ac:dyDescent="0.55000000000000004">
      <c r="A309" t="s">
        <v>8</v>
      </c>
      <c r="B309" t="s">
        <v>318</v>
      </c>
      <c r="C309">
        <v>158.60599999999999</v>
      </c>
      <c r="D309">
        <v>158.60599999999999</v>
      </c>
      <c r="E309">
        <v>-2.4950000000000001</v>
      </c>
      <c r="F309">
        <v>9137.2999999999993</v>
      </c>
      <c r="G309">
        <v>9137.2999999999993</v>
      </c>
    </row>
    <row r="310" spans="1:7" x14ac:dyDescent="0.55000000000000004">
      <c r="A310" t="s">
        <v>8</v>
      </c>
      <c r="B310" t="s">
        <v>319</v>
      </c>
      <c r="C310">
        <v>45.281999999999996</v>
      </c>
      <c r="D310">
        <v>45.281999999999996</v>
      </c>
      <c r="E310">
        <v>4.0759999999999996</v>
      </c>
      <c r="F310">
        <v>9210.5</v>
      </c>
      <c r="G310">
        <v>9210.5</v>
      </c>
    </row>
    <row r="311" spans="1:7" x14ac:dyDescent="0.55000000000000004">
      <c r="A311" t="s">
        <v>8</v>
      </c>
      <c r="B311" t="s">
        <v>320</v>
      </c>
      <c r="C311">
        <v>94.841999999999999</v>
      </c>
      <c r="D311">
        <v>94.841999999999999</v>
      </c>
      <c r="E311">
        <v>3.2770000000000001</v>
      </c>
      <c r="F311">
        <v>8805.4</v>
      </c>
      <c r="G311">
        <v>8805.4</v>
      </c>
    </row>
    <row r="312" spans="1:7" x14ac:dyDescent="0.55000000000000004">
      <c r="A312" t="s">
        <v>8</v>
      </c>
      <c r="B312" t="s">
        <v>321</v>
      </c>
      <c r="C312">
        <v>45.966999999999999</v>
      </c>
      <c r="D312">
        <v>45.966999999999999</v>
      </c>
      <c r="E312">
        <v>-2.52</v>
      </c>
      <c r="F312">
        <v>8432.7000000000007</v>
      </c>
      <c r="G312">
        <v>8432.7000000000007</v>
      </c>
    </row>
    <row r="313" spans="1:7" x14ac:dyDescent="0.55000000000000004">
      <c r="A313" t="s">
        <v>8</v>
      </c>
      <c r="B313" t="s">
        <v>322</v>
      </c>
      <c r="C313">
        <v>93.575000000000003</v>
      </c>
      <c r="D313">
        <v>93.575000000000003</v>
      </c>
      <c r="E313">
        <v>1.627</v>
      </c>
      <c r="F313">
        <v>8604.1</v>
      </c>
      <c r="G313">
        <v>8604.1</v>
      </c>
    </row>
    <row r="314" spans="1:7" x14ac:dyDescent="0.55000000000000004">
      <c r="A314" t="s">
        <v>8</v>
      </c>
      <c r="B314" t="s">
        <v>323</v>
      </c>
      <c r="C314">
        <v>100.8</v>
      </c>
      <c r="D314">
        <v>100.8</v>
      </c>
      <c r="E314" s="1" t="s">
        <v>3673</v>
      </c>
      <c r="F314">
        <v>8373.5</v>
      </c>
      <c r="G314">
        <v>8373.5</v>
      </c>
    </row>
    <row r="315" spans="1:7" x14ac:dyDescent="0.55000000000000004">
      <c r="A315" t="s">
        <v>8</v>
      </c>
      <c r="B315" t="s">
        <v>324</v>
      </c>
      <c r="C315">
        <v>66.495000000000005</v>
      </c>
      <c r="D315">
        <v>66.495000000000005</v>
      </c>
      <c r="E315">
        <v>-4.4530000000000003</v>
      </c>
      <c r="F315">
        <v>8166.7</v>
      </c>
      <c r="G315">
        <v>8166.7</v>
      </c>
    </row>
    <row r="316" spans="1:7" x14ac:dyDescent="0.55000000000000004">
      <c r="A316" t="s">
        <v>8</v>
      </c>
      <c r="B316" t="s">
        <v>325</v>
      </c>
      <c r="C316">
        <v>70.724999999999994</v>
      </c>
      <c r="D316">
        <v>70.724999999999994</v>
      </c>
      <c r="E316">
        <v>-2.7149999999999999</v>
      </c>
      <c r="F316">
        <v>8479.2999999999993</v>
      </c>
      <c r="G316">
        <v>8479.2999999999993</v>
      </c>
    </row>
    <row r="317" spans="1:7" x14ac:dyDescent="0.55000000000000004">
      <c r="A317" t="s">
        <v>8</v>
      </c>
      <c r="B317" t="s">
        <v>326</v>
      </c>
      <c r="C317">
        <v>90.64</v>
      </c>
      <c r="D317">
        <v>90.64</v>
      </c>
      <c r="E317">
        <v>3.3769999999999998</v>
      </c>
      <c r="F317">
        <v>8644.2000000000007</v>
      </c>
      <c r="G317">
        <v>8644.2000000000007</v>
      </c>
    </row>
    <row r="318" spans="1:7" x14ac:dyDescent="0.55000000000000004">
      <c r="A318" t="s">
        <v>8</v>
      </c>
      <c r="B318" t="s">
        <v>327</v>
      </c>
      <c r="C318">
        <v>92.926000000000002</v>
      </c>
      <c r="D318">
        <v>92.926000000000002</v>
      </c>
      <c r="E318">
        <v>1.1180000000000001</v>
      </c>
      <c r="F318">
        <v>8272.7000000000007</v>
      </c>
      <c r="G318">
        <v>8272.7000000000007</v>
      </c>
    </row>
    <row r="319" spans="1:7" x14ac:dyDescent="0.55000000000000004">
      <c r="A319" t="s">
        <v>8</v>
      </c>
      <c r="B319" t="s">
        <v>328</v>
      </c>
      <c r="C319">
        <v>86.397999999999996</v>
      </c>
      <c r="D319">
        <v>86.397999999999996</v>
      </c>
      <c r="E319">
        <v>-0.995</v>
      </c>
      <c r="F319">
        <v>8088.8</v>
      </c>
      <c r="G319">
        <v>8088.8</v>
      </c>
    </row>
    <row r="320" spans="1:7" x14ac:dyDescent="0.55000000000000004">
      <c r="A320" t="s">
        <v>8</v>
      </c>
      <c r="B320" t="s">
        <v>329</v>
      </c>
      <c r="C320">
        <v>72.751999999999995</v>
      </c>
      <c r="D320">
        <v>72.751999999999995</v>
      </c>
      <c r="E320">
        <v>2.0790000000000002</v>
      </c>
      <c r="F320">
        <v>8083.3</v>
      </c>
      <c r="G320">
        <v>8083.3</v>
      </c>
    </row>
    <row r="321" spans="1:7" x14ac:dyDescent="0.55000000000000004">
      <c r="A321" t="s">
        <v>8</v>
      </c>
      <c r="B321" t="s">
        <v>330</v>
      </c>
      <c r="C321">
        <v>55.128999999999998</v>
      </c>
      <c r="D321">
        <v>55.128999999999998</v>
      </c>
      <c r="E321">
        <v>-0.84499999999999997</v>
      </c>
      <c r="F321">
        <v>7846.7</v>
      </c>
      <c r="G321">
        <v>7846.7</v>
      </c>
    </row>
    <row r="322" spans="1:7" x14ac:dyDescent="0.55000000000000004">
      <c r="A322" t="s">
        <v>8</v>
      </c>
      <c r="B322" t="s">
        <v>331</v>
      </c>
      <c r="C322">
        <v>-3.6669999999999998</v>
      </c>
      <c r="D322">
        <v>-3.6669999999999998</v>
      </c>
      <c r="E322">
        <v>3.7850000000000001</v>
      </c>
      <c r="F322">
        <v>7858.2</v>
      </c>
      <c r="G322">
        <v>7858.2</v>
      </c>
    </row>
    <row r="323" spans="1:7" x14ac:dyDescent="0.55000000000000004">
      <c r="A323" t="s">
        <v>8</v>
      </c>
      <c r="B323" t="s">
        <v>332</v>
      </c>
      <c r="C323">
        <v>74.2</v>
      </c>
      <c r="D323">
        <v>74.2</v>
      </c>
      <c r="E323">
        <v>-0.42399999999999999</v>
      </c>
      <c r="F323">
        <v>7575.2</v>
      </c>
      <c r="G323">
        <v>7575.2</v>
      </c>
    </row>
    <row r="324" spans="1:7" x14ac:dyDescent="0.55000000000000004">
      <c r="A324" t="s">
        <v>8</v>
      </c>
      <c r="B324" t="s">
        <v>333</v>
      </c>
      <c r="C324">
        <v>-193.053</v>
      </c>
      <c r="D324">
        <v>-193.053</v>
      </c>
      <c r="E324">
        <v>0.215</v>
      </c>
      <c r="F324">
        <v>7533.1</v>
      </c>
      <c r="G324">
        <v>7533.1</v>
      </c>
    </row>
    <row r="325" spans="1:7" x14ac:dyDescent="0.55000000000000004">
      <c r="A325" t="s">
        <v>8</v>
      </c>
      <c r="B325" t="s">
        <v>334</v>
      </c>
      <c r="C325">
        <v>99.427000000000007</v>
      </c>
      <c r="D325">
        <v>99.427000000000007</v>
      </c>
      <c r="E325">
        <v>2.653</v>
      </c>
      <c r="F325">
        <v>7709.8</v>
      </c>
      <c r="G325">
        <v>7709.8</v>
      </c>
    </row>
    <row r="326" spans="1:7" x14ac:dyDescent="0.55000000000000004">
      <c r="A326" t="s">
        <v>8</v>
      </c>
      <c r="B326" t="s">
        <v>335</v>
      </c>
      <c r="C326">
        <v>189.70599999999999</v>
      </c>
      <c r="D326">
        <v>189.70599999999999</v>
      </c>
      <c r="E326">
        <v>-2.4239999999999999</v>
      </c>
      <c r="F326">
        <v>7412.4</v>
      </c>
      <c r="G326">
        <v>7412.4</v>
      </c>
    </row>
    <row r="327" spans="1:7" x14ac:dyDescent="0.55000000000000004">
      <c r="A327" t="s">
        <v>8</v>
      </c>
      <c r="B327" t="s">
        <v>336</v>
      </c>
      <c r="C327">
        <v>150.874</v>
      </c>
      <c r="D327">
        <v>150.874</v>
      </c>
      <c r="E327">
        <v>2.0470000000000002</v>
      </c>
      <c r="F327">
        <v>7404.5</v>
      </c>
      <c r="G327">
        <v>7404.5</v>
      </c>
    </row>
    <row r="328" spans="1:7" x14ac:dyDescent="0.55000000000000004">
      <c r="A328" t="s">
        <v>8</v>
      </c>
      <c r="B328" t="s">
        <v>337</v>
      </c>
      <c r="C328">
        <v>130.102</v>
      </c>
      <c r="D328">
        <v>130.102</v>
      </c>
      <c r="E328">
        <v>1.3560000000000001</v>
      </c>
      <c r="F328">
        <v>7106.6</v>
      </c>
      <c r="G328">
        <v>7106.6</v>
      </c>
    </row>
    <row r="329" spans="1:7" x14ac:dyDescent="0.55000000000000004">
      <c r="A329" t="s">
        <v>8</v>
      </c>
      <c r="B329" t="s">
        <v>338</v>
      </c>
      <c r="C329">
        <v>281.13400000000001</v>
      </c>
      <c r="D329">
        <v>281.13400000000001</v>
      </c>
      <c r="E329">
        <v>0.80500000000000005</v>
      </c>
      <c r="F329">
        <v>6882.3</v>
      </c>
      <c r="G329">
        <v>6882.3</v>
      </c>
    </row>
    <row r="330" spans="1:7" x14ac:dyDescent="0.55000000000000004">
      <c r="A330" t="s">
        <v>8</v>
      </c>
      <c r="B330" t="s">
        <v>339</v>
      </c>
      <c r="C330">
        <v>170.41900000000001</v>
      </c>
      <c r="D330">
        <v>170.41900000000001</v>
      </c>
      <c r="E330">
        <v>1.0760000000000001</v>
      </c>
      <c r="F330">
        <v>6547.3</v>
      </c>
      <c r="G330">
        <v>6547.3</v>
      </c>
    </row>
    <row r="331" spans="1:7" x14ac:dyDescent="0.55000000000000004">
      <c r="A331" t="s">
        <v>8</v>
      </c>
      <c r="B331" t="s">
        <v>340</v>
      </c>
      <c r="C331">
        <v>145.66300000000001</v>
      </c>
      <c r="D331">
        <v>145.66300000000001</v>
      </c>
      <c r="E331">
        <v>3.4020000000000001</v>
      </c>
      <c r="F331">
        <v>6308.1</v>
      </c>
      <c r="G331">
        <v>6308.1</v>
      </c>
    </row>
    <row r="332" spans="1:7" x14ac:dyDescent="0.55000000000000004">
      <c r="A332" t="s">
        <v>8</v>
      </c>
      <c r="B332" t="s">
        <v>341</v>
      </c>
      <c r="C332">
        <v>170.96299999999999</v>
      </c>
      <c r="D332">
        <v>170.96299999999999</v>
      </c>
      <c r="E332">
        <v>0.32900000000000001</v>
      </c>
      <c r="F332">
        <v>5957.3</v>
      </c>
      <c r="G332">
        <v>5957.3</v>
      </c>
    </row>
    <row r="333" spans="1:7" x14ac:dyDescent="0.55000000000000004">
      <c r="A333" t="s">
        <v>8</v>
      </c>
      <c r="B333" t="s">
        <v>342</v>
      </c>
      <c r="C333">
        <v>77.715000000000003</v>
      </c>
      <c r="D333">
        <v>77.715000000000003</v>
      </c>
      <c r="E333">
        <v>1.1140000000000001</v>
      </c>
      <c r="F333">
        <v>5767.1</v>
      </c>
      <c r="G333">
        <v>5767.1</v>
      </c>
    </row>
    <row r="334" spans="1:7" x14ac:dyDescent="0.55000000000000004">
      <c r="A334" t="s">
        <v>8</v>
      </c>
      <c r="B334" t="s">
        <v>343</v>
      </c>
      <c r="C334">
        <v>91.632999999999996</v>
      </c>
      <c r="D334">
        <v>91.632999999999996</v>
      </c>
      <c r="E334">
        <v>-2.0680000000000001</v>
      </c>
      <c r="F334">
        <v>5626.3</v>
      </c>
      <c r="G334">
        <v>5626.3</v>
      </c>
    </row>
    <row r="335" spans="1:7" x14ac:dyDescent="0.55000000000000004">
      <c r="A335" t="s">
        <v>8</v>
      </c>
      <c r="B335" t="s">
        <v>344</v>
      </c>
      <c r="C335">
        <v>86.927000000000007</v>
      </c>
      <c r="D335">
        <v>86.927000000000007</v>
      </c>
      <c r="E335">
        <v>4.0439999999999996</v>
      </c>
      <c r="F335">
        <v>5652.5</v>
      </c>
      <c r="G335">
        <v>5652.5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3546"/>
  <sheetViews>
    <sheetView topLeftCell="A2" workbookViewId="0">
      <selection activeCell="B159" sqref="B159"/>
    </sheetView>
  </sheetViews>
  <sheetFormatPr defaultRowHeight="14.4" x14ac:dyDescent="0.55000000000000004"/>
  <cols>
    <col min="2" max="2" width="16.15625" customWidth="1"/>
  </cols>
  <sheetData>
    <row r="1" spans="1:11" x14ac:dyDescent="0.55000000000000004">
      <c r="A1" t="s">
        <v>369</v>
      </c>
    </row>
    <row r="3" spans="1:11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11" x14ac:dyDescent="0.55000000000000004">
      <c r="A4" t="s">
        <v>8</v>
      </c>
      <c r="B4" t="s">
        <v>370</v>
      </c>
      <c r="C4">
        <v>7.3999999999999996E-2</v>
      </c>
      <c r="D4">
        <v>7.3999999999999996E-2</v>
      </c>
      <c r="E4">
        <v>-4.5999999999999999E-2</v>
      </c>
      <c r="F4">
        <v>35073.847999999998</v>
      </c>
      <c r="G4">
        <v>35073.847999999998</v>
      </c>
      <c r="J4" t="s">
        <v>9</v>
      </c>
      <c r="K4">
        <f>SUMIFS($D$4:$D$3546,$B$4:$B$3546,"&gt;"&amp;J5,$B$4:$B$3546,"&lt;="&amp;J4)</f>
        <v>43.216000000000008</v>
      </c>
    </row>
    <row r="5" spans="1:11" x14ac:dyDescent="0.55000000000000004">
      <c r="A5" t="s">
        <v>8</v>
      </c>
      <c r="B5" t="s">
        <v>371</v>
      </c>
      <c r="C5">
        <v>9.2029999999999994</v>
      </c>
      <c r="D5">
        <v>9.2029999999999994</v>
      </c>
      <c r="E5">
        <v>-1.4119999999999999</v>
      </c>
      <c r="F5">
        <v>35089.982000000004</v>
      </c>
      <c r="G5">
        <v>35089.982000000004</v>
      </c>
      <c r="J5" t="s">
        <v>10</v>
      </c>
      <c r="K5">
        <f t="shared" ref="K5:K68" si="0">SUMIFS($D$4:$D$3546,$B$4:$B$3546,"&gt;"&amp;J6,$B$4:$B$3546,"&lt;="&amp;J5)</f>
        <v>136.76500000000001</v>
      </c>
    </row>
    <row r="6" spans="1:11" x14ac:dyDescent="0.55000000000000004">
      <c r="A6" t="s">
        <v>8</v>
      </c>
      <c r="B6" t="s">
        <v>372</v>
      </c>
      <c r="C6">
        <v>35.813000000000002</v>
      </c>
      <c r="D6">
        <v>35.813000000000002</v>
      </c>
      <c r="E6">
        <v>-2.3E-2</v>
      </c>
      <c r="F6">
        <v>35583.089999999997</v>
      </c>
      <c r="G6">
        <v>35583.089999999997</v>
      </c>
      <c r="J6" t="s">
        <v>11</v>
      </c>
      <c r="K6">
        <f t="shared" si="0"/>
        <v>-5.570999999999998</v>
      </c>
    </row>
    <row r="7" spans="1:11" x14ac:dyDescent="0.55000000000000004">
      <c r="A7" t="s">
        <v>8</v>
      </c>
      <c r="B7" t="s">
        <v>373</v>
      </c>
      <c r="C7">
        <v>12.923</v>
      </c>
      <c r="D7">
        <v>12.923</v>
      </c>
      <c r="E7">
        <v>2.1389999999999998</v>
      </c>
      <c r="F7">
        <v>35555.370999999999</v>
      </c>
      <c r="G7">
        <v>35555.370999999999</v>
      </c>
      <c r="J7" t="s">
        <v>12</v>
      </c>
      <c r="K7">
        <f t="shared" si="0"/>
        <v>336.72</v>
      </c>
    </row>
    <row r="8" spans="1:11" x14ac:dyDescent="0.55000000000000004">
      <c r="A8" t="s">
        <v>8</v>
      </c>
      <c r="B8" t="s">
        <v>374</v>
      </c>
      <c r="C8">
        <v>8.9390000000000001</v>
      </c>
      <c r="D8">
        <v>8.9390000000000001</v>
      </c>
      <c r="E8">
        <v>-0.57799999999999996</v>
      </c>
      <c r="F8">
        <v>34798.103999999999</v>
      </c>
      <c r="G8">
        <v>34798.103999999999</v>
      </c>
      <c r="J8" t="s">
        <v>13</v>
      </c>
      <c r="K8">
        <f t="shared" si="0"/>
        <v>64.099999999999994</v>
      </c>
    </row>
    <row r="9" spans="1:11" x14ac:dyDescent="0.55000000000000004">
      <c r="A9" t="s">
        <v>8</v>
      </c>
      <c r="B9" t="s">
        <v>375</v>
      </c>
      <c r="C9">
        <v>-7.8449999999999998</v>
      </c>
      <c r="D9">
        <v>-7.8449999999999998</v>
      </c>
      <c r="E9" s="1" t="s">
        <v>3674</v>
      </c>
      <c r="F9">
        <v>34991.381000000001</v>
      </c>
      <c r="G9">
        <v>34991.381000000001</v>
      </c>
      <c r="J9" t="s">
        <v>14</v>
      </c>
      <c r="K9">
        <f t="shared" si="0"/>
        <v>187.14500000000001</v>
      </c>
    </row>
    <row r="10" spans="1:11" x14ac:dyDescent="0.55000000000000004">
      <c r="A10" t="s">
        <v>8</v>
      </c>
      <c r="B10" t="s">
        <v>376</v>
      </c>
      <c r="C10">
        <v>9.4109999999999996</v>
      </c>
      <c r="D10">
        <v>9.4109999999999996</v>
      </c>
      <c r="E10">
        <v>-2.0670000000000002</v>
      </c>
      <c r="F10">
        <v>34505.709000000003</v>
      </c>
      <c r="G10">
        <v>34505.709000000003</v>
      </c>
      <c r="J10" t="s">
        <v>15</v>
      </c>
      <c r="K10">
        <f t="shared" si="0"/>
        <v>291.11100000000005</v>
      </c>
    </row>
    <row r="11" spans="1:11" x14ac:dyDescent="0.55000000000000004">
      <c r="A11" t="s">
        <v>8</v>
      </c>
      <c r="B11" t="s">
        <v>377</v>
      </c>
      <c r="C11">
        <v>18.762</v>
      </c>
      <c r="D11">
        <v>18.762</v>
      </c>
      <c r="E11">
        <v>-3.2869999999999999</v>
      </c>
      <c r="F11">
        <v>35224.239000000001</v>
      </c>
      <c r="G11">
        <v>35224.239000000001</v>
      </c>
      <c r="J11" t="s">
        <v>16</v>
      </c>
      <c r="K11">
        <f t="shared" si="0"/>
        <v>120.16100000000003</v>
      </c>
    </row>
    <row r="12" spans="1:11" x14ac:dyDescent="0.55000000000000004">
      <c r="A12" t="s">
        <v>8</v>
      </c>
      <c r="B12" t="s">
        <v>378</v>
      </c>
      <c r="C12">
        <v>-4.3479999999999999</v>
      </c>
      <c r="D12">
        <v>-4.3479999999999999</v>
      </c>
      <c r="E12">
        <v>-0.111</v>
      </c>
      <c r="F12">
        <v>36401.896999999997</v>
      </c>
      <c r="G12">
        <v>36401.896999999997</v>
      </c>
      <c r="J12" t="s">
        <v>17</v>
      </c>
      <c r="K12">
        <f t="shared" si="0"/>
        <v>399.89099999999996</v>
      </c>
    </row>
    <row r="13" spans="1:11" x14ac:dyDescent="0.55000000000000004">
      <c r="A13" t="s">
        <v>8</v>
      </c>
      <c r="B13" t="s">
        <v>379</v>
      </c>
      <c r="C13">
        <v>15.534000000000001</v>
      </c>
      <c r="D13">
        <v>15.534000000000001</v>
      </c>
      <c r="E13">
        <v>-4.3999999999999997E-2</v>
      </c>
      <c r="F13">
        <v>36446.67</v>
      </c>
      <c r="G13">
        <v>36446.67</v>
      </c>
      <c r="J13" t="s">
        <v>18</v>
      </c>
      <c r="K13">
        <f t="shared" si="0"/>
        <v>204.80700000000007</v>
      </c>
    </row>
    <row r="14" spans="1:11" x14ac:dyDescent="0.55000000000000004">
      <c r="A14" t="s">
        <v>8</v>
      </c>
      <c r="B14" t="s">
        <v>380</v>
      </c>
      <c r="C14">
        <v>15.391999999999999</v>
      </c>
      <c r="D14">
        <v>15.391999999999999</v>
      </c>
      <c r="E14">
        <v>-0.55100000000000005</v>
      </c>
      <c r="F14">
        <v>36447.298000000003</v>
      </c>
      <c r="G14">
        <v>36447.298000000003</v>
      </c>
      <c r="J14" t="s">
        <v>19</v>
      </c>
      <c r="K14">
        <f t="shared" si="0"/>
        <v>257.726</v>
      </c>
    </row>
    <row r="15" spans="1:11" x14ac:dyDescent="0.55000000000000004">
      <c r="A15" t="s">
        <v>8</v>
      </c>
      <c r="B15" t="s">
        <v>381</v>
      </c>
      <c r="C15">
        <v>9.9239999999999995</v>
      </c>
      <c r="D15">
        <v>9.9239999999999995</v>
      </c>
      <c r="E15">
        <v>-0.78800000000000003</v>
      </c>
      <c r="F15">
        <v>36633.857000000004</v>
      </c>
      <c r="G15">
        <v>36633.857000000004</v>
      </c>
      <c r="J15" t="s">
        <v>20</v>
      </c>
      <c r="K15">
        <f t="shared" si="0"/>
        <v>107.38699999999999</v>
      </c>
    </row>
    <row r="16" spans="1:11" x14ac:dyDescent="0.55000000000000004">
      <c r="A16" t="s">
        <v>8</v>
      </c>
      <c r="B16" t="s">
        <v>382</v>
      </c>
      <c r="C16">
        <v>17.917999999999999</v>
      </c>
      <c r="D16">
        <v>17.917999999999999</v>
      </c>
      <c r="E16">
        <v>6.6000000000000003E-2</v>
      </c>
      <c r="F16">
        <v>36914.663</v>
      </c>
      <c r="G16">
        <v>36914.663</v>
      </c>
      <c r="J16" t="s">
        <v>21</v>
      </c>
      <c r="K16">
        <f t="shared" si="0"/>
        <v>238.43100000000001</v>
      </c>
    </row>
    <row r="17" spans="1:11" x14ac:dyDescent="0.55000000000000004">
      <c r="A17" t="s">
        <v>8</v>
      </c>
      <c r="B17" t="s">
        <v>383</v>
      </c>
      <c r="C17">
        <v>1.339</v>
      </c>
      <c r="D17">
        <v>1.339</v>
      </c>
      <c r="E17">
        <v>-2.1999999999999999E-2</v>
      </c>
      <c r="F17">
        <v>36872.529000000002</v>
      </c>
      <c r="G17">
        <v>36872.529000000002</v>
      </c>
      <c r="J17" t="s">
        <v>22</v>
      </c>
      <c r="K17">
        <f t="shared" si="0"/>
        <v>21.388999999999996</v>
      </c>
    </row>
    <row r="18" spans="1:11" x14ac:dyDescent="0.55000000000000004">
      <c r="A18" t="s">
        <v>8</v>
      </c>
      <c r="B18" t="s">
        <v>384</v>
      </c>
      <c r="C18">
        <v>0.17499999999999999</v>
      </c>
      <c r="D18">
        <v>0.17499999999999999</v>
      </c>
      <c r="E18">
        <v>0.35099999999999998</v>
      </c>
      <c r="F18">
        <v>36879.262000000002</v>
      </c>
      <c r="G18">
        <v>36879.262000000002</v>
      </c>
      <c r="J18" t="s">
        <v>23</v>
      </c>
      <c r="K18">
        <f t="shared" si="0"/>
        <v>158.12499999999994</v>
      </c>
    </row>
    <row r="19" spans="1:11" x14ac:dyDescent="0.55000000000000004">
      <c r="A19" t="s">
        <v>8</v>
      </c>
      <c r="B19" t="s">
        <v>9</v>
      </c>
      <c r="C19">
        <v>15.515000000000001</v>
      </c>
      <c r="D19">
        <v>15.515000000000001</v>
      </c>
      <c r="E19">
        <v>0</v>
      </c>
      <c r="F19">
        <v>36749.940999999999</v>
      </c>
      <c r="G19">
        <v>36749.940999999999</v>
      </c>
      <c r="J19" t="s">
        <v>24</v>
      </c>
      <c r="K19">
        <f t="shared" si="0"/>
        <v>102.80499999999999</v>
      </c>
    </row>
    <row r="20" spans="1:11" x14ac:dyDescent="0.55000000000000004">
      <c r="A20" t="s">
        <v>8</v>
      </c>
      <c r="B20" t="s">
        <v>385</v>
      </c>
      <c r="C20">
        <v>-5.9720000000000004</v>
      </c>
      <c r="D20">
        <v>-5.9720000000000004</v>
      </c>
      <c r="E20">
        <v>0.308</v>
      </c>
      <c r="F20">
        <v>36734.427000000003</v>
      </c>
      <c r="G20">
        <v>36734.427000000003</v>
      </c>
      <c r="J20" t="s">
        <v>25</v>
      </c>
      <c r="K20">
        <f t="shared" si="0"/>
        <v>281.98699999999997</v>
      </c>
    </row>
    <row r="21" spans="1:11" x14ac:dyDescent="0.55000000000000004">
      <c r="A21" t="s">
        <v>8</v>
      </c>
      <c r="B21" t="s">
        <v>386</v>
      </c>
      <c r="C21">
        <v>1.768</v>
      </c>
      <c r="D21">
        <v>1.768</v>
      </c>
      <c r="E21">
        <v>-0.32900000000000001</v>
      </c>
      <c r="F21">
        <v>36627.425999999999</v>
      </c>
      <c r="G21">
        <v>36627.425999999999</v>
      </c>
      <c r="J21" t="s">
        <v>26</v>
      </c>
      <c r="K21">
        <f t="shared" si="0"/>
        <v>294.01000000000005</v>
      </c>
    </row>
    <row r="22" spans="1:11" x14ac:dyDescent="0.55000000000000004">
      <c r="A22" t="s">
        <v>8</v>
      </c>
      <c r="B22" t="s">
        <v>387</v>
      </c>
      <c r="C22">
        <v>-3.2519999999999998</v>
      </c>
      <c r="D22">
        <v>-3.2519999999999998</v>
      </c>
      <c r="E22">
        <v>-0.13200000000000001</v>
      </c>
      <c r="F22">
        <v>36746.695</v>
      </c>
      <c r="G22">
        <v>36746.695</v>
      </c>
      <c r="J22" t="s">
        <v>27</v>
      </c>
      <c r="K22">
        <f t="shared" si="0"/>
        <v>183.13800000000003</v>
      </c>
    </row>
    <row r="23" spans="1:11" x14ac:dyDescent="0.55000000000000004">
      <c r="A23" t="s">
        <v>8</v>
      </c>
      <c r="B23" t="s">
        <v>388</v>
      </c>
      <c r="C23">
        <v>-7.7569999999999997</v>
      </c>
      <c r="D23">
        <v>-7.7569999999999997</v>
      </c>
      <c r="E23">
        <v>-0.35</v>
      </c>
      <c r="F23">
        <v>36798.366000000002</v>
      </c>
      <c r="G23">
        <v>36798.366000000002</v>
      </c>
      <c r="J23" t="s">
        <v>28</v>
      </c>
      <c r="K23">
        <f t="shared" si="0"/>
        <v>-5.0099999999999909</v>
      </c>
    </row>
    <row r="24" spans="1:11" x14ac:dyDescent="0.55000000000000004">
      <c r="A24" t="s">
        <v>8</v>
      </c>
      <c r="B24" t="s">
        <v>389</v>
      </c>
      <c r="C24">
        <v>-0.22700000000000001</v>
      </c>
      <c r="D24">
        <v>-0.22700000000000001</v>
      </c>
      <c r="E24">
        <v>-2.1999999999999999E-2</v>
      </c>
      <c r="F24">
        <v>36935.267999999996</v>
      </c>
      <c r="G24">
        <v>36935.267999999996</v>
      </c>
      <c r="J24" t="s">
        <v>29</v>
      </c>
      <c r="K24">
        <f t="shared" si="0"/>
        <v>308.70299999999997</v>
      </c>
    </row>
    <row r="25" spans="1:11" x14ac:dyDescent="0.55000000000000004">
      <c r="A25" t="s">
        <v>8</v>
      </c>
      <c r="B25" t="s">
        <v>390</v>
      </c>
      <c r="C25">
        <v>21.981000000000002</v>
      </c>
      <c r="D25">
        <v>21.981000000000002</v>
      </c>
      <c r="E25">
        <v>0.77100000000000002</v>
      </c>
      <c r="F25">
        <v>36943.565999999999</v>
      </c>
      <c r="G25">
        <v>36943.565999999999</v>
      </c>
      <c r="J25" t="s">
        <v>30</v>
      </c>
      <c r="K25">
        <f t="shared" si="0"/>
        <v>95.914000000000087</v>
      </c>
    </row>
    <row r="26" spans="1:11" x14ac:dyDescent="0.55000000000000004">
      <c r="A26" t="s">
        <v>8</v>
      </c>
      <c r="B26" t="s">
        <v>391</v>
      </c>
      <c r="C26">
        <v>-14.513999999999999</v>
      </c>
      <c r="D26">
        <v>-14.513999999999999</v>
      </c>
      <c r="E26">
        <v>0.13200000000000001</v>
      </c>
      <c r="F26">
        <v>36639.249000000003</v>
      </c>
      <c r="G26">
        <v>36639.249000000003</v>
      </c>
      <c r="J26" t="s">
        <v>31</v>
      </c>
      <c r="K26">
        <f t="shared" si="0"/>
        <v>20.311999999999998</v>
      </c>
    </row>
    <row r="27" spans="1:11" x14ac:dyDescent="0.55000000000000004">
      <c r="A27" t="s">
        <v>8</v>
      </c>
      <c r="B27" t="s">
        <v>392</v>
      </c>
      <c r="C27">
        <v>2.0920000000000001</v>
      </c>
      <c r="D27">
        <v>2.0920000000000001</v>
      </c>
      <c r="E27">
        <v>0.53200000000000003</v>
      </c>
      <c r="F27">
        <v>36605.343000000001</v>
      </c>
      <c r="G27">
        <v>36605.343000000001</v>
      </c>
      <c r="J27" t="s">
        <v>32</v>
      </c>
      <c r="K27">
        <f t="shared" si="0"/>
        <v>-91.893000000000001</v>
      </c>
    </row>
    <row r="28" spans="1:11" x14ac:dyDescent="0.55000000000000004">
      <c r="A28" t="s">
        <v>8</v>
      </c>
      <c r="B28" t="s">
        <v>393</v>
      </c>
      <c r="C28">
        <v>16.731000000000002</v>
      </c>
      <c r="D28">
        <v>16.731000000000002</v>
      </c>
      <c r="E28">
        <v>-0.55100000000000005</v>
      </c>
      <c r="F28">
        <v>36409.582999999999</v>
      </c>
      <c r="G28">
        <v>36409.582999999999</v>
      </c>
      <c r="J28" t="s">
        <v>33</v>
      </c>
      <c r="K28">
        <f t="shared" si="0"/>
        <v>63.551000000000002</v>
      </c>
    </row>
    <row r="29" spans="1:11" x14ac:dyDescent="0.55000000000000004">
      <c r="A29" t="s">
        <v>8</v>
      </c>
      <c r="B29" t="s">
        <v>394</v>
      </c>
      <c r="C29">
        <v>6.077</v>
      </c>
      <c r="D29">
        <v>6.077</v>
      </c>
      <c r="E29">
        <v>4.3999999999999997E-2</v>
      </c>
      <c r="F29">
        <v>36594.497000000003</v>
      </c>
      <c r="G29">
        <v>36594.497000000003</v>
      </c>
      <c r="J29" t="s">
        <v>34</v>
      </c>
      <c r="K29">
        <f t="shared" si="0"/>
        <v>20.595999999999989</v>
      </c>
    </row>
    <row r="30" spans="1:11" x14ac:dyDescent="0.55000000000000004">
      <c r="A30" t="s">
        <v>8</v>
      </c>
      <c r="B30" t="s">
        <v>395</v>
      </c>
      <c r="C30">
        <v>6.9939999999999998</v>
      </c>
      <c r="D30">
        <v>6.9939999999999998</v>
      </c>
      <c r="E30">
        <v>0.55400000000000005</v>
      </c>
      <c r="F30">
        <v>36572.29</v>
      </c>
      <c r="G30">
        <v>36572.29</v>
      </c>
      <c r="J30" t="s">
        <v>35</v>
      </c>
      <c r="K30">
        <f t="shared" si="0"/>
        <v>-100.6</v>
      </c>
    </row>
    <row r="31" spans="1:11" x14ac:dyDescent="0.55000000000000004">
      <c r="A31" t="s">
        <v>8</v>
      </c>
      <c r="B31" t="s">
        <v>396</v>
      </c>
      <c r="C31">
        <v>-4.375</v>
      </c>
      <c r="D31">
        <v>-4.375</v>
      </c>
      <c r="E31">
        <v>4.3999999999999997E-2</v>
      </c>
      <c r="F31">
        <v>36363.724000000002</v>
      </c>
      <c r="G31">
        <v>36363.724000000002</v>
      </c>
      <c r="J31" t="s">
        <v>36</v>
      </c>
      <c r="K31">
        <f t="shared" si="0"/>
        <v>-11.095000000000002</v>
      </c>
    </row>
    <row r="32" spans="1:11" x14ac:dyDescent="0.55000000000000004">
      <c r="A32" t="s">
        <v>8</v>
      </c>
      <c r="B32" t="s">
        <v>397</v>
      </c>
      <c r="C32" s="1" t="s">
        <v>3675</v>
      </c>
      <c r="D32" s="1" t="s">
        <v>3675</v>
      </c>
      <c r="E32">
        <v>0.379</v>
      </c>
      <c r="F32">
        <v>36351.970999999998</v>
      </c>
      <c r="G32">
        <v>36351.970999999998</v>
      </c>
      <c r="J32" t="s">
        <v>37</v>
      </c>
      <c r="K32">
        <f t="shared" si="0"/>
        <v>49.491000000000021</v>
      </c>
    </row>
    <row r="33" spans="1:11" x14ac:dyDescent="0.55000000000000004">
      <c r="A33" t="s">
        <v>8</v>
      </c>
      <c r="B33" t="s">
        <v>398</v>
      </c>
      <c r="C33">
        <v>3.4980000000000002</v>
      </c>
      <c r="D33">
        <v>3.4980000000000002</v>
      </c>
      <c r="E33">
        <v>0.17799999999999999</v>
      </c>
      <c r="F33">
        <v>36211.338000000003</v>
      </c>
      <c r="G33">
        <v>36211.338000000003</v>
      </c>
      <c r="J33" t="s">
        <v>38</v>
      </c>
      <c r="K33">
        <f t="shared" si="0"/>
        <v>-9.6280000000000001</v>
      </c>
    </row>
    <row r="34" spans="1:11" x14ac:dyDescent="0.55000000000000004">
      <c r="A34" t="s">
        <v>8</v>
      </c>
      <c r="B34" t="s">
        <v>399</v>
      </c>
      <c r="C34">
        <v>-2.6360000000000001</v>
      </c>
      <c r="D34">
        <v>-2.6360000000000001</v>
      </c>
      <c r="E34">
        <v>-0.2</v>
      </c>
      <c r="F34">
        <v>36143.341</v>
      </c>
      <c r="G34">
        <v>36143.341</v>
      </c>
      <c r="J34" t="s">
        <v>39</v>
      </c>
      <c r="K34">
        <f t="shared" si="0"/>
        <v>29.009</v>
      </c>
    </row>
    <row r="35" spans="1:11" x14ac:dyDescent="0.55000000000000004">
      <c r="A35" t="s">
        <v>8</v>
      </c>
      <c r="B35" t="s">
        <v>400</v>
      </c>
      <c r="C35">
        <v>10.587999999999999</v>
      </c>
      <c r="D35">
        <v>10.587999999999999</v>
      </c>
      <c r="E35">
        <v>-0.33300000000000002</v>
      </c>
      <c r="F35">
        <v>36218.542999999998</v>
      </c>
      <c r="G35">
        <v>36218.542999999998</v>
      </c>
      <c r="J35" t="s">
        <v>40</v>
      </c>
      <c r="K35">
        <f t="shared" si="0"/>
        <v>-15.233000000000018</v>
      </c>
    </row>
    <row r="36" spans="1:11" x14ac:dyDescent="0.55000000000000004">
      <c r="A36" t="s">
        <v>8</v>
      </c>
      <c r="B36" t="s">
        <v>401</v>
      </c>
      <c r="C36">
        <v>14.914</v>
      </c>
      <c r="D36">
        <v>14.914</v>
      </c>
      <c r="E36">
        <v>-0.28799999999999998</v>
      </c>
      <c r="F36">
        <v>36328.862999999998</v>
      </c>
      <c r="G36">
        <v>36328.862999999998</v>
      </c>
      <c r="J36" t="s">
        <v>41</v>
      </c>
      <c r="K36">
        <f t="shared" si="0"/>
        <v>90.839999999999989</v>
      </c>
    </row>
    <row r="37" spans="1:11" x14ac:dyDescent="0.55000000000000004">
      <c r="A37" t="s">
        <v>8</v>
      </c>
      <c r="B37" t="s">
        <v>402</v>
      </c>
      <c r="C37">
        <v>-18.209</v>
      </c>
      <c r="D37">
        <v>-18.209</v>
      </c>
      <c r="E37">
        <v>-0.155</v>
      </c>
      <c r="F37">
        <v>36418.692999999999</v>
      </c>
      <c r="G37">
        <v>36418.692999999999</v>
      </c>
      <c r="J37" t="s">
        <v>42</v>
      </c>
      <c r="K37">
        <f t="shared" si="0"/>
        <v>189.52500000000003</v>
      </c>
    </row>
    <row r="38" spans="1:11" x14ac:dyDescent="0.55000000000000004">
      <c r="A38" t="s">
        <v>8</v>
      </c>
      <c r="B38" t="s">
        <v>10</v>
      </c>
      <c r="C38">
        <v>1.117</v>
      </c>
      <c r="D38">
        <v>1.117</v>
      </c>
      <c r="E38">
        <v>2.1999999999999999E-2</v>
      </c>
      <c r="F38">
        <v>36493.330999999998</v>
      </c>
      <c r="G38">
        <v>36493.330999999998</v>
      </c>
      <c r="J38" t="s">
        <v>43</v>
      </c>
      <c r="K38">
        <f t="shared" si="0"/>
        <v>-64.953000000000017</v>
      </c>
    </row>
    <row r="39" spans="1:11" x14ac:dyDescent="0.55000000000000004">
      <c r="A39" t="s">
        <v>8</v>
      </c>
      <c r="B39" t="s">
        <v>403</v>
      </c>
      <c r="C39">
        <v>2.2610000000000001</v>
      </c>
      <c r="D39">
        <v>2.2610000000000001</v>
      </c>
      <c r="E39">
        <v>-0.41799999999999998</v>
      </c>
      <c r="F39">
        <v>36484.152000000002</v>
      </c>
      <c r="G39">
        <v>36484.152000000002</v>
      </c>
      <c r="J39" t="s">
        <v>44</v>
      </c>
      <c r="K39">
        <f t="shared" si="0"/>
        <v>-17.851999999999997</v>
      </c>
    </row>
    <row r="40" spans="1:11" x14ac:dyDescent="0.55000000000000004">
      <c r="A40" t="s">
        <v>8</v>
      </c>
      <c r="B40" t="s">
        <v>404</v>
      </c>
      <c r="C40">
        <v>1.2390000000000001</v>
      </c>
      <c r="D40">
        <v>1.2390000000000001</v>
      </c>
      <c r="E40">
        <v>0.57499999999999996</v>
      </c>
      <c r="F40">
        <v>36635.040999999997</v>
      </c>
      <c r="G40">
        <v>36635.040999999997</v>
      </c>
      <c r="J40" t="s">
        <v>45</v>
      </c>
      <c r="K40">
        <f t="shared" si="0"/>
        <v>-73.610000000000014</v>
      </c>
    </row>
    <row r="41" spans="1:11" x14ac:dyDescent="0.55000000000000004">
      <c r="A41" t="s">
        <v>8</v>
      </c>
      <c r="B41" t="s">
        <v>405</v>
      </c>
      <c r="C41">
        <v>-6.117</v>
      </c>
      <c r="D41">
        <v>-6.117</v>
      </c>
      <c r="E41">
        <v>2.1999999999999999E-2</v>
      </c>
      <c r="F41">
        <v>36424.235000000001</v>
      </c>
      <c r="G41">
        <v>36424.235000000001</v>
      </c>
      <c r="J41" t="s">
        <v>46</v>
      </c>
      <c r="K41">
        <f t="shared" si="0"/>
        <v>22.161000000000023</v>
      </c>
    </row>
    <row r="42" spans="1:11" x14ac:dyDescent="0.55000000000000004">
      <c r="A42" t="s">
        <v>8</v>
      </c>
      <c r="B42" t="s">
        <v>406</v>
      </c>
      <c r="C42">
        <v>0.78800000000000003</v>
      </c>
      <c r="D42">
        <v>0.78800000000000003</v>
      </c>
      <c r="E42">
        <v>0.78100000000000003</v>
      </c>
      <c r="F42">
        <v>36422.29</v>
      </c>
      <c r="G42">
        <v>36422.29</v>
      </c>
      <c r="J42" t="s">
        <v>47</v>
      </c>
      <c r="K42">
        <f t="shared" si="0"/>
        <v>-72.302000000000007</v>
      </c>
    </row>
    <row r="43" spans="1:11" x14ac:dyDescent="0.55000000000000004">
      <c r="A43" t="s">
        <v>8</v>
      </c>
      <c r="B43" t="s">
        <v>407</v>
      </c>
      <c r="C43">
        <v>-2.94</v>
      </c>
      <c r="D43">
        <v>-2.94</v>
      </c>
      <c r="E43">
        <v>0.629</v>
      </c>
      <c r="F43">
        <v>36139.353000000003</v>
      </c>
      <c r="G43">
        <v>36139.353000000003</v>
      </c>
      <c r="J43" t="s">
        <v>48</v>
      </c>
      <c r="K43">
        <f t="shared" si="0"/>
        <v>-46.867000000000012</v>
      </c>
    </row>
    <row r="44" spans="1:11" x14ac:dyDescent="0.55000000000000004">
      <c r="A44" t="s">
        <v>8</v>
      </c>
      <c r="B44" t="s">
        <v>408</v>
      </c>
      <c r="C44">
        <v>8.1820000000000004</v>
      </c>
      <c r="D44">
        <v>8.1820000000000004</v>
      </c>
      <c r="E44">
        <v>-0.17899999999999999</v>
      </c>
      <c r="F44">
        <v>35916.555</v>
      </c>
      <c r="G44">
        <v>35916.555</v>
      </c>
      <c r="J44" t="s">
        <v>49</v>
      </c>
      <c r="K44">
        <f t="shared" si="0"/>
        <v>-106.01600000000002</v>
      </c>
    </row>
    <row r="45" spans="1:11" x14ac:dyDescent="0.55000000000000004">
      <c r="A45" t="s">
        <v>8</v>
      </c>
      <c r="B45" t="s">
        <v>409</v>
      </c>
      <c r="C45">
        <v>14.385</v>
      </c>
      <c r="D45">
        <v>14.385</v>
      </c>
      <c r="E45">
        <v>-2.1999999999999999E-2</v>
      </c>
      <c r="F45">
        <v>35972.853999999999</v>
      </c>
      <c r="G45">
        <v>35972.853999999999</v>
      </c>
      <c r="J45" t="s">
        <v>50</v>
      </c>
      <c r="K45">
        <f t="shared" si="0"/>
        <v>22.826000000000001</v>
      </c>
    </row>
    <row r="46" spans="1:11" x14ac:dyDescent="0.55000000000000004">
      <c r="A46" t="s">
        <v>8</v>
      </c>
      <c r="B46" t="s">
        <v>410</v>
      </c>
      <c r="C46">
        <v>15.875999999999999</v>
      </c>
      <c r="D46">
        <v>15.875999999999999</v>
      </c>
      <c r="E46">
        <v>0.20200000000000001</v>
      </c>
      <c r="F46">
        <v>35966.525999999998</v>
      </c>
      <c r="G46">
        <v>35966.525999999998</v>
      </c>
      <c r="J46" t="s">
        <v>51</v>
      </c>
      <c r="K46">
        <f t="shared" si="0"/>
        <v>149.755</v>
      </c>
    </row>
    <row r="47" spans="1:11" x14ac:dyDescent="0.55000000000000004">
      <c r="A47" t="s">
        <v>8</v>
      </c>
      <c r="B47" t="s">
        <v>411</v>
      </c>
      <c r="C47">
        <v>0.29199999999999998</v>
      </c>
      <c r="D47">
        <v>0.29199999999999998</v>
      </c>
      <c r="E47">
        <v>0.248</v>
      </c>
      <c r="F47">
        <v>35878.169000000002</v>
      </c>
      <c r="G47">
        <v>35878.169000000002</v>
      </c>
      <c r="J47" t="s">
        <v>52</v>
      </c>
      <c r="K47">
        <f t="shared" si="0"/>
        <v>148.251</v>
      </c>
    </row>
    <row r="48" spans="1:11" x14ac:dyDescent="0.55000000000000004">
      <c r="A48" t="s">
        <v>8</v>
      </c>
      <c r="B48" t="s">
        <v>412</v>
      </c>
      <c r="C48">
        <v>-1.927</v>
      </c>
      <c r="D48">
        <v>-1.927</v>
      </c>
      <c r="E48">
        <v>0.33900000000000002</v>
      </c>
      <c r="F48">
        <v>35789.29</v>
      </c>
      <c r="G48">
        <v>35789.29</v>
      </c>
      <c r="J48" t="s">
        <v>53</v>
      </c>
      <c r="K48">
        <f t="shared" si="0"/>
        <v>49.228999999999999</v>
      </c>
    </row>
    <row r="49" spans="1:11" x14ac:dyDescent="0.55000000000000004">
      <c r="A49" t="s">
        <v>8</v>
      </c>
      <c r="B49" t="s">
        <v>413</v>
      </c>
      <c r="C49">
        <v>7.6420000000000003</v>
      </c>
      <c r="D49">
        <v>7.6420000000000003</v>
      </c>
      <c r="E49">
        <v>0.81899999999999995</v>
      </c>
      <c r="F49">
        <v>35670.409</v>
      </c>
      <c r="G49">
        <v>35670.409</v>
      </c>
      <c r="J49" t="s">
        <v>54</v>
      </c>
      <c r="K49">
        <f t="shared" si="0"/>
        <v>18.79</v>
      </c>
    </row>
    <row r="50" spans="1:11" x14ac:dyDescent="0.55000000000000004">
      <c r="A50" t="s">
        <v>8</v>
      </c>
      <c r="B50" t="s">
        <v>414</v>
      </c>
      <c r="C50">
        <v>3.9049999999999998</v>
      </c>
      <c r="D50">
        <v>3.9049999999999998</v>
      </c>
      <c r="E50">
        <v>-0.746</v>
      </c>
      <c r="F50">
        <v>35372.891000000003</v>
      </c>
      <c r="G50">
        <v>35372.891000000003</v>
      </c>
      <c r="J50" t="s">
        <v>55</v>
      </c>
      <c r="K50">
        <f t="shared" si="0"/>
        <v>35.387999999999998</v>
      </c>
    </row>
    <row r="51" spans="1:11" x14ac:dyDescent="0.55000000000000004">
      <c r="A51" t="s">
        <v>8</v>
      </c>
      <c r="B51" t="s">
        <v>415</v>
      </c>
      <c r="C51">
        <v>0.33200000000000002</v>
      </c>
      <c r="D51">
        <v>0.33200000000000002</v>
      </c>
      <c r="E51">
        <v>0.66</v>
      </c>
      <c r="F51">
        <v>35634.677000000003</v>
      </c>
      <c r="G51">
        <v>35634.677000000003</v>
      </c>
      <c r="J51" t="s">
        <v>56</v>
      </c>
      <c r="K51">
        <f t="shared" si="0"/>
        <v>115.051</v>
      </c>
    </row>
    <row r="52" spans="1:11" x14ac:dyDescent="0.55000000000000004">
      <c r="A52" t="s">
        <v>8</v>
      </c>
      <c r="B52" t="s">
        <v>416</v>
      </c>
      <c r="C52">
        <v>13.635999999999999</v>
      </c>
      <c r="D52">
        <v>13.635999999999999</v>
      </c>
      <c r="E52">
        <v>-0.40799999999999997</v>
      </c>
      <c r="F52">
        <v>35400.860999999997</v>
      </c>
      <c r="G52">
        <v>35400.860999999997</v>
      </c>
      <c r="J52" t="s">
        <v>57</v>
      </c>
      <c r="K52">
        <f t="shared" si="0"/>
        <v>-66.191999999999993</v>
      </c>
    </row>
    <row r="53" spans="1:11" x14ac:dyDescent="0.55000000000000004">
      <c r="A53" t="s">
        <v>8</v>
      </c>
      <c r="B53" t="s">
        <v>417</v>
      </c>
      <c r="C53">
        <v>12.269</v>
      </c>
      <c r="D53">
        <v>12.269</v>
      </c>
      <c r="E53">
        <v>-0.67500000000000004</v>
      </c>
      <c r="F53">
        <v>35532.089999999997</v>
      </c>
      <c r="G53">
        <v>35532.089999999997</v>
      </c>
      <c r="J53" t="s">
        <v>58</v>
      </c>
      <c r="K53">
        <f t="shared" si="0"/>
        <v>6.8150000000000004</v>
      </c>
    </row>
    <row r="54" spans="1:11" x14ac:dyDescent="0.55000000000000004">
      <c r="A54" t="s">
        <v>8</v>
      </c>
      <c r="B54" t="s">
        <v>418</v>
      </c>
      <c r="C54">
        <v>5.4790000000000001</v>
      </c>
      <c r="D54">
        <v>5.4790000000000001</v>
      </c>
      <c r="E54">
        <v>-0.112</v>
      </c>
      <c r="F54">
        <v>35761.178999999996</v>
      </c>
      <c r="G54">
        <v>35761.178999999996</v>
      </c>
      <c r="J54" t="s">
        <v>59</v>
      </c>
      <c r="K54">
        <f t="shared" si="0"/>
        <v>61.537999999999997</v>
      </c>
    </row>
    <row r="55" spans="1:11" x14ac:dyDescent="0.55000000000000004">
      <c r="A55" t="s">
        <v>8</v>
      </c>
      <c r="B55" t="s">
        <v>419</v>
      </c>
      <c r="C55">
        <v>13.228</v>
      </c>
      <c r="D55">
        <v>13.228</v>
      </c>
      <c r="E55">
        <v>-4.4999999999999998E-2</v>
      </c>
      <c r="F55">
        <v>35795.919999999998</v>
      </c>
      <c r="G55">
        <v>35795.919999999998</v>
      </c>
      <c r="J55" t="s">
        <v>60</v>
      </c>
      <c r="K55">
        <f t="shared" si="0"/>
        <v>-49.825000000000003</v>
      </c>
    </row>
    <row r="56" spans="1:11" x14ac:dyDescent="0.55000000000000004">
      <c r="A56" t="s">
        <v>8</v>
      </c>
      <c r="B56" t="s">
        <v>420</v>
      </c>
      <c r="C56">
        <v>20.76</v>
      </c>
      <c r="D56">
        <v>20.76</v>
      </c>
      <c r="E56">
        <v>0.29299999999999998</v>
      </c>
      <c r="F56">
        <v>35798.773999999998</v>
      </c>
      <c r="G56">
        <v>35798.773999999998</v>
      </c>
      <c r="J56" t="s">
        <v>61</v>
      </c>
      <c r="K56">
        <f t="shared" si="0"/>
        <v>88.400999999999996</v>
      </c>
    </row>
    <row r="57" spans="1:11" x14ac:dyDescent="0.55000000000000004">
      <c r="A57" t="s">
        <v>8</v>
      </c>
      <c r="B57" t="s">
        <v>421</v>
      </c>
      <c r="C57">
        <v>9.4139999999999997</v>
      </c>
      <c r="D57">
        <v>9.4139999999999997</v>
      </c>
      <c r="E57">
        <v>0.36199999999999999</v>
      </c>
      <c r="F57">
        <v>35673.540999999997</v>
      </c>
      <c r="G57">
        <v>35673.540999999997</v>
      </c>
      <c r="J57" t="s">
        <v>62</v>
      </c>
      <c r="K57">
        <f t="shared" si="0"/>
        <v>4.2759999999999998</v>
      </c>
    </row>
    <row r="58" spans="1:11" x14ac:dyDescent="0.55000000000000004">
      <c r="A58" t="s">
        <v>8</v>
      </c>
      <c r="B58" t="s">
        <v>422</v>
      </c>
      <c r="C58">
        <v>5.899</v>
      </c>
      <c r="D58">
        <v>5.899</v>
      </c>
      <c r="E58">
        <v>0.47699999999999998</v>
      </c>
      <c r="F58">
        <v>35535.578999999998</v>
      </c>
      <c r="G58">
        <v>35535.578999999998</v>
      </c>
      <c r="J58" t="s">
        <v>63</v>
      </c>
      <c r="K58">
        <f t="shared" si="0"/>
        <v>73.528999999999996</v>
      </c>
    </row>
    <row r="59" spans="1:11" x14ac:dyDescent="0.55000000000000004">
      <c r="A59" t="s">
        <v>8</v>
      </c>
      <c r="B59" t="s">
        <v>423</v>
      </c>
      <c r="C59">
        <v>27.789000000000001</v>
      </c>
      <c r="D59">
        <v>27.789000000000001</v>
      </c>
      <c r="E59">
        <v>0.502</v>
      </c>
      <c r="F59">
        <v>35360.989000000001</v>
      </c>
      <c r="G59">
        <v>35360.989000000001</v>
      </c>
      <c r="J59" t="s">
        <v>64</v>
      </c>
      <c r="K59">
        <f t="shared" si="0"/>
        <v>55.216000000000001</v>
      </c>
    </row>
    <row r="60" spans="1:11" x14ac:dyDescent="0.55000000000000004">
      <c r="A60" t="s">
        <v>8</v>
      </c>
      <c r="B60" t="s">
        <v>424</v>
      </c>
      <c r="C60">
        <v>-16.744</v>
      </c>
      <c r="D60">
        <v>-16.744</v>
      </c>
      <c r="E60">
        <v>-9.0999999999999998E-2</v>
      </c>
      <c r="F60">
        <v>35156.614000000001</v>
      </c>
      <c r="G60">
        <v>35156.614000000001</v>
      </c>
      <c r="J60" t="s">
        <v>65</v>
      </c>
      <c r="K60">
        <f t="shared" si="0"/>
        <v>81.652000000000001</v>
      </c>
    </row>
    <row r="61" spans="1:11" x14ac:dyDescent="0.55000000000000004">
      <c r="A61" t="s">
        <v>8</v>
      </c>
      <c r="B61" t="s">
        <v>11</v>
      </c>
      <c r="C61">
        <v>18.439</v>
      </c>
      <c r="D61">
        <v>18.439</v>
      </c>
      <c r="E61">
        <v>0.48099999999999998</v>
      </c>
      <c r="F61">
        <v>35205.480000000003</v>
      </c>
      <c r="G61">
        <v>35205.480000000003</v>
      </c>
      <c r="J61" t="s">
        <v>66</v>
      </c>
      <c r="K61">
        <f t="shared" si="0"/>
        <v>4.218</v>
      </c>
    </row>
    <row r="62" spans="1:11" x14ac:dyDescent="0.55000000000000004">
      <c r="A62" t="s">
        <v>8</v>
      </c>
      <c r="B62" t="s">
        <v>425</v>
      </c>
      <c r="C62">
        <v>12.885999999999999</v>
      </c>
      <c r="D62">
        <v>12.885999999999999</v>
      </c>
      <c r="E62">
        <v>-0.56999999999999995</v>
      </c>
      <c r="F62">
        <v>35018.49</v>
      </c>
      <c r="G62">
        <v>35018.49</v>
      </c>
      <c r="J62" t="s">
        <v>67</v>
      </c>
      <c r="K62">
        <f t="shared" si="0"/>
        <v>41.451999999999998</v>
      </c>
    </row>
    <row r="63" spans="1:11" x14ac:dyDescent="0.55000000000000004">
      <c r="A63" t="s">
        <v>8</v>
      </c>
      <c r="B63" t="s">
        <v>426</v>
      </c>
      <c r="C63">
        <v>5.5170000000000003</v>
      </c>
      <c r="D63">
        <v>5.5170000000000003</v>
      </c>
      <c r="E63">
        <v>-0.65700000000000003</v>
      </c>
      <c r="F63">
        <v>35206.186000000002</v>
      </c>
      <c r="G63">
        <v>35206.186000000002</v>
      </c>
      <c r="J63" t="s">
        <v>68</v>
      </c>
      <c r="K63">
        <f t="shared" si="0"/>
        <v>71.631</v>
      </c>
    </row>
    <row r="64" spans="1:11" x14ac:dyDescent="0.55000000000000004">
      <c r="A64" t="s">
        <v>8</v>
      </c>
      <c r="B64" t="s">
        <v>427</v>
      </c>
      <c r="C64">
        <v>18.475999999999999</v>
      </c>
      <c r="D64">
        <v>18.475999999999999</v>
      </c>
      <c r="E64">
        <v>-0.29299999999999998</v>
      </c>
      <c r="F64">
        <v>35433.307000000001</v>
      </c>
      <c r="G64">
        <v>35433.307000000001</v>
      </c>
      <c r="J64" t="s">
        <v>69</v>
      </c>
      <c r="K64">
        <f t="shared" si="0"/>
        <v>28.295999999999999</v>
      </c>
    </row>
    <row r="65" spans="1:11" x14ac:dyDescent="0.55000000000000004">
      <c r="A65" t="s">
        <v>8</v>
      </c>
      <c r="B65" t="s">
        <v>428</v>
      </c>
      <c r="C65" s="1" t="s">
        <v>3676</v>
      </c>
      <c r="D65" s="1" t="s">
        <v>3676</v>
      </c>
      <c r="E65">
        <v>0.91100000000000003</v>
      </c>
      <c r="F65">
        <v>35519.063000000002</v>
      </c>
      <c r="G65">
        <v>35519.063000000002</v>
      </c>
      <c r="J65" t="s">
        <v>70</v>
      </c>
      <c r="K65">
        <f t="shared" si="0"/>
        <v>63.405000000000001</v>
      </c>
    </row>
    <row r="66" spans="1:11" x14ac:dyDescent="0.55000000000000004">
      <c r="A66" t="s">
        <v>8</v>
      </c>
      <c r="B66" t="s">
        <v>429</v>
      </c>
      <c r="C66">
        <v>-7.8559999999999999</v>
      </c>
      <c r="D66">
        <v>-7.8559999999999999</v>
      </c>
      <c r="E66">
        <v>0.48099999999999998</v>
      </c>
      <c r="F66">
        <v>35192.86</v>
      </c>
      <c r="G66">
        <v>35192.86</v>
      </c>
      <c r="J66" t="s">
        <v>71</v>
      </c>
      <c r="K66">
        <f t="shared" si="0"/>
        <v>66.537999999999997</v>
      </c>
    </row>
    <row r="67" spans="1:11" x14ac:dyDescent="0.55000000000000004">
      <c r="A67" t="s">
        <v>8</v>
      </c>
      <c r="B67" t="s">
        <v>430</v>
      </c>
      <c r="C67">
        <v>1.8979999999999999</v>
      </c>
      <c r="D67">
        <v>1.8979999999999999</v>
      </c>
      <c r="E67">
        <v>0.183</v>
      </c>
      <c r="F67">
        <v>35032.328999999998</v>
      </c>
      <c r="G67">
        <v>35032.328999999998</v>
      </c>
      <c r="J67" t="s">
        <v>72</v>
      </c>
      <c r="K67">
        <f t="shared" si="0"/>
        <v>101.52800000000001</v>
      </c>
    </row>
    <row r="68" spans="1:11" x14ac:dyDescent="0.55000000000000004">
      <c r="A68" t="s">
        <v>8</v>
      </c>
      <c r="B68" t="s">
        <v>431</v>
      </c>
      <c r="C68">
        <v>3.9369999999999998</v>
      </c>
      <c r="D68">
        <v>3.9369999999999998</v>
      </c>
      <c r="E68">
        <v>-9.1999999999999998E-2</v>
      </c>
      <c r="F68">
        <v>34966.288</v>
      </c>
      <c r="G68">
        <v>34966.288</v>
      </c>
      <c r="J68" t="s">
        <v>73</v>
      </c>
      <c r="K68">
        <f t="shared" si="0"/>
        <v>138.18</v>
      </c>
    </row>
    <row r="69" spans="1:11" x14ac:dyDescent="0.55000000000000004">
      <c r="A69" t="s">
        <v>8</v>
      </c>
      <c r="B69" t="s">
        <v>432</v>
      </c>
      <c r="C69">
        <v>19.635999999999999</v>
      </c>
      <c r="D69">
        <v>19.635999999999999</v>
      </c>
      <c r="E69">
        <v>-0.38800000000000001</v>
      </c>
      <c r="F69">
        <v>34994.42</v>
      </c>
      <c r="G69">
        <v>34994.42</v>
      </c>
      <c r="J69" t="s">
        <v>74</v>
      </c>
      <c r="K69">
        <f t="shared" ref="K69:K132" si="1">SUMIFS($D$4:$D$3546,$B$4:$B$3546,"&gt;"&amp;J70,$B$4:$B$3546,"&lt;="&amp;J69)</f>
        <v>58.981000000000002</v>
      </c>
    </row>
    <row r="70" spans="1:11" x14ac:dyDescent="0.55000000000000004">
      <c r="A70" t="s">
        <v>8</v>
      </c>
      <c r="B70" t="s">
        <v>433</v>
      </c>
      <c r="C70">
        <v>7.851</v>
      </c>
      <c r="D70">
        <v>7.851</v>
      </c>
      <c r="E70">
        <v>0.20599999999999999</v>
      </c>
      <c r="F70">
        <v>35110.997000000003</v>
      </c>
      <c r="G70">
        <v>35110.997000000003</v>
      </c>
      <c r="J70" t="s">
        <v>75</v>
      </c>
      <c r="K70">
        <f t="shared" si="1"/>
        <v>76.573999999999998</v>
      </c>
    </row>
    <row r="71" spans="1:11" x14ac:dyDescent="0.55000000000000004">
      <c r="A71" t="s">
        <v>8</v>
      </c>
      <c r="B71" t="s">
        <v>434</v>
      </c>
      <c r="C71">
        <v>-2.7410000000000001</v>
      </c>
      <c r="D71">
        <v>-2.7410000000000001</v>
      </c>
      <c r="E71">
        <v>0.41299999999999998</v>
      </c>
      <c r="F71">
        <v>35031.048999999999</v>
      </c>
      <c r="G71">
        <v>35031.048999999999</v>
      </c>
      <c r="J71" t="s">
        <v>76</v>
      </c>
      <c r="K71">
        <f t="shared" si="1"/>
        <v>126.884</v>
      </c>
    </row>
    <row r="72" spans="1:11" x14ac:dyDescent="0.55000000000000004">
      <c r="A72" t="s">
        <v>8</v>
      </c>
      <c r="B72" t="s">
        <v>435</v>
      </c>
      <c r="C72">
        <v>2.6259999999999999</v>
      </c>
      <c r="D72">
        <v>2.6259999999999999</v>
      </c>
      <c r="E72">
        <v>-9.1999999999999998E-2</v>
      </c>
      <c r="F72">
        <v>34889.584999999999</v>
      </c>
      <c r="G72">
        <v>34889.584999999999</v>
      </c>
      <c r="J72" t="s">
        <v>77</v>
      </c>
      <c r="K72">
        <f t="shared" si="1"/>
        <v>217.392</v>
      </c>
    </row>
    <row r="73" spans="1:11" x14ac:dyDescent="0.55000000000000004">
      <c r="A73" t="s">
        <v>8</v>
      </c>
      <c r="B73" t="s">
        <v>436</v>
      </c>
      <c r="C73">
        <v>5.2629999999999999</v>
      </c>
      <c r="D73">
        <v>5.2629999999999999</v>
      </c>
      <c r="E73">
        <v>9.1999999999999998E-2</v>
      </c>
      <c r="F73">
        <v>34919.002</v>
      </c>
      <c r="G73">
        <v>34919.002</v>
      </c>
      <c r="J73" t="s">
        <v>78</v>
      </c>
      <c r="K73">
        <f t="shared" si="1"/>
        <v>109.41</v>
      </c>
    </row>
    <row r="74" spans="1:11" x14ac:dyDescent="0.55000000000000004">
      <c r="A74" t="s">
        <v>8</v>
      </c>
      <c r="B74" t="s">
        <v>437</v>
      </c>
      <c r="C74">
        <v>5.9969999999999999</v>
      </c>
      <c r="D74">
        <v>5.9969999999999999</v>
      </c>
      <c r="E74">
        <v>0.88</v>
      </c>
      <c r="F74">
        <v>34881.699999999997</v>
      </c>
      <c r="G74">
        <v>34881.699999999997</v>
      </c>
      <c r="J74" t="s">
        <v>79</v>
      </c>
      <c r="K74">
        <f t="shared" si="1"/>
        <v>3.5310000000000001</v>
      </c>
    </row>
    <row r="75" spans="1:11" x14ac:dyDescent="0.55000000000000004">
      <c r="A75" t="s">
        <v>8</v>
      </c>
      <c r="B75" t="s">
        <v>438</v>
      </c>
      <c r="C75">
        <v>-9.3379999999999992</v>
      </c>
      <c r="D75">
        <v>-9.3379999999999992</v>
      </c>
      <c r="E75">
        <v>-0.69</v>
      </c>
      <c r="F75">
        <v>34571.391000000003</v>
      </c>
      <c r="G75">
        <v>34571.391000000003</v>
      </c>
      <c r="J75" t="s">
        <v>80</v>
      </c>
      <c r="K75">
        <f t="shared" si="1"/>
        <v>1.4350000000000001</v>
      </c>
    </row>
    <row r="76" spans="1:11" x14ac:dyDescent="0.55000000000000004">
      <c r="A76" t="s">
        <v>8</v>
      </c>
      <c r="B76" t="s">
        <v>439</v>
      </c>
      <c r="C76">
        <v>2.258</v>
      </c>
      <c r="D76">
        <v>2.258</v>
      </c>
      <c r="E76">
        <v>0.34599999999999997</v>
      </c>
      <c r="F76">
        <v>34821.040000000001</v>
      </c>
      <c r="G76">
        <v>34821.040000000001</v>
      </c>
      <c r="J76" t="s">
        <v>81</v>
      </c>
      <c r="K76">
        <f t="shared" si="1"/>
        <v>34.851999999999997</v>
      </c>
    </row>
    <row r="77" spans="1:11" x14ac:dyDescent="0.55000000000000004">
      <c r="A77" t="s">
        <v>8</v>
      </c>
      <c r="B77" t="s">
        <v>440</v>
      </c>
      <c r="C77">
        <v>2.9780000000000002</v>
      </c>
      <c r="D77">
        <v>2.9780000000000002</v>
      </c>
      <c r="E77">
        <v>0.90800000000000003</v>
      </c>
      <c r="F77">
        <v>34698.635000000002</v>
      </c>
      <c r="G77">
        <v>34698.635000000002</v>
      </c>
      <c r="J77" t="s">
        <v>82</v>
      </c>
      <c r="K77">
        <f t="shared" si="1"/>
        <v>-17.225000000000001</v>
      </c>
    </row>
    <row r="78" spans="1:11" x14ac:dyDescent="0.55000000000000004">
      <c r="A78" t="s">
        <v>8</v>
      </c>
      <c r="B78" t="s">
        <v>441</v>
      </c>
      <c r="C78">
        <v>15.891999999999999</v>
      </c>
      <c r="D78">
        <v>15.891999999999999</v>
      </c>
      <c r="E78">
        <v>0.84599999999999997</v>
      </c>
      <c r="F78">
        <v>34383.300000000003</v>
      </c>
      <c r="G78">
        <v>34383.300000000003</v>
      </c>
      <c r="J78" t="s">
        <v>83</v>
      </c>
      <c r="K78">
        <f t="shared" si="1"/>
        <v>-40.698</v>
      </c>
    </row>
    <row r="79" spans="1:11" x14ac:dyDescent="0.55000000000000004">
      <c r="A79" t="s">
        <v>8</v>
      </c>
      <c r="B79" t="s">
        <v>442</v>
      </c>
      <c r="C79">
        <v>-3.7130000000000001</v>
      </c>
      <c r="D79">
        <v>-3.7130000000000001</v>
      </c>
      <c r="E79">
        <v>0.90100000000000002</v>
      </c>
      <c r="F79">
        <v>34079.212</v>
      </c>
      <c r="G79">
        <v>34079.212</v>
      </c>
      <c r="J79" t="s">
        <v>84</v>
      </c>
      <c r="K79">
        <f t="shared" si="1"/>
        <v>-9.3789999999999996</v>
      </c>
    </row>
    <row r="80" spans="1:11" x14ac:dyDescent="0.55000000000000004">
      <c r="A80" t="s">
        <v>8</v>
      </c>
      <c r="B80" t="s">
        <v>443</v>
      </c>
      <c r="C80">
        <v>6.1849999999999996</v>
      </c>
      <c r="D80">
        <v>6.1849999999999996</v>
      </c>
      <c r="E80">
        <v>-0.495</v>
      </c>
      <c r="F80">
        <v>33778.684000000001</v>
      </c>
      <c r="G80">
        <v>33778.684000000001</v>
      </c>
      <c r="J80" t="s">
        <v>85</v>
      </c>
      <c r="K80">
        <f t="shared" si="1"/>
        <v>47.283000000000001</v>
      </c>
    </row>
    <row r="81" spans="1:11" x14ac:dyDescent="0.55000000000000004">
      <c r="A81" t="s">
        <v>8</v>
      </c>
      <c r="B81" t="s">
        <v>444</v>
      </c>
      <c r="C81">
        <v>-111.762</v>
      </c>
      <c r="D81">
        <v>-111.762</v>
      </c>
      <c r="E81">
        <v>0.308</v>
      </c>
      <c r="F81">
        <v>33940.601000000002</v>
      </c>
      <c r="G81">
        <v>33940.601000000002</v>
      </c>
      <c r="J81" t="s">
        <v>86</v>
      </c>
      <c r="K81">
        <f t="shared" si="1"/>
        <v>20.853000000000002</v>
      </c>
    </row>
    <row r="82" spans="1:11" x14ac:dyDescent="0.55000000000000004">
      <c r="A82" t="s">
        <v>8</v>
      </c>
      <c r="B82" t="s">
        <v>12</v>
      </c>
      <c r="C82">
        <v>60.877000000000002</v>
      </c>
      <c r="D82">
        <v>60.877000000000002</v>
      </c>
      <c r="E82">
        <v>7.0999999999999994E-2</v>
      </c>
      <c r="F82">
        <v>33947.957000000002</v>
      </c>
      <c r="G82">
        <v>33947.957000000002</v>
      </c>
      <c r="J82" t="s">
        <v>87</v>
      </c>
      <c r="K82">
        <f t="shared" si="1"/>
        <v>47.511000000000003</v>
      </c>
    </row>
    <row r="83" spans="1:11" x14ac:dyDescent="0.55000000000000004">
      <c r="A83" t="s">
        <v>8</v>
      </c>
      <c r="B83" t="s">
        <v>445</v>
      </c>
      <c r="C83">
        <v>14.698</v>
      </c>
      <c r="D83">
        <v>14.698</v>
      </c>
      <c r="E83">
        <v>0.64300000000000002</v>
      </c>
      <c r="F83">
        <v>33863.029000000002</v>
      </c>
      <c r="G83">
        <v>33863.029000000002</v>
      </c>
      <c r="J83" t="s">
        <v>88</v>
      </c>
      <c r="K83">
        <f t="shared" si="1"/>
        <v>48.654000000000003</v>
      </c>
    </row>
    <row r="84" spans="1:11" x14ac:dyDescent="0.55000000000000004">
      <c r="A84" t="s">
        <v>8</v>
      </c>
      <c r="B84" t="s">
        <v>446</v>
      </c>
      <c r="C84">
        <v>50.16</v>
      </c>
      <c r="D84">
        <v>50.16</v>
      </c>
      <c r="E84">
        <v>-0.874</v>
      </c>
      <c r="F84">
        <v>33631.972000000002</v>
      </c>
      <c r="G84">
        <v>33631.972000000002</v>
      </c>
      <c r="J84" t="s">
        <v>89</v>
      </c>
      <c r="K84">
        <f t="shared" si="1"/>
        <v>-11.331</v>
      </c>
    </row>
    <row r="85" spans="1:11" x14ac:dyDescent="0.55000000000000004">
      <c r="A85" t="s">
        <v>8</v>
      </c>
      <c r="B85" t="s">
        <v>447</v>
      </c>
      <c r="C85">
        <v>10.641999999999999</v>
      </c>
      <c r="D85">
        <v>10.641999999999999</v>
      </c>
      <c r="E85">
        <v>0.21299999999999999</v>
      </c>
      <c r="F85">
        <v>33877.862999999998</v>
      </c>
      <c r="G85">
        <v>33877.862999999998</v>
      </c>
      <c r="J85" t="s">
        <v>90</v>
      </c>
      <c r="K85">
        <f t="shared" si="1"/>
        <v>-9.5329999999999995</v>
      </c>
    </row>
    <row r="86" spans="1:11" x14ac:dyDescent="0.55000000000000004">
      <c r="A86" t="s">
        <v>8</v>
      </c>
      <c r="B86" t="s">
        <v>448</v>
      </c>
      <c r="C86">
        <v>52.997999999999998</v>
      </c>
      <c r="D86">
        <v>52.997999999999998</v>
      </c>
      <c r="E86">
        <v>-1.3540000000000001</v>
      </c>
      <c r="F86">
        <v>33795.231</v>
      </c>
      <c r="G86">
        <v>33795.231</v>
      </c>
      <c r="J86" t="s">
        <v>91</v>
      </c>
      <c r="K86">
        <f t="shared" si="1"/>
        <v>36.198</v>
      </c>
    </row>
    <row r="87" spans="1:11" x14ac:dyDescent="0.55000000000000004">
      <c r="A87" t="s">
        <v>8</v>
      </c>
      <c r="B87" t="s">
        <v>449</v>
      </c>
      <c r="C87">
        <v>27.536999999999999</v>
      </c>
      <c r="D87">
        <v>27.536999999999999</v>
      </c>
      <c r="E87">
        <v>0.187</v>
      </c>
      <c r="F87">
        <v>34205.440000000002</v>
      </c>
      <c r="G87">
        <v>34205.440000000002</v>
      </c>
      <c r="J87" t="s">
        <v>92</v>
      </c>
      <c r="K87">
        <f t="shared" si="1"/>
        <v>3.4279999999999999</v>
      </c>
    </row>
    <row r="88" spans="1:11" x14ac:dyDescent="0.55000000000000004">
      <c r="A88" t="s">
        <v>8</v>
      </c>
      <c r="B88" t="s">
        <v>450</v>
      </c>
      <c r="C88">
        <v>8.0879999999999992</v>
      </c>
      <c r="D88">
        <v>8.0879999999999992</v>
      </c>
      <c r="E88">
        <v>-0.628</v>
      </c>
      <c r="F88">
        <v>34114.063999999998</v>
      </c>
      <c r="G88">
        <v>34114.063999999998</v>
      </c>
      <c r="J88" t="s">
        <v>93</v>
      </c>
      <c r="K88">
        <f t="shared" si="1"/>
        <v>22.169</v>
      </c>
    </row>
    <row r="89" spans="1:11" x14ac:dyDescent="0.55000000000000004">
      <c r="A89" t="s">
        <v>8</v>
      </c>
      <c r="B89" t="s">
        <v>451</v>
      </c>
      <c r="C89">
        <v>53.767000000000003</v>
      </c>
      <c r="D89">
        <v>53.767000000000003</v>
      </c>
      <c r="E89">
        <v>0.16300000000000001</v>
      </c>
      <c r="F89">
        <v>34321.381000000001</v>
      </c>
      <c r="G89">
        <v>34321.381000000001</v>
      </c>
      <c r="J89" t="s">
        <v>94</v>
      </c>
      <c r="K89">
        <f t="shared" si="1"/>
        <v>25.234999999999999</v>
      </c>
    </row>
    <row r="90" spans="1:11" x14ac:dyDescent="0.55000000000000004">
      <c r="A90" t="s">
        <v>8</v>
      </c>
      <c r="B90" t="s">
        <v>452</v>
      </c>
      <c r="C90" s="1" t="s">
        <v>3677</v>
      </c>
      <c r="D90" s="1" t="s">
        <v>3677</v>
      </c>
      <c r="E90">
        <v>-0.39400000000000002</v>
      </c>
      <c r="F90">
        <v>34211.856</v>
      </c>
      <c r="G90">
        <v>34211.856</v>
      </c>
      <c r="J90" t="s">
        <v>95</v>
      </c>
      <c r="K90">
        <f t="shared" si="1"/>
        <v>-69.111999999999995</v>
      </c>
    </row>
    <row r="91" spans="1:11" x14ac:dyDescent="0.55000000000000004">
      <c r="A91" t="s">
        <v>8</v>
      </c>
      <c r="B91" t="s">
        <v>453</v>
      </c>
      <c r="C91">
        <v>23.233000000000001</v>
      </c>
      <c r="D91">
        <v>23.233000000000001</v>
      </c>
      <c r="E91">
        <v>-0.20799999999999999</v>
      </c>
      <c r="F91">
        <v>34345.302000000003</v>
      </c>
      <c r="G91">
        <v>34345.302000000003</v>
      </c>
      <c r="J91" t="s">
        <v>96</v>
      </c>
      <c r="K91">
        <f t="shared" si="1"/>
        <v>-12.175000000000001</v>
      </c>
    </row>
    <row r="92" spans="1:11" x14ac:dyDescent="0.55000000000000004">
      <c r="A92" t="s">
        <v>8</v>
      </c>
      <c r="B92" t="s">
        <v>454</v>
      </c>
      <c r="C92">
        <v>11.525</v>
      </c>
      <c r="D92">
        <v>11.525</v>
      </c>
      <c r="E92">
        <v>-9.1999999999999998E-2</v>
      </c>
      <c r="F92">
        <v>34393.705999999998</v>
      </c>
      <c r="G92">
        <v>34393.705999999998</v>
      </c>
      <c r="J92" t="s">
        <v>97</v>
      </c>
      <c r="K92">
        <f t="shared" si="1"/>
        <v>4.165</v>
      </c>
    </row>
    <row r="93" spans="1:11" x14ac:dyDescent="0.55000000000000004">
      <c r="A93" t="s">
        <v>8</v>
      </c>
      <c r="B93" t="s">
        <v>455</v>
      </c>
      <c r="C93">
        <v>4.835</v>
      </c>
      <c r="D93">
        <v>4.835</v>
      </c>
      <c r="E93">
        <v>0.27800000000000002</v>
      </c>
      <c r="F93">
        <v>34414.008999999998</v>
      </c>
      <c r="G93">
        <v>34414.008999999998</v>
      </c>
      <c r="J93" t="s">
        <v>98</v>
      </c>
      <c r="K93">
        <f t="shared" si="1"/>
        <v>34.225000000000001</v>
      </c>
    </row>
    <row r="94" spans="1:11" x14ac:dyDescent="0.55000000000000004">
      <c r="A94" t="s">
        <v>8</v>
      </c>
      <c r="B94" t="s">
        <v>456</v>
      </c>
      <c r="C94">
        <v>-0.29099999999999998</v>
      </c>
      <c r="D94">
        <v>-0.29099999999999998</v>
      </c>
      <c r="E94">
        <v>-0.39300000000000002</v>
      </c>
      <c r="F94">
        <v>34313.703999999998</v>
      </c>
      <c r="G94">
        <v>34313.703999999998</v>
      </c>
      <c r="J94" t="s">
        <v>99</v>
      </c>
      <c r="K94">
        <f t="shared" si="1"/>
        <v>25.178000000000001</v>
      </c>
    </row>
    <row r="95" spans="1:11" x14ac:dyDescent="0.55000000000000004">
      <c r="A95" t="s">
        <v>8</v>
      </c>
      <c r="B95" t="s">
        <v>457</v>
      </c>
      <c r="C95">
        <v>5.3140000000000001</v>
      </c>
      <c r="D95">
        <v>5.3140000000000001</v>
      </c>
      <c r="E95">
        <v>0.16200000000000001</v>
      </c>
      <c r="F95">
        <v>34449.247000000003</v>
      </c>
      <c r="G95">
        <v>34449.247000000003</v>
      </c>
      <c r="J95" t="s">
        <v>100</v>
      </c>
      <c r="K95">
        <f t="shared" si="1"/>
        <v>44.472000000000001</v>
      </c>
    </row>
    <row r="96" spans="1:11" x14ac:dyDescent="0.55000000000000004">
      <c r="A96" t="s">
        <v>8</v>
      </c>
      <c r="B96" t="s">
        <v>458</v>
      </c>
      <c r="C96">
        <v>-4.2480000000000002</v>
      </c>
      <c r="D96">
        <v>-4.2480000000000002</v>
      </c>
      <c r="E96">
        <v>0.11600000000000001</v>
      </c>
      <c r="F96">
        <v>34388.25</v>
      </c>
      <c r="G96">
        <v>34388.25</v>
      </c>
      <c r="J96" t="s">
        <v>101</v>
      </c>
      <c r="K96">
        <f t="shared" si="1"/>
        <v>0</v>
      </c>
    </row>
    <row r="97" spans="1:11" x14ac:dyDescent="0.55000000000000004">
      <c r="A97" t="s">
        <v>8</v>
      </c>
      <c r="B97" t="s">
        <v>459</v>
      </c>
      <c r="C97">
        <v>-5.1559999999999997</v>
      </c>
      <c r="D97">
        <v>-5.1559999999999997</v>
      </c>
      <c r="E97">
        <v>0.32500000000000001</v>
      </c>
      <c r="F97">
        <v>34352.720000000001</v>
      </c>
      <c r="G97">
        <v>34352.720000000001</v>
      </c>
      <c r="J97" t="s">
        <v>102</v>
      </c>
      <c r="K97">
        <f t="shared" si="1"/>
        <v>34.323</v>
      </c>
    </row>
    <row r="98" spans="1:11" x14ac:dyDescent="0.55000000000000004">
      <c r="A98" t="s">
        <v>8</v>
      </c>
      <c r="B98" t="s">
        <v>460</v>
      </c>
      <c r="C98">
        <v>5.3550000000000004</v>
      </c>
      <c r="D98">
        <v>5.3550000000000004</v>
      </c>
      <c r="E98">
        <v>-7.0000000000000007E-2</v>
      </c>
      <c r="F98">
        <v>34246.478000000003</v>
      </c>
      <c r="G98">
        <v>34246.478000000003</v>
      </c>
      <c r="J98" t="s">
        <v>103</v>
      </c>
      <c r="K98">
        <f t="shared" si="1"/>
        <v>-15.75</v>
      </c>
    </row>
    <row r="99" spans="1:11" x14ac:dyDescent="0.55000000000000004">
      <c r="A99" t="s">
        <v>8</v>
      </c>
      <c r="B99" t="s">
        <v>461</v>
      </c>
      <c r="C99">
        <v>2.7080000000000002</v>
      </c>
      <c r="D99">
        <v>2.7080000000000002</v>
      </c>
      <c r="E99">
        <v>0.86699999999999999</v>
      </c>
      <c r="F99">
        <v>34264.991000000002</v>
      </c>
      <c r="G99">
        <v>34264.991000000002</v>
      </c>
      <c r="J99" t="s">
        <v>104</v>
      </c>
      <c r="K99">
        <f t="shared" si="1"/>
        <v>-61.146999999999998</v>
      </c>
    </row>
    <row r="100" spans="1:11" x14ac:dyDescent="0.55000000000000004">
      <c r="A100" t="s">
        <v>8</v>
      </c>
      <c r="B100" t="s">
        <v>462</v>
      </c>
      <c r="C100">
        <v>5.9329999999999998</v>
      </c>
      <c r="D100">
        <v>5.9329999999999998</v>
      </c>
      <c r="E100">
        <v>7.0000000000000007E-2</v>
      </c>
      <c r="F100">
        <v>33967.947</v>
      </c>
      <c r="G100">
        <v>33967.947</v>
      </c>
      <c r="J100" t="s">
        <v>105</v>
      </c>
      <c r="K100">
        <f t="shared" si="1"/>
        <v>-33.505000000000003</v>
      </c>
    </row>
    <row r="101" spans="1:11" x14ac:dyDescent="0.55000000000000004">
      <c r="A101" t="s">
        <v>8</v>
      </c>
      <c r="B101" t="s">
        <v>463</v>
      </c>
      <c r="C101">
        <v>8.7449999999999992</v>
      </c>
      <c r="D101">
        <v>8.7449999999999992</v>
      </c>
      <c r="E101">
        <v>0.44700000000000001</v>
      </c>
      <c r="F101">
        <v>33938.152000000002</v>
      </c>
      <c r="G101">
        <v>33938.152000000002</v>
      </c>
      <c r="J101" t="s">
        <v>106</v>
      </c>
      <c r="K101">
        <f t="shared" si="1"/>
        <v>-25.58</v>
      </c>
    </row>
    <row r="102" spans="1:11" x14ac:dyDescent="0.55000000000000004">
      <c r="A102" t="s">
        <v>8</v>
      </c>
      <c r="B102" t="s">
        <v>464</v>
      </c>
      <c r="C102" s="1" t="s">
        <v>3678</v>
      </c>
      <c r="D102" s="1" t="s">
        <v>3678</v>
      </c>
      <c r="E102">
        <v>1.095</v>
      </c>
      <c r="F102">
        <v>33778.326999999997</v>
      </c>
      <c r="G102">
        <v>33778.326999999997</v>
      </c>
      <c r="J102" t="s">
        <v>107</v>
      </c>
      <c r="K102">
        <f t="shared" si="1"/>
        <v>17.896999999999998</v>
      </c>
    </row>
    <row r="103" spans="1:11" x14ac:dyDescent="0.55000000000000004">
      <c r="A103" t="s">
        <v>8</v>
      </c>
      <c r="B103" t="s">
        <v>13</v>
      </c>
      <c r="C103">
        <v>5.9660000000000002</v>
      </c>
      <c r="D103">
        <v>5.9660000000000002</v>
      </c>
      <c r="E103">
        <v>-0.66200000000000003</v>
      </c>
      <c r="F103">
        <v>33408.904000000002</v>
      </c>
      <c r="G103">
        <v>33408.904000000002</v>
      </c>
      <c r="J103" t="s">
        <v>108</v>
      </c>
      <c r="K103">
        <f t="shared" si="1"/>
        <v>14.808</v>
      </c>
    </row>
    <row r="104" spans="1:11" x14ac:dyDescent="0.55000000000000004">
      <c r="A104" t="s">
        <v>8</v>
      </c>
      <c r="B104" t="s">
        <v>465</v>
      </c>
      <c r="C104">
        <v>-18.047000000000001</v>
      </c>
      <c r="D104">
        <v>-18.047000000000001</v>
      </c>
      <c r="E104">
        <v>1.2929999999999999</v>
      </c>
      <c r="F104">
        <v>33625.517999999996</v>
      </c>
      <c r="G104">
        <v>33625.517999999996</v>
      </c>
      <c r="J104" t="s">
        <v>109</v>
      </c>
      <c r="K104">
        <f t="shared" si="1"/>
        <v>-3.4010000000000011</v>
      </c>
    </row>
    <row r="105" spans="1:11" x14ac:dyDescent="0.55000000000000004">
      <c r="A105" t="s">
        <v>8</v>
      </c>
      <c r="B105" t="s">
        <v>466</v>
      </c>
      <c r="C105">
        <v>2.577</v>
      </c>
      <c r="D105">
        <v>2.577</v>
      </c>
      <c r="E105">
        <v>-1.1599999999999999</v>
      </c>
      <c r="F105">
        <v>33214.072999999997</v>
      </c>
      <c r="G105">
        <v>33214.072999999997</v>
      </c>
      <c r="J105" t="s">
        <v>110</v>
      </c>
      <c r="K105">
        <f t="shared" si="1"/>
        <v>28.209</v>
      </c>
    </row>
    <row r="106" spans="1:11" x14ac:dyDescent="0.55000000000000004">
      <c r="A106" t="s">
        <v>8</v>
      </c>
      <c r="B106" t="s">
        <v>467</v>
      </c>
      <c r="C106">
        <v>-2.645</v>
      </c>
      <c r="D106">
        <v>-2.645</v>
      </c>
      <c r="E106">
        <v>-0.21299999999999999</v>
      </c>
      <c r="F106">
        <v>33601.19</v>
      </c>
      <c r="G106">
        <v>33601.19</v>
      </c>
      <c r="J106" t="s">
        <v>111</v>
      </c>
      <c r="K106">
        <f t="shared" si="1"/>
        <v>-28.275999999999996</v>
      </c>
    </row>
    <row r="107" spans="1:11" x14ac:dyDescent="0.55000000000000004">
      <c r="A107" t="s">
        <v>8</v>
      </c>
      <c r="B107" t="s">
        <v>468</v>
      </c>
      <c r="C107">
        <v>8.2119999999999997</v>
      </c>
      <c r="D107">
        <v>8.2119999999999997</v>
      </c>
      <c r="E107">
        <v>-0.21199999999999999</v>
      </c>
      <c r="F107">
        <v>33675.417000000001</v>
      </c>
      <c r="G107">
        <v>33675.417000000001</v>
      </c>
      <c r="J107" t="s">
        <v>112</v>
      </c>
      <c r="K107">
        <f t="shared" si="1"/>
        <v>-11.188000000000001</v>
      </c>
    </row>
    <row r="108" spans="1:11" x14ac:dyDescent="0.55000000000000004">
      <c r="A108" t="s">
        <v>8</v>
      </c>
      <c r="B108" t="s">
        <v>469</v>
      </c>
      <c r="C108">
        <v>4.3639999999999999</v>
      </c>
      <c r="D108">
        <v>4.3639999999999999</v>
      </c>
      <c r="E108">
        <v>0.33100000000000002</v>
      </c>
      <c r="F108">
        <v>33738.769999999997</v>
      </c>
      <c r="G108">
        <v>33738.769999999997</v>
      </c>
      <c r="J108" t="s">
        <v>113</v>
      </c>
      <c r="K108">
        <f t="shared" si="1"/>
        <v>2.3800000000000026</v>
      </c>
    </row>
    <row r="109" spans="1:11" x14ac:dyDescent="0.55000000000000004">
      <c r="A109" t="s">
        <v>8</v>
      </c>
      <c r="B109" t="s">
        <v>470</v>
      </c>
      <c r="C109">
        <v>-37.204999999999998</v>
      </c>
      <c r="D109">
        <v>-37.204999999999998</v>
      </c>
      <c r="E109">
        <v>-0.30599999999999999</v>
      </c>
      <c r="F109">
        <v>33623.097000000002</v>
      </c>
      <c r="G109">
        <v>33623.097000000002</v>
      </c>
      <c r="J109" t="s">
        <v>114</v>
      </c>
      <c r="K109">
        <f t="shared" si="1"/>
        <v>13.619999999999997</v>
      </c>
    </row>
    <row r="110" spans="1:11" x14ac:dyDescent="0.55000000000000004">
      <c r="A110" t="s">
        <v>8</v>
      </c>
      <c r="B110" t="s">
        <v>471</v>
      </c>
      <c r="C110">
        <v>8.8859999999999992</v>
      </c>
      <c r="D110">
        <v>8.8859999999999992</v>
      </c>
      <c r="E110">
        <v>0.73599999999999999</v>
      </c>
      <c r="F110">
        <v>33763.773999999998</v>
      </c>
      <c r="G110">
        <v>33763.773999999998</v>
      </c>
      <c r="J110" t="s">
        <v>115</v>
      </c>
      <c r="K110">
        <f t="shared" si="1"/>
        <v>-41.875999999999991</v>
      </c>
    </row>
    <row r="111" spans="1:11" x14ac:dyDescent="0.55000000000000004">
      <c r="A111" t="s">
        <v>8</v>
      </c>
      <c r="B111" t="s">
        <v>472</v>
      </c>
      <c r="C111">
        <v>7.6059999999999999</v>
      </c>
      <c r="D111">
        <v>7.6059999999999999</v>
      </c>
      <c r="E111">
        <v>-0.26100000000000001</v>
      </c>
      <c r="F111">
        <v>33508.212</v>
      </c>
      <c r="G111">
        <v>33508.212</v>
      </c>
      <c r="J111" t="s">
        <v>116</v>
      </c>
      <c r="K111">
        <f t="shared" si="1"/>
        <v>40.613</v>
      </c>
    </row>
    <row r="112" spans="1:11" x14ac:dyDescent="0.55000000000000004">
      <c r="A112" t="s">
        <v>8</v>
      </c>
      <c r="B112" t="s">
        <v>473</v>
      </c>
      <c r="C112" s="1" t="s">
        <v>3679</v>
      </c>
      <c r="D112" s="1" t="s">
        <v>3679</v>
      </c>
      <c r="E112">
        <v>-4.7E-2</v>
      </c>
      <c r="F112">
        <v>33588.116000000002</v>
      </c>
      <c r="G112">
        <v>33588.116000000002</v>
      </c>
      <c r="J112" t="s">
        <v>117</v>
      </c>
      <c r="K112">
        <f t="shared" si="1"/>
        <v>144.13499999999956</v>
      </c>
    </row>
    <row r="113" spans="1:11" x14ac:dyDescent="0.55000000000000004">
      <c r="A113" t="s">
        <v>8</v>
      </c>
      <c r="B113" t="s">
        <v>474</v>
      </c>
      <c r="C113">
        <v>5.9889999999999999</v>
      </c>
      <c r="D113">
        <v>5.9889999999999999</v>
      </c>
      <c r="E113">
        <v>0.42799999999999999</v>
      </c>
      <c r="F113">
        <v>33594.472999999998</v>
      </c>
      <c r="G113">
        <v>33594.472999999998</v>
      </c>
      <c r="J113" t="s">
        <v>118</v>
      </c>
      <c r="K113">
        <f t="shared" si="1"/>
        <v>6.4339999999999993</v>
      </c>
    </row>
    <row r="114" spans="1:11" x14ac:dyDescent="0.55000000000000004">
      <c r="A114" t="s">
        <v>8</v>
      </c>
      <c r="B114" t="s">
        <v>475</v>
      </c>
      <c r="C114">
        <v>11.551</v>
      </c>
      <c r="D114">
        <v>11.551</v>
      </c>
      <c r="E114">
        <v>-0.68500000000000005</v>
      </c>
      <c r="F114">
        <v>33445.351000000002</v>
      </c>
      <c r="G114">
        <v>33445.351000000002</v>
      </c>
      <c r="J114" t="s">
        <v>119</v>
      </c>
      <c r="K114">
        <f t="shared" si="1"/>
        <v>5.3059999999999992</v>
      </c>
    </row>
    <row r="115" spans="1:11" x14ac:dyDescent="0.55000000000000004">
      <c r="A115" t="s">
        <v>8</v>
      </c>
      <c r="B115" t="s">
        <v>476</v>
      </c>
      <c r="C115">
        <v>4.9770000000000003</v>
      </c>
      <c r="D115">
        <v>4.9770000000000003</v>
      </c>
      <c r="E115">
        <v>9.5000000000000001E-2</v>
      </c>
      <c r="F115">
        <v>33664.322</v>
      </c>
      <c r="G115">
        <v>33664.322</v>
      </c>
      <c r="J115" t="s">
        <v>120</v>
      </c>
      <c r="K115">
        <f t="shared" si="1"/>
        <v>-7.1189999999999989</v>
      </c>
    </row>
    <row r="116" spans="1:11" x14ac:dyDescent="0.55000000000000004">
      <c r="A116" t="s">
        <v>8</v>
      </c>
      <c r="B116" t="s">
        <v>477</v>
      </c>
      <c r="C116">
        <v>0.45900000000000002</v>
      </c>
      <c r="D116">
        <v>0.45900000000000002</v>
      </c>
      <c r="E116">
        <v>0.21299999999999999</v>
      </c>
      <c r="F116">
        <v>33627.553</v>
      </c>
      <c r="G116">
        <v>33627.553</v>
      </c>
      <c r="J116" t="s">
        <v>121</v>
      </c>
      <c r="K116">
        <f t="shared" si="1"/>
        <v>1.0770000000000035</v>
      </c>
    </row>
    <row r="117" spans="1:11" x14ac:dyDescent="0.55000000000000004">
      <c r="A117" t="s">
        <v>8</v>
      </c>
      <c r="B117" t="s">
        <v>478</v>
      </c>
      <c r="C117">
        <v>0.99099999999999999</v>
      </c>
      <c r="D117">
        <v>0.99099999999999999</v>
      </c>
      <c r="E117">
        <v>0.95599999999999996</v>
      </c>
      <c r="F117">
        <v>33555.565000000002</v>
      </c>
      <c r="G117">
        <v>33555.565000000002</v>
      </c>
      <c r="J117" t="s">
        <v>122</v>
      </c>
      <c r="K117">
        <f t="shared" si="1"/>
        <v>1.0260000000000011</v>
      </c>
    </row>
    <row r="118" spans="1:11" x14ac:dyDescent="0.55000000000000004">
      <c r="A118" t="s">
        <v>8</v>
      </c>
      <c r="B118" t="s">
        <v>479</v>
      </c>
      <c r="C118">
        <v>3.9910000000000001</v>
      </c>
      <c r="D118">
        <v>3.9910000000000001</v>
      </c>
      <c r="E118">
        <v>0.99</v>
      </c>
      <c r="F118">
        <v>33236.671999999999</v>
      </c>
      <c r="G118">
        <v>33236.671999999999</v>
      </c>
      <c r="J118" t="s">
        <v>123</v>
      </c>
      <c r="K118">
        <f t="shared" si="1"/>
        <v>-15.360999999999999</v>
      </c>
    </row>
    <row r="119" spans="1:11" x14ac:dyDescent="0.55000000000000004">
      <c r="A119" t="s">
        <v>8</v>
      </c>
      <c r="B119" t="s">
        <v>480</v>
      </c>
      <c r="C119">
        <v>13.429</v>
      </c>
      <c r="D119">
        <v>13.429</v>
      </c>
      <c r="E119">
        <v>-2.4E-2</v>
      </c>
      <c r="F119">
        <v>32906.870000000003</v>
      </c>
      <c r="G119">
        <v>32906.870000000003</v>
      </c>
      <c r="J119" t="s">
        <v>125</v>
      </c>
      <c r="K119">
        <f t="shared" si="1"/>
        <v>-8.602999999999998</v>
      </c>
    </row>
    <row r="120" spans="1:11" x14ac:dyDescent="0.55000000000000004">
      <c r="A120" t="s">
        <v>8</v>
      </c>
      <c r="B120" t="s">
        <v>481</v>
      </c>
      <c r="C120">
        <v>1.097</v>
      </c>
      <c r="D120">
        <v>1.097</v>
      </c>
      <c r="E120">
        <v>0.33900000000000002</v>
      </c>
      <c r="F120">
        <v>32901.385000000002</v>
      </c>
      <c r="G120">
        <v>32901.385000000002</v>
      </c>
      <c r="J120" t="s">
        <v>126</v>
      </c>
      <c r="K120">
        <f t="shared" si="1"/>
        <v>4.1349999999999998</v>
      </c>
    </row>
    <row r="121" spans="1:11" x14ac:dyDescent="0.55000000000000004">
      <c r="A121" t="s">
        <v>8</v>
      </c>
      <c r="B121" t="s">
        <v>482</v>
      </c>
      <c r="C121">
        <v>13.101000000000001</v>
      </c>
      <c r="D121">
        <v>13.101000000000001</v>
      </c>
      <c r="E121">
        <v>1.3009999999999999</v>
      </c>
      <c r="F121">
        <v>32789.084999999999</v>
      </c>
      <c r="G121">
        <v>32789.084999999999</v>
      </c>
      <c r="J121" t="s">
        <v>127</v>
      </c>
      <c r="K121">
        <f t="shared" si="1"/>
        <v>-76.099999999999994</v>
      </c>
    </row>
    <row r="122" spans="1:11" x14ac:dyDescent="0.55000000000000004">
      <c r="A122" t="s">
        <v>8</v>
      </c>
      <c r="B122" t="s">
        <v>483</v>
      </c>
      <c r="C122">
        <v>16.754000000000001</v>
      </c>
      <c r="D122">
        <v>16.754000000000001</v>
      </c>
      <c r="E122">
        <v>-0.22</v>
      </c>
      <c r="F122">
        <v>32355.167000000001</v>
      </c>
      <c r="G122">
        <v>32355.167000000001</v>
      </c>
      <c r="J122" t="s">
        <v>128</v>
      </c>
      <c r="K122">
        <f t="shared" si="1"/>
        <v>-25.320999999999998</v>
      </c>
    </row>
    <row r="123" spans="1:11" x14ac:dyDescent="0.55000000000000004">
      <c r="A123" t="s">
        <v>8</v>
      </c>
      <c r="B123" t="s">
        <v>484</v>
      </c>
      <c r="C123">
        <v>6.484</v>
      </c>
      <c r="D123">
        <v>6.484</v>
      </c>
      <c r="E123">
        <v>-0.70499999999999996</v>
      </c>
      <c r="F123">
        <v>32409.834999999999</v>
      </c>
      <c r="G123">
        <v>32409.834999999999</v>
      </c>
      <c r="J123" t="s">
        <v>129</v>
      </c>
      <c r="K123">
        <f t="shared" si="1"/>
        <v>-30.899000000000001</v>
      </c>
    </row>
    <row r="124" spans="1:11" x14ac:dyDescent="0.55000000000000004">
      <c r="A124" t="s">
        <v>8</v>
      </c>
      <c r="B124" t="s">
        <v>485</v>
      </c>
      <c r="C124">
        <v>5.5629999999999997</v>
      </c>
      <c r="D124">
        <v>5.5629999999999997</v>
      </c>
      <c r="E124">
        <v>0.24399999999999999</v>
      </c>
      <c r="F124">
        <v>32633.444</v>
      </c>
      <c r="G124">
        <v>32633.444</v>
      </c>
      <c r="J124" t="s">
        <v>130</v>
      </c>
      <c r="K124">
        <f t="shared" si="1"/>
        <v>-19.067999999999998</v>
      </c>
    </row>
    <row r="125" spans="1:11" x14ac:dyDescent="0.55000000000000004">
      <c r="A125" t="s">
        <v>8</v>
      </c>
      <c r="B125" t="s">
        <v>14</v>
      </c>
      <c r="C125">
        <v>7.4349999999999996</v>
      </c>
      <c r="D125">
        <v>7.4349999999999996</v>
      </c>
      <c r="E125">
        <v>-0.82199999999999995</v>
      </c>
      <c r="F125">
        <v>32548.552</v>
      </c>
      <c r="G125">
        <v>32548.552</v>
      </c>
      <c r="J125" t="s">
        <v>132</v>
      </c>
      <c r="K125">
        <f t="shared" si="1"/>
        <v>-2.7910000000000004</v>
      </c>
    </row>
    <row r="126" spans="1:11" x14ac:dyDescent="0.55000000000000004">
      <c r="A126" t="s">
        <v>8</v>
      </c>
      <c r="B126" t="s">
        <v>486</v>
      </c>
      <c r="C126" s="2" t="s">
        <v>3680</v>
      </c>
      <c r="D126" s="2" t="s">
        <v>3680</v>
      </c>
      <c r="E126">
        <v>0.121</v>
      </c>
      <c r="F126">
        <v>32810.773000000001</v>
      </c>
      <c r="G126">
        <v>32810.773000000001</v>
      </c>
      <c r="J126" t="s">
        <v>133</v>
      </c>
      <c r="K126">
        <f t="shared" si="1"/>
        <v>-59.760000000000005</v>
      </c>
    </row>
    <row r="127" spans="1:11" x14ac:dyDescent="0.55000000000000004">
      <c r="A127" t="s">
        <v>8</v>
      </c>
      <c r="B127" t="s">
        <v>487</v>
      </c>
      <c r="C127">
        <v>-10.013</v>
      </c>
      <c r="D127">
        <v>-10.013</v>
      </c>
      <c r="E127">
        <v>1.052</v>
      </c>
      <c r="F127">
        <v>32766.103999999999</v>
      </c>
      <c r="G127">
        <v>32766.103999999999</v>
      </c>
      <c r="J127" t="s">
        <v>134</v>
      </c>
      <c r="K127">
        <f t="shared" si="1"/>
        <v>-12.356999999999998</v>
      </c>
    </row>
    <row r="128" spans="1:11" x14ac:dyDescent="0.55000000000000004">
      <c r="A128" t="s">
        <v>8</v>
      </c>
      <c r="B128" t="s">
        <v>488</v>
      </c>
      <c r="C128">
        <v>16.45</v>
      </c>
      <c r="D128">
        <v>16.45</v>
      </c>
      <c r="E128">
        <v>0.17100000000000001</v>
      </c>
      <c r="F128">
        <v>32435.028999999999</v>
      </c>
      <c r="G128">
        <v>32435.028999999999</v>
      </c>
      <c r="J128" t="s">
        <v>135</v>
      </c>
      <c r="K128">
        <f t="shared" si="1"/>
        <v>-7.8530000000000015</v>
      </c>
    </row>
    <row r="129" spans="1:11" x14ac:dyDescent="0.55000000000000004">
      <c r="A129" t="s">
        <v>8</v>
      </c>
      <c r="B129" t="s">
        <v>489</v>
      </c>
      <c r="C129">
        <v>-0.64500000000000002</v>
      </c>
      <c r="D129">
        <v>-0.64500000000000002</v>
      </c>
      <c r="E129">
        <v>-1.329</v>
      </c>
      <c r="F129">
        <v>32363.080999999998</v>
      </c>
      <c r="G129">
        <v>32363.080999999998</v>
      </c>
      <c r="J129" t="s">
        <v>136</v>
      </c>
      <c r="K129">
        <f t="shared" si="1"/>
        <v>-22.683000000000003</v>
      </c>
    </row>
    <row r="130" spans="1:11" x14ac:dyDescent="0.55000000000000004">
      <c r="A130" t="s">
        <v>8</v>
      </c>
      <c r="B130" t="s">
        <v>490</v>
      </c>
      <c r="C130">
        <v>50.185000000000002</v>
      </c>
      <c r="D130">
        <v>50.185000000000002</v>
      </c>
      <c r="E130">
        <v>0</v>
      </c>
      <c r="F130">
        <v>32799.788</v>
      </c>
      <c r="G130">
        <v>32799.788</v>
      </c>
      <c r="J130" t="s">
        <v>137</v>
      </c>
      <c r="K130">
        <f t="shared" si="1"/>
        <v>-29.162000000000006</v>
      </c>
    </row>
    <row r="131" spans="1:11" x14ac:dyDescent="0.55000000000000004">
      <c r="A131" t="s">
        <v>8</v>
      </c>
      <c r="B131" t="s">
        <v>491</v>
      </c>
      <c r="C131">
        <v>15.833</v>
      </c>
      <c r="D131">
        <v>15.833</v>
      </c>
      <c r="E131">
        <v>-0.83899999999999997</v>
      </c>
      <c r="F131">
        <v>32749.602999999999</v>
      </c>
      <c r="G131">
        <v>32749.602999999999</v>
      </c>
      <c r="J131" t="s">
        <v>138</v>
      </c>
      <c r="K131">
        <f t="shared" si="1"/>
        <v>-6.9210000000000012</v>
      </c>
    </row>
    <row r="132" spans="1:11" x14ac:dyDescent="0.55000000000000004">
      <c r="A132" t="s">
        <v>8</v>
      </c>
      <c r="B132" t="s">
        <v>492</v>
      </c>
      <c r="C132" s="1" t="s">
        <v>3681</v>
      </c>
      <c r="D132" s="1" t="s">
        <v>3681</v>
      </c>
      <c r="E132">
        <v>-0.57199999999999995</v>
      </c>
      <c r="F132">
        <v>33010.705000000002</v>
      </c>
      <c r="G132">
        <v>33010.705000000002</v>
      </c>
      <c r="J132" t="s">
        <v>139</v>
      </c>
      <c r="K132">
        <f t="shared" si="1"/>
        <v>-18.823</v>
      </c>
    </row>
    <row r="133" spans="1:11" x14ac:dyDescent="0.55000000000000004">
      <c r="A133" t="s">
        <v>8</v>
      </c>
      <c r="B133" t="s">
        <v>493</v>
      </c>
      <c r="C133">
        <v>7.2060000000000004</v>
      </c>
      <c r="D133">
        <v>7.2060000000000004</v>
      </c>
      <c r="E133">
        <v>9.5000000000000001E-2</v>
      </c>
      <c r="F133">
        <v>33190.124000000003</v>
      </c>
      <c r="G133">
        <v>33190.124000000003</v>
      </c>
      <c r="J133" t="s">
        <v>140</v>
      </c>
      <c r="K133">
        <f t="shared" ref="K133:K179" si="2">SUMIFS($D$4:$D$3546,$B$4:$B$3546,"&gt;"&amp;J134,$B$4:$B$3546,"&lt;="&amp;J133)</f>
        <v>-18.069000000000013</v>
      </c>
    </row>
    <row r="134" spans="1:11" x14ac:dyDescent="0.55000000000000004">
      <c r="A134" t="s">
        <v>8</v>
      </c>
      <c r="B134" t="s">
        <v>494</v>
      </c>
      <c r="C134">
        <v>5.3049999999999997</v>
      </c>
      <c r="D134">
        <v>5.3049999999999997</v>
      </c>
      <c r="E134">
        <v>1.0609999999999999</v>
      </c>
      <c r="F134">
        <v>33151.286</v>
      </c>
      <c r="G134">
        <v>33151.286</v>
      </c>
      <c r="J134" t="s">
        <v>141</v>
      </c>
      <c r="K134">
        <f t="shared" si="2"/>
        <v>-23.606999999999999</v>
      </c>
    </row>
    <row r="135" spans="1:11" x14ac:dyDescent="0.55000000000000004">
      <c r="A135" t="s">
        <v>8</v>
      </c>
      <c r="B135" t="s">
        <v>495</v>
      </c>
      <c r="C135">
        <v>-7.88</v>
      </c>
      <c r="D135">
        <v>-7.88</v>
      </c>
      <c r="E135">
        <v>0.80200000000000005</v>
      </c>
      <c r="F135">
        <v>32798.074999999997</v>
      </c>
      <c r="G135">
        <v>32798.074999999997</v>
      </c>
      <c r="J135" t="s">
        <v>142</v>
      </c>
      <c r="K135">
        <f t="shared" si="2"/>
        <v>-29.772000000000002</v>
      </c>
    </row>
    <row r="136" spans="1:11" x14ac:dyDescent="0.55000000000000004">
      <c r="A136" t="s">
        <v>8</v>
      </c>
      <c r="B136" t="s">
        <v>496</v>
      </c>
      <c r="C136">
        <v>52.421999999999997</v>
      </c>
      <c r="D136">
        <v>52.421999999999997</v>
      </c>
      <c r="E136">
        <v>-0.26700000000000002</v>
      </c>
      <c r="F136">
        <v>32544.963</v>
      </c>
      <c r="G136">
        <v>32544.963</v>
      </c>
      <c r="J136" t="s">
        <v>143</v>
      </c>
      <c r="K136">
        <f t="shared" si="2"/>
        <v>-28.713999999999995</v>
      </c>
    </row>
    <row r="137" spans="1:11" x14ac:dyDescent="0.55000000000000004">
      <c r="A137" t="s">
        <v>8</v>
      </c>
      <c r="B137" t="s">
        <v>497</v>
      </c>
      <c r="C137">
        <v>18.248999999999999</v>
      </c>
      <c r="D137">
        <v>18.248999999999999</v>
      </c>
      <c r="E137">
        <v>0.83099999999999996</v>
      </c>
      <c r="F137">
        <v>32579.398000000001</v>
      </c>
      <c r="G137">
        <v>32579.398000000001</v>
      </c>
      <c r="J137" t="s">
        <v>144</v>
      </c>
      <c r="K137">
        <f t="shared" si="2"/>
        <v>5.2449999999999992</v>
      </c>
    </row>
    <row r="138" spans="1:11" x14ac:dyDescent="0.55000000000000004">
      <c r="A138" t="s">
        <v>8</v>
      </c>
      <c r="B138" t="s">
        <v>498</v>
      </c>
      <c r="C138">
        <v>4.4589999999999996</v>
      </c>
      <c r="D138">
        <v>4.4589999999999996</v>
      </c>
      <c r="E138">
        <v>-0.55900000000000005</v>
      </c>
      <c r="F138">
        <v>32292.831999999999</v>
      </c>
      <c r="G138">
        <v>32292.831999999999</v>
      </c>
      <c r="J138" t="s">
        <v>145</v>
      </c>
      <c r="K138">
        <f t="shared" si="2"/>
        <v>-8.6940000000000008</v>
      </c>
    </row>
    <row r="139" spans="1:11" x14ac:dyDescent="0.55000000000000004">
      <c r="A139" t="s">
        <v>8</v>
      </c>
      <c r="B139" t="s">
        <v>499</v>
      </c>
      <c r="C139">
        <v>-14.994999999999999</v>
      </c>
      <c r="D139">
        <v>-14.994999999999999</v>
      </c>
      <c r="E139" s="1" t="s">
        <v>3682</v>
      </c>
      <c r="F139">
        <v>32469.857</v>
      </c>
      <c r="G139">
        <v>32469.857</v>
      </c>
      <c r="J139" t="s">
        <v>146</v>
      </c>
      <c r="K139">
        <f t="shared" si="2"/>
        <v>7.6300000000000017</v>
      </c>
    </row>
    <row r="140" spans="1:11" x14ac:dyDescent="0.55000000000000004">
      <c r="A140" t="s">
        <v>8</v>
      </c>
      <c r="B140" t="s">
        <v>500</v>
      </c>
      <c r="C140">
        <v>8.6809999999999992</v>
      </c>
      <c r="D140">
        <v>8.6809999999999992</v>
      </c>
      <c r="E140">
        <v>0.372</v>
      </c>
      <c r="F140">
        <v>31948.043000000001</v>
      </c>
      <c r="G140">
        <v>31948.043000000001</v>
      </c>
      <c r="J140" t="s">
        <v>147</v>
      </c>
      <c r="K140">
        <f t="shared" si="2"/>
        <v>-44.815999999999995</v>
      </c>
    </row>
    <row r="141" spans="1:11" x14ac:dyDescent="0.55000000000000004">
      <c r="A141" t="s">
        <v>8</v>
      </c>
      <c r="B141" t="s">
        <v>501</v>
      </c>
      <c r="C141">
        <v>6.202</v>
      </c>
      <c r="D141">
        <v>6.202</v>
      </c>
      <c r="E141">
        <v>-2.1829999999999998</v>
      </c>
      <c r="F141">
        <v>31820.98</v>
      </c>
      <c r="G141">
        <v>31820.98</v>
      </c>
      <c r="J141" t="s">
        <v>148</v>
      </c>
      <c r="K141">
        <f t="shared" si="2"/>
        <v>-31.109000000000002</v>
      </c>
    </row>
    <row r="142" spans="1:11" x14ac:dyDescent="0.55000000000000004">
      <c r="A142" t="s">
        <v>8</v>
      </c>
      <c r="B142" t="s">
        <v>502</v>
      </c>
      <c r="C142" s="2" t="s">
        <v>3683</v>
      </c>
      <c r="D142" s="2" t="s">
        <v>3683</v>
      </c>
      <c r="E142">
        <v>0.68400000000000005</v>
      </c>
      <c r="F142">
        <v>32524.929</v>
      </c>
      <c r="G142">
        <v>32524.929</v>
      </c>
      <c r="J142" t="s">
        <v>150</v>
      </c>
      <c r="K142">
        <f t="shared" si="2"/>
        <v>-73.454999999999998</v>
      </c>
    </row>
    <row r="143" spans="1:11" x14ac:dyDescent="0.55000000000000004">
      <c r="A143" t="s">
        <v>8</v>
      </c>
      <c r="B143" t="s">
        <v>503</v>
      </c>
      <c r="C143">
        <v>9.5660000000000007</v>
      </c>
      <c r="D143">
        <v>9.5660000000000007</v>
      </c>
      <c r="E143">
        <v>1.161</v>
      </c>
      <c r="F143">
        <v>32293.942999999999</v>
      </c>
      <c r="G143">
        <v>32293.942999999999</v>
      </c>
      <c r="J143" t="s">
        <v>151</v>
      </c>
      <c r="K143">
        <f t="shared" si="2"/>
        <v>3.7829999999999999</v>
      </c>
    </row>
    <row r="144" spans="1:11" x14ac:dyDescent="0.55000000000000004">
      <c r="A144" t="s">
        <v>8</v>
      </c>
      <c r="B144" t="s">
        <v>504</v>
      </c>
      <c r="C144">
        <v>20.033999999999999</v>
      </c>
      <c r="D144">
        <v>20.033999999999999</v>
      </c>
      <c r="E144">
        <v>1.276</v>
      </c>
      <c r="F144">
        <v>31913.744999999999</v>
      </c>
      <c r="G144">
        <v>31913.744999999999</v>
      </c>
      <c r="J144" t="s">
        <v>152</v>
      </c>
      <c r="K144">
        <f t="shared" si="2"/>
        <v>6.2589999999999968</v>
      </c>
    </row>
    <row r="145" spans="1:11" x14ac:dyDescent="0.55000000000000004">
      <c r="A145" t="s">
        <v>8</v>
      </c>
      <c r="B145" t="s">
        <v>505</v>
      </c>
      <c r="C145">
        <v>-1.349</v>
      </c>
      <c r="D145">
        <v>-1.349</v>
      </c>
      <c r="E145">
        <v>-2.2269999999999999</v>
      </c>
      <c r="F145">
        <v>31491.789000000001</v>
      </c>
      <c r="G145">
        <v>31491.789000000001</v>
      </c>
      <c r="J145" t="s">
        <v>153</v>
      </c>
      <c r="K145">
        <f t="shared" si="2"/>
        <v>-58.526999999999994</v>
      </c>
    </row>
    <row r="146" spans="1:11" x14ac:dyDescent="0.55000000000000004">
      <c r="A146" t="s">
        <v>8</v>
      </c>
      <c r="B146" t="s">
        <v>15</v>
      </c>
      <c r="C146">
        <v>5.077</v>
      </c>
      <c r="D146">
        <v>5.077</v>
      </c>
      <c r="E146">
        <v>1.3640000000000001</v>
      </c>
      <c r="F146">
        <v>32210.324000000001</v>
      </c>
      <c r="G146">
        <v>32210.324000000001</v>
      </c>
      <c r="J146" t="s">
        <v>154</v>
      </c>
      <c r="K146">
        <f t="shared" si="2"/>
        <v>-17.728000000000002</v>
      </c>
    </row>
    <row r="147" spans="1:11" x14ac:dyDescent="0.55000000000000004">
      <c r="A147" t="s">
        <v>8</v>
      </c>
      <c r="B147" t="s">
        <v>506</v>
      </c>
      <c r="C147">
        <v>2.4649999999999999</v>
      </c>
      <c r="D147">
        <v>2.4649999999999999</v>
      </c>
      <c r="E147">
        <v>-0.27200000000000002</v>
      </c>
      <c r="F147">
        <v>31771.850999999999</v>
      </c>
      <c r="G147">
        <v>31771.850999999999</v>
      </c>
      <c r="J147" t="s">
        <v>155</v>
      </c>
      <c r="K147">
        <f t="shared" si="2"/>
        <v>-15.790000000000003</v>
      </c>
    </row>
    <row r="148" spans="1:11" x14ac:dyDescent="0.55000000000000004">
      <c r="A148" t="s">
        <v>8</v>
      </c>
      <c r="B148" t="s">
        <v>507</v>
      </c>
      <c r="C148">
        <v>15.335000000000001</v>
      </c>
      <c r="D148">
        <v>15.335000000000001</v>
      </c>
      <c r="E148">
        <v>-1.726</v>
      </c>
      <c r="F148">
        <v>31856.058000000001</v>
      </c>
      <c r="G148">
        <v>31856.058000000001</v>
      </c>
      <c r="J148" t="s">
        <v>157</v>
      </c>
      <c r="K148">
        <f t="shared" si="2"/>
        <v>-113.94700000000002</v>
      </c>
    </row>
    <row r="149" spans="1:11" x14ac:dyDescent="0.55000000000000004">
      <c r="A149" t="s">
        <v>8</v>
      </c>
      <c r="B149" t="s">
        <v>508</v>
      </c>
      <c r="C149">
        <v>0.60199999999999998</v>
      </c>
      <c r="D149">
        <v>0.60199999999999998</v>
      </c>
      <c r="E149">
        <v>2.722</v>
      </c>
      <c r="F149">
        <v>32399.883999999998</v>
      </c>
      <c r="G149">
        <v>32399.883999999998</v>
      </c>
      <c r="J149" t="s">
        <v>158</v>
      </c>
      <c r="K149">
        <f t="shared" si="2"/>
        <v>-21.646000000000004</v>
      </c>
    </row>
    <row r="150" spans="1:11" x14ac:dyDescent="0.55000000000000004">
      <c r="A150" t="s">
        <v>8</v>
      </c>
      <c r="B150" t="s">
        <v>509</v>
      </c>
      <c r="C150">
        <v>14.404999999999999</v>
      </c>
      <c r="D150">
        <v>14.404999999999999</v>
      </c>
      <c r="E150">
        <v>-2.1019999999999999</v>
      </c>
      <c r="F150">
        <v>31540.866999999998</v>
      </c>
      <c r="G150">
        <v>31540.866999999998</v>
      </c>
      <c r="J150" t="s">
        <v>159</v>
      </c>
      <c r="K150">
        <f t="shared" si="2"/>
        <v>16.337</v>
      </c>
    </row>
    <row r="151" spans="1:11" x14ac:dyDescent="0.55000000000000004">
      <c r="A151" t="s">
        <v>8</v>
      </c>
      <c r="B151" t="s">
        <v>510</v>
      </c>
      <c r="C151">
        <v>45.203000000000003</v>
      </c>
      <c r="D151">
        <v>45.203000000000003</v>
      </c>
      <c r="E151">
        <v>-2.5019999999999998</v>
      </c>
      <c r="F151">
        <v>32203.434000000001</v>
      </c>
      <c r="G151">
        <v>32203.434000000001</v>
      </c>
      <c r="J151" t="s">
        <v>160</v>
      </c>
      <c r="K151">
        <f t="shared" si="2"/>
        <v>-42.326000000000001</v>
      </c>
    </row>
    <row r="152" spans="1:11" x14ac:dyDescent="0.55000000000000004">
      <c r="A152" t="s">
        <v>8</v>
      </c>
      <c r="B152" t="s">
        <v>511</v>
      </c>
      <c r="C152">
        <v>2.3580000000000001</v>
      </c>
      <c r="D152">
        <v>2.3580000000000001</v>
      </c>
      <c r="E152">
        <v>-0.16700000000000001</v>
      </c>
      <c r="F152">
        <v>32983.607000000004</v>
      </c>
      <c r="G152">
        <v>32983.607000000004</v>
      </c>
      <c r="J152" t="s">
        <v>161</v>
      </c>
      <c r="K152">
        <f t="shared" si="2"/>
        <v>-31.579999999999995</v>
      </c>
    </row>
    <row r="153" spans="1:11" x14ac:dyDescent="0.55000000000000004">
      <c r="A153" t="s">
        <v>8</v>
      </c>
      <c r="B153" t="s">
        <v>512</v>
      </c>
      <c r="C153">
        <v>12.968</v>
      </c>
      <c r="D153">
        <v>12.968</v>
      </c>
      <c r="E153">
        <v>0.14299999999999999</v>
      </c>
      <c r="F153">
        <v>33036.269999999997</v>
      </c>
      <c r="G153">
        <v>33036.269999999997</v>
      </c>
      <c r="J153" t="s">
        <v>163</v>
      </c>
      <c r="K153">
        <f t="shared" si="2"/>
        <v>-40.634999999999998</v>
      </c>
    </row>
    <row r="154" spans="1:11" x14ac:dyDescent="0.55000000000000004">
      <c r="A154" t="s">
        <v>8</v>
      </c>
      <c r="B154" t="s">
        <v>513</v>
      </c>
      <c r="C154">
        <v>31.131</v>
      </c>
      <c r="D154">
        <v>31.131</v>
      </c>
      <c r="E154">
        <v>-1.4330000000000001</v>
      </c>
      <c r="F154">
        <v>32976.159</v>
      </c>
      <c r="G154">
        <v>32976.159</v>
      </c>
      <c r="J154" t="s">
        <v>241</v>
      </c>
      <c r="K154">
        <f t="shared" si="2"/>
        <v>-26.088999999999999</v>
      </c>
    </row>
    <row r="155" spans="1:11" x14ac:dyDescent="0.55000000000000004">
      <c r="A155" t="s">
        <v>8</v>
      </c>
      <c r="B155" t="s">
        <v>514</v>
      </c>
      <c r="C155">
        <v>17.41</v>
      </c>
      <c r="D155">
        <v>17.41</v>
      </c>
      <c r="E155">
        <v>0.188</v>
      </c>
      <c r="F155">
        <v>33423.858</v>
      </c>
      <c r="G155">
        <v>33423.858</v>
      </c>
      <c r="J155" t="s">
        <v>164</v>
      </c>
      <c r="K155">
        <f t="shared" si="2"/>
        <v>0.505</v>
      </c>
    </row>
    <row r="156" spans="1:11" x14ac:dyDescent="0.55000000000000004">
      <c r="A156" t="s">
        <v>8</v>
      </c>
      <c r="B156" t="s">
        <v>515</v>
      </c>
      <c r="C156">
        <v>13.205</v>
      </c>
      <c r="D156">
        <v>13.205</v>
      </c>
      <c r="E156">
        <v>-7.0999999999999994E-2</v>
      </c>
      <c r="F156">
        <v>33343.682999999997</v>
      </c>
      <c r="G156">
        <v>33343.682999999997</v>
      </c>
      <c r="J156" t="s">
        <v>165</v>
      </c>
      <c r="K156">
        <f t="shared" si="2"/>
        <v>-1.6879999999999999</v>
      </c>
    </row>
    <row r="157" spans="1:11" x14ac:dyDescent="0.55000000000000004">
      <c r="A157" t="s">
        <v>8</v>
      </c>
      <c r="B157" t="s">
        <v>516</v>
      </c>
      <c r="C157" t="s">
        <v>3684</v>
      </c>
      <c r="D157" t="s">
        <v>3684</v>
      </c>
      <c r="E157">
        <v>-0.56100000000000005</v>
      </c>
      <c r="F157">
        <v>33354.006000000001</v>
      </c>
      <c r="G157">
        <v>33354.006000000001</v>
      </c>
      <c r="J157" t="s">
        <v>166</v>
      </c>
      <c r="K157">
        <f t="shared" si="2"/>
        <v>-3.7</v>
      </c>
    </row>
    <row r="158" spans="1:11" x14ac:dyDescent="0.55000000000000004">
      <c r="A158" t="s">
        <v>8</v>
      </c>
      <c r="B158" t="s">
        <v>517</v>
      </c>
      <c r="C158">
        <v>17.445</v>
      </c>
      <c r="D158">
        <v>17.445</v>
      </c>
      <c r="E158">
        <v>-0.627</v>
      </c>
      <c r="F158">
        <v>33533.828000000001</v>
      </c>
      <c r="G158">
        <v>33533.828000000001</v>
      </c>
      <c r="J158" t="s">
        <v>167</v>
      </c>
      <c r="K158">
        <f t="shared" si="2"/>
        <v>-0.90500000000000003</v>
      </c>
    </row>
    <row r="159" spans="1:11" x14ac:dyDescent="0.55000000000000004">
      <c r="A159" t="s">
        <v>8</v>
      </c>
      <c r="B159" t="s">
        <v>518</v>
      </c>
      <c r="C159">
        <v>-4.9950000000000001</v>
      </c>
      <c r="D159">
        <v>-4.9950000000000001</v>
      </c>
      <c r="E159">
        <v>-0.11600000000000001</v>
      </c>
      <c r="F159">
        <v>33727.966999999997</v>
      </c>
      <c r="G159">
        <v>33727.966999999997</v>
      </c>
      <c r="J159" t="s">
        <v>168</v>
      </c>
      <c r="K159">
        <f t="shared" si="2"/>
        <v>-3.835</v>
      </c>
    </row>
    <row r="160" spans="1:11" x14ac:dyDescent="0.55000000000000004">
      <c r="A160" t="s">
        <v>8</v>
      </c>
      <c r="B160" t="s">
        <v>519</v>
      </c>
      <c r="C160">
        <v>31.341999999999999</v>
      </c>
      <c r="D160">
        <v>31.341999999999999</v>
      </c>
      <c r="E160">
        <v>1.7230000000000001</v>
      </c>
      <c r="F160">
        <v>33772.15</v>
      </c>
      <c r="G160">
        <v>33772.15</v>
      </c>
      <c r="J160" t="s">
        <v>169</v>
      </c>
      <c r="K160">
        <f t="shared" si="2"/>
        <v>-1.1639999999999999</v>
      </c>
    </row>
    <row r="161" spans="1:11" x14ac:dyDescent="0.55000000000000004">
      <c r="A161" t="s">
        <v>8</v>
      </c>
      <c r="B161" t="s">
        <v>520</v>
      </c>
      <c r="C161">
        <v>-2.4089999999999998</v>
      </c>
      <c r="D161">
        <v>-2.4089999999999998</v>
      </c>
      <c r="E161">
        <v>0.47399999999999998</v>
      </c>
      <c r="F161">
        <v>33169.195</v>
      </c>
      <c r="G161">
        <v>33169.195</v>
      </c>
      <c r="J161" t="s">
        <v>170</v>
      </c>
      <c r="K161">
        <f t="shared" si="2"/>
        <v>-27.053999999999998</v>
      </c>
    </row>
    <row r="162" spans="1:11" x14ac:dyDescent="0.55000000000000004">
      <c r="A162" t="s">
        <v>8</v>
      </c>
      <c r="B162" t="s">
        <v>521</v>
      </c>
      <c r="C162">
        <v>9.9109999999999996</v>
      </c>
      <c r="D162">
        <v>9.9109999999999996</v>
      </c>
      <c r="E162">
        <v>-2.4E-2</v>
      </c>
      <c r="F162">
        <v>33014.985999999997</v>
      </c>
      <c r="G162">
        <v>33014.985999999997</v>
      </c>
      <c r="J162" t="s">
        <v>171</v>
      </c>
      <c r="K162">
        <f t="shared" si="2"/>
        <v>-1.8280000000000001</v>
      </c>
    </row>
    <row r="163" spans="1:11" x14ac:dyDescent="0.55000000000000004">
      <c r="A163" t="s">
        <v>8</v>
      </c>
      <c r="B163" t="s">
        <v>522</v>
      </c>
      <c r="C163">
        <v>11.175000000000001</v>
      </c>
      <c r="D163">
        <v>11.175000000000001</v>
      </c>
      <c r="E163">
        <v>0.26200000000000001</v>
      </c>
      <c r="F163">
        <v>33012.904000000002</v>
      </c>
      <c r="G163">
        <v>33012.904000000002</v>
      </c>
      <c r="J163" t="s">
        <v>172</v>
      </c>
      <c r="K163">
        <f t="shared" si="2"/>
        <v>0.25800000000000001</v>
      </c>
    </row>
    <row r="164" spans="1:11" x14ac:dyDescent="0.55000000000000004">
      <c r="A164" t="s">
        <v>8</v>
      </c>
      <c r="B164" t="s">
        <v>523</v>
      </c>
      <c r="C164">
        <v>10.298999999999999</v>
      </c>
      <c r="D164">
        <v>10.298999999999999</v>
      </c>
      <c r="E164">
        <v>1.1060000000000001</v>
      </c>
      <c r="F164">
        <v>32915.644999999997</v>
      </c>
      <c r="G164">
        <v>32915.644999999997</v>
      </c>
      <c r="J164" t="s">
        <v>242</v>
      </c>
      <c r="K164">
        <f t="shared" si="2"/>
        <v>-7.3389999999999995</v>
      </c>
    </row>
    <row r="165" spans="1:11" x14ac:dyDescent="0.55000000000000004">
      <c r="A165" t="s">
        <v>8</v>
      </c>
      <c r="B165" t="s">
        <v>524</v>
      </c>
      <c r="C165">
        <v>42.765000000000001</v>
      </c>
      <c r="D165">
        <v>42.765000000000001</v>
      </c>
      <c r="E165">
        <v>0.50700000000000001</v>
      </c>
      <c r="F165">
        <v>32545.468000000001</v>
      </c>
      <c r="G165">
        <v>32545.468000000001</v>
      </c>
      <c r="J165" t="s">
        <v>173</v>
      </c>
      <c r="K165">
        <f t="shared" si="2"/>
        <v>-25.421999999999997</v>
      </c>
    </row>
    <row r="166" spans="1:11" x14ac:dyDescent="0.55000000000000004">
      <c r="A166" t="s">
        <v>8</v>
      </c>
      <c r="B166" t="s">
        <v>525</v>
      </c>
      <c r="C166">
        <v>15.419</v>
      </c>
      <c r="D166">
        <v>15.419</v>
      </c>
      <c r="E166">
        <v>-1.3109999999999999</v>
      </c>
      <c r="F166">
        <v>32338.626</v>
      </c>
      <c r="G166">
        <v>32338.626</v>
      </c>
      <c r="J166" t="s">
        <v>174</v>
      </c>
      <c r="K166">
        <f t="shared" si="2"/>
        <v>34.970999999999997</v>
      </c>
    </row>
    <row r="167" spans="1:11" x14ac:dyDescent="0.55000000000000004">
      <c r="A167" t="s">
        <v>8</v>
      </c>
      <c r="B167" t="s">
        <v>16</v>
      </c>
      <c r="C167">
        <v>24.335999999999999</v>
      </c>
      <c r="D167">
        <v>24.335999999999999</v>
      </c>
      <c r="E167">
        <v>-1.1080000000000001</v>
      </c>
      <c r="F167">
        <v>32752.725999999999</v>
      </c>
      <c r="G167">
        <v>32752.725999999999</v>
      </c>
      <c r="J167" t="s">
        <v>175</v>
      </c>
      <c r="K167">
        <f t="shared" si="2"/>
        <v>-151.81100000000001</v>
      </c>
    </row>
    <row r="168" spans="1:11" x14ac:dyDescent="0.55000000000000004">
      <c r="A168" t="s">
        <v>8</v>
      </c>
      <c r="B168" t="s">
        <v>526</v>
      </c>
      <c r="C168">
        <v>2.1539999999999999</v>
      </c>
      <c r="D168">
        <v>2.1539999999999999</v>
      </c>
      <c r="E168">
        <v>-1.234</v>
      </c>
      <c r="F168">
        <v>33095.160000000003</v>
      </c>
      <c r="G168">
        <v>33095.160000000003</v>
      </c>
      <c r="J168" t="s">
        <v>176</v>
      </c>
      <c r="K168">
        <f t="shared" si="2"/>
        <v>-47.082000000000029</v>
      </c>
    </row>
    <row r="169" spans="1:11" x14ac:dyDescent="0.55000000000000004">
      <c r="A169" t="s">
        <v>8</v>
      </c>
      <c r="B169" t="s">
        <v>527</v>
      </c>
      <c r="C169">
        <v>18.577999999999999</v>
      </c>
      <c r="D169">
        <v>18.577999999999999</v>
      </c>
      <c r="E169">
        <v>1.1779999999999999</v>
      </c>
      <c r="F169">
        <v>33506.571000000004</v>
      </c>
      <c r="G169">
        <v>33506.571000000004</v>
      </c>
      <c r="J169" t="s">
        <v>177</v>
      </c>
      <c r="K169">
        <f t="shared" si="2"/>
        <v>12.962</v>
      </c>
    </row>
    <row r="170" spans="1:11" x14ac:dyDescent="0.55000000000000004">
      <c r="A170" t="s">
        <v>8</v>
      </c>
      <c r="B170" t="s">
        <v>528</v>
      </c>
      <c r="C170">
        <v>12.295999999999999</v>
      </c>
      <c r="D170">
        <v>12.295999999999999</v>
      </c>
      <c r="E170">
        <v>1.6040000000000001</v>
      </c>
      <c r="F170">
        <v>33098.053999999996</v>
      </c>
      <c r="G170">
        <v>33098.053999999996</v>
      </c>
      <c r="J170" t="s">
        <v>178</v>
      </c>
      <c r="K170">
        <f t="shared" si="2"/>
        <v>-35.384999999999998</v>
      </c>
    </row>
    <row r="171" spans="1:11" x14ac:dyDescent="0.55000000000000004">
      <c r="A171" t="s">
        <v>8</v>
      </c>
      <c r="B171" t="s">
        <v>529</v>
      </c>
      <c r="C171">
        <v>2.9489999999999998</v>
      </c>
      <c r="D171">
        <v>2.9489999999999998</v>
      </c>
      <c r="E171">
        <v>0.12</v>
      </c>
      <c r="F171">
        <v>32563.433000000001</v>
      </c>
      <c r="G171">
        <v>32563.433000000001</v>
      </c>
      <c r="J171" t="s">
        <v>179</v>
      </c>
      <c r="K171">
        <f t="shared" si="2"/>
        <v>1.8230000000000017</v>
      </c>
    </row>
    <row r="172" spans="1:11" x14ac:dyDescent="0.55000000000000004">
      <c r="A172" t="s">
        <v>8</v>
      </c>
      <c r="B172" t="s">
        <v>530</v>
      </c>
      <c r="C172">
        <v>20.094999999999999</v>
      </c>
      <c r="D172">
        <v>20.094999999999999</v>
      </c>
      <c r="E172">
        <v>-0.54800000000000004</v>
      </c>
      <c r="F172">
        <v>32521.508000000002</v>
      </c>
      <c r="G172">
        <v>32521.508000000002</v>
      </c>
      <c r="J172" t="s">
        <v>180</v>
      </c>
      <c r="K172">
        <f t="shared" si="2"/>
        <v>-1.8730000000000044</v>
      </c>
    </row>
    <row r="173" spans="1:11" x14ac:dyDescent="0.55000000000000004">
      <c r="A173" t="s">
        <v>8</v>
      </c>
      <c r="B173" t="s">
        <v>531</v>
      </c>
      <c r="C173">
        <v>10.352</v>
      </c>
      <c r="D173">
        <v>10.352</v>
      </c>
      <c r="E173">
        <v>-0.59199999999999997</v>
      </c>
      <c r="F173">
        <v>32680.592000000001</v>
      </c>
      <c r="G173">
        <v>32680.592000000001</v>
      </c>
      <c r="J173" t="s">
        <v>181</v>
      </c>
      <c r="K173">
        <f t="shared" si="2"/>
        <v>-32.764999999999993</v>
      </c>
    </row>
    <row r="174" spans="1:11" x14ac:dyDescent="0.55000000000000004">
      <c r="A174" t="s">
        <v>8</v>
      </c>
      <c r="B174" t="s">
        <v>532</v>
      </c>
      <c r="C174">
        <v>10.702999999999999</v>
      </c>
      <c r="D174">
        <v>10.702999999999999</v>
      </c>
      <c r="E174">
        <v>4.7E-2</v>
      </c>
      <c r="F174">
        <v>32864.938000000002</v>
      </c>
      <c r="G174">
        <v>32864.938000000002</v>
      </c>
      <c r="J174" t="s">
        <v>182</v>
      </c>
      <c r="K174">
        <f t="shared" si="2"/>
        <v>-20.579999999999995</v>
      </c>
    </row>
    <row r="175" spans="1:11" x14ac:dyDescent="0.55000000000000004">
      <c r="A175" t="s">
        <v>8</v>
      </c>
      <c r="B175" t="s">
        <v>533</v>
      </c>
      <c r="C175">
        <v>18.747</v>
      </c>
      <c r="D175">
        <v>18.747</v>
      </c>
      <c r="E175">
        <v>1.224</v>
      </c>
      <c r="F175">
        <v>32838.663999999997</v>
      </c>
      <c r="G175">
        <v>32838.663999999997</v>
      </c>
      <c r="J175" t="s">
        <v>183</v>
      </c>
      <c r="K175">
        <f t="shared" si="2"/>
        <v>-32.525000000000006</v>
      </c>
    </row>
    <row r="176" spans="1:11" x14ac:dyDescent="0.55000000000000004">
      <c r="A176" t="s">
        <v>8</v>
      </c>
      <c r="B176" t="s">
        <v>534</v>
      </c>
      <c r="C176">
        <v>0.96</v>
      </c>
      <c r="D176">
        <v>0.96</v>
      </c>
      <c r="E176">
        <v>1.387</v>
      </c>
      <c r="F176">
        <v>32423.09</v>
      </c>
      <c r="G176">
        <v>32423.09</v>
      </c>
      <c r="J176" t="s">
        <v>184</v>
      </c>
      <c r="K176">
        <f t="shared" si="2"/>
        <v>-501.52800000000002</v>
      </c>
    </row>
    <row r="177" spans="1:11" x14ac:dyDescent="0.55000000000000004">
      <c r="A177" t="s">
        <v>8</v>
      </c>
      <c r="B177" t="s">
        <v>535</v>
      </c>
      <c r="C177">
        <v>24.137</v>
      </c>
      <c r="D177">
        <v>24.137</v>
      </c>
      <c r="E177">
        <v>0.26800000000000002</v>
      </c>
      <c r="F177">
        <v>31978.63</v>
      </c>
      <c r="G177">
        <v>31978.63</v>
      </c>
      <c r="J177" t="s">
        <v>185</v>
      </c>
      <c r="K177">
        <f t="shared" si="2"/>
        <v>-9.6549999999999976</v>
      </c>
    </row>
    <row r="178" spans="1:11" x14ac:dyDescent="0.55000000000000004">
      <c r="A178" t="s">
        <v>8</v>
      </c>
      <c r="B178" t="s">
        <v>536</v>
      </c>
      <c r="C178">
        <v>20.655999999999999</v>
      </c>
      <c r="D178">
        <v>20.655999999999999</v>
      </c>
      <c r="E178">
        <v>1.385</v>
      </c>
      <c r="F178">
        <v>31868.97</v>
      </c>
      <c r="G178">
        <v>31868.97</v>
      </c>
      <c r="J178" t="s">
        <v>186</v>
      </c>
      <c r="K178">
        <f t="shared" si="2"/>
        <v>13.219999999999999</v>
      </c>
    </row>
    <row r="179" spans="1:11" x14ac:dyDescent="0.55000000000000004">
      <c r="A179" t="s">
        <v>8</v>
      </c>
      <c r="B179" t="s">
        <v>537</v>
      </c>
      <c r="C179">
        <v>11.536</v>
      </c>
      <c r="D179">
        <v>11.536</v>
      </c>
      <c r="E179">
        <v>1.532</v>
      </c>
      <c r="F179">
        <v>31413.206999999999</v>
      </c>
      <c r="G179">
        <v>31413.206999999999</v>
      </c>
      <c r="J179" t="s">
        <v>187</v>
      </c>
      <c r="K179">
        <f t="shared" si="2"/>
        <v>0</v>
      </c>
    </row>
    <row r="180" spans="1:11" x14ac:dyDescent="0.55000000000000004">
      <c r="A180" t="s">
        <v>8</v>
      </c>
      <c r="B180" t="s">
        <v>538</v>
      </c>
      <c r="C180">
        <v>32.476999999999997</v>
      </c>
      <c r="D180">
        <v>32.476999999999997</v>
      </c>
      <c r="E180">
        <v>-3.7469999999999999</v>
      </c>
      <c r="F180">
        <v>30927.888999999999</v>
      </c>
      <c r="G180">
        <v>30927.888999999999</v>
      </c>
    </row>
    <row r="181" spans="1:11" x14ac:dyDescent="0.55000000000000004">
      <c r="A181" t="s">
        <v>8</v>
      </c>
      <c r="B181" t="s">
        <v>539</v>
      </c>
      <c r="C181">
        <v>0.11600000000000001</v>
      </c>
      <c r="D181">
        <v>0.11600000000000001</v>
      </c>
      <c r="E181">
        <v>-0.505</v>
      </c>
      <c r="F181">
        <v>32098.021000000001</v>
      </c>
      <c r="G181">
        <v>32098.021000000001</v>
      </c>
    </row>
    <row r="182" spans="1:11" x14ac:dyDescent="0.55000000000000004">
      <c r="A182" t="s">
        <v>8</v>
      </c>
      <c r="B182" t="s">
        <v>540</v>
      </c>
      <c r="C182">
        <v>-32.052999999999997</v>
      </c>
      <c r="D182">
        <v>-32.052999999999997</v>
      </c>
      <c r="E182">
        <v>1.762</v>
      </c>
      <c r="F182">
        <v>32260.839</v>
      </c>
      <c r="G182">
        <v>32260.839</v>
      </c>
    </row>
    <row r="183" spans="1:11" x14ac:dyDescent="0.55000000000000004">
      <c r="A183" t="s">
        <v>8</v>
      </c>
      <c r="B183" t="s">
        <v>541</v>
      </c>
      <c r="C183">
        <v>-10.331</v>
      </c>
      <c r="D183">
        <v>-10.331</v>
      </c>
      <c r="E183">
        <v>-4.085</v>
      </c>
      <c r="F183">
        <v>31733.707999999999</v>
      </c>
      <c r="G183">
        <v>31733.707999999999</v>
      </c>
    </row>
    <row r="184" spans="1:11" x14ac:dyDescent="0.55000000000000004">
      <c r="A184" t="s">
        <v>8</v>
      </c>
      <c r="B184" t="s">
        <v>542</v>
      </c>
      <c r="C184">
        <v>84.480999999999995</v>
      </c>
      <c r="D184">
        <v>84.480999999999995</v>
      </c>
      <c r="E184">
        <v>-2.1139999999999999</v>
      </c>
      <c r="F184">
        <v>33095.841</v>
      </c>
      <c r="G184">
        <v>33095.841</v>
      </c>
    </row>
    <row r="185" spans="1:11" x14ac:dyDescent="0.55000000000000004">
      <c r="A185" t="s">
        <v>8</v>
      </c>
      <c r="B185" t="s">
        <v>543</v>
      </c>
      <c r="C185">
        <v>-132.02799999999999</v>
      </c>
      <c r="D185">
        <v>-132.02799999999999</v>
      </c>
      <c r="E185">
        <v>-4.5999999999999999E-2</v>
      </c>
      <c r="F185">
        <v>33724.281000000003</v>
      </c>
      <c r="G185">
        <v>33724.281000000003</v>
      </c>
    </row>
    <row r="186" spans="1:11" x14ac:dyDescent="0.55000000000000004">
      <c r="A186" t="s">
        <v>8</v>
      </c>
      <c r="B186" t="s">
        <v>17</v>
      </c>
      <c r="C186">
        <v>-8.3450000000000006</v>
      </c>
      <c r="D186">
        <v>-8.3450000000000006</v>
      </c>
      <c r="E186">
        <v>4.5999999999999999E-2</v>
      </c>
      <c r="F186">
        <v>33871.868000000002</v>
      </c>
      <c r="G186">
        <v>33871.868000000002</v>
      </c>
    </row>
    <row r="187" spans="1:11" x14ac:dyDescent="0.55000000000000004">
      <c r="A187" t="s">
        <v>8</v>
      </c>
      <c r="B187" t="s">
        <v>544</v>
      </c>
      <c r="C187">
        <v>16.312999999999999</v>
      </c>
      <c r="D187">
        <v>16.312999999999999</v>
      </c>
      <c r="E187">
        <v>-1.091</v>
      </c>
      <c r="F187">
        <v>33864.65</v>
      </c>
      <c r="G187">
        <v>33864.65</v>
      </c>
    </row>
    <row r="188" spans="1:11" x14ac:dyDescent="0.55000000000000004">
      <c r="A188" t="s">
        <v>8</v>
      </c>
      <c r="B188" t="s">
        <v>545</v>
      </c>
      <c r="C188">
        <v>2.8290000000000002</v>
      </c>
      <c r="D188">
        <v>2.8290000000000002</v>
      </c>
      <c r="E188">
        <v>-0.65500000000000003</v>
      </c>
      <c r="F188">
        <v>34221.665000000001</v>
      </c>
      <c r="G188">
        <v>34221.665000000001</v>
      </c>
    </row>
    <row r="189" spans="1:11" x14ac:dyDescent="0.55000000000000004">
      <c r="A189" t="s">
        <v>8</v>
      </c>
      <c r="B189" t="s">
        <v>546</v>
      </c>
      <c r="C189">
        <v>7.1239999999999997</v>
      </c>
      <c r="D189">
        <v>7.1239999999999997</v>
      </c>
      <c r="E189">
        <v>1.1879999999999999</v>
      </c>
      <c r="F189">
        <v>34444.368999999999</v>
      </c>
      <c r="G189">
        <v>34444.368999999999</v>
      </c>
    </row>
    <row r="190" spans="1:11" x14ac:dyDescent="0.55000000000000004">
      <c r="A190" t="s">
        <v>8</v>
      </c>
      <c r="B190" t="s">
        <v>547</v>
      </c>
      <c r="C190">
        <v>19.388000000000002</v>
      </c>
      <c r="D190">
        <v>19.388000000000002</v>
      </c>
      <c r="E190">
        <v>4.5999999999999999E-2</v>
      </c>
      <c r="F190">
        <v>34032.923999999999</v>
      </c>
      <c r="G190">
        <v>34032.923999999999</v>
      </c>
    </row>
    <row r="191" spans="1:11" x14ac:dyDescent="0.55000000000000004">
      <c r="A191" t="s">
        <v>8</v>
      </c>
      <c r="B191" t="s">
        <v>548</v>
      </c>
      <c r="C191">
        <v>38.616999999999997</v>
      </c>
      <c r="D191">
        <v>38.616999999999997</v>
      </c>
      <c r="E191">
        <v>-4.5999999999999999E-2</v>
      </c>
      <c r="F191">
        <v>33997.993999999999</v>
      </c>
      <c r="G191">
        <v>33997.993999999999</v>
      </c>
    </row>
    <row r="192" spans="1:11" x14ac:dyDescent="0.55000000000000004">
      <c r="A192" t="s">
        <v>8</v>
      </c>
      <c r="B192" t="s">
        <v>549</v>
      </c>
      <c r="C192">
        <v>22.187999999999999</v>
      </c>
      <c r="D192">
        <v>22.187999999999999</v>
      </c>
      <c r="E192">
        <v>0.20599999999999999</v>
      </c>
      <c r="F192">
        <v>33974.900999999998</v>
      </c>
      <c r="G192">
        <v>33974.900999999998</v>
      </c>
    </row>
    <row r="193" spans="1:7" x14ac:dyDescent="0.55000000000000004">
      <c r="A193" t="s">
        <v>8</v>
      </c>
      <c r="B193" t="s">
        <v>550</v>
      </c>
      <c r="C193">
        <v>16.995000000000001</v>
      </c>
      <c r="D193">
        <v>16.995000000000001</v>
      </c>
      <c r="E193">
        <v>0.80800000000000005</v>
      </c>
      <c r="F193">
        <v>33882.9</v>
      </c>
      <c r="G193">
        <v>33882.9</v>
      </c>
    </row>
    <row r="194" spans="1:7" x14ac:dyDescent="0.55000000000000004">
      <c r="A194" t="s">
        <v>8</v>
      </c>
      <c r="B194" t="s">
        <v>551</v>
      </c>
      <c r="C194">
        <v>5.7089999999999996</v>
      </c>
      <c r="D194">
        <v>5.7089999999999996</v>
      </c>
      <c r="E194">
        <v>0.44</v>
      </c>
      <c r="F194">
        <v>33594.542999999998</v>
      </c>
      <c r="G194">
        <v>33594.542999999998</v>
      </c>
    </row>
    <row r="195" spans="1:7" x14ac:dyDescent="0.55000000000000004">
      <c r="A195" t="s">
        <v>8</v>
      </c>
      <c r="B195" t="s">
        <v>552</v>
      </c>
      <c r="C195">
        <v>-2.54</v>
      </c>
      <c r="D195">
        <v>-2.54</v>
      </c>
      <c r="E195">
        <v>-0.13900000000000001</v>
      </c>
      <c r="F195">
        <v>33441.548999999999</v>
      </c>
      <c r="G195">
        <v>33441.548999999999</v>
      </c>
    </row>
    <row r="196" spans="1:7" x14ac:dyDescent="0.55000000000000004">
      <c r="A196" t="s">
        <v>8</v>
      </c>
      <c r="B196" t="s">
        <v>553</v>
      </c>
      <c r="C196">
        <v>22.277000000000001</v>
      </c>
      <c r="D196">
        <v>22.277000000000001</v>
      </c>
      <c r="E196">
        <v>0.93500000000000005</v>
      </c>
      <c r="F196">
        <v>33490.603000000003</v>
      </c>
      <c r="G196">
        <v>33490.603000000003</v>
      </c>
    </row>
    <row r="197" spans="1:7" x14ac:dyDescent="0.55000000000000004">
      <c r="A197" t="s">
        <v>8</v>
      </c>
      <c r="B197" t="s">
        <v>554</v>
      </c>
      <c r="C197">
        <v>22</v>
      </c>
      <c r="D197">
        <v>22</v>
      </c>
      <c r="E197">
        <v>-0.34899999999999998</v>
      </c>
      <c r="F197">
        <v>33158.434000000001</v>
      </c>
      <c r="G197">
        <v>33158.434000000001</v>
      </c>
    </row>
    <row r="198" spans="1:7" x14ac:dyDescent="0.55000000000000004">
      <c r="A198" t="s">
        <v>8</v>
      </c>
      <c r="B198" t="s">
        <v>555</v>
      </c>
      <c r="C198">
        <v>14.067</v>
      </c>
      <c r="D198">
        <v>14.067</v>
      </c>
      <c r="E198">
        <v>0.68</v>
      </c>
      <c r="F198">
        <v>33252.565999999999</v>
      </c>
      <c r="G198">
        <v>33252.565999999999</v>
      </c>
    </row>
    <row r="199" spans="1:7" x14ac:dyDescent="0.55000000000000004">
      <c r="A199" t="s">
        <v>8</v>
      </c>
      <c r="B199" t="s">
        <v>556</v>
      </c>
      <c r="C199">
        <v>17.849</v>
      </c>
      <c r="D199">
        <v>17.849</v>
      </c>
      <c r="E199">
        <v>0.70799999999999996</v>
      </c>
      <c r="F199">
        <v>33014.071000000004</v>
      </c>
      <c r="G199">
        <v>33014.071000000004</v>
      </c>
    </row>
    <row r="200" spans="1:7" x14ac:dyDescent="0.55000000000000004">
      <c r="A200" t="s">
        <v>8</v>
      </c>
      <c r="B200" t="s">
        <v>557</v>
      </c>
      <c r="C200">
        <v>25.219000000000001</v>
      </c>
      <c r="D200">
        <v>25.219000000000001</v>
      </c>
      <c r="E200">
        <v>-0.11799999999999999</v>
      </c>
      <c r="F200">
        <v>32764.181</v>
      </c>
      <c r="G200">
        <v>32764.181</v>
      </c>
    </row>
    <row r="201" spans="1:7" x14ac:dyDescent="0.55000000000000004">
      <c r="A201" t="s">
        <v>8</v>
      </c>
      <c r="B201" t="s">
        <v>558</v>
      </c>
      <c r="C201">
        <v>33.039000000000001</v>
      </c>
      <c r="D201">
        <v>33.039000000000001</v>
      </c>
      <c r="E201">
        <v>0.16500000000000001</v>
      </c>
      <c r="F201">
        <v>32777.606</v>
      </c>
      <c r="G201">
        <v>32777.606</v>
      </c>
    </row>
    <row r="202" spans="1:7" x14ac:dyDescent="0.55000000000000004">
      <c r="A202" t="s">
        <v>8</v>
      </c>
      <c r="B202" t="s">
        <v>559</v>
      </c>
      <c r="C202">
        <v>30.824000000000002</v>
      </c>
      <c r="D202">
        <v>30.824000000000002</v>
      </c>
      <c r="E202">
        <v>0.16600000000000001</v>
      </c>
      <c r="F202">
        <v>32690.521000000001</v>
      </c>
      <c r="G202">
        <v>32690.521000000001</v>
      </c>
    </row>
    <row r="203" spans="1:7" x14ac:dyDescent="0.55000000000000004">
      <c r="A203" t="s">
        <v>8</v>
      </c>
      <c r="B203" t="s">
        <v>560</v>
      </c>
      <c r="C203">
        <v>35.276000000000003</v>
      </c>
      <c r="D203">
        <v>35.276000000000003</v>
      </c>
      <c r="E203">
        <v>0.71499999999999997</v>
      </c>
      <c r="F203">
        <v>32605.701000000001</v>
      </c>
      <c r="G203">
        <v>32605.701000000001</v>
      </c>
    </row>
    <row r="204" spans="1:7" x14ac:dyDescent="0.55000000000000004">
      <c r="A204" t="s">
        <v>8</v>
      </c>
      <c r="B204" t="s">
        <v>561</v>
      </c>
      <c r="C204">
        <v>40.921999999999997</v>
      </c>
      <c r="D204">
        <v>40.921999999999997</v>
      </c>
      <c r="E204">
        <v>0.40699999999999997</v>
      </c>
      <c r="F204">
        <v>32339.266</v>
      </c>
      <c r="G204">
        <v>32339.266</v>
      </c>
    </row>
    <row r="205" spans="1:7" x14ac:dyDescent="0.55000000000000004">
      <c r="A205" t="s">
        <v>8</v>
      </c>
      <c r="B205" t="s">
        <v>562</v>
      </c>
      <c r="C205">
        <v>10.597</v>
      </c>
      <c r="D205">
        <v>10.597</v>
      </c>
      <c r="E205">
        <v>0.65</v>
      </c>
      <c r="F205">
        <v>32167.518</v>
      </c>
      <c r="G205">
        <v>32167.518</v>
      </c>
    </row>
    <row r="206" spans="1:7" x14ac:dyDescent="0.55000000000000004">
      <c r="A206" t="s">
        <v>8</v>
      </c>
      <c r="B206" t="s">
        <v>563</v>
      </c>
      <c r="C206">
        <v>29.542999999999999</v>
      </c>
      <c r="D206">
        <v>29.542999999999999</v>
      </c>
      <c r="E206">
        <v>0.82499999999999996</v>
      </c>
      <c r="F206">
        <v>31949.21</v>
      </c>
      <c r="G206">
        <v>31949.21</v>
      </c>
    </row>
    <row r="207" spans="1:7" x14ac:dyDescent="0.55000000000000004">
      <c r="A207" t="s">
        <v>8</v>
      </c>
      <c r="B207" t="s">
        <v>18</v>
      </c>
      <c r="C207">
        <v>15.522</v>
      </c>
      <c r="D207">
        <v>15.522</v>
      </c>
      <c r="E207">
        <v>-0.50700000000000001</v>
      </c>
      <c r="F207">
        <v>31658.345000000001</v>
      </c>
      <c r="G207">
        <v>31658.345000000001</v>
      </c>
    </row>
    <row r="208" spans="1:7" x14ac:dyDescent="0.55000000000000004">
      <c r="A208" t="s">
        <v>8</v>
      </c>
      <c r="B208" t="s">
        <v>564</v>
      </c>
      <c r="C208">
        <v>8.2149999999999999</v>
      </c>
      <c r="D208">
        <v>8.2149999999999999</v>
      </c>
      <c r="E208">
        <v>0.19400000000000001</v>
      </c>
      <c r="F208">
        <v>31804.148000000001</v>
      </c>
      <c r="G208">
        <v>31804.148000000001</v>
      </c>
    </row>
    <row r="209" spans="1:7" x14ac:dyDescent="0.55000000000000004">
      <c r="A209" t="s">
        <v>8</v>
      </c>
      <c r="B209" t="s">
        <v>565</v>
      </c>
      <c r="C209">
        <v>16.744</v>
      </c>
      <c r="D209">
        <v>16.744</v>
      </c>
      <c r="E209">
        <v>9.7000000000000003E-2</v>
      </c>
      <c r="F209">
        <v>31734.491000000002</v>
      </c>
      <c r="G209">
        <v>31734.491000000002</v>
      </c>
    </row>
    <row r="210" spans="1:7" x14ac:dyDescent="0.55000000000000004">
      <c r="A210" t="s">
        <v>8</v>
      </c>
      <c r="B210" t="s">
        <v>566</v>
      </c>
      <c r="C210" s="1" t="s">
        <v>3685</v>
      </c>
      <c r="D210" s="1" t="s">
        <v>3685</v>
      </c>
      <c r="E210">
        <v>-9.7000000000000003E-2</v>
      </c>
      <c r="F210">
        <v>31687.043000000001</v>
      </c>
      <c r="G210">
        <v>31687.043000000001</v>
      </c>
    </row>
    <row r="211" spans="1:7" x14ac:dyDescent="0.55000000000000004">
      <c r="A211" t="s">
        <v>8</v>
      </c>
      <c r="B211" t="s">
        <v>567</v>
      </c>
      <c r="C211">
        <v>7.327</v>
      </c>
      <c r="D211">
        <v>7.327</v>
      </c>
      <c r="E211">
        <v>-4.8000000000000001E-2</v>
      </c>
      <c r="F211">
        <v>31713.492999999999</v>
      </c>
      <c r="G211">
        <v>31713.492999999999</v>
      </c>
    </row>
    <row r="212" spans="1:7" x14ac:dyDescent="0.55000000000000004">
      <c r="A212" t="s">
        <v>8</v>
      </c>
      <c r="B212" t="s">
        <v>568</v>
      </c>
      <c r="C212">
        <v>22.044</v>
      </c>
      <c r="D212">
        <v>22.044</v>
      </c>
      <c r="E212">
        <v>0.19400000000000001</v>
      </c>
      <c r="F212">
        <v>31721.512999999999</v>
      </c>
      <c r="G212">
        <v>31721.512999999999</v>
      </c>
    </row>
    <row r="213" spans="1:7" x14ac:dyDescent="0.55000000000000004">
      <c r="A213" t="s">
        <v>8</v>
      </c>
      <c r="B213" t="s">
        <v>569</v>
      </c>
      <c r="C213">
        <v>21.024000000000001</v>
      </c>
      <c r="D213">
        <v>21.024000000000001</v>
      </c>
      <c r="E213">
        <v>-7.2999999999999995E-2</v>
      </c>
      <c r="F213">
        <v>31638.125</v>
      </c>
      <c r="G213">
        <v>31638.125</v>
      </c>
    </row>
    <row r="214" spans="1:7" x14ac:dyDescent="0.55000000000000004">
      <c r="A214" t="s">
        <v>8</v>
      </c>
      <c r="B214" t="s">
        <v>570</v>
      </c>
      <c r="C214">
        <v>484.98</v>
      </c>
      <c r="D214">
        <v>484.98</v>
      </c>
      <c r="E214">
        <v>-0.314</v>
      </c>
      <c r="F214">
        <v>31640.09</v>
      </c>
      <c r="G214">
        <v>31640.09</v>
      </c>
    </row>
    <row r="215" spans="1:7" x14ac:dyDescent="0.55000000000000004">
      <c r="A215" t="s">
        <v>8</v>
      </c>
      <c r="B215" t="s">
        <v>571</v>
      </c>
      <c r="C215">
        <v>-464.03699999999998</v>
      </c>
      <c r="D215">
        <v>-464.03699999999998</v>
      </c>
      <c r="E215">
        <v>0.27700000000000002</v>
      </c>
      <c r="F215">
        <v>31253.201000000001</v>
      </c>
      <c r="G215">
        <v>31253.201000000001</v>
      </c>
    </row>
    <row r="216" spans="1:7" x14ac:dyDescent="0.55000000000000004">
      <c r="A216" t="s">
        <v>8</v>
      </c>
      <c r="B216" t="s">
        <v>572</v>
      </c>
      <c r="C216">
        <v>8.6590000000000007</v>
      </c>
      <c r="D216">
        <v>8.6590000000000007</v>
      </c>
      <c r="E216">
        <v>0.89</v>
      </c>
      <c r="F216">
        <v>31629.571</v>
      </c>
      <c r="G216">
        <v>31629.571</v>
      </c>
    </row>
    <row r="217" spans="1:7" x14ac:dyDescent="0.55000000000000004">
      <c r="A217" t="s">
        <v>8</v>
      </c>
      <c r="B217" t="s">
        <v>573</v>
      </c>
      <c r="C217">
        <v>12.683999999999999</v>
      </c>
      <c r="D217">
        <v>12.683999999999999</v>
      </c>
      <c r="E217">
        <v>-0.38400000000000001</v>
      </c>
      <c r="F217">
        <v>31341.882000000001</v>
      </c>
      <c r="G217">
        <v>31341.882000000001</v>
      </c>
    </row>
    <row r="218" spans="1:7" x14ac:dyDescent="0.55000000000000004">
      <c r="A218" t="s">
        <v>8</v>
      </c>
      <c r="B218" t="s">
        <v>574</v>
      </c>
      <c r="C218">
        <v>4.2329999999999997</v>
      </c>
      <c r="D218">
        <v>4.2329999999999997</v>
      </c>
      <c r="E218">
        <v>-4.8000000000000001E-2</v>
      </c>
      <c r="F218">
        <v>31449.811000000002</v>
      </c>
      <c r="G218">
        <v>31449.811000000002</v>
      </c>
    </row>
    <row r="219" spans="1:7" x14ac:dyDescent="0.55000000000000004">
      <c r="A219" t="s">
        <v>8</v>
      </c>
      <c r="B219" t="s">
        <v>575</v>
      </c>
      <c r="C219">
        <v>-3.5089999999999999</v>
      </c>
      <c r="D219">
        <v>-3.5089999999999999</v>
      </c>
      <c r="E219">
        <v>0.16800000000000001</v>
      </c>
      <c r="F219">
        <v>31460.651999999998</v>
      </c>
      <c r="G219">
        <v>31460.651999999998</v>
      </c>
    </row>
    <row r="220" spans="1:7" x14ac:dyDescent="0.55000000000000004">
      <c r="A220" t="s">
        <v>8</v>
      </c>
      <c r="B220" t="s">
        <v>576</v>
      </c>
      <c r="C220">
        <v>6.4169999999999998</v>
      </c>
      <c r="D220">
        <v>6.4169999999999998</v>
      </c>
      <c r="E220">
        <v>0.313</v>
      </c>
      <c r="F220">
        <v>31411.395</v>
      </c>
      <c r="G220">
        <v>31411.395</v>
      </c>
    </row>
    <row r="221" spans="1:7" x14ac:dyDescent="0.55000000000000004">
      <c r="A221" t="s">
        <v>8</v>
      </c>
      <c r="B221" t="s">
        <v>577</v>
      </c>
      <c r="C221">
        <v>-0.89300000000000002</v>
      </c>
      <c r="D221">
        <v>-0.89300000000000002</v>
      </c>
      <c r="E221">
        <v>0.55700000000000005</v>
      </c>
      <c r="F221">
        <v>31307.003000000001</v>
      </c>
      <c r="G221">
        <v>31307.003000000001</v>
      </c>
    </row>
    <row r="222" spans="1:7" x14ac:dyDescent="0.55000000000000004">
      <c r="A222" t="s">
        <v>8</v>
      </c>
      <c r="B222" t="s">
        <v>578</v>
      </c>
      <c r="C222">
        <v>5.444</v>
      </c>
      <c r="D222">
        <v>5.444</v>
      </c>
      <c r="E222">
        <v>0.316</v>
      </c>
      <c r="F222">
        <v>31134.548999999999</v>
      </c>
      <c r="G222">
        <v>31134.548999999999</v>
      </c>
    </row>
    <row r="223" spans="1:7" x14ac:dyDescent="0.55000000000000004">
      <c r="A223" t="s">
        <v>8</v>
      </c>
      <c r="B223" t="s">
        <v>579</v>
      </c>
      <c r="C223">
        <v>7.9790000000000001</v>
      </c>
      <c r="D223">
        <v>7.9790000000000001</v>
      </c>
      <c r="E223">
        <v>0</v>
      </c>
      <c r="F223">
        <v>31031.144</v>
      </c>
      <c r="G223">
        <v>31031.144</v>
      </c>
    </row>
    <row r="224" spans="1:7" x14ac:dyDescent="0.55000000000000004">
      <c r="A224" t="s">
        <v>8</v>
      </c>
      <c r="B224" t="s">
        <v>580</v>
      </c>
      <c r="C224">
        <v>22.948</v>
      </c>
      <c r="D224">
        <v>22.948</v>
      </c>
      <c r="E224">
        <v>-0.38700000000000001</v>
      </c>
      <c r="F224">
        <v>31023.166000000001</v>
      </c>
      <c r="G224">
        <v>31023.166000000001</v>
      </c>
    </row>
    <row r="225" spans="1:7" x14ac:dyDescent="0.55000000000000004">
      <c r="A225" t="s">
        <v>8</v>
      </c>
      <c r="B225" t="s">
        <v>581</v>
      </c>
      <c r="C225" s="1" t="s">
        <v>3686</v>
      </c>
      <c r="D225" s="1" t="s">
        <v>3686</v>
      </c>
      <c r="E225">
        <v>-9.7000000000000003E-2</v>
      </c>
      <c r="F225">
        <v>31120.666000000001</v>
      </c>
      <c r="G225">
        <v>31120.666000000001</v>
      </c>
    </row>
    <row r="226" spans="1:7" x14ac:dyDescent="0.55000000000000004">
      <c r="A226" t="s">
        <v>8</v>
      </c>
      <c r="B226" t="s">
        <v>582</v>
      </c>
      <c r="C226">
        <v>29.026</v>
      </c>
      <c r="D226">
        <v>29.026</v>
      </c>
      <c r="E226">
        <v>-0.193</v>
      </c>
      <c r="F226">
        <v>31142.29</v>
      </c>
      <c r="G226">
        <v>31142.29</v>
      </c>
    </row>
    <row r="227" spans="1:7" x14ac:dyDescent="0.55000000000000004">
      <c r="A227" t="s">
        <v>8</v>
      </c>
      <c r="B227" t="s">
        <v>19</v>
      </c>
      <c r="C227">
        <v>3.8069999999999999</v>
      </c>
      <c r="D227">
        <v>3.8069999999999999</v>
      </c>
      <c r="E227">
        <v>0.85099999999999998</v>
      </c>
      <c r="F227">
        <v>31173.415000000001</v>
      </c>
      <c r="G227">
        <v>31173.415000000001</v>
      </c>
    </row>
    <row r="228" spans="1:7" x14ac:dyDescent="0.55000000000000004">
      <c r="A228" t="s">
        <v>8</v>
      </c>
      <c r="B228" t="s">
        <v>583</v>
      </c>
      <c r="C228">
        <v>5.0369999999999999</v>
      </c>
      <c r="D228">
        <v>5.0369999999999999</v>
      </c>
      <c r="E228">
        <v>-2.4E-2</v>
      </c>
      <c r="F228">
        <v>30906.476999999999</v>
      </c>
      <c r="G228">
        <v>30906.476999999999</v>
      </c>
    </row>
    <row r="229" spans="1:7" x14ac:dyDescent="0.55000000000000004">
      <c r="A229" t="s">
        <v>8</v>
      </c>
      <c r="B229" t="s">
        <v>584</v>
      </c>
      <c r="C229">
        <v>13.198</v>
      </c>
      <c r="D229">
        <v>13.198</v>
      </c>
      <c r="E229">
        <v>0.98199999999999998</v>
      </c>
      <c r="F229">
        <v>30908.956999999999</v>
      </c>
      <c r="G229">
        <v>30908.956999999999</v>
      </c>
    </row>
    <row r="230" spans="1:7" x14ac:dyDescent="0.55000000000000004">
      <c r="A230" t="s">
        <v>8</v>
      </c>
      <c r="B230" t="s">
        <v>585</v>
      </c>
      <c r="C230">
        <v>6.5000000000000002E-2</v>
      </c>
      <c r="D230">
        <v>6.5000000000000002E-2</v>
      </c>
      <c r="E230">
        <v>-2.5000000000000001E-2</v>
      </c>
      <c r="F230">
        <v>30595.216</v>
      </c>
      <c r="G230">
        <v>30595.216</v>
      </c>
    </row>
    <row r="231" spans="1:7" x14ac:dyDescent="0.55000000000000004">
      <c r="A231" t="s">
        <v>8</v>
      </c>
      <c r="B231" t="s">
        <v>586</v>
      </c>
      <c r="C231">
        <v>8.1120000000000001</v>
      </c>
      <c r="D231">
        <v>8.1120000000000001</v>
      </c>
      <c r="E231">
        <v>0.221</v>
      </c>
      <c r="F231">
        <v>30602.665000000001</v>
      </c>
      <c r="G231">
        <v>30602.665000000001</v>
      </c>
    </row>
    <row r="232" spans="1:7" x14ac:dyDescent="0.55000000000000004">
      <c r="A232" t="s">
        <v>8</v>
      </c>
      <c r="B232" t="s">
        <v>587</v>
      </c>
      <c r="C232">
        <v>20.555</v>
      </c>
      <c r="D232">
        <v>20.555</v>
      </c>
      <c r="E232">
        <v>-7.3999999999999996E-2</v>
      </c>
      <c r="F232">
        <v>30526.949000000001</v>
      </c>
      <c r="G232">
        <v>30526.949000000001</v>
      </c>
    </row>
    <row r="233" spans="1:7" x14ac:dyDescent="0.55000000000000004">
      <c r="A233" t="s">
        <v>8</v>
      </c>
      <c r="B233" t="s">
        <v>588</v>
      </c>
      <c r="C233">
        <v>19.222999999999999</v>
      </c>
      <c r="D233">
        <v>19.222999999999999</v>
      </c>
      <c r="E233">
        <v>0.66800000000000004</v>
      </c>
      <c r="F233">
        <v>30528.914000000001</v>
      </c>
      <c r="G233">
        <v>30528.914000000001</v>
      </c>
    </row>
    <row r="234" spans="1:7" x14ac:dyDescent="0.55000000000000004">
      <c r="A234" t="s">
        <v>8</v>
      </c>
      <c r="B234" t="s">
        <v>589</v>
      </c>
      <c r="C234">
        <v>9.0359999999999996</v>
      </c>
      <c r="D234">
        <v>9.0359999999999996</v>
      </c>
      <c r="E234">
        <v>0.124</v>
      </c>
      <c r="F234">
        <v>30307.143</v>
      </c>
      <c r="G234">
        <v>30307.143</v>
      </c>
    </row>
    <row r="235" spans="1:7" x14ac:dyDescent="0.55000000000000004">
      <c r="A235" t="s">
        <v>8</v>
      </c>
      <c r="B235" t="s">
        <v>590</v>
      </c>
      <c r="C235">
        <v>16.504000000000001</v>
      </c>
      <c r="D235">
        <v>16.504000000000001</v>
      </c>
      <c r="E235">
        <v>-0.27200000000000002</v>
      </c>
      <c r="F235">
        <v>30260.61</v>
      </c>
      <c r="G235">
        <v>30260.61</v>
      </c>
    </row>
    <row r="236" spans="1:7" x14ac:dyDescent="0.55000000000000004">
      <c r="A236" t="s">
        <v>8</v>
      </c>
      <c r="B236" t="s">
        <v>591</v>
      </c>
      <c r="C236">
        <v>10.436</v>
      </c>
      <c r="D236">
        <v>10.436</v>
      </c>
      <c r="E236">
        <v>0.84699999999999998</v>
      </c>
      <c r="F236">
        <v>30326.556</v>
      </c>
      <c r="G236">
        <v>30326.556</v>
      </c>
    </row>
    <row r="237" spans="1:7" x14ac:dyDescent="0.55000000000000004">
      <c r="A237" t="s">
        <v>8</v>
      </c>
      <c r="B237" t="s">
        <v>592</v>
      </c>
      <c r="C237">
        <v>5.3410000000000002</v>
      </c>
      <c r="D237">
        <v>5.3410000000000002</v>
      </c>
      <c r="E237">
        <v>-0.52100000000000002</v>
      </c>
      <c r="F237">
        <v>30061.363000000001</v>
      </c>
      <c r="G237">
        <v>30061.363000000001</v>
      </c>
    </row>
    <row r="238" spans="1:7" x14ac:dyDescent="0.55000000000000004">
      <c r="A238" t="s">
        <v>8</v>
      </c>
      <c r="B238" t="s">
        <v>593</v>
      </c>
      <c r="C238">
        <v>6.2990000000000004</v>
      </c>
      <c r="D238">
        <v>6.2990000000000004</v>
      </c>
      <c r="E238">
        <v>-0.223</v>
      </c>
      <c r="F238">
        <v>30213.344000000001</v>
      </c>
      <c r="G238">
        <v>30213.344000000001</v>
      </c>
    </row>
    <row r="239" spans="1:7" x14ac:dyDescent="0.55000000000000004">
      <c r="A239" t="s">
        <v>8</v>
      </c>
      <c r="B239" t="s">
        <v>594</v>
      </c>
      <c r="C239">
        <v>-4.8170000000000002</v>
      </c>
      <c r="D239">
        <v>-4.8170000000000002</v>
      </c>
      <c r="E239">
        <v>0.124</v>
      </c>
      <c r="F239">
        <v>30274.454000000002</v>
      </c>
      <c r="G239">
        <v>30274.454000000002</v>
      </c>
    </row>
    <row r="240" spans="1:7" x14ac:dyDescent="0.55000000000000004">
      <c r="A240" t="s">
        <v>8</v>
      </c>
      <c r="B240" t="s">
        <v>595</v>
      </c>
      <c r="C240">
        <v>22.164999999999999</v>
      </c>
      <c r="D240">
        <v>22.164999999999999</v>
      </c>
      <c r="E240">
        <v>-7.3999999999999996E-2</v>
      </c>
      <c r="F240">
        <v>30241.814999999999</v>
      </c>
      <c r="G240">
        <v>30241.814999999999</v>
      </c>
    </row>
    <row r="241" spans="1:7" x14ac:dyDescent="0.55000000000000004">
      <c r="A241" t="s">
        <v>8</v>
      </c>
      <c r="B241" t="s">
        <v>596</v>
      </c>
      <c r="C241">
        <v>4.8479999999999999</v>
      </c>
      <c r="D241">
        <v>4.8479999999999999</v>
      </c>
      <c r="E241">
        <v>-0.34499999999999997</v>
      </c>
      <c r="F241">
        <v>30242.107</v>
      </c>
      <c r="G241">
        <v>30242.107</v>
      </c>
    </row>
    <row r="242" spans="1:7" x14ac:dyDescent="0.55000000000000004">
      <c r="A242" t="s">
        <v>8</v>
      </c>
      <c r="B242" t="s">
        <v>597</v>
      </c>
      <c r="C242">
        <v>14.856999999999999</v>
      </c>
      <c r="D242">
        <v>14.856999999999999</v>
      </c>
      <c r="E242">
        <v>0.14799999999999999</v>
      </c>
      <c r="F242">
        <v>30342.042000000001</v>
      </c>
      <c r="G242">
        <v>30342.042000000001</v>
      </c>
    </row>
    <row r="243" spans="1:7" x14ac:dyDescent="0.55000000000000004">
      <c r="A243" t="s">
        <v>8</v>
      </c>
      <c r="B243" t="s">
        <v>598</v>
      </c>
      <c r="C243">
        <v>21.63</v>
      </c>
      <c r="D243">
        <v>21.63</v>
      </c>
      <c r="E243">
        <v>-2.5000000000000001E-2</v>
      </c>
      <c r="F243">
        <v>30282.3</v>
      </c>
      <c r="G243">
        <v>30282.3</v>
      </c>
    </row>
    <row r="244" spans="1:7" x14ac:dyDescent="0.55000000000000004">
      <c r="A244" t="s">
        <v>8</v>
      </c>
      <c r="B244" t="s">
        <v>599</v>
      </c>
      <c r="C244">
        <v>15.117000000000001</v>
      </c>
      <c r="D244">
        <v>15.117000000000001</v>
      </c>
      <c r="E244">
        <v>0.14799999999999999</v>
      </c>
      <c r="F244">
        <v>30268.146000000001</v>
      </c>
      <c r="G244">
        <v>30268.146000000001</v>
      </c>
    </row>
    <row r="245" spans="1:7" x14ac:dyDescent="0.55000000000000004">
      <c r="A245" t="s">
        <v>8</v>
      </c>
      <c r="B245" t="s">
        <v>600</v>
      </c>
      <c r="C245">
        <v>13.824</v>
      </c>
      <c r="D245">
        <v>13.824</v>
      </c>
      <c r="E245">
        <v>0.32300000000000001</v>
      </c>
      <c r="F245">
        <v>30208.199000000001</v>
      </c>
      <c r="G245">
        <v>30208.199000000001</v>
      </c>
    </row>
    <row r="246" spans="1:7" x14ac:dyDescent="0.55000000000000004">
      <c r="A246" t="s">
        <v>8</v>
      </c>
      <c r="B246" t="s">
        <v>601</v>
      </c>
      <c r="C246">
        <v>43.927</v>
      </c>
      <c r="D246">
        <v>43.927</v>
      </c>
      <c r="E246">
        <v>2.5000000000000001E-2</v>
      </c>
      <c r="F246">
        <v>30097.287</v>
      </c>
      <c r="G246">
        <v>30097.287</v>
      </c>
    </row>
    <row r="247" spans="1:7" x14ac:dyDescent="0.55000000000000004">
      <c r="A247" t="s">
        <v>8</v>
      </c>
      <c r="B247" t="s">
        <v>602</v>
      </c>
      <c r="C247">
        <v>8.5619999999999994</v>
      </c>
      <c r="D247">
        <v>8.5619999999999994</v>
      </c>
      <c r="E247">
        <v>0.14899999999999999</v>
      </c>
      <c r="F247">
        <v>30045.901999999998</v>
      </c>
      <c r="G247">
        <v>30045.901999999998</v>
      </c>
    </row>
    <row r="248" spans="1:7" x14ac:dyDescent="0.55000000000000004">
      <c r="A248" t="s">
        <v>8</v>
      </c>
      <c r="B248" t="s">
        <v>20</v>
      </c>
      <c r="C248">
        <v>8.6929999999999996</v>
      </c>
      <c r="D248">
        <v>8.6929999999999996</v>
      </c>
      <c r="E248">
        <v>0.1</v>
      </c>
      <c r="F248">
        <v>29992.609</v>
      </c>
      <c r="G248">
        <v>29992.609</v>
      </c>
    </row>
    <row r="249" spans="1:7" x14ac:dyDescent="0.55000000000000004">
      <c r="A249" t="s">
        <v>8</v>
      </c>
      <c r="B249" t="s">
        <v>603</v>
      </c>
      <c r="C249">
        <v>-1.302</v>
      </c>
      <c r="D249">
        <v>-1.302</v>
      </c>
      <c r="E249">
        <v>-0.32200000000000001</v>
      </c>
      <c r="F249">
        <v>29954.102999999999</v>
      </c>
      <c r="G249">
        <v>29954.102999999999</v>
      </c>
    </row>
    <row r="250" spans="1:7" x14ac:dyDescent="0.55000000000000004">
      <c r="A250" t="s">
        <v>8</v>
      </c>
      <c r="B250" t="s">
        <v>604</v>
      </c>
      <c r="C250">
        <v>-9.5220000000000002</v>
      </c>
      <c r="D250">
        <v>-9.5220000000000002</v>
      </c>
      <c r="E250">
        <v>0.82499999999999996</v>
      </c>
      <c r="F250">
        <v>30052.3</v>
      </c>
      <c r="G250">
        <v>30052.3</v>
      </c>
    </row>
    <row r="251" spans="1:7" x14ac:dyDescent="0.55000000000000004">
      <c r="A251" t="s">
        <v>8</v>
      </c>
      <c r="B251" t="s">
        <v>605</v>
      </c>
      <c r="C251">
        <v>9.8729999999999993</v>
      </c>
      <c r="D251">
        <v>9.8729999999999993</v>
      </c>
      <c r="E251">
        <v>0.125</v>
      </c>
      <c r="F251">
        <v>29815.780999999999</v>
      </c>
      <c r="G251">
        <v>29815.780999999999</v>
      </c>
    </row>
    <row r="252" spans="1:7" x14ac:dyDescent="0.55000000000000004">
      <c r="A252" t="s">
        <v>8</v>
      </c>
      <c r="B252" t="s">
        <v>606</v>
      </c>
      <c r="C252" s="1" t="s">
        <v>3687</v>
      </c>
      <c r="D252" s="1" t="s">
        <v>3687</v>
      </c>
      <c r="E252">
        <v>-0.47299999999999998</v>
      </c>
      <c r="F252">
        <v>29768.641</v>
      </c>
      <c r="G252">
        <v>29768.641</v>
      </c>
    </row>
    <row r="253" spans="1:7" x14ac:dyDescent="0.55000000000000004">
      <c r="A253" t="s">
        <v>8</v>
      </c>
      <c r="B253" t="s">
        <v>607</v>
      </c>
      <c r="C253">
        <v>3.0510000000000002</v>
      </c>
      <c r="D253">
        <v>3.0510000000000002</v>
      </c>
      <c r="E253">
        <v>0.17499999999999999</v>
      </c>
      <c r="F253">
        <v>29903.061000000002</v>
      </c>
      <c r="G253">
        <v>29903.061000000002</v>
      </c>
    </row>
    <row r="254" spans="1:7" x14ac:dyDescent="0.55000000000000004">
      <c r="A254" t="s">
        <v>8</v>
      </c>
      <c r="B254" t="s">
        <v>608</v>
      </c>
      <c r="C254">
        <v>5.9969999999999999</v>
      </c>
      <c r="D254">
        <v>5.9969999999999999</v>
      </c>
      <c r="E254">
        <v>-0.39800000000000002</v>
      </c>
      <c r="F254">
        <v>29847.853999999999</v>
      </c>
      <c r="G254">
        <v>29847.853999999999</v>
      </c>
    </row>
    <row r="255" spans="1:7" x14ac:dyDescent="0.55000000000000004">
      <c r="A255" t="s">
        <v>8</v>
      </c>
      <c r="B255" t="s">
        <v>609</v>
      </c>
      <c r="C255">
        <v>4.258</v>
      </c>
      <c r="D255">
        <v>4.258</v>
      </c>
      <c r="E255">
        <v>0.52500000000000002</v>
      </c>
      <c r="F255">
        <v>29961.044999999998</v>
      </c>
      <c r="G255">
        <v>29961.044999999998</v>
      </c>
    </row>
    <row r="256" spans="1:7" x14ac:dyDescent="0.55000000000000004">
      <c r="A256" t="s">
        <v>8</v>
      </c>
      <c r="B256" t="s">
        <v>610</v>
      </c>
      <c r="C256">
        <v>15.352</v>
      </c>
      <c r="D256">
        <v>15.352</v>
      </c>
      <c r="E256">
        <v>2.5000000000000001E-2</v>
      </c>
      <c r="F256">
        <v>29800.375</v>
      </c>
      <c r="G256">
        <v>29800.375</v>
      </c>
    </row>
    <row r="257" spans="1:7" x14ac:dyDescent="0.55000000000000004">
      <c r="A257" t="s">
        <v>8</v>
      </c>
      <c r="B257" t="s">
        <v>611</v>
      </c>
      <c r="C257">
        <v>11.263</v>
      </c>
      <c r="D257">
        <v>11.263</v>
      </c>
      <c r="E257">
        <v>7.4999999999999997E-2</v>
      </c>
      <c r="F257">
        <v>29777.578000000001</v>
      </c>
      <c r="G257">
        <v>29777.578000000001</v>
      </c>
    </row>
    <row r="258" spans="1:7" x14ac:dyDescent="0.55000000000000004">
      <c r="A258" t="s">
        <v>8</v>
      </c>
      <c r="B258" t="s">
        <v>612</v>
      </c>
      <c r="C258">
        <v>4.1820000000000004</v>
      </c>
      <c r="D258">
        <v>4.1820000000000004</v>
      </c>
      <c r="E258">
        <v>7.4999999999999997E-2</v>
      </c>
      <c r="F258">
        <v>29743.991000000002</v>
      </c>
      <c r="G258">
        <v>29743.991000000002</v>
      </c>
    </row>
    <row r="259" spans="1:7" x14ac:dyDescent="0.55000000000000004">
      <c r="A259" t="s">
        <v>8</v>
      </c>
      <c r="B259" t="s">
        <v>613</v>
      </c>
      <c r="C259">
        <v>18.568999999999999</v>
      </c>
      <c r="D259">
        <v>18.568999999999999</v>
      </c>
      <c r="E259">
        <v>0.17599999999999999</v>
      </c>
      <c r="F259">
        <v>29717.487000000001</v>
      </c>
      <c r="G259">
        <v>29717.487000000001</v>
      </c>
    </row>
    <row r="260" spans="1:7" x14ac:dyDescent="0.55000000000000004">
      <c r="A260" t="s">
        <v>8</v>
      </c>
      <c r="B260" t="s">
        <v>614</v>
      </c>
      <c r="C260">
        <v>0.61699999999999999</v>
      </c>
      <c r="D260">
        <v>0.61699999999999999</v>
      </c>
      <c r="E260">
        <v>0.1</v>
      </c>
      <c r="F260">
        <v>29646.866999999998</v>
      </c>
      <c r="G260">
        <v>29646.866999999998</v>
      </c>
    </row>
    <row r="261" spans="1:7" x14ac:dyDescent="0.55000000000000004">
      <c r="A261" t="s">
        <v>8</v>
      </c>
      <c r="B261" t="s">
        <v>615</v>
      </c>
      <c r="C261">
        <v>21.588000000000001</v>
      </c>
      <c r="D261">
        <v>21.588000000000001</v>
      </c>
      <c r="E261">
        <v>-0.17499999999999999</v>
      </c>
      <c r="F261">
        <v>29616.507000000001</v>
      </c>
      <c r="G261">
        <v>29616.507000000001</v>
      </c>
    </row>
    <row r="262" spans="1:7" x14ac:dyDescent="0.55000000000000004">
      <c r="A262" t="s">
        <v>8</v>
      </c>
      <c r="B262" t="s">
        <v>616</v>
      </c>
      <c r="C262">
        <v>17.797000000000001</v>
      </c>
      <c r="D262">
        <v>17.797000000000001</v>
      </c>
      <c r="E262">
        <v>0.17599999999999999</v>
      </c>
      <c r="F262">
        <v>29646.932000000001</v>
      </c>
      <c r="G262">
        <v>29646.932000000001</v>
      </c>
    </row>
    <row r="263" spans="1:7" x14ac:dyDescent="0.55000000000000004">
      <c r="A263" t="s">
        <v>8</v>
      </c>
      <c r="B263" t="s">
        <v>617</v>
      </c>
      <c r="C263">
        <v>-0.70699999999999996</v>
      </c>
      <c r="D263">
        <v>-0.70699999999999996</v>
      </c>
      <c r="E263">
        <v>0.252</v>
      </c>
      <c r="F263">
        <v>29577.152999999998</v>
      </c>
      <c r="G263">
        <v>29577.152999999998</v>
      </c>
    </row>
    <row r="264" spans="1:7" x14ac:dyDescent="0.55000000000000004">
      <c r="A264" t="s">
        <v>8</v>
      </c>
      <c r="B264" t="s">
        <v>618</v>
      </c>
      <c r="C264">
        <v>6.8570000000000002</v>
      </c>
      <c r="D264">
        <v>6.8570000000000002</v>
      </c>
      <c r="E264">
        <v>-0.17599999999999999</v>
      </c>
      <c r="F264">
        <v>29503.598999999998</v>
      </c>
      <c r="G264">
        <v>29503.598999999998</v>
      </c>
    </row>
    <row r="265" spans="1:7" x14ac:dyDescent="0.55000000000000004">
      <c r="A265" t="s">
        <v>8</v>
      </c>
      <c r="B265" t="s">
        <v>619</v>
      </c>
      <c r="C265" s="1" t="s">
        <v>3688</v>
      </c>
      <c r="D265" s="1" t="s">
        <v>3688</v>
      </c>
      <c r="E265">
        <v>-7.4999999999999997E-2</v>
      </c>
      <c r="F265">
        <v>29548.713</v>
      </c>
      <c r="G265">
        <v>29548.713</v>
      </c>
    </row>
    <row r="266" spans="1:7" x14ac:dyDescent="0.55000000000000004">
      <c r="A266" t="s">
        <v>8</v>
      </c>
      <c r="B266" t="s">
        <v>620</v>
      </c>
      <c r="C266">
        <v>12.363</v>
      </c>
      <c r="D266">
        <v>12.363</v>
      </c>
      <c r="E266">
        <v>0.58099999999999996</v>
      </c>
      <c r="F266">
        <v>29561.047999999999</v>
      </c>
      <c r="G266">
        <v>29561.047999999999</v>
      </c>
    </row>
    <row r="267" spans="1:7" x14ac:dyDescent="0.55000000000000004">
      <c r="A267" t="s">
        <v>8</v>
      </c>
      <c r="B267" t="s">
        <v>621</v>
      </c>
      <c r="C267">
        <v>15.045</v>
      </c>
      <c r="D267">
        <v>15.045</v>
      </c>
      <c r="E267">
        <v>0.126</v>
      </c>
      <c r="F267">
        <v>29378.055</v>
      </c>
      <c r="G267">
        <v>29378.055</v>
      </c>
    </row>
    <row r="268" spans="1:7" x14ac:dyDescent="0.55000000000000004">
      <c r="A268" t="s">
        <v>8</v>
      </c>
      <c r="B268" t="s">
        <v>622</v>
      </c>
      <c r="C268">
        <v>-24.800999999999998</v>
      </c>
      <c r="D268">
        <v>-24.800999999999998</v>
      </c>
      <c r="E268">
        <v>0.22800000000000001</v>
      </c>
      <c r="F268">
        <v>29325.935000000001</v>
      </c>
      <c r="G268">
        <v>29325.935000000001</v>
      </c>
    </row>
    <row r="269" spans="1:7" x14ac:dyDescent="0.55000000000000004">
      <c r="A269" t="s">
        <v>8</v>
      </c>
      <c r="B269" t="s">
        <v>623</v>
      </c>
      <c r="C269">
        <v>-11.786</v>
      </c>
      <c r="D269">
        <v>-11.786</v>
      </c>
      <c r="E269">
        <v>0.38200000000000001</v>
      </c>
      <c r="F269">
        <v>29283.946</v>
      </c>
      <c r="G269">
        <v>29283.946</v>
      </c>
    </row>
    <row r="270" spans="1:7" x14ac:dyDescent="0.55000000000000004">
      <c r="A270" t="s">
        <v>8</v>
      </c>
      <c r="B270" t="s">
        <v>21</v>
      </c>
      <c r="C270">
        <v>11.471</v>
      </c>
      <c r="D270">
        <v>11.471</v>
      </c>
      <c r="E270">
        <v>0.35699999999999998</v>
      </c>
      <c r="F270">
        <v>29184.368999999999</v>
      </c>
      <c r="G270">
        <v>29184.368999999999</v>
      </c>
    </row>
    <row r="271" spans="1:7" x14ac:dyDescent="0.55000000000000004">
      <c r="A271" t="s">
        <v>8</v>
      </c>
      <c r="B271" t="s">
        <v>624</v>
      </c>
      <c r="C271" s="1" t="s">
        <v>3689</v>
      </c>
      <c r="D271" s="1" t="s">
        <v>3689</v>
      </c>
      <c r="E271">
        <v>0.153</v>
      </c>
      <c r="F271">
        <v>29069.001</v>
      </c>
      <c r="G271">
        <v>29069.001</v>
      </c>
    </row>
    <row r="272" spans="1:7" x14ac:dyDescent="0.55000000000000004">
      <c r="A272" t="s">
        <v>8</v>
      </c>
      <c r="B272" t="s">
        <v>625</v>
      </c>
      <c r="C272">
        <v>4.5739999999999998</v>
      </c>
      <c r="D272">
        <v>4.5739999999999998</v>
      </c>
      <c r="E272">
        <v>0.41099999999999998</v>
      </c>
      <c r="F272">
        <v>29018.621999999999</v>
      </c>
      <c r="G272">
        <v>29018.621999999999</v>
      </c>
    </row>
    <row r="273" spans="1:7" x14ac:dyDescent="0.55000000000000004">
      <c r="A273" t="s">
        <v>8</v>
      </c>
      <c r="B273" t="s">
        <v>626</v>
      </c>
      <c r="C273">
        <v>11.654999999999999</v>
      </c>
      <c r="D273">
        <v>11.654999999999999</v>
      </c>
      <c r="E273">
        <v>0</v>
      </c>
      <c r="F273">
        <v>28895.350999999999</v>
      </c>
      <c r="G273">
        <v>28895.350999999999</v>
      </c>
    </row>
    <row r="274" spans="1:7" x14ac:dyDescent="0.55000000000000004">
      <c r="A274" t="s">
        <v>8</v>
      </c>
      <c r="B274" t="s">
        <v>627</v>
      </c>
      <c r="C274">
        <v>-1.724</v>
      </c>
      <c r="D274">
        <v>-1.724</v>
      </c>
      <c r="E274">
        <v>-0.20499999999999999</v>
      </c>
      <c r="F274">
        <v>28883.695</v>
      </c>
      <c r="G274">
        <v>28883.695</v>
      </c>
    </row>
    <row r="275" spans="1:7" x14ac:dyDescent="0.55000000000000004">
      <c r="A275" t="s">
        <v>8</v>
      </c>
      <c r="B275" t="s">
        <v>628</v>
      </c>
      <c r="C275">
        <v>1.1759999999999999</v>
      </c>
      <c r="D275">
        <v>1.1759999999999999</v>
      </c>
      <c r="E275">
        <v>5.0999999999999997E-2</v>
      </c>
      <c r="F275">
        <v>28944.748</v>
      </c>
      <c r="G275">
        <v>28944.748</v>
      </c>
    </row>
    <row r="276" spans="1:7" x14ac:dyDescent="0.55000000000000004">
      <c r="A276" t="s">
        <v>8</v>
      </c>
      <c r="B276" t="s">
        <v>629</v>
      </c>
      <c r="C276">
        <v>60.027000000000001</v>
      </c>
      <c r="D276">
        <v>60.027000000000001</v>
      </c>
      <c r="E276">
        <v>-0.28100000000000003</v>
      </c>
      <c r="F276">
        <v>28928.74</v>
      </c>
      <c r="G276">
        <v>28928.74</v>
      </c>
    </row>
    <row r="277" spans="1:7" x14ac:dyDescent="0.55000000000000004">
      <c r="A277" t="s">
        <v>8</v>
      </c>
      <c r="B277" t="s">
        <v>630</v>
      </c>
      <c r="C277">
        <v>13.79</v>
      </c>
      <c r="D277">
        <v>13.79</v>
      </c>
      <c r="E277">
        <v>5.0999999999999997E-2</v>
      </c>
      <c r="F277">
        <v>28950.116999999998</v>
      </c>
      <c r="G277">
        <v>28950.116999999998</v>
      </c>
    </row>
    <row r="278" spans="1:7" x14ac:dyDescent="0.55000000000000004">
      <c r="A278" t="s">
        <v>8</v>
      </c>
      <c r="B278" t="s">
        <v>631</v>
      </c>
      <c r="C278">
        <v>19.902000000000001</v>
      </c>
      <c r="D278">
        <v>19.902000000000001</v>
      </c>
      <c r="E278">
        <v>0.128</v>
      </c>
      <c r="F278">
        <v>28921.534</v>
      </c>
      <c r="G278">
        <v>28921.534</v>
      </c>
    </row>
    <row r="279" spans="1:7" x14ac:dyDescent="0.55000000000000004">
      <c r="A279" t="s">
        <v>8</v>
      </c>
      <c r="B279" t="s">
        <v>632</v>
      </c>
      <c r="C279">
        <v>11.042999999999999</v>
      </c>
      <c r="D279">
        <v>11.042999999999999</v>
      </c>
      <c r="E279">
        <v>0.128</v>
      </c>
      <c r="F279">
        <v>28864.672999999999</v>
      </c>
      <c r="G279">
        <v>28864.672999999999</v>
      </c>
    </row>
    <row r="280" spans="1:7" x14ac:dyDescent="0.55000000000000004">
      <c r="A280" t="s">
        <v>8</v>
      </c>
      <c r="B280" t="s">
        <v>633</v>
      </c>
      <c r="C280">
        <v>6.0609999999999999</v>
      </c>
      <c r="D280">
        <v>6.0609999999999999</v>
      </c>
      <c r="E280">
        <v>0.20599999999999999</v>
      </c>
      <c r="F280">
        <v>28816.686000000002</v>
      </c>
      <c r="G280">
        <v>28816.686000000002</v>
      </c>
    </row>
    <row r="281" spans="1:7" x14ac:dyDescent="0.55000000000000004">
      <c r="A281" t="s">
        <v>8</v>
      </c>
      <c r="B281" t="s">
        <v>634</v>
      </c>
      <c r="C281">
        <v>7.3330000000000002</v>
      </c>
      <c r="D281">
        <v>7.3330000000000002</v>
      </c>
      <c r="E281">
        <v>-7.6999999999999999E-2</v>
      </c>
      <c r="F281">
        <v>28751.525000000001</v>
      </c>
      <c r="G281">
        <v>28751.525000000001</v>
      </c>
    </row>
    <row r="282" spans="1:7" x14ac:dyDescent="0.55000000000000004">
      <c r="A282" t="s">
        <v>8</v>
      </c>
      <c r="B282" t="s">
        <v>635</v>
      </c>
      <c r="C282">
        <v>6.4729999999999999</v>
      </c>
      <c r="D282">
        <v>6.4729999999999999</v>
      </c>
      <c r="E282">
        <v>7.6999999999999999E-2</v>
      </c>
      <c r="F282">
        <v>28766.348999999998</v>
      </c>
      <c r="G282">
        <v>28766.348999999998</v>
      </c>
    </row>
    <row r="283" spans="1:7" x14ac:dyDescent="0.55000000000000004">
      <c r="A283" t="s">
        <v>8</v>
      </c>
      <c r="B283" t="s">
        <v>636</v>
      </c>
      <c r="C283">
        <v>3.2770000000000001</v>
      </c>
      <c r="D283">
        <v>3.2770000000000001</v>
      </c>
      <c r="E283">
        <v>0.33500000000000002</v>
      </c>
      <c r="F283">
        <v>28737.724999999999</v>
      </c>
      <c r="G283">
        <v>28737.724999999999</v>
      </c>
    </row>
    <row r="284" spans="1:7" x14ac:dyDescent="0.55000000000000004">
      <c r="A284" t="s">
        <v>8</v>
      </c>
      <c r="B284" t="s">
        <v>637</v>
      </c>
      <c r="C284">
        <v>-2.2970000000000002</v>
      </c>
      <c r="D284">
        <v>-2.2970000000000002</v>
      </c>
      <c r="E284">
        <v>1.095</v>
      </c>
      <c r="F284">
        <v>28638.469000000001</v>
      </c>
      <c r="G284">
        <v>28638.469000000001</v>
      </c>
    </row>
    <row r="285" spans="1:7" x14ac:dyDescent="0.55000000000000004">
      <c r="A285" t="s">
        <v>8</v>
      </c>
      <c r="B285" t="s">
        <v>638</v>
      </c>
      <c r="C285">
        <v>12.882</v>
      </c>
      <c r="D285">
        <v>12.882</v>
      </c>
      <c r="E285">
        <v>-0.156</v>
      </c>
      <c r="F285">
        <v>28330.656999999999</v>
      </c>
      <c r="G285">
        <v>28330.656999999999</v>
      </c>
    </row>
    <row r="286" spans="1:7" x14ac:dyDescent="0.55000000000000004">
      <c r="A286" t="s">
        <v>8</v>
      </c>
      <c r="B286" t="s">
        <v>639</v>
      </c>
      <c r="C286">
        <v>1.306</v>
      </c>
      <c r="D286">
        <v>1.306</v>
      </c>
      <c r="E286">
        <v>0</v>
      </c>
      <c r="F286">
        <v>28362.057000000001</v>
      </c>
      <c r="G286">
        <v>28362.057000000001</v>
      </c>
    </row>
    <row r="287" spans="1:7" x14ac:dyDescent="0.55000000000000004">
      <c r="A287" t="s">
        <v>8</v>
      </c>
      <c r="B287" t="s">
        <v>640</v>
      </c>
      <c r="C287">
        <v>26.501000000000001</v>
      </c>
      <c r="D287">
        <v>26.501000000000001</v>
      </c>
      <c r="E287">
        <v>0.313</v>
      </c>
      <c r="F287">
        <v>28360.751</v>
      </c>
      <c r="G287">
        <v>28360.751</v>
      </c>
    </row>
    <row r="288" spans="1:7" x14ac:dyDescent="0.55000000000000004">
      <c r="A288" t="s">
        <v>8</v>
      </c>
      <c r="B288" t="s">
        <v>641</v>
      </c>
      <c r="C288">
        <v>40.53</v>
      </c>
      <c r="D288">
        <v>40.53</v>
      </c>
      <c r="E288">
        <v>-0.751</v>
      </c>
      <c r="F288">
        <v>28245.775000000001</v>
      </c>
      <c r="G288">
        <v>28245.775000000001</v>
      </c>
    </row>
    <row r="289" spans="1:7" x14ac:dyDescent="0.55000000000000004">
      <c r="A289" t="s">
        <v>8</v>
      </c>
      <c r="B289" t="s">
        <v>642</v>
      </c>
      <c r="C289">
        <v>4.4509999999999996</v>
      </c>
      <c r="D289">
        <v>4.4509999999999996</v>
      </c>
      <c r="E289">
        <v>0.20799999999999999</v>
      </c>
      <c r="F289">
        <v>28418.753000000001</v>
      </c>
      <c r="G289">
        <v>28418.753000000001</v>
      </c>
    </row>
    <row r="290" spans="1:7" x14ac:dyDescent="0.55000000000000004">
      <c r="A290" t="s">
        <v>8</v>
      </c>
      <c r="B290" t="s">
        <v>22</v>
      </c>
      <c r="C290">
        <v>4.7149999999999999</v>
      </c>
      <c r="D290">
        <v>4.7149999999999999</v>
      </c>
      <c r="E290">
        <v>0.57399999999999995</v>
      </c>
      <c r="F290">
        <v>28355.412</v>
      </c>
      <c r="G290">
        <v>28355.412</v>
      </c>
    </row>
    <row r="291" spans="1:7" x14ac:dyDescent="0.55000000000000004">
      <c r="A291" t="s">
        <v>8</v>
      </c>
      <c r="B291" t="s">
        <v>643</v>
      </c>
      <c r="C291">
        <v>-6.8170000000000002</v>
      </c>
      <c r="D291">
        <v>-6.8170000000000002</v>
      </c>
      <c r="E291">
        <v>0.499</v>
      </c>
      <c r="F291">
        <v>28188.776999999998</v>
      </c>
      <c r="G291">
        <v>28188.776999999998</v>
      </c>
    </row>
    <row r="292" spans="1:7" x14ac:dyDescent="0.55000000000000004">
      <c r="A292" t="s">
        <v>8</v>
      </c>
      <c r="B292" t="s">
        <v>644</v>
      </c>
      <c r="C292">
        <v>1.101</v>
      </c>
      <c r="D292">
        <v>1.101</v>
      </c>
      <c r="E292">
        <v>0.105</v>
      </c>
      <c r="F292">
        <v>28055.72</v>
      </c>
      <c r="G292">
        <v>28055.72</v>
      </c>
    </row>
    <row r="293" spans="1:7" x14ac:dyDescent="0.55000000000000004">
      <c r="A293" t="s">
        <v>8</v>
      </c>
      <c r="B293" t="s">
        <v>645</v>
      </c>
      <c r="C293">
        <v>-1.377</v>
      </c>
      <c r="D293">
        <v>-1.377</v>
      </c>
      <c r="E293">
        <v>5.2999999999999999E-2</v>
      </c>
      <c r="F293">
        <v>28025.172999999999</v>
      </c>
      <c r="G293">
        <v>28025.172999999999</v>
      </c>
    </row>
    <row r="294" spans="1:7" x14ac:dyDescent="0.55000000000000004">
      <c r="A294" t="s">
        <v>8</v>
      </c>
      <c r="B294" t="s">
        <v>646</v>
      </c>
      <c r="C294">
        <v>-2.899</v>
      </c>
      <c r="D294">
        <v>-2.899</v>
      </c>
      <c r="E294">
        <v>0.158</v>
      </c>
      <c r="F294">
        <v>28011.827000000001</v>
      </c>
      <c r="G294">
        <v>28011.827000000001</v>
      </c>
    </row>
    <row r="295" spans="1:7" x14ac:dyDescent="0.55000000000000004">
      <c r="A295" t="s">
        <v>8</v>
      </c>
      <c r="B295" t="s">
        <v>647</v>
      </c>
      <c r="C295">
        <v>0.39</v>
      </c>
      <c r="D295">
        <v>0.39</v>
      </c>
      <c r="E295">
        <v>-0.184</v>
      </c>
      <c r="F295">
        <v>27970.55</v>
      </c>
      <c r="G295">
        <v>27970.55</v>
      </c>
    </row>
    <row r="296" spans="1:7" x14ac:dyDescent="0.55000000000000004">
      <c r="A296" t="s">
        <v>8</v>
      </c>
      <c r="B296" t="s">
        <v>648</v>
      </c>
      <c r="C296">
        <v>-3.0179999999999998</v>
      </c>
      <c r="D296">
        <v>-3.0179999999999998</v>
      </c>
      <c r="E296">
        <v>-0.34</v>
      </c>
      <c r="F296">
        <v>28021.697</v>
      </c>
      <c r="G296">
        <v>28021.697</v>
      </c>
    </row>
    <row r="297" spans="1:7" x14ac:dyDescent="0.55000000000000004">
      <c r="A297" t="s">
        <v>8</v>
      </c>
      <c r="B297" t="s">
        <v>649</v>
      </c>
      <c r="C297" s="1" t="s">
        <v>3690</v>
      </c>
      <c r="D297" s="1" t="s">
        <v>3690</v>
      </c>
      <c r="E297">
        <v>1.0049999999999999</v>
      </c>
      <c r="F297">
        <v>28120.438999999998</v>
      </c>
      <c r="G297">
        <v>28120.438999999998</v>
      </c>
    </row>
    <row r="298" spans="1:7" x14ac:dyDescent="0.55000000000000004">
      <c r="A298" t="s">
        <v>8</v>
      </c>
      <c r="B298" t="s">
        <v>650</v>
      </c>
      <c r="C298">
        <v>-2.302</v>
      </c>
      <c r="D298">
        <v>-2.302</v>
      </c>
      <c r="E298">
        <v>0.106</v>
      </c>
      <c r="F298">
        <v>27833.732</v>
      </c>
      <c r="G298">
        <v>27833.732</v>
      </c>
    </row>
    <row r="299" spans="1:7" x14ac:dyDescent="0.55000000000000004">
      <c r="A299" t="s">
        <v>8</v>
      </c>
      <c r="B299" t="s">
        <v>651</v>
      </c>
      <c r="C299">
        <v>39.655999999999999</v>
      </c>
      <c r="D299">
        <v>39.655999999999999</v>
      </c>
      <c r="E299">
        <v>-0.185</v>
      </c>
      <c r="F299">
        <v>27806.585999999999</v>
      </c>
      <c r="G299">
        <v>27806.585999999999</v>
      </c>
    </row>
    <row r="300" spans="1:7" x14ac:dyDescent="0.55000000000000004">
      <c r="A300" t="s">
        <v>8</v>
      </c>
      <c r="B300" t="s">
        <v>652</v>
      </c>
      <c r="C300">
        <v>3.0289999999999999</v>
      </c>
      <c r="D300">
        <v>3.0289999999999999</v>
      </c>
      <c r="E300">
        <v>-1.5349999999999999</v>
      </c>
      <c r="F300">
        <v>27818.391</v>
      </c>
      <c r="G300">
        <v>27818.391</v>
      </c>
    </row>
    <row r="301" spans="1:7" x14ac:dyDescent="0.55000000000000004">
      <c r="A301" t="s">
        <v>8</v>
      </c>
      <c r="B301" t="s">
        <v>653</v>
      </c>
      <c r="C301">
        <v>-1.0129999999999999</v>
      </c>
      <c r="D301">
        <v>-1.0129999999999999</v>
      </c>
      <c r="E301">
        <v>0.182</v>
      </c>
      <c r="F301">
        <v>28249.058000000001</v>
      </c>
      <c r="G301">
        <v>28249.058000000001</v>
      </c>
    </row>
    <row r="302" spans="1:7" x14ac:dyDescent="0.55000000000000004">
      <c r="A302" t="s">
        <v>8</v>
      </c>
      <c r="B302" t="s">
        <v>654</v>
      </c>
      <c r="C302">
        <v>-54.237000000000002</v>
      </c>
      <c r="D302">
        <v>-54.237000000000002</v>
      </c>
      <c r="E302">
        <v>-2.5999999999999999E-2</v>
      </c>
      <c r="F302">
        <v>28198.613000000001</v>
      </c>
      <c r="G302">
        <v>28198.613000000001</v>
      </c>
    </row>
    <row r="303" spans="1:7" x14ac:dyDescent="0.55000000000000004">
      <c r="A303" t="s">
        <v>8</v>
      </c>
      <c r="B303" t="s">
        <v>655</v>
      </c>
      <c r="C303">
        <v>-5.8140000000000001</v>
      </c>
      <c r="D303">
        <v>-5.8140000000000001</v>
      </c>
      <c r="E303">
        <v>1</v>
      </c>
      <c r="F303">
        <v>28260.215</v>
      </c>
      <c r="G303">
        <v>28260.215</v>
      </c>
    </row>
    <row r="304" spans="1:7" x14ac:dyDescent="0.55000000000000004">
      <c r="A304" t="s">
        <v>8</v>
      </c>
      <c r="B304" t="s">
        <v>656</v>
      </c>
      <c r="C304">
        <v>-20.393000000000001</v>
      </c>
      <c r="D304">
        <v>-20.393000000000001</v>
      </c>
      <c r="E304">
        <v>0.13200000000000001</v>
      </c>
      <c r="F304">
        <v>27986.094000000001</v>
      </c>
      <c r="G304">
        <v>27986.094000000001</v>
      </c>
    </row>
    <row r="305" spans="1:7" x14ac:dyDescent="0.55000000000000004">
      <c r="A305" t="s">
        <v>8</v>
      </c>
      <c r="B305" t="s">
        <v>657</v>
      </c>
      <c r="C305">
        <v>-8.7880000000000003</v>
      </c>
      <c r="D305">
        <v>-8.7880000000000003</v>
      </c>
      <c r="E305">
        <v>-1.403</v>
      </c>
      <c r="F305">
        <v>27969.627</v>
      </c>
      <c r="G305">
        <v>27969.627</v>
      </c>
    </row>
    <row r="306" spans="1:7" x14ac:dyDescent="0.55000000000000004">
      <c r="A306" t="s">
        <v>8</v>
      </c>
      <c r="B306" t="s">
        <v>658</v>
      </c>
      <c r="C306">
        <v>17.189</v>
      </c>
      <c r="D306">
        <v>17.189</v>
      </c>
      <c r="E306">
        <v>-2.5999999999999999E-2</v>
      </c>
      <c r="F306">
        <v>28376.632000000001</v>
      </c>
      <c r="G306">
        <v>28376.632000000001</v>
      </c>
    </row>
    <row r="307" spans="1:7" x14ac:dyDescent="0.55000000000000004">
      <c r="A307" t="s">
        <v>8</v>
      </c>
      <c r="B307" t="s">
        <v>659</v>
      </c>
      <c r="C307">
        <v>14.481</v>
      </c>
      <c r="D307">
        <v>14.481</v>
      </c>
      <c r="E307">
        <v>-0.23300000000000001</v>
      </c>
      <c r="F307">
        <v>28366.812999999998</v>
      </c>
      <c r="G307">
        <v>28366.812999999998</v>
      </c>
    </row>
    <row r="308" spans="1:7" x14ac:dyDescent="0.55000000000000004">
      <c r="A308" t="s">
        <v>8</v>
      </c>
      <c r="B308" t="s">
        <v>660</v>
      </c>
      <c r="C308">
        <v>21.859000000000002</v>
      </c>
      <c r="D308">
        <v>21.859000000000002</v>
      </c>
      <c r="E308">
        <v>0.156</v>
      </c>
      <c r="F308">
        <v>28418.628000000001</v>
      </c>
      <c r="G308">
        <v>28418.628000000001</v>
      </c>
    </row>
    <row r="309" spans="1:7" x14ac:dyDescent="0.55000000000000004">
      <c r="A309" t="s">
        <v>8</v>
      </c>
      <c r="B309" t="s">
        <v>661</v>
      </c>
      <c r="C309">
        <v>15.252000000000001</v>
      </c>
      <c r="D309">
        <v>15.252000000000001</v>
      </c>
      <c r="E309">
        <v>0.20799999999999999</v>
      </c>
      <c r="F309">
        <v>28352.606</v>
      </c>
      <c r="G309">
        <v>28352.606</v>
      </c>
    </row>
    <row r="310" spans="1:7" x14ac:dyDescent="0.55000000000000004">
      <c r="A310" t="s">
        <v>8</v>
      </c>
      <c r="B310" t="s">
        <v>662</v>
      </c>
      <c r="C310">
        <v>-1.8879999999999999</v>
      </c>
      <c r="D310">
        <v>-1.8879999999999999</v>
      </c>
      <c r="E310">
        <v>-0.20799999999999999</v>
      </c>
      <c r="F310">
        <v>28278.502</v>
      </c>
      <c r="G310">
        <v>28278.502</v>
      </c>
    </row>
    <row r="311" spans="1:7" x14ac:dyDescent="0.55000000000000004">
      <c r="A311" t="s">
        <v>8</v>
      </c>
      <c r="B311" t="s">
        <v>663</v>
      </c>
      <c r="C311">
        <v>20.526</v>
      </c>
      <c r="D311">
        <v>20.526</v>
      </c>
      <c r="E311">
        <v>7.8E-2</v>
      </c>
      <c r="F311">
        <v>28339.245999999999</v>
      </c>
      <c r="G311">
        <v>28339.245999999999</v>
      </c>
    </row>
    <row r="312" spans="1:7" x14ac:dyDescent="0.55000000000000004">
      <c r="A312" t="s">
        <v>8</v>
      </c>
      <c r="B312" t="s">
        <v>664</v>
      </c>
      <c r="C312">
        <v>-8.2629999999999999</v>
      </c>
      <c r="D312">
        <v>-8.2629999999999999</v>
      </c>
      <c r="E312">
        <v>0.23400000000000001</v>
      </c>
      <c r="F312">
        <v>28296.664000000001</v>
      </c>
      <c r="G312">
        <v>28296.664000000001</v>
      </c>
    </row>
    <row r="313" spans="1:7" x14ac:dyDescent="0.55000000000000004">
      <c r="A313" t="s">
        <v>8</v>
      </c>
      <c r="B313" t="s">
        <v>23</v>
      </c>
      <c r="C313">
        <v>8.5779999999999994</v>
      </c>
      <c r="D313">
        <v>8.5779999999999994</v>
      </c>
      <c r="E313">
        <v>-7.8E-2</v>
      </c>
      <c r="F313">
        <v>28238.741999999998</v>
      </c>
      <c r="G313">
        <v>28238.741999999998</v>
      </c>
    </row>
    <row r="314" spans="1:7" x14ac:dyDescent="0.55000000000000004">
      <c r="A314" t="s">
        <v>8</v>
      </c>
      <c r="B314" t="s">
        <v>665</v>
      </c>
      <c r="C314">
        <v>5.6520000000000001</v>
      </c>
      <c r="D314">
        <v>5.6520000000000001</v>
      </c>
      <c r="E314">
        <v>-0.13</v>
      </c>
      <c r="F314">
        <v>28252.219000000001</v>
      </c>
      <c r="G314">
        <v>28252.219000000001</v>
      </c>
    </row>
    <row r="315" spans="1:7" x14ac:dyDescent="0.55000000000000004">
      <c r="A315" t="s">
        <v>8</v>
      </c>
      <c r="B315" t="s">
        <v>666</v>
      </c>
      <c r="C315">
        <v>10.269</v>
      </c>
      <c r="D315">
        <v>10.269</v>
      </c>
      <c r="E315">
        <v>-7.8E-2</v>
      </c>
      <c r="F315">
        <v>28283.319</v>
      </c>
      <c r="G315">
        <v>28283.319</v>
      </c>
    </row>
    <row r="316" spans="1:7" x14ac:dyDescent="0.55000000000000004">
      <c r="A316" t="s">
        <v>8</v>
      </c>
      <c r="B316" t="s">
        <v>667</v>
      </c>
      <c r="C316">
        <v>7.056</v>
      </c>
      <c r="D316">
        <v>7.056</v>
      </c>
      <c r="E316">
        <v>2.5999999999999999E-2</v>
      </c>
      <c r="F316">
        <v>28295.092000000001</v>
      </c>
      <c r="G316">
        <v>28295.092000000001</v>
      </c>
    </row>
    <row r="317" spans="1:7" x14ac:dyDescent="0.55000000000000004">
      <c r="A317" t="s">
        <v>8</v>
      </c>
      <c r="B317" t="s">
        <v>668</v>
      </c>
      <c r="C317">
        <v>12.877000000000001</v>
      </c>
      <c r="D317">
        <v>12.877000000000001</v>
      </c>
      <c r="E317">
        <v>0.28699999999999998</v>
      </c>
      <c r="F317">
        <v>28280.69</v>
      </c>
      <c r="G317">
        <v>28280.69</v>
      </c>
    </row>
    <row r="318" spans="1:7" x14ac:dyDescent="0.55000000000000004">
      <c r="A318" t="s">
        <v>8</v>
      </c>
      <c r="B318" t="s">
        <v>669</v>
      </c>
      <c r="C318">
        <v>9.5640000000000001</v>
      </c>
      <c r="D318">
        <v>9.5640000000000001</v>
      </c>
      <c r="E318">
        <v>-0.104</v>
      </c>
      <c r="F318">
        <v>28187.047999999999</v>
      </c>
      <c r="G318">
        <v>28187.047999999999</v>
      </c>
    </row>
    <row r="319" spans="1:7" x14ac:dyDescent="0.55000000000000004">
      <c r="A319" t="s">
        <v>8</v>
      </c>
      <c r="B319" t="s">
        <v>670</v>
      </c>
      <c r="C319">
        <v>9.6340000000000003</v>
      </c>
      <c r="D319">
        <v>9.6340000000000003</v>
      </c>
      <c r="E319">
        <v>-2.5999999999999999E-2</v>
      </c>
      <c r="F319">
        <v>28206.844000000001</v>
      </c>
      <c r="G319">
        <v>28206.844000000001</v>
      </c>
    </row>
    <row r="320" spans="1:7" x14ac:dyDescent="0.55000000000000004">
      <c r="A320" t="s">
        <v>8</v>
      </c>
      <c r="B320" t="s">
        <v>671</v>
      </c>
      <c r="C320">
        <v>13.93</v>
      </c>
      <c r="D320">
        <v>13.93</v>
      </c>
      <c r="E320">
        <v>-2.5999999999999999E-2</v>
      </c>
      <c r="F320">
        <v>28204.546999999999</v>
      </c>
      <c r="G320">
        <v>28204.546999999999</v>
      </c>
    </row>
    <row r="321" spans="1:7" x14ac:dyDescent="0.55000000000000004">
      <c r="A321" t="s">
        <v>8</v>
      </c>
      <c r="B321" t="s">
        <v>672</v>
      </c>
      <c r="C321">
        <v>7.8010000000000002</v>
      </c>
      <c r="D321">
        <v>7.8010000000000002</v>
      </c>
      <c r="E321">
        <v>0.54900000000000004</v>
      </c>
      <c r="F321">
        <v>28197.952000000001</v>
      </c>
      <c r="G321">
        <v>28197.952000000001</v>
      </c>
    </row>
    <row r="322" spans="1:7" x14ac:dyDescent="0.55000000000000004">
      <c r="A322" t="s">
        <v>8</v>
      </c>
      <c r="B322" t="s">
        <v>673</v>
      </c>
      <c r="C322">
        <v>6.5439999999999996</v>
      </c>
      <c r="D322">
        <v>6.5439999999999996</v>
      </c>
      <c r="E322">
        <v>7.9000000000000001E-2</v>
      </c>
      <c r="F322">
        <v>28036.186000000002</v>
      </c>
      <c r="G322">
        <v>28036.186000000002</v>
      </c>
    </row>
    <row r="323" spans="1:7" x14ac:dyDescent="0.55000000000000004">
      <c r="A323" t="s">
        <v>8</v>
      </c>
      <c r="B323" t="s">
        <v>674</v>
      </c>
      <c r="C323">
        <v>-8.4740000000000002</v>
      </c>
      <c r="D323">
        <v>-8.4740000000000002</v>
      </c>
      <c r="E323">
        <v>0</v>
      </c>
      <c r="F323">
        <v>28007.652999999998</v>
      </c>
      <c r="G323">
        <v>28007.652999999998</v>
      </c>
    </row>
    <row r="324" spans="1:7" x14ac:dyDescent="0.55000000000000004">
      <c r="A324" t="s">
        <v>8</v>
      </c>
      <c r="B324" t="s">
        <v>675</v>
      </c>
      <c r="C324">
        <v>11.797000000000001</v>
      </c>
      <c r="D324">
        <v>11.797000000000001</v>
      </c>
      <c r="E324">
        <v>0.44700000000000001</v>
      </c>
      <c r="F324">
        <v>28016.127</v>
      </c>
      <c r="G324">
        <v>28016.127</v>
      </c>
    </row>
    <row r="325" spans="1:7" x14ac:dyDescent="0.55000000000000004">
      <c r="A325" t="s">
        <v>8</v>
      </c>
      <c r="B325" t="s">
        <v>676</v>
      </c>
      <c r="C325">
        <v>4.9640000000000004</v>
      </c>
      <c r="D325">
        <v>4.9640000000000004</v>
      </c>
      <c r="E325">
        <v>0.21099999999999999</v>
      </c>
      <c r="F325">
        <v>27879.736000000001</v>
      </c>
      <c r="G325">
        <v>27879.736000000001</v>
      </c>
    </row>
    <row r="326" spans="1:7" x14ac:dyDescent="0.55000000000000004">
      <c r="A326" t="s">
        <v>8</v>
      </c>
      <c r="B326" t="s">
        <v>677</v>
      </c>
      <c r="C326">
        <v>-10.295999999999999</v>
      </c>
      <c r="D326">
        <v>-10.295999999999999</v>
      </c>
      <c r="E326">
        <v>0.71599999999999997</v>
      </c>
      <c r="F326">
        <v>27816.15</v>
      </c>
      <c r="G326">
        <v>27816.15</v>
      </c>
    </row>
    <row r="327" spans="1:7" x14ac:dyDescent="0.55000000000000004">
      <c r="A327" t="s">
        <v>8</v>
      </c>
      <c r="B327" t="s">
        <v>678</v>
      </c>
      <c r="C327">
        <v>10.848000000000001</v>
      </c>
      <c r="D327">
        <v>10.848000000000001</v>
      </c>
      <c r="E327">
        <v>-0.08</v>
      </c>
      <c r="F327">
        <v>27628.524000000001</v>
      </c>
      <c r="G327">
        <v>27628.524000000001</v>
      </c>
    </row>
    <row r="328" spans="1:7" x14ac:dyDescent="0.55000000000000004">
      <c r="A328" t="s">
        <v>8</v>
      </c>
      <c r="B328" t="s">
        <v>679</v>
      </c>
      <c r="C328">
        <v>1.482</v>
      </c>
      <c r="D328">
        <v>1.482</v>
      </c>
      <c r="E328">
        <v>0.106</v>
      </c>
      <c r="F328">
        <v>27639.659</v>
      </c>
      <c r="G328">
        <v>27639.659</v>
      </c>
    </row>
    <row r="329" spans="1:7" x14ac:dyDescent="0.55000000000000004">
      <c r="A329" t="s">
        <v>8</v>
      </c>
      <c r="B329" t="s">
        <v>680</v>
      </c>
      <c r="C329">
        <v>18.175000000000001</v>
      </c>
      <c r="D329">
        <v>18.175000000000001</v>
      </c>
      <c r="E329">
        <v>0.64100000000000001</v>
      </c>
      <c r="F329">
        <v>27608.867999999999</v>
      </c>
      <c r="G329">
        <v>27608.867999999999</v>
      </c>
    </row>
    <row r="330" spans="1:7" x14ac:dyDescent="0.55000000000000004">
      <c r="A330" t="s">
        <v>8</v>
      </c>
      <c r="B330" t="s">
        <v>681</v>
      </c>
      <c r="C330">
        <v>16.097999999999999</v>
      </c>
      <c r="D330">
        <v>16.097999999999999</v>
      </c>
      <c r="E330">
        <v>-0.9</v>
      </c>
      <c r="F330">
        <v>27414.955999999998</v>
      </c>
      <c r="G330">
        <v>27414.955999999998</v>
      </c>
    </row>
    <row r="331" spans="1:7" x14ac:dyDescent="0.55000000000000004">
      <c r="A331" t="s">
        <v>8</v>
      </c>
      <c r="B331" t="s">
        <v>682</v>
      </c>
      <c r="C331">
        <v>13.063000000000001</v>
      </c>
      <c r="D331">
        <v>13.063000000000001</v>
      </c>
      <c r="E331">
        <v>0.159</v>
      </c>
      <c r="F331">
        <v>27647.671999999999</v>
      </c>
      <c r="G331">
        <v>27647.671999999999</v>
      </c>
    </row>
    <row r="332" spans="1:7" x14ac:dyDescent="0.55000000000000004">
      <c r="A332" t="s">
        <v>8</v>
      </c>
      <c r="B332" t="s">
        <v>683</v>
      </c>
      <c r="C332">
        <v>8.5630000000000006</v>
      </c>
      <c r="D332">
        <v>8.5630000000000006</v>
      </c>
      <c r="E332">
        <v>0.23899999999999999</v>
      </c>
      <c r="F332">
        <v>27590.722000000002</v>
      </c>
      <c r="G332">
        <v>27590.722000000002</v>
      </c>
    </row>
    <row r="333" spans="1:7" x14ac:dyDescent="0.55000000000000004">
      <c r="A333" t="s">
        <v>8</v>
      </c>
      <c r="B333" t="s">
        <v>24</v>
      </c>
      <c r="C333">
        <v>17.832999999999998</v>
      </c>
      <c r="D333">
        <v>17.832999999999998</v>
      </c>
      <c r="E333">
        <v>0.16</v>
      </c>
      <c r="F333">
        <v>27516.348000000002</v>
      </c>
      <c r="G333">
        <v>27516.348000000002</v>
      </c>
    </row>
    <row r="334" spans="1:7" x14ac:dyDescent="0.55000000000000004">
      <c r="A334" t="s">
        <v>8</v>
      </c>
      <c r="B334" t="s">
        <v>684</v>
      </c>
      <c r="C334">
        <v>12.712</v>
      </c>
      <c r="D334">
        <v>12.712</v>
      </c>
      <c r="E334">
        <v>-0.84499999999999997</v>
      </c>
      <c r="F334">
        <v>27454.669000000002</v>
      </c>
      <c r="G334">
        <v>27454.669000000002</v>
      </c>
    </row>
    <row r="335" spans="1:7" x14ac:dyDescent="0.55000000000000004">
      <c r="A335" t="s">
        <v>8</v>
      </c>
      <c r="B335" t="s">
        <v>685</v>
      </c>
      <c r="C335">
        <v>-11.207000000000001</v>
      </c>
      <c r="D335">
        <v>-11.207000000000001</v>
      </c>
      <c r="E335">
        <v>0.90500000000000003</v>
      </c>
      <c r="F335">
        <v>27675.692999999999</v>
      </c>
      <c r="G335">
        <v>27675.692999999999</v>
      </c>
    </row>
    <row r="336" spans="1:7" x14ac:dyDescent="0.55000000000000004">
      <c r="A336" t="s">
        <v>8</v>
      </c>
      <c r="B336" t="s">
        <v>686</v>
      </c>
      <c r="C336">
        <v>15.617000000000001</v>
      </c>
      <c r="D336">
        <v>15.617000000000001</v>
      </c>
      <c r="E336">
        <v>-0.81899999999999995</v>
      </c>
      <c r="F336">
        <v>27438.455999999998</v>
      </c>
      <c r="G336">
        <v>27438.455999999998</v>
      </c>
    </row>
    <row r="337" spans="1:7" x14ac:dyDescent="0.55000000000000004">
      <c r="A337" t="s">
        <v>8</v>
      </c>
      <c r="B337" t="s">
        <v>687</v>
      </c>
      <c r="C337">
        <v>17.949000000000002</v>
      </c>
      <c r="D337">
        <v>17.949000000000002</v>
      </c>
      <c r="E337">
        <v>2.5999999999999999E-2</v>
      </c>
      <c r="F337">
        <v>27649.232</v>
      </c>
      <c r="G337">
        <v>27649.232</v>
      </c>
    </row>
    <row r="338" spans="1:7" x14ac:dyDescent="0.55000000000000004">
      <c r="A338" t="s">
        <v>8</v>
      </c>
      <c r="B338" t="s">
        <v>688</v>
      </c>
      <c r="C338">
        <v>-0.53400000000000003</v>
      </c>
      <c r="D338">
        <v>-0.53400000000000003</v>
      </c>
      <c r="E338">
        <v>0.159</v>
      </c>
      <c r="F338">
        <v>27623.985000000001</v>
      </c>
      <c r="G338">
        <v>27623.985000000001</v>
      </c>
    </row>
    <row r="339" spans="1:7" x14ac:dyDescent="0.55000000000000004">
      <c r="A339" t="s">
        <v>8</v>
      </c>
      <c r="B339" t="s">
        <v>689</v>
      </c>
      <c r="C339">
        <v>-15.137</v>
      </c>
      <c r="D339">
        <v>-15.137</v>
      </c>
      <c r="E339">
        <v>-5.2999999999999999E-2</v>
      </c>
      <c r="F339">
        <v>27580.727999999999</v>
      </c>
      <c r="G339">
        <v>27580.727999999999</v>
      </c>
    </row>
    <row r="340" spans="1:7" x14ac:dyDescent="0.55000000000000004">
      <c r="A340" t="s">
        <v>8</v>
      </c>
      <c r="B340" t="s">
        <v>690</v>
      </c>
      <c r="C340">
        <v>13.785</v>
      </c>
      <c r="D340">
        <v>13.785</v>
      </c>
      <c r="E340">
        <v>-2.5999999999999999E-2</v>
      </c>
      <c r="F340">
        <v>27610.47</v>
      </c>
      <c r="G340">
        <v>27610.47</v>
      </c>
    </row>
    <row r="341" spans="1:7" x14ac:dyDescent="0.55000000000000004">
      <c r="A341" t="s">
        <v>8</v>
      </c>
      <c r="B341" t="s">
        <v>691</v>
      </c>
      <c r="C341">
        <v>14.035</v>
      </c>
      <c r="D341">
        <v>14.035</v>
      </c>
      <c r="E341">
        <v>-0.68300000000000005</v>
      </c>
      <c r="F341">
        <v>27603.983</v>
      </c>
      <c r="G341">
        <v>27603.983</v>
      </c>
    </row>
    <row r="342" spans="1:7" x14ac:dyDescent="0.55000000000000004">
      <c r="A342" t="s">
        <v>8</v>
      </c>
      <c r="B342" t="s">
        <v>692</v>
      </c>
      <c r="C342">
        <v>8.7970000000000006</v>
      </c>
      <c r="D342">
        <v>8.7970000000000006</v>
      </c>
      <c r="E342">
        <v>0.84699999999999998</v>
      </c>
      <c r="F342">
        <v>27779.62</v>
      </c>
      <c r="G342">
        <v>27779.62</v>
      </c>
    </row>
    <row r="343" spans="1:7" x14ac:dyDescent="0.55000000000000004">
      <c r="A343" t="s">
        <v>8</v>
      </c>
      <c r="B343" t="s">
        <v>693</v>
      </c>
      <c r="C343">
        <v>7.7110000000000003</v>
      </c>
      <c r="D343">
        <v>7.7110000000000003</v>
      </c>
      <c r="E343">
        <v>2.5999999999999999E-2</v>
      </c>
      <c r="F343">
        <v>27537.455000000002</v>
      </c>
      <c r="G343">
        <v>27537.455000000002</v>
      </c>
    </row>
    <row r="344" spans="1:7" x14ac:dyDescent="0.55000000000000004">
      <c r="A344" t="s">
        <v>8</v>
      </c>
      <c r="B344" t="s">
        <v>694</v>
      </c>
      <c r="C344">
        <v>9.3640000000000008</v>
      </c>
      <c r="D344">
        <v>9.3640000000000008</v>
      </c>
      <c r="E344">
        <v>-0.21099999999999999</v>
      </c>
      <c r="F344">
        <v>27522.453000000001</v>
      </c>
      <c r="G344">
        <v>27522.453000000001</v>
      </c>
    </row>
    <row r="345" spans="1:7" x14ac:dyDescent="0.55000000000000004">
      <c r="A345" t="s">
        <v>8</v>
      </c>
      <c r="B345" t="s">
        <v>695</v>
      </c>
      <c r="C345">
        <v>-10.788</v>
      </c>
      <c r="D345">
        <v>-10.788</v>
      </c>
      <c r="E345">
        <v>-7.9000000000000001E-2</v>
      </c>
      <c r="F345">
        <v>27571.394</v>
      </c>
      <c r="G345">
        <v>27571.394</v>
      </c>
    </row>
    <row r="346" spans="1:7" x14ac:dyDescent="0.55000000000000004">
      <c r="A346" t="s">
        <v>8</v>
      </c>
      <c r="B346" t="s">
        <v>696</v>
      </c>
      <c r="C346">
        <v>-7.3999999999999996E-2</v>
      </c>
      <c r="D346">
        <v>-7.3999999999999996E-2</v>
      </c>
      <c r="E346">
        <v>0.47799999999999998</v>
      </c>
      <c r="F346">
        <v>27604.056</v>
      </c>
      <c r="G346">
        <v>27604.056</v>
      </c>
    </row>
    <row r="347" spans="1:7" x14ac:dyDescent="0.55000000000000004">
      <c r="A347" t="s">
        <v>8</v>
      </c>
      <c r="B347" t="s">
        <v>697</v>
      </c>
      <c r="C347">
        <v>-9.4809999999999999</v>
      </c>
      <c r="D347">
        <v>-9.4809999999999999</v>
      </c>
      <c r="E347">
        <v>-0.106</v>
      </c>
      <c r="F347">
        <v>27472.89</v>
      </c>
      <c r="G347">
        <v>27472.89</v>
      </c>
    </row>
    <row r="348" spans="1:7" x14ac:dyDescent="0.55000000000000004">
      <c r="A348" t="s">
        <v>8</v>
      </c>
      <c r="B348" t="s">
        <v>698</v>
      </c>
      <c r="C348">
        <v>11.093999999999999</v>
      </c>
      <c r="D348">
        <v>11.093999999999999</v>
      </c>
      <c r="E348">
        <v>-7.9000000000000001E-2</v>
      </c>
      <c r="F348">
        <v>27511.544999999998</v>
      </c>
      <c r="G348">
        <v>27511.544999999998</v>
      </c>
    </row>
    <row r="349" spans="1:7" x14ac:dyDescent="0.55000000000000004">
      <c r="A349" t="s">
        <v>8</v>
      </c>
      <c r="B349" t="s">
        <v>699</v>
      </c>
      <c r="C349">
        <v>6.633</v>
      </c>
      <c r="D349">
        <v>6.633</v>
      </c>
      <c r="E349">
        <v>2.5999999999999999E-2</v>
      </c>
      <c r="F349">
        <v>27522.323</v>
      </c>
      <c r="G349">
        <v>27522.323</v>
      </c>
    </row>
    <row r="350" spans="1:7" x14ac:dyDescent="0.55000000000000004">
      <c r="A350" t="s">
        <v>8</v>
      </c>
      <c r="B350" t="s">
        <v>700</v>
      </c>
      <c r="C350">
        <v>-8.3789999999999996</v>
      </c>
      <c r="D350">
        <v>-8.3789999999999996</v>
      </c>
      <c r="E350">
        <v>0.186</v>
      </c>
      <c r="F350">
        <v>27508.401000000002</v>
      </c>
      <c r="G350">
        <v>27508.401000000002</v>
      </c>
    </row>
    <row r="351" spans="1:7" x14ac:dyDescent="0.55000000000000004">
      <c r="A351" t="s">
        <v>8</v>
      </c>
      <c r="B351" t="s">
        <v>701</v>
      </c>
      <c r="C351">
        <v>10.066000000000001</v>
      </c>
      <c r="D351">
        <v>10.066000000000001</v>
      </c>
      <c r="E351">
        <v>-0.29099999999999998</v>
      </c>
      <c r="F351">
        <v>27465.741000000002</v>
      </c>
      <c r="G351">
        <v>27465.741000000002</v>
      </c>
    </row>
    <row r="352" spans="1:7" x14ac:dyDescent="0.55000000000000004">
      <c r="A352" t="s">
        <v>8</v>
      </c>
      <c r="B352" t="s">
        <v>702</v>
      </c>
      <c r="C352">
        <v>4.1580000000000004</v>
      </c>
      <c r="D352">
        <v>4.1580000000000004</v>
      </c>
      <c r="E352">
        <v>-0.106</v>
      </c>
      <c r="F352">
        <v>27535.848999999998</v>
      </c>
      <c r="G352">
        <v>27535.848999999998</v>
      </c>
    </row>
    <row r="353" spans="1:7" x14ac:dyDescent="0.55000000000000004">
      <c r="A353" t="s">
        <v>8</v>
      </c>
      <c r="B353" t="s">
        <v>703</v>
      </c>
      <c r="C353" s="1" t="s">
        <v>3691</v>
      </c>
      <c r="D353" s="1" t="s">
        <v>3691</v>
      </c>
      <c r="E353">
        <v>0.372</v>
      </c>
      <c r="F353">
        <v>27560.84</v>
      </c>
      <c r="G353">
        <v>27560.84</v>
      </c>
    </row>
    <row r="354" spans="1:7" x14ac:dyDescent="0.55000000000000004">
      <c r="A354" t="s">
        <v>8</v>
      </c>
      <c r="B354" t="s">
        <v>704</v>
      </c>
      <c r="C354">
        <v>8.6509999999999998</v>
      </c>
      <c r="D354">
        <v>8.6509999999999998</v>
      </c>
      <c r="E354">
        <v>0.77600000000000002</v>
      </c>
      <c r="F354">
        <v>27451.901999999998</v>
      </c>
      <c r="G354">
        <v>27451.901999999998</v>
      </c>
    </row>
    <row r="355" spans="1:7" x14ac:dyDescent="0.55000000000000004">
      <c r="A355" t="s">
        <v>8</v>
      </c>
      <c r="B355" t="s">
        <v>25</v>
      </c>
      <c r="C355">
        <v>18.678999999999998</v>
      </c>
      <c r="D355">
        <v>18.678999999999998</v>
      </c>
      <c r="E355">
        <v>-5.2999999999999999E-2</v>
      </c>
      <c r="F355">
        <v>27232.038</v>
      </c>
      <c r="G355">
        <v>27232.038</v>
      </c>
    </row>
    <row r="356" spans="1:7" x14ac:dyDescent="0.55000000000000004">
      <c r="A356" t="s">
        <v>8</v>
      </c>
      <c r="B356" t="s">
        <v>705</v>
      </c>
      <c r="C356" s="1" t="s">
        <v>3676</v>
      </c>
      <c r="D356" s="1" t="s">
        <v>3676</v>
      </c>
      <c r="E356">
        <v>-0.08</v>
      </c>
      <c r="F356">
        <v>27227.915000000001</v>
      </c>
      <c r="G356">
        <v>27227.915000000001</v>
      </c>
    </row>
    <row r="357" spans="1:7" x14ac:dyDescent="0.55000000000000004">
      <c r="A357" t="s">
        <v>8</v>
      </c>
      <c r="B357" t="s">
        <v>706</v>
      </c>
      <c r="C357">
        <v>12.095000000000001</v>
      </c>
      <c r="D357">
        <v>12.095000000000001</v>
      </c>
      <c r="E357">
        <v>2.7E-2</v>
      </c>
      <c r="F357">
        <v>27244.205000000002</v>
      </c>
      <c r="G357">
        <v>27244.205000000002</v>
      </c>
    </row>
    <row r="358" spans="1:7" x14ac:dyDescent="0.55000000000000004">
      <c r="A358" t="s">
        <v>8</v>
      </c>
      <c r="B358" t="s">
        <v>707</v>
      </c>
      <c r="C358">
        <v>5.0860000000000003</v>
      </c>
      <c r="D358">
        <v>5.0860000000000003</v>
      </c>
      <c r="E358">
        <v>0.45600000000000002</v>
      </c>
      <c r="F358">
        <v>27224.835999999999</v>
      </c>
      <c r="G358">
        <v>27224.835999999999</v>
      </c>
    </row>
    <row r="359" spans="1:7" x14ac:dyDescent="0.55000000000000004">
      <c r="A359" t="s">
        <v>8</v>
      </c>
      <c r="B359" t="s">
        <v>708</v>
      </c>
      <c r="C359">
        <v>-2.359</v>
      </c>
      <c r="D359">
        <v>-2.359</v>
      </c>
      <c r="E359">
        <v>0.26900000000000002</v>
      </c>
      <c r="F359">
        <v>27096.123</v>
      </c>
      <c r="G359">
        <v>27096.123</v>
      </c>
    </row>
    <row r="360" spans="1:7" x14ac:dyDescent="0.55000000000000004">
      <c r="A360" t="s">
        <v>8</v>
      </c>
      <c r="B360" t="s">
        <v>709</v>
      </c>
      <c r="C360">
        <v>18.027999999999999</v>
      </c>
      <c r="D360">
        <v>18.027999999999999</v>
      </c>
      <c r="E360">
        <v>0.189</v>
      </c>
      <c r="F360">
        <v>27025.754000000001</v>
      </c>
      <c r="G360">
        <v>27025.754000000001</v>
      </c>
    </row>
    <row r="361" spans="1:7" x14ac:dyDescent="0.55000000000000004">
      <c r="A361" t="s">
        <v>8</v>
      </c>
      <c r="B361" t="s">
        <v>710</v>
      </c>
      <c r="C361">
        <v>16.077999999999999</v>
      </c>
      <c r="D361">
        <v>16.077999999999999</v>
      </c>
      <c r="E361">
        <v>0.51500000000000001</v>
      </c>
      <c r="F361">
        <v>26956.85</v>
      </c>
      <c r="G361">
        <v>26956.85</v>
      </c>
    </row>
    <row r="362" spans="1:7" x14ac:dyDescent="0.55000000000000004">
      <c r="A362" t="s">
        <v>8</v>
      </c>
      <c r="B362" t="s">
        <v>711</v>
      </c>
      <c r="C362">
        <v>11.528</v>
      </c>
      <c r="D362">
        <v>11.528</v>
      </c>
      <c r="E362">
        <v>0.68200000000000005</v>
      </c>
      <c r="F362">
        <v>26802.762999999999</v>
      </c>
      <c r="G362">
        <v>26802.762999999999</v>
      </c>
    </row>
    <row r="363" spans="1:7" x14ac:dyDescent="0.55000000000000004">
      <c r="A363" t="s">
        <v>8</v>
      </c>
      <c r="B363" t="s">
        <v>712</v>
      </c>
      <c r="C363">
        <v>17.863</v>
      </c>
      <c r="D363">
        <v>17.863</v>
      </c>
      <c r="E363">
        <v>0.35599999999999998</v>
      </c>
      <c r="F363">
        <v>26609.723000000002</v>
      </c>
      <c r="G363">
        <v>26609.723000000002</v>
      </c>
    </row>
    <row r="364" spans="1:7" x14ac:dyDescent="0.55000000000000004">
      <c r="A364" t="s">
        <v>8</v>
      </c>
      <c r="B364" t="s">
        <v>713</v>
      </c>
      <c r="C364">
        <v>8.8879999999999999</v>
      </c>
      <c r="D364">
        <v>8.8879999999999999</v>
      </c>
      <c r="E364">
        <v>-1.7749999999999999</v>
      </c>
      <c r="F364">
        <v>26497.537</v>
      </c>
      <c r="G364">
        <v>26497.537</v>
      </c>
    </row>
    <row r="365" spans="1:7" x14ac:dyDescent="0.55000000000000004">
      <c r="A365" t="s">
        <v>8</v>
      </c>
      <c r="B365" t="s">
        <v>714</v>
      </c>
      <c r="C365">
        <v>4.8239999999999998</v>
      </c>
      <c r="D365">
        <v>4.8239999999999998</v>
      </c>
      <c r="E365">
        <v>-5.3999999999999999E-2</v>
      </c>
      <c r="F365">
        <v>26967.359</v>
      </c>
      <c r="G365">
        <v>26967.359</v>
      </c>
    </row>
    <row r="366" spans="1:7" x14ac:dyDescent="0.55000000000000004">
      <c r="A366" t="s">
        <v>8</v>
      </c>
      <c r="B366" t="s">
        <v>715</v>
      </c>
      <c r="C366">
        <v>11.958</v>
      </c>
      <c r="D366">
        <v>11.958</v>
      </c>
      <c r="E366">
        <v>0.48599999999999999</v>
      </c>
      <c r="F366">
        <v>26977.039000000001</v>
      </c>
      <c r="G366">
        <v>26977.039000000001</v>
      </c>
    </row>
    <row r="367" spans="1:7" x14ac:dyDescent="0.55000000000000004">
      <c r="A367" t="s">
        <v>8</v>
      </c>
      <c r="B367" t="s">
        <v>716</v>
      </c>
      <c r="C367">
        <v>8.6880000000000006</v>
      </c>
      <c r="D367">
        <v>8.6880000000000006</v>
      </c>
      <c r="E367">
        <v>-0.16200000000000001</v>
      </c>
      <c r="F367">
        <v>26834.605</v>
      </c>
      <c r="G367">
        <v>26834.605</v>
      </c>
    </row>
    <row r="368" spans="1:7" x14ac:dyDescent="0.55000000000000004">
      <c r="A368" t="s">
        <v>8</v>
      </c>
      <c r="B368" t="s">
        <v>717</v>
      </c>
      <c r="C368">
        <v>16.431999999999999</v>
      </c>
      <c r="D368">
        <v>16.431999999999999</v>
      </c>
      <c r="E368">
        <v>-0.16200000000000001</v>
      </c>
      <c r="F368">
        <v>26869.395</v>
      </c>
      <c r="G368">
        <v>26869.395</v>
      </c>
    </row>
    <row r="369" spans="1:7" x14ac:dyDescent="0.55000000000000004">
      <c r="A369" t="s">
        <v>8</v>
      </c>
      <c r="B369" t="s">
        <v>718</v>
      </c>
      <c r="C369">
        <v>21.718</v>
      </c>
      <c r="D369">
        <v>21.718</v>
      </c>
      <c r="E369">
        <v>0.13500000000000001</v>
      </c>
      <c r="F369">
        <v>26896.414000000001</v>
      </c>
      <c r="G369">
        <v>26896.414000000001</v>
      </c>
    </row>
    <row r="370" spans="1:7" x14ac:dyDescent="0.55000000000000004">
      <c r="A370" t="s">
        <v>8</v>
      </c>
      <c r="B370" t="s">
        <v>719</v>
      </c>
      <c r="C370" s="1" t="s">
        <v>3692</v>
      </c>
      <c r="D370" s="1" t="s">
        <v>3692</v>
      </c>
      <c r="E370">
        <v>-8.1000000000000003E-2</v>
      </c>
      <c r="F370">
        <v>26838.516</v>
      </c>
      <c r="G370">
        <v>26838.516</v>
      </c>
    </row>
    <row r="371" spans="1:7" x14ac:dyDescent="0.55000000000000004">
      <c r="A371" t="s">
        <v>8</v>
      </c>
      <c r="B371" t="s">
        <v>720</v>
      </c>
      <c r="C371">
        <v>25.074000000000002</v>
      </c>
      <c r="D371">
        <v>25.074000000000002</v>
      </c>
      <c r="E371">
        <v>0</v>
      </c>
      <c r="F371">
        <v>26853.868999999999</v>
      </c>
      <c r="G371">
        <v>26853.868999999999</v>
      </c>
    </row>
    <row r="372" spans="1:7" x14ac:dyDescent="0.55000000000000004">
      <c r="A372" t="s">
        <v>8</v>
      </c>
      <c r="B372" t="s">
        <v>721</v>
      </c>
      <c r="C372">
        <v>21.044</v>
      </c>
      <c r="D372">
        <v>21.044</v>
      </c>
      <c r="E372">
        <v>0.40600000000000003</v>
      </c>
      <c r="F372">
        <v>26828.794999999998</v>
      </c>
      <c r="G372">
        <v>26828.794999999998</v>
      </c>
    </row>
    <row r="373" spans="1:7" x14ac:dyDescent="0.55000000000000004">
      <c r="A373" t="s">
        <v>8</v>
      </c>
      <c r="B373" t="s">
        <v>722</v>
      </c>
      <c r="C373">
        <v>7.3810000000000002</v>
      </c>
      <c r="D373">
        <v>7.3810000000000002</v>
      </c>
      <c r="E373">
        <v>8.1000000000000003E-2</v>
      </c>
      <c r="F373">
        <v>26699.421999999999</v>
      </c>
      <c r="G373">
        <v>26699.421999999999</v>
      </c>
    </row>
    <row r="374" spans="1:7" x14ac:dyDescent="0.55000000000000004">
      <c r="A374" t="s">
        <v>8</v>
      </c>
      <c r="B374" t="s">
        <v>723</v>
      </c>
      <c r="C374">
        <v>20.748000000000001</v>
      </c>
      <c r="D374">
        <v>20.748000000000001</v>
      </c>
      <c r="E374">
        <v>-0.108</v>
      </c>
      <c r="F374">
        <v>26670.382000000001</v>
      </c>
      <c r="G374">
        <v>26670.382000000001</v>
      </c>
    </row>
    <row r="375" spans="1:7" x14ac:dyDescent="0.55000000000000004">
      <c r="A375" t="s">
        <v>8</v>
      </c>
      <c r="B375" t="s">
        <v>724</v>
      </c>
      <c r="C375">
        <v>24.369</v>
      </c>
      <c r="D375">
        <v>24.369</v>
      </c>
      <c r="E375">
        <v>0.108</v>
      </c>
      <c r="F375">
        <v>26678.49</v>
      </c>
      <c r="G375">
        <v>26678.49</v>
      </c>
    </row>
    <row r="376" spans="1:7" x14ac:dyDescent="0.55000000000000004">
      <c r="A376" t="s">
        <v>8</v>
      </c>
      <c r="B376" t="s">
        <v>725</v>
      </c>
      <c r="C376">
        <v>13.865</v>
      </c>
      <c r="D376">
        <v>13.865</v>
      </c>
      <c r="E376">
        <v>0.16300000000000001</v>
      </c>
      <c r="F376">
        <v>26625.29</v>
      </c>
      <c r="G376">
        <v>26625.29</v>
      </c>
    </row>
    <row r="377" spans="1:7" x14ac:dyDescent="0.55000000000000004">
      <c r="A377" t="s">
        <v>8</v>
      </c>
      <c r="B377" t="s">
        <v>26</v>
      </c>
      <c r="C377">
        <v>9.7080000000000002</v>
      </c>
      <c r="D377">
        <v>9.7080000000000002</v>
      </c>
      <c r="E377">
        <v>-0.189</v>
      </c>
      <c r="F377">
        <v>26568.201000000001</v>
      </c>
      <c r="G377">
        <v>26568.201000000001</v>
      </c>
    </row>
    <row r="378" spans="1:7" x14ac:dyDescent="0.55000000000000004">
      <c r="A378" t="s">
        <v>8</v>
      </c>
      <c r="B378" t="s">
        <v>726</v>
      </c>
      <c r="C378">
        <v>4.5220000000000002</v>
      </c>
      <c r="D378">
        <v>4.5220000000000002</v>
      </c>
      <c r="E378">
        <v>8.1000000000000003E-2</v>
      </c>
      <c r="F378">
        <v>26608.902999999998</v>
      </c>
      <c r="G378">
        <v>26608.902999999998</v>
      </c>
    </row>
    <row r="379" spans="1:7" x14ac:dyDescent="0.55000000000000004">
      <c r="A379" t="s">
        <v>8</v>
      </c>
      <c r="B379" t="s">
        <v>727</v>
      </c>
      <c r="C379">
        <v>12.675000000000001</v>
      </c>
      <c r="D379">
        <v>12.675000000000001</v>
      </c>
      <c r="E379">
        <v>-5.3999999999999999E-2</v>
      </c>
      <c r="F379">
        <v>26582.78</v>
      </c>
      <c r="G379">
        <v>26582.78</v>
      </c>
    </row>
    <row r="380" spans="1:7" x14ac:dyDescent="0.55000000000000004">
      <c r="A380" t="s">
        <v>8</v>
      </c>
      <c r="B380" t="s">
        <v>728</v>
      </c>
      <c r="C380">
        <v>10.685</v>
      </c>
      <c r="D380">
        <v>10.685</v>
      </c>
      <c r="E380">
        <v>0.59899999999999998</v>
      </c>
      <c r="F380">
        <v>26584.499</v>
      </c>
      <c r="G380">
        <v>26584.499</v>
      </c>
    </row>
    <row r="381" spans="1:7" x14ac:dyDescent="0.55000000000000004">
      <c r="A381" t="s">
        <v>8</v>
      </c>
      <c r="B381" t="s">
        <v>729</v>
      </c>
      <c r="C381">
        <v>83.837000000000003</v>
      </c>
      <c r="D381">
        <v>83.837000000000003</v>
      </c>
      <c r="E381">
        <v>1.101</v>
      </c>
      <c r="F381">
        <v>26415.550999999999</v>
      </c>
      <c r="G381">
        <v>26415.550999999999</v>
      </c>
    </row>
    <row r="382" spans="1:7" x14ac:dyDescent="0.55000000000000004">
      <c r="A382" t="s">
        <v>8</v>
      </c>
      <c r="B382" t="s">
        <v>730</v>
      </c>
      <c r="C382">
        <v>40.061999999999998</v>
      </c>
      <c r="D382">
        <v>40.061999999999998</v>
      </c>
      <c r="E382">
        <v>-0.30199999999999999</v>
      </c>
      <c r="F382">
        <v>26044.876</v>
      </c>
      <c r="G382">
        <v>26044.876</v>
      </c>
    </row>
    <row r="383" spans="1:7" x14ac:dyDescent="0.55000000000000004">
      <c r="A383" t="s">
        <v>8</v>
      </c>
      <c r="B383" t="s">
        <v>731</v>
      </c>
      <c r="C383">
        <v>9.3919999999999995</v>
      </c>
      <c r="D383">
        <v>9.3919999999999995</v>
      </c>
      <c r="E383">
        <v>0.747</v>
      </c>
      <c r="F383">
        <v>26083.573</v>
      </c>
      <c r="G383">
        <v>26083.573</v>
      </c>
    </row>
    <row r="384" spans="1:7" x14ac:dyDescent="0.55000000000000004">
      <c r="A384" t="s">
        <v>8</v>
      </c>
      <c r="B384" t="s">
        <v>732</v>
      </c>
      <c r="C384">
        <v>11.715</v>
      </c>
      <c r="D384">
        <v>11.715</v>
      </c>
      <c r="E384">
        <v>-0.16600000000000001</v>
      </c>
      <c r="F384">
        <v>25880.934000000001</v>
      </c>
      <c r="G384">
        <v>25880.934000000001</v>
      </c>
    </row>
    <row r="385" spans="1:7" x14ac:dyDescent="0.55000000000000004">
      <c r="A385" t="s">
        <v>8</v>
      </c>
      <c r="B385" t="s">
        <v>733</v>
      </c>
      <c r="C385">
        <v>10.263999999999999</v>
      </c>
      <c r="D385">
        <v>10.263999999999999</v>
      </c>
      <c r="E385">
        <v>-0.27500000000000002</v>
      </c>
      <c r="F385">
        <v>25912.143</v>
      </c>
      <c r="G385">
        <v>25912.143</v>
      </c>
    </row>
    <row r="386" spans="1:7" x14ac:dyDescent="0.55000000000000004">
      <c r="A386" t="s">
        <v>8</v>
      </c>
      <c r="B386" t="s">
        <v>734</v>
      </c>
      <c r="C386">
        <v>7.984</v>
      </c>
      <c r="D386">
        <v>7.984</v>
      </c>
      <c r="E386">
        <v>0.86099999999999999</v>
      </c>
      <c r="F386">
        <v>25973.392</v>
      </c>
      <c r="G386">
        <v>25973.392</v>
      </c>
    </row>
    <row r="387" spans="1:7" x14ac:dyDescent="0.55000000000000004">
      <c r="A387" t="s">
        <v>8</v>
      </c>
      <c r="B387" t="s">
        <v>735</v>
      </c>
      <c r="C387">
        <v>6.6550000000000002</v>
      </c>
      <c r="D387">
        <v>6.6550000000000002</v>
      </c>
      <c r="E387">
        <v>-0.68899999999999995</v>
      </c>
      <c r="F387">
        <v>25743.786</v>
      </c>
      <c r="G387">
        <v>25743.786</v>
      </c>
    </row>
    <row r="388" spans="1:7" x14ac:dyDescent="0.55000000000000004">
      <c r="A388" t="s">
        <v>8</v>
      </c>
      <c r="B388" t="s">
        <v>736</v>
      </c>
      <c r="C388">
        <v>9.2390000000000008</v>
      </c>
      <c r="D388">
        <v>9.2390000000000008</v>
      </c>
      <c r="E388">
        <v>-0.35699999999999998</v>
      </c>
      <c r="F388">
        <v>25915.812000000002</v>
      </c>
      <c r="G388">
        <v>25915.812000000002</v>
      </c>
    </row>
    <row r="389" spans="1:7" x14ac:dyDescent="0.55000000000000004">
      <c r="A389" t="s">
        <v>8</v>
      </c>
      <c r="B389" t="s">
        <v>737</v>
      </c>
      <c r="C389" s="1" t="s">
        <v>3693</v>
      </c>
      <c r="D389" s="1" t="s">
        <v>3693</v>
      </c>
      <c r="E389">
        <v>-0.13700000000000001</v>
      </c>
      <c r="F389">
        <v>25999.453000000001</v>
      </c>
      <c r="G389">
        <v>25999.453000000001</v>
      </c>
    </row>
    <row r="390" spans="1:7" x14ac:dyDescent="0.55000000000000004">
      <c r="A390" t="s">
        <v>8</v>
      </c>
      <c r="B390" t="s">
        <v>738</v>
      </c>
      <c r="C390" s="2" t="s">
        <v>3694</v>
      </c>
      <c r="D390" s="2" t="s">
        <v>3694</v>
      </c>
      <c r="E390">
        <v>8.2000000000000003E-2</v>
      </c>
      <c r="F390">
        <v>26022.65</v>
      </c>
      <c r="G390">
        <v>26022.65</v>
      </c>
    </row>
    <row r="391" spans="1:7" x14ac:dyDescent="0.55000000000000004">
      <c r="A391" t="s">
        <v>8</v>
      </c>
      <c r="B391" t="s">
        <v>739</v>
      </c>
      <c r="C391">
        <v>11.179</v>
      </c>
      <c r="D391">
        <v>11.179</v>
      </c>
      <c r="E391">
        <v>-8.2000000000000003E-2</v>
      </c>
      <c r="F391">
        <v>25992.152999999998</v>
      </c>
      <c r="G391">
        <v>25992.152999999998</v>
      </c>
    </row>
    <row r="392" spans="1:7" x14ac:dyDescent="0.55000000000000004">
      <c r="A392" t="s">
        <v>8</v>
      </c>
      <c r="B392" t="s">
        <v>740</v>
      </c>
      <c r="C392">
        <v>20.620999999999999</v>
      </c>
      <c r="D392">
        <v>20.620999999999999</v>
      </c>
      <c r="E392">
        <v>0.22</v>
      </c>
      <c r="F392">
        <v>26002.381000000001</v>
      </c>
      <c r="G392">
        <v>26002.381000000001</v>
      </c>
    </row>
    <row r="393" spans="1:7" x14ac:dyDescent="0.55000000000000004">
      <c r="A393" t="s">
        <v>8</v>
      </c>
      <c r="B393" t="s">
        <v>741</v>
      </c>
      <c r="C393">
        <v>6.2530000000000001</v>
      </c>
      <c r="D393">
        <v>6.2530000000000001</v>
      </c>
      <c r="E393">
        <v>-0.30199999999999999</v>
      </c>
      <c r="F393">
        <v>25924.719000000001</v>
      </c>
      <c r="G393">
        <v>25924.719000000001</v>
      </c>
    </row>
    <row r="394" spans="1:7" x14ac:dyDescent="0.55000000000000004">
      <c r="A394" t="s">
        <v>8</v>
      </c>
      <c r="B394" t="s">
        <v>742</v>
      </c>
      <c r="C394">
        <v>34.423000000000002</v>
      </c>
      <c r="D394">
        <v>34.423000000000002</v>
      </c>
      <c r="E394">
        <v>5.5E-2</v>
      </c>
      <c r="F394">
        <v>25996.877</v>
      </c>
      <c r="G394">
        <v>25996.877</v>
      </c>
    </row>
    <row r="395" spans="1:7" x14ac:dyDescent="0.55000000000000004">
      <c r="A395" t="s">
        <v>8</v>
      </c>
      <c r="B395" t="s">
        <v>743</v>
      </c>
      <c r="C395">
        <v>4.7960000000000003</v>
      </c>
      <c r="D395">
        <v>4.7960000000000003</v>
      </c>
      <c r="E395">
        <v>-0.13700000000000001</v>
      </c>
      <c r="F395">
        <v>25948.216</v>
      </c>
      <c r="G395">
        <v>25948.216</v>
      </c>
    </row>
    <row r="396" spans="1:7" x14ac:dyDescent="0.55000000000000004">
      <c r="A396" t="s">
        <v>8</v>
      </c>
      <c r="B396" t="s">
        <v>27</v>
      </c>
      <c r="C396">
        <v>156.399</v>
      </c>
      <c r="D396">
        <v>156.399</v>
      </c>
      <c r="E396">
        <v>-0.246</v>
      </c>
      <c r="F396">
        <v>25979.008000000002</v>
      </c>
      <c r="G396">
        <v>25979.008000000002</v>
      </c>
    </row>
    <row r="397" spans="1:7" x14ac:dyDescent="0.55000000000000004">
      <c r="A397" t="s">
        <v>8</v>
      </c>
      <c r="B397" t="s">
        <v>744</v>
      </c>
      <c r="C397">
        <v>20.853000000000002</v>
      </c>
      <c r="D397">
        <v>20.853000000000002</v>
      </c>
      <c r="E397">
        <v>0.30199999999999999</v>
      </c>
      <c r="F397">
        <v>25886.280999999999</v>
      </c>
      <c r="G397">
        <v>25886.280999999999</v>
      </c>
    </row>
    <row r="398" spans="1:7" x14ac:dyDescent="0.55000000000000004">
      <c r="A398" t="s">
        <v>8</v>
      </c>
      <c r="B398" t="s">
        <v>745</v>
      </c>
      <c r="C398">
        <v>-90.174999999999997</v>
      </c>
      <c r="D398">
        <v>-90.174999999999997</v>
      </c>
      <c r="E398">
        <v>0.13700000000000001</v>
      </c>
      <c r="F398">
        <v>25787.67</v>
      </c>
      <c r="G398">
        <v>25787.67</v>
      </c>
    </row>
    <row r="399" spans="1:7" x14ac:dyDescent="0.55000000000000004">
      <c r="A399" t="s">
        <v>8</v>
      </c>
      <c r="B399" t="s">
        <v>746</v>
      </c>
      <c r="C399">
        <v>2.3849999999999998</v>
      </c>
      <c r="D399">
        <v>2.3849999999999998</v>
      </c>
      <c r="E399">
        <v>0.71899999999999997</v>
      </c>
      <c r="F399">
        <v>25842.376</v>
      </c>
      <c r="G399">
        <v>25842.376</v>
      </c>
    </row>
    <row r="400" spans="1:7" x14ac:dyDescent="0.55000000000000004">
      <c r="A400" t="s">
        <v>8</v>
      </c>
      <c r="B400" t="s">
        <v>747</v>
      </c>
      <c r="C400">
        <v>-8.8339999999999996</v>
      </c>
      <c r="D400">
        <v>-8.8339999999999996</v>
      </c>
      <c r="E400">
        <v>-0.11</v>
      </c>
      <c r="F400">
        <v>25655.571</v>
      </c>
      <c r="G400">
        <v>25655.571</v>
      </c>
    </row>
    <row r="401" spans="1:7" x14ac:dyDescent="0.55000000000000004">
      <c r="A401" t="s">
        <v>8</v>
      </c>
      <c r="B401" t="s">
        <v>748</v>
      </c>
      <c r="C401" s="2" t="s">
        <v>3695</v>
      </c>
      <c r="D401" s="2" t="s">
        <v>3695</v>
      </c>
      <c r="E401">
        <v>-8.3000000000000004E-2</v>
      </c>
      <c r="F401">
        <v>25692.788</v>
      </c>
      <c r="G401">
        <v>25692.788</v>
      </c>
    </row>
    <row r="402" spans="1:7" x14ac:dyDescent="0.55000000000000004">
      <c r="A402" t="s">
        <v>8</v>
      </c>
      <c r="B402" t="s">
        <v>749</v>
      </c>
      <c r="C402">
        <v>-7.51</v>
      </c>
      <c r="D402">
        <v>-7.51</v>
      </c>
      <c r="E402">
        <v>-8.3000000000000004E-2</v>
      </c>
      <c r="F402">
        <v>25709.27</v>
      </c>
      <c r="G402">
        <v>25709.27</v>
      </c>
    </row>
    <row r="403" spans="1:7" x14ac:dyDescent="0.55000000000000004">
      <c r="A403" t="s">
        <v>8</v>
      </c>
      <c r="B403" t="s">
        <v>750</v>
      </c>
      <c r="C403">
        <v>6.1749999999999998</v>
      </c>
      <c r="D403">
        <v>6.1749999999999998</v>
      </c>
      <c r="E403">
        <v>0.193</v>
      </c>
      <c r="F403">
        <v>25738.069</v>
      </c>
      <c r="G403">
        <v>25738.069</v>
      </c>
    </row>
    <row r="404" spans="1:7" x14ac:dyDescent="0.55000000000000004">
      <c r="A404" t="s">
        <v>8</v>
      </c>
      <c r="B404" t="s">
        <v>751</v>
      </c>
      <c r="C404">
        <v>16.722000000000001</v>
      </c>
      <c r="D404">
        <v>16.722000000000001</v>
      </c>
      <c r="E404">
        <v>-1.2549999999999999</v>
      </c>
      <c r="F404">
        <v>25682.232</v>
      </c>
      <c r="G404">
        <v>25682.232</v>
      </c>
    </row>
    <row r="405" spans="1:7" x14ac:dyDescent="0.55000000000000004">
      <c r="A405" t="s">
        <v>8</v>
      </c>
      <c r="B405" t="s">
        <v>752</v>
      </c>
      <c r="C405">
        <v>9.1560000000000006</v>
      </c>
      <c r="D405">
        <v>9.1560000000000006</v>
      </c>
      <c r="E405">
        <v>-0.191</v>
      </c>
      <c r="F405">
        <v>25991.647000000001</v>
      </c>
      <c r="G405">
        <v>25991.647000000001</v>
      </c>
    </row>
    <row r="406" spans="1:7" x14ac:dyDescent="0.55000000000000004">
      <c r="A406" t="s">
        <v>8</v>
      </c>
      <c r="B406" t="s">
        <v>753</v>
      </c>
      <c r="C406">
        <v>8.0969999999999995</v>
      </c>
      <c r="D406">
        <v>8.0969999999999995</v>
      </c>
      <c r="E406">
        <v>-0.13600000000000001</v>
      </c>
      <c r="F406">
        <v>26032.102999999999</v>
      </c>
      <c r="G406">
        <v>26032.102999999999</v>
      </c>
    </row>
    <row r="407" spans="1:7" x14ac:dyDescent="0.55000000000000004">
      <c r="A407" t="s">
        <v>8</v>
      </c>
      <c r="B407" t="s">
        <v>754</v>
      </c>
      <c r="C407">
        <v>-3.169</v>
      </c>
      <c r="D407">
        <v>-3.169</v>
      </c>
      <c r="E407">
        <v>-0.13600000000000001</v>
      </c>
      <c r="F407">
        <v>26059.432000000001</v>
      </c>
      <c r="G407">
        <v>26059.432000000001</v>
      </c>
    </row>
    <row r="408" spans="1:7" x14ac:dyDescent="0.55000000000000004">
      <c r="A408" t="s">
        <v>8</v>
      </c>
      <c r="B408" t="s">
        <v>755</v>
      </c>
      <c r="C408">
        <v>16.161999999999999</v>
      </c>
      <c r="D408">
        <v>16.161999999999999</v>
      </c>
      <c r="E408">
        <v>0.82099999999999995</v>
      </c>
      <c r="F408">
        <v>26098.030999999999</v>
      </c>
      <c r="G408">
        <v>26098.030999999999</v>
      </c>
    </row>
    <row r="409" spans="1:7" x14ac:dyDescent="0.55000000000000004">
      <c r="A409" t="s">
        <v>8</v>
      </c>
      <c r="B409" t="s">
        <v>756</v>
      </c>
      <c r="C409">
        <v>3.1389999999999998</v>
      </c>
      <c r="D409">
        <v>3.1389999999999998</v>
      </c>
      <c r="E409">
        <v>-0.32700000000000001</v>
      </c>
      <c r="F409">
        <v>25869.418000000001</v>
      </c>
      <c r="G409">
        <v>25869.418000000001</v>
      </c>
    </row>
    <row r="410" spans="1:7" x14ac:dyDescent="0.55000000000000004">
      <c r="A410" t="s">
        <v>8</v>
      </c>
      <c r="B410" t="s">
        <v>757</v>
      </c>
      <c r="C410">
        <v>0.75800000000000001</v>
      </c>
      <c r="D410">
        <v>0.75800000000000001</v>
      </c>
      <c r="E410">
        <v>8.2000000000000003E-2</v>
      </c>
      <c r="F410">
        <v>25951.249</v>
      </c>
      <c r="G410">
        <v>25951.249</v>
      </c>
    </row>
    <row r="411" spans="1:7" x14ac:dyDescent="0.55000000000000004">
      <c r="A411" t="s">
        <v>8</v>
      </c>
      <c r="B411" t="s">
        <v>758</v>
      </c>
      <c r="C411">
        <v>13.324</v>
      </c>
      <c r="D411">
        <v>13.324</v>
      </c>
      <c r="E411">
        <v>0.30099999999999999</v>
      </c>
      <c r="F411">
        <v>25929.249</v>
      </c>
      <c r="G411">
        <v>25929.249</v>
      </c>
    </row>
    <row r="412" spans="1:7" x14ac:dyDescent="0.55000000000000004">
      <c r="A412" t="s">
        <v>8</v>
      </c>
      <c r="B412" t="s">
        <v>759</v>
      </c>
      <c r="C412">
        <v>5.0810000000000004</v>
      </c>
      <c r="D412">
        <v>5.0810000000000004</v>
      </c>
      <c r="E412">
        <v>8.2000000000000003E-2</v>
      </c>
      <c r="F412">
        <v>25838.077000000001</v>
      </c>
      <c r="G412">
        <v>25838.077000000001</v>
      </c>
    </row>
    <row r="413" spans="1:7" x14ac:dyDescent="0.55000000000000004">
      <c r="A413" t="s">
        <v>8</v>
      </c>
      <c r="B413" t="s">
        <v>760</v>
      </c>
      <c r="C413">
        <v>1.7829999999999999</v>
      </c>
      <c r="D413">
        <v>1.7829999999999999</v>
      </c>
      <c r="E413">
        <v>-0.192</v>
      </c>
      <c r="F413">
        <v>25811.769</v>
      </c>
      <c r="G413">
        <v>25811.769</v>
      </c>
    </row>
    <row r="414" spans="1:7" x14ac:dyDescent="0.55000000000000004">
      <c r="A414" t="s">
        <v>8</v>
      </c>
      <c r="B414" t="s">
        <v>761</v>
      </c>
      <c r="C414">
        <v>-5.6950000000000003</v>
      </c>
      <c r="D414">
        <v>-5.6950000000000003</v>
      </c>
      <c r="E414">
        <v>-0.27300000000000002</v>
      </c>
      <c r="F414">
        <v>25859.511999999999</v>
      </c>
      <c r="G414">
        <v>25859.511999999999</v>
      </c>
    </row>
    <row r="415" spans="1:7" x14ac:dyDescent="0.55000000000000004">
      <c r="A415" t="s">
        <v>8</v>
      </c>
      <c r="B415" t="s">
        <v>762</v>
      </c>
      <c r="C415">
        <v>12.039</v>
      </c>
      <c r="D415">
        <v>12.039</v>
      </c>
      <c r="E415">
        <v>-0.32600000000000001</v>
      </c>
      <c r="F415">
        <v>25935.973999999998</v>
      </c>
      <c r="G415">
        <v>25935.973999999998</v>
      </c>
    </row>
    <row r="416" spans="1:7" x14ac:dyDescent="0.55000000000000004">
      <c r="A416" t="s">
        <v>8</v>
      </c>
      <c r="B416" t="s">
        <v>763</v>
      </c>
      <c r="C416">
        <v>21.204999999999998</v>
      </c>
      <c r="D416">
        <v>21.204999999999998</v>
      </c>
      <c r="E416">
        <v>5.3999999999999999E-2</v>
      </c>
      <c r="F416">
        <v>26008.815999999999</v>
      </c>
      <c r="G416">
        <v>26008.815999999999</v>
      </c>
    </row>
    <row r="417" spans="1:7" x14ac:dyDescent="0.55000000000000004">
      <c r="A417" t="s">
        <v>8</v>
      </c>
      <c r="B417" t="s">
        <v>764</v>
      </c>
      <c r="C417">
        <v>5.9320000000000004</v>
      </c>
      <c r="D417">
        <v>5.9320000000000004</v>
      </c>
      <c r="E417">
        <v>-0.59499999999999997</v>
      </c>
      <c r="F417">
        <v>25973.475999999999</v>
      </c>
      <c r="G417">
        <v>25973.475999999999</v>
      </c>
    </row>
    <row r="418" spans="1:7" x14ac:dyDescent="0.55000000000000004">
      <c r="A418" t="s">
        <v>8</v>
      </c>
      <c r="B418" t="s">
        <v>765</v>
      </c>
      <c r="C418">
        <v>-0.68899999999999995</v>
      </c>
      <c r="D418">
        <v>-0.68899999999999995</v>
      </c>
      <c r="E418">
        <v>1.399</v>
      </c>
      <c r="F418">
        <v>26122.995999999999</v>
      </c>
      <c r="G418">
        <v>26122.995999999999</v>
      </c>
    </row>
    <row r="419" spans="1:7" x14ac:dyDescent="0.55000000000000004">
      <c r="A419" t="s">
        <v>8</v>
      </c>
      <c r="B419" t="s">
        <v>28</v>
      </c>
      <c r="C419">
        <v>6.1219999999999999</v>
      </c>
      <c r="D419">
        <v>6.1219999999999999</v>
      </c>
      <c r="E419">
        <v>-0.246</v>
      </c>
      <c r="F419">
        <v>25763.309000000001</v>
      </c>
      <c r="G419">
        <v>25763.309000000001</v>
      </c>
    </row>
    <row r="420" spans="1:7" x14ac:dyDescent="0.55000000000000004">
      <c r="A420" t="s">
        <v>8</v>
      </c>
      <c r="B420" t="s">
        <v>766</v>
      </c>
      <c r="C420">
        <v>4.1559999999999997</v>
      </c>
      <c r="D420">
        <v>4.1559999999999997</v>
      </c>
      <c r="E420">
        <v>0.11</v>
      </c>
      <c r="F420">
        <v>25820.767</v>
      </c>
      <c r="G420">
        <v>25820.767</v>
      </c>
    </row>
    <row r="421" spans="1:7" x14ac:dyDescent="0.55000000000000004">
      <c r="A421" t="s">
        <v>8</v>
      </c>
      <c r="B421" t="s">
        <v>767</v>
      </c>
      <c r="C421">
        <v>5.9960000000000004</v>
      </c>
      <c r="D421">
        <v>5.9960000000000004</v>
      </c>
      <c r="E421">
        <v>0.16500000000000001</v>
      </c>
      <c r="F421">
        <v>25788.358</v>
      </c>
      <c r="G421">
        <v>25788.358</v>
      </c>
    </row>
    <row r="422" spans="1:7" x14ac:dyDescent="0.55000000000000004">
      <c r="A422" t="s">
        <v>8</v>
      </c>
      <c r="B422" t="s">
        <v>768</v>
      </c>
      <c r="C422">
        <v>-1.1930000000000001</v>
      </c>
      <c r="D422">
        <v>-1.1930000000000001</v>
      </c>
      <c r="E422">
        <v>5.5E-2</v>
      </c>
      <c r="F422">
        <v>25739.991999999998</v>
      </c>
      <c r="G422">
        <v>25739.991999999998</v>
      </c>
    </row>
    <row r="423" spans="1:7" x14ac:dyDescent="0.55000000000000004">
      <c r="A423" t="s">
        <v>8</v>
      </c>
      <c r="B423" t="s">
        <v>769</v>
      </c>
      <c r="C423">
        <v>-0.73</v>
      </c>
      <c r="D423">
        <v>-0.73</v>
      </c>
      <c r="E423">
        <v>-0.11</v>
      </c>
      <c r="F423">
        <v>25727.061000000002</v>
      </c>
      <c r="G423">
        <v>25727.061000000002</v>
      </c>
    </row>
    <row r="424" spans="1:7" x14ac:dyDescent="0.55000000000000004">
      <c r="A424" t="s">
        <v>8</v>
      </c>
      <c r="B424" t="s">
        <v>770</v>
      </c>
      <c r="C424">
        <v>1.8129999999999999</v>
      </c>
      <c r="D424">
        <v>1.8129999999999999</v>
      </c>
      <c r="E424">
        <v>0.60699999999999998</v>
      </c>
      <c r="F424">
        <v>25756.04</v>
      </c>
      <c r="G424">
        <v>25756.04</v>
      </c>
    </row>
    <row r="425" spans="1:7" x14ac:dyDescent="0.55000000000000004">
      <c r="A425" t="s">
        <v>8</v>
      </c>
      <c r="B425" t="s">
        <v>771</v>
      </c>
      <c r="C425">
        <v>10.762</v>
      </c>
      <c r="D425">
        <v>10.762</v>
      </c>
      <c r="E425">
        <v>0.16600000000000001</v>
      </c>
      <c r="F425">
        <v>25598.867999999999</v>
      </c>
      <c r="G425">
        <v>25598.867999999999</v>
      </c>
    </row>
    <row r="426" spans="1:7" x14ac:dyDescent="0.55000000000000004">
      <c r="A426" t="s">
        <v>8</v>
      </c>
      <c r="B426" t="s">
        <v>772</v>
      </c>
      <c r="C426">
        <v>12.262</v>
      </c>
      <c r="D426">
        <v>12.262</v>
      </c>
      <c r="E426">
        <v>-5.5E-2</v>
      </c>
      <c r="F426">
        <v>25545.754000000001</v>
      </c>
      <c r="G426">
        <v>25545.754000000001</v>
      </c>
    </row>
    <row r="427" spans="1:7" x14ac:dyDescent="0.55000000000000004">
      <c r="A427" t="s">
        <v>8</v>
      </c>
      <c r="B427" t="s">
        <v>773</v>
      </c>
      <c r="C427">
        <v>14.372999999999999</v>
      </c>
      <c r="D427">
        <v>14.372999999999999</v>
      </c>
      <c r="E427">
        <v>0.5</v>
      </c>
      <c r="F427">
        <v>25547.602999999999</v>
      </c>
      <c r="G427">
        <v>25547.602999999999</v>
      </c>
    </row>
    <row r="428" spans="1:7" x14ac:dyDescent="0.55000000000000004">
      <c r="A428" t="s">
        <v>8</v>
      </c>
      <c r="B428" t="s">
        <v>774</v>
      </c>
      <c r="C428">
        <v>-1.5649999999999999</v>
      </c>
      <c r="D428">
        <v>-1.5649999999999999</v>
      </c>
      <c r="E428">
        <v>0.44600000000000001</v>
      </c>
      <c r="F428">
        <v>25406.305</v>
      </c>
      <c r="G428">
        <v>25406.305</v>
      </c>
    </row>
    <row r="429" spans="1:7" x14ac:dyDescent="0.55000000000000004">
      <c r="A429" t="s">
        <v>8</v>
      </c>
      <c r="B429" t="s">
        <v>775</v>
      </c>
      <c r="C429">
        <v>9.7840000000000007</v>
      </c>
      <c r="D429">
        <v>9.7840000000000007</v>
      </c>
      <c r="E429">
        <v>0.53300000000000003</v>
      </c>
      <c r="F429">
        <v>25295.040000000001</v>
      </c>
      <c r="G429">
        <v>25295.040000000001</v>
      </c>
    </row>
    <row r="430" spans="1:7" x14ac:dyDescent="0.55000000000000004">
      <c r="A430" t="s">
        <v>8</v>
      </c>
      <c r="B430" t="s">
        <v>776</v>
      </c>
      <c r="C430" s="1" t="s">
        <v>3696</v>
      </c>
      <c r="D430" s="1" t="s">
        <v>3696</v>
      </c>
      <c r="E430">
        <v>0.36599999999999999</v>
      </c>
      <c r="F430">
        <v>25151.322</v>
      </c>
      <c r="G430">
        <v>25151.322</v>
      </c>
    </row>
    <row r="431" spans="1:7" x14ac:dyDescent="0.55000000000000004">
      <c r="A431" t="s">
        <v>8</v>
      </c>
      <c r="B431" t="s">
        <v>777</v>
      </c>
      <c r="C431">
        <v>1.8740000000000001</v>
      </c>
      <c r="D431">
        <v>1.8740000000000001</v>
      </c>
      <c r="E431">
        <v>0.59399999999999997</v>
      </c>
      <c r="F431">
        <v>25052.38</v>
      </c>
      <c r="G431">
        <v>25052.38</v>
      </c>
    </row>
    <row r="432" spans="1:7" x14ac:dyDescent="0.55000000000000004">
      <c r="A432" t="s">
        <v>8</v>
      </c>
      <c r="B432" t="s">
        <v>778</v>
      </c>
      <c r="C432">
        <v>7.5679999999999996</v>
      </c>
      <c r="D432">
        <v>7.5679999999999996</v>
      </c>
      <c r="E432">
        <v>8.5000000000000006E-2</v>
      </c>
      <c r="F432">
        <v>24902.528999999999</v>
      </c>
      <c r="G432">
        <v>24902.528999999999</v>
      </c>
    </row>
    <row r="433" spans="1:7" x14ac:dyDescent="0.55000000000000004">
      <c r="A433" t="s">
        <v>8</v>
      </c>
      <c r="B433" t="s">
        <v>779</v>
      </c>
      <c r="C433">
        <v>5.3460000000000001</v>
      </c>
      <c r="D433">
        <v>5.3460000000000001</v>
      </c>
      <c r="E433">
        <v>2.8000000000000001E-2</v>
      </c>
      <c r="F433">
        <v>24873.827000000001</v>
      </c>
      <c r="G433">
        <v>24873.827000000001</v>
      </c>
    </row>
    <row r="434" spans="1:7" x14ac:dyDescent="0.55000000000000004">
      <c r="A434" t="s">
        <v>8</v>
      </c>
      <c r="B434" t="s">
        <v>780</v>
      </c>
      <c r="C434">
        <v>-0.158</v>
      </c>
      <c r="D434">
        <v>-0.158</v>
      </c>
      <c r="E434">
        <v>-0.19800000000000001</v>
      </c>
      <c r="F434">
        <v>24861.438999999998</v>
      </c>
      <c r="G434">
        <v>24861.438999999998</v>
      </c>
    </row>
    <row r="435" spans="1:7" x14ac:dyDescent="0.55000000000000004">
      <c r="A435" t="s">
        <v>8</v>
      </c>
      <c r="B435" t="s">
        <v>781</v>
      </c>
      <c r="C435">
        <v>-57.667999999999999</v>
      </c>
      <c r="D435">
        <v>-57.667999999999999</v>
      </c>
      <c r="E435">
        <v>0.74099999999999999</v>
      </c>
      <c r="F435">
        <v>24910.897000000001</v>
      </c>
      <c r="G435">
        <v>24910.897000000001</v>
      </c>
    </row>
    <row r="436" spans="1:7" x14ac:dyDescent="0.55000000000000004">
      <c r="A436" t="s">
        <v>8</v>
      </c>
      <c r="B436" t="s">
        <v>782</v>
      </c>
      <c r="C436">
        <v>6.8879999999999999</v>
      </c>
      <c r="D436">
        <v>6.8879999999999999</v>
      </c>
      <c r="E436">
        <v>5.7000000000000002E-2</v>
      </c>
      <c r="F436">
        <v>24785.025000000001</v>
      </c>
      <c r="G436">
        <v>24785.025000000001</v>
      </c>
    </row>
    <row r="437" spans="1:7" x14ac:dyDescent="0.55000000000000004">
      <c r="A437" t="s">
        <v>8</v>
      </c>
      <c r="B437" t="s">
        <v>783</v>
      </c>
      <c r="C437">
        <v>-30.64</v>
      </c>
      <c r="D437">
        <v>-30.64</v>
      </c>
      <c r="E437">
        <v>5.7000000000000002E-2</v>
      </c>
      <c r="F437">
        <v>24764.023000000001</v>
      </c>
      <c r="G437">
        <v>24764.023000000001</v>
      </c>
    </row>
    <row r="438" spans="1:7" x14ac:dyDescent="0.55000000000000004">
      <c r="A438" t="s">
        <v>8</v>
      </c>
      <c r="B438" t="s">
        <v>29</v>
      </c>
      <c r="C438">
        <v>2.7930000000000001</v>
      </c>
      <c r="D438">
        <v>2.7930000000000001</v>
      </c>
      <c r="E438">
        <v>-8.5000000000000006E-2</v>
      </c>
      <c r="F438">
        <v>24780.53</v>
      </c>
      <c r="G438">
        <v>24780.53</v>
      </c>
    </row>
    <row r="439" spans="1:7" x14ac:dyDescent="0.55000000000000004">
      <c r="A439" t="s">
        <v>8</v>
      </c>
      <c r="B439" t="s">
        <v>784</v>
      </c>
      <c r="C439">
        <v>-3.1989999999999998</v>
      </c>
      <c r="D439">
        <v>-3.1989999999999998</v>
      </c>
      <c r="E439">
        <v>-0.59499999999999997</v>
      </c>
      <c r="F439">
        <v>24798.933000000001</v>
      </c>
      <c r="G439">
        <v>24798.933000000001</v>
      </c>
    </row>
    <row r="440" spans="1:7" x14ac:dyDescent="0.55000000000000004">
      <c r="A440" t="s">
        <v>8</v>
      </c>
      <c r="B440" t="s">
        <v>785</v>
      </c>
      <c r="C440">
        <v>6.2039999999999997</v>
      </c>
      <c r="D440">
        <v>6.2039999999999997</v>
      </c>
      <c r="E440">
        <v>-8.5000000000000006E-2</v>
      </c>
      <c r="F440">
        <v>24950.521000000001</v>
      </c>
      <c r="G440">
        <v>24950.521000000001</v>
      </c>
    </row>
    <row r="441" spans="1:7" x14ac:dyDescent="0.55000000000000004">
      <c r="A441" t="s">
        <v>8</v>
      </c>
      <c r="B441" t="s">
        <v>786</v>
      </c>
      <c r="C441">
        <v>8.0749999999999993</v>
      </c>
      <c r="D441">
        <v>8.0749999999999993</v>
      </c>
      <c r="E441">
        <v>-8.5000000000000006E-2</v>
      </c>
      <c r="F441">
        <v>24965.51</v>
      </c>
      <c r="G441">
        <v>24965.51</v>
      </c>
    </row>
    <row r="442" spans="1:7" x14ac:dyDescent="0.55000000000000004">
      <c r="A442" t="s">
        <v>8</v>
      </c>
      <c r="B442" t="s">
        <v>787</v>
      </c>
      <c r="C442">
        <v>4.1479999999999997</v>
      </c>
      <c r="D442">
        <v>4.1479999999999997</v>
      </c>
      <c r="E442">
        <v>0.79800000000000004</v>
      </c>
      <c r="F442">
        <v>24978.620999999999</v>
      </c>
      <c r="G442">
        <v>24978.620999999999</v>
      </c>
    </row>
    <row r="443" spans="1:7" x14ac:dyDescent="0.55000000000000004">
      <c r="A443" t="s">
        <v>8</v>
      </c>
      <c r="B443" t="s">
        <v>788</v>
      </c>
      <c r="C443">
        <v>-26.599</v>
      </c>
      <c r="D443">
        <v>-26.599</v>
      </c>
      <c r="E443">
        <v>0.66</v>
      </c>
      <c r="F443">
        <v>24776.768</v>
      </c>
      <c r="G443">
        <v>24776.768</v>
      </c>
    </row>
    <row r="444" spans="1:7" x14ac:dyDescent="0.55000000000000004">
      <c r="A444" t="s">
        <v>8</v>
      </c>
      <c r="B444" t="s">
        <v>789</v>
      </c>
      <c r="C444">
        <v>5.1829999999999998</v>
      </c>
      <c r="D444">
        <v>5.1829999999999998</v>
      </c>
      <c r="E444">
        <v>-0.25800000000000001</v>
      </c>
      <c r="F444">
        <v>24640.791000000001</v>
      </c>
      <c r="G444">
        <v>24640.791000000001</v>
      </c>
    </row>
    <row r="445" spans="1:7" x14ac:dyDescent="0.55000000000000004">
      <c r="A445" t="s">
        <v>8</v>
      </c>
      <c r="B445" t="s">
        <v>790</v>
      </c>
      <c r="C445">
        <v>4.7679999999999998</v>
      </c>
      <c r="D445">
        <v>4.7679999999999998</v>
      </c>
      <c r="E445">
        <v>0.34499999999999997</v>
      </c>
      <c r="F445">
        <v>24699.210999999999</v>
      </c>
      <c r="G445">
        <v>24699.210999999999</v>
      </c>
    </row>
    <row r="446" spans="1:7" x14ac:dyDescent="0.55000000000000004">
      <c r="A446" t="s">
        <v>8</v>
      </c>
      <c r="B446" t="s">
        <v>791</v>
      </c>
      <c r="C446">
        <v>20.367000000000001</v>
      </c>
      <c r="D446">
        <v>20.367000000000001</v>
      </c>
      <c r="E446">
        <v>-0.372</v>
      </c>
      <c r="F446">
        <v>24609.654999999999</v>
      </c>
      <c r="G446">
        <v>24609.654999999999</v>
      </c>
    </row>
    <row r="447" spans="1:7" x14ac:dyDescent="0.55000000000000004">
      <c r="A447" t="s">
        <v>8</v>
      </c>
      <c r="B447" t="s">
        <v>792</v>
      </c>
      <c r="C447">
        <v>121.59699999999999</v>
      </c>
      <c r="D447">
        <v>121.59699999999999</v>
      </c>
      <c r="E447">
        <v>0.20100000000000001</v>
      </c>
      <c r="F447">
        <v>24681.065999999999</v>
      </c>
      <c r="G447">
        <v>24681.065999999999</v>
      </c>
    </row>
    <row r="448" spans="1:7" x14ac:dyDescent="0.55000000000000004">
      <c r="A448" t="s">
        <v>8</v>
      </c>
      <c r="B448" t="s">
        <v>793</v>
      </c>
      <c r="C448">
        <v>13.340999999999999</v>
      </c>
      <c r="D448">
        <v>13.340999999999999</v>
      </c>
      <c r="E448">
        <v>-0.314</v>
      </c>
      <c r="F448">
        <v>24510.293000000001</v>
      </c>
      <c r="G448">
        <v>24510.293000000001</v>
      </c>
    </row>
    <row r="449" spans="1:7" x14ac:dyDescent="0.55000000000000004">
      <c r="A449" t="s">
        <v>8</v>
      </c>
      <c r="B449" t="s">
        <v>794</v>
      </c>
      <c r="C449">
        <v>0.21299999999999999</v>
      </c>
      <c r="D449">
        <v>0.21299999999999999</v>
      </c>
      <c r="E449">
        <v>0.2</v>
      </c>
      <c r="F449">
        <v>24574.186000000002</v>
      </c>
      <c r="G449">
        <v>24574.186000000002</v>
      </c>
    </row>
    <row r="450" spans="1:7" x14ac:dyDescent="0.55000000000000004">
      <c r="A450" t="s">
        <v>8</v>
      </c>
      <c r="B450" t="s">
        <v>795</v>
      </c>
      <c r="C450">
        <v>8.7379999999999995</v>
      </c>
      <c r="D450">
        <v>8.7379999999999995</v>
      </c>
      <c r="E450">
        <v>-0.22900000000000001</v>
      </c>
      <c r="F450">
        <v>24524.825000000001</v>
      </c>
      <c r="G450">
        <v>24524.825000000001</v>
      </c>
    </row>
    <row r="451" spans="1:7" x14ac:dyDescent="0.55000000000000004">
      <c r="A451" t="s">
        <v>8</v>
      </c>
      <c r="B451" t="s">
        <v>796</v>
      </c>
      <c r="C451">
        <v>125.375</v>
      </c>
      <c r="D451">
        <v>125.375</v>
      </c>
      <c r="E451">
        <v>0.315</v>
      </c>
      <c r="F451">
        <v>24572.236000000001</v>
      </c>
      <c r="G451">
        <v>24572.236000000001</v>
      </c>
    </row>
    <row r="452" spans="1:7" x14ac:dyDescent="0.55000000000000004">
      <c r="A452" t="s">
        <v>8</v>
      </c>
      <c r="B452" t="s">
        <v>797</v>
      </c>
      <c r="C452">
        <v>8.3369999999999997</v>
      </c>
      <c r="D452">
        <v>8.3369999999999997</v>
      </c>
      <c r="E452">
        <v>0</v>
      </c>
      <c r="F452">
        <v>24370.05</v>
      </c>
      <c r="G452">
        <v>24370.05</v>
      </c>
    </row>
    <row r="453" spans="1:7" x14ac:dyDescent="0.55000000000000004">
      <c r="A453" t="s">
        <v>8</v>
      </c>
      <c r="B453" t="s">
        <v>798</v>
      </c>
      <c r="C453">
        <v>10.141999999999999</v>
      </c>
      <c r="D453">
        <v>10.141999999999999</v>
      </c>
      <c r="E453">
        <v>-0.371</v>
      </c>
      <c r="F453">
        <v>24361.713</v>
      </c>
      <c r="G453">
        <v>24361.713</v>
      </c>
    </row>
    <row r="454" spans="1:7" x14ac:dyDescent="0.55000000000000004">
      <c r="A454" t="s">
        <v>8</v>
      </c>
      <c r="B454" t="s">
        <v>799</v>
      </c>
      <c r="C454">
        <v>6.9119999999999999</v>
      </c>
      <c r="D454">
        <v>6.9119999999999999</v>
      </c>
      <c r="E454">
        <v>0.40100000000000002</v>
      </c>
      <c r="F454">
        <v>24442.28</v>
      </c>
      <c r="G454">
        <v>24442.28</v>
      </c>
    </row>
    <row r="455" spans="1:7" x14ac:dyDescent="0.55000000000000004">
      <c r="A455" t="s">
        <v>8</v>
      </c>
      <c r="B455" t="s">
        <v>800</v>
      </c>
      <c r="C455">
        <v>1.0149999999999999</v>
      </c>
      <c r="D455">
        <v>1.0149999999999999</v>
      </c>
      <c r="E455">
        <v>-8.5999999999999993E-2</v>
      </c>
      <c r="F455">
        <v>24337.71</v>
      </c>
      <c r="G455">
        <v>24337.71</v>
      </c>
    </row>
    <row r="456" spans="1:7" x14ac:dyDescent="0.55000000000000004">
      <c r="A456" t="s">
        <v>8</v>
      </c>
      <c r="B456" t="s">
        <v>801</v>
      </c>
      <c r="C456">
        <v>2.798</v>
      </c>
      <c r="D456">
        <v>2.798</v>
      </c>
      <c r="E456">
        <v>0.60499999999999998</v>
      </c>
      <c r="F456">
        <v>24357.62</v>
      </c>
      <c r="G456">
        <v>24357.62</v>
      </c>
    </row>
    <row r="457" spans="1:7" x14ac:dyDescent="0.55000000000000004">
      <c r="A457" t="s">
        <v>8</v>
      </c>
      <c r="B457" t="s">
        <v>802</v>
      </c>
      <c r="C457">
        <v>-11.505000000000001</v>
      </c>
      <c r="D457">
        <v>-11.505000000000001</v>
      </c>
      <c r="E457">
        <v>0.84299999999999997</v>
      </c>
      <c r="F457">
        <v>24208.358</v>
      </c>
      <c r="G457">
        <v>24208.358</v>
      </c>
    </row>
    <row r="458" spans="1:7" x14ac:dyDescent="0.55000000000000004">
      <c r="A458" t="s">
        <v>8</v>
      </c>
      <c r="B458" t="s">
        <v>30</v>
      </c>
      <c r="C458">
        <v>10.583</v>
      </c>
      <c r="D458">
        <v>10.583</v>
      </c>
      <c r="E458">
        <v>-0.46300000000000002</v>
      </c>
      <c r="F458">
        <v>24017.507000000001</v>
      </c>
      <c r="G458">
        <v>24017.507000000001</v>
      </c>
    </row>
    <row r="459" spans="1:7" x14ac:dyDescent="0.55000000000000004">
      <c r="A459" t="s">
        <v>8</v>
      </c>
      <c r="B459" t="s">
        <v>803</v>
      </c>
      <c r="C459">
        <v>14.911</v>
      </c>
      <c r="D459">
        <v>14.911</v>
      </c>
      <c r="E459">
        <v>-2.9000000000000001E-2</v>
      </c>
      <c r="F459">
        <v>24118.519</v>
      </c>
      <c r="G459">
        <v>24118.519</v>
      </c>
    </row>
    <row r="460" spans="1:7" x14ac:dyDescent="0.55000000000000004">
      <c r="A460" t="s">
        <v>8</v>
      </c>
      <c r="B460" t="s">
        <v>804</v>
      </c>
      <c r="C460">
        <v>1.1739999999999999</v>
      </c>
      <c r="D460">
        <v>1.1739999999999999</v>
      </c>
      <c r="E460">
        <v>-0.80300000000000005</v>
      </c>
      <c r="F460">
        <v>24110.578000000001</v>
      </c>
      <c r="G460">
        <v>24110.578000000001</v>
      </c>
    </row>
    <row r="461" spans="1:7" x14ac:dyDescent="0.55000000000000004">
      <c r="A461" t="s">
        <v>8</v>
      </c>
      <c r="B461" t="s">
        <v>805</v>
      </c>
      <c r="C461" s="1" t="s">
        <v>3697</v>
      </c>
      <c r="D461" s="1" t="s">
        <v>3697</v>
      </c>
      <c r="E461">
        <v>0.20100000000000001</v>
      </c>
      <c r="F461">
        <v>24304.565999999999</v>
      </c>
      <c r="G461">
        <v>24304.565999999999</v>
      </c>
    </row>
    <row r="462" spans="1:7" x14ac:dyDescent="0.55000000000000004">
      <c r="A462" t="s">
        <v>8</v>
      </c>
      <c r="B462" t="s">
        <v>806</v>
      </c>
      <c r="C462">
        <v>21.503</v>
      </c>
      <c r="D462">
        <v>21.503</v>
      </c>
      <c r="E462">
        <v>0.14399999999999999</v>
      </c>
      <c r="F462">
        <v>24246.923999999999</v>
      </c>
      <c r="G462">
        <v>24246.923999999999</v>
      </c>
    </row>
    <row r="463" spans="1:7" x14ac:dyDescent="0.55000000000000004">
      <c r="A463" t="s">
        <v>8</v>
      </c>
      <c r="B463" t="s">
        <v>807</v>
      </c>
      <c r="C463">
        <v>-21.334</v>
      </c>
      <c r="D463">
        <v>-21.334</v>
      </c>
      <c r="E463">
        <v>-0.17199999999999999</v>
      </c>
      <c r="F463">
        <v>24190.614000000001</v>
      </c>
      <c r="G463">
        <v>24190.614000000001</v>
      </c>
    </row>
    <row r="464" spans="1:7" x14ac:dyDescent="0.55000000000000004">
      <c r="A464" t="s">
        <v>8</v>
      </c>
      <c r="B464" t="s">
        <v>808</v>
      </c>
      <c r="C464">
        <v>23.251000000000001</v>
      </c>
      <c r="D464">
        <v>23.251000000000001</v>
      </c>
      <c r="E464">
        <v>-0.25800000000000001</v>
      </c>
      <c r="F464">
        <v>24253.753000000001</v>
      </c>
      <c r="G464">
        <v>24253.753000000001</v>
      </c>
    </row>
    <row r="465" spans="1:7" x14ac:dyDescent="0.55000000000000004">
      <c r="A465" t="s">
        <v>8</v>
      </c>
      <c r="B465" t="s">
        <v>809</v>
      </c>
      <c r="C465">
        <v>511.35700000000003</v>
      </c>
      <c r="D465">
        <v>511.35700000000003</v>
      </c>
      <c r="E465">
        <v>0.40300000000000002</v>
      </c>
      <c r="F465">
        <v>24293.149000000001</v>
      </c>
      <c r="G465">
        <v>24293.149000000001</v>
      </c>
    </row>
    <row r="466" spans="1:7" x14ac:dyDescent="0.55000000000000004">
      <c r="A466" t="s">
        <v>8</v>
      </c>
      <c r="B466" t="s">
        <v>810</v>
      </c>
      <c r="C466">
        <v>-513.63599999999997</v>
      </c>
      <c r="D466">
        <v>-513.63599999999997</v>
      </c>
      <c r="E466">
        <v>-0.154</v>
      </c>
      <c r="F466">
        <v>23686.393</v>
      </c>
      <c r="G466">
        <v>23686.393</v>
      </c>
    </row>
    <row r="467" spans="1:7" x14ac:dyDescent="0.55000000000000004">
      <c r="A467" t="s">
        <v>8</v>
      </c>
      <c r="B467" t="s">
        <v>811</v>
      </c>
      <c r="C467">
        <v>-2.5579999999999998</v>
      </c>
      <c r="D467">
        <v>-2.5579999999999998</v>
      </c>
      <c r="E467">
        <v>-0.16800000000000001</v>
      </c>
      <c r="F467">
        <v>24237.416000000001</v>
      </c>
      <c r="G467">
        <v>24237.416000000001</v>
      </c>
    </row>
    <row r="468" spans="1:7" x14ac:dyDescent="0.55000000000000004">
      <c r="A468" t="s">
        <v>8</v>
      </c>
      <c r="B468" t="s">
        <v>812</v>
      </c>
      <c r="C468">
        <v>2.6930000000000001</v>
      </c>
      <c r="D468">
        <v>2.6930000000000001</v>
      </c>
      <c r="E468">
        <v>0.39400000000000002</v>
      </c>
      <c r="F468">
        <v>24280.863000000001</v>
      </c>
      <c r="G468">
        <v>24280.863000000001</v>
      </c>
    </row>
    <row r="469" spans="1:7" x14ac:dyDescent="0.55000000000000004">
      <c r="A469" t="s">
        <v>8</v>
      </c>
      <c r="B469" t="s">
        <v>813</v>
      </c>
      <c r="C469" s="2" t="s">
        <v>3657</v>
      </c>
      <c r="D469" s="2" t="s">
        <v>3657</v>
      </c>
      <c r="E469">
        <v>-0.81100000000000005</v>
      </c>
      <c r="F469">
        <v>24182.775000000001</v>
      </c>
      <c r="G469">
        <v>24182.775000000001</v>
      </c>
    </row>
    <row r="470" spans="1:7" x14ac:dyDescent="0.55000000000000004">
      <c r="A470" t="s">
        <v>8</v>
      </c>
      <c r="B470" t="s">
        <v>814</v>
      </c>
      <c r="C470">
        <v>-3.5510000000000002</v>
      </c>
      <c r="D470">
        <v>-3.5510000000000002</v>
      </c>
      <c r="E470">
        <v>0.67500000000000004</v>
      </c>
      <c r="F470">
        <v>24378.312999999998</v>
      </c>
      <c r="G470">
        <v>24378.312999999998</v>
      </c>
    </row>
    <row r="471" spans="1:7" x14ac:dyDescent="0.55000000000000004">
      <c r="A471" t="s">
        <v>8</v>
      </c>
      <c r="B471" t="s">
        <v>815</v>
      </c>
      <c r="C471">
        <v>8.8350000000000009</v>
      </c>
      <c r="D471">
        <v>8.8350000000000009</v>
      </c>
      <c r="E471">
        <v>-0.112</v>
      </c>
      <c r="F471">
        <v>24218.319</v>
      </c>
      <c r="G471">
        <v>24218.319</v>
      </c>
    </row>
    <row r="472" spans="1:7" x14ac:dyDescent="0.55000000000000004">
      <c r="A472" t="s">
        <v>8</v>
      </c>
      <c r="B472" t="s">
        <v>816</v>
      </c>
      <c r="C472">
        <v>14.83</v>
      </c>
      <c r="D472">
        <v>14.83</v>
      </c>
      <c r="E472">
        <v>0.59399999999999997</v>
      </c>
      <c r="F472">
        <v>24236.731</v>
      </c>
      <c r="G472">
        <v>24236.731</v>
      </c>
    </row>
    <row r="473" spans="1:7" x14ac:dyDescent="0.55000000000000004">
      <c r="A473" t="s">
        <v>8</v>
      </c>
      <c r="B473" t="s">
        <v>817</v>
      </c>
      <c r="C473">
        <v>9.2680000000000007</v>
      </c>
      <c r="D473">
        <v>9.2680000000000007</v>
      </c>
      <c r="E473">
        <v>0.22700000000000001</v>
      </c>
      <c r="F473">
        <v>24078.938999999998</v>
      </c>
      <c r="G473">
        <v>24078.938999999998</v>
      </c>
    </row>
    <row r="474" spans="1:7" x14ac:dyDescent="0.55000000000000004">
      <c r="A474" t="s">
        <v>8</v>
      </c>
      <c r="B474" t="s">
        <v>818</v>
      </c>
      <c r="C474">
        <v>-2.5590000000000002</v>
      </c>
      <c r="D474">
        <v>-2.5590000000000002</v>
      </c>
      <c r="E474">
        <v>1.321</v>
      </c>
      <c r="F474">
        <v>24015.23</v>
      </c>
      <c r="G474">
        <v>24015.23</v>
      </c>
    </row>
    <row r="475" spans="1:7" x14ac:dyDescent="0.55000000000000004">
      <c r="A475" t="s">
        <v>8</v>
      </c>
      <c r="B475" t="s">
        <v>819</v>
      </c>
      <c r="C475">
        <v>11.629</v>
      </c>
      <c r="D475">
        <v>11.629</v>
      </c>
      <c r="E475">
        <v>0.34599999999999997</v>
      </c>
      <c r="F475">
        <v>23704.720000000001</v>
      </c>
      <c r="G475">
        <v>23704.720000000001</v>
      </c>
    </row>
    <row r="476" spans="1:7" x14ac:dyDescent="0.55000000000000004">
      <c r="A476" t="s">
        <v>8</v>
      </c>
      <c r="B476" t="s">
        <v>820</v>
      </c>
      <c r="C476">
        <v>16.318000000000001</v>
      </c>
      <c r="D476">
        <v>16.318000000000001</v>
      </c>
      <c r="E476">
        <v>0.60899999999999999</v>
      </c>
      <c r="F476">
        <v>23611.462</v>
      </c>
      <c r="G476">
        <v>23611.462</v>
      </c>
    </row>
    <row r="477" spans="1:7" x14ac:dyDescent="0.55000000000000004">
      <c r="A477" t="s">
        <v>8</v>
      </c>
      <c r="B477" t="s">
        <v>821</v>
      </c>
      <c r="C477">
        <v>8.8179999999999996</v>
      </c>
      <c r="D477">
        <v>8.8179999999999996</v>
      </c>
      <c r="E477">
        <v>2.9000000000000001E-2</v>
      </c>
      <c r="F477">
        <v>23452.39</v>
      </c>
      <c r="G477">
        <v>23452.39</v>
      </c>
    </row>
    <row r="478" spans="1:7" x14ac:dyDescent="0.55000000000000004">
      <c r="A478" t="s">
        <v>8</v>
      </c>
      <c r="B478" t="s">
        <v>822</v>
      </c>
      <c r="C478">
        <v>-15.618</v>
      </c>
      <c r="D478">
        <v>-15.618</v>
      </c>
      <c r="E478">
        <v>-0.34699999999999998</v>
      </c>
      <c r="F478">
        <v>23436.776999999998</v>
      </c>
      <c r="G478">
        <v>23436.776999999998</v>
      </c>
    </row>
    <row r="479" spans="1:7" x14ac:dyDescent="0.55000000000000004">
      <c r="A479" t="s">
        <v>8</v>
      </c>
      <c r="B479" t="s">
        <v>31</v>
      </c>
      <c r="C479">
        <v>7.0490000000000004</v>
      </c>
      <c r="D479">
        <v>7.0490000000000004</v>
      </c>
      <c r="E479">
        <v>-0.25900000000000001</v>
      </c>
      <c r="F479">
        <v>23533.992999999999</v>
      </c>
      <c r="G479">
        <v>23533.992999999999</v>
      </c>
    </row>
    <row r="480" spans="1:7" x14ac:dyDescent="0.55000000000000004">
      <c r="A480" t="s">
        <v>8</v>
      </c>
      <c r="B480" t="s">
        <v>823</v>
      </c>
      <c r="C480">
        <v>-14.212999999999999</v>
      </c>
      <c r="D480">
        <v>-14.212999999999999</v>
      </c>
      <c r="E480">
        <v>0.17299999999999999</v>
      </c>
      <c r="F480">
        <v>23588.123</v>
      </c>
      <c r="G480">
        <v>23588.123</v>
      </c>
    </row>
    <row r="481" spans="1:7" x14ac:dyDescent="0.55000000000000004">
      <c r="A481" t="s">
        <v>8</v>
      </c>
      <c r="B481" t="s">
        <v>824</v>
      </c>
      <c r="C481">
        <v>5.7249999999999996</v>
      </c>
      <c r="D481">
        <v>5.7249999999999996</v>
      </c>
      <c r="E481">
        <v>-0.51700000000000002</v>
      </c>
      <c r="F481">
        <v>23561.525000000001</v>
      </c>
      <c r="G481">
        <v>23561.525000000001</v>
      </c>
    </row>
    <row r="482" spans="1:7" x14ac:dyDescent="0.55000000000000004">
      <c r="A482" t="s">
        <v>8</v>
      </c>
      <c r="B482" t="s">
        <v>825</v>
      </c>
      <c r="C482">
        <v>2.7320000000000002</v>
      </c>
      <c r="D482">
        <v>2.7320000000000002</v>
      </c>
      <c r="E482">
        <v>0.40400000000000003</v>
      </c>
      <c r="F482">
        <v>23678.203000000001</v>
      </c>
      <c r="G482">
        <v>23678.203000000001</v>
      </c>
    </row>
    <row r="483" spans="1:7" x14ac:dyDescent="0.55000000000000004">
      <c r="A483" t="s">
        <v>8</v>
      </c>
      <c r="B483" t="s">
        <v>826</v>
      </c>
      <c r="C483">
        <v>5.7249999999999996</v>
      </c>
      <c r="D483">
        <v>5.7249999999999996</v>
      </c>
      <c r="E483">
        <v>8.6999999999999994E-2</v>
      </c>
      <c r="F483">
        <v>23580.278999999999</v>
      </c>
      <c r="G483">
        <v>23580.278999999999</v>
      </c>
    </row>
    <row r="484" spans="1:7" x14ac:dyDescent="0.55000000000000004">
      <c r="A484" t="s">
        <v>8</v>
      </c>
      <c r="B484" t="s">
        <v>827</v>
      </c>
      <c r="C484">
        <v>6.9649999999999999</v>
      </c>
      <c r="D484">
        <v>6.9649999999999999</v>
      </c>
      <c r="E484">
        <v>0.20200000000000001</v>
      </c>
      <c r="F484">
        <v>23554.161</v>
      </c>
      <c r="G484">
        <v>23554.161</v>
      </c>
    </row>
    <row r="485" spans="1:7" x14ac:dyDescent="0.55000000000000004">
      <c r="A485" t="s">
        <v>8</v>
      </c>
      <c r="B485" t="s">
        <v>828</v>
      </c>
      <c r="C485">
        <v>8.9999999999999993E-3</v>
      </c>
      <c r="D485">
        <v>8.9999999999999993E-3</v>
      </c>
      <c r="E485">
        <v>0.75800000000000001</v>
      </c>
      <c r="F485">
        <v>23499.626</v>
      </c>
      <c r="G485">
        <v>23499.626</v>
      </c>
    </row>
    <row r="486" spans="1:7" x14ac:dyDescent="0.55000000000000004">
      <c r="A486" t="s">
        <v>8</v>
      </c>
      <c r="B486" t="s">
        <v>829</v>
      </c>
      <c r="C486">
        <v>2.431</v>
      </c>
      <c r="D486">
        <v>2.431</v>
      </c>
      <c r="E486">
        <v>-0.23300000000000001</v>
      </c>
      <c r="F486">
        <v>23322.928</v>
      </c>
      <c r="G486">
        <v>23322.928</v>
      </c>
    </row>
    <row r="487" spans="1:7" x14ac:dyDescent="0.55000000000000004">
      <c r="A487" t="s">
        <v>8</v>
      </c>
      <c r="B487" t="s">
        <v>830</v>
      </c>
      <c r="C487">
        <v>12.683</v>
      </c>
      <c r="D487">
        <v>12.683</v>
      </c>
      <c r="E487">
        <v>0.46700000000000003</v>
      </c>
      <c r="F487">
        <v>23374.857</v>
      </c>
      <c r="G487">
        <v>23374.857</v>
      </c>
    </row>
    <row r="488" spans="1:7" x14ac:dyDescent="0.55000000000000004">
      <c r="A488" t="s">
        <v>8</v>
      </c>
      <c r="B488" t="s">
        <v>831</v>
      </c>
      <c r="C488" s="1" t="s">
        <v>3698</v>
      </c>
      <c r="D488" s="1" t="s">
        <v>3698</v>
      </c>
      <c r="E488">
        <v>-0.11700000000000001</v>
      </c>
      <c r="F488">
        <v>23253.512999999999</v>
      </c>
      <c r="G488">
        <v>23253.512999999999</v>
      </c>
    </row>
    <row r="489" spans="1:7" x14ac:dyDescent="0.55000000000000004">
      <c r="A489" t="s">
        <v>8</v>
      </c>
      <c r="B489" t="s">
        <v>832</v>
      </c>
      <c r="C489">
        <v>8.6609999999999996</v>
      </c>
      <c r="D489">
        <v>8.6609999999999996</v>
      </c>
      <c r="E489">
        <v>0.76400000000000001</v>
      </c>
      <c r="F489">
        <v>23275.742999999999</v>
      </c>
      <c r="G489">
        <v>23275.742999999999</v>
      </c>
    </row>
    <row r="490" spans="1:7" x14ac:dyDescent="0.55000000000000004">
      <c r="A490" t="s">
        <v>8</v>
      </c>
      <c r="B490" t="s">
        <v>833</v>
      </c>
      <c r="C490">
        <v>-0.52800000000000002</v>
      </c>
      <c r="D490">
        <v>-0.52800000000000002</v>
      </c>
      <c r="E490">
        <v>0</v>
      </c>
      <c r="F490">
        <v>23090.61</v>
      </c>
      <c r="G490">
        <v>23090.61</v>
      </c>
    </row>
    <row r="491" spans="1:7" x14ac:dyDescent="0.55000000000000004">
      <c r="A491" t="s">
        <v>8</v>
      </c>
      <c r="B491" t="s">
        <v>834</v>
      </c>
      <c r="C491">
        <v>-2.5640000000000001</v>
      </c>
      <c r="D491">
        <v>-2.5640000000000001</v>
      </c>
      <c r="E491">
        <v>-0.14699999999999999</v>
      </c>
      <c r="F491">
        <v>23091.137999999999</v>
      </c>
      <c r="G491">
        <v>23091.137999999999</v>
      </c>
    </row>
    <row r="492" spans="1:7" x14ac:dyDescent="0.55000000000000004">
      <c r="A492" t="s">
        <v>8</v>
      </c>
      <c r="B492" t="s">
        <v>835</v>
      </c>
      <c r="C492">
        <v>3.5590000000000002</v>
      </c>
      <c r="D492">
        <v>3.5590000000000002</v>
      </c>
      <c r="E492">
        <v>0.20599999999999999</v>
      </c>
      <c r="F492">
        <v>23127.644</v>
      </c>
      <c r="G492">
        <v>23127.644</v>
      </c>
    </row>
    <row r="493" spans="1:7" x14ac:dyDescent="0.55000000000000004">
      <c r="A493" t="s">
        <v>8</v>
      </c>
      <c r="B493" t="s">
        <v>836</v>
      </c>
      <c r="C493">
        <v>-11.726000000000001</v>
      </c>
      <c r="D493">
        <v>-11.726000000000001</v>
      </c>
      <c r="E493" s="1" t="s">
        <v>3699</v>
      </c>
      <c r="F493">
        <v>23076.574000000001</v>
      </c>
      <c r="G493">
        <v>23076.574000000001</v>
      </c>
    </row>
    <row r="494" spans="1:7" x14ac:dyDescent="0.55000000000000004">
      <c r="A494" t="s">
        <v>8</v>
      </c>
      <c r="B494" t="s">
        <v>837</v>
      </c>
      <c r="C494">
        <v>8.3550000000000004</v>
      </c>
      <c r="D494">
        <v>8.3550000000000004</v>
      </c>
      <c r="E494">
        <v>0.41799999999999998</v>
      </c>
      <c r="F494">
        <v>22830.254000000001</v>
      </c>
      <c r="G494">
        <v>22830.254000000001</v>
      </c>
    </row>
    <row r="495" spans="1:7" x14ac:dyDescent="0.55000000000000004">
      <c r="A495" t="s">
        <v>8</v>
      </c>
      <c r="B495" t="s">
        <v>838</v>
      </c>
      <c r="C495">
        <v>-7.9489999999999998</v>
      </c>
      <c r="D495">
        <v>-7.9489999999999998</v>
      </c>
      <c r="E495">
        <v>2.2290000000000001</v>
      </c>
      <c r="F495">
        <v>22726.864000000001</v>
      </c>
      <c r="G495">
        <v>22726.864000000001</v>
      </c>
    </row>
    <row r="496" spans="1:7" x14ac:dyDescent="0.55000000000000004">
      <c r="A496" t="s">
        <v>8</v>
      </c>
      <c r="B496" t="s">
        <v>839</v>
      </c>
      <c r="C496">
        <v>-5.7480000000000002</v>
      </c>
      <c r="D496">
        <v>-5.7480000000000002</v>
      </c>
      <c r="E496">
        <v>-0.183</v>
      </c>
      <c r="F496">
        <v>22239.101999999999</v>
      </c>
      <c r="G496">
        <v>22239.101999999999</v>
      </c>
    </row>
    <row r="497" spans="1:7" x14ac:dyDescent="0.55000000000000004">
      <c r="A497" t="s">
        <v>8</v>
      </c>
      <c r="B497" t="s">
        <v>840</v>
      </c>
      <c r="C497">
        <v>-7.0880000000000001</v>
      </c>
      <c r="D497">
        <v>-7.0880000000000001</v>
      </c>
      <c r="E497">
        <v>-0.39500000000000002</v>
      </c>
      <c r="F497">
        <v>22285.603999999999</v>
      </c>
      <c r="G497">
        <v>22285.603999999999</v>
      </c>
    </row>
    <row r="498" spans="1:7" x14ac:dyDescent="0.55000000000000004">
      <c r="A498" t="s">
        <v>8</v>
      </c>
      <c r="B498" t="s">
        <v>841</v>
      </c>
      <c r="C498">
        <v>2.677</v>
      </c>
      <c r="D498">
        <v>2.677</v>
      </c>
      <c r="E498">
        <v>-0.63300000000000001</v>
      </c>
      <c r="F498">
        <v>22381.02</v>
      </c>
      <c r="G498">
        <v>22381.02</v>
      </c>
    </row>
    <row r="499" spans="1:7" x14ac:dyDescent="0.55000000000000004">
      <c r="A499" t="s">
        <v>8</v>
      </c>
      <c r="B499" t="s">
        <v>842</v>
      </c>
      <c r="C499">
        <v>3.5569999999999999</v>
      </c>
      <c r="D499">
        <v>3.5569999999999999</v>
      </c>
      <c r="E499">
        <v>-0.68899999999999995</v>
      </c>
      <c r="F499">
        <v>22521.01</v>
      </c>
      <c r="G499">
        <v>22521.01</v>
      </c>
    </row>
    <row r="500" spans="1:7" x14ac:dyDescent="0.55000000000000004">
      <c r="A500" t="s">
        <v>8</v>
      </c>
      <c r="B500" t="s">
        <v>32</v>
      </c>
      <c r="C500">
        <v>-0.49199999999999999</v>
      </c>
      <c r="D500">
        <v>-0.49199999999999999</v>
      </c>
      <c r="E500">
        <v>0</v>
      </c>
      <c r="F500">
        <v>22673.683000000001</v>
      </c>
      <c r="G500">
        <v>22673.683000000001</v>
      </c>
    </row>
    <row r="501" spans="1:7" x14ac:dyDescent="0.55000000000000004">
      <c r="A501" t="s">
        <v>8</v>
      </c>
      <c r="B501" t="s">
        <v>843</v>
      </c>
      <c r="C501">
        <v>-3.2570000000000001</v>
      </c>
      <c r="D501">
        <v>-3.2570000000000001</v>
      </c>
      <c r="E501">
        <v>-0.29899999999999999</v>
      </c>
      <c r="F501">
        <v>22674.174999999999</v>
      </c>
      <c r="G501">
        <v>22674.174999999999</v>
      </c>
    </row>
    <row r="502" spans="1:7" x14ac:dyDescent="0.55000000000000004">
      <c r="A502" t="s">
        <v>8</v>
      </c>
      <c r="B502" t="s">
        <v>844</v>
      </c>
      <c r="C502">
        <v>-2.4750000000000001</v>
      </c>
      <c r="D502">
        <v>-2.4750000000000001</v>
      </c>
      <c r="E502">
        <v>-0.29799999999999999</v>
      </c>
      <c r="F502">
        <v>22745.368999999999</v>
      </c>
      <c r="G502">
        <v>22745.368999999999</v>
      </c>
    </row>
    <row r="503" spans="1:7" x14ac:dyDescent="0.55000000000000004">
      <c r="A503" t="s">
        <v>8</v>
      </c>
      <c r="B503" t="s">
        <v>845</v>
      </c>
      <c r="C503">
        <v>1.0840000000000001</v>
      </c>
      <c r="D503">
        <v>1.0840000000000001</v>
      </c>
      <c r="E503">
        <v>-0.17799999999999999</v>
      </c>
      <c r="F503">
        <v>22815.789000000001</v>
      </c>
      <c r="G503">
        <v>22815.789000000001</v>
      </c>
    </row>
    <row r="504" spans="1:7" x14ac:dyDescent="0.55000000000000004">
      <c r="A504" t="s">
        <v>8</v>
      </c>
      <c r="B504" t="s">
        <v>846</v>
      </c>
      <c r="C504">
        <v>1.498</v>
      </c>
      <c r="D504">
        <v>1.498</v>
      </c>
      <c r="E504">
        <v>-0.38500000000000001</v>
      </c>
      <c r="F504">
        <v>22855.47</v>
      </c>
      <c r="G504">
        <v>22855.47</v>
      </c>
    </row>
    <row r="505" spans="1:7" x14ac:dyDescent="0.55000000000000004">
      <c r="A505" t="s">
        <v>8</v>
      </c>
      <c r="B505" t="s">
        <v>847</v>
      </c>
      <c r="C505">
        <v>4.4489999999999998</v>
      </c>
      <c r="D505">
        <v>4.4489999999999998</v>
      </c>
      <c r="E505">
        <v>0.47599999999999998</v>
      </c>
      <c r="F505">
        <v>22942.289000000001</v>
      </c>
      <c r="G505">
        <v>22942.289000000001</v>
      </c>
    </row>
    <row r="506" spans="1:7" x14ac:dyDescent="0.55000000000000004">
      <c r="A506" t="s">
        <v>8</v>
      </c>
      <c r="B506" t="s">
        <v>848</v>
      </c>
      <c r="C506" s="1" t="s">
        <v>3700</v>
      </c>
      <c r="D506" s="1" t="s">
        <v>3700</v>
      </c>
      <c r="E506">
        <v>0</v>
      </c>
      <c r="F506">
        <v>22829.162</v>
      </c>
      <c r="G506">
        <v>22829.162</v>
      </c>
    </row>
    <row r="507" spans="1:7" x14ac:dyDescent="0.55000000000000004">
      <c r="A507" t="s">
        <v>8</v>
      </c>
      <c r="B507" t="s">
        <v>849</v>
      </c>
      <c r="C507">
        <v>-12.988</v>
      </c>
      <c r="D507">
        <v>-12.988</v>
      </c>
      <c r="E507">
        <v>-0.14899999999999999</v>
      </c>
      <c r="F507">
        <v>22825.952000000001</v>
      </c>
      <c r="G507">
        <v>22825.952000000001</v>
      </c>
    </row>
    <row r="508" spans="1:7" x14ac:dyDescent="0.55000000000000004">
      <c r="A508" t="s">
        <v>8</v>
      </c>
      <c r="B508" t="s">
        <v>850</v>
      </c>
      <c r="C508">
        <v>-7.81</v>
      </c>
      <c r="D508">
        <v>-7.81</v>
      </c>
      <c r="E508">
        <v>0.23799999999999999</v>
      </c>
      <c r="F508">
        <v>22872.917000000001</v>
      </c>
      <c r="G508">
        <v>22872.917000000001</v>
      </c>
    </row>
    <row r="509" spans="1:7" x14ac:dyDescent="0.55000000000000004">
      <c r="A509" t="s">
        <v>8</v>
      </c>
      <c r="B509" t="s">
        <v>851</v>
      </c>
      <c r="C509">
        <v>0.95299999999999996</v>
      </c>
      <c r="D509">
        <v>0.95299999999999996</v>
      </c>
      <c r="E509">
        <v>0.629</v>
      </c>
      <c r="F509">
        <v>22826.346000000001</v>
      </c>
      <c r="G509">
        <v>22826.346000000001</v>
      </c>
    </row>
    <row r="510" spans="1:7" x14ac:dyDescent="0.55000000000000004">
      <c r="A510" t="s">
        <v>8</v>
      </c>
      <c r="B510" t="s">
        <v>852</v>
      </c>
      <c r="C510">
        <v>0.25800000000000001</v>
      </c>
      <c r="D510">
        <v>0.25800000000000001</v>
      </c>
      <c r="E510">
        <v>-0.29899999999999999</v>
      </c>
      <c r="F510">
        <v>22682.65</v>
      </c>
      <c r="G510">
        <v>22682.65</v>
      </c>
    </row>
    <row r="511" spans="1:7" x14ac:dyDescent="0.55000000000000004">
      <c r="A511" t="s">
        <v>8</v>
      </c>
      <c r="B511" t="s">
        <v>853</v>
      </c>
      <c r="C511">
        <v>7.1459999999999999</v>
      </c>
      <c r="D511">
        <v>7.1459999999999999</v>
      </c>
      <c r="E511">
        <v>0</v>
      </c>
      <c r="F511">
        <v>22750.364000000001</v>
      </c>
      <c r="G511">
        <v>22750.364000000001</v>
      </c>
    </row>
    <row r="512" spans="1:7" x14ac:dyDescent="0.55000000000000004">
      <c r="A512" t="s">
        <v>8</v>
      </c>
      <c r="B512" t="s">
        <v>854</v>
      </c>
      <c r="C512">
        <v>-1.8340000000000001</v>
      </c>
      <c r="D512">
        <v>-1.8340000000000001</v>
      </c>
      <c r="E512">
        <v>-0.29799999999999999</v>
      </c>
      <c r="F512">
        <v>22743.218000000001</v>
      </c>
      <c r="G512">
        <v>22743.218000000001</v>
      </c>
    </row>
    <row r="513" spans="1:7" x14ac:dyDescent="0.55000000000000004">
      <c r="A513" t="s">
        <v>8</v>
      </c>
      <c r="B513" t="s">
        <v>855</v>
      </c>
      <c r="C513">
        <v>4.8140000000000001</v>
      </c>
      <c r="D513">
        <v>4.8140000000000001</v>
      </c>
      <c r="E513">
        <v>0.11899999999999999</v>
      </c>
      <c r="F513">
        <v>22813.008999999998</v>
      </c>
      <c r="G513">
        <v>22813.008999999998</v>
      </c>
    </row>
    <row r="514" spans="1:7" x14ac:dyDescent="0.55000000000000004">
      <c r="A514" t="s">
        <v>8</v>
      </c>
      <c r="B514" t="s">
        <v>856</v>
      </c>
      <c r="C514">
        <v>-6.1870000000000003</v>
      </c>
      <c r="D514">
        <v>-6.1870000000000003</v>
      </c>
      <c r="E514">
        <v>-1.2370000000000001</v>
      </c>
      <c r="F514">
        <v>22781.018</v>
      </c>
      <c r="G514">
        <v>22781.018</v>
      </c>
    </row>
    <row r="515" spans="1:7" x14ac:dyDescent="0.55000000000000004">
      <c r="A515" t="s">
        <v>8</v>
      </c>
      <c r="B515" t="s">
        <v>857</v>
      </c>
      <c r="C515">
        <v>6.976</v>
      </c>
      <c r="D515">
        <v>6.976</v>
      </c>
      <c r="E515">
        <v>0.44400000000000001</v>
      </c>
      <c r="F515">
        <v>23072.638999999999</v>
      </c>
      <c r="G515">
        <v>23072.638999999999</v>
      </c>
    </row>
    <row r="516" spans="1:7" x14ac:dyDescent="0.55000000000000004">
      <c r="A516" t="s">
        <v>8</v>
      </c>
      <c r="B516" t="s">
        <v>858</v>
      </c>
      <c r="C516">
        <v>5.1999999999999998E-2</v>
      </c>
      <c r="D516">
        <v>5.1999999999999998E-2</v>
      </c>
      <c r="E516">
        <v>-0.32400000000000001</v>
      </c>
      <c r="F516">
        <v>22963.753000000001</v>
      </c>
      <c r="G516">
        <v>22963.753000000001</v>
      </c>
    </row>
    <row r="517" spans="1:7" x14ac:dyDescent="0.55000000000000004">
      <c r="A517" t="s">
        <v>8</v>
      </c>
      <c r="B517" t="s">
        <v>859</v>
      </c>
      <c r="C517">
        <v>-0.876</v>
      </c>
      <c r="D517">
        <v>-0.876</v>
      </c>
      <c r="E517">
        <v>5.8999999999999997E-2</v>
      </c>
      <c r="F517">
        <v>23038.435000000001</v>
      </c>
      <c r="G517">
        <v>23038.435000000001</v>
      </c>
    </row>
    <row r="518" spans="1:7" x14ac:dyDescent="0.55000000000000004">
      <c r="A518" t="s">
        <v>8</v>
      </c>
      <c r="B518" t="s">
        <v>860</v>
      </c>
      <c r="C518">
        <v>3.2469999999999999</v>
      </c>
      <c r="D518">
        <v>3.2469999999999999</v>
      </c>
      <c r="E518">
        <v>0.47399999999999998</v>
      </c>
      <c r="F518">
        <v>23025.723000000002</v>
      </c>
      <c r="G518">
        <v>23025.723000000002</v>
      </c>
    </row>
    <row r="519" spans="1:7" x14ac:dyDescent="0.55000000000000004">
      <c r="A519" t="s">
        <v>8</v>
      </c>
      <c r="B519" t="s">
        <v>861</v>
      </c>
      <c r="C519">
        <v>-5.2169999999999996</v>
      </c>
      <c r="D519">
        <v>-5.2169999999999996</v>
      </c>
      <c r="E519">
        <v>-0.47199999999999998</v>
      </c>
      <c r="F519">
        <v>22913.782999999999</v>
      </c>
      <c r="G519">
        <v>22913.782999999999</v>
      </c>
    </row>
    <row r="520" spans="1:7" x14ac:dyDescent="0.55000000000000004">
      <c r="A520" t="s">
        <v>8</v>
      </c>
      <c r="B520" t="s">
        <v>862</v>
      </c>
      <c r="C520">
        <v>-81.233999999999995</v>
      </c>
      <c r="D520">
        <v>-81.233999999999995</v>
      </c>
      <c r="E520">
        <v>-0.32400000000000001</v>
      </c>
      <c r="F520">
        <v>23027.718000000001</v>
      </c>
      <c r="G520">
        <v>23027.718000000001</v>
      </c>
    </row>
    <row r="521" spans="1:7" x14ac:dyDescent="0.55000000000000004">
      <c r="A521" t="s">
        <v>8</v>
      </c>
      <c r="B521" t="s">
        <v>33</v>
      </c>
      <c r="C521">
        <v>-17.401</v>
      </c>
      <c r="D521">
        <v>-17.401</v>
      </c>
      <c r="E521">
        <v>0.8</v>
      </c>
      <c r="F521">
        <v>23183.96</v>
      </c>
      <c r="G521">
        <v>23183.96</v>
      </c>
    </row>
    <row r="522" spans="1:7" x14ac:dyDescent="0.55000000000000004">
      <c r="A522" t="s">
        <v>8</v>
      </c>
      <c r="B522" t="s">
        <v>863</v>
      </c>
      <c r="C522">
        <v>-1.484</v>
      </c>
      <c r="D522">
        <v>-1.484</v>
      </c>
      <c r="E522">
        <v>-0.94</v>
      </c>
      <c r="F522">
        <v>23017.114000000001</v>
      </c>
      <c r="G522">
        <v>23017.114000000001</v>
      </c>
    </row>
    <row r="523" spans="1:7" x14ac:dyDescent="0.55000000000000004">
      <c r="A523" t="s">
        <v>8</v>
      </c>
      <c r="B523" t="s">
        <v>864</v>
      </c>
      <c r="C523">
        <v>31.193000000000001</v>
      </c>
      <c r="D523">
        <v>31.193000000000001</v>
      </c>
      <c r="E523">
        <v>0.56100000000000005</v>
      </c>
      <c r="F523">
        <v>23236.977999999999</v>
      </c>
      <c r="G523">
        <v>23236.977999999999</v>
      </c>
    </row>
    <row r="524" spans="1:7" x14ac:dyDescent="0.55000000000000004">
      <c r="A524" t="s">
        <v>8</v>
      </c>
      <c r="B524" t="s">
        <v>865</v>
      </c>
      <c r="C524">
        <v>2.4649999999999999</v>
      </c>
      <c r="D524">
        <v>2.4649999999999999</v>
      </c>
      <c r="E524">
        <v>0.65400000000000003</v>
      </c>
      <c r="F524">
        <v>23076.295999999998</v>
      </c>
      <c r="G524">
        <v>23076.295999999998</v>
      </c>
    </row>
    <row r="525" spans="1:7" x14ac:dyDescent="0.55000000000000004">
      <c r="A525" t="s">
        <v>8</v>
      </c>
      <c r="B525" t="s">
        <v>866</v>
      </c>
      <c r="C525">
        <v>4.1440000000000001</v>
      </c>
      <c r="D525">
        <v>4.1440000000000001</v>
      </c>
      <c r="E525">
        <v>-0.85499999999999998</v>
      </c>
      <c r="F525">
        <v>22923.913</v>
      </c>
      <c r="G525">
        <v>22923.913</v>
      </c>
    </row>
    <row r="526" spans="1:7" x14ac:dyDescent="0.55000000000000004">
      <c r="A526" t="s">
        <v>8</v>
      </c>
      <c r="B526" t="s">
        <v>867</v>
      </c>
      <c r="C526" s="1" t="s">
        <v>3701</v>
      </c>
      <c r="D526" s="1" t="s">
        <v>3701</v>
      </c>
      <c r="E526">
        <v>-0.58599999999999997</v>
      </c>
      <c r="F526">
        <v>23117.352999999999</v>
      </c>
      <c r="G526">
        <v>23117.352999999999</v>
      </c>
    </row>
    <row r="527" spans="1:7" x14ac:dyDescent="0.55000000000000004">
      <c r="A527" t="s">
        <v>8</v>
      </c>
      <c r="B527" t="s">
        <v>868</v>
      </c>
      <c r="C527">
        <v>-6.7110000000000003</v>
      </c>
      <c r="D527">
        <v>-6.7110000000000003</v>
      </c>
      <c r="E527">
        <v>0.64900000000000002</v>
      </c>
      <c r="F527">
        <v>23252.149000000001</v>
      </c>
      <c r="G527">
        <v>23252.149000000001</v>
      </c>
    </row>
    <row r="528" spans="1:7" x14ac:dyDescent="0.55000000000000004">
      <c r="A528" t="s">
        <v>8</v>
      </c>
      <c r="B528" t="s">
        <v>869</v>
      </c>
      <c r="C528">
        <v>1.395</v>
      </c>
      <c r="D528">
        <v>1.395</v>
      </c>
      <c r="E528">
        <v>1.103</v>
      </c>
      <c r="F528">
        <v>23108.934000000001</v>
      </c>
      <c r="G528">
        <v>23108.934000000001</v>
      </c>
    </row>
    <row r="529" spans="1:7" x14ac:dyDescent="0.55000000000000004">
      <c r="A529" t="s">
        <v>8</v>
      </c>
      <c r="B529" t="s">
        <v>870</v>
      </c>
      <c r="C529">
        <v>17.882999999999999</v>
      </c>
      <c r="D529">
        <v>17.882999999999999</v>
      </c>
      <c r="E529">
        <v>0.03</v>
      </c>
      <c r="F529">
        <v>22855.406999999999</v>
      </c>
      <c r="G529">
        <v>22855.406999999999</v>
      </c>
    </row>
    <row r="530" spans="1:7" x14ac:dyDescent="0.55000000000000004">
      <c r="A530" t="s">
        <v>8</v>
      </c>
      <c r="B530" t="s">
        <v>871</v>
      </c>
      <c r="C530">
        <v>3.5950000000000002</v>
      </c>
      <c r="D530">
        <v>3.5950000000000002</v>
      </c>
      <c r="E530">
        <v>0</v>
      </c>
      <c r="F530">
        <v>22830.715</v>
      </c>
      <c r="G530">
        <v>22830.715</v>
      </c>
    </row>
    <row r="531" spans="1:7" x14ac:dyDescent="0.55000000000000004">
      <c r="A531" t="s">
        <v>8</v>
      </c>
      <c r="B531" t="s">
        <v>872</v>
      </c>
      <c r="C531">
        <v>-2.1659999999999999</v>
      </c>
      <c r="D531">
        <v>-2.1659999999999999</v>
      </c>
      <c r="E531">
        <v>-0.38600000000000001</v>
      </c>
      <c r="F531">
        <v>22827.119999999999</v>
      </c>
      <c r="G531">
        <v>22827.119999999999</v>
      </c>
    </row>
    <row r="532" spans="1:7" x14ac:dyDescent="0.55000000000000004">
      <c r="A532" t="s">
        <v>8</v>
      </c>
      <c r="B532" t="s">
        <v>873</v>
      </c>
      <c r="C532">
        <v>5.5410000000000004</v>
      </c>
      <c r="D532">
        <v>5.5410000000000004</v>
      </c>
      <c r="E532" s="2" t="s">
        <v>3702</v>
      </c>
      <c r="F532">
        <v>22917.797999999999</v>
      </c>
      <c r="G532">
        <v>22917.797999999999</v>
      </c>
    </row>
    <row r="533" spans="1:7" x14ac:dyDescent="0.55000000000000004">
      <c r="A533" t="s">
        <v>8</v>
      </c>
      <c r="B533" t="s">
        <v>874</v>
      </c>
      <c r="C533">
        <v>9.4429999999999996</v>
      </c>
      <c r="D533">
        <v>9.4429999999999996</v>
      </c>
      <c r="E533">
        <v>-0.06</v>
      </c>
      <c r="F533">
        <v>22680.82</v>
      </c>
      <c r="G533">
        <v>22680.82</v>
      </c>
    </row>
    <row r="534" spans="1:7" x14ac:dyDescent="0.55000000000000004">
      <c r="A534" t="s">
        <v>8</v>
      </c>
      <c r="B534" t="s">
        <v>875</v>
      </c>
      <c r="C534">
        <v>10.888</v>
      </c>
      <c r="D534">
        <v>10.888</v>
      </c>
      <c r="E534">
        <v>-1.448</v>
      </c>
      <c r="F534">
        <v>22684.986000000001</v>
      </c>
      <c r="G534">
        <v>22684.986000000001</v>
      </c>
    </row>
    <row r="535" spans="1:7" x14ac:dyDescent="0.55000000000000004">
      <c r="A535" t="s">
        <v>8</v>
      </c>
      <c r="B535" t="s">
        <v>876</v>
      </c>
      <c r="C535">
        <v>6.0140000000000002</v>
      </c>
      <c r="D535">
        <v>6.0140000000000002</v>
      </c>
      <c r="E535" s="2" t="s">
        <v>3703</v>
      </c>
      <c r="F535">
        <v>23007.34</v>
      </c>
      <c r="G535">
        <v>23007.34</v>
      </c>
    </row>
    <row r="536" spans="1:7" x14ac:dyDescent="0.55000000000000004">
      <c r="A536" t="s">
        <v>8</v>
      </c>
      <c r="B536" t="s">
        <v>877</v>
      </c>
      <c r="C536">
        <v>4.2709999999999999</v>
      </c>
      <c r="D536">
        <v>4.2709999999999999</v>
      </c>
      <c r="E536">
        <v>-2.4580000000000002</v>
      </c>
      <c r="F536">
        <v>22661.371999999999</v>
      </c>
      <c r="G536">
        <v>22661.371999999999</v>
      </c>
    </row>
    <row r="537" spans="1:7" x14ac:dyDescent="0.55000000000000004">
      <c r="A537" t="s">
        <v>8</v>
      </c>
      <c r="B537" t="s">
        <v>878</v>
      </c>
      <c r="C537">
        <v>7</v>
      </c>
      <c r="D537">
        <v>7</v>
      </c>
      <c r="E537">
        <v>-0.23400000000000001</v>
      </c>
      <c r="F537">
        <v>23228.116999999998</v>
      </c>
      <c r="G537">
        <v>23228.116999999998</v>
      </c>
    </row>
    <row r="538" spans="1:7" x14ac:dyDescent="0.55000000000000004">
      <c r="A538" t="s">
        <v>8</v>
      </c>
      <c r="B538" t="s">
        <v>879</v>
      </c>
      <c r="C538">
        <v>-0.90800000000000003</v>
      </c>
      <c r="D538">
        <v>-0.90800000000000003</v>
      </c>
      <c r="E538">
        <v>2.9000000000000001E-2</v>
      </c>
      <c r="F538">
        <v>23275.483</v>
      </c>
      <c r="G538">
        <v>23275.483</v>
      </c>
    </row>
    <row r="539" spans="1:7" x14ac:dyDescent="0.55000000000000004">
      <c r="A539" t="s">
        <v>8</v>
      </c>
      <c r="B539" t="s">
        <v>880</v>
      </c>
      <c r="C539">
        <v>2.0720000000000001</v>
      </c>
      <c r="D539">
        <v>2.0720000000000001</v>
      </c>
      <c r="E539">
        <v>0.29299999999999998</v>
      </c>
      <c r="F539">
        <v>23269.595000000001</v>
      </c>
      <c r="G539">
        <v>23269.595000000001</v>
      </c>
    </row>
    <row r="540" spans="1:7" x14ac:dyDescent="0.55000000000000004">
      <c r="A540" t="s">
        <v>8</v>
      </c>
      <c r="B540" t="s">
        <v>881</v>
      </c>
      <c r="C540">
        <v>-11.087</v>
      </c>
      <c r="D540">
        <v>-11.087</v>
      </c>
      <c r="E540">
        <v>0.41199999999999998</v>
      </c>
      <c r="F540">
        <v>23199.569</v>
      </c>
      <c r="G540">
        <v>23199.569</v>
      </c>
    </row>
    <row r="541" spans="1:7" x14ac:dyDescent="0.55000000000000004">
      <c r="A541" t="s">
        <v>8</v>
      </c>
      <c r="B541" t="s">
        <v>882</v>
      </c>
      <c r="C541">
        <v>-2.5960000000000001</v>
      </c>
      <c r="D541">
        <v>-2.5960000000000001</v>
      </c>
      <c r="E541">
        <v>0</v>
      </c>
      <c r="F541">
        <v>23115.474999999999</v>
      </c>
      <c r="G541">
        <v>23115.474999999999</v>
      </c>
    </row>
    <row r="542" spans="1:7" x14ac:dyDescent="0.55000000000000004">
      <c r="A542" t="s">
        <v>8</v>
      </c>
      <c r="B542" t="s">
        <v>34</v>
      </c>
      <c r="C542">
        <v>-2.7530000000000001</v>
      </c>
      <c r="D542">
        <v>-2.7530000000000001</v>
      </c>
      <c r="E542">
        <v>-0.20499999999999999</v>
      </c>
      <c r="F542">
        <v>23118.071</v>
      </c>
      <c r="G542">
        <v>23118.071</v>
      </c>
    </row>
    <row r="543" spans="1:7" x14ac:dyDescent="0.55000000000000004">
      <c r="A543" t="s">
        <v>8</v>
      </c>
      <c r="B543" t="s">
        <v>883</v>
      </c>
      <c r="C543">
        <v>-1.4370000000000001</v>
      </c>
      <c r="D543">
        <v>-1.4370000000000001</v>
      </c>
      <c r="E543">
        <v>-0.17599999999999999</v>
      </c>
      <c r="F543">
        <v>23168.425999999999</v>
      </c>
      <c r="G543">
        <v>23168.425999999999</v>
      </c>
    </row>
    <row r="544" spans="1:7" x14ac:dyDescent="0.55000000000000004">
      <c r="A544" t="s">
        <v>8</v>
      </c>
      <c r="B544" t="s">
        <v>884</v>
      </c>
      <c r="C544">
        <v>14.315</v>
      </c>
      <c r="D544">
        <v>14.315</v>
      </c>
      <c r="E544">
        <v>0.53</v>
      </c>
      <c r="F544">
        <v>23210.667000000001</v>
      </c>
      <c r="G544">
        <v>23210.667000000001</v>
      </c>
    </row>
    <row r="545" spans="1:7" x14ac:dyDescent="0.55000000000000004">
      <c r="A545" t="s">
        <v>8</v>
      </c>
      <c r="B545" t="s">
        <v>885</v>
      </c>
      <c r="C545">
        <v>-1.5229999999999999</v>
      </c>
      <c r="D545">
        <v>-1.5229999999999999</v>
      </c>
      <c r="E545">
        <v>-0.14699999999999999</v>
      </c>
      <c r="F545">
        <v>23074.014999999999</v>
      </c>
      <c r="G545">
        <v>23074.014999999999</v>
      </c>
    </row>
    <row r="546" spans="1:7" x14ac:dyDescent="0.55000000000000004">
      <c r="A546" t="s">
        <v>8</v>
      </c>
      <c r="B546" t="s">
        <v>886</v>
      </c>
      <c r="C546">
        <v>16.588999999999999</v>
      </c>
      <c r="D546">
        <v>16.588999999999999</v>
      </c>
      <c r="E546">
        <v>-0.14699999999999999</v>
      </c>
      <c r="F546">
        <v>23109.522000000001</v>
      </c>
      <c r="G546">
        <v>23109.522000000001</v>
      </c>
    </row>
    <row r="547" spans="1:7" x14ac:dyDescent="0.55000000000000004">
      <c r="A547" t="s">
        <v>8</v>
      </c>
      <c r="B547" t="s">
        <v>887</v>
      </c>
      <c r="C547">
        <v>-2.5299999999999998</v>
      </c>
      <c r="D547">
        <v>-2.5299999999999998</v>
      </c>
      <c r="E547">
        <v>-0.52600000000000002</v>
      </c>
      <c r="F547">
        <v>23126.893</v>
      </c>
      <c r="G547">
        <v>23126.893</v>
      </c>
    </row>
    <row r="548" spans="1:7" x14ac:dyDescent="0.55000000000000004">
      <c r="A548" t="s">
        <v>8</v>
      </c>
      <c r="B548" t="s">
        <v>888</v>
      </c>
      <c r="C548">
        <v>0.47799999999999998</v>
      </c>
      <c r="D548">
        <v>0.47799999999999998</v>
      </c>
      <c r="E548">
        <v>0.20499999999999999</v>
      </c>
      <c r="F548">
        <v>23251.692999999999</v>
      </c>
      <c r="G548">
        <v>23251.692999999999</v>
      </c>
    </row>
    <row r="549" spans="1:7" x14ac:dyDescent="0.55000000000000004">
      <c r="A549" t="s">
        <v>8</v>
      </c>
      <c r="B549" t="s">
        <v>889</v>
      </c>
      <c r="C549">
        <v>22.219000000000001</v>
      </c>
      <c r="D549">
        <v>22.219000000000001</v>
      </c>
      <c r="E549">
        <v>-5.8999999999999997E-2</v>
      </c>
      <c r="F549">
        <v>23203.667000000001</v>
      </c>
      <c r="G549">
        <v>23203.667000000001</v>
      </c>
    </row>
    <row r="550" spans="1:7" x14ac:dyDescent="0.55000000000000004">
      <c r="A550" t="s">
        <v>8</v>
      </c>
      <c r="B550" t="s">
        <v>890</v>
      </c>
      <c r="C550">
        <v>-5.1420000000000003</v>
      </c>
      <c r="D550">
        <v>-5.1420000000000003</v>
      </c>
      <c r="E550">
        <v>-0.11700000000000001</v>
      </c>
      <c r="F550">
        <v>23195.02</v>
      </c>
      <c r="G550">
        <v>23195.02</v>
      </c>
    </row>
    <row r="551" spans="1:7" x14ac:dyDescent="0.55000000000000004">
      <c r="A551" t="s">
        <v>8</v>
      </c>
      <c r="B551" t="s">
        <v>891</v>
      </c>
      <c r="C551">
        <v>4.7359999999999998</v>
      </c>
      <c r="D551">
        <v>4.7359999999999998</v>
      </c>
      <c r="E551">
        <v>0.20499999999999999</v>
      </c>
      <c r="F551">
        <v>23227.312000000002</v>
      </c>
      <c r="G551">
        <v>23227.312000000002</v>
      </c>
    </row>
    <row r="552" spans="1:7" x14ac:dyDescent="0.55000000000000004">
      <c r="A552" t="s">
        <v>8</v>
      </c>
      <c r="B552" t="s">
        <v>892</v>
      </c>
      <c r="C552">
        <v>-0.68</v>
      </c>
      <c r="D552">
        <v>-0.68</v>
      </c>
      <c r="E552">
        <v>0.23499999999999999</v>
      </c>
      <c r="F552">
        <v>23175.073</v>
      </c>
      <c r="G552">
        <v>23175.073</v>
      </c>
    </row>
    <row r="553" spans="1:7" x14ac:dyDescent="0.55000000000000004">
      <c r="A553" t="s">
        <v>8</v>
      </c>
      <c r="B553" t="s">
        <v>893</v>
      </c>
      <c r="C553">
        <v>8.1289999999999996</v>
      </c>
      <c r="D553">
        <v>8.1289999999999996</v>
      </c>
      <c r="E553">
        <v>-0.55500000000000005</v>
      </c>
      <c r="F553">
        <v>23121.462</v>
      </c>
      <c r="G553">
        <v>23121.462</v>
      </c>
    </row>
    <row r="554" spans="1:7" x14ac:dyDescent="0.55000000000000004">
      <c r="A554" t="s">
        <v>8</v>
      </c>
      <c r="B554" t="s">
        <v>894</v>
      </c>
      <c r="C554">
        <v>3.1520000000000001</v>
      </c>
      <c r="D554">
        <v>3.1520000000000001</v>
      </c>
      <c r="E554">
        <v>0.29299999999999998</v>
      </c>
      <c r="F554">
        <v>23242.23</v>
      </c>
      <c r="G554">
        <v>23242.23</v>
      </c>
    </row>
    <row r="555" spans="1:7" x14ac:dyDescent="0.55000000000000004">
      <c r="A555" t="s">
        <v>8</v>
      </c>
      <c r="B555" t="s">
        <v>895</v>
      </c>
      <c r="C555">
        <v>-1.639</v>
      </c>
      <c r="D555">
        <v>-1.639</v>
      </c>
      <c r="E555">
        <v>-5.8999999999999997E-2</v>
      </c>
      <c r="F555">
        <v>23171.246999999999</v>
      </c>
      <c r="G555">
        <v>23171.246999999999</v>
      </c>
    </row>
    <row r="556" spans="1:7" x14ac:dyDescent="0.55000000000000004">
      <c r="A556" t="s">
        <v>8</v>
      </c>
      <c r="B556" t="s">
        <v>896</v>
      </c>
      <c r="C556">
        <v>0.5</v>
      </c>
      <c r="D556">
        <v>0.5</v>
      </c>
      <c r="E556">
        <v>0.47</v>
      </c>
      <c r="F556">
        <v>23186.454000000002</v>
      </c>
      <c r="G556">
        <v>23186.454000000002</v>
      </c>
    </row>
    <row r="557" spans="1:7" x14ac:dyDescent="0.55000000000000004">
      <c r="A557" t="s">
        <v>8</v>
      </c>
      <c r="B557" t="s">
        <v>897</v>
      </c>
      <c r="C557">
        <v>-3.944</v>
      </c>
      <c r="D557">
        <v>-3.944</v>
      </c>
      <c r="E557">
        <v>-0.23499999999999999</v>
      </c>
      <c r="F557">
        <v>23077.418000000001</v>
      </c>
      <c r="G557">
        <v>23077.418000000001</v>
      </c>
    </row>
    <row r="558" spans="1:7" x14ac:dyDescent="0.55000000000000004">
      <c r="A558" t="s">
        <v>8</v>
      </c>
      <c r="B558" t="s">
        <v>898</v>
      </c>
      <c r="C558" s="1" t="s">
        <v>3704</v>
      </c>
      <c r="D558" s="1" t="s">
        <v>3704</v>
      </c>
      <c r="E558">
        <v>2.9000000000000001E-2</v>
      </c>
      <c r="F558">
        <v>23135.638999999999</v>
      </c>
      <c r="G558">
        <v>23135.638999999999</v>
      </c>
    </row>
    <row r="559" spans="1:7" x14ac:dyDescent="0.55000000000000004">
      <c r="A559" t="s">
        <v>8</v>
      </c>
      <c r="B559" t="s">
        <v>899</v>
      </c>
      <c r="C559">
        <v>-1.8069999999999999</v>
      </c>
      <c r="D559">
        <v>-1.8069999999999999</v>
      </c>
      <c r="E559">
        <v>-5.8999999999999997E-2</v>
      </c>
      <c r="F559">
        <v>23124.526000000002</v>
      </c>
      <c r="G559">
        <v>23124.526000000002</v>
      </c>
    </row>
    <row r="560" spans="1:7" x14ac:dyDescent="0.55000000000000004">
      <c r="A560" t="s">
        <v>8</v>
      </c>
      <c r="B560" t="s">
        <v>900</v>
      </c>
      <c r="C560">
        <v>-2.0659999999999998</v>
      </c>
      <c r="D560">
        <v>-2.0659999999999998</v>
      </c>
      <c r="E560">
        <v>0.85699999999999998</v>
      </c>
      <c r="F560">
        <v>23139.9</v>
      </c>
      <c r="G560">
        <v>23139.9</v>
      </c>
    </row>
    <row r="561" spans="1:7" x14ac:dyDescent="0.55000000000000004">
      <c r="A561" t="s">
        <v>8</v>
      </c>
      <c r="B561" t="s">
        <v>901</v>
      </c>
      <c r="C561">
        <v>-9.4670000000000005</v>
      </c>
      <c r="D561">
        <v>-9.4670000000000005</v>
      </c>
      <c r="E561">
        <v>0.03</v>
      </c>
      <c r="F561">
        <v>22945.216</v>
      </c>
      <c r="G561">
        <v>22945.216</v>
      </c>
    </row>
    <row r="562" spans="1:7" x14ac:dyDescent="0.55000000000000004">
      <c r="A562" t="s">
        <v>8</v>
      </c>
      <c r="B562" t="s">
        <v>902</v>
      </c>
      <c r="C562">
        <v>-7.2430000000000003</v>
      </c>
      <c r="D562">
        <v>-7.2430000000000003</v>
      </c>
      <c r="E562">
        <v>0.35599999999999998</v>
      </c>
      <c r="F562">
        <v>22947.896000000001</v>
      </c>
      <c r="G562">
        <v>22947.896000000001</v>
      </c>
    </row>
    <row r="563" spans="1:7" x14ac:dyDescent="0.55000000000000004">
      <c r="A563" t="s">
        <v>8</v>
      </c>
      <c r="B563" t="s">
        <v>903</v>
      </c>
      <c r="C563">
        <v>-0.33900000000000002</v>
      </c>
      <c r="D563">
        <v>-0.33900000000000002</v>
      </c>
      <c r="E563">
        <v>-0.64900000000000002</v>
      </c>
      <c r="F563">
        <v>22873.665000000001</v>
      </c>
      <c r="G563">
        <v>22873.665000000001</v>
      </c>
    </row>
    <row r="564" spans="1:7" x14ac:dyDescent="0.55000000000000004">
      <c r="A564" t="s">
        <v>8</v>
      </c>
      <c r="B564" t="s">
        <v>904</v>
      </c>
      <c r="C564">
        <v>-8.952</v>
      </c>
      <c r="D564">
        <v>-8.952</v>
      </c>
      <c r="E564">
        <v>-0.11799999999999999</v>
      </c>
      <c r="F564">
        <v>23023.374</v>
      </c>
      <c r="G564">
        <v>23023.374</v>
      </c>
    </row>
    <row r="565" spans="1:7" x14ac:dyDescent="0.55000000000000004">
      <c r="A565" t="s">
        <v>8</v>
      </c>
      <c r="B565" t="s">
        <v>35</v>
      </c>
      <c r="C565">
        <v>0.873</v>
      </c>
      <c r="D565">
        <v>0.873</v>
      </c>
      <c r="E565">
        <v>0.17699999999999999</v>
      </c>
      <c r="F565">
        <v>23059.494999999999</v>
      </c>
      <c r="G565">
        <v>23059.494999999999</v>
      </c>
    </row>
    <row r="566" spans="1:7" x14ac:dyDescent="0.55000000000000004">
      <c r="A566" t="s">
        <v>8</v>
      </c>
      <c r="B566" t="s">
        <v>905</v>
      </c>
      <c r="C566">
        <v>3.137</v>
      </c>
      <c r="D566">
        <v>3.137</v>
      </c>
      <c r="E566">
        <v>0.14799999999999999</v>
      </c>
      <c r="F566">
        <v>23017.87</v>
      </c>
      <c r="G566">
        <v>23017.87</v>
      </c>
    </row>
    <row r="567" spans="1:7" x14ac:dyDescent="0.55000000000000004">
      <c r="A567" t="s">
        <v>8</v>
      </c>
      <c r="B567" t="s">
        <v>906</v>
      </c>
      <c r="C567">
        <v>-2.2530000000000001</v>
      </c>
      <c r="D567">
        <v>-2.2530000000000001</v>
      </c>
      <c r="E567">
        <v>-0.11799999999999999</v>
      </c>
      <c r="F567">
        <v>22980.777999999998</v>
      </c>
      <c r="G567">
        <v>22980.777999999998</v>
      </c>
    </row>
    <row r="568" spans="1:7" x14ac:dyDescent="0.55000000000000004">
      <c r="A568" t="s">
        <v>8</v>
      </c>
      <c r="B568" t="s">
        <v>907</v>
      </c>
      <c r="C568">
        <v>-5.4470000000000001</v>
      </c>
      <c r="D568">
        <v>-5.4470000000000001</v>
      </c>
      <c r="E568">
        <v>0.03</v>
      </c>
      <c r="F568">
        <v>23010.198</v>
      </c>
      <c r="G568">
        <v>23010.198</v>
      </c>
    </row>
    <row r="569" spans="1:7" x14ac:dyDescent="0.55000000000000004">
      <c r="A569" t="s">
        <v>8</v>
      </c>
      <c r="B569" t="s">
        <v>908</v>
      </c>
      <c r="C569">
        <v>-2.355</v>
      </c>
      <c r="D569">
        <v>-2.355</v>
      </c>
      <c r="E569">
        <v>-0.29399999999999998</v>
      </c>
      <c r="F569">
        <v>23008.850999999999</v>
      </c>
      <c r="G569">
        <v>23008.850999999999</v>
      </c>
    </row>
    <row r="570" spans="1:7" x14ac:dyDescent="0.55000000000000004">
      <c r="A570" t="s">
        <v>8</v>
      </c>
      <c r="B570" t="s">
        <v>909</v>
      </c>
      <c r="C570">
        <v>-5.1449999999999996</v>
      </c>
      <c r="D570">
        <v>-5.1449999999999996</v>
      </c>
      <c r="E570">
        <v>0.47299999999999998</v>
      </c>
      <c r="F570">
        <v>23079.146000000001</v>
      </c>
      <c r="G570">
        <v>23079.146000000001</v>
      </c>
    </row>
    <row r="571" spans="1:7" x14ac:dyDescent="0.55000000000000004">
      <c r="A571" t="s">
        <v>8</v>
      </c>
      <c r="B571" t="s">
        <v>910</v>
      </c>
      <c r="C571">
        <v>5.556</v>
      </c>
      <c r="D571">
        <v>5.556</v>
      </c>
      <c r="E571">
        <v>-0.38300000000000001</v>
      </c>
      <c r="F571">
        <v>22975.562000000002</v>
      </c>
      <c r="G571">
        <v>22975.562000000002</v>
      </c>
    </row>
    <row r="572" spans="1:7" x14ac:dyDescent="0.55000000000000004">
      <c r="A572" t="s">
        <v>8</v>
      </c>
      <c r="B572" t="s">
        <v>911</v>
      </c>
      <c r="C572">
        <v>-3.157</v>
      </c>
      <c r="D572">
        <v>-3.157</v>
      </c>
      <c r="E572">
        <v>0.44400000000000001</v>
      </c>
      <c r="F572">
        <v>23058.327000000001</v>
      </c>
      <c r="G572">
        <v>23058.327000000001</v>
      </c>
    </row>
    <row r="573" spans="1:7" x14ac:dyDescent="0.55000000000000004">
      <c r="A573" t="s">
        <v>8</v>
      </c>
      <c r="B573" t="s">
        <v>912</v>
      </c>
      <c r="C573">
        <v>2.9159999999999999</v>
      </c>
      <c r="D573">
        <v>2.9159999999999999</v>
      </c>
      <c r="E573">
        <v>-0.14799999999999999</v>
      </c>
      <c r="F573">
        <v>22959.562000000002</v>
      </c>
      <c r="G573">
        <v>22959.562000000002</v>
      </c>
    </row>
    <row r="574" spans="1:7" x14ac:dyDescent="0.55000000000000004">
      <c r="A574" t="s">
        <v>8</v>
      </c>
      <c r="B574" t="s">
        <v>913</v>
      </c>
      <c r="C574">
        <v>-5.633</v>
      </c>
      <c r="D574">
        <v>-5.633</v>
      </c>
      <c r="E574">
        <v>0.26700000000000002</v>
      </c>
      <c r="F574">
        <v>22990.615000000002</v>
      </c>
      <c r="G574">
        <v>22990.615000000002</v>
      </c>
    </row>
    <row r="575" spans="1:7" x14ac:dyDescent="0.55000000000000004">
      <c r="A575" t="s">
        <v>8</v>
      </c>
      <c r="B575" t="s">
        <v>914</v>
      </c>
      <c r="C575">
        <v>0.93600000000000005</v>
      </c>
      <c r="D575">
        <v>0.93600000000000005</v>
      </c>
      <c r="E575">
        <v>-0.11799999999999999</v>
      </c>
      <c r="F575">
        <v>22935.088</v>
      </c>
      <c r="G575">
        <v>22935.088</v>
      </c>
    </row>
    <row r="576" spans="1:7" x14ac:dyDescent="0.55000000000000004">
      <c r="A576" t="s">
        <v>8</v>
      </c>
      <c r="B576" t="s">
        <v>915</v>
      </c>
      <c r="C576">
        <v>-15.834</v>
      </c>
      <c r="D576">
        <v>-15.834</v>
      </c>
      <c r="E576">
        <v>0.53600000000000003</v>
      </c>
      <c r="F576">
        <v>22961.332999999999</v>
      </c>
      <c r="G576">
        <v>22961.332999999999</v>
      </c>
    </row>
    <row r="577" spans="1:7" x14ac:dyDescent="0.55000000000000004">
      <c r="A577" t="s">
        <v>8</v>
      </c>
      <c r="B577" t="s">
        <v>916</v>
      </c>
      <c r="C577">
        <v>-9.1829999999999998</v>
      </c>
      <c r="D577">
        <v>-9.1829999999999998</v>
      </c>
      <c r="E577">
        <v>0.03</v>
      </c>
      <c r="F577">
        <v>22854.767</v>
      </c>
      <c r="G577">
        <v>22854.767</v>
      </c>
    </row>
    <row r="578" spans="1:7" x14ac:dyDescent="0.55000000000000004">
      <c r="A578" t="s">
        <v>8</v>
      </c>
      <c r="B578" t="s">
        <v>917</v>
      </c>
      <c r="C578">
        <v>-8.6489999999999991</v>
      </c>
      <c r="D578">
        <v>-8.6489999999999991</v>
      </c>
      <c r="E578">
        <v>0.68899999999999995</v>
      </c>
      <c r="F578">
        <v>22857.148000000001</v>
      </c>
      <c r="G578">
        <v>22857.148000000001</v>
      </c>
    </row>
    <row r="579" spans="1:7" x14ac:dyDescent="0.55000000000000004">
      <c r="A579" t="s">
        <v>8</v>
      </c>
      <c r="B579" t="s">
        <v>918</v>
      </c>
      <c r="C579">
        <v>-9.5120000000000005</v>
      </c>
      <c r="D579">
        <v>-9.5120000000000005</v>
      </c>
      <c r="E579">
        <v>0.36099999999999999</v>
      </c>
      <c r="F579">
        <v>22709.275000000001</v>
      </c>
      <c r="G579">
        <v>22709.275000000001</v>
      </c>
    </row>
    <row r="580" spans="1:7" x14ac:dyDescent="0.55000000000000004">
      <c r="A580" t="s">
        <v>8</v>
      </c>
      <c r="B580" t="s">
        <v>919</v>
      </c>
      <c r="C580">
        <v>3.3290000000000002</v>
      </c>
      <c r="D580">
        <v>3.3290000000000002</v>
      </c>
      <c r="E580">
        <v>1.496</v>
      </c>
      <c r="F580">
        <v>22637.09</v>
      </c>
      <c r="G580">
        <v>22637.09</v>
      </c>
    </row>
    <row r="581" spans="1:7" x14ac:dyDescent="0.55000000000000004">
      <c r="A581" t="s">
        <v>8</v>
      </c>
      <c r="B581" t="s">
        <v>920</v>
      </c>
      <c r="C581">
        <v>-1.7989999999999999</v>
      </c>
      <c r="D581">
        <v>-1.7989999999999999</v>
      </c>
      <c r="E581">
        <v>-6.0999999999999999E-2</v>
      </c>
      <c r="F581">
        <v>22300.210999999999</v>
      </c>
      <c r="G581">
        <v>22300.210999999999</v>
      </c>
    </row>
    <row r="582" spans="1:7" x14ac:dyDescent="0.55000000000000004">
      <c r="A582" t="s">
        <v>8</v>
      </c>
      <c r="B582" t="s">
        <v>921</v>
      </c>
      <c r="C582">
        <v>4.1319999999999997</v>
      </c>
      <c r="D582">
        <v>4.1319999999999997</v>
      </c>
      <c r="E582">
        <v>0.58299999999999996</v>
      </c>
      <c r="F582">
        <v>22315.625</v>
      </c>
      <c r="G582">
        <v>22315.625</v>
      </c>
    </row>
    <row r="583" spans="1:7" x14ac:dyDescent="0.55000000000000004">
      <c r="A583" t="s">
        <v>8</v>
      </c>
      <c r="B583" t="s">
        <v>922</v>
      </c>
      <c r="C583">
        <v>-45.683</v>
      </c>
      <c r="D583">
        <v>-45.683</v>
      </c>
      <c r="E583">
        <v>-0.70099999999999996</v>
      </c>
      <c r="F583">
        <v>22182.17</v>
      </c>
      <c r="G583">
        <v>22182.17</v>
      </c>
    </row>
    <row r="584" spans="1:7" x14ac:dyDescent="0.55000000000000004">
      <c r="A584" t="s">
        <v>8</v>
      </c>
      <c r="B584" t="s">
        <v>923</v>
      </c>
      <c r="C584">
        <v>-6.8289999999999997</v>
      </c>
      <c r="D584">
        <v>-6.8289999999999997</v>
      </c>
      <c r="E584">
        <v>0.214</v>
      </c>
      <c r="F584">
        <v>22384.723999999998</v>
      </c>
      <c r="G584">
        <v>22384.723999999998</v>
      </c>
    </row>
    <row r="585" spans="1:7" x14ac:dyDescent="0.55000000000000004">
      <c r="A585" t="s">
        <v>8</v>
      </c>
      <c r="B585" t="s">
        <v>36</v>
      </c>
      <c r="C585">
        <v>6.2670000000000003</v>
      </c>
      <c r="D585">
        <v>6.2670000000000003</v>
      </c>
      <c r="E585">
        <v>1.3620000000000001</v>
      </c>
      <c r="F585">
        <v>22343.794999999998</v>
      </c>
      <c r="G585">
        <v>22343.794999999998</v>
      </c>
    </row>
    <row r="586" spans="1:7" x14ac:dyDescent="0.55000000000000004">
      <c r="A586" t="s">
        <v>8</v>
      </c>
      <c r="B586" t="s">
        <v>924</v>
      </c>
      <c r="C586">
        <v>17.693999999999999</v>
      </c>
      <c r="D586">
        <v>17.693999999999999</v>
      </c>
      <c r="E586" s="2" t="s">
        <v>3666</v>
      </c>
      <c r="F586">
        <v>22037.420999999998</v>
      </c>
      <c r="G586">
        <v>22037.420999999998</v>
      </c>
    </row>
    <row r="587" spans="1:7" x14ac:dyDescent="0.55000000000000004">
      <c r="A587" t="s">
        <v>8</v>
      </c>
      <c r="B587" t="s">
        <v>925</v>
      </c>
      <c r="C587">
        <v>6.6260000000000003</v>
      </c>
      <c r="D587">
        <v>6.6260000000000003</v>
      </c>
      <c r="E587">
        <v>1.827</v>
      </c>
      <c r="F587">
        <v>21651.708999999999</v>
      </c>
      <c r="G587">
        <v>21651.708999999999</v>
      </c>
    </row>
    <row r="588" spans="1:7" x14ac:dyDescent="0.55000000000000004">
      <c r="A588" t="s">
        <v>8</v>
      </c>
      <c r="B588" t="s">
        <v>926</v>
      </c>
      <c r="C588">
        <v>-13.686</v>
      </c>
      <c r="D588">
        <v>-13.686</v>
      </c>
      <c r="E588">
        <v>-1.825</v>
      </c>
      <c r="F588">
        <v>21256.739000000001</v>
      </c>
      <c r="G588">
        <v>21256.739000000001</v>
      </c>
    </row>
    <row r="589" spans="1:7" x14ac:dyDescent="0.55000000000000004">
      <c r="A589" t="s">
        <v>8</v>
      </c>
      <c r="B589" t="s">
        <v>927</v>
      </c>
      <c r="C589">
        <v>-2.8740000000000001</v>
      </c>
      <c r="D589">
        <v>-2.8740000000000001</v>
      </c>
      <c r="E589">
        <v>-3.58</v>
      </c>
      <c r="F589">
        <v>21665.837</v>
      </c>
      <c r="G589">
        <v>21665.837</v>
      </c>
    </row>
    <row r="590" spans="1:7" x14ac:dyDescent="0.55000000000000004">
      <c r="A590" t="s">
        <v>8</v>
      </c>
      <c r="B590" t="s">
        <v>928</v>
      </c>
      <c r="C590">
        <v>5.9640000000000004</v>
      </c>
      <c r="D590">
        <v>5.9640000000000004</v>
      </c>
      <c r="E590">
        <v>1.3220000000000001</v>
      </c>
      <c r="F590">
        <v>22473.276999999998</v>
      </c>
      <c r="G590">
        <v>22473.276999999998</v>
      </c>
    </row>
    <row r="591" spans="1:7" x14ac:dyDescent="0.55000000000000004">
      <c r="A591" t="s">
        <v>8</v>
      </c>
      <c r="B591" t="s">
        <v>929</v>
      </c>
      <c r="C591">
        <v>-4.1120000000000001</v>
      </c>
      <c r="D591">
        <v>-4.1120000000000001</v>
      </c>
      <c r="E591">
        <v>-0.153</v>
      </c>
      <c r="F591">
        <v>22174.202000000001</v>
      </c>
      <c r="G591">
        <v>22174.202000000001</v>
      </c>
    </row>
    <row r="592" spans="1:7" x14ac:dyDescent="0.55000000000000004">
      <c r="A592" t="s">
        <v>8</v>
      </c>
      <c r="B592" t="s">
        <v>930</v>
      </c>
      <c r="C592">
        <v>-3.39</v>
      </c>
      <c r="D592">
        <v>-3.39</v>
      </c>
      <c r="E592">
        <v>0.27700000000000002</v>
      </c>
      <c r="F592">
        <v>22212.401999999998</v>
      </c>
      <c r="G592">
        <v>22212.401999999998</v>
      </c>
    </row>
    <row r="593" spans="1:7" x14ac:dyDescent="0.55000000000000004">
      <c r="A593" t="s">
        <v>8</v>
      </c>
      <c r="B593" t="s">
        <v>931</v>
      </c>
      <c r="C593">
        <v>0.318</v>
      </c>
      <c r="D593">
        <v>0.318</v>
      </c>
      <c r="E593">
        <v>0.58799999999999997</v>
      </c>
      <c r="F593">
        <v>22154.422999999999</v>
      </c>
      <c r="G593">
        <v>22154.422999999999</v>
      </c>
    </row>
    <row r="594" spans="1:7" x14ac:dyDescent="0.55000000000000004">
      <c r="A594" t="s">
        <v>8</v>
      </c>
      <c r="B594" t="s">
        <v>932</v>
      </c>
      <c r="C594">
        <v>7.5819999999999999</v>
      </c>
      <c r="D594">
        <v>7.5819999999999999</v>
      </c>
      <c r="E594">
        <v>-0.33900000000000002</v>
      </c>
      <c r="F594">
        <v>22024.548999999999</v>
      </c>
      <c r="G594">
        <v>22024.548999999999</v>
      </c>
    </row>
    <row r="595" spans="1:7" x14ac:dyDescent="0.55000000000000004">
      <c r="A595" t="s">
        <v>8</v>
      </c>
      <c r="B595" t="s">
        <v>933</v>
      </c>
      <c r="C595">
        <v>-8.5039999999999996</v>
      </c>
      <c r="D595">
        <v>-8.5039999999999996</v>
      </c>
      <c r="E595">
        <v>0.34100000000000003</v>
      </c>
      <c r="F595">
        <v>22091.948</v>
      </c>
      <c r="G595">
        <v>22091.948</v>
      </c>
    </row>
    <row r="596" spans="1:7" x14ac:dyDescent="0.55000000000000004">
      <c r="A596" t="s">
        <v>8</v>
      </c>
      <c r="B596" t="s">
        <v>934</v>
      </c>
      <c r="C596">
        <v>3.8210000000000002</v>
      </c>
      <c r="D596">
        <v>3.8210000000000002</v>
      </c>
      <c r="E596">
        <v>-0.185</v>
      </c>
      <c r="F596">
        <v>22025.441999999999</v>
      </c>
      <c r="G596">
        <v>22025.441999999999</v>
      </c>
    </row>
    <row r="597" spans="1:7" x14ac:dyDescent="0.55000000000000004">
      <c r="A597" t="s">
        <v>8</v>
      </c>
      <c r="B597" t="s">
        <v>935</v>
      </c>
      <c r="C597">
        <v>1.9330000000000001</v>
      </c>
      <c r="D597">
        <v>1.9330000000000001</v>
      </c>
      <c r="E597">
        <v>-0.185</v>
      </c>
      <c r="F597">
        <v>22062.528999999999</v>
      </c>
      <c r="G597">
        <v>22062.528999999999</v>
      </c>
    </row>
    <row r="598" spans="1:7" x14ac:dyDescent="0.55000000000000004">
      <c r="A598" t="s">
        <v>8</v>
      </c>
      <c r="B598" t="s">
        <v>936</v>
      </c>
      <c r="C598">
        <v>-3.637</v>
      </c>
      <c r="D598">
        <v>-3.637</v>
      </c>
      <c r="E598">
        <v>-0.76500000000000001</v>
      </c>
      <c r="F598">
        <v>22101.499</v>
      </c>
      <c r="G598">
        <v>22101.499</v>
      </c>
    </row>
    <row r="599" spans="1:7" x14ac:dyDescent="0.55000000000000004">
      <c r="A599" t="s">
        <v>8</v>
      </c>
      <c r="B599" t="s">
        <v>937</v>
      </c>
      <c r="C599">
        <v>-11.426</v>
      </c>
      <c r="D599">
        <v>-11.426</v>
      </c>
      <c r="E599">
        <v>-0.91</v>
      </c>
      <c r="F599">
        <v>22275.595000000001</v>
      </c>
      <c r="G599">
        <v>22275.595000000001</v>
      </c>
    </row>
    <row r="600" spans="1:7" x14ac:dyDescent="0.55000000000000004">
      <c r="A600" t="s">
        <v>8</v>
      </c>
      <c r="B600" t="s">
        <v>938</v>
      </c>
      <c r="C600">
        <v>3.1190000000000002</v>
      </c>
      <c r="D600">
        <v>3.1190000000000002</v>
      </c>
      <c r="E600">
        <v>-0.182</v>
      </c>
      <c r="F600">
        <v>22491.677</v>
      </c>
      <c r="G600">
        <v>22491.677</v>
      </c>
    </row>
    <row r="601" spans="1:7" x14ac:dyDescent="0.55000000000000004">
      <c r="A601" t="s">
        <v>8</v>
      </c>
      <c r="B601" t="s">
        <v>939</v>
      </c>
      <c r="C601" s="2" t="s">
        <v>3656</v>
      </c>
      <c r="D601" s="2" t="s">
        <v>3656</v>
      </c>
      <c r="E601">
        <v>0.36499999999999999</v>
      </c>
      <c r="F601">
        <v>22529.484</v>
      </c>
      <c r="G601">
        <v>22529.484</v>
      </c>
    </row>
    <row r="602" spans="1:7" x14ac:dyDescent="0.55000000000000004">
      <c r="A602" t="s">
        <v>8</v>
      </c>
      <c r="B602" t="s">
        <v>940</v>
      </c>
      <c r="C602">
        <v>1.4910000000000001</v>
      </c>
      <c r="D602">
        <v>1.4910000000000001</v>
      </c>
      <c r="E602">
        <v>0.122</v>
      </c>
      <c r="F602">
        <v>22443.597000000002</v>
      </c>
      <c r="G602">
        <v>22443.597000000002</v>
      </c>
    </row>
    <row r="603" spans="1:7" x14ac:dyDescent="0.55000000000000004">
      <c r="A603" t="s">
        <v>8</v>
      </c>
      <c r="B603" t="s">
        <v>941</v>
      </c>
      <c r="C603">
        <v>1.1559999999999999</v>
      </c>
      <c r="D603">
        <v>1.1559999999999999</v>
      </c>
      <c r="E603">
        <v>0.48899999999999999</v>
      </c>
      <c r="F603">
        <v>22414.829000000002</v>
      </c>
      <c r="G603">
        <v>22414.829000000002</v>
      </c>
    </row>
    <row r="604" spans="1:7" x14ac:dyDescent="0.55000000000000004">
      <c r="A604" t="s">
        <v>8</v>
      </c>
      <c r="B604" t="s">
        <v>942</v>
      </c>
      <c r="C604">
        <v>0.76200000000000001</v>
      </c>
      <c r="D604">
        <v>0.76200000000000001</v>
      </c>
      <c r="E604">
        <v>-0.30499999999999999</v>
      </c>
      <c r="F604">
        <v>22304.571</v>
      </c>
      <c r="G604">
        <v>22304.571</v>
      </c>
    </row>
    <row r="605" spans="1:7" x14ac:dyDescent="0.55000000000000004">
      <c r="A605" t="s">
        <v>8</v>
      </c>
      <c r="B605" t="s">
        <v>943</v>
      </c>
      <c r="C605" s="1" t="s">
        <v>3705</v>
      </c>
      <c r="D605" s="1" t="s">
        <v>3705</v>
      </c>
      <c r="E605">
        <v>0.30599999999999999</v>
      </c>
      <c r="F605">
        <v>22371.994999999999</v>
      </c>
      <c r="G605">
        <v>22371.994999999999</v>
      </c>
    </row>
    <row r="606" spans="1:7" x14ac:dyDescent="0.55000000000000004">
      <c r="A606" t="s">
        <v>8</v>
      </c>
      <c r="B606" t="s">
        <v>944</v>
      </c>
      <c r="C606">
        <v>-20.199000000000002</v>
      </c>
      <c r="D606">
        <v>-20.199000000000002</v>
      </c>
      <c r="E606">
        <v>0.122</v>
      </c>
      <c r="F606">
        <v>22299.550999999999</v>
      </c>
      <c r="G606">
        <v>22299.550999999999</v>
      </c>
    </row>
    <row r="607" spans="1:7" x14ac:dyDescent="0.55000000000000004">
      <c r="A607" t="s">
        <v>8</v>
      </c>
      <c r="B607" t="s">
        <v>37</v>
      </c>
      <c r="C607">
        <v>3.7839999999999998</v>
      </c>
      <c r="D607">
        <v>3.7839999999999998</v>
      </c>
      <c r="E607">
        <v>-9.1999999999999998E-2</v>
      </c>
      <c r="F607">
        <v>22292.455999999998</v>
      </c>
      <c r="G607">
        <v>22292.455999999998</v>
      </c>
    </row>
    <row r="608" spans="1:7" x14ac:dyDescent="0.55000000000000004">
      <c r="A608" t="s">
        <v>8</v>
      </c>
      <c r="B608" t="s">
        <v>945</v>
      </c>
      <c r="C608">
        <v>29.416</v>
      </c>
      <c r="D608">
        <v>29.416</v>
      </c>
      <c r="E608">
        <v>0.46100000000000002</v>
      </c>
      <c r="F608">
        <v>22309.14</v>
      </c>
      <c r="G608">
        <v>22309.14</v>
      </c>
    </row>
    <row r="609" spans="1:7" x14ac:dyDescent="0.55000000000000004">
      <c r="A609" t="s">
        <v>8</v>
      </c>
      <c r="B609" t="s">
        <v>946</v>
      </c>
      <c r="C609">
        <v>-0.61899999999999999</v>
      </c>
      <c r="D609">
        <v>-0.61899999999999999</v>
      </c>
      <c r="E609">
        <v>-3.1E-2</v>
      </c>
      <c r="F609">
        <v>22177.524000000001</v>
      </c>
      <c r="G609">
        <v>22177.524000000001</v>
      </c>
    </row>
    <row r="610" spans="1:7" x14ac:dyDescent="0.55000000000000004">
      <c r="A610" t="s">
        <v>8</v>
      </c>
      <c r="B610" t="s">
        <v>947</v>
      </c>
      <c r="C610">
        <v>5.125</v>
      </c>
      <c r="D610">
        <v>5.125</v>
      </c>
      <c r="E610">
        <v>0.71099999999999997</v>
      </c>
      <c r="F610">
        <v>22184.955999999998</v>
      </c>
      <c r="G610">
        <v>22184.955999999998</v>
      </c>
    </row>
    <row r="611" spans="1:7" x14ac:dyDescent="0.55000000000000004">
      <c r="A611" t="s">
        <v>8</v>
      </c>
      <c r="B611" t="s">
        <v>948</v>
      </c>
      <c r="C611">
        <v>-12.058999999999999</v>
      </c>
      <c r="D611">
        <v>-12.058999999999999</v>
      </c>
      <c r="E611" s="1" t="s">
        <v>3706</v>
      </c>
      <c r="F611">
        <v>22023.155999999999</v>
      </c>
      <c r="G611">
        <v>22023.155999999999</v>
      </c>
    </row>
    <row r="612" spans="1:7" x14ac:dyDescent="0.55000000000000004">
      <c r="A612" t="s">
        <v>8</v>
      </c>
      <c r="B612" t="s">
        <v>949</v>
      </c>
      <c r="C612">
        <v>11.974</v>
      </c>
      <c r="D612">
        <v>11.974</v>
      </c>
      <c r="E612">
        <v>-0.219</v>
      </c>
      <c r="F612">
        <v>21735.323</v>
      </c>
      <c r="G612">
        <v>21735.323</v>
      </c>
    </row>
    <row r="613" spans="1:7" x14ac:dyDescent="0.55000000000000004">
      <c r="A613" t="s">
        <v>8</v>
      </c>
      <c r="B613" t="s">
        <v>950</v>
      </c>
      <c r="C613">
        <v>-2.4569999999999999</v>
      </c>
      <c r="D613">
        <v>-2.4569999999999999</v>
      </c>
      <c r="E613">
        <v>0.63</v>
      </c>
      <c r="F613">
        <v>21771.032999999999</v>
      </c>
      <c r="G613">
        <v>21771.032999999999</v>
      </c>
    </row>
    <row r="614" spans="1:7" x14ac:dyDescent="0.55000000000000004">
      <c r="A614" t="s">
        <v>8</v>
      </c>
      <c r="B614" t="s">
        <v>951</v>
      </c>
      <c r="C614">
        <v>3.762</v>
      </c>
      <c r="D614">
        <v>3.762</v>
      </c>
      <c r="E614">
        <v>-0.376</v>
      </c>
      <c r="F614">
        <v>21637.236000000001</v>
      </c>
      <c r="G614">
        <v>21637.236000000001</v>
      </c>
    </row>
    <row r="615" spans="1:7" x14ac:dyDescent="0.55000000000000004">
      <c r="A615" t="s">
        <v>8</v>
      </c>
      <c r="B615" t="s">
        <v>952</v>
      </c>
      <c r="C615">
        <v>4.1150000000000002</v>
      </c>
      <c r="D615">
        <v>4.1150000000000002</v>
      </c>
      <c r="E615">
        <v>3.1E-2</v>
      </c>
      <c r="F615">
        <v>21715.212</v>
      </c>
      <c r="G615">
        <v>21715.212</v>
      </c>
    </row>
    <row r="616" spans="1:7" x14ac:dyDescent="0.55000000000000004">
      <c r="A616" t="s">
        <v>8</v>
      </c>
      <c r="B616" t="s">
        <v>953</v>
      </c>
      <c r="C616">
        <v>-16.782</v>
      </c>
      <c r="D616">
        <v>-16.782</v>
      </c>
      <c r="E616">
        <v>-0.90200000000000002</v>
      </c>
      <c r="F616">
        <v>21704.287</v>
      </c>
      <c r="G616">
        <v>21704.287</v>
      </c>
    </row>
    <row r="617" spans="1:7" x14ac:dyDescent="0.55000000000000004">
      <c r="A617" t="s">
        <v>8</v>
      </c>
      <c r="B617" t="s">
        <v>954</v>
      </c>
      <c r="C617">
        <v>20.779</v>
      </c>
      <c r="D617">
        <v>20.779</v>
      </c>
      <c r="E617">
        <v>0.97299999999999998</v>
      </c>
      <c r="F617">
        <v>21918.719000000001</v>
      </c>
      <c r="G617">
        <v>21918.719000000001</v>
      </c>
    </row>
    <row r="618" spans="1:7" x14ac:dyDescent="0.55000000000000004">
      <c r="A618" t="s">
        <v>8</v>
      </c>
      <c r="B618" t="s">
        <v>955</v>
      </c>
      <c r="C618">
        <v>3.5390000000000001</v>
      </c>
      <c r="D618">
        <v>3.5390000000000001</v>
      </c>
      <c r="E618">
        <v>-0.84099999999999997</v>
      </c>
      <c r="F618">
        <v>21686.859</v>
      </c>
      <c r="G618">
        <v>21686.859</v>
      </c>
    </row>
    <row r="619" spans="1:7" x14ac:dyDescent="0.55000000000000004">
      <c r="A619" t="s">
        <v>8</v>
      </c>
      <c r="B619" t="s">
        <v>956</v>
      </c>
      <c r="C619">
        <v>1.6919999999999999</v>
      </c>
      <c r="D619">
        <v>1.6919999999999999</v>
      </c>
      <c r="E619">
        <v>0</v>
      </c>
      <c r="F619">
        <v>21867.134999999998</v>
      </c>
      <c r="G619">
        <v>21867.134999999998</v>
      </c>
    </row>
    <row r="620" spans="1:7" x14ac:dyDescent="0.55000000000000004">
      <c r="A620" t="s">
        <v>8</v>
      </c>
      <c r="B620" t="s">
        <v>957</v>
      </c>
      <c r="C620">
        <v>-7.4930000000000003</v>
      </c>
      <c r="D620">
        <v>-7.4930000000000003</v>
      </c>
      <c r="E620">
        <v>-0.89500000000000002</v>
      </c>
      <c r="F620">
        <v>21865.442999999999</v>
      </c>
      <c r="G620">
        <v>21865.442999999999</v>
      </c>
    </row>
    <row r="621" spans="1:7" x14ac:dyDescent="0.55000000000000004">
      <c r="A621" t="s">
        <v>8</v>
      </c>
      <c r="B621" t="s">
        <v>958</v>
      </c>
      <c r="C621">
        <v>-7.2560000000000002</v>
      </c>
      <c r="D621">
        <v>-7.2560000000000002</v>
      </c>
      <c r="E621" s="1" t="s">
        <v>3707</v>
      </c>
      <c r="F621">
        <v>22070.42</v>
      </c>
      <c r="G621">
        <v>22070.42</v>
      </c>
    </row>
    <row r="622" spans="1:7" x14ac:dyDescent="0.55000000000000004">
      <c r="A622" t="s">
        <v>8</v>
      </c>
      <c r="B622" t="s">
        <v>959</v>
      </c>
      <c r="C622">
        <v>6.9619999999999997</v>
      </c>
      <c r="D622">
        <v>6.9619999999999997</v>
      </c>
      <c r="E622">
        <v>6.3E-2</v>
      </c>
      <c r="F622">
        <v>21805.195</v>
      </c>
      <c r="G622">
        <v>21805.195</v>
      </c>
    </row>
    <row r="623" spans="1:7" x14ac:dyDescent="0.55000000000000004">
      <c r="A623" t="s">
        <v>8</v>
      </c>
      <c r="B623" t="s">
        <v>960</v>
      </c>
      <c r="C623">
        <v>-4.3840000000000003</v>
      </c>
      <c r="D623">
        <v>-4.3840000000000003</v>
      </c>
      <c r="E623">
        <v>0.34499999999999997</v>
      </c>
      <c r="F623">
        <v>21784.614000000001</v>
      </c>
      <c r="G623">
        <v>21784.614000000001</v>
      </c>
    </row>
    <row r="624" spans="1:7" x14ac:dyDescent="0.55000000000000004">
      <c r="A624" t="s">
        <v>8</v>
      </c>
      <c r="B624" t="s">
        <v>961</v>
      </c>
      <c r="C624">
        <v>1.6419999999999999</v>
      </c>
      <c r="D624">
        <v>1.6419999999999999</v>
      </c>
      <c r="E624">
        <v>0</v>
      </c>
      <c r="F624">
        <v>21714.074000000001</v>
      </c>
      <c r="G624">
        <v>21714.074000000001</v>
      </c>
    </row>
    <row r="625" spans="1:7" x14ac:dyDescent="0.55000000000000004">
      <c r="A625" t="s">
        <v>8</v>
      </c>
      <c r="B625" t="s">
        <v>962</v>
      </c>
      <c r="C625">
        <v>6.7309999999999999</v>
      </c>
      <c r="D625">
        <v>6.7309999999999999</v>
      </c>
      <c r="E625">
        <v>-0.59199999999999997</v>
      </c>
      <c r="F625">
        <v>21712.433000000001</v>
      </c>
      <c r="G625">
        <v>21712.433000000001</v>
      </c>
    </row>
    <row r="626" spans="1:7" x14ac:dyDescent="0.55000000000000004">
      <c r="A626" t="s">
        <v>8</v>
      </c>
      <c r="B626" t="s">
        <v>963</v>
      </c>
      <c r="C626">
        <v>-2.4430000000000001</v>
      </c>
      <c r="D626">
        <v>-2.4430000000000001</v>
      </c>
      <c r="E626">
        <v>-0.83499999999999996</v>
      </c>
      <c r="F626">
        <v>21835.064999999999</v>
      </c>
      <c r="G626">
        <v>21835.064999999999</v>
      </c>
    </row>
    <row r="627" spans="1:7" x14ac:dyDescent="0.55000000000000004">
      <c r="A627" t="s">
        <v>8</v>
      </c>
      <c r="B627" t="s">
        <v>964</v>
      </c>
      <c r="C627">
        <v>3.4630000000000001</v>
      </c>
      <c r="D627">
        <v>3.4630000000000001</v>
      </c>
      <c r="E627">
        <v>0.77900000000000003</v>
      </c>
      <c r="F627">
        <v>22021.359</v>
      </c>
      <c r="G627">
        <v>22021.359</v>
      </c>
    </row>
    <row r="628" spans="1:7" x14ac:dyDescent="0.55000000000000004">
      <c r="A628" t="s">
        <v>8</v>
      </c>
      <c r="B628" t="s">
        <v>38</v>
      </c>
      <c r="C628">
        <v>5.8710000000000004</v>
      </c>
      <c r="D628">
        <v>5.8710000000000004</v>
      </c>
      <c r="E628">
        <v>-0.52700000000000002</v>
      </c>
      <c r="F628">
        <v>21847.69</v>
      </c>
      <c r="G628">
        <v>21847.69</v>
      </c>
    </row>
    <row r="629" spans="1:7" x14ac:dyDescent="0.55000000000000004">
      <c r="A629" t="s">
        <v>8</v>
      </c>
      <c r="B629" t="s">
        <v>965</v>
      </c>
      <c r="C629">
        <v>3.0129999999999999</v>
      </c>
      <c r="D629">
        <v>3.0129999999999999</v>
      </c>
      <c r="E629">
        <v>-0.92100000000000004</v>
      </c>
      <c r="F629">
        <v>21957.528999999999</v>
      </c>
      <c r="G629">
        <v>21957.528999999999</v>
      </c>
    </row>
    <row r="630" spans="1:7" x14ac:dyDescent="0.55000000000000004">
      <c r="A630" t="s">
        <v>8</v>
      </c>
      <c r="B630" t="s">
        <v>966</v>
      </c>
      <c r="C630">
        <v>-3.0609999999999999</v>
      </c>
      <c r="D630">
        <v>-3.0609999999999999</v>
      </c>
      <c r="E630">
        <v>0.185</v>
      </c>
      <c r="F630">
        <v>22158.68</v>
      </c>
      <c r="G630">
        <v>22158.68</v>
      </c>
    </row>
    <row r="631" spans="1:7" x14ac:dyDescent="0.55000000000000004">
      <c r="A631" t="s">
        <v>8</v>
      </c>
      <c r="B631" t="s">
        <v>967</v>
      </c>
      <c r="C631">
        <v>-2.766</v>
      </c>
      <c r="D631">
        <v>-2.766</v>
      </c>
      <c r="E631">
        <v>0.185</v>
      </c>
      <c r="F631">
        <v>22120.902999999998</v>
      </c>
      <c r="G631">
        <v>22120.902999999998</v>
      </c>
    </row>
    <row r="632" spans="1:7" x14ac:dyDescent="0.55000000000000004">
      <c r="A632" t="s">
        <v>8</v>
      </c>
      <c r="B632" t="s">
        <v>968</v>
      </c>
      <c r="C632">
        <v>-0.188</v>
      </c>
      <c r="D632">
        <v>-0.188</v>
      </c>
      <c r="E632">
        <v>-0.185</v>
      </c>
      <c r="F632">
        <v>22082.826000000001</v>
      </c>
      <c r="G632">
        <v>22082.826000000001</v>
      </c>
    </row>
    <row r="633" spans="1:7" x14ac:dyDescent="0.55000000000000004">
      <c r="A633" t="s">
        <v>8</v>
      </c>
      <c r="B633" t="s">
        <v>969</v>
      </c>
      <c r="C633">
        <v>8.577</v>
      </c>
      <c r="D633">
        <v>8.577</v>
      </c>
      <c r="E633">
        <v>0</v>
      </c>
      <c r="F633">
        <v>22123.858</v>
      </c>
      <c r="G633">
        <v>22123.858</v>
      </c>
    </row>
    <row r="634" spans="1:7" x14ac:dyDescent="0.55000000000000004">
      <c r="A634" t="s">
        <v>8</v>
      </c>
      <c r="B634" t="s">
        <v>970</v>
      </c>
      <c r="C634">
        <v>-3.379</v>
      </c>
      <c r="D634">
        <v>-3.379</v>
      </c>
      <c r="E634">
        <v>-0.52</v>
      </c>
      <c r="F634">
        <v>22115.280999999999</v>
      </c>
      <c r="G634">
        <v>22115.280999999999</v>
      </c>
    </row>
    <row r="635" spans="1:7" x14ac:dyDescent="0.55000000000000004">
      <c r="A635" t="s">
        <v>8</v>
      </c>
      <c r="B635" t="s">
        <v>971</v>
      </c>
      <c r="C635">
        <v>-17.279</v>
      </c>
      <c r="D635">
        <v>-17.279</v>
      </c>
      <c r="E635">
        <v>9.1999999999999998E-2</v>
      </c>
      <c r="F635">
        <v>22234.358</v>
      </c>
      <c r="G635">
        <v>22234.358</v>
      </c>
    </row>
    <row r="636" spans="1:7" x14ac:dyDescent="0.55000000000000004">
      <c r="A636" t="s">
        <v>8</v>
      </c>
      <c r="B636" t="s">
        <v>972</v>
      </c>
      <c r="C636">
        <v>6.4809999999999999</v>
      </c>
      <c r="D636">
        <v>6.4809999999999999</v>
      </c>
      <c r="E636">
        <v>0.307</v>
      </c>
      <c r="F636">
        <v>22231.204000000002</v>
      </c>
      <c r="G636">
        <v>22231.204000000002</v>
      </c>
    </row>
    <row r="637" spans="1:7" x14ac:dyDescent="0.55000000000000004">
      <c r="A637" t="s">
        <v>8</v>
      </c>
      <c r="B637" t="s">
        <v>973</v>
      </c>
      <c r="C637">
        <v>7.0549999999999997</v>
      </c>
      <c r="D637">
        <v>7.0549999999999997</v>
      </c>
      <c r="E637">
        <v>0.65</v>
      </c>
      <c r="F637">
        <v>22156.633000000002</v>
      </c>
      <c r="G637">
        <v>22156.633000000002</v>
      </c>
    </row>
    <row r="638" spans="1:7" x14ac:dyDescent="0.55000000000000004">
      <c r="A638" t="s">
        <v>8</v>
      </c>
      <c r="B638" t="s">
        <v>974</v>
      </c>
      <c r="C638">
        <v>-3.16</v>
      </c>
      <c r="D638">
        <v>-3.16</v>
      </c>
      <c r="E638">
        <v>-9.2999999999999999E-2</v>
      </c>
      <c r="F638">
        <v>22006.633999999998</v>
      </c>
      <c r="G638">
        <v>22006.633999999998</v>
      </c>
    </row>
    <row r="639" spans="1:7" x14ac:dyDescent="0.55000000000000004">
      <c r="A639" t="s">
        <v>8</v>
      </c>
      <c r="B639" t="s">
        <v>975</v>
      </c>
      <c r="C639">
        <v>-9.6440000000000001</v>
      </c>
      <c r="D639">
        <v>-9.6440000000000001</v>
      </c>
      <c r="E639">
        <v>3.1E-2</v>
      </c>
      <c r="F639">
        <v>22030.217000000001</v>
      </c>
      <c r="G639">
        <v>22030.217000000001</v>
      </c>
    </row>
    <row r="640" spans="1:7" x14ac:dyDescent="0.55000000000000004">
      <c r="A640" t="s">
        <v>8</v>
      </c>
      <c r="B640" t="s">
        <v>976</v>
      </c>
      <c r="C640" s="1" t="s">
        <v>3708</v>
      </c>
      <c r="D640" s="1" t="s">
        <v>3708</v>
      </c>
      <c r="E640">
        <v>1.0309999999999999</v>
      </c>
      <c r="F640">
        <v>22033.05</v>
      </c>
      <c r="G640">
        <v>22033.05</v>
      </c>
    </row>
    <row r="641" spans="1:7" x14ac:dyDescent="0.55000000000000004">
      <c r="A641" t="s">
        <v>8</v>
      </c>
      <c r="B641" t="s">
        <v>977</v>
      </c>
      <c r="C641">
        <v>-2.7919999999999998</v>
      </c>
      <c r="D641">
        <v>-2.7919999999999998</v>
      </c>
      <c r="E641">
        <v>0.94599999999999995</v>
      </c>
      <c r="F641">
        <v>21806.69</v>
      </c>
      <c r="G641">
        <v>21806.69</v>
      </c>
    </row>
    <row r="642" spans="1:7" x14ac:dyDescent="0.55000000000000004">
      <c r="A642" t="s">
        <v>8</v>
      </c>
      <c r="B642" t="s">
        <v>978</v>
      </c>
      <c r="C642">
        <v>-1.5529999999999999</v>
      </c>
      <c r="D642">
        <v>-1.5529999999999999</v>
      </c>
      <c r="E642">
        <v>-0.252</v>
      </c>
      <c r="F642">
        <v>21605.145</v>
      </c>
      <c r="G642">
        <v>21605.145</v>
      </c>
    </row>
    <row r="643" spans="1:7" x14ac:dyDescent="0.55000000000000004">
      <c r="A643" t="s">
        <v>8</v>
      </c>
      <c r="B643" t="s">
        <v>979</v>
      </c>
      <c r="C643">
        <v>13.693</v>
      </c>
      <c r="D643">
        <v>13.693</v>
      </c>
      <c r="E643">
        <v>0.252</v>
      </c>
      <c r="F643">
        <v>21661.191999999999</v>
      </c>
      <c r="G643">
        <v>21661.191999999999</v>
      </c>
    </row>
    <row r="644" spans="1:7" x14ac:dyDescent="0.55000000000000004">
      <c r="A644" t="s">
        <v>8</v>
      </c>
      <c r="B644" t="s">
        <v>980</v>
      </c>
      <c r="C644">
        <v>1.9550000000000001</v>
      </c>
      <c r="D644">
        <v>1.9550000000000001</v>
      </c>
      <c r="E644">
        <v>-1.1839999999999999</v>
      </c>
      <c r="F644">
        <v>21593.039000000001</v>
      </c>
      <c r="G644">
        <v>21593.039000000001</v>
      </c>
    </row>
    <row r="645" spans="1:7" x14ac:dyDescent="0.55000000000000004">
      <c r="A645" t="s">
        <v>8</v>
      </c>
      <c r="B645" t="s">
        <v>981</v>
      </c>
      <c r="C645">
        <v>-4.7510000000000003</v>
      </c>
      <c r="D645">
        <v>-4.7510000000000003</v>
      </c>
      <c r="E645">
        <v>1.1020000000000001</v>
      </c>
      <c r="F645">
        <v>21849.741000000002</v>
      </c>
      <c r="G645">
        <v>21849.741000000002</v>
      </c>
    </row>
    <row r="646" spans="1:7" x14ac:dyDescent="0.55000000000000004">
      <c r="A646" t="s">
        <v>8</v>
      </c>
      <c r="B646" t="s">
        <v>982</v>
      </c>
      <c r="C646">
        <v>5.5819999999999999</v>
      </c>
      <c r="D646">
        <v>5.5819999999999999</v>
      </c>
      <c r="E646">
        <v>-1.0289999999999999</v>
      </c>
      <c r="F646">
        <v>21616.203000000001</v>
      </c>
      <c r="G646">
        <v>21616.203000000001</v>
      </c>
    </row>
    <row r="647" spans="1:7" x14ac:dyDescent="0.55000000000000004">
      <c r="A647" t="s">
        <v>8</v>
      </c>
      <c r="B647" t="s">
        <v>983</v>
      </c>
      <c r="C647">
        <v>5.8860000000000001</v>
      </c>
      <c r="D647">
        <v>5.8860000000000001</v>
      </c>
      <c r="E647">
        <v>-0.311</v>
      </c>
      <c r="F647">
        <v>21835.236000000001</v>
      </c>
      <c r="G647">
        <v>21835.236000000001</v>
      </c>
    </row>
    <row r="648" spans="1:7" x14ac:dyDescent="0.55000000000000004">
      <c r="A648" t="s">
        <v>8</v>
      </c>
      <c r="B648" t="s">
        <v>984</v>
      </c>
      <c r="C648">
        <v>-19.167999999999999</v>
      </c>
      <c r="D648">
        <v>-19.167999999999999</v>
      </c>
      <c r="E648">
        <v>0.65700000000000003</v>
      </c>
      <c r="F648">
        <v>21897.397000000001</v>
      </c>
      <c r="G648">
        <v>21897.397000000001</v>
      </c>
    </row>
    <row r="649" spans="1:7" x14ac:dyDescent="0.55000000000000004">
      <c r="A649" t="s">
        <v>8</v>
      </c>
      <c r="B649" t="s">
        <v>39</v>
      </c>
      <c r="C649">
        <v>7.4050000000000002</v>
      </c>
      <c r="D649">
        <v>7.4050000000000002</v>
      </c>
      <c r="E649">
        <v>-0.218</v>
      </c>
      <c r="F649">
        <v>21773.542000000001</v>
      </c>
      <c r="G649">
        <v>21773.542000000001</v>
      </c>
    </row>
    <row r="650" spans="1:7" x14ac:dyDescent="0.55000000000000004">
      <c r="A650" t="s">
        <v>8</v>
      </c>
      <c r="B650" t="s">
        <v>985</v>
      </c>
      <c r="C650">
        <v>3.448</v>
      </c>
      <c r="D650">
        <v>3.448</v>
      </c>
      <c r="E650">
        <v>0.439</v>
      </c>
      <c r="F650">
        <v>21813.794000000002</v>
      </c>
      <c r="G650">
        <v>21813.794000000002</v>
      </c>
    </row>
    <row r="651" spans="1:7" x14ac:dyDescent="0.55000000000000004">
      <c r="A651" t="s">
        <v>8</v>
      </c>
      <c r="B651" t="s">
        <v>986</v>
      </c>
      <c r="C651">
        <v>2.8620000000000001</v>
      </c>
      <c r="D651">
        <v>2.8620000000000001</v>
      </c>
      <c r="E651">
        <v>0.91700000000000004</v>
      </c>
      <c r="F651">
        <v>21715.044999999998</v>
      </c>
      <c r="G651">
        <v>21715.044999999998</v>
      </c>
    </row>
    <row r="652" spans="1:7" x14ac:dyDescent="0.55000000000000004">
      <c r="A652" t="s">
        <v>8</v>
      </c>
      <c r="B652" t="s">
        <v>987</v>
      </c>
      <c r="C652">
        <v>-2.8319999999999999</v>
      </c>
      <c r="D652">
        <v>-2.8319999999999999</v>
      </c>
      <c r="E652">
        <v>6.3E-2</v>
      </c>
      <c r="F652">
        <v>21514.799999999999</v>
      </c>
      <c r="G652">
        <v>21514.799999999999</v>
      </c>
    </row>
    <row r="653" spans="1:7" x14ac:dyDescent="0.55000000000000004">
      <c r="A653" t="s">
        <v>8</v>
      </c>
      <c r="B653" t="s">
        <v>988</v>
      </c>
      <c r="C653">
        <v>-3.7149999999999999</v>
      </c>
      <c r="D653">
        <v>-3.7149999999999999</v>
      </c>
      <c r="E653">
        <v>-6.3E-2</v>
      </c>
      <c r="F653">
        <v>21504.017</v>
      </c>
      <c r="G653">
        <v>21504.017</v>
      </c>
    </row>
    <row r="654" spans="1:7" x14ac:dyDescent="0.55000000000000004">
      <c r="A654" t="s">
        <v>8</v>
      </c>
      <c r="B654" t="s">
        <v>989</v>
      </c>
      <c r="C654">
        <v>-2.032</v>
      </c>
      <c r="D654">
        <v>-2.032</v>
      </c>
      <c r="E654">
        <v>-0.629</v>
      </c>
      <c r="F654">
        <v>21521.348999999998</v>
      </c>
      <c r="G654">
        <v>21521.348999999998</v>
      </c>
    </row>
    <row r="655" spans="1:7" x14ac:dyDescent="0.55000000000000004">
      <c r="A655" t="s">
        <v>8</v>
      </c>
      <c r="B655" t="s">
        <v>990</v>
      </c>
      <c r="C655">
        <v>12.643000000000001</v>
      </c>
      <c r="D655">
        <v>12.643000000000001</v>
      </c>
      <c r="E655">
        <v>-6.3E-2</v>
      </c>
      <c r="F655">
        <v>21659.561000000002</v>
      </c>
      <c r="G655">
        <v>21659.561000000002</v>
      </c>
    </row>
    <row r="656" spans="1:7" x14ac:dyDescent="0.55000000000000004">
      <c r="A656" t="s">
        <v>8</v>
      </c>
      <c r="B656" t="s">
        <v>991</v>
      </c>
      <c r="C656">
        <v>1.3140000000000001</v>
      </c>
      <c r="D656">
        <v>1.3140000000000001</v>
      </c>
      <c r="E656">
        <v>9.4E-2</v>
      </c>
      <c r="F656">
        <v>21660.527999999998</v>
      </c>
      <c r="G656">
        <v>21660.527999999998</v>
      </c>
    </row>
    <row r="657" spans="1:7" x14ac:dyDescent="0.55000000000000004">
      <c r="A657" t="s">
        <v>8</v>
      </c>
      <c r="B657" t="s">
        <v>992</v>
      </c>
      <c r="C657">
        <v>0.253</v>
      </c>
      <c r="D657">
        <v>0.253</v>
      </c>
      <c r="E657">
        <v>0.442</v>
      </c>
      <c r="F657">
        <v>21638.799999999999</v>
      </c>
      <c r="G657">
        <v>21638.799999999999</v>
      </c>
    </row>
    <row r="658" spans="1:7" x14ac:dyDescent="0.55000000000000004">
      <c r="A658" t="s">
        <v>8</v>
      </c>
      <c r="B658" t="s">
        <v>993</v>
      </c>
      <c r="C658">
        <v>-4.4640000000000004</v>
      </c>
      <c r="D658">
        <v>-4.4640000000000004</v>
      </c>
      <c r="E658">
        <v>0.66800000000000004</v>
      </c>
      <c r="F658">
        <v>21543.282999999999</v>
      </c>
      <c r="G658">
        <v>21543.282999999999</v>
      </c>
    </row>
    <row r="659" spans="1:7" x14ac:dyDescent="0.55000000000000004">
      <c r="A659" t="s">
        <v>8</v>
      </c>
      <c r="B659" t="s">
        <v>994</v>
      </c>
      <c r="C659">
        <v>-5.4269999999999996</v>
      </c>
      <c r="D659">
        <v>-5.4269999999999996</v>
      </c>
      <c r="E659">
        <v>0.54300000000000004</v>
      </c>
      <c r="F659">
        <v>21404.821</v>
      </c>
      <c r="G659">
        <v>21404.821</v>
      </c>
    </row>
    <row r="660" spans="1:7" x14ac:dyDescent="0.55000000000000004">
      <c r="A660" t="s">
        <v>8</v>
      </c>
      <c r="B660" t="s">
        <v>995</v>
      </c>
      <c r="C660">
        <v>-6.1909999999999998</v>
      </c>
      <c r="D660">
        <v>-6.1909999999999998</v>
      </c>
      <c r="E660">
        <v>-0.16</v>
      </c>
      <c r="F660">
        <v>21294.517</v>
      </c>
      <c r="G660">
        <v>21294.517</v>
      </c>
    </row>
    <row r="661" spans="1:7" x14ac:dyDescent="0.55000000000000004">
      <c r="A661" t="s">
        <v>8</v>
      </c>
      <c r="B661" t="s">
        <v>996</v>
      </c>
      <c r="C661">
        <v>3.6269999999999998</v>
      </c>
      <c r="D661">
        <v>3.6269999999999998</v>
      </c>
      <c r="E661">
        <v>-0.128</v>
      </c>
      <c r="F661">
        <v>21334.756000000001</v>
      </c>
      <c r="G661">
        <v>21334.756000000001</v>
      </c>
    </row>
    <row r="662" spans="1:7" x14ac:dyDescent="0.55000000000000004">
      <c r="A662" t="s">
        <v>8</v>
      </c>
      <c r="B662" t="s">
        <v>997</v>
      </c>
      <c r="C662">
        <v>6.1529999999999996</v>
      </c>
      <c r="D662">
        <v>6.1529999999999996</v>
      </c>
      <c r="E662">
        <v>1.653</v>
      </c>
      <c r="F662">
        <v>21358.363000000001</v>
      </c>
      <c r="G662">
        <v>21358.363000000001</v>
      </c>
    </row>
    <row r="663" spans="1:7" x14ac:dyDescent="0.55000000000000004">
      <c r="A663" t="s">
        <v>8</v>
      </c>
      <c r="B663" t="s">
        <v>998</v>
      </c>
      <c r="C663">
        <v>-14.958</v>
      </c>
      <c r="D663">
        <v>-14.958</v>
      </c>
      <c r="E663">
        <v>3.2000000000000001E-2</v>
      </c>
      <c r="F663">
        <v>21005.075000000001</v>
      </c>
      <c r="G663">
        <v>21005.075000000001</v>
      </c>
    </row>
    <row r="664" spans="1:7" x14ac:dyDescent="0.55000000000000004">
      <c r="A664" t="s">
        <v>8</v>
      </c>
      <c r="B664" t="s">
        <v>999</v>
      </c>
      <c r="C664">
        <v>6.4009999999999998</v>
      </c>
      <c r="D664">
        <v>6.4009999999999998</v>
      </c>
      <c r="E664">
        <v>0.52100000000000002</v>
      </c>
      <c r="F664">
        <v>21013.222000000002</v>
      </c>
      <c r="G664">
        <v>21013.222000000002</v>
      </c>
    </row>
    <row r="665" spans="1:7" x14ac:dyDescent="0.55000000000000004">
      <c r="A665" t="s">
        <v>8</v>
      </c>
      <c r="B665" t="s">
        <v>1000</v>
      </c>
      <c r="C665">
        <v>5.7770000000000001</v>
      </c>
      <c r="D665">
        <v>5.7770000000000001</v>
      </c>
      <c r="E665">
        <v>-1.0960000000000001</v>
      </c>
      <c r="F665">
        <v>20897.870999999999</v>
      </c>
      <c r="G665">
        <v>20897.870999999999</v>
      </c>
    </row>
    <row r="666" spans="1:7" x14ac:dyDescent="0.55000000000000004">
      <c r="A666" t="s">
        <v>8</v>
      </c>
      <c r="B666" t="s">
        <v>1001</v>
      </c>
      <c r="C666">
        <v>2.5579999999999998</v>
      </c>
      <c r="D666">
        <v>2.5579999999999998</v>
      </c>
      <c r="E666">
        <v>9.7000000000000003E-2</v>
      </c>
      <c r="F666">
        <v>21123.547999999999</v>
      </c>
      <c r="G666">
        <v>21123.547999999999</v>
      </c>
    </row>
    <row r="667" spans="1:7" x14ac:dyDescent="0.55000000000000004">
      <c r="A667" t="s">
        <v>8</v>
      </c>
      <c r="B667" t="s">
        <v>1002</v>
      </c>
      <c r="C667">
        <v>3.641</v>
      </c>
      <c r="D667">
        <v>3.641</v>
      </c>
      <c r="E667">
        <v>0.32400000000000001</v>
      </c>
      <c r="F667">
        <v>21100.57</v>
      </c>
      <c r="G667">
        <v>21100.57</v>
      </c>
    </row>
    <row r="668" spans="1:7" x14ac:dyDescent="0.55000000000000004">
      <c r="A668" t="s">
        <v>8</v>
      </c>
      <c r="B668" t="s">
        <v>1003</v>
      </c>
      <c r="C668">
        <v>-4.9690000000000003</v>
      </c>
      <c r="D668">
        <v>-4.9690000000000003</v>
      </c>
      <c r="E668">
        <v>0.35699999999999998</v>
      </c>
      <c r="F668">
        <v>21028.874</v>
      </c>
      <c r="G668">
        <v>21028.874</v>
      </c>
    </row>
    <row r="669" spans="1:7" x14ac:dyDescent="0.55000000000000004">
      <c r="A669" t="s">
        <v>8</v>
      </c>
      <c r="B669" t="s">
        <v>1004</v>
      </c>
      <c r="C669">
        <v>10.849</v>
      </c>
      <c r="D669">
        <v>10.849</v>
      </c>
      <c r="E669">
        <v>0.42399999999999999</v>
      </c>
      <c r="F669">
        <v>20958.965</v>
      </c>
      <c r="G669">
        <v>20958.965</v>
      </c>
    </row>
    <row r="670" spans="1:7" x14ac:dyDescent="0.55000000000000004">
      <c r="A670" t="s">
        <v>8</v>
      </c>
      <c r="B670" t="s">
        <v>1005</v>
      </c>
      <c r="C670">
        <v>6.6660000000000004</v>
      </c>
      <c r="D670">
        <v>6.6660000000000004</v>
      </c>
      <c r="E670">
        <v>2.371</v>
      </c>
      <c r="F670">
        <v>20859.669999999998</v>
      </c>
      <c r="G670">
        <v>20859.669999999998</v>
      </c>
    </row>
    <row r="671" spans="1:7" x14ac:dyDescent="0.55000000000000004">
      <c r="A671" t="s">
        <v>8</v>
      </c>
      <c r="B671" t="s">
        <v>40</v>
      </c>
      <c r="C671">
        <v>-1.9450000000000001</v>
      </c>
      <c r="D671">
        <v>-1.9450000000000001</v>
      </c>
      <c r="E671">
        <v>-0.79500000000000004</v>
      </c>
      <c r="F671">
        <v>20370.106</v>
      </c>
      <c r="G671">
        <v>20370.106</v>
      </c>
    </row>
    <row r="672" spans="1:7" x14ac:dyDescent="0.55000000000000004">
      <c r="A672" t="s">
        <v>8</v>
      </c>
      <c r="B672" t="s">
        <v>1006</v>
      </c>
      <c r="C672">
        <v>-0.55000000000000004</v>
      </c>
      <c r="D672">
        <v>-0.55000000000000004</v>
      </c>
      <c r="E672">
        <v>-0.16500000000000001</v>
      </c>
      <c r="F672">
        <v>20535.3</v>
      </c>
      <c r="G672">
        <v>20535.3</v>
      </c>
    </row>
    <row r="673" spans="1:7" x14ac:dyDescent="0.55000000000000004">
      <c r="A673" t="s">
        <v>8</v>
      </c>
      <c r="B673" t="s">
        <v>1007</v>
      </c>
      <c r="C673">
        <v>6.7519999999999998</v>
      </c>
      <c r="D673">
        <v>6.7519999999999998</v>
      </c>
      <c r="E673">
        <v>1.137</v>
      </c>
      <c r="F673">
        <v>20569.86</v>
      </c>
      <c r="G673">
        <v>20569.86</v>
      </c>
    </row>
    <row r="674" spans="1:7" x14ac:dyDescent="0.55000000000000004">
      <c r="A674" t="s">
        <v>8</v>
      </c>
      <c r="B674" t="s">
        <v>1008</v>
      </c>
      <c r="C674">
        <v>-1.2749999999999999</v>
      </c>
      <c r="D674">
        <v>-1.2749999999999999</v>
      </c>
      <c r="E674">
        <v>0.47</v>
      </c>
      <c r="F674">
        <v>20331.909</v>
      </c>
      <c r="G674">
        <v>20331.909</v>
      </c>
    </row>
    <row r="675" spans="1:7" x14ac:dyDescent="0.55000000000000004">
      <c r="A675" t="s">
        <v>8</v>
      </c>
      <c r="B675" t="s">
        <v>1009</v>
      </c>
      <c r="C675">
        <v>2.133</v>
      </c>
      <c r="D675">
        <v>2.133</v>
      </c>
      <c r="E675">
        <v>-1.2609999999999999</v>
      </c>
      <c r="F675">
        <v>20237.978999999999</v>
      </c>
      <c r="G675">
        <v>20237.978999999999</v>
      </c>
    </row>
    <row r="676" spans="1:7" x14ac:dyDescent="0.55000000000000004">
      <c r="A676" t="s">
        <v>8</v>
      </c>
      <c r="B676" t="s">
        <v>1010</v>
      </c>
      <c r="C676">
        <v>2.879</v>
      </c>
      <c r="D676">
        <v>2.879</v>
      </c>
      <c r="E676">
        <v>1.4470000000000001</v>
      </c>
      <c r="F676">
        <v>20494.234</v>
      </c>
      <c r="G676">
        <v>20494.234</v>
      </c>
    </row>
    <row r="677" spans="1:7" x14ac:dyDescent="0.55000000000000004">
      <c r="A677" t="s">
        <v>8</v>
      </c>
      <c r="B677" t="s">
        <v>1011</v>
      </c>
      <c r="C677">
        <v>3.911</v>
      </c>
      <c r="D677">
        <v>3.911</v>
      </c>
      <c r="E677">
        <v>3.4000000000000002E-2</v>
      </c>
      <c r="F677">
        <v>20199.008999999998</v>
      </c>
      <c r="G677">
        <v>20199.008999999998</v>
      </c>
    </row>
    <row r="678" spans="1:7" x14ac:dyDescent="0.55000000000000004">
      <c r="A678" t="s">
        <v>8</v>
      </c>
      <c r="B678" t="s">
        <v>1012</v>
      </c>
      <c r="C678">
        <v>6.5789999999999997</v>
      </c>
      <c r="D678">
        <v>6.5789999999999997</v>
      </c>
      <c r="E678">
        <v>-0.46899999999999997</v>
      </c>
      <c r="F678">
        <v>20188.300999999999</v>
      </c>
      <c r="G678">
        <v>20188.300999999999</v>
      </c>
    </row>
    <row r="679" spans="1:7" x14ac:dyDescent="0.55000000000000004">
      <c r="A679" t="s">
        <v>8</v>
      </c>
      <c r="B679" t="s">
        <v>1013</v>
      </c>
      <c r="C679">
        <v>-1.202</v>
      </c>
      <c r="D679">
        <v>-1.202</v>
      </c>
      <c r="E679" s="1" t="s">
        <v>3709</v>
      </c>
      <c r="F679">
        <v>20276.853999999999</v>
      </c>
      <c r="G679">
        <v>20276.853999999999</v>
      </c>
    </row>
    <row r="680" spans="1:7" x14ac:dyDescent="0.55000000000000004">
      <c r="A680" t="s">
        <v>8</v>
      </c>
      <c r="B680" t="s">
        <v>1014</v>
      </c>
      <c r="C680">
        <v>4.6509999999999998</v>
      </c>
      <c r="D680">
        <v>4.6509999999999998</v>
      </c>
      <c r="E680">
        <v>1.663</v>
      </c>
      <c r="F680">
        <v>19945.072</v>
      </c>
      <c r="G680">
        <v>19945.072</v>
      </c>
    </row>
    <row r="681" spans="1:7" x14ac:dyDescent="0.55000000000000004">
      <c r="A681" t="s">
        <v>8</v>
      </c>
      <c r="B681" t="s">
        <v>1015</v>
      </c>
      <c r="C681" s="2" t="s">
        <v>3710</v>
      </c>
      <c r="D681" s="2" t="s">
        <v>3710</v>
      </c>
      <c r="E681">
        <v>1.978</v>
      </c>
      <c r="F681">
        <v>19614.308000000001</v>
      </c>
      <c r="G681">
        <v>19614.308000000001</v>
      </c>
    </row>
    <row r="682" spans="1:7" x14ac:dyDescent="0.55000000000000004">
      <c r="A682" t="s">
        <v>8</v>
      </c>
      <c r="B682" t="s">
        <v>1016</v>
      </c>
      <c r="C682">
        <v>2.6419999999999999</v>
      </c>
      <c r="D682">
        <v>2.6419999999999999</v>
      </c>
      <c r="E682">
        <v>-1.2210000000000001</v>
      </c>
      <c r="F682">
        <v>19231.687000000002</v>
      </c>
      <c r="G682">
        <v>19231.687000000002</v>
      </c>
    </row>
    <row r="683" spans="1:7" x14ac:dyDescent="0.55000000000000004">
      <c r="A683" t="s">
        <v>8</v>
      </c>
      <c r="B683" t="s">
        <v>1017</v>
      </c>
      <c r="C683">
        <v>5.1340000000000003</v>
      </c>
      <c r="D683">
        <v>5.1340000000000003</v>
      </c>
      <c r="E683">
        <v>0</v>
      </c>
      <c r="F683">
        <v>19466.776000000002</v>
      </c>
      <c r="G683">
        <v>19466.776000000002</v>
      </c>
    </row>
    <row r="684" spans="1:7" x14ac:dyDescent="0.55000000000000004">
      <c r="A684" t="s">
        <v>8</v>
      </c>
      <c r="B684" t="s">
        <v>1018</v>
      </c>
      <c r="C684">
        <v>3.0379999999999998</v>
      </c>
      <c r="D684">
        <v>3.0379999999999998</v>
      </c>
      <c r="E684">
        <v>-3.5000000000000003E-2</v>
      </c>
      <c r="F684">
        <v>19461.642</v>
      </c>
      <c r="G684">
        <v>19461.642</v>
      </c>
    </row>
    <row r="685" spans="1:7" x14ac:dyDescent="0.55000000000000004">
      <c r="A685" t="s">
        <v>8</v>
      </c>
      <c r="B685" t="s">
        <v>1019</v>
      </c>
      <c r="C685">
        <v>15.997999999999999</v>
      </c>
      <c r="D685">
        <v>15.997999999999999</v>
      </c>
      <c r="E685">
        <v>-1.41</v>
      </c>
      <c r="F685">
        <v>19465.394</v>
      </c>
      <c r="G685">
        <v>19465.394</v>
      </c>
    </row>
    <row r="686" spans="1:7" x14ac:dyDescent="0.55000000000000004">
      <c r="A686" t="s">
        <v>8</v>
      </c>
      <c r="B686" t="s">
        <v>1020</v>
      </c>
      <c r="C686">
        <v>-1.5049999999999999</v>
      </c>
      <c r="D686">
        <v>-1.5049999999999999</v>
      </c>
      <c r="E686">
        <v>-1.823</v>
      </c>
      <c r="F686">
        <v>19727.535</v>
      </c>
      <c r="G686">
        <v>19727.535</v>
      </c>
    </row>
    <row r="687" spans="1:7" x14ac:dyDescent="0.55000000000000004">
      <c r="A687" t="s">
        <v>8</v>
      </c>
      <c r="B687" t="s">
        <v>1021</v>
      </c>
      <c r="C687">
        <v>3.6110000000000002</v>
      </c>
      <c r="D687">
        <v>3.6110000000000002</v>
      </c>
      <c r="E687">
        <v>0.16900000000000001</v>
      </c>
      <c r="F687">
        <v>20095.398000000001</v>
      </c>
      <c r="G687">
        <v>20095.398000000001</v>
      </c>
    </row>
    <row r="688" spans="1:7" x14ac:dyDescent="0.55000000000000004">
      <c r="A688" t="s">
        <v>8</v>
      </c>
      <c r="B688" t="s">
        <v>1022</v>
      </c>
      <c r="C688">
        <v>9.6839999999999993</v>
      </c>
      <c r="D688">
        <v>9.6839999999999993</v>
      </c>
      <c r="E688">
        <v>0.51</v>
      </c>
      <c r="F688">
        <v>20057.87</v>
      </c>
      <c r="G688">
        <v>20057.87</v>
      </c>
    </row>
    <row r="689" spans="1:7" x14ac:dyDescent="0.55000000000000004">
      <c r="A689" t="s">
        <v>8</v>
      </c>
      <c r="B689" t="s">
        <v>1023</v>
      </c>
      <c r="C689" s="1" t="s">
        <v>3711</v>
      </c>
      <c r="D689" s="1" t="s">
        <v>3711</v>
      </c>
      <c r="E689">
        <v>-1.8680000000000001</v>
      </c>
      <c r="F689">
        <v>19946.487000000001</v>
      </c>
      <c r="G689">
        <v>19946.487000000001</v>
      </c>
    </row>
    <row r="690" spans="1:7" x14ac:dyDescent="0.55000000000000004">
      <c r="A690" t="s">
        <v>8</v>
      </c>
      <c r="B690" t="s">
        <v>1024</v>
      </c>
      <c r="C690">
        <v>-75.768000000000001</v>
      </c>
      <c r="D690">
        <v>-75.768000000000001</v>
      </c>
      <c r="E690">
        <v>-3.3000000000000002E-2</v>
      </c>
      <c r="F690">
        <v>20319.589</v>
      </c>
      <c r="G690">
        <v>20319.589</v>
      </c>
    </row>
    <row r="691" spans="1:7" x14ac:dyDescent="0.55000000000000004">
      <c r="A691" t="s">
        <v>8</v>
      </c>
      <c r="B691" t="s">
        <v>41</v>
      </c>
      <c r="C691">
        <v>-1.895</v>
      </c>
      <c r="D691">
        <v>-1.895</v>
      </c>
      <c r="E691">
        <v>2.4950000000000001</v>
      </c>
      <c r="F691">
        <v>20402.16</v>
      </c>
      <c r="G691">
        <v>20402.16</v>
      </c>
    </row>
    <row r="692" spans="1:7" x14ac:dyDescent="0.55000000000000004">
      <c r="A692" t="s">
        <v>8</v>
      </c>
      <c r="B692" t="s">
        <v>1025</v>
      </c>
      <c r="C692">
        <v>18.582999999999998</v>
      </c>
      <c r="D692">
        <v>18.582999999999998</v>
      </c>
      <c r="E692">
        <v>0.55000000000000004</v>
      </c>
      <c r="F692">
        <v>19907.391</v>
      </c>
      <c r="G692">
        <v>19907.391</v>
      </c>
    </row>
    <row r="693" spans="1:7" x14ac:dyDescent="0.55000000000000004">
      <c r="A693" t="s">
        <v>8</v>
      </c>
      <c r="B693" t="s">
        <v>1026</v>
      </c>
      <c r="C693">
        <v>1.2689999999999999</v>
      </c>
      <c r="D693">
        <v>1.2689999999999999</v>
      </c>
      <c r="E693">
        <v>-1.0880000000000001</v>
      </c>
      <c r="F693">
        <v>19780.050999999999</v>
      </c>
      <c r="G693">
        <v>19780.050999999999</v>
      </c>
    </row>
    <row r="694" spans="1:7" x14ac:dyDescent="0.55000000000000004">
      <c r="A694" t="s">
        <v>8</v>
      </c>
      <c r="B694" t="s">
        <v>1027</v>
      </c>
      <c r="C694">
        <v>1.907</v>
      </c>
      <c r="D694">
        <v>1.907</v>
      </c>
      <c r="E694">
        <v>1.413</v>
      </c>
      <c r="F694">
        <v>19996.280999999999</v>
      </c>
      <c r="G694">
        <v>19996.280999999999</v>
      </c>
    </row>
    <row r="695" spans="1:7" x14ac:dyDescent="0.55000000000000004">
      <c r="A695" t="s">
        <v>8</v>
      </c>
      <c r="B695" t="s">
        <v>1028</v>
      </c>
      <c r="C695" s="2" t="s">
        <v>3712</v>
      </c>
      <c r="D695" s="2" t="s">
        <v>3712</v>
      </c>
      <c r="E695">
        <v>-1.5609999999999999</v>
      </c>
      <c r="F695">
        <v>19715.731</v>
      </c>
      <c r="G695">
        <v>19715.731</v>
      </c>
    </row>
    <row r="696" spans="1:7" x14ac:dyDescent="0.55000000000000004">
      <c r="A696" t="s">
        <v>8</v>
      </c>
      <c r="B696" t="s">
        <v>1029</v>
      </c>
      <c r="C696">
        <v>4.6120000000000001</v>
      </c>
      <c r="D696">
        <v>4.6120000000000001</v>
      </c>
      <c r="E696">
        <v>2.008</v>
      </c>
      <c r="F696">
        <v>20022.199000000001</v>
      </c>
      <c r="G696">
        <v>20022.199000000001</v>
      </c>
    </row>
    <row r="697" spans="1:7" x14ac:dyDescent="0.55000000000000004">
      <c r="A697" t="s">
        <v>8</v>
      </c>
      <c r="B697" t="s">
        <v>1030</v>
      </c>
      <c r="C697">
        <v>4.7869999999999999</v>
      </c>
      <c r="D697">
        <v>4.7869999999999999</v>
      </c>
      <c r="E697">
        <v>0.52200000000000002</v>
      </c>
      <c r="F697">
        <v>19623.62</v>
      </c>
      <c r="G697">
        <v>19623.62</v>
      </c>
    </row>
    <row r="698" spans="1:7" x14ac:dyDescent="0.55000000000000004">
      <c r="A698" t="s">
        <v>8</v>
      </c>
      <c r="B698" t="s">
        <v>1031</v>
      </c>
      <c r="C698">
        <v>-8.7100000000000009</v>
      </c>
      <c r="D698">
        <v>-8.7100000000000009</v>
      </c>
      <c r="E698">
        <v>-1.135</v>
      </c>
      <c r="F698">
        <v>19516.97</v>
      </c>
      <c r="G698">
        <v>19516.97</v>
      </c>
    </row>
    <row r="699" spans="1:7" x14ac:dyDescent="0.55000000000000004">
      <c r="A699" t="s">
        <v>8</v>
      </c>
      <c r="B699" t="s">
        <v>1032</v>
      </c>
      <c r="C699">
        <v>20.992999999999999</v>
      </c>
      <c r="D699">
        <v>20.992999999999999</v>
      </c>
      <c r="E699">
        <v>3.4000000000000002E-2</v>
      </c>
      <c r="F699">
        <v>19749.878000000001</v>
      </c>
      <c r="G699">
        <v>19749.878000000001</v>
      </c>
    </row>
    <row r="700" spans="1:7" x14ac:dyDescent="0.55000000000000004">
      <c r="A700" t="s">
        <v>8</v>
      </c>
      <c r="B700" t="s">
        <v>1033</v>
      </c>
      <c r="C700">
        <v>-5.1840000000000002</v>
      </c>
      <c r="D700">
        <v>-5.1840000000000002</v>
      </c>
      <c r="E700">
        <v>-2.1219999999999999</v>
      </c>
      <c r="F700">
        <v>19722.098000000002</v>
      </c>
      <c r="G700">
        <v>19722.098000000002</v>
      </c>
    </row>
    <row r="701" spans="1:7" x14ac:dyDescent="0.55000000000000004">
      <c r="A701" t="s">
        <v>8</v>
      </c>
      <c r="B701" t="s">
        <v>1034</v>
      </c>
      <c r="C701">
        <v>15.648999999999999</v>
      </c>
      <c r="D701">
        <v>15.648999999999999</v>
      </c>
      <c r="E701">
        <v>1.643</v>
      </c>
      <c r="F701">
        <v>20154.955999999998</v>
      </c>
      <c r="G701">
        <v>20154.955999999998</v>
      </c>
    </row>
    <row r="702" spans="1:7" x14ac:dyDescent="0.55000000000000004">
      <c r="A702" t="s">
        <v>8</v>
      </c>
      <c r="B702" t="s">
        <v>1035</v>
      </c>
      <c r="C702">
        <v>5.8449999999999998</v>
      </c>
      <c r="D702">
        <v>5.8449999999999998</v>
      </c>
      <c r="E702">
        <v>-2.4710000000000001</v>
      </c>
      <c r="F702">
        <v>19813.713</v>
      </c>
      <c r="G702">
        <v>19813.713</v>
      </c>
    </row>
    <row r="703" spans="1:7" x14ac:dyDescent="0.55000000000000004">
      <c r="A703" t="s">
        <v>8</v>
      </c>
      <c r="B703" t="s">
        <v>1036</v>
      </c>
      <c r="C703">
        <v>12.305</v>
      </c>
      <c r="D703">
        <v>12.305</v>
      </c>
      <c r="E703">
        <v>0.77400000000000002</v>
      </c>
      <c r="F703">
        <v>20309.675999999999</v>
      </c>
      <c r="G703">
        <v>20309.675999999999</v>
      </c>
    </row>
    <row r="704" spans="1:7" x14ac:dyDescent="0.55000000000000004">
      <c r="A704" t="s">
        <v>8</v>
      </c>
      <c r="B704" t="s">
        <v>1037</v>
      </c>
      <c r="C704">
        <v>9.8330000000000002</v>
      </c>
      <c r="D704">
        <v>9.8330000000000002</v>
      </c>
      <c r="E704">
        <v>0.10100000000000001</v>
      </c>
      <c r="F704">
        <v>20141.498</v>
      </c>
      <c r="G704">
        <v>20141.498</v>
      </c>
    </row>
    <row r="705" spans="1:7" x14ac:dyDescent="0.55000000000000004">
      <c r="A705" t="s">
        <v>8</v>
      </c>
      <c r="B705" t="s">
        <v>1038</v>
      </c>
      <c r="C705">
        <v>-2.8119999999999998</v>
      </c>
      <c r="D705">
        <v>-2.8119999999999998</v>
      </c>
      <c r="E705">
        <v>-1.099</v>
      </c>
      <c r="F705">
        <v>20111.343000000001</v>
      </c>
      <c r="G705">
        <v>20111.343000000001</v>
      </c>
    </row>
    <row r="706" spans="1:7" x14ac:dyDescent="0.55000000000000004">
      <c r="A706" t="s">
        <v>8</v>
      </c>
      <c r="B706" t="s">
        <v>1039</v>
      </c>
      <c r="C706">
        <v>-10.182</v>
      </c>
      <c r="D706">
        <v>-10.182</v>
      </c>
      <c r="E706">
        <v>-2.3740000000000001</v>
      </c>
      <c r="F706">
        <v>20337.721000000001</v>
      </c>
      <c r="G706">
        <v>20337.721000000001</v>
      </c>
    </row>
    <row r="707" spans="1:7" x14ac:dyDescent="0.55000000000000004">
      <c r="A707" t="s">
        <v>8</v>
      </c>
      <c r="B707" t="s">
        <v>1040</v>
      </c>
      <c r="C707">
        <v>15.045999999999999</v>
      </c>
      <c r="D707">
        <v>15.045999999999999</v>
      </c>
      <c r="E707">
        <v>-1.252</v>
      </c>
      <c r="F707">
        <v>20842.705999999998</v>
      </c>
      <c r="G707">
        <v>20842.705999999998</v>
      </c>
    </row>
    <row r="708" spans="1:7" x14ac:dyDescent="0.55000000000000004">
      <c r="A708" t="s">
        <v>8</v>
      </c>
      <c r="B708" t="s">
        <v>1041</v>
      </c>
      <c r="C708">
        <v>23.009</v>
      </c>
      <c r="D708">
        <v>23.009</v>
      </c>
      <c r="E708">
        <v>0.193</v>
      </c>
      <c r="F708">
        <v>21091.815999999999</v>
      </c>
      <c r="G708">
        <v>21091.815999999999</v>
      </c>
    </row>
    <row r="709" spans="1:7" x14ac:dyDescent="0.55000000000000004">
      <c r="A709" t="s">
        <v>8</v>
      </c>
      <c r="B709" t="s">
        <v>1042</v>
      </c>
      <c r="C709">
        <v>-14.215</v>
      </c>
      <c r="D709">
        <v>-14.215</v>
      </c>
      <c r="E709">
        <v>-1.5209999999999999</v>
      </c>
      <c r="F709">
        <v>21028.212</v>
      </c>
      <c r="G709">
        <v>21028.212</v>
      </c>
    </row>
    <row r="710" spans="1:7" x14ac:dyDescent="0.55000000000000004">
      <c r="A710" t="s">
        <v>8</v>
      </c>
      <c r="B710" t="s">
        <v>42</v>
      </c>
      <c r="C710">
        <v>3.4180000000000001</v>
      </c>
      <c r="D710">
        <v>3.4180000000000001</v>
      </c>
      <c r="E710">
        <v>-0.94199999999999995</v>
      </c>
      <c r="F710">
        <v>21367.406999999999</v>
      </c>
      <c r="G710">
        <v>21367.406999999999</v>
      </c>
    </row>
    <row r="711" spans="1:7" x14ac:dyDescent="0.55000000000000004">
      <c r="A711" t="s">
        <v>8</v>
      </c>
      <c r="B711" t="s">
        <v>1043</v>
      </c>
      <c r="C711">
        <v>-8.7720000000000002</v>
      </c>
      <c r="D711">
        <v>-8.7720000000000002</v>
      </c>
      <c r="E711">
        <v>-0.68600000000000005</v>
      </c>
      <c r="F711">
        <v>21567.069</v>
      </c>
      <c r="G711">
        <v>21567.069</v>
      </c>
    </row>
    <row r="712" spans="1:7" x14ac:dyDescent="0.55000000000000004">
      <c r="A712" t="s">
        <v>8</v>
      </c>
      <c r="B712" t="s">
        <v>1044</v>
      </c>
      <c r="C712">
        <v>5.8890000000000002</v>
      </c>
      <c r="D712">
        <v>5.8890000000000002</v>
      </c>
      <c r="E712">
        <v>1.071</v>
      </c>
      <c r="F712">
        <v>21724.827000000001</v>
      </c>
      <c r="G712">
        <v>21724.827000000001</v>
      </c>
    </row>
    <row r="713" spans="1:7" x14ac:dyDescent="0.55000000000000004">
      <c r="A713" t="s">
        <v>8</v>
      </c>
      <c r="B713" t="s">
        <v>1045</v>
      </c>
      <c r="C713">
        <v>3.7949999999999999</v>
      </c>
      <c r="D713">
        <v>3.7949999999999999</v>
      </c>
      <c r="E713">
        <v>-0.22</v>
      </c>
      <c r="F713">
        <v>21488.75</v>
      </c>
      <c r="G713">
        <v>21488.75</v>
      </c>
    </row>
    <row r="714" spans="1:7" x14ac:dyDescent="0.55000000000000004">
      <c r="A714" t="s">
        <v>8</v>
      </c>
      <c r="B714" t="s">
        <v>1046</v>
      </c>
      <c r="C714">
        <v>-4.0739999999999998</v>
      </c>
      <c r="D714">
        <v>-4.0739999999999998</v>
      </c>
      <c r="E714">
        <v>-0.157</v>
      </c>
      <c r="F714">
        <v>21532.338</v>
      </c>
      <c r="G714">
        <v>21532.338</v>
      </c>
    </row>
    <row r="715" spans="1:7" x14ac:dyDescent="0.55000000000000004">
      <c r="A715" t="s">
        <v>8</v>
      </c>
      <c r="B715" t="s">
        <v>1047</v>
      </c>
      <c r="C715">
        <v>6.593</v>
      </c>
      <c r="D715">
        <v>6.593</v>
      </c>
      <c r="E715">
        <v>1.2390000000000001</v>
      </c>
      <c r="F715">
        <v>21570.263999999999</v>
      </c>
      <c r="G715">
        <v>21570.263999999999</v>
      </c>
    </row>
    <row r="716" spans="1:7" x14ac:dyDescent="0.55000000000000004">
      <c r="A716" t="s">
        <v>8</v>
      </c>
      <c r="B716" t="s">
        <v>1048</v>
      </c>
      <c r="C716">
        <v>584.92499999999995</v>
      </c>
      <c r="D716">
        <v>584.92499999999995</v>
      </c>
      <c r="E716">
        <v>0.89800000000000002</v>
      </c>
      <c r="F716">
        <v>21299.707999999999</v>
      </c>
      <c r="G716">
        <v>21299.707999999999</v>
      </c>
    </row>
    <row r="717" spans="1:7" x14ac:dyDescent="0.55000000000000004">
      <c r="A717" t="s">
        <v>8</v>
      </c>
      <c r="B717" t="s">
        <v>1049</v>
      </c>
      <c r="C717">
        <v>-555.36199999999997</v>
      </c>
      <c r="D717">
        <v>-555.36199999999997</v>
      </c>
      <c r="E717">
        <v>0.39800000000000002</v>
      </c>
      <c r="F717">
        <v>20530.476999999999</v>
      </c>
      <c r="G717">
        <v>20530.476999999999</v>
      </c>
    </row>
    <row r="718" spans="1:7" x14ac:dyDescent="0.55000000000000004">
      <c r="A718" t="s">
        <v>8</v>
      </c>
      <c r="B718" t="s">
        <v>1050</v>
      </c>
      <c r="C718">
        <v>10.163</v>
      </c>
      <c r="D718">
        <v>10.163</v>
      </c>
      <c r="E718">
        <v>-1.784</v>
      </c>
      <c r="F718">
        <v>21002.29</v>
      </c>
      <c r="G718">
        <v>21002.29</v>
      </c>
    </row>
    <row r="719" spans="1:7" x14ac:dyDescent="0.55000000000000004">
      <c r="A719" t="s">
        <v>8</v>
      </c>
      <c r="B719" t="s">
        <v>1051</v>
      </c>
      <c r="C719">
        <v>8.4109999999999996</v>
      </c>
      <c r="D719">
        <v>8.4109999999999996</v>
      </c>
      <c r="E719">
        <v>-1.484</v>
      </c>
      <c r="F719">
        <v>21373.323</v>
      </c>
      <c r="G719">
        <v>21373.323</v>
      </c>
    </row>
    <row r="720" spans="1:7" x14ac:dyDescent="0.55000000000000004">
      <c r="A720" t="s">
        <v>8</v>
      </c>
      <c r="B720" t="s">
        <v>1052</v>
      </c>
      <c r="C720">
        <v>10.762</v>
      </c>
      <c r="D720">
        <v>10.762</v>
      </c>
      <c r="E720">
        <v>1.444</v>
      </c>
      <c r="F720">
        <v>21686.831999999999</v>
      </c>
      <c r="G720">
        <v>21686.831999999999</v>
      </c>
    </row>
    <row r="721" spans="1:7" x14ac:dyDescent="0.55000000000000004">
      <c r="A721" t="s">
        <v>8</v>
      </c>
      <c r="B721" t="s">
        <v>1053</v>
      </c>
      <c r="C721">
        <v>0.65400000000000003</v>
      </c>
      <c r="D721">
        <v>0.65400000000000003</v>
      </c>
      <c r="E721">
        <v>1.056</v>
      </c>
      <c r="F721">
        <v>21367.444</v>
      </c>
      <c r="G721">
        <v>21367.444</v>
      </c>
    </row>
    <row r="722" spans="1:7" x14ac:dyDescent="0.55000000000000004">
      <c r="A722" t="s">
        <v>8</v>
      </c>
      <c r="B722" t="s">
        <v>1054</v>
      </c>
      <c r="C722">
        <v>12.029</v>
      </c>
      <c r="D722">
        <v>12.029</v>
      </c>
      <c r="E722">
        <v>0.499</v>
      </c>
      <c r="F722">
        <v>21143.535</v>
      </c>
      <c r="G722">
        <v>21143.535</v>
      </c>
    </row>
    <row r="723" spans="1:7" x14ac:dyDescent="0.55000000000000004">
      <c r="A723" t="s">
        <v>8</v>
      </c>
      <c r="B723" t="s">
        <v>1055</v>
      </c>
      <c r="C723" s="1" t="s">
        <v>3713</v>
      </c>
      <c r="D723" s="1" t="s">
        <v>3713</v>
      </c>
      <c r="E723">
        <v>-1.9279999999999999</v>
      </c>
      <c r="F723">
        <v>21026.504000000001</v>
      </c>
      <c r="G723">
        <v>21026.504000000001</v>
      </c>
    </row>
    <row r="724" spans="1:7" x14ac:dyDescent="0.55000000000000004">
      <c r="A724" t="s">
        <v>8</v>
      </c>
      <c r="B724" t="s">
        <v>1056</v>
      </c>
      <c r="C724">
        <v>4.2080000000000002</v>
      </c>
      <c r="D724">
        <v>4.2080000000000002</v>
      </c>
      <c r="E724">
        <v>0.245</v>
      </c>
      <c r="F724">
        <v>21433.562999999998</v>
      </c>
      <c r="G724">
        <v>21433.562999999998</v>
      </c>
    </row>
    <row r="725" spans="1:7" x14ac:dyDescent="0.55000000000000004">
      <c r="A725" t="s">
        <v>8</v>
      </c>
      <c r="B725" t="s">
        <v>1057</v>
      </c>
      <c r="C725">
        <v>-7.6479999999999997</v>
      </c>
      <c r="D725">
        <v>-7.6479999999999997</v>
      </c>
      <c r="E725">
        <v>-0.76100000000000001</v>
      </c>
      <c r="F725">
        <v>21376.880000000001</v>
      </c>
      <c r="G725">
        <v>21376.880000000001</v>
      </c>
    </row>
    <row r="726" spans="1:7" x14ac:dyDescent="0.55000000000000004">
      <c r="A726" t="s">
        <v>8</v>
      </c>
      <c r="B726" t="s">
        <v>1058</v>
      </c>
      <c r="C726">
        <v>22.164000000000001</v>
      </c>
      <c r="D726">
        <v>22.164000000000001</v>
      </c>
      <c r="E726">
        <v>-0.66500000000000004</v>
      </c>
      <c r="F726">
        <v>21548.57</v>
      </c>
      <c r="G726">
        <v>21548.57</v>
      </c>
    </row>
    <row r="727" spans="1:7" x14ac:dyDescent="0.55000000000000004">
      <c r="A727" t="s">
        <v>8</v>
      </c>
      <c r="B727" t="s">
        <v>1059</v>
      </c>
      <c r="C727">
        <v>2.4510000000000001</v>
      </c>
      <c r="D727">
        <v>2.4510000000000001</v>
      </c>
      <c r="E727">
        <v>-0.69099999999999995</v>
      </c>
      <c r="F727">
        <v>21670.615000000002</v>
      </c>
      <c r="G727">
        <v>21670.615000000002</v>
      </c>
    </row>
    <row r="728" spans="1:7" x14ac:dyDescent="0.55000000000000004">
      <c r="A728" t="s">
        <v>8</v>
      </c>
      <c r="B728" t="s">
        <v>1060</v>
      </c>
      <c r="C728">
        <v>2.105</v>
      </c>
      <c r="D728">
        <v>2.105</v>
      </c>
      <c r="E728">
        <v>2.0539999999999998</v>
      </c>
      <c r="F728">
        <v>21818.911</v>
      </c>
      <c r="G728">
        <v>21818.911</v>
      </c>
    </row>
    <row r="729" spans="1:7" x14ac:dyDescent="0.55000000000000004">
      <c r="A729" t="s">
        <v>8</v>
      </c>
      <c r="B729" t="s">
        <v>1061</v>
      </c>
      <c r="C729">
        <v>-1.353</v>
      </c>
      <c r="D729">
        <v>-1.353</v>
      </c>
      <c r="E729">
        <v>-1.42</v>
      </c>
      <c r="F729">
        <v>21377.717000000001</v>
      </c>
      <c r="G729">
        <v>21377.717000000001</v>
      </c>
    </row>
    <row r="730" spans="1:7" x14ac:dyDescent="0.55000000000000004">
      <c r="A730" t="s">
        <v>8</v>
      </c>
      <c r="B730" t="s">
        <v>1062</v>
      </c>
      <c r="C730">
        <v>90.989000000000004</v>
      </c>
      <c r="D730">
        <v>90.989000000000004</v>
      </c>
      <c r="E730">
        <v>-1.0760000000000001</v>
      </c>
      <c r="F730">
        <v>21687.106</v>
      </c>
      <c r="G730">
        <v>21687.106</v>
      </c>
    </row>
    <row r="731" spans="1:7" x14ac:dyDescent="0.55000000000000004">
      <c r="A731" t="s">
        <v>8</v>
      </c>
      <c r="B731" t="s">
        <v>1063</v>
      </c>
      <c r="C731">
        <v>-1.8220000000000001</v>
      </c>
      <c r="D731">
        <v>-1.8220000000000001</v>
      </c>
      <c r="E731">
        <v>1.0880000000000001</v>
      </c>
      <c r="F731">
        <v>21831.071</v>
      </c>
      <c r="G731">
        <v>21831.071</v>
      </c>
    </row>
    <row r="732" spans="1:7" x14ac:dyDescent="0.55000000000000004">
      <c r="A732" t="s">
        <v>8</v>
      </c>
      <c r="B732" t="s">
        <v>43</v>
      </c>
      <c r="C732">
        <v>6.5490000000000004</v>
      </c>
      <c r="D732">
        <v>6.5490000000000004</v>
      </c>
      <c r="E732">
        <v>-0.48099999999999998</v>
      </c>
      <c r="F732">
        <v>21597.919999999998</v>
      </c>
      <c r="G732">
        <v>21597.919999999998</v>
      </c>
    </row>
    <row r="733" spans="1:7" x14ac:dyDescent="0.55000000000000004">
      <c r="A733" t="s">
        <v>8</v>
      </c>
      <c r="B733" t="s">
        <v>1064</v>
      </c>
      <c r="C733">
        <v>-4.8630000000000004</v>
      </c>
      <c r="D733">
        <v>-4.8630000000000004</v>
      </c>
      <c r="E733">
        <v>0.09</v>
      </c>
      <c r="F733">
        <v>21695.772000000001</v>
      </c>
      <c r="G733">
        <v>21695.772000000001</v>
      </c>
    </row>
    <row r="734" spans="1:7" x14ac:dyDescent="0.55000000000000004">
      <c r="A734" t="s">
        <v>8</v>
      </c>
      <c r="B734" t="s">
        <v>1065</v>
      </c>
      <c r="C734">
        <v>-11.981999999999999</v>
      </c>
      <c r="D734">
        <v>-11.981999999999999</v>
      </c>
      <c r="E734">
        <v>0</v>
      </c>
      <c r="F734">
        <v>21681.055</v>
      </c>
      <c r="G734">
        <v>21681.055</v>
      </c>
    </row>
    <row r="735" spans="1:7" x14ac:dyDescent="0.55000000000000004">
      <c r="A735" t="s">
        <v>8</v>
      </c>
      <c r="B735" t="s">
        <v>1066</v>
      </c>
      <c r="C735">
        <v>-3.1070000000000002</v>
      </c>
      <c r="D735">
        <v>-3.1070000000000002</v>
      </c>
      <c r="E735">
        <v>0.121</v>
      </c>
      <c r="F735">
        <v>21693.038</v>
      </c>
      <c r="G735">
        <v>21693.038</v>
      </c>
    </row>
    <row r="736" spans="1:7" x14ac:dyDescent="0.55000000000000004">
      <c r="A736" t="s">
        <v>8</v>
      </c>
      <c r="B736" t="s">
        <v>1067</v>
      </c>
      <c r="C736">
        <v>6.6360000000000001</v>
      </c>
      <c r="D736">
        <v>6.6360000000000001</v>
      </c>
      <c r="E736">
        <v>-0.12</v>
      </c>
      <c r="F736">
        <v>21670.021000000001</v>
      </c>
      <c r="G736">
        <v>21670.021000000001</v>
      </c>
    </row>
    <row r="737" spans="1:7" x14ac:dyDescent="0.55000000000000004">
      <c r="A737" t="s">
        <v>8</v>
      </c>
      <c r="B737" t="s">
        <v>1068</v>
      </c>
      <c r="C737">
        <v>1.633</v>
      </c>
      <c r="D737">
        <v>1.633</v>
      </c>
      <c r="E737">
        <v>0.39300000000000002</v>
      </c>
      <c r="F737">
        <v>21689.501</v>
      </c>
      <c r="G737">
        <v>21689.501</v>
      </c>
    </row>
    <row r="738" spans="1:7" x14ac:dyDescent="0.55000000000000004">
      <c r="A738" t="s">
        <v>8</v>
      </c>
      <c r="B738" t="s">
        <v>1069</v>
      </c>
      <c r="C738">
        <v>-28.204999999999998</v>
      </c>
      <c r="D738">
        <v>-28.204999999999998</v>
      </c>
      <c r="E738">
        <v>-9.0999999999999998E-2</v>
      </c>
      <c r="F738">
        <v>21602.995999999999</v>
      </c>
      <c r="G738">
        <v>21602.995999999999</v>
      </c>
    </row>
    <row r="739" spans="1:7" x14ac:dyDescent="0.55000000000000004">
      <c r="A739" t="s">
        <v>8</v>
      </c>
      <c r="B739" t="s">
        <v>1070</v>
      </c>
      <c r="C739">
        <v>-45.113999999999997</v>
      </c>
      <c r="D739">
        <v>-45.113999999999997</v>
      </c>
      <c r="E739">
        <v>1.595</v>
      </c>
      <c r="F739">
        <v>21650.812000000002</v>
      </c>
      <c r="G739">
        <v>21650.812000000002</v>
      </c>
    </row>
    <row r="740" spans="1:7" x14ac:dyDescent="0.55000000000000004">
      <c r="A740" t="s">
        <v>8</v>
      </c>
      <c r="B740" t="s">
        <v>1071</v>
      </c>
      <c r="C740">
        <v>3.0739999999999998</v>
      </c>
      <c r="D740">
        <v>3.0739999999999998</v>
      </c>
      <c r="E740">
        <v>-9.1999999999999998E-2</v>
      </c>
      <c r="F740">
        <v>21355.29</v>
      </c>
      <c r="G740">
        <v>21355.29</v>
      </c>
    </row>
    <row r="741" spans="1:7" x14ac:dyDescent="0.55000000000000004">
      <c r="A741" t="s">
        <v>8</v>
      </c>
      <c r="B741" t="s">
        <v>1072</v>
      </c>
      <c r="C741">
        <v>-12.571999999999999</v>
      </c>
      <c r="D741">
        <v>-12.571999999999999</v>
      </c>
      <c r="E741">
        <v>1.4930000000000001</v>
      </c>
      <c r="F741">
        <v>21371.866000000002</v>
      </c>
      <c r="G741">
        <v>21371.866000000002</v>
      </c>
    </row>
    <row r="742" spans="1:7" x14ac:dyDescent="0.55000000000000004">
      <c r="A742" t="s">
        <v>8</v>
      </c>
      <c r="B742" t="s">
        <v>1073</v>
      </c>
      <c r="C742">
        <v>-0.84099999999999997</v>
      </c>
      <c r="D742">
        <v>-0.84099999999999997</v>
      </c>
      <c r="E742">
        <v>-1.107</v>
      </c>
      <c r="F742">
        <v>21069.864000000001</v>
      </c>
      <c r="G742">
        <v>21069.864000000001</v>
      </c>
    </row>
    <row r="743" spans="1:7" x14ac:dyDescent="0.55000000000000004">
      <c r="A743" t="s">
        <v>8</v>
      </c>
      <c r="B743" t="s">
        <v>1074</v>
      </c>
      <c r="C743">
        <v>5.9489999999999998</v>
      </c>
      <c r="D743">
        <v>5.9489999999999998</v>
      </c>
      <c r="E743">
        <v>-1.395</v>
      </c>
      <c r="F743">
        <v>21306.644</v>
      </c>
      <c r="G743">
        <v>21306.644</v>
      </c>
    </row>
    <row r="744" spans="1:7" x14ac:dyDescent="0.55000000000000004">
      <c r="A744" t="s">
        <v>8</v>
      </c>
      <c r="B744" t="s">
        <v>1075</v>
      </c>
      <c r="C744">
        <v>0.41499999999999998</v>
      </c>
      <c r="D744">
        <v>0.41499999999999998</v>
      </c>
      <c r="E744">
        <v>-0.30199999999999999</v>
      </c>
      <c r="F744">
        <v>21602.089</v>
      </c>
      <c r="G744">
        <v>21602.089</v>
      </c>
    </row>
    <row r="745" spans="1:7" x14ac:dyDescent="0.55000000000000004">
      <c r="A745" t="s">
        <v>8</v>
      </c>
      <c r="B745" t="s">
        <v>1076</v>
      </c>
      <c r="C745">
        <v>2.4329999999999998</v>
      </c>
      <c r="D745">
        <v>2.4329999999999998</v>
      </c>
      <c r="E745">
        <v>0.182</v>
      </c>
      <c r="F745">
        <v>21667.192999999999</v>
      </c>
      <c r="G745">
        <v>21667.192999999999</v>
      </c>
    </row>
    <row r="746" spans="1:7" x14ac:dyDescent="0.55000000000000004">
      <c r="A746" t="s">
        <v>8</v>
      </c>
      <c r="B746" t="s">
        <v>1077</v>
      </c>
      <c r="C746">
        <v>2.3439999999999999</v>
      </c>
      <c r="D746">
        <v>2.3439999999999999</v>
      </c>
      <c r="E746">
        <v>-0.96</v>
      </c>
      <c r="F746">
        <v>21625.453000000001</v>
      </c>
      <c r="G746">
        <v>21625.453000000001</v>
      </c>
    </row>
    <row r="747" spans="1:7" x14ac:dyDescent="0.55000000000000004">
      <c r="A747" t="s">
        <v>8</v>
      </c>
      <c r="B747" t="s">
        <v>1078</v>
      </c>
      <c r="C747">
        <v>10.558</v>
      </c>
      <c r="D747">
        <v>10.558</v>
      </c>
      <c r="E747">
        <v>-0.03</v>
      </c>
      <c r="F747">
        <v>21832.723999999998</v>
      </c>
      <c r="G747">
        <v>21832.723999999998</v>
      </c>
    </row>
    <row r="748" spans="1:7" x14ac:dyDescent="0.55000000000000004">
      <c r="A748" t="s">
        <v>8</v>
      </c>
      <c r="B748" t="s">
        <v>1079</v>
      </c>
      <c r="C748">
        <v>3.6190000000000002</v>
      </c>
      <c r="D748">
        <v>3.6190000000000002</v>
      </c>
      <c r="E748">
        <v>-0.09</v>
      </c>
      <c r="F748">
        <v>21828.713</v>
      </c>
      <c r="G748">
        <v>21828.713</v>
      </c>
    </row>
    <row r="749" spans="1:7" x14ac:dyDescent="0.55000000000000004">
      <c r="A749" t="s">
        <v>8</v>
      </c>
      <c r="B749" t="s">
        <v>1080</v>
      </c>
      <c r="C749">
        <v>1.9630000000000001</v>
      </c>
      <c r="D749">
        <v>1.9630000000000001</v>
      </c>
      <c r="E749">
        <v>-0.32900000000000001</v>
      </c>
      <c r="F749">
        <v>21844.733</v>
      </c>
      <c r="G749">
        <v>21844.733</v>
      </c>
    </row>
    <row r="750" spans="1:7" x14ac:dyDescent="0.55000000000000004">
      <c r="A750" t="s">
        <v>8</v>
      </c>
      <c r="B750" t="s">
        <v>1081</v>
      </c>
      <c r="C750">
        <v>13.696999999999999</v>
      </c>
      <c r="D750">
        <v>13.696999999999999</v>
      </c>
      <c r="E750">
        <v>0.27</v>
      </c>
      <c r="F750">
        <v>21914.772000000001</v>
      </c>
      <c r="G750">
        <v>21914.772000000001</v>
      </c>
    </row>
    <row r="751" spans="1:7" x14ac:dyDescent="0.55000000000000004">
      <c r="A751" t="s">
        <v>8</v>
      </c>
      <c r="B751" t="s">
        <v>1082</v>
      </c>
      <c r="C751">
        <v>-17.138999999999999</v>
      </c>
      <c r="D751">
        <v>-17.138999999999999</v>
      </c>
      <c r="E751">
        <v>1.1819999999999999</v>
      </c>
      <c r="F751">
        <v>21842.201000000001</v>
      </c>
      <c r="G751">
        <v>21842.201000000001</v>
      </c>
    </row>
    <row r="752" spans="1:7" x14ac:dyDescent="0.55000000000000004">
      <c r="A752" t="s">
        <v>8</v>
      </c>
      <c r="B752" t="s">
        <v>44</v>
      </c>
      <c r="C752">
        <v>1.254</v>
      </c>
      <c r="D752">
        <v>1.254</v>
      </c>
      <c r="E752">
        <v>-0.48299999999999998</v>
      </c>
      <c r="F752">
        <v>21604.02</v>
      </c>
      <c r="G752">
        <v>21604.02</v>
      </c>
    </row>
    <row r="753" spans="1:7" x14ac:dyDescent="0.55000000000000004">
      <c r="A753" t="s">
        <v>8</v>
      </c>
      <c r="B753" t="s">
        <v>1083</v>
      </c>
      <c r="C753">
        <v>-3.05</v>
      </c>
      <c r="D753">
        <v>-3.05</v>
      </c>
      <c r="E753">
        <v>-0.03</v>
      </c>
      <c r="F753">
        <v>21707.506000000001</v>
      </c>
      <c r="G753">
        <v>21707.506000000001</v>
      </c>
    </row>
    <row r="754" spans="1:7" x14ac:dyDescent="0.55000000000000004">
      <c r="A754" t="s">
        <v>8</v>
      </c>
      <c r="B754" t="s">
        <v>1084</v>
      </c>
      <c r="C754">
        <v>0.77200000000000002</v>
      </c>
      <c r="D754">
        <v>0.77200000000000002</v>
      </c>
      <c r="E754" s="1" t="s">
        <v>3714</v>
      </c>
      <c r="F754">
        <v>21717.102999999999</v>
      </c>
      <c r="G754">
        <v>21717.102999999999</v>
      </c>
    </row>
    <row r="755" spans="1:7" x14ac:dyDescent="0.55000000000000004">
      <c r="A755" t="s">
        <v>8</v>
      </c>
      <c r="B755" t="s">
        <v>1085</v>
      </c>
      <c r="C755">
        <v>1.6819999999999999</v>
      </c>
      <c r="D755">
        <v>1.6819999999999999</v>
      </c>
      <c r="E755">
        <v>-0.24299999999999999</v>
      </c>
      <c r="F755">
        <v>21460.999</v>
      </c>
      <c r="G755">
        <v>21460.999</v>
      </c>
    </row>
    <row r="756" spans="1:7" x14ac:dyDescent="0.55000000000000004">
      <c r="A756" t="s">
        <v>8</v>
      </c>
      <c r="B756" t="s">
        <v>1086</v>
      </c>
      <c r="C756">
        <v>21.908000000000001</v>
      </c>
      <c r="D756">
        <v>21.908000000000001</v>
      </c>
      <c r="E756">
        <v>-0.21299999999999999</v>
      </c>
      <c r="F756">
        <v>21511.688999999998</v>
      </c>
      <c r="G756">
        <v>21511.688999999998</v>
      </c>
    </row>
    <row r="757" spans="1:7" x14ac:dyDescent="0.55000000000000004">
      <c r="A757" t="s">
        <v>8</v>
      </c>
      <c r="B757" t="s">
        <v>1087</v>
      </c>
      <c r="C757">
        <v>3.5990000000000002</v>
      </c>
      <c r="D757">
        <v>3.5990000000000002</v>
      </c>
      <c r="E757">
        <v>1.105</v>
      </c>
      <c r="F757">
        <v>21535.56</v>
      </c>
      <c r="G757">
        <v>21535.56</v>
      </c>
    </row>
    <row r="758" spans="1:7" x14ac:dyDescent="0.55000000000000004">
      <c r="A758" t="s">
        <v>8</v>
      </c>
      <c r="B758" t="s">
        <v>1088</v>
      </c>
      <c r="C758">
        <v>-1.954</v>
      </c>
      <c r="D758">
        <v>-1.954</v>
      </c>
      <c r="E758">
        <v>1.6859999999999999</v>
      </c>
      <c r="F758">
        <v>21296.566999999999</v>
      </c>
      <c r="G758">
        <v>21296.566999999999</v>
      </c>
    </row>
    <row r="759" spans="1:7" x14ac:dyDescent="0.55000000000000004">
      <c r="A759" t="s">
        <v>8</v>
      </c>
      <c r="B759" t="s">
        <v>1089</v>
      </c>
      <c r="C759">
        <v>-14.494</v>
      </c>
      <c r="D759">
        <v>-14.494</v>
      </c>
      <c r="E759">
        <v>-0.59</v>
      </c>
      <c r="F759">
        <v>20945.399000000001</v>
      </c>
      <c r="G759">
        <v>20945.399000000001</v>
      </c>
    </row>
    <row r="760" spans="1:7" x14ac:dyDescent="0.55000000000000004">
      <c r="A760" t="s">
        <v>8</v>
      </c>
      <c r="B760" t="s">
        <v>1090</v>
      </c>
      <c r="C760">
        <v>-2.6459999999999999</v>
      </c>
      <c r="D760">
        <v>-2.6459999999999999</v>
      </c>
      <c r="E760">
        <v>-0.124</v>
      </c>
      <c r="F760">
        <v>21084.225999999999</v>
      </c>
      <c r="G760">
        <v>21084.225999999999</v>
      </c>
    </row>
    <row r="761" spans="1:7" x14ac:dyDescent="0.55000000000000004">
      <c r="A761" t="s">
        <v>8</v>
      </c>
      <c r="B761" t="s">
        <v>1091</v>
      </c>
      <c r="C761">
        <v>4.0880000000000001</v>
      </c>
      <c r="D761">
        <v>4.0880000000000001</v>
      </c>
      <c r="E761">
        <v>3.1E-2</v>
      </c>
      <c r="F761">
        <v>21113.05</v>
      </c>
      <c r="G761">
        <v>21113.05</v>
      </c>
    </row>
    <row r="762" spans="1:7" x14ac:dyDescent="0.55000000000000004">
      <c r="A762" t="s">
        <v>8</v>
      </c>
      <c r="B762" t="s">
        <v>1092</v>
      </c>
      <c r="C762">
        <v>4.8239999999999998</v>
      </c>
      <c r="D762">
        <v>4.8239999999999998</v>
      </c>
      <c r="E762">
        <v>0.436</v>
      </c>
      <c r="F762">
        <v>21102.419000000002</v>
      </c>
      <c r="G762">
        <v>21102.419000000002</v>
      </c>
    </row>
    <row r="763" spans="1:7" x14ac:dyDescent="0.55000000000000004">
      <c r="A763" t="s">
        <v>8</v>
      </c>
      <c r="B763" t="s">
        <v>1093</v>
      </c>
      <c r="C763">
        <v>-7.1580000000000004</v>
      </c>
      <c r="D763">
        <v>-7.1580000000000004</v>
      </c>
      <c r="E763">
        <v>1.518</v>
      </c>
      <c r="F763">
        <v>21006.008999999998</v>
      </c>
      <c r="G763">
        <v>21006.008999999998</v>
      </c>
    </row>
    <row r="764" spans="1:7" x14ac:dyDescent="0.55000000000000004">
      <c r="A764" t="s">
        <v>8</v>
      </c>
      <c r="B764" t="s">
        <v>1094</v>
      </c>
      <c r="C764">
        <v>-0.72899999999999998</v>
      </c>
      <c r="D764">
        <v>-0.72899999999999998</v>
      </c>
      <c r="E764">
        <v>-0.47199999999999998</v>
      </c>
      <c r="F764">
        <v>20699.048999999999</v>
      </c>
      <c r="G764">
        <v>20699.048999999999</v>
      </c>
    </row>
    <row r="765" spans="1:7" x14ac:dyDescent="0.55000000000000004">
      <c r="A765" t="s">
        <v>8</v>
      </c>
      <c r="B765" t="s">
        <v>1095</v>
      </c>
      <c r="C765">
        <v>-1.863</v>
      </c>
      <c r="D765">
        <v>-1.863</v>
      </c>
      <c r="E765">
        <v>-0.68700000000000006</v>
      </c>
      <c r="F765">
        <v>20797.942999999999</v>
      </c>
      <c r="G765">
        <v>20797.942999999999</v>
      </c>
    </row>
    <row r="766" spans="1:7" x14ac:dyDescent="0.55000000000000004">
      <c r="A766" t="s">
        <v>8</v>
      </c>
      <c r="B766" t="s">
        <v>1096</v>
      </c>
      <c r="C766">
        <v>6.4989999999999997</v>
      </c>
      <c r="D766">
        <v>6.4989999999999997</v>
      </c>
      <c r="E766">
        <v>0.125</v>
      </c>
      <c r="F766">
        <v>20943.794999999998</v>
      </c>
      <c r="G766">
        <v>20943.794999999998</v>
      </c>
    </row>
    <row r="767" spans="1:7" x14ac:dyDescent="0.55000000000000004">
      <c r="A767" t="s">
        <v>8</v>
      </c>
      <c r="B767" t="s">
        <v>1097</v>
      </c>
      <c r="C767">
        <v>-4.0369999999999999</v>
      </c>
      <c r="D767">
        <v>-4.0369999999999999</v>
      </c>
      <c r="E767">
        <v>9.4E-2</v>
      </c>
      <c r="F767">
        <v>20911.124</v>
      </c>
      <c r="G767">
        <v>20911.124</v>
      </c>
    </row>
    <row r="768" spans="1:7" x14ac:dyDescent="0.55000000000000004">
      <c r="A768" t="s">
        <v>8</v>
      </c>
      <c r="B768" t="s">
        <v>1098</v>
      </c>
      <c r="C768">
        <v>-0.51300000000000001</v>
      </c>
      <c r="D768">
        <v>-0.51300000000000001</v>
      </c>
      <c r="E768">
        <v>0.88500000000000001</v>
      </c>
      <c r="F768">
        <v>20895.527999999998</v>
      </c>
      <c r="G768">
        <v>20895.527999999998</v>
      </c>
    </row>
    <row r="769" spans="1:7" x14ac:dyDescent="0.55000000000000004">
      <c r="A769" t="s">
        <v>8</v>
      </c>
      <c r="B769" t="s">
        <v>1099</v>
      </c>
      <c r="C769">
        <v>10.308</v>
      </c>
      <c r="D769">
        <v>10.308</v>
      </c>
      <c r="E769">
        <v>0.82799999999999996</v>
      </c>
      <c r="F769">
        <v>20712.8</v>
      </c>
      <c r="G769">
        <v>20712.8</v>
      </c>
    </row>
    <row r="770" spans="1:7" x14ac:dyDescent="0.55000000000000004">
      <c r="A770" t="s">
        <v>8</v>
      </c>
      <c r="B770" t="s">
        <v>1100</v>
      </c>
      <c r="C770">
        <v>-10.093</v>
      </c>
      <c r="D770">
        <v>-10.093</v>
      </c>
      <c r="E770">
        <v>-0.34899999999999998</v>
      </c>
      <c r="F770">
        <v>20532.424999999999</v>
      </c>
      <c r="G770">
        <v>20532.424999999999</v>
      </c>
    </row>
    <row r="771" spans="1:7" x14ac:dyDescent="0.55000000000000004">
      <c r="A771" t="s">
        <v>8</v>
      </c>
      <c r="B771" t="s">
        <v>1101</v>
      </c>
      <c r="C771">
        <v>5.7229999999999999</v>
      </c>
      <c r="D771">
        <v>5.7229999999999999</v>
      </c>
      <c r="E771" s="1" t="s">
        <v>3715</v>
      </c>
      <c r="F771">
        <v>20614.505000000001</v>
      </c>
      <c r="G771">
        <v>20614.505000000001</v>
      </c>
    </row>
    <row r="772" spans="1:7" x14ac:dyDescent="0.55000000000000004">
      <c r="A772" t="s">
        <v>8</v>
      </c>
      <c r="B772" t="s">
        <v>1102</v>
      </c>
      <c r="C772">
        <v>2.0590000000000002</v>
      </c>
      <c r="D772">
        <v>2.0590000000000002</v>
      </c>
      <c r="E772">
        <v>1.4430000000000001</v>
      </c>
      <c r="F772">
        <v>20242.403999999999</v>
      </c>
      <c r="G772">
        <v>20242.403999999999</v>
      </c>
    </row>
    <row r="773" spans="1:7" x14ac:dyDescent="0.55000000000000004">
      <c r="A773" t="s">
        <v>8</v>
      </c>
      <c r="B773" t="s">
        <v>1103</v>
      </c>
      <c r="C773">
        <v>-34.030999999999999</v>
      </c>
      <c r="D773">
        <v>-34.030999999999999</v>
      </c>
      <c r="E773">
        <v>0.19700000000000001</v>
      </c>
      <c r="F773">
        <v>19952.506000000001</v>
      </c>
      <c r="G773">
        <v>19952.506000000001</v>
      </c>
    </row>
    <row r="774" spans="1:7" x14ac:dyDescent="0.55000000000000004">
      <c r="A774" t="s">
        <v>8</v>
      </c>
      <c r="B774" t="s">
        <v>45</v>
      </c>
      <c r="C774">
        <v>1.036</v>
      </c>
      <c r="D774">
        <v>1.036</v>
      </c>
      <c r="E774">
        <v>1.9079999999999999</v>
      </c>
      <c r="F774">
        <v>19947.219000000001</v>
      </c>
      <c r="G774">
        <v>19947.219000000001</v>
      </c>
    </row>
    <row r="775" spans="1:7" x14ac:dyDescent="0.55000000000000004">
      <c r="A775" t="s">
        <v>8</v>
      </c>
      <c r="B775" t="s">
        <v>1104</v>
      </c>
      <c r="C775">
        <v>-43.823999999999998</v>
      </c>
      <c r="D775">
        <v>-43.823999999999998</v>
      </c>
      <c r="E775">
        <v>0.13400000000000001</v>
      </c>
      <c r="F775">
        <v>19572.683000000001</v>
      </c>
      <c r="G775">
        <v>19572.683000000001</v>
      </c>
    </row>
    <row r="776" spans="1:7" x14ac:dyDescent="0.55000000000000004">
      <c r="A776" t="s">
        <v>8</v>
      </c>
      <c r="B776" t="s">
        <v>1105</v>
      </c>
      <c r="C776">
        <v>-13.93</v>
      </c>
      <c r="D776">
        <v>-13.93</v>
      </c>
      <c r="E776">
        <v>-2.516</v>
      </c>
      <c r="F776">
        <v>19590.237000000001</v>
      </c>
      <c r="G776">
        <v>19590.237000000001</v>
      </c>
    </row>
    <row r="777" spans="1:7" x14ac:dyDescent="0.55000000000000004">
      <c r="A777" t="s">
        <v>8</v>
      </c>
      <c r="B777" t="s">
        <v>1106</v>
      </c>
      <c r="C777">
        <v>6.4740000000000002</v>
      </c>
      <c r="D777">
        <v>6.4740000000000002</v>
      </c>
      <c r="E777">
        <v>-6.5000000000000002E-2</v>
      </c>
      <c r="F777">
        <v>20110.207999999999</v>
      </c>
      <c r="G777">
        <v>20110.207999999999</v>
      </c>
    </row>
    <row r="778" spans="1:7" x14ac:dyDescent="0.55000000000000004">
      <c r="A778" t="s">
        <v>8</v>
      </c>
      <c r="B778" t="s">
        <v>1107</v>
      </c>
      <c r="C778">
        <v>-2.3650000000000002</v>
      </c>
      <c r="D778">
        <v>-2.3650000000000002</v>
      </c>
      <c r="E778">
        <v>-0.32600000000000001</v>
      </c>
      <c r="F778">
        <v>20116.874</v>
      </c>
      <c r="G778">
        <v>20116.874</v>
      </c>
    </row>
    <row r="779" spans="1:7" x14ac:dyDescent="0.55000000000000004">
      <c r="A779" t="s">
        <v>8</v>
      </c>
      <c r="B779" t="s">
        <v>1108</v>
      </c>
      <c r="C779">
        <v>1.337</v>
      </c>
      <c r="D779">
        <v>1.337</v>
      </c>
      <c r="E779">
        <v>-0.19500000000000001</v>
      </c>
      <c r="F779">
        <v>20184.944</v>
      </c>
      <c r="G779">
        <v>20184.944</v>
      </c>
    </row>
    <row r="780" spans="1:7" x14ac:dyDescent="0.55000000000000004">
      <c r="A780" t="s">
        <v>8</v>
      </c>
      <c r="B780" t="s">
        <v>1109</v>
      </c>
      <c r="C780">
        <v>-5.109</v>
      </c>
      <c r="D780">
        <v>-5.109</v>
      </c>
      <c r="E780">
        <v>-1.22</v>
      </c>
      <c r="F780">
        <v>20223.028999999999</v>
      </c>
      <c r="G780">
        <v>20223.028999999999</v>
      </c>
    </row>
    <row r="781" spans="1:7" x14ac:dyDescent="0.55000000000000004">
      <c r="A781" t="s">
        <v>8</v>
      </c>
      <c r="B781" t="s">
        <v>1110</v>
      </c>
      <c r="C781">
        <v>7.2869999999999999</v>
      </c>
      <c r="D781">
        <v>7.2869999999999999</v>
      </c>
      <c r="E781">
        <v>0.45100000000000001</v>
      </c>
      <c r="F781">
        <v>20477.867999999999</v>
      </c>
      <c r="G781">
        <v>20477.867999999999</v>
      </c>
    </row>
    <row r="782" spans="1:7" x14ac:dyDescent="0.55000000000000004">
      <c r="A782" t="s">
        <v>8</v>
      </c>
      <c r="B782" t="s">
        <v>1111</v>
      </c>
      <c r="C782">
        <v>4.1849999999999996</v>
      </c>
      <c r="D782">
        <v>4.1849999999999996</v>
      </c>
      <c r="E782">
        <v>-1.6180000000000001</v>
      </c>
      <c r="F782">
        <v>20378.608</v>
      </c>
      <c r="G782">
        <v>20378.608</v>
      </c>
    </row>
    <row r="783" spans="1:7" x14ac:dyDescent="0.55000000000000004">
      <c r="A783" t="s">
        <v>8</v>
      </c>
      <c r="B783" t="s">
        <v>1112</v>
      </c>
      <c r="C783">
        <v>2.254</v>
      </c>
      <c r="D783">
        <v>2.254</v>
      </c>
      <c r="E783">
        <v>-0.253</v>
      </c>
      <c r="F783">
        <v>20709.398000000001</v>
      </c>
      <c r="G783">
        <v>20709.398000000001</v>
      </c>
    </row>
    <row r="784" spans="1:7" x14ac:dyDescent="0.55000000000000004">
      <c r="A784" t="s">
        <v>8</v>
      </c>
      <c r="B784" t="s">
        <v>1113</v>
      </c>
      <c r="C784">
        <v>-5.306</v>
      </c>
      <c r="D784">
        <v>-5.306</v>
      </c>
      <c r="E784">
        <v>0.89400000000000002</v>
      </c>
      <c r="F784">
        <v>20759.684000000001</v>
      </c>
      <c r="G784">
        <v>20759.684000000001</v>
      </c>
    </row>
    <row r="785" spans="1:7" x14ac:dyDescent="0.55000000000000004">
      <c r="A785" t="s">
        <v>8</v>
      </c>
      <c r="B785" t="s">
        <v>1114</v>
      </c>
      <c r="C785">
        <v>7.0679999999999996</v>
      </c>
      <c r="D785">
        <v>7.0679999999999996</v>
      </c>
      <c r="E785">
        <v>1.2609999999999999</v>
      </c>
      <c r="F785">
        <v>20581.054</v>
      </c>
      <c r="G785">
        <v>20581.054</v>
      </c>
    </row>
    <row r="786" spans="1:7" x14ac:dyDescent="0.55000000000000004">
      <c r="A786" t="s">
        <v>8</v>
      </c>
      <c r="B786" t="s">
        <v>1115</v>
      </c>
      <c r="C786">
        <v>-0.54700000000000004</v>
      </c>
      <c r="D786">
        <v>-0.54700000000000004</v>
      </c>
      <c r="E786">
        <v>-0.38600000000000001</v>
      </c>
      <c r="F786">
        <v>20317.878000000001</v>
      </c>
      <c r="G786">
        <v>20317.878000000001</v>
      </c>
    </row>
    <row r="787" spans="1:7" x14ac:dyDescent="0.55000000000000004">
      <c r="A787" t="s">
        <v>8</v>
      </c>
      <c r="B787" t="s">
        <v>1116</v>
      </c>
      <c r="C787">
        <v>2.306</v>
      </c>
      <c r="D787">
        <v>2.306</v>
      </c>
      <c r="E787">
        <v>0.48499999999999999</v>
      </c>
      <c r="F787">
        <v>20397.228999999999</v>
      </c>
      <c r="G787">
        <v>20397.228999999999</v>
      </c>
    </row>
    <row r="788" spans="1:7" x14ac:dyDescent="0.55000000000000004">
      <c r="A788" t="s">
        <v>8</v>
      </c>
      <c r="B788" t="s">
        <v>1117</v>
      </c>
      <c r="C788">
        <v>2.9249999999999998</v>
      </c>
      <c r="D788">
        <v>2.9249999999999998</v>
      </c>
      <c r="E788">
        <v>0.52</v>
      </c>
      <c r="F788">
        <v>20296.429</v>
      </c>
      <c r="G788">
        <v>20296.429</v>
      </c>
    </row>
    <row r="789" spans="1:7" x14ac:dyDescent="0.55000000000000004">
      <c r="A789" t="s">
        <v>8</v>
      </c>
      <c r="B789" t="s">
        <v>1118</v>
      </c>
      <c r="C789">
        <v>7.4349999999999996</v>
      </c>
      <c r="D789">
        <v>7.4349999999999996</v>
      </c>
      <c r="E789">
        <v>-1.379</v>
      </c>
      <c r="F789">
        <v>20188.457999999999</v>
      </c>
      <c r="G789">
        <v>20188.457999999999</v>
      </c>
    </row>
    <row r="790" spans="1:7" x14ac:dyDescent="0.55000000000000004">
      <c r="A790" t="s">
        <v>8</v>
      </c>
      <c r="B790" t="s">
        <v>1119</v>
      </c>
      <c r="C790">
        <v>12.414999999999999</v>
      </c>
      <c r="D790">
        <v>12.414999999999999</v>
      </c>
      <c r="E790">
        <v>2.4980000000000002</v>
      </c>
      <c r="F790">
        <v>20463.23</v>
      </c>
      <c r="G790">
        <v>20463.23</v>
      </c>
    </row>
    <row r="791" spans="1:7" x14ac:dyDescent="0.55000000000000004">
      <c r="A791" t="s">
        <v>8</v>
      </c>
      <c r="B791" t="s">
        <v>1120</v>
      </c>
      <c r="C791">
        <v>-0.113</v>
      </c>
      <c r="D791">
        <v>-0.113</v>
      </c>
      <c r="E791">
        <v>-1.522</v>
      </c>
      <c r="F791">
        <v>19952.333999999999</v>
      </c>
      <c r="G791">
        <v>19952.333999999999</v>
      </c>
    </row>
    <row r="792" spans="1:7" x14ac:dyDescent="0.55000000000000004">
      <c r="A792" t="s">
        <v>8</v>
      </c>
      <c r="B792" t="s">
        <v>1121</v>
      </c>
      <c r="C792">
        <v>-0.158</v>
      </c>
      <c r="D792">
        <v>-0.158</v>
      </c>
      <c r="E792">
        <v>0.13</v>
      </c>
      <c r="F792">
        <v>20260.72</v>
      </c>
      <c r="G792">
        <v>20260.72</v>
      </c>
    </row>
    <row r="793" spans="1:7" x14ac:dyDescent="0.55000000000000004">
      <c r="A793" t="s">
        <v>8</v>
      </c>
      <c r="B793" t="s">
        <v>1122</v>
      </c>
      <c r="C793">
        <v>18.158000000000001</v>
      </c>
      <c r="D793">
        <v>18.158000000000001</v>
      </c>
      <c r="E793">
        <v>1.849</v>
      </c>
      <c r="F793">
        <v>20234.641</v>
      </c>
      <c r="G793">
        <v>20234.641</v>
      </c>
    </row>
    <row r="794" spans="1:7" x14ac:dyDescent="0.55000000000000004">
      <c r="A794" t="s">
        <v>8</v>
      </c>
      <c r="B794" t="s">
        <v>1123</v>
      </c>
      <c r="C794">
        <v>-75.138000000000005</v>
      </c>
      <c r="D794">
        <v>-75.138000000000005</v>
      </c>
      <c r="E794">
        <v>-2.948</v>
      </c>
      <c r="F794">
        <v>19849.507000000001</v>
      </c>
      <c r="G794">
        <v>19849.507000000001</v>
      </c>
    </row>
    <row r="795" spans="1:7" x14ac:dyDescent="0.55000000000000004">
      <c r="A795" t="s">
        <v>8</v>
      </c>
      <c r="B795" t="s">
        <v>46</v>
      </c>
      <c r="C795">
        <v>5.593</v>
      </c>
      <c r="D795">
        <v>5.593</v>
      </c>
      <c r="E795">
        <v>-0.82599999999999996</v>
      </c>
      <c r="F795">
        <v>20529.817999999999</v>
      </c>
      <c r="G795">
        <v>20529.817999999999</v>
      </c>
    </row>
    <row r="796" spans="1:7" x14ac:dyDescent="0.55000000000000004">
      <c r="A796" t="s">
        <v>8</v>
      </c>
      <c r="B796" t="s">
        <v>1124</v>
      </c>
      <c r="C796">
        <v>16.648</v>
      </c>
      <c r="D796">
        <v>16.648</v>
      </c>
      <c r="E796">
        <v>6.4000000000000001E-2</v>
      </c>
      <c r="F796">
        <v>20695.205000000002</v>
      </c>
      <c r="G796">
        <v>20695.205000000002</v>
      </c>
    </row>
    <row r="797" spans="1:7" x14ac:dyDescent="0.55000000000000004">
      <c r="A797" t="s">
        <v>8</v>
      </c>
      <c r="B797" t="s">
        <v>1125</v>
      </c>
      <c r="C797">
        <v>29.145</v>
      </c>
      <c r="D797">
        <v>29.145</v>
      </c>
      <c r="E797">
        <v>2.4430000000000001</v>
      </c>
      <c r="F797">
        <v>20665.416000000001</v>
      </c>
      <c r="G797">
        <v>20665.416000000001</v>
      </c>
    </row>
    <row r="798" spans="1:7" x14ac:dyDescent="0.55000000000000004">
      <c r="A798" t="s">
        <v>8</v>
      </c>
      <c r="B798" t="s">
        <v>1126</v>
      </c>
      <c r="C798">
        <v>66.289000000000001</v>
      </c>
      <c r="D798">
        <v>66.289000000000001</v>
      </c>
      <c r="E798">
        <v>3.8919999999999999</v>
      </c>
      <c r="F798">
        <v>20144.150000000001</v>
      </c>
      <c r="G798">
        <v>20144.150000000001</v>
      </c>
    </row>
    <row r="799" spans="1:7" x14ac:dyDescent="0.55000000000000004">
      <c r="A799" t="s">
        <v>8</v>
      </c>
      <c r="B799" t="s">
        <v>1127</v>
      </c>
      <c r="C799">
        <v>18.922000000000001</v>
      </c>
      <c r="D799">
        <v>18.922000000000001</v>
      </c>
      <c r="E799">
        <v>-1.3360000000000001</v>
      </c>
      <c r="F799">
        <v>19325.758999999998</v>
      </c>
      <c r="G799">
        <v>19325.758999999998</v>
      </c>
    </row>
    <row r="800" spans="1:7" x14ac:dyDescent="0.55000000000000004">
      <c r="A800" t="s">
        <v>8</v>
      </c>
      <c r="B800" t="s">
        <v>1128</v>
      </c>
      <c r="C800">
        <v>10.757</v>
      </c>
      <c r="D800">
        <v>10.757</v>
      </c>
      <c r="E800">
        <v>-3.9449999999999998</v>
      </c>
      <c r="F800">
        <v>19568.181</v>
      </c>
      <c r="G800">
        <v>19568.181</v>
      </c>
    </row>
    <row r="801" spans="1:7" x14ac:dyDescent="0.55000000000000004">
      <c r="A801" t="s">
        <v>8</v>
      </c>
      <c r="B801" t="s">
        <v>1129</v>
      </c>
      <c r="C801">
        <v>-18.308</v>
      </c>
      <c r="D801">
        <v>-18.308</v>
      </c>
      <c r="E801">
        <v>-3.1680000000000001</v>
      </c>
      <c r="F801">
        <v>20360.616999999998</v>
      </c>
      <c r="G801">
        <v>20360.616999999998</v>
      </c>
    </row>
    <row r="802" spans="1:7" x14ac:dyDescent="0.55000000000000004">
      <c r="A802" t="s">
        <v>8</v>
      </c>
      <c r="B802" t="s">
        <v>1130</v>
      </c>
      <c r="C802">
        <v>-22.283999999999999</v>
      </c>
      <c r="D802">
        <v>-22.283999999999999</v>
      </c>
      <c r="E802">
        <v>-2.0979999999999999</v>
      </c>
      <c r="F802">
        <v>21045.585999999999</v>
      </c>
      <c r="G802">
        <v>21045.585999999999</v>
      </c>
    </row>
    <row r="803" spans="1:7" x14ac:dyDescent="0.55000000000000004">
      <c r="A803" t="s">
        <v>8</v>
      </c>
      <c r="B803" t="s">
        <v>1131</v>
      </c>
      <c r="C803">
        <v>-12.374000000000001</v>
      </c>
      <c r="D803">
        <v>-12.374000000000001</v>
      </c>
      <c r="E803">
        <v>-0.81399999999999995</v>
      </c>
      <c r="F803">
        <v>21519.325000000001</v>
      </c>
      <c r="G803">
        <v>21519.325000000001</v>
      </c>
    </row>
    <row r="804" spans="1:7" x14ac:dyDescent="0.55000000000000004">
      <c r="A804" t="s">
        <v>8</v>
      </c>
      <c r="B804" t="s">
        <v>1132</v>
      </c>
      <c r="C804">
        <v>-2.355</v>
      </c>
      <c r="D804">
        <v>-2.355</v>
      </c>
      <c r="E804">
        <v>-0.24099999999999999</v>
      </c>
      <c r="F804">
        <v>21708.456999999999</v>
      </c>
      <c r="G804">
        <v>21708.456999999999</v>
      </c>
    </row>
    <row r="805" spans="1:7" x14ac:dyDescent="0.55000000000000004">
      <c r="A805" t="s">
        <v>8</v>
      </c>
      <c r="B805" t="s">
        <v>1133</v>
      </c>
      <c r="C805">
        <v>-1.8009999999999999</v>
      </c>
      <c r="D805">
        <v>-1.8009999999999999</v>
      </c>
      <c r="E805">
        <v>0.54400000000000004</v>
      </c>
      <c r="F805">
        <v>21763.19</v>
      </c>
      <c r="G805">
        <v>21763.19</v>
      </c>
    </row>
    <row r="806" spans="1:7" x14ac:dyDescent="0.55000000000000004">
      <c r="A806" t="s">
        <v>8</v>
      </c>
      <c r="B806" t="s">
        <v>1134</v>
      </c>
      <c r="C806">
        <v>-1.2969999999999999</v>
      </c>
      <c r="D806">
        <v>-1.2969999999999999</v>
      </c>
      <c r="E806">
        <v>0.39500000000000002</v>
      </c>
      <c r="F806">
        <v>21647.13</v>
      </c>
      <c r="G806">
        <v>21647.13</v>
      </c>
    </row>
    <row r="807" spans="1:7" x14ac:dyDescent="0.55000000000000004">
      <c r="A807" t="s">
        <v>8</v>
      </c>
      <c r="B807" t="s">
        <v>1135</v>
      </c>
      <c r="C807">
        <v>-5.6130000000000004</v>
      </c>
      <c r="D807">
        <v>-5.6130000000000004</v>
      </c>
      <c r="E807">
        <v>-0.121</v>
      </c>
      <c r="F807">
        <v>21563.3</v>
      </c>
      <c r="G807">
        <v>21563.3</v>
      </c>
    </row>
    <row r="808" spans="1:7" x14ac:dyDescent="0.55000000000000004">
      <c r="A808" t="s">
        <v>8</v>
      </c>
      <c r="B808" t="s">
        <v>1136</v>
      </c>
      <c r="C808">
        <v>-24.71</v>
      </c>
      <c r="D808">
        <v>-24.71</v>
      </c>
      <c r="E808">
        <v>0.121</v>
      </c>
      <c r="F808">
        <v>21595.113000000001</v>
      </c>
      <c r="G808">
        <v>21595.113000000001</v>
      </c>
    </row>
    <row r="809" spans="1:7" x14ac:dyDescent="0.55000000000000004">
      <c r="A809" t="s">
        <v>8</v>
      </c>
      <c r="B809" t="s">
        <v>1137</v>
      </c>
      <c r="C809">
        <v>-5.5380000000000003</v>
      </c>
      <c r="D809">
        <v>-5.5380000000000003</v>
      </c>
      <c r="E809">
        <v>-0.93300000000000005</v>
      </c>
      <c r="F809">
        <v>21593.593000000001</v>
      </c>
      <c r="G809">
        <v>21593.593000000001</v>
      </c>
    </row>
    <row r="810" spans="1:7" x14ac:dyDescent="0.55000000000000004">
      <c r="A810" t="s">
        <v>8</v>
      </c>
      <c r="B810" t="s">
        <v>1138</v>
      </c>
      <c r="C810">
        <v>0.64800000000000002</v>
      </c>
      <c r="D810">
        <v>0.64800000000000002</v>
      </c>
      <c r="E810" s="1" t="s">
        <v>3716</v>
      </c>
      <c r="F810">
        <v>21802.463</v>
      </c>
      <c r="G810">
        <v>21802.463</v>
      </c>
    </row>
    <row r="811" spans="1:7" x14ac:dyDescent="0.55000000000000004">
      <c r="A811" t="s">
        <v>8</v>
      </c>
      <c r="B811" t="s">
        <v>1139</v>
      </c>
      <c r="C811">
        <v>7.093</v>
      </c>
      <c r="D811">
        <v>7.093</v>
      </c>
      <c r="E811">
        <v>-0.30399999999999999</v>
      </c>
      <c r="F811">
        <v>21526.341</v>
      </c>
      <c r="G811">
        <v>21526.341</v>
      </c>
    </row>
    <row r="812" spans="1:7" x14ac:dyDescent="0.55000000000000004">
      <c r="A812" t="s">
        <v>8</v>
      </c>
      <c r="B812" t="s">
        <v>1140</v>
      </c>
      <c r="C812">
        <v>2.0350000000000001</v>
      </c>
      <c r="D812">
        <v>2.0350000000000001</v>
      </c>
      <c r="E812">
        <v>-0.72399999999999998</v>
      </c>
      <c r="F812">
        <v>21584.814999999999</v>
      </c>
      <c r="G812">
        <v>21584.814999999999</v>
      </c>
    </row>
    <row r="813" spans="1:7" x14ac:dyDescent="0.55000000000000004">
      <c r="A813" t="s">
        <v>8</v>
      </c>
      <c r="B813" t="s">
        <v>1141</v>
      </c>
      <c r="C813">
        <v>5.0709999999999997</v>
      </c>
      <c r="D813">
        <v>5.0709999999999997</v>
      </c>
      <c r="E813">
        <v>0.33300000000000002</v>
      </c>
      <c r="F813">
        <v>21740.128000000001</v>
      </c>
      <c r="G813">
        <v>21740.128000000001</v>
      </c>
    </row>
    <row r="814" spans="1:7" x14ac:dyDescent="0.55000000000000004">
      <c r="A814" t="s">
        <v>8</v>
      </c>
      <c r="B814" t="s">
        <v>1142</v>
      </c>
      <c r="C814">
        <v>2.4830000000000001</v>
      </c>
      <c r="D814">
        <v>2.4830000000000001</v>
      </c>
      <c r="E814">
        <v>-0.21099999999999999</v>
      </c>
      <c r="F814">
        <v>21662.955999999998</v>
      </c>
      <c r="G814">
        <v>21662.955999999998</v>
      </c>
    </row>
    <row r="815" spans="1:7" x14ac:dyDescent="0.55000000000000004">
      <c r="A815" t="s">
        <v>8</v>
      </c>
      <c r="B815" t="s">
        <v>1143</v>
      </c>
      <c r="C815">
        <v>-48.243000000000002</v>
      </c>
      <c r="D815">
        <v>-48.243000000000002</v>
      </c>
      <c r="E815">
        <v>-0.27100000000000002</v>
      </c>
      <c r="F815">
        <v>21706.35</v>
      </c>
      <c r="G815">
        <v>21706.35</v>
      </c>
    </row>
    <row r="816" spans="1:7" x14ac:dyDescent="0.55000000000000004">
      <c r="A816" t="s">
        <v>8</v>
      </c>
      <c r="B816" t="s">
        <v>47</v>
      </c>
      <c r="C816">
        <v>3.157</v>
      </c>
      <c r="D816">
        <v>3.157</v>
      </c>
      <c r="E816">
        <v>-0.24</v>
      </c>
      <c r="F816">
        <v>21813.708999999999</v>
      </c>
      <c r="G816">
        <v>21813.708999999999</v>
      </c>
    </row>
    <row r="817" spans="1:7" x14ac:dyDescent="0.55000000000000004">
      <c r="A817" t="s">
        <v>8</v>
      </c>
      <c r="B817" t="s">
        <v>1144</v>
      </c>
      <c r="C817">
        <v>2.4870000000000001</v>
      </c>
      <c r="D817">
        <v>2.4870000000000001</v>
      </c>
      <c r="E817">
        <v>0</v>
      </c>
      <c r="F817">
        <v>21863.092000000001</v>
      </c>
      <c r="G817">
        <v>21863.092000000001</v>
      </c>
    </row>
    <row r="818" spans="1:7" x14ac:dyDescent="0.55000000000000004">
      <c r="A818" t="s">
        <v>8</v>
      </c>
      <c r="B818" t="s">
        <v>1145</v>
      </c>
      <c r="C818">
        <v>-3.14</v>
      </c>
      <c r="D818">
        <v>-3.14</v>
      </c>
      <c r="E818">
        <v>0.75700000000000001</v>
      </c>
      <c r="F818">
        <v>21860.603999999999</v>
      </c>
      <c r="G818">
        <v>21860.603999999999</v>
      </c>
    </row>
    <row r="819" spans="1:7" x14ac:dyDescent="0.55000000000000004">
      <c r="A819" t="s">
        <v>8</v>
      </c>
      <c r="B819" t="s">
        <v>1146</v>
      </c>
      <c r="C819" s="1" t="s">
        <v>3717</v>
      </c>
      <c r="D819" s="1" t="s">
        <v>3717</v>
      </c>
      <c r="E819">
        <v>1.2250000000000001</v>
      </c>
      <c r="F819">
        <v>21699.553</v>
      </c>
      <c r="G819">
        <v>21699.553</v>
      </c>
    </row>
    <row r="820" spans="1:7" x14ac:dyDescent="0.55000000000000004">
      <c r="A820" t="s">
        <v>8</v>
      </c>
      <c r="B820" t="s">
        <v>1147</v>
      </c>
      <c r="C820">
        <v>4.9029999999999996</v>
      </c>
      <c r="D820">
        <v>4.9029999999999996</v>
      </c>
      <c r="E820">
        <v>-0.57899999999999996</v>
      </c>
      <c r="F820">
        <v>21429.358</v>
      </c>
      <c r="G820">
        <v>21429.358</v>
      </c>
    </row>
    <row r="821" spans="1:7" x14ac:dyDescent="0.55000000000000004">
      <c r="A821" t="s">
        <v>8</v>
      </c>
      <c r="B821" t="s">
        <v>1148</v>
      </c>
      <c r="C821">
        <v>-0.86399999999999999</v>
      </c>
      <c r="D821">
        <v>-0.86399999999999999</v>
      </c>
      <c r="E821">
        <v>-1.0549999999999999</v>
      </c>
      <c r="F821">
        <v>21549.168000000001</v>
      </c>
      <c r="G821">
        <v>21549.168000000001</v>
      </c>
    </row>
    <row r="822" spans="1:7" x14ac:dyDescent="0.55000000000000004">
      <c r="A822" t="s">
        <v>8</v>
      </c>
      <c r="B822" t="s">
        <v>1149</v>
      </c>
      <c r="C822">
        <v>2.1190000000000002</v>
      </c>
      <c r="D822">
        <v>2.1190000000000002</v>
      </c>
      <c r="E822">
        <v>-0.56899999999999995</v>
      </c>
      <c r="F822">
        <v>21779.776999999998</v>
      </c>
      <c r="G822">
        <v>21779.776999999998</v>
      </c>
    </row>
    <row r="823" spans="1:7" x14ac:dyDescent="0.55000000000000004">
      <c r="A823" t="s">
        <v>8</v>
      </c>
      <c r="B823" t="s">
        <v>1150</v>
      </c>
      <c r="C823">
        <v>-3.8210000000000002</v>
      </c>
      <c r="D823">
        <v>-3.8210000000000002</v>
      </c>
      <c r="E823">
        <v>-0.20899999999999999</v>
      </c>
      <c r="F823">
        <v>21902.364000000001</v>
      </c>
      <c r="G823">
        <v>21902.364000000001</v>
      </c>
    </row>
    <row r="824" spans="1:7" x14ac:dyDescent="0.55000000000000004">
      <c r="A824" t="s">
        <v>8</v>
      </c>
      <c r="B824" t="s">
        <v>1151</v>
      </c>
      <c r="C824">
        <v>1.177</v>
      </c>
      <c r="D824">
        <v>1.177</v>
      </c>
      <c r="E824">
        <v>-0.44700000000000001</v>
      </c>
      <c r="F824">
        <v>21952.137999999999</v>
      </c>
      <c r="G824">
        <v>21952.137999999999</v>
      </c>
    </row>
    <row r="825" spans="1:7" x14ac:dyDescent="0.55000000000000004">
      <c r="A825" t="s">
        <v>8</v>
      </c>
      <c r="B825" t="s">
        <v>1152</v>
      </c>
      <c r="C825">
        <v>-0.29099999999999998</v>
      </c>
      <c r="D825">
        <v>-0.29099999999999998</v>
      </c>
      <c r="E825">
        <v>8.8999999999999996E-2</v>
      </c>
      <c r="F825">
        <v>22049.424999999999</v>
      </c>
      <c r="G825">
        <v>22049.424999999999</v>
      </c>
    </row>
    <row r="826" spans="1:7" x14ac:dyDescent="0.55000000000000004">
      <c r="A826" t="s">
        <v>8</v>
      </c>
      <c r="B826" t="s">
        <v>1153</v>
      </c>
      <c r="C826">
        <v>-3.11</v>
      </c>
      <c r="D826">
        <v>-3.11</v>
      </c>
      <c r="E826">
        <v>0.11899999999999999</v>
      </c>
      <c r="F826">
        <v>22030.023000000001</v>
      </c>
      <c r="G826">
        <v>22030.023000000001</v>
      </c>
    </row>
    <row r="827" spans="1:7" x14ac:dyDescent="0.55000000000000004">
      <c r="A827" t="s">
        <v>8</v>
      </c>
      <c r="B827" t="s">
        <v>1154</v>
      </c>
      <c r="C827">
        <v>2.9020000000000001</v>
      </c>
      <c r="D827">
        <v>2.9020000000000001</v>
      </c>
      <c r="E827">
        <v>0.78200000000000003</v>
      </c>
      <c r="F827">
        <v>22006.871999999999</v>
      </c>
      <c r="G827">
        <v>22006.871999999999</v>
      </c>
    </row>
    <row r="828" spans="1:7" x14ac:dyDescent="0.55000000000000004">
      <c r="A828" t="s">
        <v>8</v>
      </c>
      <c r="B828" t="s">
        <v>1155</v>
      </c>
      <c r="C828">
        <v>-4.5640000000000001</v>
      </c>
      <c r="D828">
        <v>-4.5640000000000001</v>
      </c>
      <c r="E828">
        <v>-0.06</v>
      </c>
      <c r="F828">
        <v>21833.294999999998</v>
      </c>
      <c r="G828">
        <v>21833.294999999998</v>
      </c>
    </row>
    <row r="829" spans="1:7" x14ac:dyDescent="0.55000000000000004">
      <c r="A829" t="s">
        <v>8</v>
      </c>
      <c r="B829" t="s">
        <v>1156</v>
      </c>
      <c r="C829">
        <v>-3.988</v>
      </c>
      <c r="D829">
        <v>-3.988</v>
      </c>
      <c r="E829">
        <v>0.45300000000000001</v>
      </c>
      <c r="F829">
        <v>21850.99</v>
      </c>
      <c r="G829">
        <v>21850.99</v>
      </c>
    </row>
    <row r="830" spans="1:7" x14ac:dyDescent="0.55000000000000004">
      <c r="A830" t="s">
        <v>8</v>
      </c>
      <c r="B830" t="s">
        <v>1157</v>
      </c>
      <c r="C830">
        <v>1.1160000000000001</v>
      </c>
      <c r="D830">
        <v>1.1160000000000001</v>
      </c>
      <c r="E830">
        <v>1.099</v>
      </c>
      <c r="F830">
        <v>21756.473000000002</v>
      </c>
      <c r="G830">
        <v>21756.473000000002</v>
      </c>
    </row>
    <row r="831" spans="1:7" x14ac:dyDescent="0.55000000000000004">
      <c r="A831" t="s">
        <v>8</v>
      </c>
      <c r="B831" t="s">
        <v>1158</v>
      </c>
      <c r="C831">
        <v>-8.6059999999999999</v>
      </c>
      <c r="D831">
        <v>-8.6059999999999999</v>
      </c>
      <c r="E831">
        <v>1.236</v>
      </c>
      <c r="F831">
        <v>21518.956999999999</v>
      </c>
      <c r="G831">
        <v>21518.956999999999</v>
      </c>
    </row>
    <row r="832" spans="1:7" x14ac:dyDescent="0.55000000000000004">
      <c r="A832" t="s">
        <v>8</v>
      </c>
      <c r="B832" t="s">
        <v>1159</v>
      </c>
      <c r="C832">
        <v>7.4420000000000002</v>
      </c>
      <c r="D832">
        <v>7.4420000000000002</v>
      </c>
      <c r="E832">
        <v>0.217</v>
      </c>
      <c r="F832">
        <v>21264.792000000001</v>
      </c>
      <c r="G832">
        <v>21264.792000000001</v>
      </c>
    </row>
    <row r="833" spans="1:7" x14ac:dyDescent="0.55000000000000004">
      <c r="A833" t="s">
        <v>8</v>
      </c>
      <c r="B833" t="s">
        <v>1160</v>
      </c>
      <c r="C833">
        <v>-10.635999999999999</v>
      </c>
      <c r="D833">
        <v>-10.635999999999999</v>
      </c>
      <c r="E833">
        <v>-1.6140000000000001</v>
      </c>
      <c r="F833">
        <v>21211.381000000001</v>
      </c>
      <c r="G833">
        <v>21211.381000000001</v>
      </c>
    </row>
    <row r="834" spans="1:7" x14ac:dyDescent="0.55000000000000004">
      <c r="A834" t="s">
        <v>8</v>
      </c>
      <c r="B834" t="s">
        <v>1161</v>
      </c>
      <c r="C834">
        <v>2.1509999999999998</v>
      </c>
      <c r="D834">
        <v>2.1509999999999998</v>
      </c>
      <c r="E834">
        <v>0.61299999999999999</v>
      </c>
      <c r="F834">
        <v>21570.241000000002</v>
      </c>
      <c r="G834">
        <v>21570.241000000002</v>
      </c>
    </row>
    <row r="835" spans="1:7" x14ac:dyDescent="0.55000000000000004">
      <c r="A835" t="s">
        <v>8</v>
      </c>
      <c r="B835" t="s">
        <v>1162</v>
      </c>
      <c r="C835">
        <v>5.0490000000000004</v>
      </c>
      <c r="D835">
        <v>5.0490000000000004</v>
      </c>
      <c r="E835">
        <v>-0.39700000000000002</v>
      </c>
      <c r="F835">
        <v>21436.697</v>
      </c>
      <c r="G835">
        <v>21436.697</v>
      </c>
    </row>
    <row r="836" spans="1:7" x14ac:dyDescent="0.55000000000000004">
      <c r="A836" t="s">
        <v>8</v>
      </c>
      <c r="B836" t="s">
        <v>1163</v>
      </c>
      <c r="C836">
        <v>5.3170000000000002</v>
      </c>
      <c r="D836">
        <v>5.3170000000000002</v>
      </c>
      <c r="E836">
        <v>-3.1E-2</v>
      </c>
      <c r="F836">
        <v>21517.032999999999</v>
      </c>
      <c r="G836">
        <v>21517.032999999999</v>
      </c>
    </row>
    <row r="837" spans="1:7" x14ac:dyDescent="0.55000000000000004">
      <c r="A837" t="s">
        <v>8</v>
      </c>
      <c r="B837" t="s">
        <v>1164</v>
      </c>
      <c r="C837">
        <v>-71.102000000000004</v>
      </c>
      <c r="D837">
        <v>-71.102000000000004</v>
      </c>
      <c r="E837">
        <v>0.70699999999999996</v>
      </c>
      <c r="F837">
        <v>21518.282999999999</v>
      </c>
      <c r="G837">
        <v>21518.282999999999</v>
      </c>
    </row>
    <row r="838" spans="1:7" x14ac:dyDescent="0.55000000000000004">
      <c r="A838" t="s">
        <v>8</v>
      </c>
      <c r="B838" t="s">
        <v>48</v>
      </c>
      <c r="C838">
        <v>-9.657</v>
      </c>
      <c r="D838">
        <v>-9.657</v>
      </c>
      <c r="E838">
        <v>0.27700000000000002</v>
      </c>
      <c r="F838">
        <v>21437.857</v>
      </c>
      <c r="G838">
        <v>21437.857</v>
      </c>
    </row>
    <row r="839" spans="1:7" x14ac:dyDescent="0.55000000000000004">
      <c r="A839" t="s">
        <v>8</v>
      </c>
      <c r="B839" t="s">
        <v>1165</v>
      </c>
      <c r="C839">
        <v>3.6219999999999999</v>
      </c>
      <c r="D839">
        <v>3.6219999999999999</v>
      </c>
      <c r="E839">
        <v>-2.0819999999999999</v>
      </c>
      <c r="F839">
        <v>21388.194</v>
      </c>
      <c r="G839">
        <v>21388.194</v>
      </c>
    </row>
    <row r="840" spans="1:7" x14ac:dyDescent="0.55000000000000004">
      <c r="A840" t="s">
        <v>8</v>
      </c>
      <c r="B840" t="s">
        <v>1166</v>
      </c>
      <c r="C840">
        <v>-2.3559999999999999</v>
      </c>
      <c r="D840">
        <v>-2.3559999999999999</v>
      </c>
      <c r="E840">
        <v>0</v>
      </c>
      <c r="F840">
        <v>21839.282999999999</v>
      </c>
      <c r="G840">
        <v>21839.282999999999</v>
      </c>
    </row>
    <row r="841" spans="1:7" x14ac:dyDescent="0.55000000000000004">
      <c r="A841" t="s">
        <v>8</v>
      </c>
      <c r="B841" t="s">
        <v>1167</v>
      </c>
      <c r="C841">
        <v>2.2549999999999999</v>
      </c>
      <c r="D841">
        <v>2.2549999999999999</v>
      </c>
      <c r="E841">
        <v>-0.30099999999999999</v>
      </c>
      <c r="F841">
        <v>21841.638999999999</v>
      </c>
      <c r="G841">
        <v>21841.638999999999</v>
      </c>
    </row>
    <row r="842" spans="1:7" x14ac:dyDescent="0.55000000000000004">
      <c r="A842" t="s">
        <v>8</v>
      </c>
      <c r="B842" t="s">
        <v>1168</v>
      </c>
      <c r="C842">
        <v>-3.0960000000000001</v>
      </c>
      <c r="D842">
        <v>-3.0960000000000001</v>
      </c>
      <c r="E842">
        <v>-0.746</v>
      </c>
      <c r="F842">
        <v>21905.284</v>
      </c>
      <c r="G842">
        <v>21905.284</v>
      </c>
    </row>
    <row r="843" spans="1:7" x14ac:dyDescent="0.55000000000000004">
      <c r="A843" t="s">
        <v>8</v>
      </c>
      <c r="B843" t="s">
        <v>1169</v>
      </c>
      <c r="C843">
        <v>-0.313</v>
      </c>
      <c r="D843">
        <v>-0.313</v>
      </c>
      <c r="E843">
        <v>0.09</v>
      </c>
      <c r="F843">
        <v>22073.153999999999</v>
      </c>
      <c r="G843">
        <v>22073.153999999999</v>
      </c>
    </row>
    <row r="844" spans="1:7" x14ac:dyDescent="0.55000000000000004">
      <c r="A844" t="s">
        <v>8</v>
      </c>
      <c r="B844" t="s">
        <v>1170</v>
      </c>
      <c r="C844">
        <v>2.714</v>
      </c>
      <c r="D844">
        <v>2.714</v>
      </c>
      <c r="E844">
        <v>0.60099999999999998</v>
      </c>
      <c r="F844">
        <v>22053.692999999999</v>
      </c>
      <c r="G844">
        <v>22053.692999999999</v>
      </c>
    </row>
    <row r="845" spans="1:7" x14ac:dyDescent="0.55000000000000004">
      <c r="A845" t="s">
        <v>8</v>
      </c>
      <c r="B845" t="s">
        <v>1171</v>
      </c>
      <c r="C845">
        <v>-7.4560000000000004</v>
      </c>
      <c r="D845">
        <v>-7.4560000000000004</v>
      </c>
      <c r="E845">
        <v>-0.53800000000000003</v>
      </c>
      <c r="F845">
        <v>21919.173999999999</v>
      </c>
      <c r="G845">
        <v>21919.173999999999</v>
      </c>
    </row>
    <row r="846" spans="1:7" x14ac:dyDescent="0.55000000000000004">
      <c r="A846" t="s">
        <v>8</v>
      </c>
      <c r="B846" t="s">
        <v>1172</v>
      </c>
      <c r="C846">
        <v>-56.023000000000003</v>
      </c>
      <c r="D846">
        <v>-56.023000000000003</v>
      </c>
      <c r="E846">
        <v>1.0269999999999999</v>
      </c>
      <c r="F846">
        <v>22045.294999999998</v>
      </c>
      <c r="G846">
        <v>22045.294999999998</v>
      </c>
    </row>
    <row r="847" spans="1:7" x14ac:dyDescent="0.55000000000000004">
      <c r="A847" t="s">
        <v>8</v>
      </c>
      <c r="B847" t="s">
        <v>1173</v>
      </c>
      <c r="C847">
        <v>7.2619999999999996</v>
      </c>
      <c r="D847">
        <v>7.2619999999999996</v>
      </c>
      <c r="E847">
        <v>0.182</v>
      </c>
      <c r="F847">
        <v>21876.603999999999</v>
      </c>
      <c r="G847">
        <v>21876.603999999999</v>
      </c>
    </row>
    <row r="848" spans="1:7" x14ac:dyDescent="0.55000000000000004">
      <c r="A848" t="s">
        <v>8</v>
      </c>
      <c r="B848" t="s">
        <v>1174</v>
      </c>
      <c r="C848">
        <v>-0.441</v>
      </c>
      <c r="D848">
        <v>-0.441</v>
      </c>
      <c r="E848">
        <v>0.57799999999999996</v>
      </c>
      <c r="F848">
        <v>21829.7</v>
      </c>
      <c r="G848">
        <v>21829.7</v>
      </c>
    </row>
    <row r="849" spans="1:7" x14ac:dyDescent="0.55000000000000004">
      <c r="A849" t="s">
        <v>8</v>
      </c>
      <c r="B849" t="s">
        <v>1175</v>
      </c>
      <c r="C849">
        <v>4.8419999999999996</v>
      </c>
      <c r="D849">
        <v>4.8419999999999996</v>
      </c>
      <c r="E849">
        <v>-0.45500000000000002</v>
      </c>
      <c r="F849">
        <v>21704.603999999999</v>
      </c>
      <c r="G849">
        <v>21704.603999999999</v>
      </c>
    </row>
    <row r="850" spans="1:7" x14ac:dyDescent="0.55000000000000004">
      <c r="A850" t="s">
        <v>8</v>
      </c>
      <c r="B850" t="s">
        <v>1176</v>
      </c>
      <c r="C850">
        <v>-5.1749999999999998</v>
      </c>
      <c r="D850">
        <v>-5.1749999999999998</v>
      </c>
      <c r="E850">
        <v>-0.69199999999999995</v>
      </c>
      <c r="F850">
        <v>21798.848000000002</v>
      </c>
      <c r="G850">
        <v>21798.848000000002</v>
      </c>
    </row>
    <row r="851" spans="1:7" x14ac:dyDescent="0.55000000000000004">
      <c r="A851" t="s">
        <v>8</v>
      </c>
      <c r="B851" t="s">
        <v>1177</v>
      </c>
      <c r="C851">
        <v>0.873</v>
      </c>
      <c r="D851">
        <v>0.873</v>
      </c>
      <c r="E851">
        <v>0.18099999999999999</v>
      </c>
      <c r="F851">
        <v>21955.99</v>
      </c>
      <c r="G851">
        <v>21955.99</v>
      </c>
    </row>
    <row r="852" spans="1:7" x14ac:dyDescent="0.55000000000000004">
      <c r="A852" t="s">
        <v>8</v>
      </c>
      <c r="B852" t="s">
        <v>1178</v>
      </c>
      <c r="C852">
        <v>-1.651</v>
      </c>
      <c r="D852">
        <v>-1.651</v>
      </c>
      <c r="E852">
        <v>1.2210000000000001</v>
      </c>
      <c r="F852">
        <v>21915.474999999999</v>
      </c>
      <c r="G852">
        <v>21915.474999999999</v>
      </c>
    </row>
    <row r="853" spans="1:7" x14ac:dyDescent="0.55000000000000004">
      <c r="A853" t="s">
        <v>8</v>
      </c>
      <c r="B853" t="s">
        <v>1179</v>
      </c>
      <c r="C853">
        <v>3.9729999999999999</v>
      </c>
      <c r="D853">
        <v>3.9729999999999999</v>
      </c>
      <c r="E853">
        <v>3.1E-2</v>
      </c>
      <c r="F853">
        <v>21652.826000000001</v>
      </c>
      <c r="G853">
        <v>21652.826000000001</v>
      </c>
    </row>
    <row r="854" spans="1:7" x14ac:dyDescent="0.55000000000000004">
      <c r="A854" t="s">
        <v>8</v>
      </c>
      <c r="B854" t="s">
        <v>1180</v>
      </c>
      <c r="C854">
        <v>2.8210000000000002</v>
      </c>
      <c r="D854">
        <v>2.8210000000000002</v>
      </c>
      <c r="E854">
        <v>-0.60699999999999998</v>
      </c>
      <c r="F854">
        <v>21642.245999999999</v>
      </c>
      <c r="G854">
        <v>21642.245999999999</v>
      </c>
    </row>
    <row r="855" spans="1:7" x14ac:dyDescent="0.55000000000000004">
      <c r="A855" t="s">
        <v>8</v>
      </c>
      <c r="B855" t="s">
        <v>1181</v>
      </c>
      <c r="C855">
        <v>8.4030000000000005</v>
      </c>
      <c r="D855">
        <v>8.4030000000000005</v>
      </c>
      <c r="E855">
        <v>-0.151</v>
      </c>
      <c r="F855">
        <v>21771.534</v>
      </c>
      <c r="G855">
        <v>21771.534</v>
      </c>
    </row>
    <row r="856" spans="1:7" x14ac:dyDescent="0.55000000000000004">
      <c r="A856" t="s">
        <v>8</v>
      </c>
      <c r="B856" t="s">
        <v>1182</v>
      </c>
      <c r="C856">
        <v>3.5939999999999999</v>
      </c>
      <c r="D856">
        <v>3.5939999999999999</v>
      </c>
      <c r="E856">
        <v>-0.871</v>
      </c>
      <c r="F856">
        <v>21796.146000000001</v>
      </c>
      <c r="G856">
        <v>21796.146000000001</v>
      </c>
    </row>
    <row r="857" spans="1:7" x14ac:dyDescent="0.55000000000000004">
      <c r="A857" t="s">
        <v>8</v>
      </c>
      <c r="B857" t="s">
        <v>1183</v>
      </c>
      <c r="C857">
        <v>-5.0860000000000003</v>
      </c>
      <c r="D857">
        <v>-5.0860000000000003</v>
      </c>
      <c r="E857">
        <v>0.24099999999999999</v>
      </c>
      <c r="F857">
        <v>21984.004000000001</v>
      </c>
      <c r="G857">
        <v>21984.004000000001</v>
      </c>
    </row>
    <row r="858" spans="1:7" x14ac:dyDescent="0.55000000000000004">
      <c r="A858" t="s">
        <v>8</v>
      </c>
      <c r="B858" t="s">
        <v>1184</v>
      </c>
      <c r="C858">
        <v>3.1949999999999998</v>
      </c>
      <c r="D858">
        <v>3.1949999999999998</v>
      </c>
      <c r="E858">
        <v>-0.09</v>
      </c>
      <c r="F858">
        <v>21936.262999999999</v>
      </c>
      <c r="G858">
        <v>21936.262999999999</v>
      </c>
    </row>
    <row r="859" spans="1:7" x14ac:dyDescent="0.55000000000000004">
      <c r="A859" t="s">
        <v>8</v>
      </c>
      <c r="B859" t="s">
        <v>1185</v>
      </c>
      <c r="C859">
        <v>0.83299999999999996</v>
      </c>
      <c r="D859">
        <v>0.83299999999999996</v>
      </c>
      <c r="E859">
        <v>0.21099999999999999</v>
      </c>
      <c r="F859">
        <v>21952.875</v>
      </c>
      <c r="G859">
        <v>21952.875</v>
      </c>
    </row>
    <row r="860" spans="1:7" x14ac:dyDescent="0.55000000000000004">
      <c r="A860" t="s">
        <v>8</v>
      </c>
      <c r="B860" t="s">
        <v>49</v>
      </c>
      <c r="C860">
        <v>-5.7</v>
      </c>
      <c r="D860">
        <v>-5.7</v>
      </c>
      <c r="E860">
        <v>-0.629</v>
      </c>
      <c r="F860">
        <v>21905.827000000001</v>
      </c>
      <c r="G860">
        <v>21905.827000000001</v>
      </c>
    </row>
    <row r="861" spans="1:7" x14ac:dyDescent="0.55000000000000004">
      <c r="A861" t="s">
        <v>8</v>
      </c>
      <c r="B861" t="s">
        <v>1186</v>
      </c>
      <c r="C861">
        <v>-2.66</v>
      </c>
      <c r="D861">
        <v>-2.66</v>
      </c>
      <c r="E861">
        <v>-0.12</v>
      </c>
      <c r="F861">
        <v>22050.207999999999</v>
      </c>
      <c r="G861">
        <v>22050.207999999999</v>
      </c>
    </row>
    <row r="862" spans="1:7" x14ac:dyDescent="0.55000000000000004">
      <c r="A862" t="s">
        <v>8</v>
      </c>
      <c r="B862" t="s">
        <v>1187</v>
      </c>
      <c r="C862">
        <v>-9.0660000000000007</v>
      </c>
      <c r="D862">
        <v>-9.0660000000000007</v>
      </c>
      <c r="E862">
        <v>0.93600000000000005</v>
      </c>
      <c r="F862">
        <v>22079.287</v>
      </c>
      <c r="G862">
        <v>22079.287</v>
      </c>
    </row>
    <row r="863" spans="1:7" x14ac:dyDescent="0.55000000000000004">
      <c r="A863" t="s">
        <v>8</v>
      </c>
      <c r="B863" t="s">
        <v>1188</v>
      </c>
      <c r="C863">
        <v>-43.707999999999998</v>
      </c>
      <c r="D863">
        <v>-43.707999999999998</v>
      </c>
      <c r="E863">
        <v>-1.016</v>
      </c>
      <c r="F863">
        <v>21883.525000000001</v>
      </c>
      <c r="G863">
        <v>21883.525000000001</v>
      </c>
    </row>
    <row r="864" spans="1:7" x14ac:dyDescent="0.55000000000000004">
      <c r="A864" t="s">
        <v>8</v>
      </c>
      <c r="B864" t="s">
        <v>1189</v>
      </c>
      <c r="C864">
        <v>4.359</v>
      </c>
      <c r="D864">
        <v>4.359</v>
      </c>
      <c r="E864">
        <v>-0.23899999999999999</v>
      </c>
      <c r="F864">
        <v>22152.330999999998</v>
      </c>
      <c r="G864">
        <v>22152.330999999998</v>
      </c>
    </row>
    <row r="865" spans="1:7" x14ac:dyDescent="0.55000000000000004">
      <c r="A865" t="s">
        <v>8</v>
      </c>
      <c r="B865" t="s">
        <v>1190</v>
      </c>
      <c r="C865">
        <v>-6.6000000000000003E-2</v>
      </c>
      <c r="D865">
        <v>-6.6000000000000003E-2</v>
      </c>
      <c r="E865">
        <v>0.26900000000000002</v>
      </c>
      <c r="F865">
        <v>22200.925999999999</v>
      </c>
      <c r="G865">
        <v>22200.925999999999</v>
      </c>
    </row>
    <row r="866" spans="1:7" x14ac:dyDescent="0.55000000000000004">
      <c r="A866" t="s">
        <v>8</v>
      </c>
      <c r="B866" t="s">
        <v>1191</v>
      </c>
      <c r="C866">
        <v>1.2330000000000001</v>
      </c>
      <c r="D866">
        <v>1.2330000000000001</v>
      </c>
      <c r="E866">
        <v>-0.09</v>
      </c>
      <c r="F866">
        <v>22141.419000000002</v>
      </c>
      <c r="G866">
        <v>22141.419000000002</v>
      </c>
    </row>
    <row r="867" spans="1:7" x14ac:dyDescent="0.55000000000000004">
      <c r="A867" t="s">
        <v>8</v>
      </c>
      <c r="B867" t="s">
        <v>1192</v>
      </c>
      <c r="C867">
        <v>-3.2229999999999999</v>
      </c>
      <c r="D867">
        <v>-3.2229999999999999</v>
      </c>
      <c r="E867">
        <v>-0.06</v>
      </c>
      <c r="F867">
        <v>22160.043000000001</v>
      </c>
      <c r="G867">
        <v>22160.043000000001</v>
      </c>
    </row>
    <row r="868" spans="1:7" x14ac:dyDescent="0.55000000000000004">
      <c r="A868" t="s">
        <v>8</v>
      </c>
      <c r="B868" t="s">
        <v>1193</v>
      </c>
      <c r="C868">
        <v>-4.8570000000000002</v>
      </c>
      <c r="D868">
        <v>-4.8570000000000002</v>
      </c>
      <c r="E868">
        <v>0.32900000000000001</v>
      </c>
      <c r="F868">
        <v>22176.506000000001</v>
      </c>
      <c r="G868">
        <v>22176.506000000001</v>
      </c>
    </row>
    <row r="869" spans="1:7" x14ac:dyDescent="0.55000000000000004">
      <c r="A869" t="s">
        <v>8</v>
      </c>
      <c r="B869" t="s">
        <v>1194</v>
      </c>
      <c r="C869">
        <v>-7.8150000000000004</v>
      </c>
      <c r="D869">
        <v>-7.8150000000000004</v>
      </c>
      <c r="E869">
        <v>0.09</v>
      </c>
      <c r="F869">
        <v>22108.527999999998</v>
      </c>
      <c r="G869">
        <v>22108.527999999998</v>
      </c>
    </row>
    <row r="870" spans="1:7" x14ac:dyDescent="0.55000000000000004">
      <c r="A870" t="s">
        <v>8</v>
      </c>
      <c r="B870" t="s">
        <v>1195</v>
      </c>
      <c r="C870">
        <v>-19.465</v>
      </c>
      <c r="D870">
        <v>-19.465</v>
      </c>
      <c r="E870">
        <v>1.091</v>
      </c>
      <c r="F870">
        <v>22096.472000000002</v>
      </c>
      <c r="G870">
        <v>22096.472000000002</v>
      </c>
    </row>
    <row r="871" spans="1:7" x14ac:dyDescent="0.55000000000000004">
      <c r="A871" t="s">
        <v>8</v>
      </c>
      <c r="B871" t="s">
        <v>1196</v>
      </c>
      <c r="C871">
        <v>1.206</v>
      </c>
      <c r="D871">
        <v>1.206</v>
      </c>
      <c r="E871">
        <v>-0.03</v>
      </c>
      <c r="F871">
        <v>21877.276999999998</v>
      </c>
      <c r="G871">
        <v>21877.276999999998</v>
      </c>
    </row>
    <row r="872" spans="1:7" x14ac:dyDescent="0.55000000000000004">
      <c r="A872" t="s">
        <v>8</v>
      </c>
      <c r="B872" t="s">
        <v>1197</v>
      </c>
      <c r="C872">
        <v>-5.7960000000000003</v>
      </c>
      <c r="D872">
        <v>-5.7960000000000003</v>
      </c>
      <c r="E872">
        <v>-0.27200000000000002</v>
      </c>
      <c r="F872">
        <v>21882.7</v>
      </c>
      <c r="G872">
        <v>21882.7</v>
      </c>
    </row>
    <row r="873" spans="1:7" x14ac:dyDescent="0.55000000000000004">
      <c r="A873" t="s">
        <v>8</v>
      </c>
      <c r="B873" t="s">
        <v>1198</v>
      </c>
      <c r="C873">
        <v>-14.664999999999999</v>
      </c>
      <c r="D873">
        <v>-14.664999999999999</v>
      </c>
      <c r="E873">
        <v>-0.48099999999999998</v>
      </c>
      <c r="F873">
        <v>21948.173999999999</v>
      </c>
      <c r="G873">
        <v>21948.173999999999</v>
      </c>
    </row>
    <row r="874" spans="1:7" x14ac:dyDescent="0.55000000000000004">
      <c r="A874" t="s">
        <v>8</v>
      </c>
      <c r="B874" t="s">
        <v>1199</v>
      </c>
      <c r="C874">
        <v>-0.41499999999999998</v>
      </c>
      <c r="D874">
        <v>-0.41499999999999998</v>
      </c>
      <c r="E874">
        <v>1.341</v>
      </c>
      <c r="F874">
        <v>22069.004000000001</v>
      </c>
      <c r="G874">
        <v>22069.004000000001</v>
      </c>
    </row>
    <row r="875" spans="1:7" x14ac:dyDescent="0.55000000000000004">
      <c r="A875" t="s">
        <v>8</v>
      </c>
      <c r="B875" t="s">
        <v>1200</v>
      </c>
      <c r="C875">
        <v>-2.8149999999999999</v>
      </c>
      <c r="D875">
        <v>-2.8149999999999999</v>
      </c>
      <c r="E875">
        <v>0.39800000000000002</v>
      </c>
      <c r="F875">
        <v>21777.46</v>
      </c>
      <c r="G875">
        <v>21777.46</v>
      </c>
    </row>
    <row r="876" spans="1:7" x14ac:dyDescent="0.55000000000000004">
      <c r="A876" t="s">
        <v>8</v>
      </c>
      <c r="B876" t="s">
        <v>1201</v>
      </c>
      <c r="C876">
        <v>12.407999999999999</v>
      </c>
      <c r="D876">
        <v>12.407999999999999</v>
      </c>
      <c r="E876">
        <v>-0.42599999999999999</v>
      </c>
      <c r="F876">
        <v>21694.004000000001</v>
      </c>
      <c r="G876">
        <v>21694.004000000001</v>
      </c>
    </row>
    <row r="877" spans="1:7" x14ac:dyDescent="0.55000000000000004">
      <c r="A877" t="s">
        <v>8</v>
      </c>
      <c r="B877" t="s">
        <v>1202</v>
      </c>
      <c r="C877">
        <v>0.38200000000000001</v>
      </c>
      <c r="D877">
        <v>0.38200000000000001</v>
      </c>
      <c r="E877">
        <v>-1.1739999999999999</v>
      </c>
      <c r="F877">
        <v>21774.451000000001</v>
      </c>
      <c r="G877">
        <v>21774.451000000001</v>
      </c>
    </row>
    <row r="878" spans="1:7" x14ac:dyDescent="0.55000000000000004">
      <c r="A878" t="s">
        <v>8</v>
      </c>
      <c r="B878" t="s">
        <v>1203</v>
      </c>
      <c r="C878">
        <v>-8.4000000000000005E-2</v>
      </c>
      <c r="D878">
        <v>-8.4000000000000005E-2</v>
      </c>
      <c r="E878">
        <v>0.30199999999999999</v>
      </c>
      <c r="F878">
        <v>22032.732</v>
      </c>
      <c r="G878">
        <v>22032.732</v>
      </c>
    </row>
    <row r="879" spans="1:7" x14ac:dyDescent="0.55000000000000004">
      <c r="A879" t="s">
        <v>8</v>
      </c>
      <c r="B879" t="s">
        <v>1204</v>
      </c>
      <c r="C879">
        <v>-5.2690000000000001</v>
      </c>
      <c r="D879">
        <v>-5.2690000000000001</v>
      </c>
      <c r="E879">
        <v>1.099</v>
      </c>
      <c r="F879">
        <v>21966.491999999998</v>
      </c>
      <c r="G879">
        <v>21966.491999999998</v>
      </c>
    </row>
    <row r="880" spans="1:7" x14ac:dyDescent="0.55000000000000004">
      <c r="A880" t="s">
        <v>8</v>
      </c>
      <c r="B880" t="s">
        <v>50</v>
      </c>
      <c r="C880">
        <v>4.0250000000000004</v>
      </c>
      <c r="D880">
        <v>4.0250000000000004</v>
      </c>
      <c r="E880">
        <v>-0.997</v>
      </c>
      <c r="F880">
        <v>21732.937999999998</v>
      </c>
      <c r="G880">
        <v>21732.937999999998</v>
      </c>
    </row>
    <row r="881" spans="1:7" x14ac:dyDescent="0.55000000000000004">
      <c r="A881" t="s">
        <v>8</v>
      </c>
      <c r="B881" t="s">
        <v>1205</v>
      </c>
      <c r="C881">
        <v>-1.784</v>
      </c>
      <c r="D881">
        <v>-1.784</v>
      </c>
      <c r="E881">
        <v>-0.39100000000000001</v>
      </c>
      <c r="F881">
        <v>21947.794000000002</v>
      </c>
      <c r="G881">
        <v>21947.794000000002</v>
      </c>
    </row>
    <row r="882" spans="1:7" x14ac:dyDescent="0.55000000000000004">
      <c r="A882" t="s">
        <v>8</v>
      </c>
      <c r="B882" t="s">
        <v>1206</v>
      </c>
      <c r="C882">
        <v>-9.0660000000000007</v>
      </c>
      <c r="D882">
        <v>-9.0660000000000007</v>
      </c>
      <c r="E882">
        <v>0.30199999999999999</v>
      </c>
      <c r="F882">
        <v>22035.811000000002</v>
      </c>
      <c r="G882">
        <v>22035.811000000002</v>
      </c>
    </row>
    <row r="883" spans="1:7" x14ac:dyDescent="0.55000000000000004">
      <c r="A883" t="s">
        <v>8</v>
      </c>
      <c r="B883" t="s">
        <v>1207</v>
      </c>
      <c r="C883">
        <v>-6.9340000000000002</v>
      </c>
      <c r="D883">
        <v>-6.9340000000000002</v>
      </c>
      <c r="E883">
        <v>-0.42099999999999999</v>
      </c>
      <c r="F883">
        <v>21978.517</v>
      </c>
      <c r="G883">
        <v>21978.517</v>
      </c>
    </row>
    <row r="884" spans="1:7" x14ac:dyDescent="0.55000000000000004">
      <c r="A884" t="s">
        <v>8</v>
      </c>
      <c r="B884" t="s">
        <v>1208</v>
      </c>
      <c r="C884">
        <v>-4.5970000000000004</v>
      </c>
      <c r="D884">
        <v>-4.5970000000000004</v>
      </c>
      <c r="E884">
        <v>0.24099999999999999</v>
      </c>
      <c r="F884">
        <v>22078.384999999998</v>
      </c>
      <c r="G884">
        <v>22078.384999999998</v>
      </c>
    </row>
    <row r="885" spans="1:7" x14ac:dyDescent="0.55000000000000004">
      <c r="A885" t="s">
        <v>8</v>
      </c>
      <c r="B885" t="s">
        <v>1209</v>
      </c>
      <c r="C885">
        <v>17.178000000000001</v>
      </c>
      <c r="D885">
        <v>17.178000000000001</v>
      </c>
      <c r="E885">
        <v>0.24199999999999999</v>
      </c>
      <c r="F885">
        <v>22029.866000000002</v>
      </c>
      <c r="G885">
        <v>22029.866000000002</v>
      </c>
    </row>
    <row r="886" spans="1:7" x14ac:dyDescent="0.55000000000000004">
      <c r="A886" t="s">
        <v>8</v>
      </c>
      <c r="B886" t="s">
        <v>1210</v>
      </c>
      <c r="C886">
        <v>-6.9420000000000002</v>
      </c>
      <c r="D886">
        <v>-6.9420000000000002</v>
      </c>
      <c r="E886">
        <v>0.36399999999999999</v>
      </c>
      <c r="F886">
        <v>21959.613000000001</v>
      </c>
      <c r="G886">
        <v>21959.613000000001</v>
      </c>
    </row>
    <row r="887" spans="1:7" x14ac:dyDescent="0.55000000000000004">
      <c r="A887" t="s">
        <v>8</v>
      </c>
      <c r="B887" t="s">
        <v>1211</v>
      </c>
      <c r="C887">
        <v>11.635999999999999</v>
      </c>
      <c r="D887">
        <v>11.635999999999999</v>
      </c>
      <c r="E887">
        <v>0.91800000000000004</v>
      </c>
      <c r="F887">
        <v>21886.918000000001</v>
      </c>
      <c r="G887">
        <v>21886.918000000001</v>
      </c>
    </row>
    <row r="888" spans="1:7" x14ac:dyDescent="0.55000000000000004">
      <c r="A888" t="s">
        <v>8</v>
      </c>
      <c r="B888" t="s">
        <v>1212</v>
      </c>
      <c r="C888">
        <v>5.4009999999999998</v>
      </c>
      <c r="D888">
        <v>5.4009999999999998</v>
      </c>
      <c r="E888">
        <v>-1.149</v>
      </c>
      <c r="F888">
        <v>21676.294999999998</v>
      </c>
      <c r="G888">
        <v>21676.294999999998</v>
      </c>
    </row>
    <row r="889" spans="1:7" x14ac:dyDescent="0.55000000000000004">
      <c r="A889" t="s">
        <v>8</v>
      </c>
      <c r="B889" t="s">
        <v>1213</v>
      </c>
      <c r="C889">
        <v>-6.2409999999999997</v>
      </c>
      <c r="D889">
        <v>-6.2409999999999997</v>
      </c>
      <c r="E889">
        <v>-0.06</v>
      </c>
      <c r="F889">
        <v>21922.882000000001</v>
      </c>
      <c r="G889">
        <v>21922.882000000001</v>
      </c>
    </row>
    <row r="890" spans="1:7" x14ac:dyDescent="0.55000000000000004">
      <c r="A890" t="s">
        <v>8</v>
      </c>
      <c r="B890" t="s">
        <v>1214</v>
      </c>
      <c r="C890">
        <v>-0.79700000000000004</v>
      </c>
      <c r="D890">
        <v>-0.79700000000000004</v>
      </c>
      <c r="E890">
        <v>0.51700000000000002</v>
      </c>
      <c r="F890">
        <v>21942.39</v>
      </c>
      <c r="G890">
        <v>21942.39</v>
      </c>
    </row>
    <row r="891" spans="1:7" x14ac:dyDescent="0.55000000000000004">
      <c r="A891" t="s">
        <v>8</v>
      </c>
      <c r="B891" t="s">
        <v>1215</v>
      </c>
      <c r="C891">
        <v>3.3090000000000002</v>
      </c>
      <c r="D891">
        <v>3.3090000000000002</v>
      </c>
      <c r="E891">
        <v>0.152</v>
      </c>
      <c r="F891">
        <v>21830.419000000002</v>
      </c>
      <c r="G891">
        <v>21830.419000000002</v>
      </c>
    </row>
    <row r="892" spans="1:7" x14ac:dyDescent="0.55000000000000004">
      <c r="A892" t="s">
        <v>8</v>
      </c>
      <c r="B892" t="s">
        <v>1216</v>
      </c>
      <c r="C892">
        <v>17.638000000000002</v>
      </c>
      <c r="D892">
        <v>17.638000000000002</v>
      </c>
      <c r="E892">
        <v>1.2629999999999999</v>
      </c>
      <c r="F892">
        <v>21793.948</v>
      </c>
      <c r="G892">
        <v>21793.948</v>
      </c>
    </row>
    <row r="893" spans="1:7" x14ac:dyDescent="0.55000000000000004">
      <c r="A893" t="s">
        <v>8</v>
      </c>
      <c r="B893" t="s">
        <v>51</v>
      </c>
      <c r="C893">
        <v>149.755</v>
      </c>
      <c r="D893">
        <v>149.755</v>
      </c>
      <c r="E893">
        <v>-1.607</v>
      </c>
      <c r="F893">
        <v>21504.603999999999</v>
      </c>
      <c r="G893">
        <v>21504.603999999999</v>
      </c>
    </row>
    <row r="894" spans="1:7" x14ac:dyDescent="0.55000000000000004">
      <c r="A894" t="s">
        <v>8</v>
      </c>
      <c r="B894" t="s">
        <v>52</v>
      </c>
      <c r="C894">
        <v>148.251</v>
      </c>
      <c r="D894">
        <v>148.251</v>
      </c>
      <c r="E894">
        <v>5.7389999999999999</v>
      </c>
      <c r="F894">
        <v>21703.633999999998</v>
      </c>
      <c r="G894">
        <v>21703.633999999998</v>
      </c>
    </row>
    <row r="895" spans="1:7" x14ac:dyDescent="0.55000000000000004">
      <c r="A895" t="s">
        <v>8</v>
      </c>
      <c r="B895" t="s">
        <v>53</v>
      </c>
      <c r="C895">
        <v>49.228999999999999</v>
      </c>
      <c r="D895">
        <v>49.228999999999999</v>
      </c>
      <c r="E895">
        <v>-3.016</v>
      </c>
      <c r="F895">
        <v>20385.456999999999</v>
      </c>
      <c r="G895">
        <v>20385.456999999999</v>
      </c>
    </row>
    <row r="896" spans="1:7" x14ac:dyDescent="0.55000000000000004">
      <c r="A896" t="s">
        <v>8</v>
      </c>
      <c r="B896" t="s">
        <v>54</v>
      </c>
      <c r="C896">
        <v>18.79</v>
      </c>
      <c r="D896">
        <v>18.79</v>
      </c>
      <c r="E896">
        <v>-0.47699999999999998</v>
      </c>
      <c r="F896">
        <v>20968.679</v>
      </c>
      <c r="G896">
        <v>20968.679</v>
      </c>
    </row>
    <row r="897" spans="1:7" x14ac:dyDescent="0.55000000000000004">
      <c r="A897" t="s">
        <v>8</v>
      </c>
      <c r="B897" t="s">
        <v>55</v>
      </c>
      <c r="C897">
        <v>35.387999999999998</v>
      </c>
      <c r="D897">
        <v>35.387999999999998</v>
      </c>
      <c r="E897">
        <v>2.657</v>
      </c>
      <c r="F897">
        <v>21050.241999999998</v>
      </c>
      <c r="G897">
        <v>21050.241999999998</v>
      </c>
    </row>
    <row r="898" spans="1:7" x14ac:dyDescent="0.55000000000000004">
      <c r="A898" t="s">
        <v>8</v>
      </c>
      <c r="B898" t="s">
        <v>56</v>
      </c>
      <c r="C898">
        <v>115.051</v>
      </c>
      <c r="D898">
        <v>115.051</v>
      </c>
      <c r="E898">
        <v>2.4340000000000002</v>
      </c>
      <c r="F898">
        <v>20470.924999999999</v>
      </c>
      <c r="G898">
        <v>20470.924999999999</v>
      </c>
    </row>
    <row r="899" spans="1:7" x14ac:dyDescent="0.55000000000000004">
      <c r="A899" t="s">
        <v>8</v>
      </c>
      <c r="B899" t="s">
        <v>57</v>
      </c>
      <c r="C899">
        <v>-66.191999999999993</v>
      </c>
      <c r="D899">
        <v>-66.191999999999993</v>
      </c>
      <c r="E899">
        <v>-1.389</v>
      </c>
      <c r="F899">
        <v>19872.271000000001</v>
      </c>
      <c r="G899">
        <v>19872.271000000001</v>
      </c>
    </row>
    <row r="900" spans="1:7" x14ac:dyDescent="0.55000000000000004">
      <c r="A900" t="s">
        <v>8</v>
      </c>
      <c r="B900" t="s">
        <v>58</v>
      </c>
      <c r="C900">
        <v>6.8150000000000004</v>
      </c>
      <c r="D900">
        <v>6.8150000000000004</v>
      </c>
      <c r="E900">
        <v>3.972</v>
      </c>
      <c r="F900">
        <v>20219.376</v>
      </c>
      <c r="G900">
        <v>20219.376</v>
      </c>
    </row>
    <row r="901" spans="1:7" x14ac:dyDescent="0.55000000000000004">
      <c r="A901" t="s">
        <v>8</v>
      </c>
      <c r="B901" t="s">
        <v>59</v>
      </c>
      <c r="C901">
        <v>61.537999999999997</v>
      </c>
      <c r="D901">
        <v>61.537999999999997</v>
      </c>
      <c r="E901">
        <v>-1.3919999999999999</v>
      </c>
      <c r="F901">
        <v>19440.310000000001</v>
      </c>
      <c r="G901">
        <v>19440.310000000001</v>
      </c>
    </row>
    <row r="902" spans="1:7" x14ac:dyDescent="0.55000000000000004">
      <c r="A902" t="s">
        <v>8</v>
      </c>
      <c r="B902" t="s">
        <v>60</v>
      </c>
      <c r="C902">
        <v>-49.825000000000003</v>
      </c>
      <c r="D902">
        <v>-49.825000000000003</v>
      </c>
      <c r="E902">
        <v>2.048</v>
      </c>
      <c r="F902">
        <v>19652.34</v>
      </c>
      <c r="G902">
        <v>19652.34</v>
      </c>
    </row>
    <row r="903" spans="1:7" x14ac:dyDescent="0.55000000000000004">
      <c r="A903" t="s">
        <v>8</v>
      </c>
      <c r="B903" t="s">
        <v>61</v>
      </c>
      <c r="C903">
        <v>88.400999999999996</v>
      </c>
      <c r="D903">
        <v>88.400999999999996</v>
      </c>
      <c r="E903">
        <v>2.367</v>
      </c>
      <c r="F903">
        <v>19306.718000000001</v>
      </c>
      <c r="G903">
        <v>19306.718000000001</v>
      </c>
    </row>
    <row r="904" spans="1:7" x14ac:dyDescent="0.55000000000000004">
      <c r="A904" t="s">
        <v>8</v>
      </c>
      <c r="B904" t="s">
        <v>62</v>
      </c>
      <c r="C904">
        <v>4.2759999999999998</v>
      </c>
      <c r="D904">
        <v>4.2759999999999998</v>
      </c>
      <c r="E904">
        <v>0.71499999999999997</v>
      </c>
      <c r="F904">
        <v>18773.888999999999</v>
      </c>
      <c r="G904">
        <v>18773.888999999999</v>
      </c>
    </row>
    <row r="905" spans="1:7" x14ac:dyDescent="0.55000000000000004">
      <c r="A905" t="s">
        <v>8</v>
      </c>
      <c r="B905" t="s">
        <v>63</v>
      </c>
      <c r="C905">
        <v>73.528999999999996</v>
      </c>
      <c r="D905">
        <v>73.528999999999996</v>
      </c>
      <c r="E905">
        <v>0.82399999999999995</v>
      </c>
      <c r="F905">
        <v>18636.314999999999</v>
      </c>
      <c r="G905">
        <v>18636.314999999999</v>
      </c>
    </row>
    <row r="906" spans="1:7" x14ac:dyDescent="0.55000000000000004">
      <c r="A906" t="s">
        <v>8</v>
      </c>
      <c r="B906" t="s">
        <v>64</v>
      </c>
      <c r="C906">
        <v>55.216000000000001</v>
      </c>
      <c r="D906">
        <v>55.216000000000001</v>
      </c>
      <c r="E906" s="1" t="s">
        <v>3718</v>
      </c>
      <c r="F906">
        <v>18411.046999999999</v>
      </c>
      <c r="G906">
        <v>18411.046999999999</v>
      </c>
    </row>
    <row r="907" spans="1:7" x14ac:dyDescent="0.55000000000000004">
      <c r="A907" t="s">
        <v>8</v>
      </c>
      <c r="B907" t="s">
        <v>65</v>
      </c>
      <c r="C907">
        <v>81.652000000000001</v>
      </c>
      <c r="D907">
        <v>81.652000000000001</v>
      </c>
      <c r="E907">
        <v>-3.4660000000000002</v>
      </c>
      <c r="F907">
        <v>17555.285</v>
      </c>
      <c r="G907">
        <v>17555.285</v>
      </c>
    </row>
    <row r="908" spans="1:7" x14ac:dyDescent="0.55000000000000004">
      <c r="A908" t="s">
        <v>8</v>
      </c>
      <c r="B908" t="s">
        <v>66</v>
      </c>
      <c r="C908">
        <v>4.218</v>
      </c>
      <c r="D908">
        <v>4.218</v>
      </c>
      <c r="E908">
        <v>2.3679999999999999</v>
      </c>
      <c r="F908">
        <v>18101.053</v>
      </c>
      <c r="G908">
        <v>18101.053</v>
      </c>
    </row>
    <row r="909" spans="1:7" x14ac:dyDescent="0.55000000000000004">
      <c r="A909" t="s">
        <v>8</v>
      </c>
      <c r="B909" t="s">
        <v>67</v>
      </c>
      <c r="C909">
        <v>41.451999999999998</v>
      </c>
      <c r="D909">
        <v>41.451999999999998</v>
      </c>
      <c r="E909">
        <v>3.024</v>
      </c>
      <c r="F909">
        <v>17678.294999999998</v>
      </c>
      <c r="G909">
        <v>17678.294999999998</v>
      </c>
    </row>
    <row r="910" spans="1:7" x14ac:dyDescent="0.55000000000000004">
      <c r="A910" t="s">
        <v>8</v>
      </c>
      <c r="B910" t="s">
        <v>68</v>
      </c>
      <c r="C910">
        <v>71.631</v>
      </c>
      <c r="D910">
        <v>71.631</v>
      </c>
      <c r="E910">
        <v>4.593</v>
      </c>
      <c r="F910">
        <v>17119.2</v>
      </c>
      <c r="G910">
        <v>17119.2</v>
      </c>
    </row>
    <row r="911" spans="1:7" x14ac:dyDescent="0.55000000000000004">
      <c r="A911" t="s">
        <v>8</v>
      </c>
      <c r="B911" t="s">
        <v>69</v>
      </c>
      <c r="C911">
        <v>28.295999999999999</v>
      </c>
      <c r="D911">
        <v>28.295999999999999</v>
      </c>
      <c r="E911">
        <v>3.1459999999999999</v>
      </c>
      <c r="F911">
        <v>16298.9</v>
      </c>
      <c r="G911">
        <v>16298.9</v>
      </c>
    </row>
    <row r="912" spans="1:7" x14ac:dyDescent="0.55000000000000004">
      <c r="A912" t="s">
        <v>8</v>
      </c>
      <c r="B912" t="s">
        <v>70</v>
      </c>
      <c r="C912">
        <v>63.405000000000001</v>
      </c>
      <c r="D912">
        <v>63.405000000000001</v>
      </c>
      <c r="E912">
        <v>-2.903</v>
      </c>
      <c r="F912">
        <v>15774.4</v>
      </c>
      <c r="G912">
        <v>15774.4</v>
      </c>
    </row>
    <row r="913" spans="1:7" x14ac:dyDescent="0.55000000000000004">
      <c r="A913" t="s">
        <v>8</v>
      </c>
      <c r="B913" t="s">
        <v>71</v>
      </c>
      <c r="C913">
        <v>66.537999999999997</v>
      </c>
      <c r="D913">
        <v>66.537999999999997</v>
      </c>
      <c r="E913">
        <v>5.0709999999999997</v>
      </c>
      <c r="F913">
        <v>16180.8</v>
      </c>
      <c r="G913">
        <v>16180.8</v>
      </c>
    </row>
    <row r="914" spans="1:7" x14ac:dyDescent="0.55000000000000004">
      <c r="A914" t="s">
        <v>8</v>
      </c>
      <c r="B914" t="s">
        <v>72</v>
      </c>
      <c r="C914">
        <v>101.52800000000001</v>
      </c>
      <c r="D914">
        <v>101.52800000000001</v>
      </c>
      <c r="E914">
        <v>-1.3680000000000001</v>
      </c>
      <c r="F914">
        <v>15336.5</v>
      </c>
      <c r="G914">
        <v>15336.5</v>
      </c>
    </row>
    <row r="915" spans="1:7" x14ac:dyDescent="0.55000000000000004">
      <c r="A915" t="s">
        <v>8</v>
      </c>
      <c r="B915" t="s">
        <v>73</v>
      </c>
      <c r="C915">
        <v>138.18</v>
      </c>
      <c r="D915">
        <v>138.18</v>
      </c>
      <c r="E915">
        <v>2.319</v>
      </c>
      <c r="F915">
        <v>15446.234</v>
      </c>
      <c r="G915">
        <v>15446.234</v>
      </c>
    </row>
    <row r="916" spans="1:7" x14ac:dyDescent="0.55000000000000004">
      <c r="A916" t="s">
        <v>8</v>
      </c>
      <c r="B916" t="s">
        <v>74</v>
      </c>
      <c r="C916">
        <v>58.981000000000002</v>
      </c>
      <c r="D916">
        <v>58.981000000000002</v>
      </c>
      <c r="E916">
        <v>1.915</v>
      </c>
      <c r="F916">
        <v>14961.094999999999</v>
      </c>
      <c r="G916">
        <v>14961.094999999999</v>
      </c>
    </row>
    <row r="917" spans="1:7" x14ac:dyDescent="0.55000000000000004">
      <c r="A917" t="s">
        <v>8</v>
      </c>
      <c r="B917" t="s">
        <v>75</v>
      </c>
      <c r="C917">
        <v>76.573999999999998</v>
      </c>
      <c r="D917">
        <v>76.573999999999998</v>
      </c>
      <c r="E917">
        <v>3.7629999999999999</v>
      </c>
      <c r="F917">
        <v>14622.066999999999</v>
      </c>
      <c r="G917">
        <v>14622.066999999999</v>
      </c>
    </row>
    <row r="918" spans="1:7" x14ac:dyDescent="0.55000000000000004">
      <c r="A918" t="s">
        <v>8</v>
      </c>
      <c r="B918" t="s">
        <v>76</v>
      </c>
      <c r="C918">
        <v>126.884</v>
      </c>
      <c r="D918">
        <v>126.884</v>
      </c>
      <c r="E918">
        <v>1.3280000000000001</v>
      </c>
      <c r="F918">
        <v>14017.967000000001</v>
      </c>
      <c r="G918">
        <v>14017.967000000001</v>
      </c>
    </row>
    <row r="919" spans="1:7" x14ac:dyDescent="0.55000000000000004">
      <c r="A919" t="s">
        <v>8</v>
      </c>
      <c r="B919" t="s">
        <v>77</v>
      </c>
      <c r="C919">
        <v>217.392</v>
      </c>
      <c r="D919">
        <v>217.392</v>
      </c>
      <c r="E919">
        <v>5.1829999999999998</v>
      </c>
      <c r="F919">
        <v>13709.001</v>
      </c>
      <c r="G919">
        <v>13709.001</v>
      </c>
    </row>
    <row r="920" spans="1:7" x14ac:dyDescent="0.55000000000000004">
      <c r="A920" t="s">
        <v>8</v>
      </c>
      <c r="B920" t="s">
        <v>78</v>
      </c>
      <c r="C920">
        <v>109.41</v>
      </c>
      <c r="D920">
        <v>109.41</v>
      </c>
      <c r="E920">
        <v>-0.32300000000000001</v>
      </c>
      <c r="F920">
        <v>12826.856</v>
      </c>
      <c r="G920">
        <v>12826.856</v>
      </c>
    </row>
    <row r="921" spans="1:7" x14ac:dyDescent="0.55000000000000004">
      <c r="A921" t="s">
        <v>8</v>
      </c>
      <c r="B921" t="s">
        <v>79</v>
      </c>
      <c r="C921">
        <v>3.5310000000000001</v>
      </c>
      <c r="D921">
        <v>3.5310000000000001</v>
      </c>
      <c r="E921">
        <v>0.58199999999999996</v>
      </c>
      <c r="F921">
        <v>12758.699000000001</v>
      </c>
      <c r="G921">
        <v>12758.699000000001</v>
      </c>
    </row>
    <row r="922" spans="1:7" x14ac:dyDescent="0.55000000000000004">
      <c r="A922" t="s">
        <v>8</v>
      </c>
      <c r="B922" t="s">
        <v>80</v>
      </c>
      <c r="C922">
        <v>1.4350000000000001</v>
      </c>
      <c r="D922">
        <v>1.4350000000000001</v>
      </c>
      <c r="E922">
        <v>-1.845</v>
      </c>
      <c r="F922">
        <v>12681.406000000001</v>
      </c>
      <c r="G922">
        <v>12681.406000000001</v>
      </c>
    </row>
    <row r="923" spans="1:7" x14ac:dyDescent="0.55000000000000004">
      <c r="A923" t="s">
        <v>8</v>
      </c>
      <c r="B923" t="s">
        <v>81</v>
      </c>
      <c r="C923">
        <v>34.851999999999997</v>
      </c>
      <c r="D923">
        <v>34.851999999999997</v>
      </c>
      <c r="E923">
        <v>2.5209999999999999</v>
      </c>
      <c r="F923">
        <v>12918.252</v>
      </c>
      <c r="G923">
        <v>12918.252</v>
      </c>
    </row>
    <row r="924" spans="1:7" x14ac:dyDescent="0.55000000000000004">
      <c r="A924" t="s">
        <v>8</v>
      </c>
      <c r="B924" t="s">
        <v>82</v>
      </c>
      <c r="C924">
        <v>-17.225000000000001</v>
      </c>
      <c r="D924">
        <v>-17.225000000000001</v>
      </c>
      <c r="E924">
        <v>2.2559999999999998</v>
      </c>
      <c r="F924">
        <v>12566.549000000001</v>
      </c>
      <c r="G924">
        <v>12566.549000000001</v>
      </c>
    </row>
    <row r="925" spans="1:7" x14ac:dyDescent="0.55000000000000004">
      <c r="A925" t="s">
        <v>8</v>
      </c>
      <c r="B925" t="s">
        <v>83</v>
      </c>
      <c r="C925">
        <v>-40.698</v>
      </c>
      <c r="D925">
        <v>-40.698</v>
      </c>
      <c r="E925">
        <v>1.401</v>
      </c>
      <c r="F925">
        <v>12306.148999999999</v>
      </c>
      <c r="G925">
        <v>12306.148999999999</v>
      </c>
    </row>
    <row r="926" spans="1:7" x14ac:dyDescent="0.55000000000000004">
      <c r="A926" t="s">
        <v>8</v>
      </c>
      <c r="B926" t="s">
        <v>84</v>
      </c>
      <c r="C926">
        <v>-9.3789999999999996</v>
      </c>
      <c r="D926">
        <v>-9.3789999999999996</v>
      </c>
      <c r="E926">
        <v>4.1319999999999997</v>
      </c>
      <c r="F926">
        <v>12176.31</v>
      </c>
      <c r="G926">
        <v>12176.31</v>
      </c>
    </row>
    <row r="927" spans="1:7" x14ac:dyDescent="0.55000000000000004">
      <c r="A927" t="s">
        <v>8</v>
      </c>
      <c r="B927" t="s">
        <v>85</v>
      </c>
      <c r="C927">
        <v>47.283000000000001</v>
      </c>
      <c r="D927">
        <v>47.283000000000001</v>
      </c>
      <c r="E927">
        <v>-6.03</v>
      </c>
      <c r="F927">
        <v>11702.130999999999</v>
      </c>
      <c r="G927">
        <v>11702.130999999999</v>
      </c>
    </row>
    <row r="928" spans="1:7" x14ac:dyDescent="0.55000000000000004">
      <c r="A928" t="s">
        <v>8</v>
      </c>
      <c r="B928" t="s">
        <v>86</v>
      </c>
      <c r="C928">
        <v>20.853000000000002</v>
      </c>
      <c r="D928">
        <v>20.853000000000002</v>
      </c>
      <c r="E928">
        <v>-0.59</v>
      </c>
      <c r="F928">
        <v>12402.752</v>
      </c>
      <c r="G928">
        <v>12402.752</v>
      </c>
    </row>
    <row r="929" spans="1:7" x14ac:dyDescent="0.55000000000000004">
      <c r="A929" t="s">
        <v>8</v>
      </c>
      <c r="B929" t="s">
        <v>87</v>
      </c>
      <c r="C929">
        <v>47.511000000000003</v>
      </c>
      <c r="D929">
        <v>47.511000000000003</v>
      </c>
      <c r="E929">
        <v>3.2349999999999999</v>
      </c>
      <c r="F929">
        <v>12455.433000000001</v>
      </c>
      <c r="G929">
        <v>12455.433000000001</v>
      </c>
    </row>
    <row r="930" spans="1:7" x14ac:dyDescent="0.55000000000000004">
      <c r="A930" t="s">
        <v>8</v>
      </c>
      <c r="B930" t="s">
        <v>88</v>
      </c>
      <c r="C930">
        <v>48.654000000000003</v>
      </c>
      <c r="D930">
        <v>48.654000000000003</v>
      </c>
      <c r="E930">
        <v>4.3540000000000001</v>
      </c>
      <c r="F930">
        <v>12019.118</v>
      </c>
      <c r="G930">
        <v>12019.118</v>
      </c>
    </row>
    <row r="931" spans="1:7" x14ac:dyDescent="0.55000000000000004">
      <c r="A931" t="s">
        <v>8</v>
      </c>
      <c r="B931" t="s">
        <v>89</v>
      </c>
      <c r="C931">
        <v>-11.331</v>
      </c>
      <c r="D931">
        <v>-11.331</v>
      </c>
      <c r="E931">
        <v>4.4459999999999997</v>
      </c>
      <c r="F931">
        <v>11470.992</v>
      </c>
      <c r="G931">
        <v>11470.992</v>
      </c>
    </row>
    <row r="932" spans="1:7" x14ac:dyDescent="0.55000000000000004">
      <c r="A932" t="s">
        <v>8</v>
      </c>
      <c r="B932" t="s">
        <v>90</v>
      </c>
      <c r="C932">
        <v>-9.5329999999999995</v>
      </c>
      <c r="D932">
        <v>-9.5329999999999995</v>
      </c>
      <c r="E932">
        <v>0.83199999999999996</v>
      </c>
      <c r="F932">
        <v>10993.833000000001</v>
      </c>
      <c r="G932">
        <v>10993.833000000001</v>
      </c>
    </row>
    <row r="933" spans="1:7" x14ac:dyDescent="0.55000000000000004">
      <c r="A933" t="s">
        <v>8</v>
      </c>
      <c r="B933" t="s">
        <v>91</v>
      </c>
      <c r="C933">
        <v>36.198</v>
      </c>
      <c r="D933">
        <v>36.198</v>
      </c>
      <c r="E933">
        <v>-0.252</v>
      </c>
      <c r="F933">
        <v>10912.611999999999</v>
      </c>
      <c r="G933">
        <v>10912.611999999999</v>
      </c>
    </row>
    <row r="934" spans="1:7" x14ac:dyDescent="0.55000000000000004">
      <c r="A934" t="s">
        <v>8</v>
      </c>
      <c r="B934" t="s">
        <v>92</v>
      </c>
      <c r="C934">
        <v>3.4279999999999999</v>
      </c>
      <c r="D934">
        <v>3.4279999999999999</v>
      </c>
      <c r="E934" s="1" t="s">
        <v>3719</v>
      </c>
      <c r="F934">
        <v>10903.967000000001</v>
      </c>
      <c r="G934">
        <v>10903.967000000001</v>
      </c>
    </row>
    <row r="935" spans="1:7" x14ac:dyDescent="0.55000000000000004">
      <c r="A935" t="s">
        <v>8</v>
      </c>
      <c r="B935" t="s">
        <v>93</v>
      </c>
      <c r="C935">
        <v>22.169</v>
      </c>
      <c r="D935">
        <v>22.169</v>
      </c>
      <c r="E935">
        <v>-6.9720000000000004</v>
      </c>
      <c r="F935">
        <v>9833.4210000000003</v>
      </c>
      <c r="G935">
        <v>9833.4210000000003</v>
      </c>
    </row>
    <row r="936" spans="1:7" x14ac:dyDescent="0.55000000000000004">
      <c r="A936" t="s">
        <v>8</v>
      </c>
      <c r="B936" t="s">
        <v>94</v>
      </c>
      <c r="C936">
        <v>25.234999999999999</v>
      </c>
      <c r="D936">
        <v>25.234999999999999</v>
      </c>
      <c r="E936">
        <v>-5.4130000000000003</v>
      </c>
      <c r="F936">
        <v>10547.392</v>
      </c>
      <c r="G936">
        <v>10547.392</v>
      </c>
    </row>
    <row r="937" spans="1:7" x14ac:dyDescent="0.55000000000000004">
      <c r="A937" t="s">
        <v>8</v>
      </c>
      <c r="B937" t="s">
        <v>95</v>
      </c>
      <c r="C937">
        <v>-69.111999999999995</v>
      </c>
      <c r="D937">
        <v>-69.111999999999995</v>
      </c>
      <c r="E937">
        <v>-2.0249999999999999</v>
      </c>
      <c r="F937">
        <v>11125.093999999999</v>
      </c>
      <c r="G937">
        <v>11125.093999999999</v>
      </c>
    </row>
    <row r="938" spans="1:7" x14ac:dyDescent="0.55000000000000004">
      <c r="A938" t="s">
        <v>8</v>
      </c>
      <c r="B938" t="s">
        <v>96</v>
      </c>
      <c r="C938">
        <v>-12.175000000000001</v>
      </c>
      <c r="D938">
        <v>-12.175000000000001</v>
      </c>
      <c r="E938">
        <v>-1.66</v>
      </c>
      <c r="F938">
        <v>11424.864</v>
      </c>
      <c r="G938">
        <v>11424.864</v>
      </c>
    </row>
    <row r="939" spans="1:7" x14ac:dyDescent="0.55000000000000004">
      <c r="A939" t="s">
        <v>8</v>
      </c>
      <c r="B939" t="s">
        <v>97</v>
      </c>
      <c r="C939">
        <v>4.165</v>
      </c>
      <c r="D939">
        <v>4.165</v>
      </c>
      <c r="E939">
        <v>-1.125</v>
      </c>
      <c r="F939">
        <v>11629.942999999999</v>
      </c>
      <c r="G939">
        <v>11629.942999999999</v>
      </c>
    </row>
    <row r="940" spans="1:7" x14ac:dyDescent="0.55000000000000004">
      <c r="A940" t="s">
        <v>8</v>
      </c>
      <c r="B940" t="s">
        <v>98</v>
      </c>
      <c r="C940">
        <v>34.225000000000001</v>
      </c>
      <c r="D940">
        <v>34.225000000000001</v>
      </c>
      <c r="E940">
        <v>2.944</v>
      </c>
      <c r="F940">
        <v>11758.1</v>
      </c>
      <c r="G940">
        <v>11758.1</v>
      </c>
    </row>
    <row r="941" spans="1:7" x14ac:dyDescent="0.55000000000000004">
      <c r="A941" t="s">
        <v>8</v>
      </c>
      <c r="B941" t="s">
        <v>99</v>
      </c>
      <c r="C941">
        <v>25.178000000000001</v>
      </c>
      <c r="D941">
        <v>25.178000000000001</v>
      </c>
      <c r="E941">
        <v>4.8000000000000001E-2</v>
      </c>
      <c r="F941">
        <v>11388.107</v>
      </c>
      <c r="G941">
        <v>11388.107</v>
      </c>
    </row>
    <row r="942" spans="1:7" x14ac:dyDescent="0.55000000000000004">
      <c r="A942" t="s">
        <v>8</v>
      </c>
      <c r="B942" t="s">
        <v>100</v>
      </c>
      <c r="C942">
        <v>44.472000000000001</v>
      </c>
      <c r="D942">
        <v>44.472000000000001</v>
      </c>
      <c r="E942">
        <v>3.395</v>
      </c>
      <c r="F942">
        <v>11357.439</v>
      </c>
      <c r="G942">
        <v>11357.439</v>
      </c>
    </row>
    <row r="943" spans="1:7" x14ac:dyDescent="0.55000000000000004">
      <c r="A943" t="s">
        <v>8</v>
      </c>
      <c r="B943" t="s">
        <v>101</v>
      </c>
      <c r="C943" s="1" t="s">
        <v>3720</v>
      </c>
      <c r="D943" s="1" t="s">
        <v>3720</v>
      </c>
      <c r="E943">
        <v>2.351</v>
      </c>
      <c r="F943">
        <v>10940.789000000001</v>
      </c>
      <c r="G943">
        <v>10940.789000000001</v>
      </c>
    </row>
    <row r="944" spans="1:7" x14ac:dyDescent="0.55000000000000004">
      <c r="A944" t="s">
        <v>8</v>
      </c>
      <c r="B944" t="s">
        <v>102</v>
      </c>
      <c r="C944">
        <v>34.323</v>
      </c>
      <c r="D944">
        <v>34.323</v>
      </c>
      <c r="E944" s="1" t="s">
        <v>3721</v>
      </c>
      <c r="F944">
        <v>10682.816000000001</v>
      </c>
      <c r="G944">
        <v>10682.816000000001</v>
      </c>
    </row>
    <row r="945" spans="1:7" x14ac:dyDescent="0.55000000000000004">
      <c r="A945" t="s">
        <v>8</v>
      </c>
      <c r="B945" t="s">
        <v>103</v>
      </c>
      <c r="C945">
        <v>-15.75</v>
      </c>
      <c r="D945">
        <v>-15.75</v>
      </c>
      <c r="E945">
        <v>-5.2999999999999999E-2</v>
      </c>
      <c r="F945">
        <v>9999.3919999999998</v>
      </c>
      <c r="G945">
        <v>9999.3919999999998</v>
      </c>
    </row>
    <row r="946" spans="1:7" x14ac:dyDescent="0.55000000000000004">
      <c r="A946" t="s">
        <v>8</v>
      </c>
      <c r="B946" t="s">
        <v>104</v>
      </c>
      <c r="C946">
        <v>-61.146999999999998</v>
      </c>
      <c r="D946">
        <v>-61.146999999999998</v>
      </c>
      <c r="E946">
        <v>3.831</v>
      </c>
      <c r="F946">
        <v>10020.496999999999</v>
      </c>
      <c r="G946">
        <v>10020.496999999999</v>
      </c>
    </row>
    <row r="947" spans="1:7" x14ac:dyDescent="0.55000000000000004">
      <c r="A947" t="s">
        <v>8</v>
      </c>
      <c r="B947" t="s">
        <v>105</v>
      </c>
      <c r="C947">
        <v>-33.505000000000003</v>
      </c>
      <c r="D947">
        <v>-33.505000000000003</v>
      </c>
      <c r="E947">
        <v>8.8879999999999999</v>
      </c>
      <c r="F947">
        <v>9710.7649999999994</v>
      </c>
      <c r="G947">
        <v>9710.7649999999994</v>
      </c>
    </row>
    <row r="948" spans="1:7" x14ac:dyDescent="0.55000000000000004">
      <c r="A948" t="s">
        <v>8</v>
      </c>
      <c r="B948" t="s">
        <v>106</v>
      </c>
      <c r="C948">
        <v>-25.58</v>
      </c>
      <c r="D948">
        <v>-25.58</v>
      </c>
      <c r="E948">
        <v>-4.5030000000000001</v>
      </c>
      <c r="F948">
        <v>8950.2690000000002</v>
      </c>
      <c r="G948">
        <v>8950.2690000000002</v>
      </c>
    </row>
    <row r="949" spans="1:7" x14ac:dyDescent="0.55000000000000004">
      <c r="A949" t="s">
        <v>8</v>
      </c>
      <c r="B949" t="s">
        <v>107</v>
      </c>
      <c r="C949">
        <v>17.896999999999998</v>
      </c>
      <c r="D949">
        <v>17.896999999999998</v>
      </c>
      <c r="E949" s="1" t="s">
        <v>3722</v>
      </c>
      <c r="F949">
        <v>9398.5249999999996</v>
      </c>
      <c r="G949">
        <v>9398.5249999999996</v>
      </c>
    </row>
    <row r="950" spans="1:7" x14ac:dyDescent="0.55000000000000004">
      <c r="A950" t="s">
        <v>8</v>
      </c>
      <c r="B950" t="s">
        <v>108</v>
      </c>
      <c r="C950">
        <v>15.704000000000001</v>
      </c>
      <c r="D950">
        <v>15.704000000000001</v>
      </c>
      <c r="E950">
        <v>-3.1120000000000001</v>
      </c>
      <c r="F950">
        <v>8768.0390000000007</v>
      </c>
      <c r="G950">
        <v>8768.0390000000007</v>
      </c>
    </row>
    <row r="951" spans="1:7" x14ac:dyDescent="0.55000000000000004">
      <c r="A951" t="s">
        <v>8</v>
      </c>
      <c r="B951" t="s">
        <v>1217</v>
      </c>
      <c r="C951">
        <v>-3.6960000000000002</v>
      </c>
      <c r="D951">
        <v>-3.6960000000000002</v>
      </c>
      <c r="E951">
        <v>-3.41</v>
      </c>
      <c r="F951">
        <v>9033.7019999999993</v>
      </c>
      <c r="G951">
        <v>9033.7019999999993</v>
      </c>
    </row>
    <row r="952" spans="1:7" x14ac:dyDescent="0.55000000000000004">
      <c r="A952" t="s">
        <v>8</v>
      </c>
      <c r="B952" t="s">
        <v>1218</v>
      </c>
      <c r="C952">
        <v>-0.59599999999999997</v>
      </c>
      <c r="D952">
        <v>-0.59599999999999997</v>
      </c>
      <c r="E952">
        <v>0.40600000000000003</v>
      </c>
      <c r="F952">
        <v>9356.4269999999997</v>
      </c>
      <c r="G952">
        <v>9356.4269999999997</v>
      </c>
    </row>
    <row r="953" spans="1:7" x14ac:dyDescent="0.55000000000000004">
      <c r="A953" t="s">
        <v>8</v>
      </c>
      <c r="B953" t="s">
        <v>1219</v>
      </c>
      <c r="C953">
        <v>0.36699999999999999</v>
      </c>
      <c r="D953">
        <v>0.36699999999999999</v>
      </c>
      <c r="E953">
        <v>2.621</v>
      </c>
      <c r="F953">
        <v>9319.1630000000005</v>
      </c>
      <c r="G953">
        <v>9319.1630000000005</v>
      </c>
    </row>
    <row r="954" spans="1:7" x14ac:dyDescent="0.55000000000000004">
      <c r="A954" t="s">
        <v>8</v>
      </c>
      <c r="B954" t="s">
        <v>1220</v>
      </c>
      <c r="C954">
        <v>3.0289999999999999</v>
      </c>
      <c r="D954">
        <v>3.0289999999999999</v>
      </c>
      <c r="E954">
        <v>-1.698</v>
      </c>
      <c r="F954">
        <v>9080.8179999999993</v>
      </c>
      <c r="G954">
        <v>9080.8179999999993</v>
      </c>
    </row>
    <row r="955" spans="1:7" x14ac:dyDescent="0.55000000000000004">
      <c r="A955" t="s">
        <v>8</v>
      </c>
      <c r="B955" t="s">
        <v>109</v>
      </c>
      <c r="C955">
        <v>6.5149999999999997</v>
      </c>
      <c r="D955">
        <v>6.5149999999999997</v>
      </c>
      <c r="E955">
        <v>-1.272</v>
      </c>
      <c r="F955">
        <v>9234.6080000000002</v>
      </c>
      <c r="G955">
        <v>9234.6080000000002</v>
      </c>
    </row>
    <row r="956" spans="1:7" x14ac:dyDescent="0.55000000000000004">
      <c r="A956" t="s">
        <v>8</v>
      </c>
      <c r="B956" t="s">
        <v>1221</v>
      </c>
      <c r="C956">
        <v>-1.2030000000000001</v>
      </c>
      <c r="D956">
        <v>-1.2030000000000001</v>
      </c>
      <c r="E956">
        <v>3.3450000000000002</v>
      </c>
      <c r="F956">
        <v>9346.9979999999996</v>
      </c>
      <c r="G956">
        <v>9346.9979999999996</v>
      </c>
    </row>
    <row r="957" spans="1:7" x14ac:dyDescent="0.55000000000000004">
      <c r="A957" t="s">
        <v>8</v>
      </c>
      <c r="B957" t="s">
        <v>1222</v>
      </c>
      <c r="C957">
        <v>-5.6829999999999998</v>
      </c>
      <c r="D957">
        <v>-5.6829999999999998</v>
      </c>
      <c r="E957">
        <v>-0.59399999999999997</v>
      </c>
      <c r="F957">
        <v>9045.6200000000008</v>
      </c>
      <c r="G957">
        <v>9045.6200000000008</v>
      </c>
    </row>
    <row r="958" spans="1:7" x14ac:dyDescent="0.55000000000000004">
      <c r="A958" t="s">
        <v>8</v>
      </c>
      <c r="B958" t="s">
        <v>1223</v>
      </c>
      <c r="C958">
        <v>-2.6080000000000001</v>
      </c>
      <c r="D958">
        <v>-2.6080000000000001</v>
      </c>
      <c r="E958">
        <v>5.8999999999999997E-2</v>
      </c>
      <c r="F958">
        <v>9105.357</v>
      </c>
      <c r="G958">
        <v>9105.357</v>
      </c>
    </row>
    <row r="959" spans="1:7" x14ac:dyDescent="0.55000000000000004">
      <c r="A959" t="s">
        <v>8</v>
      </c>
      <c r="B959" t="s">
        <v>1224</v>
      </c>
      <c r="C959" s="1" t="s">
        <v>3723</v>
      </c>
      <c r="D959" s="1" t="s">
        <v>3723</v>
      </c>
      <c r="E959">
        <v>-1.29</v>
      </c>
      <c r="F959">
        <v>9102.5570000000007</v>
      </c>
      <c r="G959">
        <v>9102.5570000000007</v>
      </c>
    </row>
    <row r="960" spans="1:7" x14ac:dyDescent="0.55000000000000004">
      <c r="A960" t="s">
        <v>8</v>
      </c>
      <c r="B960" t="s">
        <v>1225</v>
      </c>
      <c r="C960">
        <v>-1.19</v>
      </c>
      <c r="D960">
        <v>-1.19</v>
      </c>
      <c r="E960">
        <v>1.488</v>
      </c>
      <c r="F960">
        <v>9218.5560000000005</v>
      </c>
      <c r="G960">
        <v>9218.5560000000005</v>
      </c>
    </row>
    <row r="961" spans="1:7" x14ac:dyDescent="0.55000000000000004">
      <c r="A961" t="s">
        <v>8</v>
      </c>
      <c r="B961" t="s">
        <v>1226</v>
      </c>
      <c r="C961">
        <v>-3.5150000000000001</v>
      </c>
      <c r="D961">
        <v>-3.5150000000000001</v>
      </c>
      <c r="E961">
        <v>-3.835</v>
      </c>
      <c r="F961">
        <v>9084.5679999999993</v>
      </c>
      <c r="G961">
        <v>9084.5679999999993</v>
      </c>
    </row>
    <row r="962" spans="1:7" x14ac:dyDescent="0.55000000000000004">
      <c r="A962" t="s">
        <v>8</v>
      </c>
      <c r="B962" t="s">
        <v>1227</v>
      </c>
      <c r="C962">
        <v>-0.49199999999999999</v>
      </c>
      <c r="D962">
        <v>-0.49199999999999999</v>
      </c>
      <c r="E962">
        <v>-0.51300000000000001</v>
      </c>
      <c r="F962">
        <v>9450.4529999999995</v>
      </c>
      <c r="G962">
        <v>9450.4529999999995</v>
      </c>
    </row>
    <row r="963" spans="1:7" x14ac:dyDescent="0.55000000000000004">
      <c r="A963" t="s">
        <v>8</v>
      </c>
      <c r="B963" t="s">
        <v>1228</v>
      </c>
      <c r="C963">
        <v>-0.629</v>
      </c>
      <c r="D963">
        <v>-0.629</v>
      </c>
      <c r="E963">
        <v>-1.4039999999999999</v>
      </c>
      <c r="F963">
        <v>9499.6319999999996</v>
      </c>
      <c r="G963">
        <v>9499.6319999999996</v>
      </c>
    </row>
    <row r="964" spans="1:7" x14ac:dyDescent="0.55000000000000004">
      <c r="A964" t="s">
        <v>8</v>
      </c>
      <c r="B964" t="s">
        <v>1229</v>
      </c>
      <c r="C964">
        <v>6.742</v>
      </c>
      <c r="D964">
        <v>6.742</v>
      </c>
      <c r="E964">
        <v>0.112</v>
      </c>
      <c r="F964">
        <v>9635.5110000000004</v>
      </c>
      <c r="G964">
        <v>9635.5110000000004</v>
      </c>
    </row>
    <row r="965" spans="1:7" x14ac:dyDescent="0.55000000000000004">
      <c r="A965" t="s">
        <v>8</v>
      </c>
      <c r="B965" t="s">
        <v>1230</v>
      </c>
      <c r="C965">
        <v>3.4209999999999998</v>
      </c>
      <c r="D965">
        <v>3.4209999999999998</v>
      </c>
      <c r="E965">
        <v>-1.875</v>
      </c>
      <c r="F965">
        <v>9617.9519999999993</v>
      </c>
      <c r="G965">
        <v>9617.9519999999993</v>
      </c>
    </row>
    <row r="966" spans="1:7" x14ac:dyDescent="0.55000000000000004">
      <c r="A966" t="s">
        <v>8</v>
      </c>
      <c r="B966" t="s">
        <v>1231</v>
      </c>
      <c r="C966">
        <v>-1.95</v>
      </c>
      <c r="D966">
        <v>-1.95</v>
      </c>
      <c r="E966">
        <v>-1.1990000000000001</v>
      </c>
      <c r="F966">
        <v>9798.3160000000007</v>
      </c>
      <c r="G966">
        <v>9798.3160000000007</v>
      </c>
    </row>
    <row r="967" spans="1:7" x14ac:dyDescent="0.55000000000000004">
      <c r="A967" t="s">
        <v>8</v>
      </c>
      <c r="B967" t="s">
        <v>1232</v>
      </c>
      <c r="C967">
        <v>-3.577</v>
      </c>
      <c r="D967">
        <v>-3.577</v>
      </c>
      <c r="E967">
        <v>1.4370000000000001</v>
      </c>
      <c r="F967">
        <v>9919.1759999999995</v>
      </c>
      <c r="G967">
        <v>9919.1759999999995</v>
      </c>
    </row>
    <row r="968" spans="1:7" x14ac:dyDescent="0.55000000000000004">
      <c r="A968" t="s">
        <v>8</v>
      </c>
      <c r="B968" t="s">
        <v>1233</v>
      </c>
      <c r="C968">
        <v>-1.6970000000000001</v>
      </c>
      <c r="D968">
        <v>-1.6970000000000001</v>
      </c>
      <c r="E968">
        <v>-0.33100000000000002</v>
      </c>
      <c r="F968">
        <v>9782.1839999999993</v>
      </c>
      <c r="G968">
        <v>9782.1839999999993</v>
      </c>
    </row>
    <row r="969" spans="1:7" x14ac:dyDescent="0.55000000000000004">
      <c r="A969" t="s">
        <v>8</v>
      </c>
      <c r="B969" t="s">
        <v>1234</v>
      </c>
      <c r="C969">
        <v>-1.954</v>
      </c>
      <c r="D969">
        <v>-1.954</v>
      </c>
      <c r="E969" s="1" t="s">
        <v>3724</v>
      </c>
      <c r="F969">
        <v>9816.3289999999997</v>
      </c>
      <c r="G969">
        <v>9816.3289999999997</v>
      </c>
    </row>
    <row r="970" spans="1:7" x14ac:dyDescent="0.55000000000000004">
      <c r="A970" t="s">
        <v>8</v>
      </c>
      <c r="B970" t="s">
        <v>1235</v>
      </c>
      <c r="C970">
        <v>-4.1319999999999997</v>
      </c>
      <c r="D970">
        <v>-4.1319999999999997</v>
      </c>
      <c r="E970">
        <v>-1.5289999999999999</v>
      </c>
      <c r="F970">
        <v>9407.2000000000007</v>
      </c>
      <c r="G970">
        <v>9407.2000000000007</v>
      </c>
    </row>
    <row r="971" spans="1:7" x14ac:dyDescent="0.55000000000000004">
      <c r="A971" t="s">
        <v>8</v>
      </c>
      <c r="B971" t="s">
        <v>1236</v>
      </c>
      <c r="C971">
        <v>-2.3980000000000001</v>
      </c>
      <c r="D971">
        <v>-2.3980000000000001</v>
      </c>
      <c r="E971">
        <v>-3.18</v>
      </c>
      <c r="F971">
        <v>9557.4220000000005</v>
      </c>
      <c r="G971">
        <v>9557.4220000000005</v>
      </c>
    </row>
    <row r="972" spans="1:7" x14ac:dyDescent="0.55000000000000004">
      <c r="A972" t="s">
        <v>8</v>
      </c>
      <c r="B972" t="s">
        <v>1237</v>
      </c>
      <c r="C972">
        <v>12.836</v>
      </c>
      <c r="D972">
        <v>12.836</v>
      </c>
      <c r="E972">
        <v>-0.65400000000000003</v>
      </c>
      <c r="F972">
        <v>9873.7489999999998</v>
      </c>
      <c r="G972">
        <v>9873.7489999999998</v>
      </c>
    </row>
    <row r="973" spans="1:7" x14ac:dyDescent="0.55000000000000004">
      <c r="A973" t="s">
        <v>8</v>
      </c>
      <c r="B973" t="s">
        <v>1238</v>
      </c>
      <c r="C973">
        <v>-4.5659999999999998</v>
      </c>
      <c r="D973">
        <v>-4.5659999999999998</v>
      </c>
      <c r="E973">
        <v>-2.34</v>
      </c>
      <c r="F973">
        <v>9925.83</v>
      </c>
      <c r="G973">
        <v>9925.83</v>
      </c>
    </row>
    <row r="974" spans="1:7" x14ac:dyDescent="0.55000000000000004">
      <c r="A974" t="s">
        <v>8</v>
      </c>
      <c r="B974" t="s">
        <v>1239</v>
      </c>
      <c r="C974">
        <v>2.6789999999999998</v>
      </c>
      <c r="D974">
        <v>2.6789999999999998</v>
      </c>
      <c r="E974">
        <v>1.2929999999999999</v>
      </c>
      <c r="F974">
        <v>10168.324000000001</v>
      </c>
      <c r="G974">
        <v>10168.324000000001</v>
      </c>
    </row>
    <row r="975" spans="1:7" x14ac:dyDescent="0.55000000000000004">
      <c r="A975" t="s">
        <v>8</v>
      </c>
      <c r="B975" t="s">
        <v>110</v>
      </c>
      <c r="C975">
        <v>3.887</v>
      </c>
      <c r="D975">
        <v>3.887</v>
      </c>
      <c r="E975">
        <v>-1.6950000000000001</v>
      </c>
      <c r="F975">
        <v>10035.852999999999</v>
      </c>
      <c r="G975">
        <v>10035.852999999999</v>
      </c>
    </row>
    <row r="976" spans="1:7" x14ac:dyDescent="0.55000000000000004">
      <c r="A976" t="s">
        <v>8</v>
      </c>
      <c r="B976" t="s">
        <v>1240</v>
      </c>
      <c r="C976">
        <v>-3.835</v>
      </c>
      <c r="D976">
        <v>-3.835</v>
      </c>
      <c r="E976">
        <v>1.3420000000000001</v>
      </c>
      <c r="F976">
        <v>10204.965</v>
      </c>
      <c r="G976">
        <v>10204.965</v>
      </c>
    </row>
    <row r="977" spans="1:7" x14ac:dyDescent="0.55000000000000004">
      <c r="A977" t="s">
        <v>8</v>
      </c>
      <c r="B977" t="s">
        <v>1241</v>
      </c>
      <c r="C977">
        <v>5.6589999999999998</v>
      </c>
      <c r="D977">
        <v>5.6589999999999998</v>
      </c>
      <c r="E977">
        <v>0.64800000000000002</v>
      </c>
      <c r="F977">
        <v>10073.645</v>
      </c>
      <c r="G977">
        <v>10073.645</v>
      </c>
    </row>
    <row r="978" spans="1:7" x14ac:dyDescent="0.55000000000000004">
      <c r="A978" t="s">
        <v>8</v>
      </c>
      <c r="B978" t="s">
        <v>1242</v>
      </c>
      <c r="C978">
        <v>0.23200000000000001</v>
      </c>
      <c r="D978">
        <v>0.23200000000000001</v>
      </c>
      <c r="E978">
        <v>-2.3220000000000001</v>
      </c>
      <c r="F978">
        <v>10003.118</v>
      </c>
      <c r="G978">
        <v>10003.118</v>
      </c>
    </row>
    <row r="979" spans="1:7" x14ac:dyDescent="0.55000000000000004">
      <c r="A979" t="s">
        <v>8</v>
      </c>
      <c r="B979" t="s">
        <v>1243</v>
      </c>
      <c r="C979" s="2" t="s">
        <v>3725</v>
      </c>
      <c r="D979" s="2" t="s">
        <v>3725</v>
      </c>
      <c r="E979">
        <v>-0.42</v>
      </c>
      <c r="F979">
        <v>10240.666999999999</v>
      </c>
      <c r="G979">
        <v>10240.666999999999</v>
      </c>
    </row>
    <row r="980" spans="1:7" x14ac:dyDescent="0.55000000000000004">
      <c r="A980" t="s">
        <v>8</v>
      </c>
      <c r="B980" t="s">
        <v>1244</v>
      </c>
      <c r="C980">
        <v>2.5670000000000002</v>
      </c>
      <c r="D980">
        <v>2.5670000000000002</v>
      </c>
      <c r="E980">
        <v>0.68799999999999994</v>
      </c>
      <c r="F980">
        <v>10282.857</v>
      </c>
      <c r="G980">
        <v>10282.857</v>
      </c>
    </row>
    <row r="981" spans="1:7" x14ac:dyDescent="0.55000000000000004">
      <c r="A981" t="s">
        <v>8</v>
      </c>
      <c r="B981" t="s">
        <v>1245</v>
      </c>
      <c r="C981">
        <v>0.248</v>
      </c>
      <c r="D981">
        <v>0.248</v>
      </c>
      <c r="E981">
        <v>0.21199999999999999</v>
      </c>
      <c r="F981">
        <v>10210.053</v>
      </c>
      <c r="G981">
        <v>10210.053</v>
      </c>
    </row>
    <row r="982" spans="1:7" x14ac:dyDescent="0.55000000000000004">
      <c r="A982" t="s">
        <v>8</v>
      </c>
      <c r="B982" t="s">
        <v>1246</v>
      </c>
      <c r="C982">
        <v>3.4710000000000001</v>
      </c>
      <c r="D982">
        <v>3.4710000000000001</v>
      </c>
      <c r="E982">
        <v>-0.106</v>
      </c>
      <c r="F982">
        <v>10188.197</v>
      </c>
      <c r="G982">
        <v>10188.197</v>
      </c>
    </row>
    <row r="983" spans="1:7" x14ac:dyDescent="0.55000000000000004">
      <c r="A983" t="s">
        <v>8</v>
      </c>
      <c r="B983" t="s">
        <v>1247</v>
      </c>
      <c r="C983">
        <v>-1.026</v>
      </c>
      <c r="D983">
        <v>-1.026</v>
      </c>
      <c r="E983">
        <v>0.80100000000000005</v>
      </c>
      <c r="F983">
        <v>10195.528</v>
      </c>
      <c r="G983">
        <v>10195.528</v>
      </c>
    </row>
    <row r="984" spans="1:7" x14ac:dyDescent="0.55000000000000004">
      <c r="A984" t="s">
        <v>8</v>
      </c>
      <c r="B984" t="s">
        <v>1248</v>
      </c>
      <c r="C984">
        <v>4.8479999999999999</v>
      </c>
      <c r="D984">
        <v>4.8479999999999999</v>
      </c>
      <c r="E984">
        <v>0.48299999999999998</v>
      </c>
      <c r="F984">
        <v>10115.548000000001</v>
      </c>
      <c r="G984">
        <v>10115.548000000001</v>
      </c>
    </row>
    <row r="985" spans="1:7" x14ac:dyDescent="0.55000000000000004">
      <c r="A985" t="s">
        <v>8</v>
      </c>
      <c r="B985" t="s">
        <v>1249</v>
      </c>
      <c r="C985">
        <v>-1.556</v>
      </c>
      <c r="D985">
        <v>-1.556</v>
      </c>
      <c r="E985">
        <v>-1.5840000000000001</v>
      </c>
      <c r="F985">
        <v>10062.105</v>
      </c>
      <c r="G985">
        <v>10062.105</v>
      </c>
    </row>
    <row r="986" spans="1:7" x14ac:dyDescent="0.55000000000000004">
      <c r="A986" t="s">
        <v>8</v>
      </c>
      <c r="B986" t="s">
        <v>1250</v>
      </c>
      <c r="C986">
        <v>6.032</v>
      </c>
      <c r="D986">
        <v>6.032</v>
      </c>
      <c r="E986">
        <v>5.2999999999999999E-2</v>
      </c>
      <c r="F986">
        <v>10225.617</v>
      </c>
      <c r="G986">
        <v>10225.617</v>
      </c>
    </row>
    <row r="987" spans="1:7" x14ac:dyDescent="0.55000000000000004">
      <c r="A987" t="s">
        <v>8</v>
      </c>
      <c r="B987" t="s">
        <v>1251</v>
      </c>
      <c r="C987">
        <v>-0.73499999999999999</v>
      </c>
      <c r="D987">
        <v>-0.73499999999999999</v>
      </c>
      <c r="E987">
        <v>1.1220000000000001</v>
      </c>
      <c r="F987">
        <v>10214.188</v>
      </c>
      <c r="G987">
        <v>10214.188</v>
      </c>
    </row>
    <row r="988" spans="1:7" x14ac:dyDescent="0.55000000000000004">
      <c r="A988" t="s">
        <v>8</v>
      </c>
      <c r="B988" t="s">
        <v>1252</v>
      </c>
      <c r="C988">
        <v>4.258</v>
      </c>
      <c r="D988">
        <v>4.258</v>
      </c>
      <c r="E988">
        <v>5.2999999999999999E-2</v>
      </c>
      <c r="F988">
        <v>10101.608</v>
      </c>
      <c r="G988">
        <v>10101.608</v>
      </c>
    </row>
    <row r="989" spans="1:7" x14ac:dyDescent="0.55000000000000004">
      <c r="A989" t="s">
        <v>8</v>
      </c>
      <c r="B989" t="s">
        <v>1253</v>
      </c>
      <c r="C989">
        <v>-1.075</v>
      </c>
      <c r="D989">
        <v>-1.075</v>
      </c>
      <c r="E989">
        <v>0.214</v>
      </c>
      <c r="F989">
        <v>10091.955</v>
      </c>
      <c r="G989">
        <v>10091.955</v>
      </c>
    </row>
    <row r="990" spans="1:7" x14ac:dyDescent="0.55000000000000004">
      <c r="A990" t="s">
        <v>8</v>
      </c>
      <c r="B990" t="s">
        <v>1254</v>
      </c>
      <c r="C990">
        <v>0.33100000000000002</v>
      </c>
      <c r="D990">
        <v>0.33100000000000002</v>
      </c>
      <c r="E990">
        <v>0.64700000000000002</v>
      </c>
      <c r="F990">
        <v>10071.453</v>
      </c>
      <c r="G990">
        <v>10071.453</v>
      </c>
    </row>
    <row r="991" spans="1:7" x14ac:dyDescent="0.55000000000000004">
      <c r="A991" t="s">
        <v>8</v>
      </c>
      <c r="B991" t="s">
        <v>1255</v>
      </c>
      <c r="C991">
        <v>2.4590000000000001</v>
      </c>
      <c r="D991">
        <v>2.4590000000000001</v>
      </c>
      <c r="E991">
        <v>0.32400000000000001</v>
      </c>
      <c r="F991">
        <v>10006.39</v>
      </c>
      <c r="G991">
        <v>10006.39</v>
      </c>
    </row>
    <row r="992" spans="1:7" x14ac:dyDescent="0.55000000000000004">
      <c r="A992" t="s">
        <v>8</v>
      </c>
      <c r="B992" t="s">
        <v>1256</v>
      </c>
      <c r="C992">
        <v>-2.67</v>
      </c>
      <c r="D992">
        <v>-2.67</v>
      </c>
      <c r="E992">
        <v>-0.53800000000000003</v>
      </c>
      <c r="F992">
        <v>9971.5689999999995</v>
      </c>
      <c r="G992">
        <v>9971.5689999999995</v>
      </c>
    </row>
    <row r="993" spans="1:7" x14ac:dyDescent="0.55000000000000004">
      <c r="A993" t="s">
        <v>8</v>
      </c>
      <c r="B993" t="s">
        <v>1257</v>
      </c>
      <c r="C993">
        <v>3.1080000000000001</v>
      </c>
      <c r="D993">
        <v>3.1080000000000001</v>
      </c>
      <c r="E993">
        <v>0.16200000000000001</v>
      </c>
      <c r="F993">
        <v>10028.175999999999</v>
      </c>
      <c r="G993">
        <v>10028.175999999999</v>
      </c>
    </row>
    <row r="994" spans="1:7" x14ac:dyDescent="0.55000000000000004">
      <c r="A994" t="s">
        <v>8</v>
      </c>
      <c r="B994" t="s">
        <v>1258</v>
      </c>
      <c r="C994">
        <v>0.153</v>
      </c>
      <c r="D994">
        <v>0.153</v>
      </c>
      <c r="E994">
        <v>0.81499999999999995</v>
      </c>
      <c r="F994">
        <v>10008.887000000001</v>
      </c>
      <c r="G994">
        <v>10008.887000000001</v>
      </c>
    </row>
    <row r="995" spans="1:7" x14ac:dyDescent="0.55000000000000004">
      <c r="A995" t="s">
        <v>8</v>
      </c>
      <c r="B995" t="s">
        <v>1259</v>
      </c>
      <c r="C995">
        <v>1.853</v>
      </c>
      <c r="D995">
        <v>1.853</v>
      </c>
      <c r="E995">
        <v>0.71099999999999997</v>
      </c>
      <c r="F995">
        <v>9927.8439999999991</v>
      </c>
      <c r="G995">
        <v>9927.8439999999991</v>
      </c>
    </row>
    <row r="996" spans="1:7" x14ac:dyDescent="0.55000000000000004">
      <c r="A996" t="s">
        <v>8</v>
      </c>
      <c r="B996" t="s">
        <v>111</v>
      </c>
      <c r="C996">
        <v>3.4849999999999999</v>
      </c>
      <c r="D996">
        <v>3.4849999999999999</v>
      </c>
      <c r="E996">
        <v>-0.32700000000000001</v>
      </c>
      <c r="F996">
        <v>9855.8940000000002</v>
      </c>
      <c r="G996">
        <v>9855.8940000000002</v>
      </c>
    </row>
    <row r="997" spans="1:7" x14ac:dyDescent="0.55000000000000004">
      <c r="A997" t="s">
        <v>8</v>
      </c>
      <c r="B997" t="s">
        <v>1260</v>
      </c>
      <c r="C997">
        <v>-8.6649999999999991</v>
      </c>
      <c r="D997">
        <v>-8.6649999999999991</v>
      </c>
      <c r="E997">
        <v>5.5E-2</v>
      </c>
      <c r="F997">
        <v>9884.7530000000006</v>
      </c>
      <c r="G997">
        <v>9884.7530000000006</v>
      </c>
    </row>
    <row r="998" spans="1:7" x14ac:dyDescent="0.55000000000000004">
      <c r="A998" t="s">
        <v>8</v>
      </c>
      <c r="B998" t="s">
        <v>1261</v>
      </c>
      <c r="C998">
        <v>3.2829999999999999</v>
      </c>
      <c r="D998">
        <v>3.2829999999999999</v>
      </c>
      <c r="E998">
        <v>0.54900000000000004</v>
      </c>
      <c r="F998">
        <v>9888.0259999999998</v>
      </c>
      <c r="G998">
        <v>9888.0259999999998</v>
      </c>
    </row>
    <row r="999" spans="1:7" x14ac:dyDescent="0.55000000000000004">
      <c r="A999" t="s">
        <v>8</v>
      </c>
      <c r="B999" t="s">
        <v>1262</v>
      </c>
      <c r="C999">
        <v>-5.5540000000000003</v>
      </c>
      <c r="D999">
        <v>-5.5540000000000003</v>
      </c>
      <c r="E999">
        <v>0.11</v>
      </c>
      <c r="F999">
        <v>9830.8080000000009</v>
      </c>
      <c r="G999">
        <v>9830.8080000000009</v>
      </c>
    </row>
    <row r="1000" spans="1:7" x14ac:dyDescent="0.55000000000000004">
      <c r="A1000" t="s">
        <v>8</v>
      </c>
      <c r="B1000" t="s">
        <v>1263</v>
      </c>
      <c r="C1000">
        <v>0.14499999999999999</v>
      </c>
      <c r="D1000">
        <v>0.14499999999999999</v>
      </c>
      <c r="E1000">
        <v>-0.16400000000000001</v>
      </c>
      <c r="F1000">
        <v>9825.5740000000005</v>
      </c>
      <c r="G1000">
        <v>9825.5740000000005</v>
      </c>
    </row>
    <row r="1001" spans="1:7" x14ac:dyDescent="0.55000000000000004">
      <c r="A1001" t="s">
        <v>8</v>
      </c>
      <c r="B1001" t="s">
        <v>1264</v>
      </c>
      <c r="C1001">
        <v>1.0880000000000001</v>
      </c>
      <c r="D1001">
        <v>1.0880000000000001</v>
      </c>
      <c r="E1001">
        <v>-0.54500000000000004</v>
      </c>
      <c r="F1001">
        <v>9841.6149999999998</v>
      </c>
      <c r="G1001">
        <v>9841.6149999999998</v>
      </c>
    </row>
    <row r="1002" spans="1:7" x14ac:dyDescent="0.55000000000000004">
      <c r="A1002" t="s">
        <v>8</v>
      </c>
      <c r="B1002" t="s">
        <v>1265</v>
      </c>
      <c r="C1002">
        <v>1.3979999999999999</v>
      </c>
      <c r="D1002">
        <v>1.3979999999999999</v>
      </c>
      <c r="E1002">
        <v>0.71399999999999997</v>
      </c>
      <c r="F1002">
        <v>9894.48</v>
      </c>
      <c r="G1002">
        <v>9894.48</v>
      </c>
    </row>
    <row r="1003" spans="1:7" x14ac:dyDescent="0.55000000000000004">
      <c r="A1003" t="s">
        <v>8</v>
      </c>
      <c r="B1003" t="s">
        <v>1266</v>
      </c>
      <c r="C1003">
        <v>-1.8680000000000001</v>
      </c>
      <c r="D1003">
        <v>-1.8680000000000001</v>
      </c>
      <c r="E1003">
        <v>0.497</v>
      </c>
      <c r="F1003">
        <v>9822.9519999999993</v>
      </c>
      <c r="G1003">
        <v>9822.9519999999993</v>
      </c>
    </row>
    <row r="1004" spans="1:7" x14ac:dyDescent="0.55000000000000004">
      <c r="A1004" t="s">
        <v>8</v>
      </c>
      <c r="B1004" t="s">
        <v>1267</v>
      </c>
      <c r="C1004">
        <v>-2.8650000000000002</v>
      </c>
      <c r="D1004">
        <v>-2.8650000000000002</v>
      </c>
      <c r="E1004">
        <v>-0.49399999999999999</v>
      </c>
      <c r="F1004">
        <v>9776.2669999999998</v>
      </c>
      <c r="G1004">
        <v>9776.2669999999998</v>
      </c>
    </row>
    <row r="1005" spans="1:7" x14ac:dyDescent="0.55000000000000004">
      <c r="A1005" t="s">
        <v>8</v>
      </c>
      <c r="B1005" t="s">
        <v>1268</v>
      </c>
      <c r="C1005">
        <v>3.298</v>
      </c>
      <c r="D1005">
        <v>3.298</v>
      </c>
      <c r="E1005">
        <v>-5.5E-2</v>
      </c>
      <c r="F1005">
        <v>9827.6970000000001</v>
      </c>
      <c r="G1005">
        <v>9827.6970000000001</v>
      </c>
    </row>
    <row r="1006" spans="1:7" x14ac:dyDescent="0.55000000000000004">
      <c r="A1006" t="s">
        <v>8</v>
      </c>
      <c r="B1006" t="s">
        <v>1269</v>
      </c>
      <c r="C1006">
        <v>4.3230000000000004</v>
      </c>
      <c r="D1006">
        <v>4.3230000000000004</v>
      </c>
      <c r="E1006">
        <v>0.60699999999999998</v>
      </c>
      <c r="F1006">
        <v>9829.7950000000001</v>
      </c>
      <c r="G1006">
        <v>9829.7950000000001</v>
      </c>
    </row>
    <row r="1007" spans="1:7" x14ac:dyDescent="0.55000000000000004">
      <c r="A1007" t="s">
        <v>8</v>
      </c>
      <c r="B1007" t="s">
        <v>1270</v>
      </c>
      <c r="C1007">
        <v>-29.202000000000002</v>
      </c>
      <c r="D1007">
        <v>-29.202000000000002</v>
      </c>
      <c r="E1007">
        <v>0.77900000000000003</v>
      </c>
      <c r="F1007">
        <v>9766.14</v>
      </c>
      <c r="G1007">
        <v>9766.14</v>
      </c>
    </row>
    <row r="1008" spans="1:7" x14ac:dyDescent="0.55000000000000004">
      <c r="A1008" t="s">
        <v>8</v>
      </c>
      <c r="B1008" t="s">
        <v>1271</v>
      </c>
      <c r="C1008">
        <v>4.0140000000000002</v>
      </c>
      <c r="D1008">
        <v>4.0140000000000002</v>
      </c>
      <c r="E1008">
        <v>5.6000000000000001E-2</v>
      </c>
      <c r="F1008">
        <v>9719.732</v>
      </c>
      <c r="G1008">
        <v>9719.732</v>
      </c>
    </row>
    <row r="1009" spans="1:7" x14ac:dyDescent="0.55000000000000004">
      <c r="A1009" t="s">
        <v>8</v>
      </c>
      <c r="B1009" t="s">
        <v>1272</v>
      </c>
      <c r="C1009">
        <v>2.9849999999999999</v>
      </c>
      <c r="D1009">
        <v>2.9849999999999999</v>
      </c>
      <c r="E1009">
        <v>-5.6000000000000001E-2</v>
      </c>
      <c r="F1009">
        <v>9710.31</v>
      </c>
      <c r="G1009">
        <v>9710.31</v>
      </c>
    </row>
    <row r="1010" spans="1:7" x14ac:dyDescent="0.55000000000000004">
      <c r="A1010" t="s">
        <v>8</v>
      </c>
      <c r="B1010" t="s">
        <v>1273</v>
      </c>
      <c r="C1010">
        <v>-0.23699999999999999</v>
      </c>
      <c r="D1010">
        <v>-0.23699999999999999</v>
      </c>
      <c r="E1010">
        <v>0.44700000000000001</v>
      </c>
      <c r="F1010">
        <v>9712.7309999999998</v>
      </c>
      <c r="G1010">
        <v>9712.7309999999998</v>
      </c>
    </row>
    <row r="1011" spans="1:7" x14ac:dyDescent="0.55000000000000004">
      <c r="A1011" t="s">
        <v>8</v>
      </c>
      <c r="B1011" t="s">
        <v>1274</v>
      </c>
      <c r="C1011">
        <v>1.0469999999999999</v>
      </c>
      <c r="D1011">
        <v>1.0469999999999999</v>
      </c>
      <c r="E1011">
        <v>0.44900000000000001</v>
      </c>
      <c r="F1011">
        <v>9669.7270000000008</v>
      </c>
      <c r="G1011">
        <v>9669.7270000000008</v>
      </c>
    </row>
    <row r="1012" spans="1:7" x14ac:dyDescent="0.55000000000000004">
      <c r="A1012" t="s">
        <v>8</v>
      </c>
      <c r="B1012" t="s">
        <v>1275</v>
      </c>
      <c r="C1012">
        <v>-0.123</v>
      </c>
      <c r="D1012">
        <v>-0.123</v>
      </c>
      <c r="E1012">
        <v>0.16900000000000001</v>
      </c>
      <c r="F1012">
        <v>9625.4419999999991</v>
      </c>
      <c r="G1012">
        <v>9625.4419999999991</v>
      </c>
    </row>
    <row r="1013" spans="1:7" x14ac:dyDescent="0.55000000000000004">
      <c r="A1013" t="s">
        <v>8</v>
      </c>
      <c r="B1013" t="s">
        <v>1276</v>
      </c>
      <c r="C1013">
        <v>4.8529999999999998</v>
      </c>
      <c r="D1013">
        <v>4.8529999999999998</v>
      </c>
      <c r="E1013">
        <v>0</v>
      </c>
      <c r="F1013">
        <v>9609.3510000000006</v>
      </c>
      <c r="G1013">
        <v>9609.3510000000006</v>
      </c>
    </row>
    <row r="1014" spans="1:7" x14ac:dyDescent="0.55000000000000004">
      <c r="A1014" t="s">
        <v>8</v>
      </c>
      <c r="B1014" t="s">
        <v>1277</v>
      </c>
      <c r="C1014">
        <v>-2.7469999999999999</v>
      </c>
      <c r="D1014">
        <v>-2.7469999999999999</v>
      </c>
      <c r="E1014">
        <v>1.4259999999999999</v>
      </c>
      <c r="F1014">
        <v>9604.4989999999998</v>
      </c>
      <c r="G1014">
        <v>9604.4989999999998</v>
      </c>
    </row>
    <row r="1015" spans="1:7" x14ac:dyDescent="0.55000000000000004">
      <c r="A1015" t="s">
        <v>8</v>
      </c>
      <c r="B1015" t="s">
        <v>1278</v>
      </c>
      <c r="C1015">
        <v>-2.77</v>
      </c>
      <c r="D1015">
        <v>-2.77</v>
      </c>
      <c r="E1015">
        <v>0.40100000000000002</v>
      </c>
      <c r="F1015">
        <v>9472.18</v>
      </c>
      <c r="G1015">
        <v>9472.18</v>
      </c>
    </row>
    <row r="1016" spans="1:7" x14ac:dyDescent="0.55000000000000004">
      <c r="A1016" t="s">
        <v>8</v>
      </c>
      <c r="B1016" t="s">
        <v>1279</v>
      </c>
      <c r="C1016">
        <v>-2.1059999999999999</v>
      </c>
      <c r="D1016">
        <v>-2.1059999999999999</v>
      </c>
      <c r="E1016">
        <v>0</v>
      </c>
      <c r="F1016">
        <v>9437.1209999999992</v>
      </c>
      <c r="G1016">
        <v>9437.1209999999992</v>
      </c>
    </row>
    <row r="1017" spans="1:7" x14ac:dyDescent="0.55000000000000004">
      <c r="A1017" t="s">
        <v>8</v>
      </c>
      <c r="B1017" t="s">
        <v>1280</v>
      </c>
      <c r="C1017">
        <v>-5.03</v>
      </c>
      <c r="D1017">
        <v>-5.03</v>
      </c>
      <c r="E1017">
        <v>0.28699999999999998</v>
      </c>
      <c r="F1017">
        <v>9439.2270000000008</v>
      </c>
      <c r="G1017">
        <v>9439.2270000000008</v>
      </c>
    </row>
    <row r="1018" spans="1:7" x14ac:dyDescent="0.55000000000000004">
      <c r="A1018" t="s">
        <v>8</v>
      </c>
      <c r="B1018" t="s">
        <v>1281</v>
      </c>
      <c r="C1018">
        <v>2.972</v>
      </c>
      <c r="D1018">
        <v>2.972</v>
      </c>
      <c r="E1018">
        <v>0.98599999999999999</v>
      </c>
      <c r="F1018">
        <v>9417.2180000000008</v>
      </c>
      <c r="G1018">
        <v>9417.2180000000008</v>
      </c>
    </row>
    <row r="1019" spans="1:7" x14ac:dyDescent="0.55000000000000004">
      <c r="A1019" t="s">
        <v>8</v>
      </c>
      <c r="B1019" t="s">
        <v>112</v>
      </c>
      <c r="C1019">
        <v>2.661</v>
      </c>
      <c r="D1019">
        <v>2.661</v>
      </c>
      <c r="E1019">
        <v>0.11600000000000001</v>
      </c>
      <c r="F1019">
        <v>9322.3070000000007</v>
      </c>
      <c r="G1019">
        <v>9322.3070000000007</v>
      </c>
    </row>
    <row r="1020" spans="1:7" x14ac:dyDescent="0.55000000000000004">
      <c r="A1020" t="s">
        <v>8</v>
      </c>
      <c r="B1020" t="s">
        <v>1282</v>
      </c>
      <c r="C1020">
        <v>-2.2669999999999999</v>
      </c>
      <c r="D1020">
        <v>-2.2669999999999999</v>
      </c>
      <c r="E1020">
        <v>-0.17399999999999999</v>
      </c>
      <c r="F1020">
        <v>9308.8330000000005</v>
      </c>
      <c r="G1020">
        <v>9308.8330000000005</v>
      </c>
    </row>
    <row r="1021" spans="1:7" x14ac:dyDescent="0.55000000000000004">
      <c r="A1021" t="s">
        <v>8</v>
      </c>
      <c r="B1021" t="s">
        <v>1283</v>
      </c>
      <c r="C1021">
        <v>-2.577</v>
      </c>
      <c r="D1021">
        <v>-2.577</v>
      </c>
      <c r="E1021">
        <v>0.995</v>
      </c>
      <c r="F1021">
        <v>9327.3189999999995</v>
      </c>
      <c r="G1021">
        <v>9327.3189999999995</v>
      </c>
    </row>
    <row r="1022" spans="1:7" x14ac:dyDescent="0.55000000000000004">
      <c r="A1022" t="s">
        <v>8</v>
      </c>
      <c r="B1022" t="s">
        <v>1284</v>
      </c>
      <c r="C1022">
        <v>5.0620000000000003</v>
      </c>
      <c r="D1022">
        <v>5.0620000000000003</v>
      </c>
      <c r="E1022">
        <v>-1.2150000000000001</v>
      </c>
      <c r="F1022">
        <v>9237.9619999999995</v>
      </c>
      <c r="G1022">
        <v>9237.9619999999995</v>
      </c>
    </row>
    <row r="1023" spans="1:7" x14ac:dyDescent="0.55000000000000004">
      <c r="A1023" t="s">
        <v>8</v>
      </c>
      <c r="B1023" t="s">
        <v>1285</v>
      </c>
      <c r="C1023">
        <v>5.7000000000000002E-2</v>
      </c>
      <c r="D1023">
        <v>5.7000000000000002E-2</v>
      </c>
      <c r="E1023">
        <v>-0.11600000000000001</v>
      </c>
      <c r="F1023">
        <v>9346.4500000000007</v>
      </c>
      <c r="G1023">
        <v>9346.4500000000007</v>
      </c>
    </row>
    <row r="1024" spans="1:7" x14ac:dyDescent="0.55000000000000004">
      <c r="A1024" t="s">
        <v>8</v>
      </c>
      <c r="B1024" t="s">
        <v>1286</v>
      </c>
      <c r="C1024">
        <v>-0.98599999999999999</v>
      </c>
      <c r="D1024">
        <v>-0.98599999999999999</v>
      </c>
      <c r="E1024">
        <v>0.23200000000000001</v>
      </c>
      <c r="F1024">
        <v>9357.2039999999997</v>
      </c>
      <c r="G1024">
        <v>9357.2039999999997</v>
      </c>
    </row>
    <row r="1025" spans="1:7" x14ac:dyDescent="0.55000000000000004">
      <c r="A1025" t="s">
        <v>8</v>
      </c>
      <c r="B1025" t="s">
        <v>1287</v>
      </c>
      <c r="C1025">
        <v>-4.7519999999999998</v>
      </c>
      <c r="D1025">
        <v>-4.7519999999999998</v>
      </c>
      <c r="E1025">
        <v>0.7</v>
      </c>
      <c r="F1025">
        <v>9336.5660000000007</v>
      </c>
      <c r="G1025">
        <v>9336.5660000000007</v>
      </c>
    </row>
    <row r="1026" spans="1:7" x14ac:dyDescent="0.55000000000000004">
      <c r="A1026" t="s">
        <v>8</v>
      </c>
      <c r="B1026" t="s">
        <v>1288</v>
      </c>
      <c r="C1026">
        <v>1.2150000000000001</v>
      </c>
      <c r="D1026">
        <v>1.2150000000000001</v>
      </c>
      <c r="E1026">
        <v>0.41</v>
      </c>
      <c r="F1026">
        <v>9276.4269999999997</v>
      </c>
      <c r="G1026">
        <v>9276.4269999999997</v>
      </c>
    </row>
    <row r="1027" spans="1:7" x14ac:dyDescent="0.55000000000000004">
      <c r="A1027" t="s">
        <v>8</v>
      </c>
      <c r="B1027" t="s">
        <v>1289</v>
      </c>
      <c r="C1027">
        <v>-0.17399999999999999</v>
      </c>
      <c r="D1027">
        <v>-0.17399999999999999</v>
      </c>
      <c r="E1027">
        <v>1.849</v>
      </c>
      <c r="F1027">
        <v>9237.3510000000006</v>
      </c>
      <c r="G1027">
        <v>9237.3510000000006</v>
      </c>
    </row>
    <row r="1028" spans="1:7" x14ac:dyDescent="0.55000000000000004">
      <c r="A1028" t="s">
        <v>8</v>
      </c>
      <c r="B1028" t="s">
        <v>1290</v>
      </c>
      <c r="C1028">
        <v>-3.556</v>
      </c>
      <c r="D1028">
        <v>-3.556</v>
      </c>
      <c r="E1028">
        <v>-0.23799999999999999</v>
      </c>
      <c r="F1028">
        <v>9069.8670000000002</v>
      </c>
      <c r="G1028">
        <v>9069.8670000000002</v>
      </c>
    </row>
    <row r="1029" spans="1:7" x14ac:dyDescent="0.55000000000000004">
      <c r="A1029" t="s">
        <v>8</v>
      </c>
      <c r="B1029" t="s">
        <v>1291</v>
      </c>
      <c r="C1029">
        <v>1.6870000000000001</v>
      </c>
      <c r="D1029">
        <v>1.6870000000000001</v>
      </c>
      <c r="E1029">
        <v>0.96099999999999997</v>
      </c>
      <c r="F1029">
        <v>9095.0609999999997</v>
      </c>
      <c r="G1029">
        <v>9095.0609999999997</v>
      </c>
    </row>
    <row r="1030" spans="1:7" x14ac:dyDescent="0.55000000000000004">
      <c r="A1030" t="s">
        <v>8</v>
      </c>
      <c r="B1030" t="s">
        <v>1292</v>
      </c>
      <c r="C1030">
        <v>3.4000000000000002E-2</v>
      </c>
      <c r="D1030">
        <v>3.4000000000000002E-2</v>
      </c>
      <c r="E1030">
        <v>-0.18</v>
      </c>
      <c r="F1030">
        <v>9006.8140000000003</v>
      </c>
      <c r="G1030">
        <v>9006.8140000000003</v>
      </c>
    </row>
    <row r="1031" spans="1:7" x14ac:dyDescent="0.55000000000000004">
      <c r="A1031" t="s">
        <v>8</v>
      </c>
      <c r="B1031" t="s">
        <v>1293</v>
      </c>
      <c r="C1031">
        <v>-4.8070000000000004</v>
      </c>
      <c r="D1031">
        <v>-4.8070000000000004</v>
      </c>
      <c r="E1031">
        <v>1.2749999999999999</v>
      </c>
      <c r="F1031">
        <v>9023.0079999999998</v>
      </c>
      <c r="G1031">
        <v>9023.0079999999998</v>
      </c>
    </row>
    <row r="1032" spans="1:7" x14ac:dyDescent="0.55000000000000004">
      <c r="A1032" t="s">
        <v>8</v>
      </c>
      <c r="B1032" t="s">
        <v>1294</v>
      </c>
      <c r="C1032">
        <v>-3.02</v>
      </c>
      <c r="D1032">
        <v>-3.02</v>
      </c>
      <c r="E1032">
        <v>-0.84299999999999997</v>
      </c>
      <c r="F1032">
        <v>8914.1849999999995</v>
      </c>
      <c r="G1032">
        <v>8914.1849999999995</v>
      </c>
    </row>
    <row r="1033" spans="1:7" x14ac:dyDescent="0.55000000000000004">
      <c r="A1033" t="s">
        <v>8</v>
      </c>
      <c r="B1033" t="s">
        <v>1295</v>
      </c>
      <c r="C1033">
        <v>-1.2709999999999999</v>
      </c>
      <c r="D1033">
        <v>-1.2709999999999999</v>
      </c>
      <c r="E1033">
        <v>0.30199999999999999</v>
      </c>
      <c r="F1033">
        <v>8992.991</v>
      </c>
      <c r="G1033">
        <v>8992.991</v>
      </c>
    </row>
    <row r="1034" spans="1:7" x14ac:dyDescent="0.55000000000000004">
      <c r="A1034" t="s">
        <v>8</v>
      </c>
      <c r="B1034" t="s">
        <v>1296</v>
      </c>
      <c r="C1034">
        <v>-0.89300000000000002</v>
      </c>
      <c r="D1034">
        <v>-0.89300000000000002</v>
      </c>
      <c r="E1034">
        <v>-3.101</v>
      </c>
      <c r="F1034">
        <v>8967.1890000000003</v>
      </c>
      <c r="G1034">
        <v>8967.1890000000003</v>
      </c>
    </row>
    <row r="1035" spans="1:7" x14ac:dyDescent="0.55000000000000004">
      <c r="A1035" t="s">
        <v>8</v>
      </c>
      <c r="B1035" t="s">
        <v>1297</v>
      </c>
      <c r="C1035">
        <v>1.607</v>
      </c>
      <c r="D1035">
        <v>1.607</v>
      </c>
      <c r="E1035">
        <v>-0.52400000000000002</v>
      </c>
      <c r="F1035">
        <v>9255.0889999999999</v>
      </c>
      <c r="G1035">
        <v>9255.0889999999999</v>
      </c>
    </row>
    <row r="1036" spans="1:7" x14ac:dyDescent="0.55000000000000004">
      <c r="A1036" t="s">
        <v>8</v>
      </c>
      <c r="B1036" t="s">
        <v>1298</v>
      </c>
      <c r="C1036">
        <v>1.722</v>
      </c>
      <c r="D1036">
        <v>1.722</v>
      </c>
      <c r="E1036">
        <v>1.2969999999999999</v>
      </c>
      <c r="F1036">
        <v>9302.2170000000006</v>
      </c>
      <c r="G1036">
        <v>9302.2170000000006</v>
      </c>
    </row>
    <row r="1037" spans="1:7" x14ac:dyDescent="0.55000000000000004">
      <c r="A1037" t="s">
        <v>8</v>
      </c>
      <c r="B1037" t="s">
        <v>1299</v>
      </c>
      <c r="C1037">
        <v>-0.93</v>
      </c>
      <c r="D1037">
        <v>-0.93</v>
      </c>
      <c r="E1037">
        <v>1.4350000000000001</v>
      </c>
      <c r="F1037">
        <v>9181.3860000000004</v>
      </c>
      <c r="G1037">
        <v>9181.3860000000004</v>
      </c>
    </row>
    <row r="1038" spans="1:7" x14ac:dyDescent="0.55000000000000004">
      <c r="A1038" t="s">
        <v>8</v>
      </c>
      <c r="B1038" t="s">
        <v>113</v>
      </c>
      <c r="C1038">
        <v>4.3410000000000002</v>
      </c>
      <c r="D1038">
        <v>4.3410000000000002</v>
      </c>
      <c r="E1038">
        <v>-1.0069999999999999</v>
      </c>
      <c r="F1038">
        <v>9052.3850000000002</v>
      </c>
      <c r="G1038">
        <v>9052.3850000000002</v>
      </c>
    </row>
    <row r="1039" spans="1:7" x14ac:dyDescent="0.55000000000000004">
      <c r="A1039" t="s">
        <v>8</v>
      </c>
      <c r="B1039" t="s">
        <v>1300</v>
      </c>
      <c r="C1039">
        <v>-0.247</v>
      </c>
      <c r="D1039">
        <v>-0.247</v>
      </c>
      <c r="E1039">
        <v>-1.17</v>
      </c>
      <c r="F1039">
        <v>9140.0619999999999</v>
      </c>
      <c r="G1039">
        <v>9140.0619999999999</v>
      </c>
    </row>
    <row r="1040" spans="1:7" x14ac:dyDescent="0.55000000000000004">
      <c r="A1040" t="s">
        <v>8</v>
      </c>
      <c r="B1040" t="s">
        <v>1301</v>
      </c>
      <c r="C1040">
        <v>-3.6389999999999998</v>
      </c>
      <c r="D1040">
        <v>-3.6389999999999998</v>
      </c>
      <c r="E1040">
        <v>0.52900000000000003</v>
      </c>
      <c r="F1040">
        <v>9248.5409999999993</v>
      </c>
      <c r="G1040">
        <v>9248.5409999999993</v>
      </c>
    </row>
    <row r="1041" spans="1:7" x14ac:dyDescent="0.55000000000000004">
      <c r="A1041" t="s">
        <v>8</v>
      </c>
      <c r="B1041" t="s">
        <v>1302</v>
      </c>
      <c r="C1041">
        <v>3.1659999999999999</v>
      </c>
      <c r="D1041">
        <v>3.1659999999999999</v>
      </c>
      <c r="E1041">
        <v>-0.41</v>
      </c>
      <c r="F1041">
        <v>9203.4650000000001</v>
      </c>
      <c r="G1041">
        <v>9203.4650000000001</v>
      </c>
    </row>
    <row r="1042" spans="1:7" x14ac:dyDescent="0.55000000000000004">
      <c r="A1042" t="s">
        <v>8</v>
      </c>
      <c r="B1042" t="s">
        <v>1303</v>
      </c>
      <c r="C1042">
        <v>7.7869999999999999</v>
      </c>
      <c r="D1042">
        <v>7.7869999999999999</v>
      </c>
      <c r="E1042">
        <v>0.41199999999999998</v>
      </c>
      <c r="F1042">
        <v>9238.19</v>
      </c>
      <c r="G1042">
        <v>9238.19</v>
      </c>
    </row>
    <row r="1043" spans="1:7" x14ac:dyDescent="0.55000000000000004">
      <c r="A1043" t="s">
        <v>8</v>
      </c>
      <c r="B1043" t="s">
        <v>1304</v>
      </c>
      <c r="C1043">
        <v>-0.79100000000000004</v>
      </c>
      <c r="D1043">
        <v>-0.79100000000000004</v>
      </c>
      <c r="E1043">
        <v>-2.1859999999999999</v>
      </c>
      <c r="F1043">
        <v>9192.5349999999999</v>
      </c>
      <c r="G1043">
        <v>9192.5349999999999</v>
      </c>
    </row>
    <row r="1044" spans="1:7" x14ac:dyDescent="0.55000000000000004">
      <c r="A1044" t="s">
        <v>8</v>
      </c>
      <c r="B1044" t="s">
        <v>1305</v>
      </c>
      <c r="C1044">
        <v>1.4510000000000001</v>
      </c>
      <c r="D1044">
        <v>1.4510000000000001</v>
      </c>
      <c r="E1044">
        <v>-1.863</v>
      </c>
      <c r="F1044">
        <v>9398.8140000000003</v>
      </c>
      <c r="G1044">
        <v>9398.8140000000003</v>
      </c>
    </row>
    <row r="1045" spans="1:7" x14ac:dyDescent="0.55000000000000004">
      <c r="A1045" t="s">
        <v>8</v>
      </c>
      <c r="B1045" t="s">
        <v>1306</v>
      </c>
      <c r="C1045">
        <v>0.74</v>
      </c>
      <c r="D1045">
        <v>0.74</v>
      </c>
      <c r="E1045">
        <v>-1.0609999999999999</v>
      </c>
      <c r="F1045">
        <v>9575.8080000000009</v>
      </c>
      <c r="G1045">
        <v>9575.8080000000009</v>
      </c>
    </row>
    <row r="1046" spans="1:7" x14ac:dyDescent="0.55000000000000004">
      <c r="A1046" t="s">
        <v>8</v>
      </c>
      <c r="B1046" t="s">
        <v>1307</v>
      </c>
      <c r="C1046">
        <v>7.1989999999999998</v>
      </c>
      <c r="D1046">
        <v>7.1989999999999998</v>
      </c>
      <c r="E1046">
        <v>1.244</v>
      </c>
      <c r="F1046">
        <v>9677.7980000000007</v>
      </c>
      <c r="G1046">
        <v>9677.7980000000007</v>
      </c>
    </row>
    <row r="1047" spans="1:7" x14ac:dyDescent="0.55000000000000004">
      <c r="A1047" t="s">
        <v>8</v>
      </c>
      <c r="B1047" t="s">
        <v>1308</v>
      </c>
      <c r="C1047">
        <v>-1.139</v>
      </c>
      <c r="D1047">
        <v>-1.139</v>
      </c>
      <c r="E1047">
        <v>-1.0629999999999999</v>
      </c>
      <c r="F1047">
        <v>9551.6980000000003</v>
      </c>
      <c r="G1047">
        <v>9551.6980000000003</v>
      </c>
    </row>
    <row r="1048" spans="1:7" x14ac:dyDescent="0.55000000000000004">
      <c r="A1048" t="s">
        <v>8</v>
      </c>
      <c r="B1048" t="s">
        <v>1309</v>
      </c>
      <c r="C1048">
        <v>3.9529999999999998</v>
      </c>
      <c r="D1048">
        <v>3.9529999999999998</v>
      </c>
      <c r="E1048">
        <v>0.224</v>
      </c>
      <c r="F1048">
        <v>9655.4920000000002</v>
      </c>
      <c r="G1048">
        <v>9655.4920000000002</v>
      </c>
    </row>
    <row r="1049" spans="1:7" x14ac:dyDescent="0.55000000000000004">
      <c r="A1049" t="s">
        <v>8</v>
      </c>
      <c r="B1049" t="s">
        <v>1310</v>
      </c>
      <c r="C1049">
        <v>4.3559999999999999</v>
      </c>
      <c r="D1049">
        <v>4.3559999999999999</v>
      </c>
      <c r="E1049">
        <v>0.84799999999999998</v>
      </c>
      <c r="F1049">
        <v>9629.9310000000005</v>
      </c>
      <c r="G1049">
        <v>9629.9310000000005</v>
      </c>
    </row>
    <row r="1050" spans="1:7" x14ac:dyDescent="0.55000000000000004">
      <c r="A1050" t="s">
        <v>8</v>
      </c>
      <c r="B1050" t="s">
        <v>1311</v>
      </c>
      <c r="C1050">
        <v>-0.38400000000000001</v>
      </c>
      <c r="D1050">
        <v>-0.38400000000000001</v>
      </c>
      <c r="E1050">
        <v>-0.95199999999999996</v>
      </c>
      <c r="F1050">
        <v>9544.5779999999995</v>
      </c>
      <c r="G1050">
        <v>9544.5779999999995</v>
      </c>
    </row>
    <row r="1051" spans="1:7" x14ac:dyDescent="0.55000000000000004">
      <c r="A1051" t="s">
        <v>8</v>
      </c>
      <c r="B1051" t="s">
        <v>1312</v>
      </c>
      <c r="C1051">
        <v>-5.7389999999999999</v>
      </c>
      <c r="D1051">
        <v>-5.7389999999999999</v>
      </c>
      <c r="E1051">
        <v>0.22500000000000001</v>
      </c>
      <c r="F1051">
        <v>9636.7389999999996</v>
      </c>
      <c r="G1051">
        <v>9636.7389999999996</v>
      </c>
    </row>
    <row r="1052" spans="1:7" x14ac:dyDescent="0.55000000000000004">
      <c r="A1052" t="s">
        <v>8</v>
      </c>
      <c r="B1052" t="s">
        <v>1313</v>
      </c>
      <c r="C1052">
        <v>2.714</v>
      </c>
      <c r="D1052">
        <v>2.714</v>
      </c>
      <c r="E1052">
        <v>0.28199999999999997</v>
      </c>
      <c r="F1052">
        <v>9620.8770000000004</v>
      </c>
      <c r="G1052">
        <v>9620.8770000000004</v>
      </c>
    </row>
    <row r="1053" spans="1:7" x14ac:dyDescent="0.55000000000000004">
      <c r="A1053" t="s">
        <v>8</v>
      </c>
      <c r="B1053" t="s">
        <v>1314</v>
      </c>
      <c r="C1053" s="1" t="s">
        <v>3726</v>
      </c>
      <c r="D1053" s="1" t="s">
        <v>3726</v>
      </c>
      <c r="E1053">
        <v>0.39600000000000002</v>
      </c>
      <c r="F1053">
        <v>9591.1560000000009</v>
      </c>
      <c r="G1053">
        <v>9591.1560000000009</v>
      </c>
    </row>
    <row r="1054" spans="1:7" x14ac:dyDescent="0.55000000000000004">
      <c r="A1054" t="s">
        <v>8</v>
      </c>
      <c r="B1054" t="s">
        <v>1315</v>
      </c>
      <c r="C1054">
        <v>3.2280000000000002</v>
      </c>
      <c r="D1054">
        <v>3.2280000000000002</v>
      </c>
      <c r="E1054">
        <v>0.113</v>
      </c>
      <c r="F1054">
        <v>9549.9699999999993</v>
      </c>
      <c r="G1054">
        <v>9549.9699999999993</v>
      </c>
    </row>
    <row r="1055" spans="1:7" x14ac:dyDescent="0.55000000000000004">
      <c r="A1055" t="s">
        <v>8</v>
      </c>
      <c r="B1055" t="s">
        <v>1316</v>
      </c>
      <c r="C1055">
        <v>24.018999999999998</v>
      </c>
      <c r="D1055">
        <v>24.018999999999998</v>
      </c>
      <c r="E1055">
        <v>0.28399999999999997</v>
      </c>
      <c r="F1055">
        <v>9535.9470000000001</v>
      </c>
      <c r="G1055">
        <v>9535.9470000000001</v>
      </c>
    </row>
    <row r="1056" spans="1:7" x14ac:dyDescent="0.55000000000000004">
      <c r="A1056" t="s">
        <v>8</v>
      </c>
      <c r="B1056" t="s">
        <v>1317</v>
      </c>
      <c r="C1056">
        <v>-48.634999999999998</v>
      </c>
      <c r="D1056">
        <v>-48.634999999999998</v>
      </c>
      <c r="E1056">
        <v>1.615</v>
      </c>
      <c r="F1056">
        <v>9484.9789999999994</v>
      </c>
      <c r="G1056">
        <v>9484.9789999999994</v>
      </c>
    </row>
    <row r="1057" spans="1:7" x14ac:dyDescent="0.55000000000000004">
      <c r="A1057" t="s">
        <v>8</v>
      </c>
      <c r="B1057" t="s">
        <v>114</v>
      </c>
      <c r="C1057">
        <v>10.269</v>
      </c>
      <c r="D1057">
        <v>10.269</v>
      </c>
      <c r="E1057">
        <v>-1.0269999999999999</v>
      </c>
      <c r="F1057">
        <v>9382.5</v>
      </c>
      <c r="G1057">
        <v>9382.5</v>
      </c>
    </row>
    <row r="1058" spans="1:7" x14ac:dyDescent="0.55000000000000004">
      <c r="A1058" t="s">
        <v>8</v>
      </c>
      <c r="B1058" t="s">
        <v>1318</v>
      </c>
      <c r="C1058">
        <v>-2.81</v>
      </c>
      <c r="D1058">
        <v>-2.81</v>
      </c>
      <c r="E1058">
        <v>5.7000000000000002E-2</v>
      </c>
      <c r="F1058">
        <v>9469.5740000000005</v>
      </c>
      <c r="G1058">
        <v>9469.5740000000005</v>
      </c>
    </row>
    <row r="1059" spans="1:7" x14ac:dyDescent="0.55000000000000004">
      <c r="A1059" t="s">
        <v>8</v>
      </c>
      <c r="B1059" t="s">
        <v>1319</v>
      </c>
      <c r="C1059">
        <v>-4.3470000000000004</v>
      </c>
      <c r="D1059">
        <v>-4.3470000000000004</v>
      </c>
      <c r="E1059">
        <v>-0.114</v>
      </c>
      <c r="F1059">
        <v>9466.9789999999994</v>
      </c>
      <c r="G1059">
        <v>9466.9789999999994</v>
      </c>
    </row>
    <row r="1060" spans="1:7" x14ac:dyDescent="0.55000000000000004">
      <c r="A1060" t="s">
        <v>8</v>
      </c>
      <c r="B1060" t="s">
        <v>1320</v>
      </c>
      <c r="C1060">
        <v>1.873</v>
      </c>
      <c r="D1060">
        <v>1.873</v>
      </c>
      <c r="E1060">
        <v>0.114</v>
      </c>
      <c r="F1060">
        <v>9482.1409999999996</v>
      </c>
      <c r="G1060">
        <v>9482.1409999999996</v>
      </c>
    </row>
    <row r="1061" spans="1:7" x14ac:dyDescent="0.55000000000000004">
      <c r="A1061" t="s">
        <v>8</v>
      </c>
      <c r="B1061" t="s">
        <v>1321</v>
      </c>
      <c r="C1061">
        <v>5.3680000000000003</v>
      </c>
      <c r="D1061">
        <v>5.3680000000000003</v>
      </c>
      <c r="E1061">
        <v>0.51700000000000002</v>
      </c>
      <c r="F1061">
        <v>9469.4509999999991</v>
      </c>
      <c r="G1061">
        <v>9469.4509999999991</v>
      </c>
    </row>
    <row r="1062" spans="1:7" x14ac:dyDescent="0.55000000000000004">
      <c r="A1062" t="s">
        <v>8</v>
      </c>
      <c r="B1062" t="s">
        <v>1322</v>
      </c>
      <c r="C1062">
        <v>-1.897</v>
      </c>
      <c r="D1062">
        <v>-1.897</v>
      </c>
      <c r="E1062">
        <v>0.23</v>
      </c>
      <c r="F1062">
        <v>9415.4240000000009</v>
      </c>
      <c r="G1062">
        <v>9415.4240000000009</v>
      </c>
    </row>
    <row r="1063" spans="1:7" x14ac:dyDescent="0.55000000000000004">
      <c r="A1063" t="s">
        <v>8</v>
      </c>
      <c r="B1063" t="s">
        <v>1323</v>
      </c>
      <c r="C1063">
        <v>-3.1669999999999998</v>
      </c>
      <c r="D1063">
        <v>-3.1669999999999998</v>
      </c>
      <c r="E1063">
        <v>0.40400000000000003</v>
      </c>
      <c r="F1063">
        <v>9395.7000000000007</v>
      </c>
      <c r="G1063">
        <v>9395.7000000000007</v>
      </c>
    </row>
    <row r="1064" spans="1:7" x14ac:dyDescent="0.55000000000000004">
      <c r="A1064" t="s">
        <v>8</v>
      </c>
      <c r="B1064" t="s">
        <v>1324</v>
      </c>
      <c r="C1064">
        <v>-1.2190000000000001</v>
      </c>
      <c r="D1064">
        <v>-1.2190000000000001</v>
      </c>
      <c r="E1064">
        <v>1.0509999999999999</v>
      </c>
      <c r="F1064">
        <v>9361.018</v>
      </c>
      <c r="G1064">
        <v>9361.018</v>
      </c>
    </row>
    <row r="1065" spans="1:7" x14ac:dyDescent="0.55000000000000004">
      <c r="A1065" t="s">
        <v>8</v>
      </c>
      <c r="B1065" t="s">
        <v>1325</v>
      </c>
      <c r="C1065">
        <v>-1.42</v>
      </c>
      <c r="D1065">
        <v>-1.42</v>
      </c>
      <c r="E1065">
        <v>0.58699999999999997</v>
      </c>
      <c r="F1065">
        <v>9264.8889999999992</v>
      </c>
      <c r="G1065">
        <v>9264.8889999999992</v>
      </c>
    </row>
    <row r="1066" spans="1:7" x14ac:dyDescent="0.55000000000000004">
      <c r="A1066" t="s">
        <v>8</v>
      </c>
      <c r="B1066" t="s">
        <v>1326</v>
      </c>
      <c r="C1066">
        <v>8.3490000000000002</v>
      </c>
      <c r="D1066">
        <v>8.3490000000000002</v>
      </c>
      <c r="E1066">
        <v>-1.218</v>
      </c>
      <c r="F1066">
        <v>9212.2180000000008</v>
      </c>
      <c r="G1066">
        <v>9212.2180000000008</v>
      </c>
    </row>
    <row r="1067" spans="1:7" x14ac:dyDescent="0.55000000000000004">
      <c r="A1067" t="s">
        <v>8</v>
      </c>
      <c r="B1067" t="s">
        <v>1327</v>
      </c>
      <c r="C1067">
        <v>1.7989999999999999</v>
      </c>
      <c r="D1067">
        <v>1.7989999999999999</v>
      </c>
      <c r="E1067">
        <v>0.11600000000000001</v>
      </c>
      <c r="F1067">
        <v>9317.4150000000009</v>
      </c>
      <c r="G1067">
        <v>9317.4150000000009</v>
      </c>
    </row>
    <row r="1068" spans="1:7" x14ac:dyDescent="0.55000000000000004">
      <c r="A1068" t="s">
        <v>8</v>
      </c>
      <c r="B1068" t="s">
        <v>1328</v>
      </c>
      <c r="C1068">
        <v>-6.2439999999999998</v>
      </c>
      <c r="D1068">
        <v>-6.2439999999999998</v>
      </c>
      <c r="E1068">
        <v>-0.52</v>
      </c>
      <c r="F1068">
        <v>9304.8080000000009</v>
      </c>
      <c r="G1068">
        <v>9304.8080000000009</v>
      </c>
    </row>
    <row r="1069" spans="1:7" x14ac:dyDescent="0.55000000000000004">
      <c r="A1069" t="s">
        <v>8</v>
      </c>
      <c r="B1069" t="s">
        <v>1329</v>
      </c>
      <c r="C1069">
        <v>-1.9059999999999999</v>
      </c>
      <c r="D1069">
        <v>-1.9059999999999999</v>
      </c>
      <c r="E1069">
        <v>0.69799999999999995</v>
      </c>
      <c r="F1069">
        <v>9359.6990000000005</v>
      </c>
      <c r="G1069">
        <v>9359.6990000000005</v>
      </c>
    </row>
    <row r="1070" spans="1:7" x14ac:dyDescent="0.55000000000000004">
      <c r="A1070" t="s">
        <v>8</v>
      </c>
      <c r="B1070" t="s">
        <v>1330</v>
      </c>
      <c r="C1070">
        <v>121.108</v>
      </c>
      <c r="D1070">
        <v>121.108</v>
      </c>
      <c r="E1070">
        <v>0.35</v>
      </c>
      <c r="F1070">
        <v>9296.7139999999999</v>
      </c>
      <c r="G1070">
        <v>9296.7139999999999</v>
      </c>
    </row>
    <row r="1071" spans="1:7" x14ac:dyDescent="0.55000000000000004">
      <c r="A1071" t="s">
        <v>8</v>
      </c>
      <c r="B1071" t="s">
        <v>1331</v>
      </c>
      <c r="C1071">
        <v>-121.367</v>
      </c>
      <c r="D1071">
        <v>-121.367</v>
      </c>
      <c r="E1071">
        <v>0.46200000000000002</v>
      </c>
      <c r="F1071">
        <v>9143.3680000000004</v>
      </c>
      <c r="G1071">
        <v>9143.3680000000004</v>
      </c>
    </row>
    <row r="1072" spans="1:7" x14ac:dyDescent="0.55000000000000004">
      <c r="A1072" t="s">
        <v>8</v>
      </c>
      <c r="B1072" t="s">
        <v>1332</v>
      </c>
      <c r="C1072">
        <v>-4.4649999999999999</v>
      </c>
      <c r="D1072">
        <v>-4.4649999999999999</v>
      </c>
      <c r="E1072">
        <v>0.40699999999999997</v>
      </c>
      <c r="F1072">
        <v>9222.4120000000003</v>
      </c>
      <c r="G1072">
        <v>9222.4120000000003</v>
      </c>
    </row>
    <row r="1073" spans="1:7" x14ac:dyDescent="0.55000000000000004">
      <c r="A1073" t="s">
        <v>8</v>
      </c>
      <c r="B1073" t="s">
        <v>1333</v>
      </c>
      <c r="C1073" s="1" t="s">
        <v>3727</v>
      </c>
      <c r="D1073" s="1" t="s">
        <v>3727</v>
      </c>
      <c r="E1073">
        <v>-1.036</v>
      </c>
      <c r="F1073">
        <v>9189.4869999999992</v>
      </c>
      <c r="G1073">
        <v>9189.4869999999992</v>
      </c>
    </row>
    <row r="1074" spans="1:7" x14ac:dyDescent="0.55000000000000004">
      <c r="A1074" t="s">
        <v>8</v>
      </c>
      <c r="B1074" t="s">
        <v>1334</v>
      </c>
      <c r="C1074">
        <v>21.036000000000001</v>
      </c>
      <c r="D1074">
        <v>21.036000000000001</v>
      </c>
      <c r="E1074">
        <v>-0.23</v>
      </c>
      <c r="F1074">
        <v>9282.48</v>
      </c>
      <c r="G1074">
        <v>9282.48</v>
      </c>
    </row>
    <row r="1075" spans="1:7" x14ac:dyDescent="0.55000000000000004">
      <c r="A1075" t="s">
        <v>8</v>
      </c>
      <c r="B1075" t="s">
        <v>1335</v>
      </c>
      <c r="C1075">
        <v>0.91800000000000004</v>
      </c>
      <c r="D1075">
        <v>0.91800000000000004</v>
      </c>
      <c r="E1075">
        <v>0.51900000000000002</v>
      </c>
      <c r="F1075">
        <v>9282.7839999999997</v>
      </c>
      <c r="G1075">
        <v>9282.7839999999997</v>
      </c>
    </row>
    <row r="1076" spans="1:7" x14ac:dyDescent="0.55000000000000004">
      <c r="A1076" t="s">
        <v>8</v>
      </c>
      <c r="B1076" t="s">
        <v>1336</v>
      </c>
      <c r="C1076">
        <v>-5.0730000000000004</v>
      </c>
      <c r="D1076">
        <v>-5.0730000000000004</v>
      </c>
      <c r="E1076">
        <v>-0.80100000000000005</v>
      </c>
      <c r="F1076">
        <v>9233.9079999999994</v>
      </c>
      <c r="G1076">
        <v>9233.9079999999994</v>
      </c>
    </row>
    <row r="1077" spans="1:7" x14ac:dyDescent="0.55000000000000004">
      <c r="A1077" t="s">
        <v>8</v>
      </c>
      <c r="B1077" t="s">
        <v>1337</v>
      </c>
      <c r="C1077">
        <v>-3.944</v>
      </c>
      <c r="D1077">
        <v>-3.944</v>
      </c>
      <c r="E1077">
        <v>5.7000000000000002E-2</v>
      </c>
      <c r="F1077">
        <v>9313.5969999999998</v>
      </c>
      <c r="G1077">
        <v>9313.5969999999998</v>
      </c>
    </row>
    <row r="1078" spans="1:7" x14ac:dyDescent="0.55000000000000004">
      <c r="A1078" t="s">
        <v>8</v>
      </c>
      <c r="B1078" t="s">
        <v>1338</v>
      </c>
      <c r="C1078">
        <v>0.75900000000000001</v>
      </c>
      <c r="D1078">
        <v>0.75900000000000001</v>
      </c>
      <c r="E1078">
        <v>1.159</v>
      </c>
      <c r="F1078">
        <v>9312.2090000000007</v>
      </c>
      <c r="G1078">
        <v>9312.2090000000007</v>
      </c>
    </row>
    <row r="1079" spans="1:7" x14ac:dyDescent="0.55000000000000004">
      <c r="A1079" t="s">
        <v>8</v>
      </c>
      <c r="B1079" t="s">
        <v>115</v>
      </c>
      <c r="C1079">
        <v>-3.4729999999999999</v>
      </c>
      <c r="D1079">
        <v>-3.4729999999999999</v>
      </c>
      <c r="E1079">
        <v>0.40699999999999997</v>
      </c>
      <c r="F1079">
        <v>9204.7849999999999</v>
      </c>
      <c r="G1079">
        <v>9204.7849999999999</v>
      </c>
    </row>
    <row r="1080" spans="1:7" x14ac:dyDescent="0.55000000000000004">
      <c r="A1080" t="s">
        <v>8</v>
      </c>
      <c r="B1080" t="s">
        <v>1339</v>
      </c>
      <c r="C1080" s="1" t="s">
        <v>3728</v>
      </c>
      <c r="D1080" s="1" t="s">
        <v>3728</v>
      </c>
      <c r="E1080">
        <v>-1.7150000000000001</v>
      </c>
      <c r="F1080">
        <v>9170.92</v>
      </c>
      <c r="G1080">
        <v>9170.92</v>
      </c>
    </row>
    <row r="1081" spans="1:7" x14ac:dyDescent="0.55000000000000004">
      <c r="A1081" t="s">
        <v>8</v>
      </c>
      <c r="B1081" t="s">
        <v>1340</v>
      </c>
      <c r="C1081">
        <v>0.219</v>
      </c>
      <c r="D1081">
        <v>0.219</v>
      </c>
      <c r="E1081">
        <v>0.46</v>
      </c>
      <c r="F1081">
        <v>9329.4279999999999</v>
      </c>
      <c r="G1081">
        <v>9329.4279999999999</v>
      </c>
    </row>
    <row r="1082" spans="1:7" x14ac:dyDescent="0.55000000000000004">
      <c r="A1082" t="s">
        <v>8</v>
      </c>
      <c r="B1082" t="s">
        <v>1341</v>
      </c>
      <c r="C1082">
        <v>-10.987</v>
      </c>
      <c r="D1082">
        <v>-10.987</v>
      </c>
      <c r="E1082">
        <v>0</v>
      </c>
      <c r="F1082">
        <v>9286.5360000000001</v>
      </c>
      <c r="G1082">
        <v>9286.5360000000001</v>
      </c>
    </row>
    <row r="1083" spans="1:7" x14ac:dyDescent="0.55000000000000004">
      <c r="A1083" t="s">
        <v>8</v>
      </c>
      <c r="B1083" t="s">
        <v>1342</v>
      </c>
      <c r="C1083">
        <v>2.2629999999999999</v>
      </c>
      <c r="D1083">
        <v>2.2629999999999999</v>
      </c>
      <c r="E1083">
        <v>1.339</v>
      </c>
      <c r="F1083">
        <v>9297.5229999999992</v>
      </c>
      <c r="G1083">
        <v>9297.5229999999992</v>
      </c>
    </row>
    <row r="1084" spans="1:7" x14ac:dyDescent="0.55000000000000004">
      <c r="A1084" t="s">
        <v>8</v>
      </c>
      <c r="B1084" t="s">
        <v>1343</v>
      </c>
      <c r="C1084" s="1" t="s">
        <v>3729</v>
      </c>
      <c r="D1084" s="1" t="s">
        <v>3729</v>
      </c>
      <c r="E1084">
        <v>-0.28999999999999998</v>
      </c>
      <c r="F1084">
        <v>9172.4470000000001</v>
      </c>
      <c r="G1084">
        <v>9172.4470000000001</v>
      </c>
    </row>
    <row r="1085" spans="1:7" x14ac:dyDescent="0.55000000000000004">
      <c r="A1085" t="s">
        <v>8</v>
      </c>
      <c r="B1085" t="s">
        <v>1344</v>
      </c>
      <c r="C1085">
        <v>0.34</v>
      </c>
      <c r="D1085">
        <v>0.34</v>
      </c>
      <c r="E1085">
        <v>-1.3740000000000001</v>
      </c>
      <c r="F1085">
        <v>9197.4189999999999</v>
      </c>
      <c r="G1085">
        <v>9197.4189999999999</v>
      </c>
    </row>
    <row r="1086" spans="1:7" x14ac:dyDescent="0.55000000000000004">
      <c r="A1086" t="s">
        <v>8</v>
      </c>
      <c r="B1086" t="s">
        <v>1345</v>
      </c>
      <c r="C1086">
        <v>-4.3650000000000002</v>
      </c>
      <c r="D1086">
        <v>-4.3650000000000002</v>
      </c>
      <c r="E1086">
        <v>0</v>
      </c>
      <c r="F1086">
        <v>9325.19</v>
      </c>
      <c r="G1086">
        <v>9325.19</v>
      </c>
    </row>
    <row r="1087" spans="1:7" x14ac:dyDescent="0.55000000000000004">
      <c r="A1087" t="s">
        <v>8</v>
      </c>
      <c r="B1087" t="s">
        <v>1346</v>
      </c>
      <c r="C1087">
        <v>-3.8610000000000002</v>
      </c>
      <c r="D1087">
        <v>-3.8610000000000002</v>
      </c>
      <c r="E1087">
        <v>0.115</v>
      </c>
      <c r="F1087">
        <v>9329.5540000000001</v>
      </c>
      <c r="G1087">
        <v>9329.5540000000001</v>
      </c>
    </row>
    <row r="1088" spans="1:7" x14ac:dyDescent="0.55000000000000004">
      <c r="A1088" t="s">
        <v>8</v>
      </c>
      <c r="B1088" t="s">
        <v>1347</v>
      </c>
      <c r="C1088">
        <v>1.4630000000000001</v>
      </c>
      <c r="D1088">
        <v>1.4630000000000001</v>
      </c>
      <c r="E1088">
        <v>1.4530000000000001</v>
      </c>
      <c r="F1088">
        <v>9322.732</v>
      </c>
      <c r="G1088">
        <v>9322.732</v>
      </c>
    </row>
    <row r="1089" spans="1:7" x14ac:dyDescent="0.55000000000000004">
      <c r="A1089" t="s">
        <v>8</v>
      </c>
      <c r="B1089" t="s">
        <v>1348</v>
      </c>
      <c r="C1089">
        <v>-2.2799999999999998</v>
      </c>
      <c r="D1089">
        <v>-2.2799999999999998</v>
      </c>
      <c r="E1089">
        <v>0.58499999999999996</v>
      </c>
      <c r="F1089">
        <v>9187.7160000000003</v>
      </c>
      <c r="G1089">
        <v>9187.7160000000003</v>
      </c>
    </row>
    <row r="1090" spans="1:7" x14ac:dyDescent="0.55000000000000004">
      <c r="A1090" t="s">
        <v>8</v>
      </c>
      <c r="B1090" t="s">
        <v>1349</v>
      </c>
      <c r="C1090">
        <v>-24.286000000000001</v>
      </c>
      <c r="D1090">
        <v>-24.286000000000001</v>
      </c>
      <c r="E1090">
        <v>-0.52400000000000002</v>
      </c>
      <c r="F1090">
        <v>9136.5730000000003</v>
      </c>
      <c r="G1090">
        <v>9136.5730000000003</v>
      </c>
    </row>
    <row r="1091" spans="1:7" x14ac:dyDescent="0.55000000000000004">
      <c r="A1091" t="s">
        <v>8</v>
      </c>
      <c r="B1091" t="s">
        <v>1350</v>
      </c>
      <c r="C1091">
        <v>-7.2869999999999999</v>
      </c>
      <c r="D1091">
        <v>-7.2869999999999999</v>
      </c>
      <c r="E1091">
        <v>0</v>
      </c>
      <c r="F1091">
        <v>9209.01</v>
      </c>
      <c r="G1091">
        <v>9209.01</v>
      </c>
    </row>
    <row r="1092" spans="1:7" x14ac:dyDescent="0.55000000000000004">
      <c r="A1092" t="s">
        <v>8</v>
      </c>
      <c r="B1092" t="s">
        <v>1351</v>
      </c>
      <c r="C1092">
        <v>-3.496</v>
      </c>
      <c r="D1092">
        <v>-3.496</v>
      </c>
      <c r="E1092">
        <v>2.2610000000000001</v>
      </c>
      <c r="F1092">
        <v>9216.2970000000005</v>
      </c>
      <c r="G1092">
        <v>9216.2970000000005</v>
      </c>
    </row>
    <row r="1093" spans="1:7" x14ac:dyDescent="0.55000000000000004">
      <c r="A1093" t="s">
        <v>8</v>
      </c>
      <c r="B1093" t="s">
        <v>1352</v>
      </c>
      <c r="C1093">
        <v>1.853</v>
      </c>
      <c r="D1093">
        <v>1.853</v>
      </c>
      <c r="E1093">
        <v>0.23899999999999999</v>
      </c>
      <c r="F1093">
        <v>9016.02</v>
      </c>
      <c r="G1093">
        <v>9016.02</v>
      </c>
    </row>
    <row r="1094" spans="1:7" x14ac:dyDescent="0.55000000000000004">
      <c r="A1094" t="s">
        <v>8</v>
      </c>
      <c r="B1094" t="s">
        <v>1353</v>
      </c>
      <c r="C1094">
        <v>-2.9830000000000001</v>
      </c>
      <c r="D1094">
        <v>-2.9830000000000001</v>
      </c>
      <c r="E1094">
        <v>1.9450000000000001</v>
      </c>
      <c r="F1094">
        <v>8992.7150000000001</v>
      </c>
      <c r="G1094">
        <v>8992.7150000000001</v>
      </c>
    </row>
    <row r="1095" spans="1:7" x14ac:dyDescent="0.55000000000000004">
      <c r="A1095" t="s">
        <v>8</v>
      </c>
      <c r="B1095" t="s">
        <v>1354</v>
      </c>
      <c r="C1095">
        <v>12.207000000000001</v>
      </c>
      <c r="D1095">
        <v>12.207000000000001</v>
      </c>
      <c r="E1095">
        <v>0.122</v>
      </c>
      <c r="F1095">
        <v>8824.0730000000003</v>
      </c>
      <c r="G1095">
        <v>8824.0730000000003</v>
      </c>
    </row>
    <row r="1096" spans="1:7" x14ac:dyDescent="0.55000000000000004">
      <c r="A1096" t="s">
        <v>8</v>
      </c>
      <c r="B1096" t="s">
        <v>1355</v>
      </c>
      <c r="C1096">
        <v>0.96899999999999997</v>
      </c>
      <c r="D1096">
        <v>0.96899999999999997</v>
      </c>
      <c r="E1096">
        <v>0.30499999999999999</v>
      </c>
      <c r="F1096">
        <v>8801.1440000000002</v>
      </c>
      <c r="G1096">
        <v>8801.1440000000002</v>
      </c>
    </row>
    <row r="1097" spans="1:7" x14ac:dyDescent="0.55000000000000004">
      <c r="A1097" t="s">
        <v>8</v>
      </c>
      <c r="B1097" t="s">
        <v>1356</v>
      </c>
      <c r="C1097">
        <v>1.8280000000000001</v>
      </c>
      <c r="D1097">
        <v>1.8280000000000001</v>
      </c>
      <c r="E1097">
        <v>0.61399999999999999</v>
      </c>
      <c r="F1097">
        <v>8773.393</v>
      </c>
      <c r="G1097">
        <v>8773.393</v>
      </c>
    </row>
    <row r="1098" spans="1:7" x14ac:dyDescent="0.55000000000000004">
      <c r="A1098" t="s">
        <v>8</v>
      </c>
      <c r="B1098" t="s">
        <v>116</v>
      </c>
      <c r="C1098">
        <v>0.58799999999999997</v>
      </c>
      <c r="D1098">
        <v>0.58799999999999997</v>
      </c>
      <c r="E1098">
        <v>-2.806</v>
      </c>
      <c r="F1098">
        <v>8718.01</v>
      </c>
      <c r="G1098">
        <v>8718.01</v>
      </c>
    </row>
    <row r="1099" spans="1:7" x14ac:dyDescent="0.55000000000000004">
      <c r="A1099" t="s">
        <v>8</v>
      </c>
      <c r="B1099" t="s">
        <v>1357</v>
      </c>
      <c r="C1099">
        <v>-0.83299999999999996</v>
      </c>
      <c r="D1099">
        <v>-0.83299999999999996</v>
      </c>
      <c r="E1099">
        <v>2.2589999999999999</v>
      </c>
      <c r="F1099">
        <v>8969.1</v>
      </c>
      <c r="G1099">
        <v>8969.1</v>
      </c>
    </row>
    <row r="1100" spans="1:7" x14ac:dyDescent="0.55000000000000004">
      <c r="A1100" t="s">
        <v>8</v>
      </c>
      <c r="B1100" t="s">
        <v>1358</v>
      </c>
      <c r="C1100">
        <v>-5.7779999999999996</v>
      </c>
      <c r="D1100">
        <v>-5.7779999999999996</v>
      </c>
      <c r="E1100">
        <v>-1.9159999999999999</v>
      </c>
      <c r="F1100">
        <v>8771.7999999999993</v>
      </c>
      <c r="G1100">
        <v>8771.7999999999993</v>
      </c>
    </row>
    <row r="1101" spans="1:7" x14ac:dyDescent="0.55000000000000004">
      <c r="A1101" t="s">
        <v>8</v>
      </c>
      <c r="B1101" t="s">
        <v>1359</v>
      </c>
      <c r="C1101">
        <v>2.448</v>
      </c>
      <c r="D1101">
        <v>2.448</v>
      </c>
      <c r="E1101">
        <v>-0.35799999999999998</v>
      </c>
      <c r="F1101">
        <v>8949</v>
      </c>
      <c r="G1101">
        <v>8949</v>
      </c>
    </row>
    <row r="1102" spans="1:7" x14ac:dyDescent="0.55000000000000004">
      <c r="A1102" t="s">
        <v>8</v>
      </c>
      <c r="B1102" t="s">
        <v>1360</v>
      </c>
      <c r="C1102">
        <v>3.2250000000000001</v>
      </c>
      <c r="D1102">
        <v>3.2250000000000001</v>
      </c>
      <c r="E1102">
        <v>-1.179</v>
      </c>
      <c r="F1102">
        <v>8978.7000000000007</v>
      </c>
      <c r="G1102">
        <v>8978.7000000000007</v>
      </c>
    </row>
    <row r="1103" spans="1:7" x14ac:dyDescent="0.55000000000000004">
      <c r="A1103" t="s">
        <v>8</v>
      </c>
      <c r="B1103" t="s">
        <v>1361</v>
      </c>
      <c r="C1103">
        <v>-3.9140000000000001</v>
      </c>
      <c r="D1103">
        <v>-3.9140000000000001</v>
      </c>
      <c r="E1103">
        <v>-1.2230000000000001</v>
      </c>
      <c r="F1103">
        <v>9082.6</v>
      </c>
      <c r="G1103">
        <v>9082.6</v>
      </c>
    </row>
    <row r="1104" spans="1:7" x14ac:dyDescent="0.55000000000000004">
      <c r="A1104" t="s">
        <v>8</v>
      </c>
      <c r="B1104" t="s">
        <v>1362</v>
      </c>
      <c r="C1104">
        <v>2.1749999999999998</v>
      </c>
      <c r="D1104">
        <v>2.1749999999999998</v>
      </c>
      <c r="E1104">
        <v>1.0589999999999999</v>
      </c>
      <c r="F1104">
        <v>9199</v>
      </c>
      <c r="G1104">
        <v>9199</v>
      </c>
    </row>
    <row r="1105" spans="1:7" x14ac:dyDescent="0.55000000000000004">
      <c r="A1105" t="s">
        <v>8</v>
      </c>
      <c r="B1105" t="s">
        <v>1363</v>
      </c>
      <c r="C1105">
        <v>15.477</v>
      </c>
      <c r="D1105">
        <v>15.477</v>
      </c>
      <c r="E1105">
        <v>-0.875</v>
      </c>
      <c r="F1105">
        <v>9100.4</v>
      </c>
      <c r="G1105">
        <v>9100.4</v>
      </c>
    </row>
    <row r="1106" spans="1:7" x14ac:dyDescent="0.55000000000000004">
      <c r="A1106" t="s">
        <v>8</v>
      </c>
      <c r="B1106" t="s">
        <v>1364</v>
      </c>
      <c r="C1106">
        <v>-3.218</v>
      </c>
      <c r="D1106">
        <v>-3.218</v>
      </c>
      <c r="E1106">
        <v>-0.57999999999999996</v>
      </c>
      <c r="F1106">
        <v>9165.2000000000007</v>
      </c>
      <c r="G1106">
        <v>9165.2000000000007</v>
      </c>
    </row>
    <row r="1107" spans="1:7" x14ac:dyDescent="0.55000000000000004">
      <c r="A1107" t="s">
        <v>8</v>
      </c>
      <c r="B1107" t="s">
        <v>1365</v>
      </c>
      <c r="C1107">
        <v>-8.5999999999999993E-2</v>
      </c>
      <c r="D1107">
        <v>-8.5999999999999993E-2</v>
      </c>
      <c r="E1107">
        <v>0.93700000000000006</v>
      </c>
      <c r="F1107">
        <v>9221.9</v>
      </c>
      <c r="G1107">
        <v>9221.9</v>
      </c>
    </row>
    <row r="1108" spans="1:7" x14ac:dyDescent="0.55000000000000004">
      <c r="A1108" t="s">
        <v>8</v>
      </c>
      <c r="B1108" t="s">
        <v>1366</v>
      </c>
      <c r="C1108">
        <v>-0.80800000000000005</v>
      </c>
      <c r="D1108">
        <v>-0.80800000000000005</v>
      </c>
      <c r="E1108">
        <v>-0.81299999999999994</v>
      </c>
      <c r="F1108">
        <v>9136.4</v>
      </c>
      <c r="G1108">
        <v>9136.4</v>
      </c>
    </row>
    <row r="1109" spans="1:7" x14ac:dyDescent="0.55000000000000004">
      <c r="A1109" t="s">
        <v>8</v>
      </c>
      <c r="B1109" t="s">
        <v>1367</v>
      </c>
      <c r="C1109">
        <v>-4.1559999999999997</v>
      </c>
      <c r="D1109">
        <v>-4.1559999999999997</v>
      </c>
      <c r="E1109">
        <v>0.40799999999999997</v>
      </c>
      <c r="F1109">
        <v>9212.1</v>
      </c>
      <c r="G1109">
        <v>9212.1</v>
      </c>
    </row>
    <row r="1110" spans="1:7" x14ac:dyDescent="0.55000000000000004">
      <c r="A1110" t="s">
        <v>8</v>
      </c>
      <c r="B1110" t="s">
        <v>1368</v>
      </c>
      <c r="C1110">
        <v>-1.2729999999999999</v>
      </c>
      <c r="D1110">
        <v>-1.2729999999999999</v>
      </c>
      <c r="E1110" s="1" t="s">
        <v>3730</v>
      </c>
      <c r="F1110">
        <v>9178.7999999999993</v>
      </c>
      <c r="G1110">
        <v>9178.7999999999993</v>
      </c>
    </row>
    <row r="1111" spans="1:7" x14ac:dyDescent="0.55000000000000004">
      <c r="A1111" t="s">
        <v>8</v>
      </c>
      <c r="B1111" t="s">
        <v>1369</v>
      </c>
      <c r="C1111" s="2" t="s">
        <v>3731</v>
      </c>
      <c r="D1111" s="2" t="s">
        <v>3731</v>
      </c>
      <c r="E1111">
        <v>-0.29599999999999999</v>
      </c>
      <c r="F1111">
        <v>9019.5</v>
      </c>
      <c r="G1111">
        <v>9019.5</v>
      </c>
    </row>
    <row r="1112" spans="1:7" x14ac:dyDescent="0.55000000000000004">
      <c r="A1112" t="s">
        <v>8</v>
      </c>
      <c r="B1112" t="s">
        <v>1370</v>
      </c>
      <c r="C1112">
        <v>1.246</v>
      </c>
      <c r="D1112">
        <v>1.246</v>
      </c>
      <c r="E1112">
        <v>0.41599999999999998</v>
      </c>
      <c r="F1112">
        <v>9043.2000000000007</v>
      </c>
      <c r="G1112">
        <v>9043.2000000000007</v>
      </c>
    </row>
    <row r="1113" spans="1:7" x14ac:dyDescent="0.55000000000000004">
      <c r="A1113" t="s">
        <v>8</v>
      </c>
      <c r="B1113" t="s">
        <v>1371</v>
      </c>
      <c r="C1113">
        <v>-3.012</v>
      </c>
      <c r="D1113">
        <v>-3.012</v>
      </c>
      <c r="E1113">
        <v>0.59799999999999998</v>
      </c>
      <c r="F1113">
        <v>9004.5</v>
      </c>
      <c r="G1113">
        <v>9004.5</v>
      </c>
    </row>
    <row r="1114" spans="1:7" x14ac:dyDescent="0.55000000000000004">
      <c r="A1114" t="s">
        <v>8</v>
      </c>
      <c r="B1114" t="s">
        <v>1372</v>
      </c>
      <c r="C1114">
        <v>4.2910000000000004</v>
      </c>
      <c r="D1114">
        <v>4.2910000000000004</v>
      </c>
      <c r="E1114">
        <v>0.72199999999999998</v>
      </c>
      <c r="F1114">
        <v>8954</v>
      </c>
      <c r="G1114">
        <v>8954</v>
      </c>
    </row>
    <row r="1115" spans="1:7" x14ac:dyDescent="0.55000000000000004">
      <c r="A1115" t="s">
        <v>8</v>
      </c>
      <c r="B1115" t="s">
        <v>1373</v>
      </c>
      <c r="C1115">
        <v>-4.5049999999999999</v>
      </c>
      <c r="D1115">
        <v>-4.5049999999999999</v>
      </c>
      <c r="E1115">
        <v>0.36299999999999999</v>
      </c>
      <c r="F1115">
        <v>8885.5</v>
      </c>
      <c r="G1115">
        <v>8885.5</v>
      </c>
    </row>
    <row r="1116" spans="1:7" x14ac:dyDescent="0.55000000000000004">
      <c r="A1116" t="s">
        <v>8</v>
      </c>
      <c r="B1116" t="s">
        <v>1374</v>
      </c>
      <c r="C1116">
        <v>0.45500000000000002</v>
      </c>
      <c r="D1116">
        <v>0.45500000000000002</v>
      </c>
      <c r="E1116">
        <v>1.347</v>
      </c>
      <c r="F1116">
        <v>8857.9</v>
      </c>
      <c r="G1116">
        <v>8857.9</v>
      </c>
    </row>
    <row r="1117" spans="1:7" x14ac:dyDescent="0.55000000000000004">
      <c r="A1117" t="s">
        <v>8</v>
      </c>
      <c r="B1117" t="s">
        <v>1375</v>
      </c>
      <c r="C1117" s="1" t="s">
        <v>3732</v>
      </c>
      <c r="D1117" s="1" t="s">
        <v>3732</v>
      </c>
      <c r="E1117">
        <v>1.492</v>
      </c>
      <c r="F1117">
        <v>8739.7000000000007</v>
      </c>
      <c r="G1117">
        <v>8739.7000000000007</v>
      </c>
    </row>
    <row r="1118" spans="1:7" x14ac:dyDescent="0.55000000000000004">
      <c r="A1118" t="s">
        <v>8</v>
      </c>
      <c r="B1118" t="s">
        <v>1376</v>
      </c>
      <c r="C1118">
        <v>34.08</v>
      </c>
      <c r="D1118">
        <v>34.08</v>
      </c>
      <c r="E1118">
        <v>-0.433</v>
      </c>
      <c r="F1118">
        <v>8609.1</v>
      </c>
      <c r="G1118">
        <v>8609.1</v>
      </c>
    </row>
    <row r="1119" spans="1:7" x14ac:dyDescent="0.55000000000000004">
      <c r="A1119" t="s">
        <v>8</v>
      </c>
      <c r="B1119" t="s">
        <v>1377</v>
      </c>
      <c r="C1119">
        <v>4.2110000000000003</v>
      </c>
      <c r="D1119">
        <v>4.2110000000000003</v>
      </c>
      <c r="E1119">
        <v>-2.5920000000000001</v>
      </c>
      <c r="F1119">
        <v>8612.4</v>
      </c>
      <c r="G1119">
        <v>8612.4</v>
      </c>
    </row>
    <row r="1120" spans="1:7" x14ac:dyDescent="0.55000000000000004">
      <c r="A1120" t="s">
        <v>8</v>
      </c>
      <c r="B1120" t="s">
        <v>117</v>
      </c>
      <c r="C1120">
        <v>-3.46</v>
      </c>
      <c r="D1120">
        <v>-3.46</v>
      </c>
      <c r="E1120">
        <v>-0.3</v>
      </c>
      <c r="F1120">
        <v>8837.2999999999993</v>
      </c>
      <c r="G1120">
        <v>8837.2999999999993</v>
      </c>
    </row>
    <row r="1121" spans="1:7" x14ac:dyDescent="0.55000000000000004">
      <c r="A1121" t="s">
        <v>8</v>
      </c>
      <c r="B1121" t="s">
        <v>1378</v>
      </c>
      <c r="C1121">
        <v>0.41499999999999998</v>
      </c>
      <c r="D1121">
        <v>0.41499999999999998</v>
      </c>
      <c r="E1121">
        <v>-0.24</v>
      </c>
      <c r="F1121">
        <v>8867.4</v>
      </c>
      <c r="G1121">
        <v>8867.4</v>
      </c>
    </row>
    <row r="1122" spans="1:7" x14ac:dyDescent="0.55000000000000004">
      <c r="A1122" t="s">
        <v>8</v>
      </c>
      <c r="B1122" t="s">
        <v>1379</v>
      </c>
      <c r="C1122" s="1" t="s">
        <v>3733</v>
      </c>
      <c r="D1122" s="1" t="s">
        <v>3733</v>
      </c>
      <c r="E1122">
        <v>1.7689999999999999</v>
      </c>
      <c r="F1122">
        <v>8888.2999999999993</v>
      </c>
      <c r="G1122">
        <v>8888.2999999999993</v>
      </c>
    </row>
    <row r="1123" spans="1:7" x14ac:dyDescent="0.55000000000000004">
      <c r="A1123" t="s">
        <v>8</v>
      </c>
      <c r="B1123" t="s">
        <v>1380</v>
      </c>
      <c r="C1123">
        <v>-5.6340000000000003</v>
      </c>
      <c r="D1123">
        <v>-5.6340000000000003</v>
      </c>
      <c r="E1123">
        <v>-0.54600000000000004</v>
      </c>
      <c r="F1123">
        <v>8732.2999999999993</v>
      </c>
      <c r="G1123">
        <v>8732.2999999999993</v>
      </c>
    </row>
    <row r="1124" spans="1:7" x14ac:dyDescent="0.55000000000000004">
      <c r="A1124" t="s">
        <v>8</v>
      </c>
      <c r="B1124" t="s">
        <v>1381</v>
      </c>
      <c r="C1124">
        <v>0.79600000000000004</v>
      </c>
      <c r="D1124">
        <v>0.79600000000000004</v>
      </c>
      <c r="E1124">
        <v>-0.96199999999999997</v>
      </c>
      <c r="F1124">
        <v>8785.9</v>
      </c>
      <c r="G1124">
        <v>8785.9</v>
      </c>
    </row>
    <row r="1125" spans="1:7" x14ac:dyDescent="0.55000000000000004">
      <c r="A1125" t="s">
        <v>8</v>
      </c>
      <c r="B1125" t="s">
        <v>1382</v>
      </c>
      <c r="C1125">
        <v>1.2170000000000001</v>
      </c>
      <c r="D1125">
        <v>1.2170000000000001</v>
      </c>
      <c r="E1125">
        <v>-1.0109999999999999</v>
      </c>
      <c r="F1125">
        <v>8870.4</v>
      </c>
      <c r="G1125">
        <v>8870.4</v>
      </c>
    </row>
    <row r="1126" spans="1:7" x14ac:dyDescent="0.55000000000000004">
      <c r="A1126" t="s">
        <v>8</v>
      </c>
      <c r="B1126" t="s">
        <v>1383</v>
      </c>
      <c r="C1126" s="2" t="s">
        <v>3734</v>
      </c>
      <c r="D1126" s="2" t="s">
        <v>3734</v>
      </c>
      <c r="E1126">
        <v>0.65900000000000003</v>
      </c>
      <c r="F1126">
        <v>8959.7999999999993</v>
      </c>
      <c r="G1126">
        <v>8959.7999999999993</v>
      </c>
    </row>
    <row r="1127" spans="1:7" x14ac:dyDescent="0.55000000000000004">
      <c r="A1127" t="s">
        <v>8</v>
      </c>
      <c r="B1127" t="s">
        <v>1384</v>
      </c>
      <c r="C1127">
        <v>3.0640000000000001</v>
      </c>
      <c r="D1127">
        <v>3.0640000000000001</v>
      </c>
      <c r="E1127">
        <v>-0.35799999999999998</v>
      </c>
      <c r="F1127">
        <v>8898.1</v>
      </c>
      <c r="G1127">
        <v>8898.1</v>
      </c>
    </row>
    <row r="1128" spans="1:7" x14ac:dyDescent="0.55000000000000004">
      <c r="A1128" t="s">
        <v>8</v>
      </c>
      <c r="B1128" t="s">
        <v>1385</v>
      </c>
      <c r="C1128">
        <v>-3.8380000000000001</v>
      </c>
      <c r="D1128">
        <v>-3.8380000000000001</v>
      </c>
      <c r="E1128">
        <v>0.29899999999999999</v>
      </c>
      <c r="F1128">
        <v>8927</v>
      </c>
      <c r="G1128">
        <v>8927</v>
      </c>
    </row>
    <row r="1129" spans="1:7" x14ac:dyDescent="0.55000000000000004">
      <c r="A1129" t="s">
        <v>8</v>
      </c>
      <c r="B1129" t="s">
        <v>1386</v>
      </c>
      <c r="C1129">
        <v>7.7320000000000002</v>
      </c>
      <c r="D1129">
        <v>7.7320000000000002</v>
      </c>
      <c r="E1129">
        <v>-0.29799999999999999</v>
      </c>
      <c r="F1129">
        <v>8904.2000000000007</v>
      </c>
      <c r="G1129">
        <v>8904.2000000000007</v>
      </c>
    </row>
    <row r="1130" spans="1:7" x14ac:dyDescent="0.55000000000000004">
      <c r="A1130" t="s">
        <v>8</v>
      </c>
      <c r="B1130" t="s">
        <v>1387</v>
      </c>
      <c r="C1130">
        <v>2.4169999999999998</v>
      </c>
      <c r="D1130">
        <v>2.4169999999999998</v>
      </c>
      <c r="E1130">
        <v>1.514</v>
      </c>
      <c r="F1130">
        <v>8923.1</v>
      </c>
      <c r="G1130">
        <v>8923.1</v>
      </c>
    </row>
    <row r="1131" spans="1:7" x14ac:dyDescent="0.55000000000000004">
      <c r="A1131" t="s">
        <v>8</v>
      </c>
      <c r="B1131" t="s">
        <v>1388</v>
      </c>
      <c r="C1131">
        <v>16.212</v>
      </c>
      <c r="D1131">
        <v>16.212</v>
      </c>
      <c r="E1131">
        <v>0.30399999999999999</v>
      </c>
      <c r="F1131">
        <v>8787.6</v>
      </c>
      <c r="G1131">
        <v>8787.6</v>
      </c>
    </row>
    <row r="1132" spans="1:7" x14ac:dyDescent="0.55000000000000004">
      <c r="A1132" t="s">
        <v>8</v>
      </c>
      <c r="B1132" t="s">
        <v>1389</v>
      </c>
      <c r="C1132">
        <v>5.9909999999999997</v>
      </c>
      <c r="D1132">
        <v>5.9909999999999997</v>
      </c>
      <c r="E1132">
        <v>0.61099999999999999</v>
      </c>
      <c r="F1132">
        <v>8744.7999999999993</v>
      </c>
      <c r="G1132">
        <v>8744.7999999999993</v>
      </c>
    </row>
    <row r="1133" spans="1:7" x14ac:dyDescent="0.55000000000000004">
      <c r="A1133" t="s">
        <v>8</v>
      </c>
      <c r="B1133" t="s">
        <v>1390</v>
      </c>
      <c r="C1133">
        <v>-8.5879999999999992</v>
      </c>
      <c r="D1133">
        <v>-8.5879999999999992</v>
      </c>
      <c r="E1133">
        <v>-6.0999999999999999E-2</v>
      </c>
      <c r="F1133">
        <v>8685.7000000000007</v>
      </c>
      <c r="G1133">
        <v>8685.7000000000007</v>
      </c>
    </row>
    <row r="1134" spans="1:7" x14ac:dyDescent="0.55000000000000004">
      <c r="A1134" t="s">
        <v>8</v>
      </c>
      <c r="B1134" t="s">
        <v>1391</v>
      </c>
      <c r="C1134">
        <v>5914.4449999999997</v>
      </c>
      <c r="D1134">
        <v>5914.4449999999997</v>
      </c>
      <c r="E1134">
        <v>0.98699999999999999</v>
      </c>
      <c r="F1134">
        <v>8699.6</v>
      </c>
      <c r="G1134">
        <v>8699.6</v>
      </c>
    </row>
    <row r="1135" spans="1:7" x14ac:dyDescent="0.55000000000000004">
      <c r="A1135" t="s">
        <v>8</v>
      </c>
      <c r="B1135" t="s">
        <v>1392</v>
      </c>
      <c r="C1135">
        <v>-5794.4049999999997</v>
      </c>
      <c r="D1135">
        <v>-5794.4049999999997</v>
      </c>
      <c r="E1135">
        <v>0.80800000000000005</v>
      </c>
      <c r="F1135">
        <v>-3089.5</v>
      </c>
      <c r="G1135">
        <v>-3089.5</v>
      </c>
    </row>
    <row r="1136" spans="1:7" x14ac:dyDescent="0.55000000000000004">
      <c r="A1136" t="s">
        <v>8</v>
      </c>
      <c r="B1136" t="s">
        <v>1393</v>
      </c>
      <c r="C1136">
        <v>0.33800000000000002</v>
      </c>
      <c r="D1136">
        <v>0.33800000000000002</v>
      </c>
      <c r="E1136">
        <v>0.878</v>
      </c>
      <c r="F1136">
        <v>2706.4</v>
      </c>
      <c r="G1136">
        <v>2706.4</v>
      </c>
    </row>
    <row r="1137" spans="1:7" x14ac:dyDescent="0.55000000000000004">
      <c r="A1137" t="s">
        <v>8</v>
      </c>
      <c r="B1137" t="s">
        <v>1394</v>
      </c>
      <c r="C1137">
        <v>0.06</v>
      </c>
      <c r="D1137">
        <v>0.06</v>
      </c>
      <c r="E1137">
        <v>1.335</v>
      </c>
      <c r="F1137">
        <v>2682.5</v>
      </c>
      <c r="G1137">
        <v>2682.5</v>
      </c>
    </row>
    <row r="1138" spans="1:7" x14ac:dyDescent="0.55000000000000004">
      <c r="A1138" t="s">
        <v>8</v>
      </c>
      <c r="B1138" t="s">
        <v>1395</v>
      </c>
      <c r="C1138">
        <v>2.6339999999999999</v>
      </c>
      <c r="D1138">
        <v>2.6339999999999999</v>
      </c>
      <c r="E1138">
        <v>0.83299999999999996</v>
      </c>
      <c r="F1138">
        <v>2647.1</v>
      </c>
      <c r="G1138">
        <v>2647.1</v>
      </c>
    </row>
    <row r="1139" spans="1:7" x14ac:dyDescent="0.55000000000000004">
      <c r="A1139" t="s">
        <v>8</v>
      </c>
      <c r="B1139" t="s">
        <v>1396</v>
      </c>
      <c r="C1139">
        <v>4.1989999999999998</v>
      </c>
      <c r="D1139">
        <v>4.1989999999999998</v>
      </c>
      <c r="E1139">
        <v>-0.31900000000000001</v>
      </c>
      <c r="F1139">
        <v>2622.6</v>
      </c>
      <c r="G1139">
        <v>2622.6</v>
      </c>
    </row>
    <row r="1140" spans="1:7" x14ac:dyDescent="0.55000000000000004">
      <c r="A1140" t="s">
        <v>8</v>
      </c>
      <c r="B1140" t="s">
        <v>1397</v>
      </c>
      <c r="C1140">
        <v>0.54</v>
      </c>
      <c r="D1140">
        <v>0.54</v>
      </c>
      <c r="E1140">
        <v>-2.1880000000000002</v>
      </c>
      <c r="F1140">
        <v>2626.8</v>
      </c>
      <c r="G1140">
        <v>2626.8</v>
      </c>
    </row>
    <row r="1141" spans="1:7" x14ac:dyDescent="0.55000000000000004">
      <c r="A1141" t="s">
        <v>8</v>
      </c>
      <c r="B1141" t="s">
        <v>118</v>
      </c>
      <c r="C1141">
        <v>-3.371</v>
      </c>
      <c r="D1141">
        <v>-3.371</v>
      </c>
      <c r="E1141">
        <v>-0.80600000000000005</v>
      </c>
      <c r="F1141">
        <v>2685</v>
      </c>
      <c r="G1141">
        <v>2685</v>
      </c>
    </row>
    <row r="1142" spans="1:7" x14ac:dyDescent="0.55000000000000004">
      <c r="A1142" t="s">
        <v>8</v>
      </c>
      <c r="B1142" t="s">
        <v>1398</v>
      </c>
      <c r="C1142">
        <v>-0.85899999999999999</v>
      </c>
      <c r="D1142">
        <v>-0.85899999999999999</v>
      </c>
      <c r="E1142">
        <v>-0.186</v>
      </c>
      <c r="F1142">
        <v>2710.2</v>
      </c>
      <c r="G1142">
        <v>2710.2</v>
      </c>
    </row>
    <row r="1143" spans="1:7" x14ac:dyDescent="0.55000000000000004">
      <c r="A1143" t="s">
        <v>8</v>
      </c>
      <c r="B1143" t="s">
        <v>1399</v>
      </c>
      <c r="C1143">
        <v>-0.80500000000000005</v>
      </c>
      <c r="D1143">
        <v>-0.80500000000000005</v>
      </c>
      <c r="E1143">
        <v>0.31</v>
      </c>
      <c r="F1143">
        <v>2716.1</v>
      </c>
      <c r="G1143">
        <v>2716.1</v>
      </c>
    </row>
    <row r="1144" spans="1:7" x14ac:dyDescent="0.55000000000000004">
      <c r="A1144" t="s">
        <v>8</v>
      </c>
      <c r="B1144" t="s">
        <v>1400</v>
      </c>
      <c r="C1144" s="2" t="s">
        <v>3735</v>
      </c>
      <c r="D1144" s="2" t="s">
        <v>3735</v>
      </c>
      <c r="E1144">
        <v>0</v>
      </c>
      <c r="F1144">
        <v>2708.5</v>
      </c>
      <c r="G1144">
        <v>2708.5</v>
      </c>
    </row>
    <row r="1145" spans="1:7" x14ac:dyDescent="0.55000000000000004">
      <c r="A1145" t="s">
        <v>8</v>
      </c>
      <c r="B1145" t="s">
        <v>1401</v>
      </c>
      <c r="C1145">
        <v>-0.38100000000000001</v>
      </c>
      <c r="D1145">
        <v>-0.38100000000000001</v>
      </c>
      <c r="E1145">
        <v>0.249</v>
      </c>
      <c r="F1145">
        <v>2690.4</v>
      </c>
      <c r="G1145">
        <v>2690.4</v>
      </c>
    </row>
    <row r="1146" spans="1:7" x14ac:dyDescent="0.55000000000000004">
      <c r="A1146" t="s">
        <v>8</v>
      </c>
      <c r="B1146" t="s">
        <v>1402</v>
      </c>
      <c r="C1146">
        <v>0.87</v>
      </c>
      <c r="D1146">
        <v>0.87</v>
      </c>
      <c r="E1146">
        <v>-6.2E-2</v>
      </c>
      <c r="F1146">
        <v>2684.1</v>
      </c>
      <c r="G1146">
        <v>2684.1</v>
      </c>
    </row>
    <row r="1147" spans="1:7" x14ac:dyDescent="0.55000000000000004">
      <c r="A1147" t="s">
        <v>8</v>
      </c>
      <c r="B1147" t="s">
        <v>1403</v>
      </c>
      <c r="C1147">
        <v>-1.304</v>
      </c>
      <c r="D1147">
        <v>-1.304</v>
      </c>
      <c r="E1147">
        <v>1.901</v>
      </c>
      <c r="F1147">
        <v>2684.9</v>
      </c>
      <c r="G1147">
        <v>2684.9</v>
      </c>
    </row>
    <row r="1148" spans="1:7" x14ac:dyDescent="0.55000000000000004">
      <c r="A1148" t="s">
        <v>8</v>
      </c>
      <c r="B1148" t="s">
        <v>1404</v>
      </c>
      <c r="C1148">
        <v>-1.8089999999999999</v>
      </c>
      <c r="D1148">
        <v>-1.8089999999999999</v>
      </c>
      <c r="E1148">
        <v>1.089</v>
      </c>
      <c r="F1148">
        <v>2636.1</v>
      </c>
      <c r="G1148">
        <v>2636.1</v>
      </c>
    </row>
    <row r="1149" spans="1:7" x14ac:dyDescent="0.55000000000000004">
      <c r="A1149" t="s">
        <v>8</v>
      </c>
      <c r="B1149" t="s">
        <v>1405</v>
      </c>
      <c r="C1149">
        <v>0.68500000000000005</v>
      </c>
      <c r="D1149">
        <v>0.68500000000000005</v>
      </c>
      <c r="E1149">
        <v>0.64500000000000002</v>
      </c>
      <c r="F1149">
        <v>2609.5</v>
      </c>
      <c r="G1149">
        <v>2609.5</v>
      </c>
    </row>
    <row r="1150" spans="1:7" x14ac:dyDescent="0.55000000000000004">
      <c r="A1150" t="s">
        <v>8</v>
      </c>
      <c r="B1150" t="s">
        <v>1406</v>
      </c>
      <c r="C1150">
        <v>0.56299999999999994</v>
      </c>
      <c r="D1150">
        <v>0.56299999999999994</v>
      </c>
      <c r="E1150">
        <v>1.042</v>
      </c>
      <c r="F1150">
        <v>2592.1</v>
      </c>
      <c r="G1150">
        <v>2592.1</v>
      </c>
    </row>
    <row r="1151" spans="1:7" x14ac:dyDescent="0.55000000000000004">
      <c r="A1151" t="s">
        <v>8</v>
      </c>
      <c r="B1151" t="s">
        <v>1407</v>
      </c>
      <c r="C1151">
        <v>1.208</v>
      </c>
      <c r="D1151">
        <v>1.208</v>
      </c>
      <c r="E1151">
        <v>-2.3540000000000001</v>
      </c>
      <c r="F1151">
        <v>2564.8000000000002</v>
      </c>
      <c r="G1151">
        <v>2564.8000000000002</v>
      </c>
    </row>
    <row r="1152" spans="1:7" x14ac:dyDescent="0.55000000000000004">
      <c r="A1152" t="s">
        <v>8</v>
      </c>
      <c r="B1152" t="s">
        <v>1408</v>
      </c>
      <c r="C1152">
        <v>0.77800000000000002</v>
      </c>
      <c r="D1152">
        <v>0.77800000000000002</v>
      </c>
      <c r="E1152">
        <v>-0.88300000000000001</v>
      </c>
      <c r="F1152">
        <v>2625.4</v>
      </c>
      <c r="G1152">
        <v>2625.4</v>
      </c>
    </row>
    <row r="1153" spans="1:7" x14ac:dyDescent="0.55000000000000004">
      <c r="A1153" t="s">
        <v>8</v>
      </c>
      <c r="B1153" t="s">
        <v>1409</v>
      </c>
      <c r="C1153">
        <v>-0.66800000000000004</v>
      </c>
      <c r="D1153">
        <v>-0.66800000000000004</v>
      </c>
      <c r="E1153">
        <v>0.69799999999999995</v>
      </c>
      <c r="F1153">
        <v>2648</v>
      </c>
      <c r="G1153">
        <v>2648</v>
      </c>
    </row>
    <row r="1154" spans="1:7" x14ac:dyDescent="0.55000000000000004">
      <c r="A1154" t="s">
        <v>8</v>
      </c>
      <c r="B1154" t="s">
        <v>1410</v>
      </c>
      <c r="C1154">
        <v>4.6660000000000004</v>
      </c>
      <c r="D1154">
        <v>4.6660000000000004</v>
      </c>
      <c r="E1154">
        <v>1.1559999999999999</v>
      </c>
      <c r="F1154">
        <v>2630.3</v>
      </c>
      <c r="G1154">
        <v>2630.3</v>
      </c>
    </row>
    <row r="1155" spans="1:7" x14ac:dyDescent="0.55000000000000004">
      <c r="A1155" t="s">
        <v>8</v>
      </c>
      <c r="B1155" t="s">
        <v>1411</v>
      </c>
      <c r="C1155">
        <v>1.5640000000000001</v>
      </c>
      <c r="D1155">
        <v>1.5640000000000001</v>
      </c>
      <c r="E1155">
        <v>-1.206</v>
      </c>
      <c r="F1155">
        <v>2595.6</v>
      </c>
      <c r="G1155">
        <v>2595.6</v>
      </c>
    </row>
    <row r="1156" spans="1:7" x14ac:dyDescent="0.55000000000000004">
      <c r="A1156" t="s">
        <v>8</v>
      </c>
      <c r="B1156" t="s">
        <v>1412</v>
      </c>
      <c r="C1156">
        <v>-4.1630000000000003</v>
      </c>
      <c r="D1156">
        <v>-4.1630000000000003</v>
      </c>
      <c r="E1156">
        <v>-0.316</v>
      </c>
      <c r="F1156">
        <v>2625.7</v>
      </c>
      <c r="G1156">
        <v>2625.7</v>
      </c>
    </row>
    <row r="1157" spans="1:7" x14ac:dyDescent="0.55000000000000004">
      <c r="A1157" t="s">
        <v>8</v>
      </c>
      <c r="B1157" t="s">
        <v>1413</v>
      </c>
      <c r="C1157">
        <v>0.66200000000000003</v>
      </c>
      <c r="D1157">
        <v>0.66200000000000003</v>
      </c>
      <c r="E1157">
        <v>1.3460000000000001</v>
      </c>
      <c r="F1157">
        <v>2638.2</v>
      </c>
      <c r="G1157">
        <v>2638.2</v>
      </c>
    </row>
    <row r="1158" spans="1:7" x14ac:dyDescent="0.55000000000000004">
      <c r="A1158" t="s">
        <v>8</v>
      </c>
      <c r="B1158" t="s">
        <v>1414</v>
      </c>
      <c r="C1158">
        <v>1.012</v>
      </c>
      <c r="D1158">
        <v>1.012</v>
      </c>
      <c r="E1158">
        <v>-0.57399999999999995</v>
      </c>
      <c r="F1158">
        <v>2602.5</v>
      </c>
      <c r="G1158">
        <v>2602.5</v>
      </c>
    </row>
    <row r="1159" spans="1:7" x14ac:dyDescent="0.55000000000000004">
      <c r="A1159" t="s">
        <v>8</v>
      </c>
      <c r="B1159" t="s">
        <v>1415</v>
      </c>
      <c r="C1159">
        <v>-8.5190000000000001</v>
      </c>
      <c r="D1159">
        <v>-8.5190000000000001</v>
      </c>
      <c r="E1159">
        <v>-0.254</v>
      </c>
      <c r="F1159">
        <v>2616.5</v>
      </c>
      <c r="G1159">
        <v>2616.5</v>
      </c>
    </row>
    <row r="1160" spans="1:7" x14ac:dyDescent="0.55000000000000004">
      <c r="A1160" t="s">
        <v>8</v>
      </c>
      <c r="B1160" t="s">
        <v>1416</v>
      </c>
      <c r="C1160">
        <v>14.657999999999999</v>
      </c>
      <c r="D1160">
        <v>14.657999999999999</v>
      </c>
      <c r="E1160">
        <v>0.31900000000000001</v>
      </c>
      <c r="F1160">
        <v>2631.7</v>
      </c>
      <c r="G1160">
        <v>2631.7</v>
      </c>
    </row>
    <row r="1161" spans="1:7" x14ac:dyDescent="0.55000000000000004">
      <c r="A1161" t="s">
        <v>8</v>
      </c>
      <c r="B1161" t="s">
        <v>1417</v>
      </c>
      <c r="C1161">
        <v>1.647</v>
      </c>
      <c r="D1161">
        <v>1.647</v>
      </c>
      <c r="E1161">
        <v>1.4890000000000001</v>
      </c>
      <c r="F1161">
        <v>2608.6999999999998</v>
      </c>
      <c r="G1161">
        <v>2608.6999999999998</v>
      </c>
    </row>
    <row r="1162" spans="1:7" x14ac:dyDescent="0.55000000000000004">
      <c r="A1162" t="s">
        <v>8</v>
      </c>
      <c r="B1162" t="s">
        <v>119</v>
      </c>
      <c r="C1162">
        <v>-2.6269999999999998</v>
      </c>
      <c r="D1162">
        <v>-2.6269999999999998</v>
      </c>
      <c r="E1162">
        <v>0.13</v>
      </c>
      <c r="F1162">
        <v>2568.8000000000002</v>
      </c>
      <c r="G1162">
        <v>2568.8000000000002</v>
      </c>
    </row>
    <row r="1163" spans="1:7" x14ac:dyDescent="0.55000000000000004">
      <c r="A1163" t="s">
        <v>8</v>
      </c>
      <c r="B1163" t="s">
        <v>1418</v>
      </c>
      <c r="C1163">
        <v>4.2000000000000003E-2</v>
      </c>
      <c r="D1163">
        <v>4.2000000000000003E-2</v>
      </c>
      <c r="E1163" s="1" t="s">
        <v>3736</v>
      </c>
      <c r="F1163">
        <v>2568.1</v>
      </c>
      <c r="G1163">
        <v>2568.1</v>
      </c>
    </row>
    <row r="1164" spans="1:7" x14ac:dyDescent="0.55000000000000004">
      <c r="A1164" t="s">
        <v>8</v>
      </c>
      <c r="B1164" t="s">
        <v>1419</v>
      </c>
      <c r="C1164">
        <v>0.25</v>
      </c>
      <c r="D1164">
        <v>0.25</v>
      </c>
      <c r="E1164">
        <v>-0.45700000000000002</v>
      </c>
      <c r="F1164">
        <v>2538.1</v>
      </c>
      <c r="G1164">
        <v>2538.1</v>
      </c>
    </row>
    <row r="1165" spans="1:7" x14ac:dyDescent="0.55000000000000004">
      <c r="A1165" t="s">
        <v>8</v>
      </c>
      <c r="B1165" t="s">
        <v>1420</v>
      </c>
      <c r="C1165">
        <v>-4.2999999999999997E-2</v>
      </c>
      <c r="D1165">
        <v>-4.2999999999999997E-2</v>
      </c>
      <c r="E1165">
        <v>-0.26</v>
      </c>
      <c r="F1165">
        <v>2549.5</v>
      </c>
      <c r="G1165">
        <v>2549.5</v>
      </c>
    </row>
    <row r="1166" spans="1:7" x14ac:dyDescent="0.55000000000000004">
      <c r="A1166" t="s">
        <v>8</v>
      </c>
      <c r="B1166" t="s">
        <v>1421</v>
      </c>
      <c r="C1166">
        <v>1.181</v>
      </c>
      <c r="D1166">
        <v>1.181</v>
      </c>
      <c r="E1166">
        <v>0.32700000000000001</v>
      </c>
      <c r="F1166">
        <v>2556.1999999999998</v>
      </c>
      <c r="G1166">
        <v>2556.1999999999998</v>
      </c>
    </row>
    <row r="1167" spans="1:7" x14ac:dyDescent="0.55000000000000004">
      <c r="A1167" t="s">
        <v>8</v>
      </c>
      <c r="B1167" t="s">
        <v>1422</v>
      </c>
      <c r="C1167">
        <v>3.851</v>
      </c>
      <c r="D1167">
        <v>3.851</v>
      </c>
      <c r="E1167">
        <v>0.26200000000000001</v>
      </c>
      <c r="F1167">
        <v>2546.6999999999998</v>
      </c>
      <c r="G1167">
        <v>2546.6999999999998</v>
      </c>
    </row>
    <row r="1168" spans="1:7" x14ac:dyDescent="0.55000000000000004">
      <c r="A1168" t="s">
        <v>8</v>
      </c>
      <c r="B1168" t="s">
        <v>1423</v>
      </c>
      <c r="C1168">
        <v>-1.145</v>
      </c>
      <c r="D1168">
        <v>-1.145</v>
      </c>
      <c r="E1168">
        <v>2.3460000000000001</v>
      </c>
      <c r="F1168">
        <v>2536.1999999999998</v>
      </c>
      <c r="G1168">
        <v>2536.1999999999998</v>
      </c>
    </row>
    <row r="1169" spans="1:7" x14ac:dyDescent="0.55000000000000004">
      <c r="A1169" t="s">
        <v>8</v>
      </c>
      <c r="B1169" t="s">
        <v>1424</v>
      </c>
      <c r="C1169">
        <v>0.76100000000000001</v>
      </c>
      <c r="D1169">
        <v>0.76100000000000001</v>
      </c>
      <c r="E1169">
        <v>-6.7000000000000004E-2</v>
      </c>
      <c r="F1169">
        <v>2479.1999999999998</v>
      </c>
      <c r="G1169">
        <v>2479.1999999999998</v>
      </c>
    </row>
    <row r="1170" spans="1:7" x14ac:dyDescent="0.55000000000000004">
      <c r="A1170" t="s">
        <v>8</v>
      </c>
      <c r="B1170" t="s">
        <v>1425</v>
      </c>
      <c r="C1170">
        <v>0.93500000000000005</v>
      </c>
      <c r="D1170">
        <v>0.93500000000000005</v>
      </c>
      <c r="E1170">
        <v>0.40300000000000002</v>
      </c>
      <c r="F1170">
        <v>2480.1</v>
      </c>
      <c r="G1170">
        <v>2480.1</v>
      </c>
    </row>
    <row r="1171" spans="1:7" x14ac:dyDescent="0.55000000000000004">
      <c r="A1171" t="s">
        <v>8</v>
      </c>
      <c r="B1171" t="s">
        <v>1426</v>
      </c>
      <c r="C1171">
        <v>-6.9000000000000006E-2</v>
      </c>
      <c r="D1171">
        <v>-6.9000000000000006E-2</v>
      </c>
      <c r="E1171">
        <v>1.0880000000000001</v>
      </c>
      <c r="F1171">
        <v>2469.1999999999998</v>
      </c>
      <c r="G1171">
        <v>2469.1999999999998</v>
      </c>
    </row>
    <row r="1172" spans="1:7" x14ac:dyDescent="0.55000000000000004">
      <c r="A1172" t="s">
        <v>8</v>
      </c>
      <c r="B1172" t="s">
        <v>1427</v>
      </c>
      <c r="C1172">
        <v>-1.6</v>
      </c>
      <c r="D1172">
        <v>-1.6</v>
      </c>
      <c r="E1172">
        <v>0</v>
      </c>
      <c r="F1172">
        <v>2442.6999999999998</v>
      </c>
      <c r="G1172">
        <v>2442.6999999999998</v>
      </c>
    </row>
    <row r="1173" spans="1:7" x14ac:dyDescent="0.55000000000000004">
      <c r="A1173" t="s">
        <v>8</v>
      </c>
      <c r="B1173" t="s">
        <v>1428</v>
      </c>
      <c r="C1173">
        <v>-0.504</v>
      </c>
      <c r="D1173">
        <v>-0.504</v>
      </c>
      <c r="E1173">
        <v>0.89200000000000002</v>
      </c>
      <c r="F1173">
        <v>2444.3000000000002</v>
      </c>
      <c r="G1173">
        <v>2444.3000000000002</v>
      </c>
    </row>
    <row r="1174" spans="1:7" x14ac:dyDescent="0.55000000000000004">
      <c r="A1174" t="s">
        <v>8</v>
      </c>
      <c r="B1174" t="s">
        <v>1429</v>
      </c>
      <c r="C1174">
        <v>0.40200000000000002</v>
      </c>
      <c r="D1174">
        <v>0.40200000000000002</v>
      </c>
      <c r="E1174">
        <v>2.9660000000000002</v>
      </c>
      <c r="F1174">
        <v>2423.1999999999998</v>
      </c>
      <c r="G1174">
        <v>2423.1999999999998</v>
      </c>
    </row>
    <row r="1175" spans="1:7" x14ac:dyDescent="0.55000000000000004">
      <c r="A1175" t="s">
        <v>8</v>
      </c>
      <c r="B1175" t="s">
        <v>1430</v>
      </c>
      <c r="C1175">
        <v>0.26900000000000002</v>
      </c>
      <c r="D1175">
        <v>0.26900000000000002</v>
      </c>
      <c r="E1175">
        <v>0.497</v>
      </c>
      <c r="F1175">
        <v>2353</v>
      </c>
      <c r="G1175">
        <v>2353</v>
      </c>
    </row>
    <row r="1176" spans="1:7" x14ac:dyDescent="0.55000000000000004">
      <c r="A1176" t="s">
        <v>8</v>
      </c>
      <c r="B1176" t="s">
        <v>1431</v>
      </c>
      <c r="C1176">
        <v>0.312</v>
      </c>
      <c r="D1176">
        <v>0.312</v>
      </c>
      <c r="E1176">
        <v>2.4729999999999999</v>
      </c>
      <c r="F1176">
        <v>2341.1</v>
      </c>
      <c r="G1176">
        <v>2341.1</v>
      </c>
    </row>
    <row r="1177" spans="1:7" x14ac:dyDescent="0.55000000000000004">
      <c r="A1177" t="s">
        <v>8</v>
      </c>
      <c r="B1177" t="s">
        <v>1432</v>
      </c>
      <c r="C1177">
        <v>-1.69</v>
      </c>
      <c r="D1177">
        <v>-1.69</v>
      </c>
      <c r="E1177">
        <v>-0.36199999999999999</v>
      </c>
      <c r="F1177">
        <v>2284.3000000000002</v>
      </c>
      <c r="G1177">
        <v>2284.3000000000002</v>
      </c>
    </row>
    <row r="1178" spans="1:7" x14ac:dyDescent="0.55000000000000004">
      <c r="A1178" t="s">
        <v>8</v>
      </c>
      <c r="B1178" t="s">
        <v>1433</v>
      </c>
      <c r="C1178">
        <v>0.95099999999999996</v>
      </c>
      <c r="D1178">
        <v>0.95099999999999996</v>
      </c>
      <c r="E1178">
        <v>0.29099999999999998</v>
      </c>
      <c r="F1178">
        <v>2294.3000000000002</v>
      </c>
      <c r="G1178">
        <v>2294.3000000000002</v>
      </c>
    </row>
    <row r="1179" spans="1:7" x14ac:dyDescent="0.55000000000000004">
      <c r="A1179" t="s">
        <v>8</v>
      </c>
      <c r="B1179" t="s">
        <v>1434</v>
      </c>
      <c r="C1179">
        <v>-0.33800000000000002</v>
      </c>
      <c r="D1179">
        <v>-0.33800000000000002</v>
      </c>
      <c r="E1179">
        <v>-7.2999999999999995E-2</v>
      </c>
      <c r="F1179">
        <v>2286.6999999999998</v>
      </c>
      <c r="G1179">
        <v>2286.6999999999998</v>
      </c>
    </row>
    <row r="1180" spans="1:7" x14ac:dyDescent="0.55000000000000004">
      <c r="A1180" t="s">
        <v>8</v>
      </c>
      <c r="B1180" t="s">
        <v>1435</v>
      </c>
      <c r="C1180">
        <v>0.47199999999999998</v>
      </c>
      <c r="D1180">
        <v>0.47199999999999998</v>
      </c>
      <c r="E1180">
        <v>-1.923</v>
      </c>
      <c r="F1180">
        <v>2288.6999999999998</v>
      </c>
      <c r="G1180">
        <v>2288.6999999999998</v>
      </c>
    </row>
    <row r="1181" spans="1:7" x14ac:dyDescent="0.55000000000000004">
      <c r="A1181" t="s">
        <v>8</v>
      </c>
      <c r="B1181" t="s">
        <v>1436</v>
      </c>
      <c r="C1181">
        <v>2.8180000000000001</v>
      </c>
      <c r="D1181">
        <v>2.8180000000000001</v>
      </c>
      <c r="E1181">
        <v>0.214</v>
      </c>
      <c r="F1181">
        <v>2333.1</v>
      </c>
      <c r="G1181">
        <v>2333.1</v>
      </c>
    </row>
    <row r="1182" spans="1:7" x14ac:dyDescent="0.55000000000000004">
      <c r="A1182" t="s">
        <v>8</v>
      </c>
      <c r="B1182" t="s">
        <v>1437</v>
      </c>
      <c r="C1182">
        <v>1.1910000000000001</v>
      </c>
      <c r="D1182">
        <v>1.1910000000000001</v>
      </c>
      <c r="E1182">
        <v>-2.911</v>
      </c>
      <c r="F1182">
        <v>2325.3000000000002</v>
      </c>
      <c r="G1182">
        <v>2325.3000000000002</v>
      </c>
    </row>
    <row r="1183" spans="1:7" x14ac:dyDescent="0.55000000000000004">
      <c r="A1183" t="s">
        <v>8</v>
      </c>
      <c r="B1183" t="s">
        <v>1438</v>
      </c>
      <c r="C1183">
        <v>-0.113</v>
      </c>
      <c r="D1183">
        <v>-0.113</v>
      </c>
      <c r="E1183">
        <v>0.48699999999999999</v>
      </c>
      <c r="F1183">
        <v>2393.8000000000002</v>
      </c>
      <c r="G1183">
        <v>2393.8000000000002</v>
      </c>
    </row>
    <row r="1184" spans="1:7" x14ac:dyDescent="0.55000000000000004">
      <c r="A1184" t="s">
        <v>8</v>
      </c>
      <c r="B1184" t="s">
        <v>120</v>
      </c>
      <c r="C1184">
        <v>-2.1829999999999998</v>
      </c>
      <c r="D1184">
        <v>-2.1829999999999998</v>
      </c>
      <c r="E1184">
        <v>-0.82899999999999996</v>
      </c>
      <c r="F1184">
        <v>2382.3000000000002</v>
      </c>
      <c r="G1184">
        <v>2382.3000000000002</v>
      </c>
    </row>
    <row r="1185" spans="1:7" x14ac:dyDescent="0.55000000000000004">
      <c r="A1185" t="s">
        <v>8</v>
      </c>
      <c r="B1185" t="s">
        <v>1439</v>
      </c>
      <c r="C1185">
        <v>-2.0960000000000001</v>
      </c>
      <c r="D1185">
        <v>-2.0960000000000001</v>
      </c>
      <c r="E1185">
        <v>0.90600000000000003</v>
      </c>
      <c r="F1185">
        <v>2404.4</v>
      </c>
      <c r="G1185">
        <v>2404.4</v>
      </c>
    </row>
    <row r="1186" spans="1:7" x14ac:dyDescent="0.55000000000000004">
      <c r="A1186" t="s">
        <v>8</v>
      </c>
      <c r="B1186" t="s">
        <v>1440</v>
      </c>
      <c r="C1186">
        <v>2.4E-2</v>
      </c>
      <c r="D1186">
        <v>2.4E-2</v>
      </c>
      <c r="E1186">
        <v>-0.13900000000000001</v>
      </c>
      <c r="F1186">
        <v>2384.9</v>
      </c>
      <c r="G1186">
        <v>2384.9</v>
      </c>
    </row>
    <row r="1187" spans="1:7" x14ac:dyDescent="0.55000000000000004">
      <c r="A1187" t="s">
        <v>8</v>
      </c>
      <c r="B1187" t="s">
        <v>1441</v>
      </c>
      <c r="C1187">
        <v>-1.2709999999999999</v>
      </c>
      <c r="D1187">
        <v>-1.2709999999999999</v>
      </c>
      <c r="E1187">
        <v>2.1320000000000001</v>
      </c>
      <c r="F1187">
        <v>2388.1999999999998</v>
      </c>
      <c r="G1187">
        <v>2388.1999999999998</v>
      </c>
    </row>
    <row r="1188" spans="1:7" x14ac:dyDescent="0.55000000000000004">
      <c r="A1188" t="s">
        <v>8</v>
      </c>
      <c r="B1188" t="s">
        <v>1442</v>
      </c>
      <c r="C1188">
        <v>-0.46700000000000003</v>
      </c>
      <c r="D1188">
        <v>-0.46700000000000003</v>
      </c>
      <c r="E1188">
        <v>0.64400000000000002</v>
      </c>
      <c r="F1188">
        <v>2339.6</v>
      </c>
      <c r="G1188">
        <v>2339.6</v>
      </c>
    </row>
    <row r="1189" spans="1:7" x14ac:dyDescent="0.55000000000000004">
      <c r="A1189" t="s">
        <v>8</v>
      </c>
      <c r="B1189" t="s">
        <v>1443</v>
      </c>
      <c r="C1189">
        <v>0.81100000000000005</v>
      </c>
      <c r="D1189">
        <v>0.81100000000000005</v>
      </c>
      <c r="E1189">
        <v>0.215</v>
      </c>
      <c r="F1189">
        <v>2325.1</v>
      </c>
      <c r="G1189">
        <v>2325.1</v>
      </c>
    </row>
    <row r="1190" spans="1:7" x14ac:dyDescent="0.55000000000000004">
      <c r="A1190" t="s">
        <v>8</v>
      </c>
      <c r="B1190" t="s">
        <v>1444</v>
      </c>
      <c r="C1190">
        <v>-0.501</v>
      </c>
      <c r="D1190">
        <v>-0.501</v>
      </c>
      <c r="E1190">
        <v>-2.99</v>
      </c>
      <c r="F1190">
        <v>2319.3000000000002</v>
      </c>
      <c r="G1190">
        <v>2319.3000000000002</v>
      </c>
    </row>
    <row r="1191" spans="1:7" x14ac:dyDescent="0.55000000000000004">
      <c r="A1191" t="s">
        <v>8</v>
      </c>
      <c r="B1191" t="s">
        <v>1445</v>
      </c>
      <c r="C1191">
        <v>1.7509999999999999</v>
      </c>
      <c r="D1191">
        <v>1.7509999999999999</v>
      </c>
      <c r="E1191">
        <v>0.27900000000000003</v>
      </c>
      <c r="F1191">
        <v>2391.3000000000002</v>
      </c>
      <c r="G1191">
        <v>2391.3000000000002</v>
      </c>
    </row>
    <row r="1192" spans="1:7" x14ac:dyDescent="0.55000000000000004">
      <c r="A1192" t="s">
        <v>8</v>
      </c>
      <c r="B1192" t="s">
        <v>1446</v>
      </c>
      <c r="C1192">
        <v>0.36099999999999999</v>
      </c>
      <c r="D1192">
        <v>0.36099999999999999</v>
      </c>
      <c r="E1192">
        <v>0.84399999999999997</v>
      </c>
      <c r="F1192">
        <v>2382.9</v>
      </c>
      <c r="G1192">
        <v>2382.9</v>
      </c>
    </row>
    <row r="1193" spans="1:7" x14ac:dyDescent="0.55000000000000004">
      <c r="A1193" t="s">
        <v>8</v>
      </c>
      <c r="B1193" t="s">
        <v>1447</v>
      </c>
      <c r="C1193">
        <v>-2.9750000000000001</v>
      </c>
      <c r="D1193">
        <v>-2.9750000000000001</v>
      </c>
      <c r="E1193">
        <v>-0.14000000000000001</v>
      </c>
      <c r="F1193">
        <v>2362.6</v>
      </c>
      <c r="G1193">
        <v>2362.6</v>
      </c>
    </row>
    <row r="1194" spans="1:7" x14ac:dyDescent="0.55000000000000004">
      <c r="A1194" t="s">
        <v>8</v>
      </c>
      <c r="B1194" t="s">
        <v>1448</v>
      </c>
      <c r="C1194">
        <v>0.24199999999999999</v>
      </c>
      <c r="D1194">
        <v>0.24199999999999999</v>
      </c>
      <c r="E1194">
        <v>-1.248</v>
      </c>
      <c r="F1194">
        <v>2368.9</v>
      </c>
      <c r="G1194">
        <v>2368.9</v>
      </c>
    </row>
    <row r="1195" spans="1:7" x14ac:dyDescent="0.55000000000000004">
      <c r="A1195" t="s">
        <v>8</v>
      </c>
      <c r="B1195" t="s">
        <v>1449</v>
      </c>
      <c r="C1195">
        <v>0.51200000000000001</v>
      </c>
      <c r="D1195">
        <v>0.51200000000000001</v>
      </c>
      <c r="E1195">
        <v>-2.37</v>
      </c>
      <c r="F1195">
        <v>2398.6</v>
      </c>
      <c r="G1195">
        <v>2398.6</v>
      </c>
    </row>
    <row r="1196" spans="1:7" x14ac:dyDescent="0.55000000000000004">
      <c r="A1196" t="s">
        <v>8</v>
      </c>
      <c r="B1196" t="s">
        <v>1450</v>
      </c>
      <c r="C1196">
        <v>1.2749999999999999</v>
      </c>
      <c r="D1196">
        <v>1.2749999999999999</v>
      </c>
      <c r="E1196">
        <v>0.13600000000000001</v>
      </c>
      <c r="F1196">
        <v>2456.3000000000002</v>
      </c>
      <c r="G1196">
        <v>2456.3000000000002</v>
      </c>
    </row>
    <row r="1197" spans="1:7" x14ac:dyDescent="0.55000000000000004">
      <c r="A1197" t="s">
        <v>8</v>
      </c>
      <c r="B1197" t="s">
        <v>1451</v>
      </c>
      <c r="C1197">
        <v>1.044</v>
      </c>
      <c r="D1197">
        <v>1.044</v>
      </c>
      <c r="E1197">
        <v>0.61399999999999999</v>
      </c>
      <c r="F1197">
        <v>2451.6999999999998</v>
      </c>
      <c r="G1197">
        <v>2451.6999999999998</v>
      </c>
    </row>
    <row r="1198" spans="1:7" x14ac:dyDescent="0.55000000000000004">
      <c r="A1198" t="s">
        <v>8</v>
      </c>
      <c r="B1198" t="s">
        <v>1452</v>
      </c>
      <c r="C1198">
        <v>0.50600000000000001</v>
      </c>
      <c r="D1198">
        <v>0.50600000000000001</v>
      </c>
      <c r="E1198">
        <v>-0.34</v>
      </c>
      <c r="F1198">
        <v>2435.6999999999998</v>
      </c>
      <c r="G1198">
        <v>2435.6999999999998</v>
      </c>
    </row>
    <row r="1199" spans="1:7" x14ac:dyDescent="0.55000000000000004">
      <c r="A1199" t="s">
        <v>8</v>
      </c>
      <c r="B1199" t="s">
        <v>1453</v>
      </c>
      <c r="C1199">
        <v>0.79600000000000004</v>
      </c>
      <c r="D1199">
        <v>0.79600000000000004</v>
      </c>
      <c r="E1199">
        <v>0.34100000000000003</v>
      </c>
      <c r="F1199">
        <v>2443.5</v>
      </c>
      <c r="G1199">
        <v>2443.5</v>
      </c>
    </row>
    <row r="1200" spans="1:7" x14ac:dyDescent="0.55000000000000004">
      <c r="A1200" t="s">
        <v>8</v>
      </c>
      <c r="B1200" t="s">
        <v>1454</v>
      </c>
      <c r="C1200" s="1" t="s">
        <v>3648</v>
      </c>
      <c r="D1200" s="1" t="s">
        <v>3648</v>
      </c>
      <c r="E1200">
        <v>-6.8000000000000005E-2</v>
      </c>
      <c r="F1200">
        <v>2434.4</v>
      </c>
      <c r="G1200">
        <v>2434.4</v>
      </c>
    </row>
    <row r="1201" spans="1:7" x14ac:dyDescent="0.55000000000000004">
      <c r="A1201" t="s">
        <v>8</v>
      </c>
      <c r="B1201" t="s">
        <v>1455</v>
      </c>
      <c r="C1201">
        <v>-1.123</v>
      </c>
      <c r="D1201">
        <v>-1.123</v>
      </c>
      <c r="E1201">
        <v>-0.20399999999999999</v>
      </c>
      <c r="F1201">
        <v>2433.1</v>
      </c>
      <c r="G1201">
        <v>2433.1</v>
      </c>
    </row>
    <row r="1202" spans="1:7" x14ac:dyDescent="0.55000000000000004">
      <c r="A1202" t="s">
        <v>8</v>
      </c>
      <c r="B1202" t="s">
        <v>1456</v>
      </c>
      <c r="C1202">
        <v>3.3690000000000002</v>
      </c>
      <c r="D1202">
        <v>3.3690000000000002</v>
      </c>
      <c r="E1202" s="2" t="s">
        <v>3736</v>
      </c>
      <c r="F1202">
        <v>2439.1999999999998</v>
      </c>
      <c r="G1202">
        <v>2439.1999999999998</v>
      </c>
    </row>
    <row r="1203" spans="1:7" x14ac:dyDescent="0.55000000000000004">
      <c r="A1203" t="s">
        <v>8</v>
      </c>
      <c r="B1203" t="s">
        <v>1457</v>
      </c>
      <c r="C1203">
        <v>0.182</v>
      </c>
      <c r="D1203">
        <v>0.182</v>
      </c>
      <c r="E1203">
        <v>-1.29</v>
      </c>
      <c r="F1203">
        <v>2409.3000000000002</v>
      </c>
      <c r="G1203">
        <v>2409.3000000000002</v>
      </c>
    </row>
    <row r="1204" spans="1:7" x14ac:dyDescent="0.55000000000000004">
      <c r="A1204" t="s">
        <v>8</v>
      </c>
      <c r="B1204" t="s">
        <v>1458</v>
      </c>
      <c r="C1204">
        <v>-7.8789999999999996</v>
      </c>
      <c r="D1204">
        <v>-7.8789999999999996</v>
      </c>
      <c r="E1204">
        <v>0.20399999999999999</v>
      </c>
      <c r="F1204">
        <v>2440.6</v>
      </c>
      <c r="G1204">
        <v>2440.6</v>
      </c>
    </row>
    <row r="1205" spans="1:7" x14ac:dyDescent="0.55000000000000004">
      <c r="A1205" t="s">
        <v>8</v>
      </c>
      <c r="B1205" t="s">
        <v>1459</v>
      </c>
      <c r="C1205">
        <v>0.503</v>
      </c>
      <c r="D1205">
        <v>0.503</v>
      </c>
      <c r="E1205">
        <v>2.5819999999999999</v>
      </c>
      <c r="F1205">
        <v>2443.5</v>
      </c>
      <c r="G1205">
        <v>2443.5</v>
      </c>
    </row>
    <row r="1206" spans="1:7" x14ac:dyDescent="0.55000000000000004">
      <c r="A1206" t="s">
        <v>8</v>
      </c>
      <c r="B1206" t="s">
        <v>121</v>
      </c>
      <c r="C1206">
        <v>0.22500000000000001</v>
      </c>
      <c r="D1206">
        <v>0.22500000000000001</v>
      </c>
      <c r="E1206">
        <v>1.3440000000000001</v>
      </c>
      <c r="F1206">
        <v>2381.5</v>
      </c>
      <c r="G1206">
        <v>2381.5</v>
      </c>
    </row>
    <row r="1207" spans="1:7" x14ac:dyDescent="0.55000000000000004">
      <c r="A1207" t="s">
        <v>8</v>
      </c>
      <c r="B1207" t="s">
        <v>1460</v>
      </c>
      <c r="C1207">
        <v>1.2130000000000001</v>
      </c>
      <c r="D1207">
        <v>1.2130000000000001</v>
      </c>
      <c r="E1207">
        <v>1.508</v>
      </c>
      <c r="F1207">
        <v>2349.6999999999998</v>
      </c>
      <c r="G1207">
        <v>2349.6999999999998</v>
      </c>
    </row>
    <row r="1208" spans="1:7" x14ac:dyDescent="0.55000000000000004">
      <c r="A1208" t="s">
        <v>8</v>
      </c>
      <c r="B1208" t="s">
        <v>1461</v>
      </c>
      <c r="C1208">
        <v>-1.8009999999999999</v>
      </c>
      <c r="D1208">
        <v>-1.8009999999999999</v>
      </c>
      <c r="E1208">
        <v>-1.8320000000000001</v>
      </c>
      <c r="F1208">
        <v>2313.6</v>
      </c>
      <c r="G1208">
        <v>2313.6</v>
      </c>
    </row>
    <row r="1209" spans="1:7" x14ac:dyDescent="0.55000000000000004">
      <c r="A1209" t="s">
        <v>8</v>
      </c>
      <c r="B1209" t="s">
        <v>1462</v>
      </c>
      <c r="C1209">
        <v>1.7849999999999999</v>
      </c>
      <c r="D1209">
        <v>1.7849999999999999</v>
      </c>
      <c r="E1209">
        <v>2.6030000000000002</v>
      </c>
      <c r="F1209">
        <v>2358.6</v>
      </c>
      <c r="G1209">
        <v>2358.6</v>
      </c>
    </row>
    <row r="1210" spans="1:7" x14ac:dyDescent="0.55000000000000004">
      <c r="A1210" t="s">
        <v>8</v>
      </c>
      <c r="B1210" t="s">
        <v>1463</v>
      </c>
      <c r="C1210">
        <v>1.2210000000000001</v>
      </c>
      <c r="D1210">
        <v>1.2210000000000001</v>
      </c>
      <c r="E1210">
        <v>-0.14399999999999999</v>
      </c>
      <c r="F1210">
        <v>2297</v>
      </c>
      <c r="G1210">
        <v>2297</v>
      </c>
    </row>
    <row r="1211" spans="1:7" x14ac:dyDescent="0.55000000000000004">
      <c r="A1211" t="s">
        <v>8</v>
      </c>
      <c r="B1211" t="s">
        <v>1464</v>
      </c>
      <c r="C1211" s="1" t="s">
        <v>3737</v>
      </c>
      <c r="D1211" s="1" t="s">
        <v>3737</v>
      </c>
      <c r="E1211">
        <v>-1.6339999999999999</v>
      </c>
      <c r="F1211">
        <v>2299.1</v>
      </c>
      <c r="G1211">
        <v>2299.1</v>
      </c>
    </row>
    <row r="1212" spans="1:7" x14ac:dyDescent="0.55000000000000004">
      <c r="A1212" t="s">
        <v>8</v>
      </c>
      <c r="B1212" t="s">
        <v>1465</v>
      </c>
      <c r="C1212">
        <v>0.90500000000000003</v>
      </c>
      <c r="D1212">
        <v>0.90500000000000003</v>
      </c>
      <c r="E1212">
        <v>-0.495</v>
      </c>
      <c r="F1212">
        <v>2334.8000000000002</v>
      </c>
      <c r="G1212">
        <v>2334.8000000000002</v>
      </c>
    </row>
    <row r="1213" spans="1:7" x14ac:dyDescent="0.55000000000000004">
      <c r="A1213" t="s">
        <v>8</v>
      </c>
      <c r="B1213" t="s">
        <v>1466</v>
      </c>
      <c r="C1213">
        <v>0.41499999999999998</v>
      </c>
      <c r="D1213">
        <v>0.41499999999999998</v>
      </c>
      <c r="E1213">
        <v>-0.14099999999999999</v>
      </c>
      <c r="F1213">
        <v>2345.5</v>
      </c>
      <c r="G1213">
        <v>2345.5</v>
      </c>
    </row>
    <row r="1214" spans="1:7" x14ac:dyDescent="0.55000000000000004">
      <c r="A1214" t="s">
        <v>8</v>
      </c>
      <c r="B1214" t="s">
        <v>1467</v>
      </c>
      <c r="C1214">
        <v>3.2989999999999999</v>
      </c>
      <c r="D1214">
        <v>3.2989999999999999</v>
      </c>
      <c r="E1214" s="1" t="s">
        <v>3738</v>
      </c>
      <c r="F1214">
        <v>2348.4</v>
      </c>
      <c r="G1214">
        <v>2348.4</v>
      </c>
    </row>
    <row r="1215" spans="1:7" x14ac:dyDescent="0.55000000000000004">
      <c r="A1215" t="s">
        <v>8</v>
      </c>
      <c r="B1215" t="s">
        <v>1468</v>
      </c>
      <c r="C1215">
        <v>-1.9650000000000001</v>
      </c>
      <c r="D1215">
        <v>-1.9650000000000001</v>
      </c>
      <c r="E1215">
        <v>-1.0780000000000001</v>
      </c>
      <c r="F1215">
        <v>2277.1999999999998</v>
      </c>
      <c r="G1215">
        <v>2277.1999999999998</v>
      </c>
    </row>
    <row r="1216" spans="1:7" x14ac:dyDescent="0.55000000000000004">
      <c r="A1216" t="s">
        <v>8</v>
      </c>
      <c r="B1216" t="s">
        <v>1469</v>
      </c>
      <c r="C1216">
        <v>-0.09</v>
      </c>
      <c r="D1216">
        <v>-0.09</v>
      </c>
      <c r="E1216">
        <v>1.0169999999999999</v>
      </c>
      <c r="F1216">
        <v>2304</v>
      </c>
      <c r="G1216">
        <v>2304</v>
      </c>
    </row>
    <row r="1217" spans="1:7" x14ac:dyDescent="0.55000000000000004">
      <c r="A1217" t="s">
        <v>8</v>
      </c>
      <c r="B1217" t="s">
        <v>1470</v>
      </c>
      <c r="C1217">
        <v>1.6659999999999999</v>
      </c>
      <c r="D1217">
        <v>1.6659999999999999</v>
      </c>
      <c r="E1217">
        <v>-2.617</v>
      </c>
      <c r="F1217">
        <v>2280.9</v>
      </c>
      <c r="G1217">
        <v>2280.9</v>
      </c>
    </row>
    <row r="1218" spans="1:7" x14ac:dyDescent="0.55000000000000004">
      <c r="A1218" t="s">
        <v>8</v>
      </c>
      <c r="B1218" t="s">
        <v>1471</v>
      </c>
      <c r="C1218">
        <v>9.3040000000000003</v>
      </c>
      <c r="D1218">
        <v>9.3040000000000003</v>
      </c>
      <c r="E1218">
        <v>-0.14099999999999999</v>
      </c>
      <c r="F1218">
        <v>2340.5</v>
      </c>
      <c r="G1218">
        <v>2340.5</v>
      </c>
    </row>
    <row r="1219" spans="1:7" x14ac:dyDescent="0.55000000000000004">
      <c r="A1219" t="s">
        <v>8</v>
      </c>
      <c r="B1219" t="s">
        <v>1472</v>
      </c>
      <c r="C1219">
        <v>-0.04</v>
      </c>
      <c r="D1219">
        <v>-0.04</v>
      </c>
      <c r="E1219">
        <v>-2.0750000000000002</v>
      </c>
      <c r="F1219">
        <v>2334.5</v>
      </c>
      <c r="G1219">
        <v>2334.5</v>
      </c>
    </row>
    <row r="1220" spans="1:7" x14ac:dyDescent="0.55000000000000004">
      <c r="A1220" t="s">
        <v>8</v>
      </c>
      <c r="B1220" t="s">
        <v>1473</v>
      </c>
      <c r="C1220">
        <v>0.754</v>
      </c>
      <c r="D1220">
        <v>0.754</v>
      </c>
      <c r="E1220">
        <v>2.4079999999999999</v>
      </c>
      <c r="F1220">
        <v>2384</v>
      </c>
      <c r="G1220">
        <v>2384</v>
      </c>
    </row>
    <row r="1221" spans="1:7" x14ac:dyDescent="0.55000000000000004">
      <c r="A1221" t="s">
        <v>8</v>
      </c>
      <c r="B1221" t="s">
        <v>1474</v>
      </c>
      <c r="C1221" s="2" t="s">
        <v>3739</v>
      </c>
      <c r="D1221" s="2" t="s">
        <v>3739</v>
      </c>
      <c r="E1221">
        <v>-1.3280000000000001</v>
      </c>
      <c r="F1221">
        <v>2327.1999999999998</v>
      </c>
      <c r="G1221">
        <v>2327.1999999999998</v>
      </c>
    </row>
    <row r="1222" spans="1:7" x14ac:dyDescent="0.55000000000000004">
      <c r="A1222" t="s">
        <v>8</v>
      </c>
      <c r="B1222" t="s">
        <v>1475</v>
      </c>
      <c r="C1222">
        <v>0.84399999999999997</v>
      </c>
      <c r="D1222">
        <v>0.84399999999999997</v>
      </c>
      <c r="E1222">
        <v>1.778</v>
      </c>
      <c r="F1222">
        <v>2356.1999999999998</v>
      </c>
      <c r="G1222">
        <v>2356.1999999999998</v>
      </c>
    </row>
    <row r="1223" spans="1:7" x14ac:dyDescent="0.55000000000000004">
      <c r="A1223" t="s">
        <v>8</v>
      </c>
      <c r="B1223" t="s">
        <v>1476</v>
      </c>
      <c r="C1223">
        <v>-4.7619999999999996</v>
      </c>
      <c r="D1223">
        <v>-4.7619999999999996</v>
      </c>
      <c r="E1223">
        <v>-0.35399999999999998</v>
      </c>
      <c r="F1223">
        <v>2314.1999999999998</v>
      </c>
      <c r="G1223">
        <v>2314.1999999999998</v>
      </c>
    </row>
    <row r="1224" spans="1:7" x14ac:dyDescent="0.55000000000000004">
      <c r="A1224" t="s">
        <v>8</v>
      </c>
      <c r="B1224" t="s">
        <v>1477</v>
      </c>
      <c r="C1224">
        <v>2.573</v>
      </c>
      <c r="D1224">
        <v>2.573</v>
      </c>
      <c r="E1224" s="1" t="s">
        <v>3740</v>
      </c>
      <c r="F1224">
        <v>2327.1999999999998</v>
      </c>
      <c r="G1224">
        <v>2327.1999999999998</v>
      </c>
    </row>
    <row r="1225" spans="1:7" x14ac:dyDescent="0.55000000000000004">
      <c r="A1225" t="s">
        <v>8</v>
      </c>
      <c r="B1225" t="s">
        <v>1478</v>
      </c>
      <c r="C1225">
        <v>-14.468999999999999</v>
      </c>
      <c r="D1225">
        <v>-14.468999999999999</v>
      </c>
      <c r="E1225">
        <v>0.51500000000000001</v>
      </c>
      <c r="F1225">
        <v>2248.8000000000002</v>
      </c>
      <c r="G1225">
        <v>2248.8000000000002</v>
      </c>
    </row>
    <row r="1226" spans="1:7" x14ac:dyDescent="0.55000000000000004">
      <c r="A1226" t="s">
        <v>8</v>
      </c>
      <c r="B1226" t="s">
        <v>122</v>
      </c>
      <c r="C1226">
        <v>-0.84199999999999997</v>
      </c>
      <c r="D1226">
        <v>-0.84199999999999997</v>
      </c>
      <c r="E1226">
        <v>-7.3999999999999996E-2</v>
      </c>
      <c r="F1226">
        <v>2251.6999999999998</v>
      </c>
      <c r="G1226">
        <v>2251.6999999999998</v>
      </c>
    </row>
    <row r="1227" spans="1:7" x14ac:dyDescent="0.55000000000000004">
      <c r="A1227" t="s">
        <v>8</v>
      </c>
      <c r="B1227" t="s">
        <v>1479</v>
      </c>
      <c r="C1227">
        <v>-1.115</v>
      </c>
      <c r="D1227">
        <v>-1.115</v>
      </c>
      <c r="E1227" s="1" t="s">
        <v>3702</v>
      </c>
      <c r="F1227">
        <v>2254.1999999999998</v>
      </c>
      <c r="G1227">
        <v>2254.1999999999998</v>
      </c>
    </row>
    <row r="1228" spans="1:7" x14ac:dyDescent="0.55000000000000004">
      <c r="A1228" t="s">
        <v>8</v>
      </c>
      <c r="B1228" t="s">
        <v>1480</v>
      </c>
      <c r="C1228">
        <v>0.53700000000000003</v>
      </c>
      <c r="D1228">
        <v>0.53700000000000003</v>
      </c>
      <c r="E1228">
        <v>-0.3</v>
      </c>
      <c r="F1228">
        <v>2207.1999999999998</v>
      </c>
      <c r="G1228">
        <v>2207.1999999999998</v>
      </c>
    </row>
    <row r="1229" spans="1:7" x14ac:dyDescent="0.55000000000000004">
      <c r="A1229" t="s">
        <v>8</v>
      </c>
      <c r="B1229" t="s">
        <v>1481</v>
      </c>
      <c r="C1229">
        <v>-1.524</v>
      </c>
      <c r="D1229">
        <v>-1.524</v>
      </c>
      <c r="E1229">
        <v>-0.96499999999999997</v>
      </c>
      <c r="F1229">
        <v>2213.3000000000002</v>
      </c>
      <c r="G1229">
        <v>2213.3000000000002</v>
      </c>
    </row>
    <row r="1230" spans="1:7" x14ac:dyDescent="0.55000000000000004">
      <c r="A1230" t="s">
        <v>8</v>
      </c>
      <c r="B1230" t="s">
        <v>1482</v>
      </c>
      <c r="C1230">
        <v>-1.64</v>
      </c>
      <c r="D1230">
        <v>-1.64</v>
      </c>
      <c r="E1230" s="1" t="s">
        <v>3741</v>
      </c>
      <c r="F1230">
        <v>2236.4</v>
      </c>
      <c r="G1230">
        <v>2236.4</v>
      </c>
    </row>
    <row r="1231" spans="1:7" x14ac:dyDescent="0.55000000000000004">
      <c r="A1231" t="s">
        <v>8</v>
      </c>
      <c r="B1231" t="s">
        <v>1483</v>
      </c>
      <c r="C1231">
        <v>-0.1</v>
      </c>
      <c r="D1231">
        <v>-0.1</v>
      </c>
      <c r="E1231">
        <v>0.99099999999999999</v>
      </c>
      <c r="F1231">
        <v>2201.5</v>
      </c>
      <c r="G1231">
        <v>2201.5</v>
      </c>
    </row>
    <row r="1232" spans="1:7" x14ac:dyDescent="0.55000000000000004">
      <c r="A1232" t="s">
        <v>8</v>
      </c>
      <c r="B1232" t="s">
        <v>1484</v>
      </c>
      <c r="C1232">
        <v>-0.58199999999999996</v>
      </c>
      <c r="D1232">
        <v>-0.58199999999999996</v>
      </c>
      <c r="E1232">
        <v>-0.75600000000000001</v>
      </c>
      <c r="F1232">
        <v>2180</v>
      </c>
      <c r="G1232">
        <v>2180</v>
      </c>
    </row>
    <row r="1233" spans="1:7" x14ac:dyDescent="0.55000000000000004">
      <c r="A1233" t="s">
        <v>8</v>
      </c>
      <c r="B1233" t="s">
        <v>1485</v>
      </c>
      <c r="C1233">
        <v>1.984</v>
      </c>
      <c r="D1233">
        <v>1.984</v>
      </c>
      <c r="E1233">
        <v>2.1640000000000001</v>
      </c>
      <c r="F1233">
        <v>2197.1999999999998</v>
      </c>
      <c r="G1233">
        <v>2197.1999999999998</v>
      </c>
    </row>
    <row r="1234" spans="1:7" x14ac:dyDescent="0.55000000000000004">
      <c r="A1234" t="s">
        <v>8</v>
      </c>
      <c r="B1234" t="s">
        <v>1486</v>
      </c>
      <c r="C1234">
        <v>1.575</v>
      </c>
      <c r="D1234">
        <v>1.575</v>
      </c>
      <c r="E1234">
        <v>-4.29</v>
      </c>
      <c r="F1234">
        <v>2148.6999999999998</v>
      </c>
      <c r="G1234">
        <v>2148.6999999999998</v>
      </c>
    </row>
    <row r="1235" spans="1:7" x14ac:dyDescent="0.55000000000000004">
      <c r="A1235" t="s">
        <v>8</v>
      </c>
      <c r="B1235" t="s">
        <v>1487</v>
      </c>
      <c r="C1235">
        <v>-1.319</v>
      </c>
      <c r="D1235">
        <v>-1.319</v>
      </c>
      <c r="E1235">
        <v>0.52</v>
      </c>
      <c r="F1235">
        <v>2243.4</v>
      </c>
      <c r="G1235">
        <v>2243.4</v>
      </c>
    </row>
    <row r="1236" spans="1:7" x14ac:dyDescent="0.55000000000000004">
      <c r="A1236" t="s">
        <v>8</v>
      </c>
      <c r="B1236" t="s">
        <v>1488</v>
      </c>
      <c r="C1236">
        <v>-1.175</v>
      </c>
      <c r="D1236">
        <v>-1.175</v>
      </c>
      <c r="E1236">
        <v>1.5860000000000001</v>
      </c>
      <c r="F1236">
        <v>2233.1</v>
      </c>
      <c r="G1236">
        <v>2233.1</v>
      </c>
    </row>
    <row r="1237" spans="1:7" x14ac:dyDescent="0.55000000000000004">
      <c r="A1237" t="s">
        <v>8</v>
      </c>
      <c r="B1237" t="s">
        <v>1489</v>
      </c>
      <c r="C1237">
        <v>2.637</v>
      </c>
      <c r="D1237">
        <v>2.637</v>
      </c>
      <c r="E1237">
        <v>1.2230000000000001</v>
      </c>
      <c r="F1237">
        <v>2199.4</v>
      </c>
      <c r="G1237">
        <v>2199.4</v>
      </c>
    </row>
    <row r="1238" spans="1:7" x14ac:dyDescent="0.55000000000000004">
      <c r="A1238" t="s">
        <v>8</v>
      </c>
      <c r="B1238" t="s">
        <v>1490</v>
      </c>
      <c r="C1238">
        <v>1.2849999999999999</v>
      </c>
      <c r="D1238">
        <v>1.2849999999999999</v>
      </c>
      <c r="E1238">
        <v>-2.0219999999999998</v>
      </c>
      <c r="F1238">
        <v>2170.1999999999998</v>
      </c>
      <c r="G1238">
        <v>2170.1999999999998</v>
      </c>
    </row>
    <row r="1239" spans="1:7" x14ac:dyDescent="0.55000000000000004">
      <c r="A1239" t="s">
        <v>8</v>
      </c>
      <c r="B1239" t="s">
        <v>1491</v>
      </c>
      <c r="C1239">
        <v>-1.2350000000000001</v>
      </c>
      <c r="D1239">
        <v>-1.2350000000000001</v>
      </c>
      <c r="E1239">
        <v>0.30099999999999999</v>
      </c>
      <c r="F1239">
        <v>2213.6999999999998</v>
      </c>
      <c r="G1239">
        <v>2213.6999999999998</v>
      </c>
    </row>
    <row r="1240" spans="1:7" x14ac:dyDescent="0.55000000000000004">
      <c r="A1240" t="s">
        <v>8</v>
      </c>
      <c r="B1240" t="s">
        <v>1492</v>
      </c>
      <c r="C1240">
        <v>6.3E-2</v>
      </c>
      <c r="D1240">
        <v>6.3E-2</v>
      </c>
      <c r="E1240">
        <v>3.7410000000000001</v>
      </c>
      <c r="F1240">
        <v>2208.3000000000002</v>
      </c>
      <c r="G1240">
        <v>2208.3000000000002</v>
      </c>
    </row>
    <row r="1241" spans="1:7" x14ac:dyDescent="0.55000000000000004">
      <c r="A1241" t="s">
        <v>8</v>
      </c>
      <c r="B1241" t="s">
        <v>1493</v>
      </c>
      <c r="C1241">
        <v>-0.187</v>
      </c>
      <c r="D1241">
        <v>-0.187</v>
      </c>
      <c r="E1241">
        <v>1.1830000000000001</v>
      </c>
      <c r="F1241">
        <v>2128.6</v>
      </c>
      <c r="G1241">
        <v>2128.6</v>
      </c>
    </row>
    <row r="1242" spans="1:7" x14ac:dyDescent="0.55000000000000004">
      <c r="A1242" t="s">
        <v>8</v>
      </c>
      <c r="B1242" t="s">
        <v>1494</v>
      </c>
      <c r="C1242">
        <v>1.657</v>
      </c>
      <c r="D1242">
        <v>1.657</v>
      </c>
      <c r="E1242">
        <v>-2.3109999999999999</v>
      </c>
      <c r="F1242">
        <v>2103.9</v>
      </c>
      <c r="G1242">
        <v>2103.9</v>
      </c>
    </row>
    <row r="1243" spans="1:7" x14ac:dyDescent="0.55000000000000004">
      <c r="A1243" t="s">
        <v>8</v>
      </c>
      <c r="B1243" t="s">
        <v>1495</v>
      </c>
      <c r="C1243">
        <v>0.53500000000000003</v>
      </c>
      <c r="D1243">
        <v>0.53500000000000003</v>
      </c>
      <c r="E1243">
        <v>-0.84</v>
      </c>
      <c r="F1243">
        <v>2152</v>
      </c>
      <c r="G1243">
        <v>2152</v>
      </c>
    </row>
    <row r="1244" spans="1:7" x14ac:dyDescent="0.55000000000000004">
      <c r="A1244" t="s">
        <v>8</v>
      </c>
      <c r="B1244" t="s">
        <v>1496</v>
      </c>
      <c r="C1244">
        <v>0.61299999999999999</v>
      </c>
      <c r="D1244">
        <v>0.61299999999999999</v>
      </c>
      <c r="E1244">
        <v>0.92500000000000004</v>
      </c>
      <c r="F1244">
        <v>2169.6999999999998</v>
      </c>
      <c r="G1244">
        <v>2169.6999999999998</v>
      </c>
    </row>
    <row r="1245" spans="1:7" x14ac:dyDescent="0.55000000000000004">
      <c r="A1245" t="s">
        <v>8</v>
      </c>
      <c r="B1245" t="s">
        <v>1497</v>
      </c>
      <c r="C1245">
        <v>0.55400000000000005</v>
      </c>
      <c r="D1245">
        <v>0.55400000000000005</v>
      </c>
      <c r="E1245">
        <v>2.855</v>
      </c>
      <c r="F1245">
        <v>2149.1999999999998</v>
      </c>
      <c r="G1245">
        <v>2149.1999999999998</v>
      </c>
    </row>
    <row r="1246" spans="1:7" x14ac:dyDescent="0.55000000000000004">
      <c r="A1246" t="s">
        <v>8</v>
      </c>
      <c r="B1246" t="s">
        <v>1498</v>
      </c>
      <c r="C1246">
        <v>-0.69499999999999995</v>
      </c>
      <c r="D1246">
        <v>-0.69499999999999995</v>
      </c>
      <c r="E1246">
        <v>1.694</v>
      </c>
      <c r="F1246">
        <v>2089</v>
      </c>
      <c r="G1246">
        <v>2089</v>
      </c>
    </row>
    <row r="1247" spans="1:7" x14ac:dyDescent="0.55000000000000004">
      <c r="A1247" t="s">
        <v>8</v>
      </c>
      <c r="B1247" t="s">
        <v>123</v>
      </c>
      <c r="C1247">
        <v>8.5999999999999993E-2</v>
      </c>
      <c r="D1247">
        <v>8.5999999999999993E-2</v>
      </c>
      <c r="E1247">
        <v>1.3069999999999999</v>
      </c>
      <c r="F1247">
        <v>2054.9</v>
      </c>
      <c r="G1247">
        <v>2054.9</v>
      </c>
    </row>
    <row r="1248" spans="1:7" x14ac:dyDescent="0.55000000000000004">
      <c r="A1248" t="s">
        <v>8</v>
      </c>
      <c r="B1248" t="s">
        <v>1499</v>
      </c>
      <c r="C1248" s="1" t="s">
        <v>3673</v>
      </c>
      <c r="D1248" s="1" t="s">
        <v>3673</v>
      </c>
      <c r="E1248">
        <v>-3.47</v>
      </c>
      <c r="F1248">
        <v>2028.3</v>
      </c>
      <c r="G1248">
        <v>2028.3</v>
      </c>
    </row>
    <row r="1249" spans="1:7" x14ac:dyDescent="0.55000000000000004">
      <c r="A1249" t="s">
        <v>8</v>
      </c>
      <c r="B1249" t="s">
        <v>1500</v>
      </c>
      <c r="C1249">
        <v>-0.24</v>
      </c>
      <c r="D1249">
        <v>-0.24</v>
      </c>
      <c r="E1249">
        <v>-2.0089999999999999</v>
      </c>
      <c r="F1249">
        <v>2099.9</v>
      </c>
      <c r="G1249">
        <v>2099.9</v>
      </c>
    </row>
    <row r="1250" spans="1:7" x14ac:dyDescent="0.55000000000000004">
      <c r="A1250" t="s">
        <v>8</v>
      </c>
      <c r="B1250" t="s">
        <v>1501</v>
      </c>
      <c r="C1250">
        <v>1.125</v>
      </c>
      <c r="D1250">
        <v>1.125</v>
      </c>
      <c r="E1250">
        <v>2.3730000000000002</v>
      </c>
      <c r="F1250">
        <v>2143.1999999999998</v>
      </c>
      <c r="G1250">
        <v>2143.1999999999998</v>
      </c>
    </row>
    <row r="1251" spans="1:7" x14ac:dyDescent="0.55000000000000004">
      <c r="A1251" t="s">
        <v>8</v>
      </c>
      <c r="B1251" t="s">
        <v>1502</v>
      </c>
      <c r="C1251">
        <v>1.8440000000000001</v>
      </c>
      <c r="D1251">
        <v>1.8440000000000001</v>
      </c>
      <c r="E1251">
        <v>0.95799999999999996</v>
      </c>
      <c r="F1251">
        <v>2092.4</v>
      </c>
      <c r="G1251">
        <v>2092.4</v>
      </c>
    </row>
    <row r="1252" spans="1:7" x14ac:dyDescent="0.55000000000000004">
      <c r="A1252" t="s">
        <v>8</v>
      </c>
      <c r="B1252" t="s">
        <v>1503</v>
      </c>
      <c r="C1252">
        <v>-5.343</v>
      </c>
      <c r="D1252">
        <v>-5.343</v>
      </c>
      <c r="E1252">
        <v>-2.0339999999999998</v>
      </c>
      <c r="F1252">
        <v>2070.6999999999998</v>
      </c>
      <c r="G1252">
        <v>2070.6999999999998</v>
      </c>
    </row>
    <row r="1253" spans="1:7" x14ac:dyDescent="0.55000000000000004">
      <c r="A1253" t="s">
        <v>8</v>
      </c>
      <c r="B1253" t="s">
        <v>1504</v>
      </c>
      <c r="C1253">
        <v>0.43099999999999999</v>
      </c>
      <c r="D1253">
        <v>0.43099999999999999</v>
      </c>
      <c r="E1253">
        <v>7.0350000000000001</v>
      </c>
      <c r="F1253">
        <v>2119.1</v>
      </c>
      <c r="G1253">
        <v>2119.1</v>
      </c>
    </row>
    <row r="1254" spans="1:7" x14ac:dyDescent="0.55000000000000004">
      <c r="A1254" t="s">
        <v>8</v>
      </c>
      <c r="B1254" t="s">
        <v>1505</v>
      </c>
      <c r="C1254">
        <v>1.175</v>
      </c>
      <c r="D1254">
        <v>1.175</v>
      </c>
      <c r="E1254">
        <v>-1.97</v>
      </c>
      <c r="F1254">
        <v>1979.4</v>
      </c>
      <c r="G1254">
        <v>1979.4</v>
      </c>
    </row>
    <row r="1255" spans="1:7" x14ac:dyDescent="0.55000000000000004">
      <c r="A1255" t="s">
        <v>8</v>
      </c>
      <c r="B1255" t="s">
        <v>1506</v>
      </c>
      <c r="C1255">
        <v>2.5920000000000001</v>
      </c>
      <c r="D1255">
        <v>2.5920000000000001</v>
      </c>
      <c r="E1255">
        <v>-1.2969999999999999</v>
      </c>
      <c r="F1255">
        <v>2018</v>
      </c>
      <c r="G1255">
        <v>2018</v>
      </c>
    </row>
    <row r="1256" spans="1:7" x14ac:dyDescent="0.55000000000000004">
      <c r="A1256" t="s">
        <v>8</v>
      </c>
      <c r="B1256" t="s">
        <v>1507</v>
      </c>
      <c r="C1256">
        <v>-0.27</v>
      </c>
      <c r="D1256">
        <v>-0.27</v>
      </c>
      <c r="E1256">
        <v>2.0680000000000001</v>
      </c>
      <c r="F1256">
        <v>2041.9</v>
      </c>
      <c r="G1256">
        <v>2041.9</v>
      </c>
    </row>
    <row r="1257" spans="1:7" x14ac:dyDescent="0.55000000000000004">
      <c r="A1257" t="s">
        <v>8</v>
      </c>
      <c r="B1257" t="s">
        <v>1508</v>
      </c>
      <c r="C1257">
        <v>0.42</v>
      </c>
      <c r="D1257">
        <v>0.42</v>
      </c>
      <c r="E1257">
        <v>3.2450000000000001</v>
      </c>
      <c r="F1257">
        <v>2000.8</v>
      </c>
      <c r="G1257">
        <v>2000.8</v>
      </c>
    </row>
    <row r="1258" spans="1:7" x14ac:dyDescent="0.55000000000000004">
      <c r="A1258" t="s">
        <v>8</v>
      </c>
      <c r="B1258" t="s">
        <v>1509</v>
      </c>
      <c r="C1258">
        <v>2.1150000000000002</v>
      </c>
      <c r="D1258">
        <v>2.1150000000000002</v>
      </c>
      <c r="E1258">
        <v>-0.34</v>
      </c>
      <c r="F1258">
        <v>1937.5</v>
      </c>
      <c r="G1258">
        <v>1937.5</v>
      </c>
    </row>
    <row r="1259" spans="1:7" x14ac:dyDescent="0.55000000000000004">
      <c r="A1259" t="s">
        <v>8</v>
      </c>
      <c r="B1259" t="s">
        <v>1510</v>
      </c>
      <c r="C1259" s="1" t="s">
        <v>3742</v>
      </c>
      <c r="D1259" s="1" t="s">
        <v>3742</v>
      </c>
      <c r="E1259">
        <v>0.77200000000000002</v>
      </c>
      <c r="F1259">
        <v>1942</v>
      </c>
      <c r="G1259">
        <v>1942</v>
      </c>
    </row>
    <row r="1260" spans="1:7" x14ac:dyDescent="0.55000000000000004">
      <c r="A1260" t="s">
        <v>8</v>
      </c>
      <c r="B1260" t="s">
        <v>1511</v>
      </c>
      <c r="C1260">
        <v>-0.28499999999999998</v>
      </c>
      <c r="D1260">
        <v>-0.28499999999999998</v>
      </c>
      <c r="E1260">
        <v>4.1070000000000002</v>
      </c>
      <c r="F1260">
        <v>1925.9</v>
      </c>
      <c r="G1260">
        <v>1925.9</v>
      </c>
    </row>
    <row r="1261" spans="1:7" x14ac:dyDescent="0.55000000000000004">
      <c r="A1261" t="s">
        <v>8</v>
      </c>
      <c r="B1261" t="s">
        <v>1512</v>
      </c>
      <c r="C1261">
        <v>-1.758</v>
      </c>
      <c r="D1261">
        <v>-1.758</v>
      </c>
      <c r="E1261">
        <v>0.26900000000000002</v>
      </c>
      <c r="F1261">
        <v>1850.2</v>
      </c>
      <c r="G1261">
        <v>1850.2</v>
      </c>
    </row>
    <row r="1262" spans="1:7" x14ac:dyDescent="0.55000000000000004">
      <c r="A1262" t="s">
        <v>8</v>
      </c>
      <c r="B1262" t="s">
        <v>1513</v>
      </c>
      <c r="C1262">
        <v>-4.7309999999999999</v>
      </c>
      <c r="D1262">
        <v>-4.7309999999999999</v>
      </c>
      <c r="E1262">
        <v>6.3810000000000002</v>
      </c>
      <c r="F1262">
        <v>1847</v>
      </c>
      <c r="G1262">
        <v>1847</v>
      </c>
    </row>
    <row r="1263" spans="1:7" x14ac:dyDescent="0.55000000000000004">
      <c r="A1263" t="s">
        <v>8</v>
      </c>
      <c r="B1263" t="s">
        <v>1514</v>
      </c>
      <c r="C1263">
        <v>-2.5499999999999998</v>
      </c>
      <c r="D1263">
        <v>-2.5499999999999998</v>
      </c>
      <c r="E1263">
        <v>-1.0369999999999999</v>
      </c>
      <c r="F1263">
        <v>1740.8</v>
      </c>
      <c r="G1263">
        <v>1740.8</v>
      </c>
    </row>
    <row r="1264" spans="1:7" x14ac:dyDescent="0.55000000000000004">
      <c r="A1264" t="s">
        <v>8</v>
      </c>
      <c r="B1264" t="s">
        <v>1515</v>
      </c>
      <c r="C1264">
        <v>0.78</v>
      </c>
      <c r="D1264">
        <v>0.78</v>
      </c>
      <c r="E1264">
        <v>0.189</v>
      </c>
      <c r="F1264">
        <v>1761.6</v>
      </c>
      <c r="G1264">
        <v>1761.6</v>
      </c>
    </row>
    <row r="1265" spans="1:7" x14ac:dyDescent="0.55000000000000004">
      <c r="A1265" t="s">
        <v>8</v>
      </c>
      <c r="B1265" t="s">
        <v>1516</v>
      </c>
      <c r="C1265">
        <v>-1.663</v>
      </c>
      <c r="D1265">
        <v>-1.663</v>
      </c>
      <c r="E1265">
        <v>-4.25</v>
      </c>
      <c r="F1265">
        <v>1757.5</v>
      </c>
      <c r="G1265">
        <v>1757.5</v>
      </c>
    </row>
    <row r="1266" spans="1:7" x14ac:dyDescent="0.55000000000000004">
      <c r="A1266" t="s">
        <v>8</v>
      </c>
      <c r="B1266" t="s">
        <v>1517</v>
      </c>
      <c r="C1266">
        <v>-4.4420000000000002</v>
      </c>
      <c r="D1266">
        <v>-4.4420000000000002</v>
      </c>
      <c r="E1266">
        <v>2.407</v>
      </c>
      <c r="F1266">
        <v>1837.2</v>
      </c>
      <c r="G1266">
        <v>1837.2</v>
      </c>
    </row>
    <row r="1267" spans="1:7" x14ac:dyDescent="0.55000000000000004">
      <c r="A1267" t="s">
        <v>8</v>
      </c>
      <c r="B1267" t="s">
        <v>1518</v>
      </c>
      <c r="C1267">
        <v>-4.6289999999999996</v>
      </c>
      <c r="D1267">
        <v>-4.6289999999999996</v>
      </c>
      <c r="E1267">
        <v>-0.64400000000000002</v>
      </c>
      <c r="F1267">
        <v>1798.4</v>
      </c>
      <c r="G1267">
        <v>1798.4</v>
      </c>
    </row>
    <row r="1268" spans="1:7" x14ac:dyDescent="0.55000000000000004">
      <c r="A1268" t="s">
        <v>8</v>
      </c>
      <c r="B1268" t="s">
        <v>1519</v>
      </c>
      <c r="C1268">
        <v>-1.7999999999999999E-2</v>
      </c>
      <c r="D1268">
        <v>-1.7999999999999999E-2</v>
      </c>
      <c r="E1268">
        <v>-4.649</v>
      </c>
      <c r="F1268">
        <v>1814.7</v>
      </c>
      <c r="G1268">
        <v>1814.7</v>
      </c>
    </row>
    <row r="1269" spans="1:7" x14ac:dyDescent="0.55000000000000004">
      <c r="A1269" t="s">
        <v>8</v>
      </c>
      <c r="B1269" t="s">
        <v>125</v>
      </c>
      <c r="C1269">
        <v>-2.6930000000000001</v>
      </c>
      <c r="D1269">
        <v>-2.6930000000000001</v>
      </c>
      <c r="E1269">
        <v>-2.3140000000000001</v>
      </c>
      <c r="F1269">
        <v>1903.2</v>
      </c>
      <c r="G1269">
        <v>1903.2</v>
      </c>
    </row>
    <row r="1270" spans="1:7" x14ac:dyDescent="0.55000000000000004">
      <c r="A1270" t="s">
        <v>8</v>
      </c>
      <c r="B1270" t="s">
        <v>1520</v>
      </c>
      <c r="C1270">
        <v>0.56000000000000005</v>
      </c>
      <c r="D1270">
        <v>0.56000000000000005</v>
      </c>
      <c r="E1270">
        <v>-1.6020000000000001</v>
      </c>
      <c r="F1270">
        <v>1951</v>
      </c>
      <c r="G1270">
        <v>1951</v>
      </c>
    </row>
    <row r="1271" spans="1:7" x14ac:dyDescent="0.55000000000000004">
      <c r="A1271" t="s">
        <v>8</v>
      </c>
      <c r="B1271" t="s">
        <v>1521</v>
      </c>
      <c r="C1271">
        <v>-3.8250000000000002</v>
      </c>
      <c r="D1271">
        <v>-3.8250000000000002</v>
      </c>
      <c r="E1271">
        <v>-1.002</v>
      </c>
      <c r="F1271">
        <v>1982.2</v>
      </c>
      <c r="G1271">
        <v>1982.2</v>
      </c>
    </row>
    <row r="1272" spans="1:7" x14ac:dyDescent="0.55000000000000004">
      <c r="A1272" t="s">
        <v>8</v>
      </c>
      <c r="B1272" t="s">
        <v>1522</v>
      </c>
      <c r="C1272">
        <v>-2.5790000000000002</v>
      </c>
      <c r="D1272">
        <v>-2.5790000000000002</v>
      </c>
      <c r="E1272">
        <v>3.9929999999999999</v>
      </c>
      <c r="F1272">
        <v>2006.1</v>
      </c>
      <c r="G1272">
        <v>2006.1</v>
      </c>
    </row>
    <row r="1273" spans="1:7" x14ac:dyDescent="0.55000000000000004">
      <c r="A1273" t="s">
        <v>8</v>
      </c>
      <c r="B1273" t="s">
        <v>1523</v>
      </c>
      <c r="C1273">
        <v>-1.5429999999999999</v>
      </c>
      <c r="D1273">
        <v>-1.5429999999999999</v>
      </c>
      <c r="E1273">
        <v>-4.5570000000000004</v>
      </c>
      <c r="F1273">
        <v>1931.6</v>
      </c>
      <c r="G1273">
        <v>1931.6</v>
      </c>
    </row>
    <row r="1274" spans="1:7" x14ac:dyDescent="0.55000000000000004">
      <c r="A1274" t="s">
        <v>8</v>
      </c>
      <c r="B1274" t="s">
        <v>1524</v>
      </c>
      <c r="C1274">
        <v>0.39</v>
      </c>
      <c r="D1274">
        <v>0.39</v>
      </c>
      <c r="E1274">
        <v>-1.147</v>
      </c>
      <c r="F1274">
        <v>2025.4</v>
      </c>
      <c r="G1274">
        <v>2025.4</v>
      </c>
    </row>
    <row r="1275" spans="1:7" x14ac:dyDescent="0.55000000000000004">
      <c r="A1275" t="s">
        <v>8</v>
      </c>
      <c r="B1275" t="s">
        <v>1525</v>
      </c>
      <c r="C1275">
        <v>-1.1220000000000001</v>
      </c>
      <c r="D1275">
        <v>-1.1220000000000001</v>
      </c>
      <c r="E1275">
        <v>-8.2000000000000003E-2</v>
      </c>
      <c r="F1275">
        <v>2048.5</v>
      </c>
      <c r="G1275">
        <v>2048.5</v>
      </c>
    </row>
    <row r="1276" spans="1:7" x14ac:dyDescent="0.55000000000000004">
      <c r="A1276" t="s">
        <v>8</v>
      </c>
      <c r="B1276" t="s">
        <v>1526</v>
      </c>
      <c r="C1276">
        <v>-0.40799999999999997</v>
      </c>
      <c r="D1276">
        <v>-0.40799999999999997</v>
      </c>
      <c r="E1276">
        <v>-4.4569999999999999</v>
      </c>
      <c r="F1276">
        <v>2051.3000000000002</v>
      </c>
      <c r="G1276">
        <v>2051.3000000000002</v>
      </c>
    </row>
    <row r="1277" spans="1:7" x14ac:dyDescent="0.55000000000000004">
      <c r="A1277" t="s">
        <v>8</v>
      </c>
      <c r="B1277" t="s">
        <v>1527</v>
      </c>
      <c r="C1277">
        <v>0.92200000000000004</v>
      </c>
      <c r="D1277">
        <v>0.92200000000000004</v>
      </c>
      <c r="E1277">
        <v>-1.006</v>
      </c>
      <c r="F1277">
        <v>2147.4</v>
      </c>
      <c r="G1277">
        <v>2147.4</v>
      </c>
    </row>
    <row r="1278" spans="1:7" x14ac:dyDescent="0.55000000000000004">
      <c r="A1278" t="s">
        <v>8</v>
      </c>
      <c r="B1278" t="s">
        <v>1528</v>
      </c>
      <c r="C1278">
        <v>1.5449999999999999</v>
      </c>
      <c r="D1278">
        <v>1.5449999999999999</v>
      </c>
      <c r="E1278">
        <v>0.155</v>
      </c>
      <c r="F1278">
        <v>2168.3000000000002</v>
      </c>
      <c r="G1278">
        <v>2168.3000000000002</v>
      </c>
    </row>
    <row r="1279" spans="1:7" x14ac:dyDescent="0.55000000000000004">
      <c r="A1279" t="s">
        <v>8</v>
      </c>
      <c r="B1279" t="s">
        <v>1529</v>
      </c>
      <c r="C1279">
        <v>1.9610000000000001</v>
      </c>
      <c r="D1279">
        <v>1.9610000000000001</v>
      </c>
      <c r="E1279">
        <v>0.86</v>
      </c>
      <c r="F1279">
        <v>2163.4</v>
      </c>
      <c r="G1279">
        <v>2163.4</v>
      </c>
    </row>
    <row r="1280" spans="1:7" x14ac:dyDescent="0.55000000000000004">
      <c r="A1280" t="s">
        <v>8</v>
      </c>
      <c r="B1280" t="s">
        <v>1530</v>
      </c>
      <c r="C1280">
        <v>-0.502</v>
      </c>
      <c r="D1280">
        <v>-0.502</v>
      </c>
      <c r="E1280">
        <v>-4.907</v>
      </c>
      <c r="F1280">
        <v>2143</v>
      </c>
      <c r="G1280">
        <v>2143</v>
      </c>
    </row>
    <row r="1281" spans="1:7" x14ac:dyDescent="0.55000000000000004">
      <c r="A1281" t="s">
        <v>8</v>
      </c>
      <c r="B1281" t="s">
        <v>1531</v>
      </c>
      <c r="C1281">
        <v>-2.6539999999999999</v>
      </c>
      <c r="D1281">
        <v>-2.6539999999999999</v>
      </c>
      <c r="E1281">
        <v>0.14899999999999999</v>
      </c>
      <c r="F1281">
        <v>2254.1</v>
      </c>
      <c r="G1281">
        <v>2254.1</v>
      </c>
    </row>
    <row r="1282" spans="1:7" x14ac:dyDescent="0.55000000000000004">
      <c r="A1282" t="s">
        <v>8</v>
      </c>
      <c r="B1282" t="s">
        <v>1532</v>
      </c>
      <c r="C1282">
        <v>-1.93</v>
      </c>
      <c r="D1282">
        <v>-1.93</v>
      </c>
      <c r="E1282">
        <v>2.754</v>
      </c>
      <c r="F1282">
        <v>2253.4</v>
      </c>
      <c r="G1282">
        <v>2253.4</v>
      </c>
    </row>
    <row r="1283" spans="1:7" x14ac:dyDescent="0.55000000000000004">
      <c r="A1283" t="s">
        <v>8</v>
      </c>
      <c r="B1283" t="s">
        <v>1533</v>
      </c>
      <c r="C1283">
        <v>1.546</v>
      </c>
      <c r="D1283">
        <v>1.546</v>
      </c>
      <c r="E1283">
        <v>1.633</v>
      </c>
      <c r="F1283">
        <v>2194.9</v>
      </c>
      <c r="G1283">
        <v>2194.9</v>
      </c>
    </row>
    <row r="1284" spans="1:7" x14ac:dyDescent="0.55000000000000004">
      <c r="A1284" t="s">
        <v>8</v>
      </c>
      <c r="B1284" t="s">
        <v>1534</v>
      </c>
      <c r="C1284">
        <v>1.498</v>
      </c>
      <c r="D1284">
        <v>1.498</v>
      </c>
      <c r="E1284">
        <v>-0.69499999999999995</v>
      </c>
      <c r="F1284">
        <v>2158.1</v>
      </c>
      <c r="G1284">
        <v>2158.1</v>
      </c>
    </row>
    <row r="1285" spans="1:7" x14ac:dyDescent="0.55000000000000004">
      <c r="A1285" t="s">
        <v>8</v>
      </c>
      <c r="B1285" t="s">
        <v>1535</v>
      </c>
      <c r="C1285">
        <v>-0.84599999999999997</v>
      </c>
      <c r="D1285">
        <v>-0.84599999999999997</v>
      </c>
      <c r="E1285">
        <v>1.569</v>
      </c>
      <c r="F1285">
        <v>2171.6999999999998</v>
      </c>
      <c r="G1285">
        <v>2171.6999999999998</v>
      </c>
    </row>
    <row r="1286" spans="1:7" x14ac:dyDescent="0.55000000000000004">
      <c r="A1286" t="s">
        <v>8</v>
      </c>
      <c r="B1286" t="s">
        <v>1536</v>
      </c>
      <c r="C1286">
        <v>1.077</v>
      </c>
      <c r="D1286">
        <v>1.077</v>
      </c>
      <c r="E1286">
        <v>-7.8E-2</v>
      </c>
      <c r="F1286">
        <v>2139</v>
      </c>
      <c r="G1286">
        <v>2139</v>
      </c>
    </row>
    <row r="1287" spans="1:7" x14ac:dyDescent="0.55000000000000004">
      <c r="A1287" t="s">
        <v>8</v>
      </c>
      <c r="B1287" t="s">
        <v>126</v>
      </c>
      <c r="C1287">
        <v>-1.1599999999999999</v>
      </c>
      <c r="D1287">
        <v>-1.1599999999999999</v>
      </c>
      <c r="E1287">
        <v>-2.222</v>
      </c>
      <c r="F1287">
        <v>2139.6</v>
      </c>
      <c r="G1287">
        <v>2139.6</v>
      </c>
    </row>
    <row r="1288" spans="1:7" x14ac:dyDescent="0.55000000000000004">
      <c r="A1288" t="s">
        <v>8</v>
      </c>
      <c r="B1288" t="s">
        <v>1537</v>
      </c>
      <c r="C1288">
        <v>0.58699999999999997</v>
      </c>
      <c r="D1288">
        <v>0.58699999999999997</v>
      </c>
      <c r="E1288">
        <v>-3.3330000000000002</v>
      </c>
      <c r="F1288">
        <v>2189.4</v>
      </c>
      <c r="G1288">
        <v>2189.4</v>
      </c>
    </row>
    <row r="1289" spans="1:7" x14ac:dyDescent="0.55000000000000004">
      <c r="A1289" t="s">
        <v>8</v>
      </c>
      <c r="B1289" t="s">
        <v>1538</v>
      </c>
      <c r="C1289">
        <v>-1.524</v>
      </c>
      <c r="D1289">
        <v>-1.524</v>
      </c>
      <c r="E1289">
        <v>3.3690000000000002</v>
      </c>
      <c r="F1289">
        <v>2264.3000000000002</v>
      </c>
      <c r="G1289">
        <v>2264.3000000000002</v>
      </c>
    </row>
    <row r="1290" spans="1:7" x14ac:dyDescent="0.55000000000000004">
      <c r="A1290" t="s">
        <v>8</v>
      </c>
      <c r="B1290" t="s">
        <v>1539</v>
      </c>
      <c r="C1290">
        <v>-2.21</v>
      </c>
      <c r="D1290">
        <v>-2.21</v>
      </c>
      <c r="E1290">
        <v>1.0840000000000001</v>
      </c>
      <c r="F1290">
        <v>2192</v>
      </c>
      <c r="G1290">
        <v>2192</v>
      </c>
    </row>
    <row r="1291" spans="1:7" x14ac:dyDescent="0.55000000000000004">
      <c r="A1291" t="s">
        <v>8</v>
      </c>
      <c r="B1291" t="s">
        <v>1540</v>
      </c>
      <c r="C1291">
        <v>-0.26100000000000001</v>
      </c>
      <c r="D1291">
        <v>-0.26100000000000001</v>
      </c>
      <c r="E1291">
        <v>0.54500000000000004</v>
      </c>
      <c r="F1291">
        <v>2170.6999999999998</v>
      </c>
      <c r="G1291">
        <v>2170.6999999999998</v>
      </c>
    </row>
    <row r="1292" spans="1:7" x14ac:dyDescent="0.55000000000000004">
      <c r="A1292" t="s">
        <v>8</v>
      </c>
      <c r="B1292" t="s">
        <v>1541</v>
      </c>
      <c r="C1292">
        <v>0.23799999999999999</v>
      </c>
      <c r="D1292">
        <v>0.23799999999999999</v>
      </c>
      <c r="E1292">
        <v>0.54800000000000004</v>
      </c>
      <c r="F1292">
        <v>2159.1999999999998</v>
      </c>
      <c r="G1292">
        <v>2159.1999999999998</v>
      </c>
    </row>
    <row r="1293" spans="1:7" x14ac:dyDescent="0.55000000000000004">
      <c r="A1293" t="s">
        <v>8</v>
      </c>
      <c r="B1293" t="s">
        <v>1542</v>
      </c>
      <c r="C1293">
        <v>3.1779999999999999</v>
      </c>
      <c r="D1293">
        <v>3.1779999999999999</v>
      </c>
      <c r="E1293">
        <v>-1.5409999999999999</v>
      </c>
      <c r="F1293">
        <v>2147.1999999999998</v>
      </c>
      <c r="G1293">
        <v>2147.1999999999998</v>
      </c>
    </row>
    <row r="1294" spans="1:7" x14ac:dyDescent="0.55000000000000004">
      <c r="A1294" t="s">
        <v>8</v>
      </c>
      <c r="B1294" t="s">
        <v>1543</v>
      </c>
      <c r="C1294">
        <v>0.72199999999999998</v>
      </c>
      <c r="D1294">
        <v>0.72199999999999998</v>
      </c>
      <c r="E1294">
        <v>4.3410000000000002</v>
      </c>
      <c r="F1294">
        <v>2177.6</v>
      </c>
      <c r="G1294">
        <v>2177.6</v>
      </c>
    </row>
    <row r="1295" spans="1:7" x14ac:dyDescent="0.55000000000000004">
      <c r="A1295" t="s">
        <v>8</v>
      </c>
      <c r="B1295" t="s">
        <v>1544</v>
      </c>
      <c r="C1295">
        <v>0.505</v>
      </c>
      <c r="D1295">
        <v>0.505</v>
      </c>
      <c r="E1295">
        <v>-5.2549999999999999</v>
      </c>
      <c r="F1295">
        <v>2086.3000000000002</v>
      </c>
      <c r="G1295">
        <v>2086.3000000000002</v>
      </c>
    </row>
    <row r="1296" spans="1:7" x14ac:dyDescent="0.55000000000000004">
      <c r="A1296" t="s">
        <v>8</v>
      </c>
      <c r="B1296" t="s">
        <v>1545</v>
      </c>
      <c r="C1296">
        <v>-1.573</v>
      </c>
      <c r="D1296">
        <v>-1.573</v>
      </c>
      <c r="E1296">
        <v>0.76700000000000002</v>
      </c>
      <c r="F1296">
        <v>2201.5</v>
      </c>
      <c r="G1296">
        <v>2201.5</v>
      </c>
    </row>
    <row r="1297" spans="1:7" x14ac:dyDescent="0.55000000000000004">
      <c r="A1297" t="s">
        <v>8</v>
      </c>
      <c r="B1297" t="s">
        <v>1546</v>
      </c>
      <c r="C1297">
        <v>0.64500000000000002</v>
      </c>
      <c r="D1297">
        <v>0.64500000000000002</v>
      </c>
      <c r="E1297">
        <v>0.154</v>
      </c>
      <c r="F1297">
        <v>2186.3000000000002</v>
      </c>
      <c r="G1297">
        <v>2186.3000000000002</v>
      </c>
    </row>
    <row r="1298" spans="1:7" x14ac:dyDescent="0.55000000000000004">
      <c r="A1298" t="s">
        <v>8</v>
      </c>
      <c r="B1298" t="s">
        <v>1547</v>
      </c>
      <c r="C1298">
        <v>-0.115</v>
      </c>
      <c r="D1298">
        <v>-0.115</v>
      </c>
      <c r="E1298">
        <v>-3.343</v>
      </c>
      <c r="F1298">
        <v>2182.3000000000002</v>
      </c>
      <c r="G1298">
        <v>2182.3000000000002</v>
      </c>
    </row>
    <row r="1299" spans="1:7" x14ac:dyDescent="0.55000000000000004">
      <c r="A1299" t="s">
        <v>8</v>
      </c>
      <c r="B1299" t="s">
        <v>1548</v>
      </c>
      <c r="C1299">
        <v>0.94599999999999995</v>
      </c>
      <c r="D1299">
        <v>0.94599999999999995</v>
      </c>
      <c r="E1299">
        <v>0.14899999999999999</v>
      </c>
      <c r="F1299">
        <v>2257.9</v>
      </c>
      <c r="G1299">
        <v>2257.9</v>
      </c>
    </row>
    <row r="1300" spans="1:7" x14ac:dyDescent="0.55000000000000004">
      <c r="A1300" t="s">
        <v>8</v>
      </c>
      <c r="B1300" t="s">
        <v>1549</v>
      </c>
      <c r="C1300">
        <v>0.69599999999999995</v>
      </c>
      <c r="D1300">
        <v>0.69599999999999995</v>
      </c>
      <c r="E1300">
        <v>-2.1829999999999998</v>
      </c>
      <c r="F1300">
        <v>2253.6</v>
      </c>
      <c r="G1300">
        <v>2253.6</v>
      </c>
    </row>
    <row r="1301" spans="1:7" x14ac:dyDescent="0.55000000000000004">
      <c r="A1301" t="s">
        <v>8</v>
      </c>
      <c r="B1301" t="s">
        <v>1550</v>
      </c>
      <c r="C1301">
        <v>-1.5940000000000001</v>
      </c>
      <c r="D1301">
        <v>-1.5940000000000001</v>
      </c>
      <c r="E1301">
        <v>-2.137</v>
      </c>
      <c r="F1301">
        <v>2303.1999999999998</v>
      </c>
      <c r="G1301">
        <v>2303.1999999999998</v>
      </c>
    </row>
    <row r="1302" spans="1:7" x14ac:dyDescent="0.55000000000000004">
      <c r="A1302" t="s">
        <v>8</v>
      </c>
      <c r="B1302" t="s">
        <v>1551</v>
      </c>
      <c r="C1302">
        <v>-0.98899999999999999</v>
      </c>
      <c r="D1302">
        <v>-0.98899999999999999</v>
      </c>
      <c r="E1302">
        <v>0.35699999999999998</v>
      </c>
      <c r="F1302">
        <v>2355.1</v>
      </c>
      <c r="G1302">
        <v>2355.1</v>
      </c>
    </row>
    <row r="1303" spans="1:7" x14ac:dyDescent="0.55000000000000004">
      <c r="A1303" t="s">
        <v>8</v>
      </c>
      <c r="B1303" t="s">
        <v>1552</v>
      </c>
      <c r="C1303">
        <v>0.84699999999999998</v>
      </c>
      <c r="D1303">
        <v>0.84699999999999998</v>
      </c>
      <c r="E1303">
        <v>-2.9820000000000002</v>
      </c>
      <c r="F1303">
        <v>2347.6999999999998</v>
      </c>
      <c r="G1303">
        <v>2347.6999999999998</v>
      </c>
    </row>
    <row r="1304" spans="1:7" x14ac:dyDescent="0.55000000000000004">
      <c r="A1304" t="s">
        <v>8</v>
      </c>
      <c r="B1304" t="s">
        <v>1553</v>
      </c>
      <c r="C1304">
        <v>7.1749999999999998</v>
      </c>
      <c r="D1304">
        <v>7.1749999999999998</v>
      </c>
      <c r="E1304">
        <v>0.76900000000000002</v>
      </c>
      <c r="F1304">
        <v>2419</v>
      </c>
      <c r="G1304">
        <v>2419</v>
      </c>
    </row>
    <row r="1305" spans="1:7" x14ac:dyDescent="0.55000000000000004">
      <c r="A1305" t="s">
        <v>8</v>
      </c>
      <c r="B1305" t="s">
        <v>1554</v>
      </c>
      <c r="C1305">
        <v>0.63400000000000001</v>
      </c>
      <c r="D1305">
        <v>0.63400000000000001</v>
      </c>
      <c r="E1305">
        <v>-0.41799999999999998</v>
      </c>
      <c r="F1305">
        <v>2393.4</v>
      </c>
      <c r="G1305">
        <v>2393.4</v>
      </c>
    </row>
    <row r="1306" spans="1:7" x14ac:dyDescent="0.55000000000000004">
      <c r="A1306" t="s">
        <v>8</v>
      </c>
      <c r="B1306" t="s">
        <v>1555</v>
      </c>
      <c r="C1306">
        <v>-2.6120000000000001</v>
      </c>
      <c r="D1306">
        <v>-2.6120000000000001</v>
      </c>
      <c r="E1306">
        <v>3.1589999999999998</v>
      </c>
      <c r="F1306">
        <v>2402.8000000000002</v>
      </c>
      <c r="G1306">
        <v>2402.8000000000002</v>
      </c>
    </row>
    <row r="1307" spans="1:7" x14ac:dyDescent="0.55000000000000004">
      <c r="A1307" t="s">
        <v>8</v>
      </c>
      <c r="B1307" t="s">
        <v>127</v>
      </c>
      <c r="C1307">
        <v>-1.389</v>
      </c>
      <c r="D1307">
        <v>-1.389</v>
      </c>
      <c r="E1307">
        <v>1.4570000000000001</v>
      </c>
      <c r="F1307">
        <v>2331.8000000000002</v>
      </c>
      <c r="G1307">
        <v>2331.8000000000002</v>
      </c>
    </row>
    <row r="1308" spans="1:7" x14ac:dyDescent="0.55000000000000004">
      <c r="A1308" t="s">
        <v>8</v>
      </c>
      <c r="B1308" t="s">
        <v>1556</v>
      </c>
      <c r="C1308">
        <v>-1.8959999999999999</v>
      </c>
      <c r="D1308">
        <v>-1.8959999999999999</v>
      </c>
      <c r="E1308">
        <v>2.4630000000000001</v>
      </c>
      <c r="F1308">
        <v>2299.6999999999998</v>
      </c>
      <c r="G1308">
        <v>2299.6999999999998</v>
      </c>
    </row>
    <row r="1309" spans="1:7" x14ac:dyDescent="0.55000000000000004">
      <c r="A1309" t="s">
        <v>8</v>
      </c>
      <c r="B1309" t="s">
        <v>1557</v>
      </c>
      <c r="C1309">
        <v>-1.3160000000000001</v>
      </c>
      <c r="D1309">
        <v>-1.3160000000000001</v>
      </c>
      <c r="E1309">
        <v>-0.372</v>
      </c>
      <c r="F1309">
        <v>2246.3000000000002</v>
      </c>
      <c r="G1309">
        <v>2246.3000000000002</v>
      </c>
    </row>
    <row r="1310" spans="1:7" x14ac:dyDescent="0.55000000000000004">
      <c r="A1310" t="s">
        <v>8</v>
      </c>
      <c r="B1310" t="s">
        <v>1558</v>
      </c>
      <c r="C1310">
        <v>-9.7669999999999995</v>
      </c>
      <c r="D1310">
        <v>-9.7669999999999995</v>
      </c>
      <c r="E1310">
        <v>0.52300000000000002</v>
      </c>
      <c r="F1310">
        <v>2256</v>
      </c>
      <c r="G1310">
        <v>2256</v>
      </c>
    </row>
    <row r="1311" spans="1:7" x14ac:dyDescent="0.55000000000000004">
      <c r="A1311" t="s">
        <v>8</v>
      </c>
      <c r="B1311" t="s">
        <v>1559</v>
      </c>
      <c r="C1311">
        <v>-4.1890000000000001</v>
      </c>
      <c r="D1311">
        <v>-4.1890000000000001</v>
      </c>
      <c r="E1311">
        <v>0.60199999999999998</v>
      </c>
      <c r="F1311">
        <v>2254</v>
      </c>
      <c r="G1311">
        <v>2254</v>
      </c>
    </row>
    <row r="1312" spans="1:7" x14ac:dyDescent="0.55000000000000004">
      <c r="A1312" t="s">
        <v>8</v>
      </c>
      <c r="B1312" t="s">
        <v>1560</v>
      </c>
      <c r="C1312">
        <v>-2.9340000000000002</v>
      </c>
      <c r="D1312">
        <v>-2.9340000000000002</v>
      </c>
      <c r="E1312">
        <v>-0.89400000000000002</v>
      </c>
      <c r="F1312">
        <v>2244.6999999999998</v>
      </c>
      <c r="G1312">
        <v>2244.6999999999998</v>
      </c>
    </row>
    <row r="1313" spans="1:7" x14ac:dyDescent="0.55000000000000004">
      <c r="A1313" t="s">
        <v>8</v>
      </c>
      <c r="B1313" t="s">
        <v>1561</v>
      </c>
      <c r="C1313">
        <v>-3.42</v>
      </c>
      <c r="D1313">
        <v>-3.42</v>
      </c>
      <c r="E1313">
        <v>-1.829</v>
      </c>
      <c r="F1313">
        <v>2267.9</v>
      </c>
      <c r="G1313">
        <v>2267.9</v>
      </c>
    </row>
    <row r="1314" spans="1:7" x14ac:dyDescent="0.55000000000000004">
      <c r="A1314" t="s">
        <v>8</v>
      </c>
      <c r="B1314" t="s">
        <v>1562</v>
      </c>
      <c r="C1314">
        <v>-0.57099999999999995</v>
      </c>
      <c r="D1314">
        <v>-0.57099999999999995</v>
      </c>
      <c r="E1314">
        <v>0.29299999999999998</v>
      </c>
      <c r="F1314">
        <v>2313.6</v>
      </c>
      <c r="G1314">
        <v>2313.6</v>
      </c>
    </row>
    <row r="1315" spans="1:7" x14ac:dyDescent="0.55000000000000004">
      <c r="A1315" t="s">
        <v>8</v>
      </c>
      <c r="B1315" t="s">
        <v>1563</v>
      </c>
      <c r="C1315">
        <v>-1.6890000000000001</v>
      </c>
      <c r="D1315">
        <v>-1.6890000000000001</v>
      </c>
      <c r="E1315">
        <v>-2.0830000000000002</v>
      </c>
      <c r="F1315">
        <v>2307.4</v>
      </c>
      <c r="G1315">
        <v>2307.4</v>
      </c>
    </row>
    <row r="1316" spans="1:7" x14ac:dyDescent="0.55000000000000004">
      <c r="A1316" t="s">
        <v>8</v>
      </c>
      <c r="B1316" t="s">
        <v>1564</v>
      </c>
      <c r="C1316">
        <v>-6.45</v>
      </c>
      <c r="D1316">
        <v>-6.45</v>
      </c>
      <c r="E1316">
        <v>-0.996</v>
      </c>
      <c r="F1316">
        <v>2358.1999999999998</v>
      </c>
      <c r="G1316">
        <v>2358.1999999999998</v>
      </c>
    </row>
    <row r="1317" spans="1:7" x14ac:dyDescent="0.55000000000000004">
      <c r="A1317" t="s">
        <v>8</v>
      </c>
      <c r="B1317" t="s">
        <v>1565</v>
      </c>
      <c r="C1317">
        <v>-2.165</v>
      </c>
      <c r="D1317">
        <v>-2.165</v>
      </c>
      <c r="E1317">
        <v>5.1609999999999996</v>
      </c>
      <c r="F1317">
        <v>2388.4</v>
      </c>
      <c r="G1317">
        <v>2388.4</v>
      </c>
    </row>
    <row r="1318" spans="1:7" x14ac:dyDescent="0.55000000000000004">
      <c r="A1318" t="s">
        <v>8</v>
      </c>
      <c r="B1318" t="s">
        <v>1566</v>
      </c>
      <c r="C1318">
        <v>2.6880000000000002</v>
      </c>
      <c r="D1318">
        <v>2.6880000000000002</v>
      </c>
      <c r="E1318">
        <v>-1.256</v>
      </c>
      <c r="F1318">
        <v>2273.3000000000002</v>
      </c>
      <c r="G1318">
        <v>2273.3000000000002</v>
      </c>
    </row>
    <row r="1319" spans="1:7" x14ac:dyDescent="0.55000000000000004">
      <c r="A1319" t="s">
        <v>8</v>
      </c>
      <c r="B1319" t="s">
        <v>1567</v>
      </c>
      <c r="C1319">
        <v>0.216</v>
      </c>
      <c r="D1319">
        <v>0.216</v>
      </c>
      <c r="E1319">
        <v>0.66900000000000004</v>
      </c>
      <c r="F1319">
        <v>2299.5</v>
      </c>
      <c r="G1319">
        <v>2299.5</v>
      </c>
    </row>
    <row r="1320" spans="1:7" x14ac:dyDescent="0.55000000000000004">
      <c r="A1320" t="s">
        <v>8</v>
      </c>
      <c r="B1320" t="s">
        <v>1568</v>
      </c>
      <c r="C1320">
        <v>56.414999999999999</v>
      </c>
      <c r="D1320">
        <v>56.414999999999999</v>
      </c>
      <c r="E1320">
        <v>-2.8180000000000001</v>
      </c>
      <c r="F1320">
        <v>2284</v>
      </c>
      <c r="G1320">
        <v>2284</v>
      </c>
    </row>
    <row r="1321" spans="1:7" x14ac:dyDescent="0.55000000000000004">
      <c r="A1321" t="s">
        <v>8</v>
      </c>
      <c r="B1321" t="s">
        <v>1569</v>
      </c>
      <c r="C1321">
        <v>-67.188000000000002</v>
      </c>
      <c r="D1321">
        <v>-67.188000000000002</v>
      </c>
      <c r="E1321">
        <v>0.93700000000000006</v>
      </c>
      <c r="F1321">
        <v>2293</v>
      </c>
      <c r="G1321">
        <v>2293</v>
      </c>
    </row>
    <row r="1322" spans="1:7" x14ac:dyDescent="0.55000000000000004">
      <c r="A1322" t="s">
        <v>8</v>
      </c>
      <c r="B1322" t="s">
        <v>1570</v>
      </c>
      <c r="C1322">
        <v>-9.7509999999999994</v>
      </c>
      <c r="D1322">
        <v>-9.7509999999999994</v>
      </c>
      <c r="E1322">
        <v>-2.3559999999999999</v>
      </c>
      <c r="F1322">
        <v>2338.6</v>
      </c>
      <c r="G1322">
        <v>2338.6</v>
      </c>
    </row>
    <row r="1323" spans="1:7" x14ac:dyDescent="0.55000000000000004">
      <c r="A1323" t="s">
        <v>8</v>
      </c>
      <c r="B1323" t="s">
        <v>1571</v>
      </c>
      <c r="C1323">
        <v>-2.0680000000000001</v>
      </c>
      <c r="D1323">
        <v>-2.0680000000000001</v>
      </c>
      <c r="E1323">
        <v>3.8130000000000002</v>
      </c>
      <c r="F1323">
        <v>2404.9</v>
      </c>
      <c r="G1323">
        <v>2404.9</v>
      </c>
    </row>
    <row r="1324" spans="1:7" x14ac:dyDescent="0.55000000000000004">
      <c r="A1324" t="s">
        <v>8</v>
      </c>
      <c r="B1324" t="s">
        <v>1572</v>
      </c>
      <c r="C1324">
        <v>-12.456</v>
      </c>
      <c r="D1324">
        <v>-12.456</v>
      </c>
      <c r="E1324">
        <v>3.6539999999999999</v>
      </c>
      <c r="F1324">
        <v>2318.6</v>
      </c>
      <c r="G1324">
        <v>2318.6</v>
      </c>
    </row>
    <row r="1325" spans="1:7" x14ac:dyDescent="0.55000000000000004">
      <c r="A1325" t="s">
        <v>8</v>
      </c>
      <c r="B1325" t="s">
        <v>1573</v>
      </c>
      <c r="C1325">
        <v>-2.673</v>
      </c>
      <c r="D1325">
        <v>-2.673</v>
      </c>
      <c r="E1325">
        <v>-2.8959999999999999</v>
      </c>
      <c r="F1325">
        <v>2249.1</v>
      </c>
      <c r="G1325">
        <v>2249.1</v>
      </c>
    </row>
    <row r="1326" spans="1:7" x14ac:dyDescent="0.55000000000000004">
      <c r="A1326" t="s">
        <v>8</v>
      </c>
      <c r="B1326" t="s">
        <v>1574</v>
      </c>
      <c r="C1326">
        <v>-3.3119999999999998</v>
      </c>
      <c r="D1326">
        <v>-3.3119999999999998</v>
      </c>
      <c r="E1326" s="2" t="s">
        <v>3743</v>
      </c>
      <c r="F1326">
        <v>2318.9</v>
      </c>
      <c r="G1326">
        <v>2318.9</v>
      </c>
    </row>
    <row r="1327" spans="1:7" x14ac:dyDescent="0.55000000000000004">
      <c r="A1327" t="s">
        <v>8</v>
      </c>
      <c r="B1327" t="s">
        <v>1575</v>
      </c>
      <c r="C1327">
        <v>-2.5920000000000001</v>
      </c>
      <c r="D1327">
        <v>-2.5920000000000001</v>
      </c>
      <c r="E1327">
        <v>4.0190000000000001</v>
      </c>
      <c r="F1327">
        <v>2263.4</v>
      </c>
      <c r="G1327">
        <v>2263.4</v>
      </c>
    </row>
    <row r="1328" spans="1:7" x14ac:dyDescent="0.55000000000000004">
      <c r="A1328" t="s">
        <v>8</v>
      </c>
      <c r="B1328" t="s">
        <v>1576</v>
      </c>
      <c r="C1328">
        <v>0.40699999999999997</v>
      </c>
      <c r="D1328">
        <v>0.40699999999999997</v>
      </c>
      <c r="E1328">
        <v>-8.8729999999999993</v>
      </c>
      <c r="F1328">
        <v>2178.5</v>
      </c>
      <c r="G1328">
        <v>2178.5</v>
      </c>
    </row>
    <row r="1329" spans="1:7" x14ac:dyDescent="0.55000000000000004">
      <c r="A1329" t="s">
        <v>8</v>
      </c>
      <c r="B1329" t="s">
        <v>128</v>
      </c>
      <c r="C1329">
        <v>-5.492</v>
      </c>
      <c r="D1329">
        <v>-5.492</v>
      </c>
      <c r="E1329">
        <v>0.996</v>
      </c>
      <c r="F1329">
        <v>2390.1999999999998</v>
      </c>
      <c r="G1329">
        <v>2390.1999999999998</v>
      </c>
    </row>
    <row r="1330" spans="1:7" x14ac:dyDescent="0.55000000000000004">
      <c r="A1330" t="s">
        <v>8</v>
      </c>
      <c r="B1330" t="s">
        <v>1577</v>
      </c>
      <c r="C1330">
        <v>-0.999</v>
      </c>
      <c r="D1330">
        <v>-0.999</v>
      </c>
      <c r="E1330">
        <v>3.5350000000000001</v>
      </c>
      <c r="F1330">
        <v>2372.1</v>
      </c>
      <c r="G1330">
        <v>2372.1</v>
      </c>
    </row>
    <row r="1331" spans="1:7" x14ac:dyDescent="0.55000000000000004">
      <c r="A1331" t="s">
        <v>8</v>
      </c>
      <c r="B1331" t="s">
        <v>1578</v>
      </c>
      <c r="C1331">
        <v>-5.609</v>
      </c>
      <c r="D1331">
        <v>-5.609</v>
      </c>
      <c r="E1331">
        <v>0.66700000000000004</v>
      </c>
      <c r="F1331">
        <v>2292.1</v>
      </c>
      <c r="G1331">
        <v>2292.1</v>
      </c>
    </row>
    <row r="1332" spans="1:7" x14ac:dyDescent="0.55000000000000004">
      <c r="A1332" t="s">
        <v>8</v>
      </c>
      <c r="B1332" t="s">
        <v>1579</v>
      </c>
      <c r="C1332">
        <v>-4.282</v>
      </c>
      <c r="D1332">
        <v>-4.282</v>
      </c>
      <c r="E1332">
        <v>6.3879999999999999</v>
      </c>
      <c r="F1332">
        <v>2282.5</v>
      </c>
      <c r="G1332">
        <v>2282.5</v>
      </c>
    </row>
    <row r="1333" spans="1:7" x14ac:dyDescent="0.55000000000000004">
      <c r="A1333" t="s">
        <v>8</v>
      </c>
      <c r="B1333" t="s">
        <v>1580</v>
      </c>
      <c r="C1333">
        <v>0.16</v>
      </c>
      <c r="D1333">
        <v>0.16</v>
      </c>
      <c r="E1333">
        <v>6.2869999999999999</v>
      </c>
      <c r="F1333">
        <v>2149.6</v>
      </c>
      <c r="G1333">
        <v>2149.6</v>
      </c>
    </row>
    <row r="1334" spans="1:7" x14ac:dyDescent="0.55000000000000004">
      <c r="A1334" t="s">
        <v>8</v>
      </c>
      <c r="B1334" t="s">
        <v>1581</v>
      </c>
      <c r="C1334">
        <v>2.113</v>
      </c>
      <c r="D1334">
        <v>2.113</v>
      </c>
      <c r="E1334">
        <v>-6.6509999999999998</v>
      </c>
      <c r="F1334">
        <v>2022.3</v>
      </c>
      <c r="G1334">
        <v>2022.3</v>
      </c>
    </row>
    <row r="1335" spans="1:7" x14ac:dyDescent="0.55000000000000004">
      <c r="A1335" t="s">
        <v>8</v>
      </c>
      <c r="B1335" t="s">
        <v>1582</v>
      </c>
      <c r="C1335">
        <v>-1.88</v>
      </c>
      <c r="D1335">
        <v>-1.88</v>
      </c>
      <c r="E1335">
        <v>-6.0289999999999999</v>
      </c>
      <c r="F1335">
        <v>2164.1999999999998</v>
      </c>
      <c r="G1335">
        <v>2164.1999999999998</v>
      </c>
    </row>
    <row r="1336" spans="1:7" x14ac:dyDescent="0.55000000000000004">
      <c r="A1336" t="s">
        <v>8</v>
      </c>
      <c r="B1336" t="s">
        <v>1583</v>
      </c>
      <c r="C1336">
        <v>-1.139</v>
      </c>
      <c r="D1336">
        <v>-1.139</v>
      </c>
      <c r="E1336">
        <v>0.96499999999999997</v>
      </c>
      <c r="F1336">
        <v>2305</v>
      </c>
      <c r="G1336">
        <v>2305</v>
      </c>
    </row>
    <row r="1337" spans="1:7" x14ac:dyDescent="0.55000000000000004">
      <c r="A1337" t="s">
        <v>8</v>
      </c>
      <c r="B1337" t="s">
        <v>1584</v>
      </c>
      <c r="C1337">
        <v>-0.14899999999999999</v>
      </c>
      <c r="D1337">
        <v>-0.14899999999999999</v>
      </c>
      <c r="E1337">
        <v>-2.5329999999999999</v>
      </c>
      <c r="F1337">
        <v>2284.1</v>
      </c>
      <c r="G1337">
        <v>2284.1</v>
      </c>
    </row>
    <row r="1338" spans="1:7" x14ac:dyDescent="0.55000000000000004">
      <c r="A1338" t="s">
        <v>8</v>
      </c>
      <c r="B1338" t="s">
        <v>1585</v>
      </c>
      <c r="C1338">
        <v>-3.7679999999999998</v>
      </c>
      <c r="D1338">
        <v>-3.7679999999999998</v>
      </c>
      <c r="E1338">
        <v>-4.0940000000000003</v>
      </c>
      <c r="F1338">
        <v>2343.6</v>
      </c>
      <c r="G1338">
        <v>2343.6</v>
      </c>
    </row>
    <row r="1339" spans="1:7" x14ac:dyDescent="0.55000000000000004">
      <c r="A1339" t="s">
        <v>8</v>
      </c>
      <c r="B1339" t="s">
        <v>1586</v>
      </c>
      <c r="C1339">
        <v>0.14499999999999999</v>
      </c>
      <c r="D1339">
        <v>0.14499999999999999</v>
      </c>
      <c r="E1339" s="1" t="s">
        <v>3744</v>
      </c>
      <c r="F1339">
        <v>2447.5</v>
      </c>
      <c r="G1339">
        <v>2447.5</v>
      </c>
    </row>
    <row r="1340" spans="1:7" x14ac:dyDescent="0.55000000000000004">
      <c r="A1340" t="s">
        <v>8</v>
      </c>
      <c r="B1340" t="s">
        <v>1587</v>
      </c>
      <c r="C1340">
        <v>-3.0369999999999999</v>
      </c>
      <c r="D1340">
        <v>-3.0369999999999999</v>
      </c>
      <c r="E1340">
        <v>-5.0670000000000002</v>
      </c>
      <c r="F1340">
        <v>2291.1</v>
      </c>
      <c r="G1340">
        <v>2291.1</v>
      </c>
    </row>
    <row r="1341" spans="1:7" x14ac:dyDescent="0.55000000000000004">
      <c r="A1341" t="s">
        <v>8</v>
      </c>
      <c r="B1341" t="s">
        <v>1588</v>
      </c>
      <c r="C1341">
        <v>1.7999999999999999E-2</v>
      </c>
      <c r="D1341">
        <v>1.7999999999999999E-2</v>
      </c>
      <c r="E1341">
        <v>-2.202</v>
      </c>
      <c r="F1341">
        <v>2416.5</v>
      </c>
      <c r="G1341">
        <v>2416.5</v>
      </c>
    </row>
    <row r="1342" spans="1:7" x14ac:dyDescent="0.55000000000000004">
      <c r="A1342" t="s">
        <v>8</v>
      </c>
      <c r="B1342" t="s">
        <v>1589</v>
      </c>
      <c r="C1342">
        <v>-0.28799999999999998</v>
      </c>
      <c r="D1342">
        <v>-0.28799999999999998</v>
      </c>
      <c r="E1342">
        <v>-1.224</v>
      </c>
      <c r="F1342">
        <v>2470.9</v>
      </c>
      <c r="G1342">
        <v>2470.9</v>
      </c>
    </row>
    <row r="1343" spans="1:7" x14ac:dyDescent="0.55000000000000004">
      <c r="A1343" t="s">
        <v>8</v>
      </c>
      <c r="B1343" t="s">
        <v>1590</v>
      </c>
      <c r="C1343">
        <v>3.2149999999999999</v>
      </c>
      <c r="D1343">
        <v>3.2149999999999999</v>
      </c>
      <c r="E1343">
        <v>2.9390000000000001</v>
      </c>
      <c r="F1343">
        <v>2501.8000000000002</v>
      </c>
      <c r="G1343">
        <v>2501.8000000000002</v>
      </c>
    </row>
    <row r="1344" spans="1:7" x14ac:dyDescent="0.55000000000000004">
      <c r="A1344" t="s">
        <v>8</v>
      </c>
      <c r="B1344" t="s">
        <v>1591</v>
      </c>
      <c r="C1344" s="1" t="s">
        <v>3745</v>
      </c>
      <c r="D1344" s="1" t="s">
        <v>3745</v>
      </c>
      <c r="E1344">
        <v>-4.9870000000000001</v>
      </c>
      <c r="F1344">
        <v>2427.1999999999998</v>
      </c>
      <c r="G1344">
        <v>2427.1999999999998</v>
      </c>
    </row>
    <row r="1345" spans="1:7" x14ac:dyDescent="0.55000000000000004">
      <c r="A1345" t="s">
        <v>8</v>
      </c>
      <c r="B1345" t="s">
        <v>1592</v>
      </c>
      <c r="C1345">
        <v>-3.8050000000000002</v>
      </c>
      <c r="D1345">
        <v>-3.8050000000000002</v>
      </c>
      <c r="E1345">
        <v>-5.17</v>
      </c>
      <c r="F1345">
        <v>2553</v>
      </c>
      <c r="G1345">
        <v>2553</v>
      </c>
    </row>
    <row r="1346" spans="1:7" x14ac:dyDescent="0.55000000000000004">
      <c r="A1346" t="s">
        <v>8</v>
      </c>
      <c r="B1346" t="s">
        <v>1593</v>
      </c>
      <c r="C1346">
        <v>-1.526</v>
      </c>
      <c r="D1346">
        <v>-1.526</v>
      </c>
      <c r="E1346">
        <v>4.0679999999999996</v>
      </c>
      <c r="F1346">
        <v>2696.1</v>
      </c>
      <c r="G1346">
        <v>2696.1</v>
      </c>
    </row>
    <row r="1347" spans="1:7" x14ac:dyDescent="0.55000000000000004">
      <c r="A1347" t="s">
        <v>8</v>
      </c>
      <c r="B1347" t="s">
        <v>1594</v>
      </c>
      <c r="C1347">
        <v>1.002</v>
      </c>
      <c r="D1347">
        <v>1.002</v>
      </c>
      <c r="E1347">
        <v>-0.26200000000000001</v>
      </c>
      <c r="F1347">
        <v>2592.1999999999998</v>
      </c>
      <c r="G1347">
        <v>2592.1999999999998</v>
      </c>
    </row>
    <row r="1348" spans="1:7" x14ac:dyDescent="0.55000000000000004">
      <c r="A1348" t="s">
        <v>8</v>
      </c>
      <c r="B1348" t="s">
        <v>129</v>
      </c>
      <c r="C1348">
        <v>-1.014</v>
      </c>
      <c r="D1348">
        <v>-1.014</v>
      </c>
      <c r="E1348">
        <v>1.528</v>
      </c>
      <c r="F1348">
        <v>2598</v>
      </c>
      <c r="G1348">
        <v>2598</v>
      </c>
    </row>
    <row r="1349" spans="1:7" x14ac:dyDescent="0.55000000000000004">
      <c r="A1349" t="s">
        <v>8</v>
      </c>
      <c r="B1349" t="s">
        <v>1595</v>
      </c>
      <c r="C1349">
        <v>6.6000000000000003E-2</v>
      </c>
      <c r="D1349">
        <v>6.6000000000000003E-2</v>
      </c>
      <c r="E1349" s="1" t="s">
        <v>3667</v>
      </c>
      <c r="F1349">
        <v>2559.9</v>
      </c>
      <c r="G1349">
        <v>2559.9</v>
      </c>
    </row>
    <row r="1350" spans="1:7" x14ac:dyDescent="0.55000000000000004">
      <c r="A1350" t="s">
        <v>8</v>
      </c>
      <c r="B1350" t="s">
        <v>1596</v>
      </c>
      <c r="C1350">
        <v>-3.169</v>
      </c>
      <c r="D1350">
        <v>-3.169</v>
      </c>
      <c r="E1350">
        <v>-1.0780000000000001</v>
      </c>
      <c r="F1350">
        <v>2496.9</v>
      </c>
      <c r="G1350">
        <v>2496.9</v>
      </c>
    </row>
    <row r="1351" spans="1:7" x14ac:dyDescent="0.55000000000000004">
      <c r="A1351" t="s">
        <v>8</v>
      </c>
      <c r="B1351" t="s">
        <v>1597</v>
      </c>
      <c r="C1351">
        <v>0.49099999999999999</v>
      </c>
      <c r="D1351">
        <v>0.49099999999999999</v>
      </c>
      <c r="E1351">
        <v>10.664</v>
      </c>
      <c r="F1351">
        <v>2527.3000000000002</v>
      </c>
      <c r="G1351">
        <v>2527.3000000000002</v>
      </c>
    </row>
    <row r="1352" spans="1:7" x14ac:dyDescent="0.55000000000000004">
      <c r="A1352" t="s">
        <v>8</v>
      </c>
      <c r="B1352" t="s">
        <v>1598</v>
      </c>
      <c r="C1352">
        <v>-2.4460000000000002</v>
      </c>
      <c r="D1352">
        <v>-2.4460000000000002</v>
      </c>
      <c r="E1352">
        <v>-3.1070000000000002</v>
      </c>
      <c r="F1352">
        <v>2283.3000000000002</v>
      </c>
      <c r="G1352">
        <v>2283.3000000000002</v>
      </c>
    </row>
    <row r="1353" spans="1:7" x14ac:dyDescent="0.55000000000000004">
      <c r="A1353" t="s">
        <v>8</v>
      </c>
      <c r="B1353" t="s">
        <v>1599</v>
      </c>
      <c r="C1353">
        <v>-0.27100000000000002</v>
      </c>
      <c r="D1353">
        <v>-0.27100000000000002</v>
      </c>
      <c r="E1353">
        <v>-3.4870000000000001</v>
      </c>
      <c r="F1353">
        <v>2359</v>
      </c>
      <c r="G1353">
        <v>2359</v>
      </c>
    </row>
    <row r="1354" spans="1:7" x14ac:dyDescent="0.55000000000000004">
      <c r="A1354" t="s">
        <v>8</v>
      </c>
      <c r="B1354" t="s">
        <v>1600</v>
      </c>
      <c r="C1354">
        <v>0.81699999999999995</v>
      </c>
      <c r="D1354">
        <v>0.81699999999999995</v>
      </c>
      <c r="E1354">
        <v>1.343</v>
      </c>
      <c r="F1354">
        <v>2444.5</v>
      </c>
      <c r="G1354">
        <v>2444.5</v>
      </c>
    </row>
    <row r="1355" spans="1:7" x14ac:dyDescent="0.55000000000000004">
      <c r="A1355" t="s">
        <v>8</v>
      </c>
      <c r="B1355" t="s">
        <v>1601</v>
      </c>
      <c r="C1355">
        <v>1.331</v>
      </c>
      <c r="D1355">
        <v>1.331</v>
      </c>
      <c r="E1355">
        <v>-6.0419999999999998</v>
      </c>
      <c r="F1355">
        <v>2411.3000000000002</v>
      </c>
      <c r="G1355">
        <v>2411.3000000000002</v>
      </c>
    </row>
    <row r="1356" spans="1:7" x14ac:dyDescent="0.55000000000000004">
      <c r="A1356" t="s">
        <v>8</v>
      </c>
      <c r="B1356" t="s">
        <v>1602</v>
      </c>
      <c r="C1356">
        <v>1.726</v>
      </c>
      <c r="D1356">
        <v>1.726</v>
      </c>
      <c r="E1356">
        <v>-3.089</v>
      </c>
      <c r="F1356">
        <v>2565</v>
      </c>
      <c r="G1356">
        <v>2565</v>
      </c>
    </row>
    <row r="1357" spans="1:7" x14ac:dyDescent="0.55000000000000004">
      <c r="A1357" t="s">
        <v>8</v>
      </c>
      <c r="B1357" t="s">
        <v>1603</v>
      </c>
      <c r="C1357">
        <v>-1.071</v>
      </c>
      <c r="D1357">
        <v>-1.071</v>
      </c>
      <c r="E1357">
        <v>4.7880000000000003</v>
      </c>
      <c r="F1357">
        <v>2645</v>
      </c>
      <c r="G1357">
        <v>2645</v>
      </c>
    </row>
    <row r="1358" spans="1:7" x14ac:dyDescent="0.55000000000000004">
      <c r="A1358" t="s">
        <v>8</v>
      </c>
      <c r="B1358" t="s">
        <v>1604</v>
      </c>
      <c r="C1358">
        <v>1.423</v>
      </c>
      <c r="D1358">
        <v>1.423</v>
      </c>
      <c r="E1358">
        <v>-0.67</v>
      </c>
      <c r="F1358">
        <v>2525.1999999999998</v>
      </c>
      <c r="G1358">
        <v>2525.1999999999998</v>
      </c>
    </row>
    <row r="1359" spans="1:7" x14ac:dyDescent="0.55000000000000004">
      <c r="A1359" t="s">
        <v>8</v>
      </c>
      <c r="B1359" t="s">
        <v>1605</v>
      </c>
      <c r="C1359">
        <v>-0.82699999999999996</v>
      </c>
      <c r="D1359">
        <v>-0.82699999999999996</v>
      </c>
      <c r="E1359" s="1" t="s">
        <v>3746</v>
      </c>
      <c r="F1359">
        <v>2540.8000000000002</v>
      </c>
      <c r="G1359">
        <v>2540.8000000000002</v>
      </c>
    </row>
    <row r="1360" spans="1:7" x14ac:dyDescent="0.55000000000000004">
      <c r="A1360" t="s">
        <v>8</v>
      </c>
      <c r="B1360" t="s">
        <v>1606</v>
      </c>
      <c r="C1360">
        <v>4.2309999999999999</v>
      </c>
      <c r="D1360">
        <v>4.2309999999999999</v>
      </c>
      <c r="E1360">
        <v>-8.9640000000000004</v>
      </c>
      <c r="F1360">
        <v>2437.8000000000002</v>
      </c>
      <c r="G1360">
        <v>2437.8000000000002</v>
      </c>
    </row>
    <row r="1361" spans="1:7" x14ac:dyDescent="0.55000000000000004">
      <c r="A1361" t="s">
        <v>8</v>
      </c>
      <c r="B1361" t="s">
        <v>1607</v>
      </c>
      <c r="C1361">
        <v>4.383</v>
      </c>
      <c r="D1361">
        <v>4.383</v>
      </c>
      <c r="E1361">
        <v>-0.56899999999999995</v>
      </c>
      <c r="F1361">
        <v>2673.4</v>
      </c>
      <c r="G1361">
        <v>2673.4</v>
      </c>
    </row>
    <row r="1362" spans="1:7" x14ac:dyDescent="0.55000000000000004">
      <c r="A1362" t="s">
        <v>8</v>
      </c>
      <c r="B1362" t="s">
        <v>1608</v>
      </c>
      <c r="C1362">
        <v>-7.2590000000000003</v>
      </c>
      <c r="D1362">
        <v>-7.2590000000000003</v>
      </c>
      <c r="E1362">
        <v>11.487</v>
      </c>
      <c r="F1362">
        <v>2684.3</v>
      </c>
      <c r="G1362">
        <v>2684.3</v>
      </c>
    </row>
    <row r="1363" spans="1:7" x14ac:dyDescent="0.55000000000000004">
      <c r="A1363" t="s">
        <v>8</v>
      </c>
      <c r="B1363" t="s">
        <v>1609</v>
      </c>
      <c r="C1363">
        <v>-5.2409999999999997</v>
      </c>
      <c r="D1363">
        <v>-5.2409999999999997</v>
      </c>
      <c r="E1363">
        <v>-1.1839999999999999</v>
      </c>
      <c r="F1363">
        <v>2414.6</v>
      </c>
      <c r="G1363">
        <v>2414.6</v>
      </c>
    </row>
    <row r="1364" spans="1:7" x14ac:dyDescent="0.55000000000000004">
      <c r="A1364" t="s">
        <v>8</v>
      </c>
      <c r="B1364" t="s">
        <v>1610</v>
      </c>
      <c r="C1364">
        <v>-7.6740000000000004</v>
      </c>
      <c r="D1364">
        <v>-7.6740000000000004</v>
      </c>
      <c r="E1364">
        <v>-7.5339999999999998</v>
      </c>
      <c r="F1364">
        <v>2448.8000000000002</v>
      </c>
      <c r="G1364">
        <v>2448.8000000000002</v>
      </c>
    </row>
    <row r="1365" spans="1:7" x14ac:dyDescent="0.55000000000000004">
      <c r="A1365" t="s">
        <v>8</v>
      </c>
      <c r="B1365" t="s">
        <v>1611</v>
      </c>
      <c r="C1365">
        <v>-3.802</v>
      </c>
      <c r="D1365">
        <v>-3.802</v>
      </c>
      <c r="E1365">
        <v>-1.083</v>
      </c>
      <c r="F1365">
        <v>2656.3</v>
      </c>
      <c r="G1365">
        <v>2656.3</v>
      </c>
    </row>
    <row r="1366" spans="1:7" x14ac:dyDescent="0.55000000000000004">
      <c r="A1366" t="s">
        <v>8</v>
      </c>
      <c r="B1366" t="s">
        <v>1612</v>
      </c>
      <c r="C1366">
        <v>-3.863</v>
      </c>
      <c r="D1366">
        <v>-3.863</v>
      </c>
      <c r="E1366">
        <v>-5.7060000000000004</v>
      </c>
      <c r="F1366">
        <v>2689.2</v>
      </c>
      <c r="G1366">
        <v>2689.2</v>
      </c>
    </row>
    <row r="1367" spans="1:7" x14ac:dyDescent="0.55000000000000004">
      <c r="A1367" t="s">
        <v>8</v>
      </c>
      <c r="B1367" t="s">
        <v>1613</v>
      </c>
      <c r="C1367">
        <v>-2.641</v>
      </c>
      <c r="D1367">
        <v>-2.641</v>
      </c>
      <c r="E1367">
        <v>-3.8130000000000002</v>
      </c>
      <c r="F1367">
        <v>2855.9</v>
      </c>
      <c r="G1367">
        <v>2855.9</v>
      </c>
    </row>
    <row r="1368" spans="1:7" x14ac:dyDescent="0.55000000000000004">
      <c r="A1368" t="s">
        <v>8</v>
      </c>
      <c r="B1368" t="s">
        <v>1614</v>
      </c>
      <c r="C1368">
        <v>0.318</v>
      </c>
      <c r="D1368">
        <v>0.318</v>
      </c>
      <c r="E1368">
        <v>-1.4239999999999999</v>
      </c>
      <c r="F1368">
        <v>2971.8</v>
      </c>
      <c r="G1368">
        <v>2971.8</v>
      </c>
    </row>
    <row r="1369" spans="1:7" x14ac:dyDescent="0.55000000000000004">
      <c r="A1369" t="s">
        <v>8</v>
      </c>
      <c r="B1369" t="s">
        <v>1615</v>
      </c>
      <c r="C1369">
        <v>-2.1589999999999998</v>
      </c>
      <c r="D1369">
        <v>-2.1589999999999998</v>
      </c>
      <c r="E1369">
        <v>-3.9390000000000001</v>
      </c>
      <c r="F1369">
        <v>3014.4</v>
      </c>
      <c r="G1369">
        <v>3014.4</v>
      </c>
    </row>
    <row r="1370" spans="1:7" x14ac:dyDescent="0.55000000000000004">
      <c r="A1370" t="s">
        <v>8</v>
      </c>
      <c r="B1370" t="s">
        <v>1616</v>
      </c>
      <c r="C1370">
        <v>-4.2480000000000002</v>
      </c>
      <c r="D1370">
        <v>-4.2480000000000002</v>
      </c>
      <c r="E1370">
        <v>-0.436</v>
      </c>
      <c r="F1370">
        <v>3140.2</v>
      </c>
      <c r="G1370">
        <v>3140.2</v>
      </c>
    </row>
    <row r="1371" spans="1:7" x14ac:dyDescent="0.55000000000000004">
      <c r="A1371" t="s">
        <v>8</v>
      </c>
      <c r="B1371" t="s">
        <v>130</v>
      </c>
      <c r="C1371">
        <v>-3.36</v>
      </c>
      <c r="D1371">
        <v>-3.36</v>
      </c>
      <c r="E1371">
        <v>5.3360000000000003</v>
      </c>
      <c r="F1371">
        <v>3158.2</v>
      </c>
      <c r="G1371">
        <v>3158.2</v>
      </c>
    </row>
    <row r="1372" spans="1:7" x14ac:dyDescent="0.55000000000000004">
      <c r="A1372" t="s">
        <v>8</v>
      </c>
      <c r="B1372" t="s">
        <v>1617</v>
      </c>
      <c r="C1372">
        <v>-3.3849999999999998</v>
      </c>
      <c r="D1372">
        <v>-3.3849999999999998</v>
      </c>
      <c r="E1372">
        <v>-8.6959999999999997</v>
      </c>
      <c r="F1372">
        <v>3001.5</v>
      </c>
      <c r="G1372">
        <v>3001.5</v>
      </c>
    </row>
    <row r="1373" spans="1:7" x14ac:dyDescent="0.55000000000000004">
      <c r="A1373" t="s">
        <v>8</v>
      </c>
      <c r="B1373" t="s">
        <v>1618</v>
      </c>
      <c r="C1373">
        <v>-4.1749999999999998</v>
      </c>
      <c r="D1373">
        <v>-4.1749999999999998</v>
      </c>
      <c r="E1373">
        <v>0.36799999999999999</v>
      </c>
      <c r="F1373">
        <v>3290.9</v>
      </c>
      <c r="G1373">
        <v>3290.9</v>
      </c>
    </row>
    <row r="1374" spans="1:7" x14ac:dyDescent="0.55000000000000004">
      <c r="A1374" t="s">
        <v>8</v>
      </c>
      <c r="B1374" t="s">
        <v>1619</v>
      </c>
      <c r="C1374">
        <v>-6.6000000000000003E-2</v>
      </c>
      <c r="D1374">
        <v>-6.6000000000000003E-2</v>
      </c>
      <c r="E1374">
        <v>1.984</v>
      </c>
      <c r="F1374">
        <v>3283</v>
      </c>
      <c r="G1374">
        <v>3283</v>
      </c>
    </row>
    <row r="1375" spans="1:7" x14ac:dyDescent="0.55000000000000004">
      <c r="A1375" t="s">
        <v>8</v>
      </c>
      <c r="B1375" t="s">
        <v>1620</v>
      </c>
      <c r="C1375">
        <v>10.792999999999999</v>
      </c>
      <c r="D1375">
        <v>10.792999999999999</v>
      </c>
      <c r="E1375">
        <v>-0.214</v>
      </c>
      <c r="F1375">
        <v>3219.2</v>
      </c>
      <c r="G1375">
        <v>3219.2</v>
      </c>
    </row>
    <row r="1376" spans="1:7" x14ac:dyDescent="0.55000000000000004">
      <c r="A1376" t="s">
        <v>8</v>
      </c>
      <c r="B1376" t="s">
        <v>1621</v>
      </c>
      <c r="C1376">
        <v>-3.0870000000000002</v>
      </c>
      <c r="D1376">
        <v>-3.0870000000000002</v>
      </c>
      <c r="E1376">
        <v>-1.528</v>
      </c>
      <c r="F1376">
        <v>3215.3</v>
      </c>
      <c r="G1376">
        <v>3215.3</v>
      </c>
    </row>
    <row r="1377" spans="1:7" x14ac:dyDescent="0.55000000000000004">
      <c r="A1377" t="s">
        <v>8</v>
      </c>
      <c r="B1377" t="s">
        <v>1622</v>
      </c>
      <c r="C1377">
        <v>-2.4049999999999998</v>
      </c>
      <c r="D1377">
        <v>-2.4049999999999998</v>
      </c>
      <c r="E1377">
        <v>-3.8010000000000002</v>
      </c>
      <c r="F1377">
        <v>3268.3</v>
      </c>
      <c r="G1377">
        <v>3268.3</v>
      </c>
    </row>
    <row r="1378" spans="1:7" x14ac:dyDescent="0.55000000000000004">
      <c r="A1378" t="s">
        <v>8</v>
      </c>
      <c r="B1378" t="s">
        <v>1623</v>
      </c>
      <c r="C1378">
        <v>-8.4280000000000008</v>
      </c>
      <c r="D1378">
        <v>-8.4280000000000008</v>
      </c>
      <c r="E1378">
        <v>4.0060000000000002</v>
      </c>
      <c r="F1378">
        <v>3399.9</v>
      </c>
      <c r="G1378">
        <v>3399.9</v>
      </c>
    </row>
    <row r="1379" spans="1:7" x14ac:dyDescent="0.55000000000000004">
      <c r="A1379" t="s">
        <v>8</v>
      </c>
      <c r="B1379" t="s">
        <v>1624</v>
      </c>
      <c r="C1379">
        <v>0.86799999999999999</v>
      </c>
      <c r="D1379">
        <v>0.86799999999999999</v>
      </c>
      <c r="E1379">
        <v>4.2880000000000003</v>
      </c>
      <c r="F1379">
        <v>3277.2</v>
      </c>
      <c r="G1379">
        <v>3277.2</v>
      </c>
    </row>
    <row r="1380" spans="1:7" x14ac:dyDescent="0.55000000000000004">
      <c r="A1380" t="s">
        <v>8</v>
      </c>
      <c r="B1380" t="s">
        <v>1625</v>
      </c>
      <c r="C1380">
        <v>-3.964</v>
      </c>
      <c r="D1380">
        <v>-3.964</v>
      </c>
      <c r="E1380">
        <v>-4.7149999999999999</v>
      </c>
      <c r="F1380">
        <v>3141.6</v>
      </c>
      <c r="G1380">
        <v>3141.6</v>
      </c>
    </row>
    <row r="1381" spans="1:7" x14ac:dyDescent="0.55000000000000004">
      <c r="A1381" t="s">
        <v>8</v>
      </c>
      <c r="B1381" t="s">
        <v>1626</v>
      </c>
      <c r="C1381">
        <v>-0.46899999999999997</v>
      </c>
      <c r="D1381">
        <v>-0.46899999999999997</v>
      </c>
      <c r="E1381">
        <v>1.7589999999999999</v>
      </c>
      <c r="F1381">
        <v>3301.1</v>
      </c>
      <c r="G1381">
        <v>3301.1</v>
      </c>
    </row>
    <row r="1382" spans="1:7" x14ac:dyDescent="0.55000000000000004">
      <c r="A1382" t="s">
        <v>8</v>
      </c>
      <c r="B1382" t="s">
        <v>1627</v>
      </c>
      <c r="C1382">
        <v>1.671</v>
      </c>
      <c r="D1382">
        <v>1.671</v>
      </c>
      <c r="E1382">
        <v>-4.6749999999999998</v>
      </c>
      <c r="F1382">
        <v>3244.5</v>
      </c>
      <c r="G1382">
        <v>3244.5</v>
      </c>
    </row>
    <row r="1383" spans="1:7" x14ac:dyDescent="0.55000000000000004">
      <c r="A1383" t="s">
        <v>8</v>
      </c>
      <c r="B1383" t="s">
        <v>1628</v>
      </c>
      <c r="C1383">
        <v>0.38600000000000001</v>
      </c>
      <c r="D1383">
        <v>0.38600000000000001</v>
      </c>
      <c r="E1383">
        <v>0.20399999999999999</v>
      </c>
      <c r="F1383">
        <v>3401.9</v>
      </c>
      <c r="G1383">
        <v>3401.9</v>
      </c>
    </row>
    <row r="1384" spans="1:7" x14ac:dyDescent="0.55000000000000004">
      <c r="A1384" t="s">
        <v>8</v>
      </c>
      <c r="B1384" t="s">
        <v>1629</v>
      </c>
      <c r="C1384">
        <v>-2.8159999999999998</v>
      </c>
      <c r="D1384">
        <v>-2.8159999999999998</v>
      </c>
      <c r="E1384">
        <v>1.446</v>
      </c>
      <c r="F1384">
        <v>3394.6</v>
      </c>
      <c r="G1384">
        <v>3394.6</v>
      </c>
    </row>
    <row r="1385" spans="1:7" x14ac:dyDescent="0.55000000000000004">
      <c r="A1385" t="s">
        <v>8</v>
      </c>
      <c r="B1385" t="s">
        <v>1630</v>
      </c>
      <c r="C1385">
        <v>4.2000000000000003E-2</v>
      </c>
      <c r="D1385">
        <v>4.2000000000000003E-2</v>
      </c>
      <c r="E1385">
        <v>0.624</v>
      </c>
      <c r="F1385">
        <v>3349</v>
      </c>
      <c r="G1385">
        <v>3349</v>
      </c>
    </row>
    <row r="1386" spans="1:7" x14ac:dyDescent="0.55000000000000004">
      <c r="A1386" t="s">
        <v>8</v>
      </c>
      <c r="B1386" t="s">
        <v>1631</v>
      </c>
      <c r="C1386">
        <v>9.7000000000000003E-2</v>
      </c>
      <c r="D1386">
        <v>9.7000000000000003E-2</v>
      </c>
      <c r="E1386">
        <v>-3.3650000000000002</v>
      </c>
      <c r="F1386">
        <v>3328.2</v>
      </c>
      <c r="G1386">
        <v>3328.2</v>
      </c>
    </row>
    <row r="1387" spans="1:7" x14ac:dyDescent="0.55000000000000004">
      <c r="A1387" t="s">
        <v>8</v>
      </c>
      <c r="B1387" t="s">
        <v>1632</v>
      </c>
      <c r="C1387">
        <v>0.18099999999999999</v>
      </c>
      <c r="D1387">
        <v>0.18099999999999999</v>
      </c>
      <c r="E1387">
        <v>2.1030000000000002</v>
      </c>
      <c r="F1387">
        <v>3444</v>
      </c>
      <c r="G1387">
        <v>3444</v>
      </c>
    </row>
    <row r="1388" spans="1:7" x14ac:dyDescent="0.55000000000000004">
      <c r="A1388" t="s">
        <v>8</v>
      </c>
      <c r="B1388" t="s">
        <v>1633</v>
      </c>
      <c r="C1388">
        <v>0.96399999999999997</v>
      </c>
      <c r="D1388">
        <v>0.96399999999999997</v>
      </c>
      <c r="E1388">
        <v>0.41199999999999998</v>
      </c>
      <c r="F1388">
        <v>3372.9</v>
      </c>
      <c r="G1388">
        <v>3372.9</v>
      </c>
    </row>
    <row r="1389" spans="1:7" x14ac:dyDescent="0.55000000000000004">
      <c r="A1389" t="s">
        <v>8</v>
      </c>
      <c r="B1389" t="s">
        <v>1634</v>
      </c>
      <c r="C1389">
        <v>-1.948</v>
      </c>
      <c r="D1389">
        <v>-1.948</v>
      </c>
      <c r="E1389">
        <v>-2.9489999999999998</v>
      </c>
      <c r="F1389">
        <v>3358.1</v>
      </c>
      <c r="G1389">
        <v>3358.1</v>
      </c>
    </row>
    <row r="1390" spans="1:7" x14ac:dyDescent="0.55000000000000004">
      <c r="A1390" t="s">
        <v>8</v>
      </c>
      <c r="B1390" t="s">
        <v>1635</v>
      </c>
      <c r="C1390">
        <v>-0.50900000000000001</v>
      </c>
      <c r="D1390">
        <v>-0.50900000000000001</v>
      </c>
      <c r="E1390">
        <v>-0.15</v>
      </c>
      <c r="F1390">
        <v>3462.1</v>
      </c>
      <c r="G1390">
        <v>3462.1</v>
      </c>
    </row>
    <row r="1391" spans="1:7" x14ac:dyDescent="0.55000000000000004">
      <c r="A1391" t="s">
        <v>8</v>
      </c>
      <c r="B1391" t="s">
        <v>1636</v>
      </c>
      <c r="C1391">
        <v>0.54200000000000004</v>
      </c>
      <c r="D1391">
        <v>0.54200000000000004</v>
      </c>
      <c r="E1391">
        <v>-0.39800000000000002</v>
      </c>
      <c r="F1391">
        <v>3467.8</v>
      </c>
      <c r="G1391">
        <v>3467.8</v>
      </c>
    </row>
    <row r="1392" spans="1:7" x14ac:dyDescent="0.55000000000000004">
      <c r="A1392" t="s">
        <v>8</v>
      </c>
      <c r="B1392" t="s">
        <v>132</v>
      </c>
      <c r="C1392">
        <v>-2.5379999999999998</v>
      </c>
      <c r="D1392">
        <v>-2.5379999999999998</v>
      </c>
      <c r="E1392">
        <v>-1.373</v>
      </c>
      <c r="F1392">
        <v>3481.1</v>
      </c>
      <c r="G1392">
        <v>3481.1</v>
      </c>
    </row>
    <row r="1393" spans="1:7" x14ac:dyDescent="0.55000000000000004">
      <c r="A1393" t="s">
        <v>8</v>
      </c>
      <c r="B1393" t="s">
        <v>1637</v>
      </c>
      <c r="C1393">
        <v>0.36</v>
      </c>
      <c r="D1393">
        <v>0.36</v>
      </c>
      <c r="E1393">
        <v>1.4930000000000001</v>
      </c>
      <c r="F1393">
        <v>3532.1</v>
      </c>
      <c r="G1393">
        <v>3532.1</v>
      </c>
    </row>
    <row r="1394" spans="1:7" x14ac:dyDescent="0.55000000000000004">
      <c r="A1394" t="s">
        <v>8</v>
      </c>
      <c r="B1394" t="s">
        <v>1638</v>
      </c>
      <c r="C1394">
        <v>-1.2050000000000001</v>
      </c>
      <c r="D1394">
        <v>-1.2050000000000001</v>
      </c>
      <c r="E1394">
        <v>0.80200000000000005</v>
      </c>
      <c r="F1394">
        <v>3479.8</v>
      </c>
      <c r="G1394">
        <v>3479.8</v>
      </c>
    </row>
    <row r="1395" spans="1:7" x14ac:dyDescent="0.55000000000000004">
      <c r="A1395" t="s">
        <v>8</v>
      </c>
      <c r="B1395" t="s">
        <v>1639</v>
      </c>
      <c r="C1395">
        <v>0.27800000000000002</v>
      </c>
      <c r="D1395">
        <v>0.27800000000000002</v>
      </c>
      <c r="E1395">
        <v>0.35199999999999998</v>
      </c>
      <c r="F1395">
        <v>3453.3</v>
      </c>
      <c r="G1395">
        <v>3453.3</v>
      </c>
    </row>
    <row r="1396" spans="1:7" x14ac:dyDescent="0.55000000000000004">
      <c r="A1396" t="s">
        <v>8</v>
      </c>
      <c r="B1396" t="s">
        <v>1640</v>
      </c>
      <c r="C1396">
        <v>0.95899999999999996</v>
      </c>
      <c r="D1396">
        <v>0.95899999999999996</v>
      </c>
      <c r="E1396">
        <v>-1.9730000000000001</v>
      </c>
      <c r="F1396">
        <v>3440.9</v>
      </c>
      <c r="G1396">
        <v>3440.9</v>
      </c>
    </row>
    <row r="1397" spans="1:7" x14ac:dyDescent="0.55000000000000004">
      <c r="A1397" t="s">
        <v>8</v>
      </c>
      <c r="B1397" t="s">
        <v>1641</v>
      </c>
      <c r="C1397">
        <v>0.183</v>
      </c>
      <c r="D1397">
        <v>0.183</v>
      </c>
      <c r="E1397">
        <v>1.1479999999999999</v>
      </c>
      <c r="F1397">
        <v>3509.2</v>
      </c>
      <c r="G1397">
        <v>3509.2</v>
      </c>
    </row>
    <row r="1398" spans="1:7" x14ac:dyDescent="0.55000000000000004">
      <c r="A1398" t="s">
        <v>8</v>
      </c>
      <c r="B1398" t="s">
        <v>1642</v>
      </c>
      <c r="C1398">
        <v>1.716</v>
      </c>
      <c r="D1398">
        <v>1.716</v>
      </c>
      <c r="E1398">
        <v>0.3</v>
      </c>
      <c r="F1398">
        <v>3469.2</v>
      </c>
      <c r="G1398">
        <v>3469.2</v>
      </c>
    </row>
    <row r="1399" spans="1:7" x14ac:dyDescent="0.55000000000000004">
      <c r="A1399" t="s">
        <v>8</v>
      </c>
      <c r="B1399" t="s">
        <v>1643</v>
      </c>
      <c r="C1399" s="1" t="s">
        <v>3747</v>
      </c>
      <c r="D1399" s="1" t="s">
        <v>3747</v>
      </c>
      <c r="E1399">
        <v>0.60399999999999998</v>
      </c>
      <c r="F1399">
        <v>3457.1</v>
      </c>
      <c r="G1399">
        <v>3457.1</v>
      </c>
    </row>
    <row r="1400" spans="1:7" x14ac:dyDescent="0.55000000000000004">
      <c r="A1400" t="s">
        <v>8</v>
      </c>
      <c r="B1400" t="s">
        <v>1644</v>
      </c>
      <c r="C1400">
        <v>0.83</v>
      </c>
      <c r="D1400">
        <v>0.83</v>
      </c>
      <c r="E1400">
        <v>-0.94799999999999995</v>
      </c>
      <c r="F1400">
        <v>3432</v>
      </c>
      <c r="G1400">
        <v>3432</v>
      </c>
    </row>
    <row r="1401" spans="1:7" x14ac:dyDescent="0.55000000000000004">
      <c r="A1401" t="s">
        <v>8</v>
      </c>
      <c r="B1401" t="s">
        <v>1645</v>
      </c>
      <c r="C1401">
        <v>-0.66500000000000004</v>
      </c>
      <c r="D1401">
        <v>-0.66500000000000004</v>
      </c>
      <c r="E1401">
        <v>-1.474</v>
      </c>
      <c r="F1401">
        <v>3464</v>
      </c>
      <c r="G1401">
        <v>3464</v>
      </c>
    </row>
    <row r="1402" spans="1:7" x14ac:dyDescent="0.55000000000000004">
      <c r="A1402" t="s">
        <v>8</v>
      </c>
      <c r="B1402" t="s">
        <v>1646</v>
      </c>
      <c r="C1402">
        <v>-0.85399999999999998</v>
      </c>
      <c r="D1402">
        <v>-0.85399999999999998</v>
      </c>
      <c r="E1402">
        <v>0.44400000000000001</v>
      </c>
      <c r="F1402">
        <v>3516.5</v>
      </c>
      <c r="G1402">
        <v>3516.5</v>
      </c>
    </row>
    <row r="1403" spans="1:7" x14ac:dyDescent="0.55000000000000004">
      <c r="A1403" t="s">
        <v>8</v>
      </c>
      <c r="B1403" t="s">
        <v>1647</v>
      </c>
      <c r="C1403">
        <v>-1.417</v>
      </c>
      <c r="D1403">
        <v>-1.417</v>
      </c>
      <c r="E1403">
        <v>0.54600000000000004</v>
      </c>
      <c r="F1403">
        <v>3501.8</v>
      </c>
      <c r="G1403">
        <v>3501.8</v>
      </c>
    </row>
    <row r="1404" spans="1:7" x14ac:dyDescent="0.55000000000000004">
      <c r="A1404" t="s">
        <v>8</v>
      </c>
      <c r="B1404" t="s">
        <v>1648</v>
      </c>
      <c r="C1404">
        <v>0.27400000000000002</v>
      </c>
      <c r="D1404">
        <v>0.27400000000000002</v>
      </c>
      <c r="E1404">
        <v>-0.29699999999999999</v>
      </c>
      <c r="F1404">
        <v>3484.2</v>
      </c>
      <c r="G1404">
        <v>3484.2</v>
      </c>
    </row>
    <row r="1405" spans="1:7" x14ac:dyDescent="0.55000000000000004">
      <c r="A1405" t="s">
        <v>8</v>
      </c>
      <c r="B1405" t="s">
        <v>1649</v>
      </c>
      <c r="C1405">
        <v>-0.20300000000000001</v>
      </c>
      <c r="D1405">
        <v>-0.20300000000000001</v>
      </c>
      <c r="E1405">
        <v>-1.1739999999999999</v>
      </c>
      <c r="F1405">
        <v>3494.3</v>
      </c>
      <c r="G1405">
        <v>3494.3</v>
      </c>
    </row>
    <row r="1406" spans="1:7" x14ac:dyDescent="0.55000000000000004">
      <c r="A1406" t="s">
        <v>8</v>
      </c>
      <c r="B1406" t="s">
        <v>1650</v>
      </c>
      <c r="C1406">
        <v>-3.1480000000000001</v>
      </c>
      <c r="D1406">
        <v>-3.1480000000000001</v>
      </c>
      <c r="E1406">
        <v>0.73899999999999999</v>
      </c>
      <c r="F1406">
        <v>3536</v>
      </c>
      <c r="G1406">
        <v>3536</v>
      </c>
    </row>
    <row r="1407" spans="1:7" x14ac:dyDescent="0.55000000000000004">
      <c r="A1407" t="s">
        <v>8</v>
      </c>
      <c r="B1407" t="s">
        <v>1651</v>
      </c>
      <c r="C1407">
        <v>0.16200000000000001</v>
      </c>
      <c r="D1407">
        <v>0.16200000000000001</v>
      </c>
      <c r="E1407" s="1" t="s">
        <v>3748</v>
      </c>
      <c r="F1407">
        <v>3513.2</v>
      </c>
      <c r="G1407">
        <v>3513.2</v>
      </c>
    </row>
    <row r="1408" spans="1:7" x14ac:dyDescent="0.55000000000000004">
      <c r="A1408" t="s">
        <v>8</v>
      </c>
      <c r="B1408" t="s">
        <v>1652</v>
      </c>
      <c r="C1408">
        <v>-1.4179999999999999</v>
      </c>
      <c r="D1408">
        <v>-1.4179999999999999</v>
      </c>
      <c r="E1408">
        <v>-1.734</v>
      </c>
      <c r="F1408">
        <v>3431.7</v>
      </c>
      <c r="G1408">
        <v>3431.7</v>
      </c>
    </row>
    <row r="1409" spans="1:7" x14ac:dyDescent="0.55000000000000004">
      <c r="A1409" t="s">
        <v>8</v>
      </c>
      <c r="B1409" t="s">
        <v>1653</v>
      </c>
      <c r="C1409">
        <v>-0.42</v>
      </c>
      <c r="D1409">
        <v>-0.42</v>
      </c>
      <c r="E1409">
        <v>0.34799999999999998</v>
      </c>
      <c r="F1409">
        <v>3493.7</v>
      </c>
      <c r="G1409">
        <v>3493.7</v>
      </c>
    </row>
    <row r="1410" spans="1:7" x14ac:dyDescent="0.55000000000000004">
      <c r="A1410" t="s">
        <v>8</v>
      </c>
      <c r="B1410" t="s">
        <v>1654</v>
      </c>
      <c r="C1410">
        <v>2.6749999999999998</v>
      </c>
      <c r="D1410">
        <v>2.6749999999999998</v>
      </c>
      <c r="E1410">
        <v>2.8639999999999999</v>
      </c>
      <c r="F1410">
        <v>3482</v>
      </c>
      <c r="G1410">
        <v>3482</v>
      </c>
    </row>
    <row r="1411" spans="1:7" x14ac:dyDescent="0.55000000000000004">
      <c r="A1411" t="s">
        <v>8</v>
      </c>
      <c r="B1411" t="s">
        <v>1655</v>
      </c>
      <c r="C1411">
        <v>-0.187</v>
      </c>
      <c r="D1411">
        <v>-0.187</v>
      </c>
      <c r="E1411">
        <v>-0.86199999999999999</v>
      </c>
      <c r="F1411">
        <v>3382.4</v>
      </c>
      <c r="G1411">
        <v>3382.4</v>
      </c>
    </row>
    <row r="1412" spans="1:7" x14ac:dyDescent="0.55000000000000004">
      <c r="A1412" t="s">
        <v>8</v>
      </c>
      <c r="B1412" t="s">
        <v>1656</v>
      </c>
      <c r="C1412">
        <v>1.827</v>
      </c>
      <c r="D1412">
        <v>1.827</v>
      </c>
      <c r="E1412">
        <v>-0.55500000000000005</v>
      </c>
      <c r="F1412">
        <v>3412</v>
      </c>
      <c r="G1412">
        <v>3412</v>
      </c>
    </row>
    <row r="1413" spans="1:7" x14ac:dyDescent="0.55000000000000004">
      <c r="A1413" t="s">
        <v>8</v>
      </c>
      <c r="B1413" t="s">
        <v>133</v>
      </c>
      <c r="C1413">
        <v>-9.4079999999999995</v>
      </c>
      <c r="D1413">
        <v>-9.4079999999999995</v>
      </c>
      <c r="E1413">
        <v>-1.2450000000000001</v>
      </c>
      <c r="F1413">
        <v>3429.2</v>
      </c>
      <c r="G1413">
        <v>3429.2</v>
      </c>
    </row>
    <row r="1414" spans="1:7" x14ac:dyDescent="0.55000000000000004">
      <c r="A1414" t="s">
        <v>8</v>
      </c>
      <c r="B1414" t="s">
        <v>1657</v>
      </c>
      <c r="C1414">
        <v>0.81799999999999995</v>
      </c>
      <c r="D1414">
        <v>0.81799999999999995</v>
      </c>
      <c r="E1414">
        <v>1.619</v>
      </c>
      <c r="F1414">
        <v>3481.9</v>
      </c>
      <c r="G1414">
        <v>3481.9</v>
      </c>
    </row>
    <row r="1415" spans="1:7" x14ac:dyDescent="0.55000000000000004">
      <c r="A1415" t="s">
        <v>8</v>
      </c>
      <c r="B1415" t="s">
        <v>1658</v>
      </c>
      <c r="C1415">
        <v>-3.3849999999999998</v>
      </c>
      <c r="D1415">
        <v>-3.3849999999999998</v>
      </c>
      <c r="E1415">
        <v>2.383</v>
      </c>
      <c r="F1415">
        <v>3425.6</v>
      </c>
      <c r="G1415">
        <v>3425.6</v>
      </c>
    </row>
    <row r="1416" spans="1:7" x14ac:dyDescent="0.55000000000000004">
      <c r="A1416" t="s">
        <v>8</v>
      </c>
      <c r="B1416" t="s">
        <v>1659</v>
      </c>
      <c r="C1416">
        <v>1.3939999999999999</v>
      </c>
      <c r="D1416">
        <v>1.3939999999999999</v>
      </c>
      <c r="E1416">
        <v>-1.881</v>
      </c>
      <c r="F1416">
        <v>3349.2</v>
      </c>
      <c r="G1416">
        <v>3349.2</v>
      </c>
    </row>
    <row r="1417" spans="1:7" x14ac:dyDescent="0.55000000000000004">
      <c r="A1417" t="s">
        <v>8</v>
      </c>
      <c r="B1417" t="s">
        <v>1660</v>
      </c>
      <c r="C1417">
        <v>-2.081</v>
      </c>
      <c r="D1417">
        <v>-2.081</v>
      </c>
      <c r="E1417">
        <v>0.40799999999999997</v>
      </c>
      <c r="F1417">
        <v>3412</v>
      </c>
      <c r="G1417">
        <v>3412</v>
      </c>
    </row>
    <row r="1418" spans="1:7" x14ac:dyDescent="0.55000000000000004">
      <c r="A1418" t="s">
        <v>8</v>
      </c>
      <c r="B1418" t="s">
        <v>1661</v>
      </c>
      <c r="C1418">
        <v>-0.29099999999999998</v>
      </c>
      <c r="D1418">
        <v>-0.29099999999999998</v>
      </c>
      <c r="E1418">
        <v>-2.246</v>
      </c>
      <c r="F1418">
        <v>3400.2</v>
      </c>
      <c r="G1418">
        <v>3400.2</v>
      </c>
    </row>
    <row r="1419" spans="1:7" x14ac:dyDescent="0.55000000000000004">
      <c r="A1419" t="s">
        <v>8</v>
      </c>
      <c r="B1419" t="s">
        <v>1662</v>
      </c>
      <c r="C1419">
        <v>0.71499999999999997</v>
      </c>
      <c r="D1419">
        <v>0.71499999999999997</v>
      </c>
      <c r="E1419">
        <v>0.40100000000000002</v>
      </c>
      <c r="F1419">
        <v>3478.6</v>
      </c>
      <c r="G1419">
        <v>3478.6</v>
      </c>
    </row>
    <row r="1420" spans="1:7" x14ac:dyDescent="0.55000000000000004">
      <c r="A1420" t="s">
        <v>8</v>
      </c>
      <c r="B1420" t="s">
        <v>1663</v>
      </c>
      <c r="C1420">
        <v>-0.86399999999999999</v>
      </c>
      <c r="D1420">
        <v>-0.86399999999999999</v>
      </c>
      <c r="E1420">
        <v>1.371</v>
      </c>
      <c r="F1420">
        <v>3464</v>
      </c>
      <c r="G1420">
        <v>3464</v>
      </c>
    </row>
    <row r="1421" spans="1:7" x14ac:dyDescent="0.55000000000000004">
      <c r="A1421" t="s">
        <v>8</v>
      </c>
      <c r="B1421" t="s">
        <v>1664</v>
      </c>
      <c r="C1421">
        <v>-1.6639999999999999</v>
      </c>
      <c r="D1421">
        <v>-1.6639999999999999</v>
      </c>
      <c r="E1421">
        <v>-5.0999999999999997E-2</v>
      </c>
      <c r="F1421">
        <v>3418</v>
      </c>
      <c r="G1421">
        <v>3418</v>
      </c>
    </row>
    <row r="1422" spans="1:7" x14ac:dyDescent="0.55000000000000004">
      <c r="A1422" t="s">
        <v>8</v>
      </c>
      <c r="B1422" t="s">
        <v>1665</v>
      </c>
      <c r="C1422">
        <v>0.1</v>
      </c>
      <c r="D1422">
        <v>0.1</v>
      </c>
      <c r="E1422">
        <v>0</v>
      </c>
      <c r="F1422">
        <v>3421.4</v>
      </c>
      <c r="G1422">
        <v>3421.4</v>
      </c>
    </row>
    <row r="1423" spans="1:7" x14ac:dyDescent="0.55000000000000004">
      <c r="A1423" t="s">
        <v>8</v>
      </c>
      <c r="B1423" t="s">
        <v>1666</v>
      </c>
      <c r="C1423">
        <v>-0.84899999999999998</v>
      </c>
      <c r="D1423">
        <v>-0.84899999999999998</v>
      </c>
      <c r="E1423">
        <v>1.181</v>
      </c>
      <c r="F1423">
        <v>3421.3</v>
      </c>
      <c r="G1423">
        <v>3421.3</v>
      </c>
    </row>
    <row r="1424" spans="1:7" x14ac:dyDescent="0.55000000000000004">
      <c r="A1424" t="s">
        <v>8</v>
      </c>
      <c r="B1424" t="s">
        <v>1667</v>
      </c>
      <c r="C1424">
        <v>-2.6779999999999999</v>
      </c>
      <c r="D1424">
        <v>-2.6779999999999999</v>
      </c>
      <c r="E1424">
        <v>2.4740000000000002</v>
      </c>
      <c r="F1424">
        <v>3382.2</v>
      </c>
      <c r="G1424">
        <v>3382.2</v>
      </c>
    </row>
    <row r="1425" spans="1:7" x14ac:dyDescent="0.55000000000000004">
      <c r="A1425" t="s">
        <v>8</v>
      </c>
      <c r="B1425" t="s">
        <v>1668</v>
      </c>
      <c r="C1425">
        <v>-2.9140000000000001</v>
      </c>
      <c r="D1425">
        <v>-2.9140000000000001</v>
      </c>
      <c r="E1425">
        <v>-1.042</v>
      </c>
      <c r="F1425">
        <v>3303.2</v>
      </c>
      <c r="G1425">
        <v>3303.2</v>
      </c>
    </row>
    <row r="1426" spans="1:7" x14ac:dyDescent="0.55000000000000004">
      <c r="A1426" t="s">
        <v>8</v>
      </c>
      <c r="B1426" t="s">
        <v>1669</v>
      </c>
      <c r="C1426">
        <v>10.534000000000001</v>
      </c>
      <c r="D1426">
        <v>10.534000000000001</v>
      </c>
      <c r="E1426">
        <v>-0.878</v>
      </c>
      <c r="F1426">
        <v>3340.9</v>
      </c>
      <c r="G1426">
        <v>3340.9</v>
      </c>
    </row>
    <row r="1427" spans="1:7" x14ac:dyDescent="0.55000000000000004">
      <c r="A1427" t="s">
        <v>8</v>
      </c>
      <c r="B1427" t="s">
        <v>1670</v>
      </c>
      <c r="C1427">
        <v>-0.13800000000000001</v>
      </c>
      <c r="D1427">
        <v>-0.13800000000000001</v>
      </c>
      <c r="E1427">
        <v>-1.123</v>
      </c>
      <c r="F1427">
        <v>3359.9</v>
      </c>
      <c r="G1427">
        <v>3359.9</v>
      </c>
    </row>
    <row r="1428" spans="1:7" x14ac:dyDescent="0.55000000000000004">
      <c r="A1428" t="s">
        <v>8</v>
      </c>
      <c r="B1428" t="s">
        <v>1671</v>
      </c>
      <c r="C1428">
        <v>1.821</v>
      </c>
      <c r="D1428">
        <v>1.821</v>
      </c>
      <c r="E1428">
        <v>0.72</v>
      </c>
      <c r="F1428">
        <v>3398.2</v>
      </c>
      <c r="G1428">
        <v>3398.2</v>
      </c>
    </row>
    <row r="1429" spans="1:7" x14ac:dyDescent="0.55000000000000004">
      <c r="A1429" t="s">
        <v>8</v>
      </c>
      <c r="B1429" t="s">
        <v>1672</v>
      </c>
      <c r="C1429">
        <v>-1.6970000000000001</v>
      </c>
      <c r="D1429">
        <v>-1.6970000000000001</v>
      </c>
      <c r="E1429">
        <v>-2.2120000000000002</v>
      </c>
      <c r="F1429">
        <v>3372.1</v>
      </c>
      <c r="G1429">
        <v>3372.1</v>
      </c>
    </row>
    <row r="1430" spans="1:7" x14ac:dyDescent="0.55000000000000004">
      <c r="A1430" t="s">
        <v>8</v>
      </c>
      <c r="B1430" t="s">
        <v>1673</v>
      </c>
      <c r="C1430">
        <v>-0.14299999999999999</v>
      </c>
      <c r="D1430">
        <v>-0.14299999999999999</v>
      </c>
      <c r="E1430">
        <v>1.6870000000000001</v>
      </c>
      <c r="F1430">
        <v>3450.1</v>
      </c>
      <c r="G1430">
        <v>3450.1</v>
      </c>
    </row>
    <row r="1431" spans="1:7" x14ac:dyDescent="0.55000000000000004">
      <c r="A1431" t="s">
        <v>8</v>
      </c>
      <c r="B1431" t="s">
        <v>1674</v>
      </c>
      <c r="C1431">
        <v>-2.734</v>
      </c>
      <c r="D1431">
        <v>-2.734</v>
      </c>
      <c r="E1431">
        <v>-0.81100000000000005</v>
      </c>
      <c r="F1431">
        <v>3393</v>
      </c>
      <c r="G1431">
        <v>3393</v>
      </c>
    </row>
    <row r="1432" spans="1:7" x14ac:dyDescent="0.55000000000000004">
      <c r="A1432" t="s">
        <v>8</v>
      </c>
      <c r="B1432" t="s">
        <v>1675</v>
      </c>
      <c r="C1432">
        <v>-25.527999999999999</v>
      </c>
      <c r="D1432">
        <v>-25.527999999999999</v>
      </c>
      <c r="E1432">
        <v>0.152</v>
      </c>
      <c r="F1432">
        <v>3423.5</v>
      </c>
      <c r="G1432">
        <v>3423.5</v>
      </c>
    </row>
    <row r="1433" spans="1:7" x14ac:dyDescent="0.55000000000000004">
      <c r="A1433" t="s">
        <v>8</v>
      </c>
      <c r="B1433" t="s">
        <v>1676</v>
      </c>
      <c r="C1433">
        <v>-0.23400000000000001</v>
      </c>
      <c r="D1433">
        <v>-0.23400000000000001</v>
      </c>
      <c r="E1433">
        <v>-1.796</v>
      </c>
      <c r="F1433">
        <v>3443.8</v>
      </c>
      <c r="G1433">
        <v>3443.8</v>
      </c>
    </row>
    <row r="1434" spans="1:7" x14ac:dyDescent="0.55000000000000004">
      <c r="A1434" t="s">
        <v>8</v>
      </c>
      <c r="B1434" t="s">
        <v>1677</v>
      </c>
      <c r="C1434">
        <v>-20.533999999999999</v>
      </c>
      <c r="D1434">
        <v>-20.533999999999999</v>
      </c>
      <c r="E1434">
        <v>0.40100000000000002</v>
      </c>
      <c r="F1434">
        <v>3507</v>
      </c>
      <c r="G1434">
        <v>3507</v>
      </c>
    </row>
    <row r="1435" spans="1:7" x14ac:dyDescent="0.55000000000000004">
      <c r="A1435" t="s">
        <v>8</v>
      </c>
      <c r="B1435" t="s">
        <v>134</v>
      </c>
      <c r="C1435">
        <v>1.623</v>
      </c>
      <c r="D1435">
        <v>1.623</v>
      </c>
      <c r="E1435">
        <v>0.15</v>
      </c>
      <c r="F1435">
        <v>3513.5</v>
      </c>
      <c r="G1435">
        <v>3513.5</v>
      </c>
    </row>
    <row r="1436" spans="1:7" x14ac:dyDescent="0.55000000000000004">
      <c r="A1436" t="s">
        <v>8</v>
      </c>
      <c r="B1436" t="s">
        <v>1678</v>
      </c>
      <c r="C1436">
        <v>2.0640000000000001</v>
      </c>
      <c r="D1436">
        <v>2.0640000000000001</v>
      </c>
      <c r="E1436">
        <v>-0.4</v>
      </c>
      <c r="F1436">
        <v>3506.6</v>
      </c>
      <c r="G1436">
        <v>3506.6</v>
      </c>
    </row>
    <row r="1437" spans="1:7" x14ac:dyDescent="0.55000000000000004">
      <c r="A1437" t="s">
        <v>8</v>
      </c>
      <c r="B1437" t="s">
        <v>1679</v>
      </c>
      <c r="C1437">
        <v>-1.4830000000000001</v>
      </c>
      <c r="D1437">
        <v>-1.4830000000000001</v>
      </c>
      <c r="E1437">
        <v>-2.863</v>
      </c>
      <c r="F1437">
        <v>3518.6</v>
      </c>
      <c r="G1437">
        <v>3518.6</v>
      </c>
    </row>
    <row r="1438" spans="1:7" x14ac:dyDescent="0.55000000000000004">
      <c r="A1438" t="s">
        <v>8</v>
      </c>
      <c r="B1438" t="s">
        <v>1680</v>
      </c>
      <c r="C1438">
        <v>-0.501</v>
      </c>
      <c r="D1438">
        <v>-0.501</v>
      </c>
      <c r="E1438">
        <v>0.58599999999999997</v>
      </c>
      <c r="F1438">
        <v>3623.8</v>
      </c>
      <c r="G1438">
        <v>3623.8</v>
      </c>
    </row>
    <row r="1439" spans="1:7" x14ac:dyDescent="0.55000000000000004">
      <c r="A1439" t="s">
        <v>8</v>
      </c>
      <c r="B1439" t="s">
        <v>1681</v>
      </c>
      <c r="C1439">
        <v>0.251</v>
      </c>
      <c r="D1439">
        <v>0.251</v>
      </c>
      <c r="E1439">
        <v>-0.29199999999999998</v>
      </c>
      <c r="F1439">
        <v>3603.2</v>
      </c>
      <c r="G1439">
        <v>3603.2</v>
      </c>
    </row>
    <row r="1440" spans="1:7" x14ac:dyDescent="0.55000000000000004">
      <c r="A1440" t="s">
        <v>8</v>
      </c>
      <c r="B1440" t="s">
        <v>1682</v>
      </c>
      <c r="C1440" s="2" t="s">
        <v>3749</v>
      </c>
      <c r="D1440" s="2" t="s">
        <v>3749</v>
      </c>
      <c r="E1440">
        <v>0</v>
      </c>
      <c r="F1440">
        <v>3613.5</v>
      </c>
      <c r="G1440">
        <v>3613.5</v>
      </c>
    </row>
    <row r="1441" spans="1:7" x14ac:dyDescent="0.55000000000000004">
      <c r="A1441" t="s">
        <v>8</v>
      </c>
      <c r="B1441" t="s">
        <v>1683</v>
      </c>
      <c r="C1441">
        <v>-2.4929999999999999</v>
      </c>
      <c r="D1441">
        <v>-2.4929999999999999</v>
      </c>
      <c r="E1441">
        <v>-1.8160000000000001</v>
      </c>
      <c r="F1441">
        <v>3611.6</v>
      </c>
      <c r="G1441">
        <v>3611.6</v>
      </c>
    </row>
    <row r="1442" spans="1:7" x14ac:dyDescent="0.55000000000000004">
      <c r="A1442" t="s">
        <v>8</v>
      </c>
      <c r="B1442" t="s">
        <v>1684</v>
      </c>
      <c r="C1442">
        <v>-0.56999999999999995</v>
      </c>
      <c r="D1442">
        <v>-0.56999999999999995</v>
      </c>
      <c r="E1442">
        <v>0.38400000000000001</v>
      </c>
      <c r="F1442">
        <v>3680.9</v>
      </c>
      <c r="G1442">
        <v>3680.9</v>
      </c>
    </row>
    <row r="1443" spans="1:7" x14ac:dyDescent="0.55000000000000004">
      <c r="A1443" t="s">
        <v>8</v>
      </c>
      <c r="B1443" t="s">
        <v>1685</v>
      </c>
      <c r="C1443">
        <v>-0.36</v>
      </c>
      <c r="D1443">
        <v>-0.36</v>
      </c>
      <c r="E1443">
        <v>-0.997</v>
      </c>
      <c r="F1443">
        <v>3667.4</v>
      </c>
      <c r="G1443">
        <v>3667.4</v>
      </c>
    </row>
    <row r="1444" spans="1:7" x14ac:dyDescent="0.55000000000000004">
      <c r="A1444" t="s">
        <v>8</v>
      </c>
      <c r="B1444" t="s">
        <v>1686</v>
      </c>
      <c r="C1444">
        <v>-3.0619999999999998</v>
      </c>
      <c r="D1444">
        <v>-3.0619999999999998</v>
      </c>
      <c r="E1444">
        <v>-0.66</v>
      </c>
      <c r="F1444">
        <v>3704.7</v>
      </c>
      <c r="G1444">
        <v>3704.7</v>
      </c>
    </row>
    <row r="1445" spans="1:7" x14ac:dyDescent="0.55000000000000004">
      <c r="A1445" t="s">
        <v>8</v>
      </c>
      <c r="B1445" t="s">
        <v>1687</v>
      </c>
      <c r="C1445">
        <v>-2.5</v>
      </c>
      <c r="D1445">
        <v>-2.5</v>
      </c>
      <c r="E1445">
        <v>0</v>
      </c>
      <c r="F1445">
        <v>3732.4</v>
      </c>
      <c r="G1445">
        <v>3732.4</v>
      </c>
    </row>
    <row r="1446" spans="1:7" x14ac:dyDescent="0.55000000000000004">
      <c r="A1446" t="s">
        <v>8</v>
      </c>
      <c r="B1446" t="s">
        <v>1688</v>
      </c>
      <c r="C1446">
        <v>0.69099999999999995</v>
      </c>
      <c r="D1446">
        <v>0.69099999999999995</v>
      </c>
      <c r="E1446">
        <v>1.484</v>
      </c>
      <c r="F1446">
        <v>3734.9</v>
      </c>
      <c r="G1446">
        <v>3734.9</v>
      </c>
    </row>
    <row r="1447" spans="1:7" x14ac:dyDescent="0.55000000000000004">
      <c r="A1447" t="s">
        <v>8</v>
      </c>
      <c r="B1447" t="s">
        <v>1689</v>
      </c>
      <c r="C1447">
        <v>0.67100000000000004</v>
      </c>
      <c r="D1447">
        <v>0.67100000000000004</v>
      </c>
      <c r="E1447">
        <v>0.33600000000000002</v>
      </c>
      <c r="F1447">
        <v>3679.6</v>
      </c>
      <c r="G1447">
        <v>3679.6</v>
      </c>
    </row>
    <row r="1448" spans="1:7" x14ac:dyDescent="0.55000000000000004">
      <c r="A1448" t="s">
        <v>8</v>
      </c>
      <c r="B1448" t="s">
        <v>1690</v>
      </c>
      <c r="C1448">
        <v>-1.0529999999999999</v>
      </c>
      <c r="D1448">
        <v>-1.0529999999999999</v>
      </c>
      <c r="E1448">
        <v>-1.653</v>
      </c>
      <c r="F1448">
        <v>3666.6</v>
      </c>
      <c r="G1448">
        <v>3666.6</v>
      </c>
    </row>
    <row r="1449" spans="1:7" x14ac:dyDescent="0.55000000000000004">
      <c r="A1449" t="s">
        <v>8</v>
      </c>
      <c r="B1449" t="s">
        <v>1691</v>
      </c>
      <c r="C1449">
        <v>-1.99</v>
      </c>
      <c r="D1449">
        <v>-1.99</v>
      </c>
      <c r="E1449">
        <v>-0.23599999999999999</v>
      </c>
      <c r="F1449">
        <v>3729.3</v>
      </c>
      <c r="G1449">
        <v>3729.3</v>
      </c>
    </row>
    <row r="1450" spans="1:7" x14ac:dyDescent="0.55000000000000004">
      <c r="A1450" t="s">
        <v>8</v>
      </c>
      <c r="B1450" t="s">
        <v>1692</v>
      </c>
      <c r="C1450">
        <v>-0.125</v>
      </c>
      <c r="D1450">
        <v>-0.125</v>
      </c>
      <c r="E1450">
        <v>9.4E-2</v>
      </c>
      <c r="F1450">
        <v>3740.1</v>
      </c>
      <c r="G1450">
        <v>3740.1</v>
      </c>
    </row>
    <row r="1451" spans="1:7" x14ac:dyDescent="0.55000000000000004">
      <c r="A1451" t="s">
        <v>8</v>
      </c>
      <c r="B1451" t="s">
        <v>1693</v>
      </c>
      <c r="C1451">
        <v>-0.20300000000000001</v>
      </c>
      <c r="D1451">
        <v>-0.20300000000000001</v>
      </c>
      <c r="E1451">
        <v>-3.0640000000000001</v>
      </c>
      <c r="F1451">
        <v>3736.7</v>
      </c>
      <c r="G1451">
        <v>3736.7</v>
      </c>
    </row>
    <row r="1452" spans="1:7" x14ac:dyDescent="0.55000000000000004">
      <c r="A1452" t="s">
        <v>8</v>
      </c>
      <c r="B1452" t="s">
        <v>1694</v>
      </c>
      <c r="C1452">
        <v>-0.74</v>
      </c>
      <c r="D1452">
        <v>-0.74</v>
      </c>
      <c r="E1452">
        <v>1.958</v>
      </c>
      <c r="F1452">
        <v>3855</v>
      </c>
      <c r="G1452">
        <v>3855</v>
      </c>
    </row>
    <row r="1453" spans="1:7" x14ac:dyDescent="0.55000000000000004">
      <c r="A1453" t="s">
        <v>8</v>
      </c>
      <c r="B1453" t="s">
        <v>1695</v>
      </c>
      <c r="C1453">
        <v>1</v>
      </c>
      <c r="D1453">
        <v>1</v>
      </c>
      <c r="E1453">
        <v>0</v>
      </c>
      <c r="F1453">
        <v>3781.7</v>
      </c>
      <c r="G1453">
        <v>3781.7</v>
      </c>
    </row>
    <row r="1454" spans="1:7" x14ac:dyDescent="0.55000000000000004">
      <c r="A1454" t="s">
        <v>8</v>
      </c>
      <c r="B1454" t="s">
        <v>1696</v>
      </c>
      <c r="C1454">
        <v>-1.744</v>
      </c>
      <c r="D1454">
        <v>-1.744</v>
      </c>
      <c r="E1454">
        <v>-0.55600000000000005</v>
      </c>
      <c r="F1454">
        <v>3780.7</v>
      </c>
      <c r="G1454">
        <v>3780.7</v>
      </c>
    </row>
    <row r="1455" spans="1:7" x14ac:dyDescent="0.55000000000000004">
      <c r="A1455" t="s">
        <v>8</v>
      </c>
      <c r="B1455" t="s">
        <v>1697</v>
      </c>
      <c r="C1455">
        <v>-1.833</v>
      </c>
      <c r="D1455">
        <v>-1.833</v>
      </c>
      <c r="E1455">
        <v>-1.0549999999999999</v>
      </c>
      <c r="F1455">
        <v>3803.6</v>
      </c>
      <c r="G1455">
        <v>3803.6</v>
      </c>
    </row>
    <row r="1456" spans="1:7" x14ac:dyDescent="0.55000000000000004">
      <c r="A1456" t="s">
        <v>8</v>
      </c>
      <c r="B1456" t="s">
        <v>135</v>
      </c>
      <c r="C1456">
        <v>-0.59299999999999997</v>
      </c>
      <c r="D1456">
        <v>-0.59299999999999997</v>
      </c>
      <c r="E1456">
        <v>0.13800000000000001</v>
      </c>
      <c r="F1456">
        <v>3846</v>
      </c>
      <c r="G1456">
        <v>3846</v>
      </c>
    </row>
    <row r="1457" spans="1:7" x14ac:dyDescent="0.55000000000000004">
      <c r="A1457" t="s">
        <v>8</v>
      </c>
      <c r="B1457" t="s">
        <v>1698</v>
      </c>
      <c r="C1457">
        <v>-1.242</v>
      </c>
      <c r="D1457">
        <v>-1.242</v>
      </c>
      <c r="E1457">
        <v>0.60099999999999998</v>
      </c>
      <c r="F1457">
        <v>3841.3</v>
      </c>
      <c r="G1457">
        <v>3841.3</v>
      </c>
    </row>
    <row r="1458" spans="1:7" x14ac:dyDescent="0.55000000000000004">
      <c r="A1458" t="s">
        <v>8</v>
      </c>
      <c r="B1458" t="s">
        <v>1699</v>
      </c>
      <c r="C1458">
        <v>0.28000000000000003</v>
      </c>
      <c r="D1458">
        <v>0.28000000000000003</v>
      </c>
      <c r="E1458">
        <v>0.371</v>
      </c>
      <c r="F1458">
        <v>3819.6</v>
      </c>
      <c r="G1458">
        <v>3819.6</v>
      </c>
    </row>
    <row r="1459" spans="1:7" x14ac:dyDescent="0.55000000000000004">
      <c r="A1459" t="s">
        <v>8</v>
      </c>
      <c r="B1459" t="s">
        <v>1700</v>
      </c>
      <c r="C1459">
        <v>0.126</v>
      </c>
      <c r="D1459">
        <v>0.126</v>
      </c>
      <c r="E1459">
        <v>0.70099999999999996</v>
      </c>
      <c r="F1459">
        <v>3805.2</v>
      </c>
      <c r="G1459">
        <v>3805.2</v>
      </c>
    </row>
    <row r="1460" spans="1:7" x14ac:dyDescent="0.55000000000000004">
      <c r="A1460" t="s">
        <v>8</v>
      </c>
      <c r="B1460" t="s">
        <v>1701</v>
      </c>
      <c r="C1460">
        <v>-1.673</v>
      </c>
      <c r="D1460">
        <v>-1.673</v>
      </c>
      <c r="E1460">
        <v>-1.2909999999999999</v>
      </c>
      <c r="F1460">
        <v>3778.6</v>
      </c>
      <c r="G1460">
        <v>3778.6</v>
      </c>
    </row>
    <row r="1461" spans="1:7" x14ac:dyDescent="0.55000000000000004">
      <c r="A1461" t="s">
        <v>8</v>
      </c>
      <c r="B1461" t="s">
        <v>1702</v>
      </c>
      <c r="C1461">
        <v>-1.696</v>
      </c>
      <c r="D1461">
        <v>-1.696</v>
      </c>
      <c r="E1461">
        <v>0.27700000000000002</v>
      </c>
      <c r="F1461">
        <v>3829.7</v>
      </c>
      <c r="G1461">
        <v>3829.7</v>
      </c>
    </row>
    <row r="1462" spans="1:7" x14ac:dyDescent="0.55000000000000004">
      <c r="A1462" t="s">
        <v>8</v>
      </c>
      <c r="B1462" t="s">
        <v>1703</v>
      </c>
      <c r="C1462">
        <v>0.81899999999999995</v>
      </c>
      <c r="D1462">
        <v>0.81899999999999995</v>
      </c>
      <c r="E1462">
        <v>-1.5920000000000001</v>
      </c>
      <c r="F1462">
        <v>3820.8</v>
      </c>
      <c r="G1462">
        <v>3820.8</v>
      </c>
    </row>
    <row r="1463" spans="1:7" x14ac:dyDescent="0.55000000000000004">
      <c r="A1463" t="s">
        <v>8</v>
      </c>
      <c r="B1463" t="s">
        <v>1704</v>
      </c>
      <c r="C1463">
        <v>-1.2999999999999999E-2</v>
      </c>
      <c r="D1463">
        <v>-1.2999999999999999E-2</v>
      </c>
      <c r="E1463">
        <v>-0.94599999999999995</v>
      </c>
      <c r="F1463">
        <v>3881.8</v>
      </c>
      <c r="G1463">
        <v>3881.8</v>
      </c>
    </row>
    <row r="1464" spans="1:7" x14ac:dyDescent="0.55000000000000004">
      <c r="A1464" t="s">
        <v>8</v>
      </c>
      <c r="B1464" t="s">
        <v>1705</v>
      </c>
      <c r="C1464">
        <v>-1.399</v>
      </c>
      <c r="D1464">
        <v>-1.399</v>
      </c>
      <c r="E1464">
        <v>0.13500000000000001</v>
      </c>
      <c r="F1464">
        <v>3918.9</v>
      </c>
      <c r="G1464">
        <v>3918.9</v>
      </c>
    </row>
    <row r="1465" spans="1:7" x14ac:dyDescent="0.55000000000000004">
      <c r="A1465" t="s">
        <v>8</v>
      </c>
      <c r="B1465" t="s">
        <v>1706</v>
      </c>
      <c r="C1465">
        <v>0.36699999999999999</v>
      </c>
      <c r="D1465">
        <v>0.36699999999999999</v>
      </c>
      <c r="E1465">
        <v>0.09</v>
      </c>
      <c r="F1465">
        <v>3915</v>
      </c>
      <c r="G1465">
        <v>3915</v>
      </c>
    </row>
    <row r="1466" spans="1:7" x14ac:dyDescent="0.55000000000000004">
      <c r="A1466" t="s">
        <v>8</v>
      </c>
      <c r="B1466" t="s">
        <v>1707</v>
      </c>
      <c r="C1466">
        <v>-1.036</v>
      </c>
      <c r="D1466">
        <v>-1.036</v>
      </c>
      <c r="E1466" s="2" t="s">
        <v>3703</v>
      </c>
      <c r="F1466">
        <v>3911.1</v>
      </c>
      <c r="G1466">
        <v>3911.1</v>
      </c>
    </row>
    <row r="1467" spans="1:7" x14ac:dyDescent="0.55000000000000004">
      <c r="A1467" t="s">
        <v>8</v>
      </c>
      <c r="B1467" t="s">
        <v>1708</v>
      </c>
      <c r="C1467">
        <v>-2.5760000000000001</v>
      </c>
      <c r="D1467">
        <v>-2.5760000000000001</v>
      </c>
      <c r="E1467">
        <v>0.45900000000000002</v>
      </c>
      <c r="F1467">
        <v>3871.5</v>
      </c>
      <c r="G1467">
        <v>3871.5</v>
      </c>
    </row>
    <row r="1468" spans="1:7" x14ac:dyDescent="0.55000000000000004">
      <c r="A1468" t="s">
        <v>8</v>
      </c>
      <c r="B1468" t="s">
        <v>1709</v>
      </c>
      <c r="C1468">
        <v>6.8000000000000005E-2</v>
      </c>
      <c r="D1468">
        <v>6.8000000000000005E-2</v>
      </c>
      <c r="E1468">
        <v>-4.5999999999999999E-2</v>
      </c>
      <c r="F1468">
        <v>3856.4</v>
      </c>
      <c r="G1468">
        <v>3856.4</v>
      </c>
    </row>
    <row r="1469" spans="1:7" x14ac:dyDescent="0.55000000000000004">
      <c r="A1469" t="s">
        <v>8</v>
      </c>
      <c r="B1469" t="s">
        <v>1710</v>
      </c>
      <c r="C1469">
        <v>-0.94099999999999995</v>
      </c>
      <c r="D1469">
        <v>-0.94099999999999995</v>
      </c>
      <c r="E1469">
        <v>1.1120000000000001</v>
      </c>
      <c r="F1469">
        <v>3858.1</v>
      </c>
      <c r="G1469">
        <v>3858.1</v>
      </c>
    </row>
    <row r="1470" spans="1:7" x14ac:dyDescent="0.55000000000000004">
      <c r="A1470" t="s">
        <v>8</v>
      </c>
      <c r="B1470" t="s">
        <v>1711</v>
      </c>
      <c r="C1470">
        <v>-2.2330000000000001</v>
      </c>
      <c r="D1470">
        <v>-2.2330000000000001</v>
      </c>
      <c r="E1470">
        <v>-0.64500000000000002</v>
      </c>
      <c r="F1470">
        <v>3816.6</v>
      </c>
      <c r="G1470">
        <v>3816.6</v>
      </c>
    </row>
    <row r="1471" spans="1:7" x14ac:dyDescent="0.55000000000000004">
      <c r="A1471" t="s">
        <v>8</v>
      </c>
      <c r="B1471" t="s">
        <v>1712</v>
      </c>
      <c r="C1471">
        <v>-5.7000000000000002E-2</v>
      </c>
      <c r="D1471">
        <v>-5.7000000000000002E-2</v>
      </c>
      <c r="E1471">
        <v>0.37</v>
      </c>
      <c r="F1471">
        <v>3843.6</v>
      </c>
      <c r="G1471">
        <v>3843.6</v>
      </c>
    </row>
    <row r="1472" spans="1:7" x14ac:dyDescent="0.55000000000000004">
      <c r="A1472" t="s">
        <v>8</v>
      </c>
      <c r="B1472" t="s">
        <v>1713</v>
      </c>
      <c r="C1472">
        <v>0.41199999999999998</v>
      </c>
      <c r="D1472">
        <v>0.41199999999999998</v>
      </c>
      <c r="E1472">
        <v>-1.77</v>
      </c>
      <c r="F1472">
        <v>3829.5</v>
      </c>
      <c r="G1472">
        <v>3829.5</v>
      </c>
    </row>
    <row r="1473" spans="1:7" x14ac:dyDescent="0.55000000000000004">
      <c r="A1473" t="s">
        <v>8</v>
      </c>
      <c r="B1473" t="s">
        <v>1714</v>
      </c>
      <c r="C1473">
        <v>0.69099999999999995</v>
      </c>
      <c r="D1473">
        <v>0.69099999999999995</v>
      </c>
      <c r="E1473">
        <v>0.73199999999999998</v>
      </c>
      <c r="F1473">
        <v>3898.1</v>
      </c>
      <c r="G1473">
        <v>3898.1</v>
      </c>
    </row>
    <row r="1474" spans="1:7" x14ac:dyDescent="0.55000000000000004">
      <c r="A1474" t="s">
        <v>8</v>
      </c>
      <c r="B1474" t="s">
        <v>1715</v>
      </c>
      <c r="C1474">
        <v>-0.80700000000000005</v>
      </c>
      <c r="D1474">
        <v>-0.80700000000000005</v>
      </c>
      <c r="E1474">
        <v>-0.45500000000000002</v>
      </c>
      <c r="F1474">
        <v>3869.1</v>
      </c>
      <c r="G1474">
        <v>3869.1</v>
      </c>
    </row>
    <row r="1475" spans="1:7" x14ac:dyDescent="0.55000000000000004">
      <c r="A1475" t="s">
        <v>8</v>
      </c>
      <c r="B1475" t="s">
        <v>1716</v>
      </c>
      <c r="C1475">
        <v>4.4210000000000003</v>
      </c>
      <c r="D1475">
        <v>4.4210000000000003</v>
      </c>
      <c r="E1475">
        <v>0.32</v>
      </c>
      <c r="F1475">
        <v>3887.6</v>
      </c>
      <c r="G1475">
        <v>3887.6</v>
      </c>
    </row>
    <row r="1476" spans="1:7" x14ac:dyDescent="0.55000000000000004">
      <c r="A1476" t="s">
        <v>8</v>
      </c>
      <c r="B1476" t="s">
        <v>1717</v>
      </c>
      <c r="C1476">
        <v>-0.77100000000000002</v>
      </c>
      <c r="D1476">
        <v>-0.77100000000000002</v>
      </c>
      <c r="E1476">
        <v>1.766</v>
      </c>
      <c r="F1476">
        <v>3870.8</v>
      </c>
      <c r="G1476">
        <v>3870.8</v>
      </c>
    </row>
    <row r="1477" spans="1:7" x14ac:dyDescent="0.55000000000000004">
      <c r="A1477" t="s">
        <v>8</v>
      </c>
      <c r="B1477" t="s">
        <v>136</v>
      </c>
      <c r="C1477">
        <v>-0.85599999999999998</v>
      </c>
      <c r="D1477">
        <v>-0.85599999999999998</v>
      </c>
      <c r="E1477">
        <v>-0.37</v>
      </c>
      <c r="F1477">
        <v>3804.4</v>
      </c>
      <c r="G1477">
        <v>3804.4</v>
      </c>
    </row>
    <row r="1478" spans="1:7" x14ac:dyDescent="0.55000000000000004">
      <c r="A1478" t="s">
        <v>8</v>
      </c>
      <c r="B1478" t="s">
        <v>1718</v>
      </c>
      <c r="C1478">
        <v>-1.95</v>
      </c>
      <c r="D1478">
        <v>-1.95</v>
      </c>
      <c r="E1478">
        <v>-0.36899999999999999</v>
      </c>
      <c r="F1478">
        <v>3819.4</v>
      </c>
      <c r="G1478">
        <v>3819.4</v>
      </c>
    </row>
    <row r="1479" spans="1:7" x14ac:dyDescent="0.55000000000000004">
      <c r="A1479" t="s">
        <v>8</v>
      </c>
      <c r="B1479" t="s">
        <v>1719</v>
      </c>
      <c r="C1479">
        <v>0.20699999999999999</v>
      </c>
      <c r="D1479">
        <v>0.20699999999999999</v>
      </c>
      <c r="E1479">
        <v>-0.13800000000000001</v>
      </c>
      <c r="F1479">
        <v>3835.5</v>
      </c>
      <c r="G1479">
        <v>3835.5</v>
      </c>
    </row>
    <row r="1480" spans="1:7" x14ac:dyDescent="0.55000000000000004">
      <c r="A1480" t="s">
        <v>8</v>
      </c>
      <c r="B1480" t="s">
        <v>1720</v>
      </c>
      <c r="C1480">
        <v>-3.2770000000000001</v>
      </c>
      <c r="D1480">
        <v>-3.2770000000000001</v>
      </c>
      <c r="E1480">
        <v>0.64900000000000002</v>
      </c>
      <c r="F1480">
        <v>3840.6</v>
      </c>
      <c r="G1480">
        <v>3840.6</v>
      </c>
    </row>
    <row r="1481" spans="1:7" x14ac:dyDescent="0.55000000000000004">
      <c r="A1481" t="s">
        <v>8</v>
      </c>
      <c r="B1481" t="s">
        <v>1721</v>
      </c>
      <c r="C1481" s="1" t="s">
        <v>3667</v>
      </c>
      <c r="D1481" s="1" t="s">
        <v>3667</v>
      </c>
      <c r="E1481">
        <v>0.65300000000000002</v>
      </c>
      <c r="F1481">
        <v>3819.1</v>
      </c>
      <c r="G1481">
        <v>3819.1</v>
      </c>
    </row>
    <row r="1482" spans="1:7" x14ac:dyDescent="0.55000000000000004">
      <c r="A1482" t="s">
        <v>8</v>
      </c>
      <c r="B1482" t="s">
        <v>1722</v>
      </c>
      <c r="C1482">
        <v>-2.2890000000000001</v>
      </c>
      <c r="D1482">
        <v>-2.2890000000000001</v>
      </c>
      <c r="E1482">
        <v>0.32800000000000001</v>
      </c>
      <c r="F1482">
        <v>3791.8</v>
      </c>
      <c r="G1482">
        <v>3791.8</v>
      </c>
    </row>
    <row r="1483" spans="1:7" x14ac:dyDescent="0.55000000000000004">
      <c r="A1483" t="s">
        <v>8</v>
      </c>
      <c r="B1483" t="s">
        <v>1723</v>
      </c>
      <c r="C1483">
        <v>-0.75800000000000001</v>
      </c>
      <c r="D1483">
        <v>-0.75800000000000001</v>
      </c>
      <c r="E1483">
        <v>-0.88200000000000001</v>
      </c>
      <c r="F1483">
        <v>3781.7</v>
      </c>
      <c r="G1483">
        <v>3781.7</v>
      </c>
    </row>
    <row r="1484" spans="1:7" x14ac:dyDescent="0.55000000000000004">
      <c r="A1484" t="s">
        <v>8</v>
      </c>
      <c r="B1484" t="s">
        <v>1724</v>
      </c>
      <c r="C1484">
        <v>-1.016</v>
      </c>
      <c r="D1484">
        <v>-1.016</v>
      </c>
      <c r="E1484">
        <v>-0.185</v>
      </c>
      <c r="F1484">
        <v>3816.1</v>
      </c>
      <c r="G1484">
        <v>3816.1</v>
      </c>
    </row>
    <row r="1485" spans="1:7" x14ac:dyDescent="0.55000000000000004">
      <c r="A1485" t="s">
        <v>8</v>
      </c>
      <c r="B1485" t="s">
        <v>1725</v>
      </c>
      <c r="C1485">
        <v>-1.0900000000000001</v>
      </c>
      <c r="D1485">
        <v>-1.0900000000000001</v>
      </c>
      <c r="E1485" s="1" t="s">
        <v>3750</v>
      </c>
      <c r="F1485">
        <v>3824.2</v>
      </c>
      <c r="G1485">
        <v>3824.2</v>
      </c>
    </row>
    <row r="1486" spans="1:7" x14ac:dyDescent="0.55000000000000004">
      <c r="A1486" t="s">
        <v>8</v>
      </c>
      <c r="B1486" t="s">
        <v>1726</v>
      </c>
      <c r="C1486">
        <v>1.1279999999999999</v>
      </c>
      <c r="D1486">
        <v>1.1279999999999999</v>
      </c>
      <c r="E1486">
        <v>4.7E-2</v>
      </c>
      <c r="F1486">
        <v>3756.2</v>
      </c>
      <c r="G1486">
        <v>3756.2</v>
      </c>
    </row>
    <row r="1487" spans="1:7" x14ac:dyDescent="0.55000000000000004">
      <c r="A1487" t="s">
        <v>8</v>
      </c>
      <c r="B1487" t="s">
        <v>1727</v>
      </c>
      <c r="C1487">
        <v>-1.6679999999999999</v>
      </c>
      <c r="D1487">
        <v>-1.6679999999999999</v>
      </c>
      <c r="E1487">
        <v>2.2679999999999998</v>
      </c>
      <c r="F1487">
        <v>3753.3</v>
      </c>
      <c r="G1487">
        <v>3753.3</v>
      </c>
    </row>
    <row r="1488" spans="1:7" x14ac:dyDescent="0.55000000000000004">
      <c r="A1488" t="s">
        <v>8</v>
      </c>
      <c r="B1488" t="s">
        <v>1728</v>
      </c>
      <c r="C1488">
        <v>-0.44900000000000001</v>
      </c>
      <c r="D1488">
        <v>-0.44900000000000001</v>
      </c>
      <c r="E1488">
        <v>0.436</v>
      </c>
      <c r="F1488">
        <v>3671.7</v>
      </c>
      <c r="G1488">
        <v>3671.7</v>
      </c>
    </row>
    <row r="1489" spans="1:7" x14ac:dyDescent="0.55000000000000004">
      <c r="A1489" t="s">
        <v>8</v>
      </c>
      <c r="B1489" t="s">
        <v>1729</v>
      </c>
      <c r="C1489">
        <v>-0.29399999999999998</v>
      </c>
      <c r="D1489">
        <v>-0.29399999999999998</v>
      </c>
      <c r="E1489">
        <v>-0.33800000000000002</v>
      </c>
      <c r="F1489">
        <v>3656.2</v>
      </c>
      <c r="G1489">
        <v>3656.2</v>
      </c>
    </row>
    <row r="1490" spans="1:7" x14ac:dyDescent="0.55000000000000004">
      <c r="A1490" t="s">
        <v>8</v>
      </c>
      <c r="B1490" t="s">
        <v>1730</v>
      </c>
      <c r="C1490">
        <v>-1.57</v>
      </c>
      <c r="D1490">
        <v>-1.57</v>
      </c>
      <c r="E1490">
        <v>-2.0350000000000001</v>
      </c>
      <c r="F1490">
        <v>3668.9</v>
      </c>
      <c r="G1490">
        <v>3668.9</v>
      </c>
    </row>
    <row r="1491" spans="1:7" x14ac:dyDescent="0.55000000000000004">
      <c r="A1491" t="s">
        <v>8</v>
      </c>
      <c r="B1491" t="s">
        <v>1731</v>
      </c>
      <c r="C1491">
        <v>-1.8360000000000001</v>
      </c>
      <c r="D1491">
        <v>-1.8360000000000001</v>
      </c>
      <c r="E1491">
        <v>0.47599999999999998</v>
      </c>
      <c r="F1491">
        <v>3746.7</v>
      </c>
      <c r="G1491">
        <v>3746.7</v>
      </c>
    </row>
    <row r="1492" spans="1:7" x14ac:dyDescent="0.55000000000000004">
      <c r="A1492" t="s">
        <v>8</v>
      </c>
      <c r="B1492" t="s">
        <v>1732</v>
      </c>
      <c r="C1492">
        <v>-0.14099999999999999</v>
      </c>
      <c r="D1492">
        <v>-0.14099999999999999</v>
      </c>
      <c r="E1492">
        <v>-0.80200000000000005</v>
      </c>
      <c r="F1492">
        <v>3730.8</v>
      </c>
      <c r="G1492">
        <v>3730.8</v>
      </c>
    </row>
    <row r="1493" spans="1:7" x14ac:dyDescent="0.55000000000000004">
      <c r="A1493" t="s">
        <v>8</v>
      </c>
      <c r="B1493" t="s">
        <v>1733</v>
      </c>
      <c r="C1493">
        <v>-1.954</v>
      </c>
      <c r="D1493">
        <v>-1.954</v>
      </c>
      <c r="E1493">
        <v>-0.46899999999999997</v>
      </c>
      <c r="F1493">
        <v>3761.1</v>
      </c>
      <c r="G1493">
        <v>3761.1</v>
      </c>
    </row>
    <row r="1494" spans="1:7" x14ac:dyDescent="0.55000000000000004">
      <c r="A1494" t="s">
        <v>8</v>
      </c>
      <c r="B1494" t="s">
        <v>1734</v>
      </c>
      <c r="C1494">
        <v>-1.4259999999999999</v>
      </c>
      <c r="D1494">
        <v>-1.4259999999999999</v>
      </c>
      <c r="E1494">
        <v>0.14099999999999999</v>
      </c>
      <c r="F1494">
        <v>3780.8</v>
      </c>
      <c r="G1494">
        <v>3780.8</v>
      </c>
    </row>
    <row r="1495" spans="1:7" x14ac:dyDescent="0.55000000000000004">
      <c r="A1495" t="s">
        <v>8</v>
      </c>
      <c r="B1495" t="s">
        <v>1735</v>
      </c>
      <c r="C1495">
        <v>-0.57599999999999996</v>
      </c>
      <c r="D1495">
        <v>-0.57599999999999996</v>
      </c>
      <c r="E1495">
        <v>4.7E-2</v>
      </c>
      <c r="F1495">
        <v>3776.9</v>
      </c>
      <c r="G1495">
        <v>3776.9</v>
      </c>
    </row>
    <row r="1496" spans="1:7" x14ac:dyDescent="0.55000000000000004">
      <c r="A1496" t="s">
        <v>8</v>
      </c>
      <c r="B1496" t="s">
        <v>1736</v>
      </c>
      <c r="C1496">
        <v>-2.93</v>
      </c>
      <c r="D1496">
        <v>-2.93</v>
      </c>
      <c r="E1496">
        <v>0.14099999999999999</v>
      </c>
      <c r="F1496">
        <v>3775.7</v>
      </c>
      <c r="G1496">
        <v>3775.7</v>
      </c>
    </row>
    <row r="1497" spans="1:7" x14ac:dyDescent="0.55000000000000004">
      <c r="A1497" t="s">
        <v>8</v>
      </c>
      <c r="B1497" t="s">
        <v>1737</v>
      </c>
      <c r="C1497">
        <v>-9.0999999999999998E-2</v>
      </c>
      <c r="D1497">
        <v>-9.0999999999999998E-2</v>
      </c>
      <c r="E1497">
        <v>-0.188</v>
      </c>
      <c r="F1497">
        <v>3773.3</v>
      </c>
      <c r="G1497">
        <v>3773.3</v>
      </c>
    </row>
    <row r="1498" spans="1:7" x14ac:dyDescent="0.55000000000000004">
      <c r="A1498" t="s">
        <v>8</v>
      </c>
      <c r="B1498" t="s">
        <v>1738</v>
      </c>
      <c r="C1498">
        <v>0.153</v>
      </c>
      <c r="D1498">
        <v>0.153</v>
      </c>
      <c r="E1498">
        <v>3.5539999999999998</v>
      </c>
      <c r="F1498">
        <v>3780.5</v>
      </c>
      <c r="G1498">
        <v>3780.5</v>
      </c>
    </row>
    <row r="1499" spans="1:7" x14ac:dyDescent="0.55000000000000004">
      <c r="A1499" t="s">
        <v>8</v>
      </c>
      <c r="B1499" t="s">
        <v>137</v>
      </c>
      <c r="C1499">
        <v>-0.73</v>
      </c>
      <c r="D1499">
        <v>-0.73</v>
      </c>
      <c r="E1499">
        <v>0.58799999999999997</v>
      </c>
      <c r="F1499">
        <v>3650.6</v>
      </c>
      <c r="G1499">
        <v>3650.6</v>
      </c>
    </row>
    <row r="1500" spans="1:7" x14ac:dyDescent="0.55000000000000004">
      <c r="A1500" t="s">
        <v>8</v>
      </c>
      <c r="B1500" t="s">
        <v>1739</v>
      </c>
      <c r="C1500">
        <v>-0.157</v>
      </c>
      <c r="D1500">
        <v>-0.157</v>
      </c>
      <c r="E1500">
        <v>-0.77700000000000002</v>
      </c>
      <c r="F1500">
        <v>3630</v>
      </c>
      <c r="G1500">
        <v>3630</v>
      </c>
    </row>
    <row r="1501" spans="1:7" x14ac:dyDescent="0.55000000000000004">
      <c r="A1501" t="s">
        <v>8</v>
      </c>
      <c r="B1501" t="s">
        <v>1740</v>
      </c>
      <c r="C1501">
        <v>-3.4000000000000002E-2</v>
      </c>
      <c r="D1501">
        <v>-3.4000000000000002E-2</v>
      </c>
      <c r="E1501">
        <v>-1.153</v>
      </c>
      <c r="F1501">
        <v>3658.6</v>
      </c>
      <c r="G1501">
        <v>3658.6</v>
      </c>
    </row>
    <row r="1502" spans="1:7" x14ac:dyDescent="0.55000000000000004">
      <c r="A1502" t="s">
        <v>8</v>
      </c>
      <c r="B1502" t="s">
        <v>1741</v>
      </c>
      <c r="C1502">
        <v>9.9000000000000005E-2</v>
      </c>
      <c r="D1502">
        <v>9.9000000000000005E-2</v>
      </c>
      <c r="E1502">
        <v>-0.85699999999999998</v>
      </c>
      <c r="F1502">
        <v>3701.3</v>
      </c>
      <c r="G1502">
        <v>3701.3</v>
      </c>
    </row>
    <row r="1503" spans="1:7" x14ac:dyDescent="0.55000000000000004">
      <c r="A1503" t="s">
        <v>8</v>
      </c>
      <c r="B1503" t="s">
        <v>1742</v>
      </c>
      <c r="C1503">
        <v>-0.311</v>
      </c>
      <c r="D1503">
        <v>-0.311</v>
      </c>
      <c r="E1503">
        <v>0.191</v>
      </c>
      <c r="F1503">
        <v>3733.2</v>
      </c>
      <c r="G1503">
        <v>3733.2</v>
      </c>
    </row>
    <row r="1504" spans="1:7" x14ac:dyDescent="0.55000000000000004">
      <c r="A1504" t="s">
        <v>8</v>
      </c>
      <c r="B1504" t="s">
        <v>1743</v>
      </c>
      <c r="C1504">
        <v>-2.7120000000000002</v>
      </c>
      <c r="D1504">
        <v>-2.7120000000000002</v>
      </c>
      <c r="E1504" s="1" t="s">
        <v>3745</v>
      </c>
      <c r="F1504">
        <v>3726.4</v>
      </c>
      <c r="G1504">
        <v>3726.4</v>
      </c>
    </row>
    <row r="1505" spans="1:7" x14ac:dyDescent="0.55000000000000004">
      <c r="A1505" t="s">
        <v>8</v>
      </c>
      <c r="B1505" t="s">
        <v>1744</v>
      </c>
      <c r="C1505">
        <v>-1.012</v>
      </c>
      <c r="D1505">
        <v>-1.012</v>
      </c>
      <c r="E1505">
        <v>2.3809999999999998</v>
      </c>
      <c r="F1505">
        <v>3672.2</v>
      </c>
      <c r="G1505">
        <v>3672.2</v>
      </c>
    </row>
    <row r="1506" spans="1:7" x14ac:dyDescent="0.55000000000000004">
      <c r="A1506" t="s">
        <v>8</v>
      </c>
      <c r="B1506" t="s">
        <v>1745</v>
      </c>
      <c r="C1506">
        <v>-1.7000000000000001E-2</v>
      </c>
      <c r="D1506">
        <v>-1.7000000000000001E-2</v>
      </c>
      <c r="E1506">
        <v>-2.42</v>
      </c>
      <c r="F1506">
        <v>3587.8</v>
      </c>
      <c r="G1506">
        <v>3587.8</v>
      </c>
    </row>
    <row r="1507" spans="1:7" x14ac:dyDescent="0.55000000000000004">
      <c r="A1507" t="s">
        <v>8</v>
      </c>
      <c r="B1507" t="s">
        <v>1746</v>
      </c>
      <c r="C1507">
        <v>-4.7080000000000002</v>
      </c>
      <c r="D1507">
        <v>-4.7080000000000002</v>
      </c>
      <c r="E1507">
        <v>4.1859999999999999</v>
      </c>
      <c r="F1507">
        <v>3676.8</v>
      </c>
      <c r="G1507">
        <v>3676.8</v>
      </c>
    </row>
    <row r="1508" spans="1:7" x14ac:dyDescent="0.55000000000000004">
      <c r="A1508" t="s">
        <v>8</v>
      </c>
      <c r="B1508" t="s">
        <v>1747</v>
      </c>
      <c r="C1508">
        <v>-1.1830000000000001</v>
      </c>
      <c r="D1508">
        <v>-1.1830000000000001</v>
      </c>
      <c r="E1508">
        <v>-0.8</v>
      </c>
      <c r="F1508">
        <v>3533.7</v>
      </c>
      <c r="G1508">
        <v>3533.7</v>
      </c>
    </row>
    <row r="1509" spans="1:7" x14ac:dyDescent="0.55000000000000004">
      <c r="A1509" t="s">
        <v>8</v>
      </c>
      <c r="B1509" t="s">
        <v>1748</v>
      </c>
      <c r="C1509">
        <v>-0.82299999999999995</v>
      </c>
      <c r="D1509">
        <v>-0.82299999999999995</v>
      </c>
      <c r="E1509">
        <v>-2.0579999999999998</v>
      </c>
      <c r="F1509">
        <v>3563.4</v>
      </c>
      <c r="G1509">
        <v>3563.4</v>
      </c>
    </row>
    <row r="1510" spans="1:7" x14ac:dyDescent="0.55000000000000004">
      <c r="A1510" t="s">
        <v>8</v>
      </c>
      <c r="B1510" t="s">
        <v>1749</v>
      </c>
      <c r="C1510">
        <v>-0.83199999999999996</v>
      </c>
      <c r="D1510">
        <v>-0.83199999999999996</v>
      </c>
      <c r="E1510">
        <v>0.49199999999999999</v>
      </c>
      <c r="F1510">
        <v>3639.1</v>
      </c>
      <c r="G1510">
        <v>3639.1</v>
      </c>
    </row>
    <row r="1511" spans="1:7" x14ac:dyDescent="0.55000000000000004">
      <c r="A1511" t="s">
        <v>8</v>
      </c>
      <c r="B1511" t="s">
        <v>1750</v>
      </c>
      <c r="C1511">
        <v>-1.7909999999999999</v>
      </c>
      <c r="D1511">
        <v>-1.7909999999999999</v>
      </c>
      <c r="E1511">
        <v>-0.878</v>
      </c>
      <c r="F1511">
        <v>3622.1</v>
      </c>
      <c r="G1511">
        <v>3622.1</v>
      </c>
    </row>
    <row r="1512" spans="1:7" x14ac:dyDescent="0.55000000000000004">
      <c r="A1512" t="s">
        <v>8</v>
      </c>
      <c r="B1512" t="s">
        <v>1751</v>
      </c>
      <c r="C1512">
        <v>-2.2080000000000002</v>
      </c>
      <c r="D1512">
        <v>-2.2080000000000002</v>
      </c>
      <c r="E1512">
        <v>3.6419999999999999</v>
      </c>
      <c r="F1512">
        <v>3656</v>
      </c>
      <c r="G1512">
        <v>3656</v>
      </c>
    </row>
    <row r="1513" spans="1:7" x14ac:dyDescent="0.55000000000000004">
      <c r="A1513" t="s">
        <v>8</v>
      </c>
      <c r="B1513" t="s">
        <v>1752</v>
      </c>
      <c r="C1513">
        <v>0.16</v>
      </c>
      <c r="D1513">
        <v>0.16</v>
      </c>
      <c r="E1513">
        <v>-1.4950000000000001</v>
      </c>
      <c r="F1513">
        <v>3529.7</v>
      </c>
      <c r="G1513">
        <v>3529.7</v>
      </c>
    </row>
    <row r="1514" spans="1:7" x14ac:dyDescent="0.55000000000000004">
      <c r="A1514" t="s">
        <v>8</v>
      </c>
      <c r="B1514" t="s">
        <v>1753</v>
      </c>
      <c r="C1514">
        <v>-0.249</v>
      </c>
      <c r="D1514">
        <v>-0.249</v>
      </c>
      <c r="E1514">
        <v>-0.84</v>
      </c>
      <c r="F1514">
        <v>3583.1</v>
      </c>
      <c r="G1514">
        <v>3583.1</v>
      </c>
    </row>
    <row r="1515" spans="1:7" x14ac:dyDescent="0.55000000000000004">
      <c r="A1515" t="s">
        <v>8</v>
      </c>
      <c r="B1515" t="s">
        <v>1754</v>
      </c>
      <c r="C1515">
        <v>-0.35199999999999998</v>
      </c>
      <c r="D1515">
        <v>-0.35199999999999998</v>
      </c>
      <c r="E1515">
        <v>-2.1749999999999998</v>
      </c>
      <c r="F1515">
        <v>3613.7</v>
      </c>
      <c r="G1515">
        <v>3613.7</v>
      </c>
    </row>
    <row r="1516" spans="1:7" x14ac:dyDescent="0.55000000000000004">
      <c r="A1516" t="s">
        <v>8</v>
      </c>
      <c r="B1516" t="s">
        <v>1755</v>
      </c>
      <c r="C1516">
        <v>-1.03</v>
      </c>
      <c r="D1516">
        <v>-1.03</v>
      </c>
      <c r="E1516">
        <v>0.58299999999999996</v>
      </c>
      <c r="F1516">
        <v>3694.4</v>
      </c>
      <c r="G1516">
        <v>3694.4</v>
      </c>
    </row>
    <row r="1517" spans="1:7" x14ac:dyDescent="0.55000000000000004">
      <c r="A1517" t="s">
        <v>8</v>
      </c>
      <c r="B1517" t="s">
        <v>1756</v>
      </c>
      <c r="C1517">
        <v>-9.6809999999999992</v>
      </c>
      <c r="D1517">
        <v>-9.6809999999999992</v>
      </c>
      <c r="E1517">
        <v>-0.33900000000000002</v>
      </c>
      <c r="F1517">
        <v>3674</v>
      </c>
      <c r="G1517">
        <v>3674</v>
      </c>
    </row>
    <row r="1518" spans="1:7" x14ac:dyDescent="0.55000000000000004">
      <c r="A1518" t="s">
        <v>8</v>
      </c>
      <c r="B1518" t="s">
        <v>1757</v>
      </c>
      <c r="C1518">
        <v>-1.591</v>
      </c>
      <c r="D1518">
        <v>-1.591</v>
      </c>
      <c r="E1518">
        <v>4.8000000000000001E-2</v>
      </c>
      <c r="F1518">
        <v>3696.2</v>
      </c>
      <c r="G1518">
        <v>3696.2</v>
      </c>
    </row>
    <row r="1519" spans="1:7" x14ac:dyDescent="0.55000000000000004">
      <c r="A1519" t="s">
        <v>8</v>
      </c>
      <c r="B1519" t="s">
        <v>138</v>
      </c>
      <c r="C1519">
        <v>0.61099999999999999</v>
      </c>
      <c r="D1519">
        <v>0.61099999999999999</v>
      </c>
      <c r="E1519">
        <v>-2.6890000000000001</v>
      </c>
      <c r="F1519">
        <v>3696</v>
      </c>
      <c r="G1519">
        <v>3696</v>
      </c>
    </row>
    <row r="1520" spans="1:7" x14ac:dyDescent="0.55000000000000004">
      <c r="A1520" t="s">
        <v>8</v>
      </c>
      <c r="B1520" t="s">
        <v>1758</v>
      </c>
      <c r="C1520">
        <v>-0.66300000000000003</v>
      </c>
      <c r="D1520">
        <v>-0.66300000000000003</v>
      </c>
      <c r="E1520">
        <v>-0.88800000000000001</v>
      </c>
      <c r="F1520">
        <v>3797.5</v>
      </c>
      <c r="G1520">
        <v>3797.5</v>
      </c>
    </row>
    <row r="1521" spans="1:7" x14ac:dyDescent="0.55000000000000004">
      <c r="A1521" t="s">
        <v>8</v>
      </c>
      <c r="B1521" t="s">
        <v>1759</v>
      </c>
      <c r="C1521">
        <v>-0.60799999999999998</v>
      </c>
      <c r="D1521">
        <v>-0.60799999999999998</v>
      </c>
      <c r="E1521">
        <v>-4.7E-2</v>
      </c>
      <c r="F1521">
        <v>3832.2</v>
      </c>
      <c r="G1521">
        <v>3832.2</v>
      </c>
    </row>
    <row r="1522" spans="1:7" x14ac:dyDescent="0.55000000000000004">
      <c r="A1522" t="s">
        <v>8</v>
      </c>
      <c r="B1522" t="s">
        <v>1760</v>
      </c>
      <c r="C1522">
        <v>-0.28699999999999998</v>
      </c>
      <c r="D1522">
        <v>-0.28699999999999998</v>
      </c>
      <c r="E1522">
        <v>0.65900000000000003</v>
      </c>
      <c r="F1522">
        <v>3834.6</v>
      </c>
      <c r="G1522">
        <v>3834.6</v>
      </c>
    </row>
    <row r="1523" spans="1:7" x14ac:dyDescent="0.55000000000000004">
      <c r="A1523" t="s">
        <v>8</v>
      </c>
      <c r="B1523" t="s">
        <v>1761</v>
      </c>
      <c r="C1523">
        <v>-1.68</v>
      </c>
      <c r="D1523">
        <v>-1.68</v>
      </c>
      <c r="E1523">
        <v>1.383</v>
      </c>
      <c r="F1523">
        <v>3809.8</v>
      </c>
      <c r="G1523">
        <v>3809.8</v>
      </c>
    </row>
    <row r="1524" spans="1:7" x14ac:dyDescent="0.55000000000000004">
      <c r="A1524" t="s">
        <v>8</v>
      </c>
      <c r="B1524" t="s">
        <v>1762</v>
      </c>
      <c r="C1524">
        <v>1.0189999999999999</v>
      </c>
      <c r="D1524">
        <v>1.0189999999999999</v>
      </c>
      <c r="E1524">
        <v>0.76900000000000002</v>
      </c>
      <c r="F1524">
        <v>3759.5</v>
      </c>
      <c r="G1524">
        <v>3759.5</v>
      </c>
    </row>
    <row r="1525" spans="1:7" x14ac:dyDescent="0.55000000000000004">
      <c r="A1525" t="s">
        <v>8</v>
      </c>
      <c r="B1525" t="s">
        <v>1763</v>
      </c>
      <c r="C1525">
        <v>-0.69599999999999995</v>
      </c>
      <c r="D1525">
        <v>-0.69599999999999995</v>
      </c>
      <c r="E1525">
        <v>-1.234</v>
      </c>
      <c r="F1525">
        <v>3729.8</v>
      </c>
      <c r="G1525">
        <v>3729.8</v>
      </c>
    </row>
    <row r="1526" spans="1:7" x14ac:dyDescent="0.55000000000000004">
      <c r="A1526" t="s">
        <v>8</v>
      </c>
      <c r="B1526" t="s">
        <v>1764</v>
      </c>
      <c r="C1526">
        <v>-2.0760000000000001</v>
      </c>
      <c r="D1526">
        <v>-2.0760000000000001</v>
      </c>
      <c r="E1526">
        <v>0.86199999999999999</v>
      </c>
      <c r="F1526">
        <v>3777.1</v>
      </c>
      <c r="G1526">
        <v>3777.1</v>
      </c>
    </row>
    <row r="1527" spans="1:7" x14ac:dyDescent="0.55000000000000004">
      <c r="A1527" t="s">
        <v>8</v>
      </c>
      <c r="B1527" t="s">
        <v>1765</v>
      </c>
      <c r="C1527">
        <v>0.88700000000000001</v>
      </c>
      <c r="D1527">
        <v>0.88700000000000001</v>
      </c>
      <c r="E1527">
        <v>-9.6000000000000002E-2</v>
      </c>
      <c r="F1527">
        <v>3746.9</v>
      </c>
      <c r="G1527">
        <v>3746.9</v>
      </c>
    </row>
    <row r="1528" spans="1:7" x14ac:dyDescent="0.55000000000000004">
      <c r="A1528" t="s">
        <v>8</v>
      </c>
      <c r="B1528" t="s">
        <v>1766</v>
      </c>
      <c r="C1528">
        <v>-0.187</v>
      </c>
      <c r="D1528">
        <v>-0.187</v>
      </c>
      <c r="E1528">
        <v>9.6000000000000002E-2</v>
      </c>
      <c r="F1528">
        <v>3749.6</v>
      </c>
      <c r="G1528">
        <v>3749.6</v>
      </c>
    </row>
    <row r="1529" spans="1:7" x14ac:dyDescent="0.55000000000000004">
      <c r="A1529" t="s">
        <v>8</v>
      </c>
      <c r="B1529" t="s">
        <v>1767</v>
      </c>
      <c r="C1529">
        <v>6.0000000000000001E-3</v>
      </c>
      <c r="D1529">
        <v>6.0000000000000001E-3</v>
      </c>
      <c r="E1529">
        <v>-1.369</v>
      </c>
      <c r="F1529">
        <v>3746.2</v>
      </c>
      <c r="G1529">
        <v>3746.2</v>
      </c>
    </row>
    <row r="1530" spans="1:7" x14ac:dyDescent="0.55000000000000004">
      <c r="A1530" t="s">
        <v>8</v>
      </c>
      <c r="B1530" t="s">
        <v>1768</v>
      </c>
      <c r="C1530">
        <v>1.1020000000000001</v>
      </c>
      <c r="D1530">
        <v>1.1020000000000001</v>
      </c>
      <c r="E1530">
        <v>1.3879999999999999</v>
      </c>
      <c r="F1530">
        <v>3798.2</v>
      </c>
      <c r="G1530">
        <v>3798.2</v>
      </c>
    </row>
    <row r="1531" spans="1:7" x14ac:dyDescent="0.55000000000000004">
      <c r="A1531" t="s">
        <v>8</v>
      </c>
      <c r="B1531" t="s">
        <v>1769</v>
      </c>
      <c r="C1531">
        <v>-2.895</v>
      </c>
      <c r="D1531">
        <v>-2.895</v>
      </c>
      <c r="E1531">
        <v>0.77200000000000002</v>
      </c>
      <c r="F1531">
        <v>3745.1</v>
      </c>
      <c r="G1531">
        <v>3745.1</v>
      </c>
    </row>
    <row r="1532" spans="1:7" x14ac:dyDescent="0.55000000000000004">
      <c r="A1532" t="s">
        <v>8</v>
      </c>
      <c r="B1532" t="s">
        <v>1770</v>
      </c>
      <c r="C1532">
        <v>1.167</v>
      </c>
      <c r="D1532">
        <v>1.167</v>
      </c>
      <c r="E1532">
        <v>0.53300000000000003</v>
      </c>
      <c r="F1532">
        <v>3719.3</v>
      </c>
      <c r="G1532">
        <v>3719.3</v>
      </c>
    </row>
    <row r="1533" spans="1:7" x14ac:dyDescent="0.55000000000000004">
      <c r="A1533" t="s">
        <v>8</v>
      </c>
      <c r="B1533" t="s">
        <v>1771</v>
      </c>
      <c r="C1533">
        <v>-2.746</v>
      </c>
      <c r="D1533">
        <v>-2.746</v>
      </c>
      <c r="E1533">
        <v>-0.38600000000000001</v>
      </c>
      <c r="F1533">
        <v>3698.4</v>
      </c>
      <c r="G1533">
        <v>3698.4</v>
      </c>
    </row>
    <row r="1534" spans="1:7" x14ac:dyDescent="0.55000000000000004">
      <c r="A1534" t="s">
        <v>8</v>
      </c>
      <c r="B1534" t="s">
        <v>1772</v>
      </c>
      <c r="C1534">
        <v>0.98499999999999999</v>
      </c>
      <c r="D1534">
        <v>0.98499999999999999</v>
      </c>
      <c r="E1534">
        <v>0.77900000000000003</v>
      </c>
      <c r="F1534">
        <v>3715.5</v>
      </c>
      <c r="G1534">
        <v>3715.5</v>
      </c>
    </row>
    <row r="1535" spans="1:7" x14ac:dyDescent="0.55000000000000004">
      <c r="A1535" t="s">
        <v>8</v>
      </c>
      <c r="B1535" t="s">
        <v>1773</v>
      </c>
      <c r="C1535">
        <v>0.316</v>
      </c>
      <c r="D1535">
        <v>0.316</v>
      </c>
      <c r="E1535">
        <v>-0.72499999999999998</v>
      </c>
      <c r="F1535">
        <v>3685.8</v>
      </c>
      <c r="G1535">
        <v>3685.8</v>
      </c>
    </row>
    <row r="1536" spans="1:7" x14ac:dyDescent="0.55000000000000004">
      <c r="A1536" t="s">
        <v>8</v>
      </c>
      <c r="B1536" t="s">
        <v>1774</v>
      </c>
      <c r="C1536">
        <v>-0.185</v>
      </c>
      <c r="D1536">
        <v>-0.185</v>
      </c>
      <c r="E1536">
        <v>-3.1819999999999999</v>
      </c>
      <c r="F1536">
        <v>3712.4</v>
      </c>
      <c r="G1536">
        <v>3712.4</v>
      </c>
    </row>
    <row r="1537" spans="1:7" x14ac:dyDescent="0.55000000000000004">
      <c r="A1537" t="s">
        <v>8</v>
      </c>
      <c r="B1537" t="s">
        <v>1775</v>
      </c>
      <c r="C1537">
        <v>-2.113</v>
      </c>
      <c r="D1537">
        <v>-2.113</v>
      </c>
      <c r="E1537">
        <v>-1.0189999999999999</v>
      </c>
      <c r="F1537">
        <v>3834.6</v>
      </c>
      <c r="G1537">
        <v>3834.6</v>
      </c>
    </row>
    <row r="1538" spans="1:7" x14ac:dyDescent="0.55000000000000004">
      <c r="A1538" t="s">
        <v>8</v>
      </c>
      <c r="B1538" t="s">
        <v>1776</v>
      </c>
      <c r="C1538">
        <v>1.1220000000000001</v>
      </c>
      <c r="D1538">
        <v>1.1220000000000001</v>
      </c>
      <c r="E1538">
        <v>1.1719999999999999</v>
      </c>
      <c r="F1538">
        <v>3876.2</v>
      </c>
      <c r="G1538">
        <v>3876.2</v>
      </c>
    </row>
    <row r="1539" spans="1:7" x14ac:dyDescent="0.55000000000000004">
      <c r="A1539" t="s">
        <v>8</v>
      </c>
      <c r="B1539" t="s">
        <v>139</v>
      </c>
      <c r="C1539">
        <v>-1.028</v>
      </c>
      <c r="D1539">
        <v>-1.028</v>
      </c>
      <c r="E1539">
        <v>1.667</v>
      </c>
      <c r="F1539">
        <v>3830.2</v>
      </c>
      <c r="G1539">
        <v>3830.2</v>
      </c>
    </row>
    <row r="1540" spans="1:7" x14ac:dyDescent="0.55000000000000004">
      <c r="A1540" t="s">
        <v>8</v>
      </c>
      <c r="B1540" t="s">
        <v>1777</v>
      </c>
      <c r="C1540">
        <v>-1.339</v>
      </c>
      <c r="D1540">
        <v>-1.339</v>
      </c>
      <c r="E1540">
        <v>-0.42699999999999999</v>
      </c>
      <c r="F1540">
        <v>3768.4</v>
      </c>
      <c r="G1540">
        <v>3768.4</v>
      </c>
    </row>
    <row r="1541" spans="1:7" x14ac:dyDescent="0.55000000000000004">
      <c r="A1541" t="s">
        <v>8</v>
      </c>
      <c r="B1541" t="s">
        <v>1778</v>
      </c>
      <c r="C1541">
        <v>-1.452</v>
      </c>
      <c r="D1541">
        <v>-1.452</v>
      </c>
      <c r="E1541">
        <v>0.621</v>
      </c>
      <c r="F1541">
        <v>3785.9</v>
      </c>
      <c r="G1541">
        <v>3785.9</v>
      </c>
    </row>
    <row r="1542" spans="1:7" x14ac:dyDescent="0.55000000000000004">
      <c r="A1542" t="s">
        <v>8</v>
      </c>
      <c r="B1542" t="s">
        <v>1779</v>
      </c>
      <c r="C1542">
        <v>-1.2909999999999999</v>
      </c>
      <c r="D1542">
        <v>-1.2909999999999999</v>
      </c>
      <c r="E1542">
        <v>1.748</v>
      </c>
      <c r="F1542">
        <v>3764</v>
      </c>
      <c r="G1542">
        <v>3764</v>
      </c>
    </row>
    <row r="1543" spans="1:7" x14ac:dyDescent="0.55000000000000004">
      <c r="A1543" t="s">
        <v>8</v>
      </c>
      <c r="B1543" t="s">
        <v>1780</v>
      </c>
      <c r="C1543">
        <v>-0.78600000000000003</v>
      </c>
      <c r="D1543">
        <v>-0.78600000000000003</v>
      </c>
      <c r="E1543">
        <v>-1.6240000000000001</v>
      </c>
      <c r="F1543">
        <v>3700.6</v>
      </c>
      <c r="G1543">
        <v>3700.6</v>
      </c>
    </row>
    <row r="1544" spans="1:7" x14ac:dyDescent="0.55000000000000004">
      <c r="A1544" t="s">
        <v>8</v>
      </c>
      <c r="B1544" t="s">
        <v>1781</v>
      </c>
      <c r="C1544">
        <v>-2.5640000000000001</v>
      </c>
      <c r="D1544">
        <v>-2.5640000000000001</v>
      </c>
      <c r="E1544">
        <v>1.014</v>
      </c>
      <c r="F1544">
        <v>3762.5</v>
      </c>
      <c r="G1544">
        <v>3762.5</v>
      </c>
    </row>
    <row r="1545" spans="1:7" x14ac:dyDescent="0.55000000000000004">
      <c r="A1545" t="s">
        <v>8</v>
      </c>
      <c r="B1545" t="s">
        <v>1782</v>
      </c>
      <c r="C1545">
        <v>-12.786</v>
      </c>
      <c r="D1545">
        <v>-12.786</v>
      </c>
      <c r="E1545">
        <v>2.1190000000000002</v>
      </c>
      <c r="F1545">
        <v>3727.3</v>
      </c>
      <c r="G1545">
        <v>3727.3</v>
      </c>
    </row>
    <row r="1546" spans="1:7" x14ac:dyDescent="0.55000000000000004">
      <c r="A1546" t="s">
        <v>8</v>
      </c>
      <c r="B1546" t="s">
        <v>1783</v>
      </c>
      <c r="C1546">
        <v>-2.5680000000000001</v>
      </c>
      <c r="D1546">
        <v>-2.5680000000000001</v>
      </c>
      <c r="E1546">
        <v>-1.121</v>
      </c>
      <c r="F1546">
        <v>3662.6</v>
      </c>
      <c r="G1546">
        <v>3662.6</v>
      </c>
    </row>
    <row r="1547" spans="1:7" x14ac:dyDescent="0.55000000000000004">
      <c r="A1547" t="s">
        <v>8</v>
      </c>
      <c r="B1547" t="s">
        <v>1784</v>
      </c>
      <c r="C1547">
        <v>-0.11700000000000001</v>
      </c>
      <c r="D1547">
        <v>-0.11700000000000001</v>
      </c>
      <c r="E1547">
        <v>-0.63</v>
      </c>
      <c r="F1547">
        <v>3706.7</v>
      </c>
      <c r="G1547">
        <v>3706.7</v>
      </c>
    </row>
    <row r="1548" spans="1:7" x14ac:dyDescent="0.55000000000000004">
      <c r="A1548" t="s">
        <v>8</v>
      </c>
      <c r="B1548" t="s">
        <v>1785</v>
      </c>
      <c r="C1548">
        <v>-1.19</v>
      </c>
      <c r="D1548">
        <v>-1.19</v>
      </c>
      <c r="E1548">
        <v>-2.8690000000000002</v>
      </c>
      <c r="F1548">
        <v>3730.3</v>
      </c>
      <c r="G1548">
        <v>3730.3</v>
      </c>
    </row>
    <row r="1549" spans="1:7" x14ac:dyDescent="0.55000000000000004">
      <c r="A1549" t="s">
        <v>8</v>
      </c>
      <c r="B1549" t="s">
        <v>1786</v>
      </c>
      <c r="C1549">
        <v>1.9790000000000001</v>
      </c>
      <c r="D1549">
        <v>1.9790000000000001</v>
      </c>
      <c r="E1549">
        <v>-0.56100000000000005</v>
      </c>
      <c r="F1549">
        <v>3841.7</v>
      </c>
      <c r="G1549">
        <v>3841.7</v>
      </c>
    </row>
    <row r="1550" spans="1:7" x14ac:dyDescent="0.55000000000000004">
      <c r="A1550" t="s">
        <v>8</v>
      </c>
      <c r="B1550" t="s">
        <v>1787</v>
      </c>
      <c r="C1550">
        <v>13.558</v>
      </c>
      <c r="D1550">
        <v>13.558</v>
      </c>
      <c r="E1550">
        <v>-2.464</v>
      </c>
      <c r="F1550">
        <v>3861.4</v>
      </c>
      <c r="G1550">
        <v>3861.4</v>
      </c>
    </row>
    <row r="1551" spans="1:7" x14ac:dyDescent="0.55000000000000004">
      <c r="A1551" t="s">
        <v>8</v>
      </c>
      <c r="B1551" t="s">
        <v>1788</v>
      </c>
      <c r="C1551">
        <v>-1.0009999999999999</v>
      </c>
      <c r="D1551">
        <v>-1.0009999999999999</v>
      </c>
      <c r="E1551">
        <v>1.107</v>
      </c>
      <c r="F1551">
        <v>3945.2</v>
      </c>
      <c r="G1551">
        <v>3945.2</v>
      </c>
    </row>
    <row r="1552" spans="1:7" x14ac:dyDescent="0.55000000000000004">
      <c r="A1552" t="s">
        <v>8</v>
      </c>
      <c r="B1552" t="s">
        <v>1789</v>
      </c>
      <c r="C1552">
        <v>-2.2759999999999998</v>
      </c>
      <c r="D1552">
        <v>-2.2759999999999998</v>
      </c>
      <c r="E1552">
        <v>-1.365</v>
      </c>
      <c r="F1552">
        <v>3903</v>
      </c>
      <c r="G1552">
        <v>3903</v>
      </c>
    </row>
    <row r="1553" spans="1:7" x14ac:dyDescent="0.55000000000000004">
      <c r="A1553" t="s">
        <v>8</v>
      </c>
      <c r="B1553" t="s">
        <v>1790</v>
      </c>
      <c r="C1553">
        <v>0.17799999999999999</v>
      </c>
      <c r="D1553">
        <v>0.17799999999999999</v>
      </c>
      <c r="E1553">
        <v>0.77900000000000003</v>
      </c>
      <c r="F1553">
        <v>3959.3</v>
      </c>
      <c r="G1553">
        <v>3959.3</v>
      </c>
    </row>
    <row r="1554" spans="1:7" x14ac:dyDescent="0.55000000000000004">
      <c r="A1554" t="s">
        <v>8</v>
      </c>
      <c r="B1554" t="s">
        <v>1791</v>
      </c>
      <c r="C1554">
        <v>1.1719999999999999</v>
      </c>
      <c r="D1554">
        <v>1.1719999999999999</v>
      </c>
      <c r="E1554">
        <v>1.3480000000000001</v>
      </c>
      <c r="F1554">
        <v>3928.5</v>
      </c>
      <c r="G1554">
        <v>3928.5</v>
      </c>
    </row>
    <row r="1555" spans="1:7" x14ac:dyDescent="0.55000000000000004">
      <c r="A1555" t="s">
        <v>8</v>
      </c>
      <c r="B1555" t="s">
        <v>1792</v>
      </c>
      <c r="C1555">
        <v>-0.86499999999999999</v>
      </c>
      <c r="D1555">
        <v>-0.86499999999999999</v>
      </c>
      <c r="E1555">
        <v>-1.78</v>
      </c>
      <c r="F1555">
        <v>3875.1</v>
      </c>
      <c r="G1555">
        <v>3875.1</v>
      </c>
    </row>
    <row r="1556" spans="1:7" x14ac:dyDescent="0.55000000000000004">
      <c r="A1556" t="s">
        <v>8</v>
      </c>
      <c r="B1556" t="s">
        <v>1793</v>
      </c>
      <c r="C1556">
        <v>-2.4129999999999998</v>
      </c>
      <c r="D1556">
        <v>-2.4129999999999998</v>
      </c>
      <c r="E1556">
        <v>0.36599999999999999</v>
      </c>
      <c r="F1556">
        <v>3946.2</v>
      </c>
      <c r="G1556">
        <v>3946.2</v>
      </c>
    </row>
    <row r="1557" spans="1:7" x14ac:dyDescent="0.55000000000000004">
      <c r="A1557" t="s">
        <v>8</v>
      </c>
      <c r="B1557" t="s">
        <v>1794</v>
      </c>
      <c r="C1557">
        <v>2.5870000000000002</v>
      </c>
      <c r="D1557">
        <v>2.5870000000000002</v>
      </c>
      <c r="E1557">
        <v>-2.4140000000000001</v>
      </c>
      <c r="F1557">
        <v>3934.2</v>
      </c>
      <c r="G1557">
        <v>3934.2</v>
      </c>
    </row>
    <row r="1558" spans="1:7" x14ac:dyDescent="0.55000000000000004">
      <c r="A1558" t="s">
        <v>8</v>
      </c>
      <c r="B1558" t="s">
        <v>1795</v>
      </c>
      <c r="C1558">
        <v>0.1</v>
      </c>
      <c r="D1558">
        <v>0.1</v>
      </c>
      <c r="E1558">
        <v>0</v>
      </c>
      <c r="F1558">
        <v>4028.9</v>
      </c>
      <c r="G1558">
        <v>4028.9</v>
      </c>
    </row>
    <row r="1559" spans="1:7" x14ac:dyDescent="0.55000000000000004">
      <c r="A1559" t="s">
        <v>8</v>
      </c>
      <c r="B1559" t="s">
        <v>1796</v>
      </c>
      <c r="C1559">
        <v>-6.7210000000000001</v>
      </c>
      <c r="D1559">
        <v>-6.7210000000000001</v>
      </c>
      <c r="E1559">
        <v>-1.41</v>
      </c>
      <c r="F1559">
        <v>4028.8</v>
      </c>
      <c r="G1559">
        <v>4028.8</v>
      </c>
    </row>
    <row r="1560" spans="1:7" x14ac:dyDescent="0.55000000000000004">
      <c r="A1560" t="s">
        <v>8</v>
      </c>
      <c r="B1560" t="s">
        <v>140</v>
      </c>
      <c r="C1560">
        <v>-0.435</v>
      </c>
      <c r="D1560">
        <v>-0.435</v>
      </c>
      <c r="E1560">
        <v>-0.7</v>
      </c>
      <c r="F1560">
        <v>4093.2</v>
      </c>
      <c r="G1560">
        <v>4093.2</v>
      </c>
    </row>
    <row r="1561" spans="1:7" x14ac:dyDescent="0.55000000000000004">
      <c r="A1561" t="s">
        <v>8</v>
      </c>
      <c r="B1561" t="s">
        <v>1797</v>
      </c>
      <c r="C1561">
        <v>1.288</v>
      </c>
      <c r="D1561">
        <v>1.288</v>
      </c>
      <c r="E1561">
        <v>0.13100000000000001</v>
      </c>
      <c r="F1561">
        <v>4122.5</v>
      </c>
      <c r="G1561">
        <v>4122.5</v>
      </c>
    </row>
    <row r="1562" spans="1:7" x14ac:dyDescent="0.55000000000000004">
      <c r="A1562" t="s">
        <v>8</v>
      </c>
      <c r="B1562" t="s">
        <v>1798</v>
      </c>
      <c r="C1562">
        <v>-1.276</v>
      </c>
      <c r="D1562">
        <v>-1.276</v>
      </c>
      <c r="E1562">
        <v>-1.383</v>
      </c>
      <c r="F1562">
        <v>4115.8</v>
      </c>
      <c r="G1562">
        <v>4115.8</v>
      </c>
    </row>
    <row r="1563" spans="1:7" x14ac:dyDescent="0.55000000000000004">
      <c r="A1563" t="s">
        <v>8</v>
      </c>
      <c r="B1563" t="s">
        <v>1799</v>
      </c>
      <c r="C1563">
        <v>-1.409</v>
      </c>
      <c r="D1563">
        <v>-1.409</v>
      </c>
      <c r="E1563">
        <v>8.6999999999999994E-2</v>
      </c>
      <c r="F1563">
        <v>4174.8</v>
      </c>
      <c r="G1563">
        <v>4174.8</v>
      </c>
    </row>
    <row r="1564" spans="1:7" x14ac:dyDescent="0.55000000000000004">
      <c r="A1564" t="s">
        <v>8</v>
      </c>
      <c r="B1564" t="s">
        <v>1800</v>
      </c>
      <c r="C1564">
        <v>0.41599999999999998</v>
      </c>
      <c r="D1564">
        <v>0.41599999999999998</v>
      </c>
      <c r="E1564">
        <v>0.78500000000000003</v>
      </c>
      <c r="F1564">
        <v>4172.6000000000004</v>
      </c>
      <c r="G1564">
        <v>4172.6000000000004</v>
      </c>
    </row>
    <row r="1565" spans="1:7" x14ac:dyDescent="0.55000000000000004">
      <c r="A1565" t="s">
        <v>8</v>
      </c>
      <c r="B1565" t="s">
        <v>1801</v>
      </c>
      <c r="C1565">
        <v>-0.57899999999999996</v>
      </c>
      <c r="D1565">
        <v>-0.57899999999999996</v>
      </c>
      <c r="E1565">
        <v>1.6839999999999999</v>
      </c>
      <c r="F1565">
        <v>4139.7</v>
      </c>
      <c r="G1565">
        <v>4139.7</v>
      </c>
    </row>
    <row r="1566" spans="1:7" x14ac:dyDescent="0.55000000000000004">
      <c r="A1566" t="s">
        <v>8</v>
      </c>
      <c r="B1566" t="s">
        <v>1802</v>
      </c>
      <c r="C1566">
        <v>-1.3620000000000001</v>
      </c>
      <c r="D1566">
        <v>-1.3620000000000001</v>
      </c>
      <c r="E1566">
        <v>0.53500000000000003</v>
      </c>
      <c r="F1566">
        <v>4071.7</v>
      </c>
      <c r="G1566">
        <v>4071.7</v>
      </c>
    </row>
    <row r="1567" spans="1:7" x14ac:dyDescent="0.55000000000000004">
      <c r="A1567" t="s">
        <v>8</v>
      </c>
      <c r="B1567" t="s">
        <v>1803</v>
      </c>
      <c r="C1567">
        <v>0.42099999999999999</v>
      </c>
      <c r="D1567">
        <v>0.42099999999999999</v>
      </c>
      <c r="E1567">
        <v>-0.17799999999999999</v>
      </c>
      <c r="F1567">
        <v>4051.4</v>
      </c>
      <c r="G1567">
        <v>4051.4</v>
      </c>
    </row>
    <row r="1568" spans="1:7" x14ac:dyDescent="0.55000000000000004">
      <c r="A1568" t="s">
        <v>8</v>
      </c>
      <c r="B1568" t="s">
        <v>1804</v>
      </c>
      <c r="C1568">
        <v>-1.879</v>
      </c>
      <c r="D1568">
        <v>-1.879</v>
      </c>
      <c r="E1568">
        <v>0.627</v>
      </c>
      <c r="F1568">
        <v>4058.2</v>
      </c>
      <c r="G1568">
        <v>4058.2</v>
      </c>
    </row>
    <row r="1569" spans="1:7" x14ac:dyDescent="0.55000000000000004">
      <c r="A1569" t="s">
        <v>8</v>
      </c>
      <c r="B1569" t="s">
        <v>1805</v>
      </c>
      <c r="C1569">
        <v>-2.6789999999999998</v>
      </c>
      <c r="D1569">
        <v>-2.6789999999999998</v>
      </c>
      <c r="E1569">
        <v>-1.456</v>
      </c>
      <c r="F1569">
        <v>4034.8</v>
      </c>
      <c r="G1569">
        <v>4034.8</v>
      </c>
    </row>
    <row r="1570" spans="1:7" x14ac:dyDescent="0.55000000000000004">
      <c r="A1570" t="s">
        <v>8</v>
      </c>
      <c r="B1570" t="s">
        <v>1806</v>
      </c>
      <c r="C1570">
        <v>0.52900000000000003</v>
      </c>
      <c r="D1570">
        <v>0.52900000000000003</v>
      </c>
      <c r="E1570">
        <v>-1.3919999999999999</v>
      </c>
      <c r="F1570">
        <v>4097.1000000000004</v>
      </c>
      <c r="G1570">
        <v>4097.1000000000004</v>
      </c>
    </row>
    <row r="1571" spans="1:7" x14ac:dyDescent="0.55000000000000004">
      <c r="A1571" t="s">
        <v>8</v>
      </c>
      <c r="B1571" t="s">
        <v>1807</v>
      </c>
      <c r="C1571">
        <v>7.9000000000000001E-2</v>
      </c>
      <c r="D1571">
        <v>7.9000000000000001E-2</v>
      </c>
      <c r="E1571">
        <v>0.13100000000000001</v>
      </c>
      <c r="F1571">
        <v>4154.3999999999996</v>
      </c>
      <c r="G1571">
        <v>4154.3999999999996</v>
      </c>
    </row>
    <row r="1572" spans="1:7" x14ac:dyDescent="0.55000000000000004">
      <c r="A1572" t="s">
        <v>8</v>
      </c>
      <c r="B1572" t="s">
        <v>1808</v>
      </c>
      <c r="C1572">
        <v>63.695999999999998</v>
      </c>
      <c r="D1572">
        <v>63.695999999999998</v>
      </c>
      <c r="E1572">
        <v>0.61299999999999999</v>
      </c>
      <c r="F1572">
        <v>4148.8999999999996</v>
      </c>
      <c r="G1572">
        <v>4148.8999999999996</v>
      </c>
    </row>
    <row r="1573" spans="1:7" x14ac:dyDescent="0.55000000000000004">
      <c r="A1573" t="s">
        <v>8</v>
      </c>
      <c r="B1573" t="s">
        <v>1809</v>
      </c>
      <c r="C1573">
        <v>-69.507000000000005</v>
      </c>
      <c r="D1573">
        <v>-69.507000000000005</v>
      </c>
      <c r="E1573">
        <v>-2.6619999999999999</v>
      </c>
      <c r="F1573">
        <v>4060.1</v>
      </c>
      <c r="G1573">
        <v>4060.1</v>
      </c>
    </row>
    <row r="1574" spans="1:7" x14ac:dyDescent="0.55000000000000004">
      <c r="A1574" t="s">
        <v>8</v>
      </c>
      <c r="B1574" t="s">
        <v>1810</v>
      </c>
      <c r="C1574">
        <v>-1.5449999999999999</v>
      </c>
      <c r="D1574">
        <v>-1.5449999999999999</v>
      </c>
      <c r="E1574">
        <v>0.76100000000000001</v>
      </c>
      <c r="F1574">
        <v>4241.6000000000004</v>
      </c>
      <c r="G1574">
        <v>4241.6000000000004</v>
      </c>
    </row>
    <row r="1575" spans="1:7" x14ac:dyDescent="0.55000000000000004">
      <c r="A1575" t="s">
        <v>8</v>
      </c>
      <c r="B1575" t="s">
        <v>1811</v>
      </c>
      <c r="C1575" s="2" t="s">
        <v>3751</v>
      </c>
      <c r="D1575" s="2" t="s">
        <v>3751</v>
      </c>
      <c r="E1575">
        <v>-0.21099999999999999</v>
      </c>
      <c r="F1575">
        <v>4211.1000000000004</v>
      </c>
      <c r="G1575">
        <v>4211.1000000000004</v>
      </c>
    </row>
    <row r="1576" spans="1:7" x14ac:dyDescent="0.55000000000000004">
      <c r="A1576" t="s">
        <v>8</v>
      </c>
      <c r="B1576" t="s">
        <v>1812</v>
      </c>
      <c r="C1576">
        <v>-1.2949999999999999</v>
      </c>
      <c r="D1576">
        <v>-1.2949999999999999</v>
      </c>
      <c r="E1576">
        <v>1.4990000000000001</v>
      </c>
      <c r="F1576">
        <v>4217.6000000000004</v>
      </c>
      <c r="G1576">
        <v>4217.6000000000004</v>
      </c>
    </row>
    <row r="1577" spans="1:7" x14ac:dyDescent="0.55000000000000004">
      <c r="A1577" t="s">
        <v>8</v>
      </c>
      <c r="B1577" t="s">
        <v>1813</v>
      </c>
      <c r="C1577">
        <v>-1.597</v>
      </c>
      <c r="D1577">
        <v>-1.597</v>
      </c>
      <c r="E1577">
        <v>1.5660000000000001</v>
      </c>
      <c r="F1577">
        <v>4156.6000000000004</v>
      </c>
      <c r="G1577">
        <v>4156.6000000000004</v>
      </c>
    </row>
    <row r="1578" spans="1:7" x14ac:dyDescent="0.55000000000000004">
      <c r="A1578" t="s">
        <v>8</v>
      </c>
      <c r="B1578" t="s">
        <v>1814</v>
      </c>
      <c r="C1578">
        <v>0.112</v>
      </c>
      <c r="D1578">
        <v>0.112</v>
      </c>
      <c r="E1578">
        <v>-0.64800000000000002</v>
      </c>
      <c r="F1578">
        <v>4094.1</v>
      </c>
      <c r="G1578">
        <v>4094.1</v>
      </c>
    </row>
    <row r="1579" spans="1:7" x14ac:dyDescent="0.55000000000000004">
      <c r="A1579" t="s">
        <v>8</v>
      </c>
      <c r="B1579" t="s">
        <v>1815</v>
      </c>
      <c r="C1579">
        <v>-1.0469999999999999</v>
      </c>
      <c r="D1579">
        <v>-1.0469999999999999</v>
      </c>
      <c r="E1579">
        <v>-0.55900000000000005</v>
      </c>
      <c r="F1579">
        <v>4120.7</v>
      </c>
      <c r="G1579">
        <v>4120.7</v>
      </c>
    </row>
    <row r="1580" spans="1:7" x14ac:dyDescent="0.55000000000000004">
      <c r="A1580" t="s">
        <v>8</v>
      </c>
      <c r="B1580" t="s">
        <v>141</v>
      </c>
      <c r="C1580">
        <v>0.32</v>
      </c>
      <c r="D1580">
        <v>0.32</v>
      </c>
      <c r="E1580">
        <v>0.73599999999999999</v>
      </c>
      <c r="F1580">
        <v>4144.8999999999996</v>
      </c>
      <c r="G1580">
        <v>4144.8999999999996</v>
      </c>
    </row>
    <row r="1581" spans="1:7" x14ac:dyDescent="0.55000000000000004">
      <c r="A1581" t="s">
        <v>8</v>
      </c>
      <c r="B1581" t="s">
        <v>1816</v>
      </c>
      <c r="C1581">
        <v>-4.2640000000000002</v>
      </c>
      <c r="D1581">
        <v>-4.2640000000000002</v>
      </c>
      <c r="E1581">
        <v>8.6999999999999994E-2</v>
      </c>
      <c r="F1581">
        <v>4114.3</v>
      </c>
      <c r="G1581">
        <v>4114.3</v>
      </c>
    </row>
    <row r="1582" spans="1:7" x14ac:dyDescent="0.55000000000000004">
      <c r="A1582" t="s">
        <v>8</v>
      </c>
      <c r="B1582" t="s">
        <v>1817</v>
      </c>
      <c r="C1582">
        <v>-2.4420000000000002</v>
      </c>
      <c r="D1582">
        <v>-2.4420000000000002</v>
      </c>
      <c r="E1582">
        <v>2.8519999999999999</v>
      </c>
      <c r="F1582">
        <v>4115</v>
      </c>
      <c r="G1582">
        <v>4115</v>
      </c>
    </row>
    <row r="1583" spans="1:7" x14ac:dyDescent="0.55000000000000004">
      <c r="A1583" t="s">
        <v>8</v>
      </c>
      <c r="B1583" t="s">
        <v>1818</v>
      </c>
      <c r="C1583">
        <v>-2.5910000000000002</v>
      </c>
      <c r="D1583">
        <v>-2.5910000000000002</v>
      </c>
      <c r="E1583">
        <v>1.4930000000000001</v>
      </c>
      <c r="F1583">
        <v>4003.3</v>
      </c>
      <c r="G1583">
        <v>4003.3</v>
      </c>
    </row>
    <row r="1584" spans="1:7" x14ac:dyDescent="0.55000000000000004">
      <c r="A1584" t="s">
        <v>8</v>
      </c>
      <c r="B1584" t="s">
        <v>1819</v>
      </c>
      <c r="C1584">
        <v>-0.56499999999999995</v>
      </c>
      <c r="D1584">
        <v>-0.56499999999999995</v>
      </c>
      <c r="E1584">
        <v>-2.298</v>
      </c>
      <c r="F1584">
        <v>3947</v>
      </c>
      <c r="G1584">
        <v>3947</v>
      </c>
    </row>
    <row r="1585" spans="1:7" x14ac:dyDescent="0.55000000000000004">
      <c r="A1585" t="s">
        <v>8</v>
      </c>
      <c r="B1585" t="s">
        <v>1820</v>
      </c>
      <c r="C1585">
        <v>-0.752</v>
      </c>
      <c r="D1585">
        <v>-0.752</v>
      </c>
      <c r="E1585">
        <v>1.708</v>
      </c>
      <c r="F1585">
        <v>4040.4</v>
      </c>
      <c r="G1585">
        <v>4040.4</v>
      </c>
    </row>
    <row r="1586" spans="1:7" x14ac:dyDescent="0.55000000000000004">
      <c r="A1586" t="s">
        <v>8</v>
      </c>
      <c r="B1586" t="s">
        <v>1821</v>
      </c>
      <c r="C1586">
        <v>-1.1040000000000001</v>
      </c>
      <c r="D1586">
        <v>-1.1040000000000001</v>
      </c>
      <c r="E1586">
        <v>-1.5920000000000001</v>
      </c>
      <c r="F1586">
        <v>3973.3</v>
      </c>
      <c r="G1586">
        <v>3973.3</v>
      </c>
    </row>
    <row r="1587" spans="1:7" x14ac:dyDescent="0.55000000000000004">
      <c r="A1587" t="s">
        <v>8</v>
      </c>
      <c r="B1587" t="s">
        <v>1822</v>
      </c>
      <c r="C1587">
        <v>0.13800000000000001</v>
      </c>
      <c r="D1587">
        <v>0.13800000000000001</v>
      </c>
      <c r="E1587">
        <v>0.44400000000000001</v>
      </c>
      <c r="F1587">
        <v>4038.7</v>
      </c>
      <c r="G1587">
        <v>4038.7</v>
      </c>
    </row>
    <row r="1588" spans="1:7" x14ac:dyDescent="0.55000000000000004">
      <c r="A1588" t="s">
        <v>8</v>
      </c>
      <c r="B1588" t="s">
        <v>1823</v>
      </c>
      <c r="C1588">
        <v>-1.44</v>
      </c>
      <c r="D1588">
        <v>-1.44</v>
      </c>
      <c r="E1588">
        <v>-1.746</v>
      </c>
      <c r="F1588">
        <v>4020.7</v>
      </c>
      <c r="G1588">
        <v>4020.7</v>
      </c>
    </row>
    <row r="1589" spans="1:7" x14ac:dyDescent="0.55000000000000004">
      <c r="A1589" t="s">
        <v>8</v>
      </c>
      <c r="B1589" t="s">
        <v>1824</v>
      </c>
      <c r="C1589">
        <v>-2.2349999999999999</v>
      </c>
      <c r="D1589">
        <v>-2.2349999999999999</v>
      </c>
      <c r="E1589">
        <v>0.57099999999999995</v>
      </c>
      <c r="F1589">
        <v>4093.6</v>
      </c>
      <c r="G1589">
        <v>4093.6</v>
      </c>
    </row>
    <row r="1590" spans="1:7" x14ac:dyDescent="0.55000000000000004">
      <c r="A1590" t="s">
        <v>8</v>
      </c>
      <c r="B1590" t="s">
        <v>1825</v>
      </c>
      <c r="C1590">
        <v>0.91500000000000004</v>
      </c>
      <c r="D1590">
        <v>0.91500000000000004</v>
      </c>
      <c r="E1590">
        <v>-1.343</v>
      </c>
      <c r="F1590">
        <v>4072.6</v>
      </c>
      <c r="G1590">
        <v>4072.6</v>
      </c>
    </row>
    <row r="1591" spans="1:7" x14ac:dyDescent="0.55000000000000004">
      <c r="A1591" t="s">
        <v>8</v>
      </c>
      <c r="B1591" t="s">
        <v>1826</v>
      </c>
      <c r="C1591">
        <v>-1.7829999999999999</v>
      </c>
      <c r="D1591">
        <v>-1.7829999999999999</v>
      </c>
      <c r="E1591">
        <v>-0.64500000000000002</v>
      </c>
      <c r="F1591">
        <v>4127.1000000000004</v>
      </c>
      <c r="G1591">
        <v>4127.1000000000004</v>
      </c>
    </row>
    <row r="1592" spans="1:7" x14ac:dyDescent="0.55000000000000004">
      <c r="A1592" t="s">
        <v>8</v>
      </c>
      <c r="B1592" t="s">
        <v>1827</v>
      </c>
      <c r="C1592">
        <v>-2.048</v>
      </c>
      <c r="D1592">
        <v>-2.048</v>
      </c>
      <c r="E1592">
        <v>2.923</v>
      </c>
      <c r="F1592">
        <v>4155.7</v>
      </c>
      <c r="G1592">
        <v>4155.7</v>
      </c>
    </row>
    <row r="1593" spans="1:7" x14ac:dyDescent="0.55000000000000004">
      <c r="A1593" t="s">
        <v>8</v>
      </c>
      <c r="B1593" t="s">
        <v>1828</v>
      </c>
      <c r="C1593">
        <v>-1.2350000000000001</v>
      </c>
      <c r="D1593">
        <v>-1.2350000000000001</v>
      </c>
      <c r="E1593">
        <v>-0.96499999999999997</v>
      </c>
      <c r="F1593">
        <v>4039.7</v>
      </c>
      <c r="G1593">
        <v>4039.7</v>
      </c>
    </row>
    <row r="1594" spans="1:7" x14ac:dyDescent="0.55000000000000004">
      <c r="A1594" t="s">
        <v>8</v>
      </c>
      <c r="B1594" t="s">
        <v>1829</v>
      </c>
      <c r="C1594">
        <v>-0.34100000000000003</v>
      </c>
      <c r="D1594">
        <v>-0.34100000000000003</v>
      </c>
      <c r="E1594">
        <v>-1.427</v>
      </c>
      <c r="F1594">
        <v>4080.3</v>
      </c>
      <c r="G1594">
        <v>4080.3</v>
      </c>
    </row>
    <row r="1595" spans="1:7" x14ac:dyDescent="0.55000000000000004">
      <c r="A1595" t="s">
        <v>8</v>
      </c>
      <c r="B1595" t="s">
        <v>1830</v>
      </c>
      <c r="C1595">
        <v>-1.71</v>
      </c>
      <c r="D1595">
        <v>-1.71</v>
      </c>
      <c r="E1595">
        <v>-4.2999999999999997E-2</v>
      </c>
      <c r="F1595">
        <v>4139.7</v>
      </c>
      <c r="G1595">
        <v>4139.7</v>
      </c>
    </row>
    <row r="1596" spans="1:7" x14ac:dyDescent="0.55000000000000004">
      <c r="A1596" t="s">
        <v>8</v>
      </c>
      <c r="B1596" t="s">
        <v>1831</v>
      </c>
      <c r="C1596">
        <v>-5.5E-2</v>
      </c>
      <c r="D1596">
        <v>-5.5E-2</v>
      </c>
      <c r="E1596">
        <v>-2.8959999999999999</v>
      </c>
      <c r="F1596">
        <v>4143.2</v>
      </c>
      <c r="G1596">
        <v>4143.2</v>
      </c>
    </row>
    <row r="1597" spans="1:7" x14ac:dyDescent="0.55000000000000004">
      <c r="A1597" t="s">
        <v>8</v>
      </c>
      <c r="B1597" t="s">
        <v>1832</v>
      </c>
      <c r="C1597">
        <v>-1.4430000000000001</v>
      </c>
      <c r="D1597">
        <v>-1.4430000000000001</v>
      </c>
      <c r="E1597">
        <v>1.1890000000000001</v>
      </c>
      <c r="F1597">
        <v>4266.8</v>
      </c>
      <c r="G1597">
        <v>4266.8</v>
      </c>
    </row>
    <row r="1598" spans="1:7" x14ac:dyDescent="0.55000000000000004">
      <c r="A1598" t="s">
        <v>8</v>
      </c>
      <c r="B1598" t="s">
        <v>1833</v>
      </c>
      <c r="C1598">
        <v>2.6960000000000002</v>
      </c>
      <c r="D1598">
        <v>2.6960000000000002</v>
      </c>
      <c r="E1598">
        <v>-0.46500000000000002</v>
      </c>
      <c r="F1598">
        <v>4218.1000000000004</v>
      </c>
      <c r="G1598">
        <v>4218.1000000000004</v>
      </c>
    </row>
    <row r="1599" spans="1:7" x14ac:dyDescent="0.55000000000000004">
      <c r="A1599" t="s">
        <v>8</v>
      </c>
      <c r="B1599" t="s">
        <v>1834</v>
      </c>
      <c r="C1599">
        <v>-0.28000000000000003</v>
      </c>
      <c r="D1599">
        <v>-0.28000000000000003</v>
      </c>
      <c r="E1599">
        <v>8.5000000000000006E-2</v>
      </c>
      <c r="F1599">
        <v>4235.1000000000004</v>
      </c>
      <c r="G1599">
        <v>4235.1000000000004</v>
      </c>
    </row>
    <row r="1600" spans="1:7" x14ac:dyDescent="0.55000000000000004">
      <c r="A1600" t="s">
        <v>8</v>
      </c>
      <c r="B1600" t="s">
        <v>1835</v>
      </c>
      <c r="C1600">
        <v>-3.3879999999999999</v>
      </c>
      <c r="D1600">
        <v>-3.3879999999999999</v>
      </c>
      <c r="E1600">
        <v>-2.6360000000000001</v>
      </c>
      <c r="F1600">
        <v>4231.8</v>
      </c>
      <c r="G1600">
        <v>4231.8</v>
      </c>
    </row>
    <row r="1601" spans="1:7" x14ac:dyDescent="0.55000000000000004">
      <c r="A1601" t="s">
        <v>8</v>
      </c>
      <c r="B1601" t="s">
        <v>142</v>
      </c>
      <c r="C1601">
        <v>-1.3620000000000001</v>
      </c>
      <c r="D1601">
        <v>-1.3620000000000001</v>
      </c>
      <c r="E1601">
        <v>1.2090000000000001</v>
      </c>
      <c r="F1601">
        <v>4349.8</v>
      </c>
      <c r="G1601">
        <v>4349.8</v>
      </c>
    </row>
    <row r="1602" spans="1:7" x14ac:dyDescent="0.55000000000000004">
      <c r="A1602" t="s">
        <v>8</v>
      </c>
      <c r="B1602" t="s">
        <v>1836</v>
      </c>
      <c r="C1602">
        <v>-1.4139999999999999</v>
      </c>
      <c r="D1602">
        <v>-1.4139999999999999</v>
      </c>
      <c r="E1602">
        <v>-0.621</v>
      </c>
      <c r="F1602">
        <v>4299.2</v>
      </c>
      <c r="G1602">
        <v>4299.2</v>
      </c>
    </row>
    <row r="1603" spans="1:7" x14ac:dyDescent="0.55000000000000004">
      <c r="A1603" t="s">
        <v>8</v>
      </c>
      <c r="B1603" t="s">
        <v>1837</v>
      </c>
      <c r="C1603">
        <v>-1.236</v>
      </c>
      <c r="D1603">
        <v>-1.236</v>
      </c>
      <c r="E1603">
        <v>0.374</v>
      </c>
      <c r="F1603">
        <v>4327.5</v>
      </c>
      <c r="G1603">
        <v>4327.5</v>
      </c>
    </row>
    <row r="1604" spans="1:7" x14ac:dyDescent="0.55000000000000004">
      <c r="A1604" t="s">
        <v>8</v>
      </c>
      <c r="B1604" t="s">
        <v>1838</v>
      </c>
      <c r="C1604">
        <v>0.52200000000000002</v>
      </c>
      <c r="D1604">
        <v>0.52200000000000002</v>
      </c>
      <c r="E1604">
        <v>1.349</v>
      </c>
      <c r="F1604">
        <v>4312.6000000000004</v>
      </c>
      <c r="G1604">
        <v>4312.6000000000004</v>
      </c>
    </row>
    <row r="1605" spans="1:7" x14ac:dyDescent="0.55000000000000004">
      <c r="A1605" t="s">
        <v>8</v>
      </c>
      <c r="B1605" t="s">
        <v>1839</v>
      </c>
      <c r="C1605">
        <v>-0.71399999999999997</v>
      </c>
      <c r="D1605">
        <v>-0.71399999999999997</v>
      </c>
      <c r="E1605">
        <v>-8.4000000000000005E-2</v>
      </c>
      <c r="F1605">
        <v>4254.7</v>
      </c>
      <c r="G1605">
        <v>4254.7</v>
      </c>
    </row>
    <row r="1606" spans="1:7" x14ac:dyDescent="0.55000000000000004">
      <c r="A1606" t="s">
        <v>8</v>
      </c>
      <c r="B1606" t="s">
        <v>1840</v>
      </c>
      <c r="C1606">
        <v>-0.54</v>
      </c>
      <c r="D1606">
        <v>-0.54</v>
      </c>
      <c r="E1606">
        <v>-0.252</v>
      </c>
      <c r="F1606">
        <v>4259</v>
      </c>
      <c r="G1606">
        <v>4259</v>
      </c>
    </row>
    <row r="1607" spans="1:7" x14ac:dyDescent="0.55000000000000004">
      <c r="A1607" t="s">
        <v>8</v>
      </c>
      <c r="B1607" t="s">
        <v>1841</v>
      </c>
      <c r="C1607">
        <v>-1.3759999999999999</v>
      </c>
      <c r="D1607">
        <v>-1.3759999999999999</v>
      </c>
      <c r="E1607">
        <v>0.84699999999999998</v>
      </c>
      <c r="F1607">
        <v>4270.3</v>
      </c>
      <c r="G1607">
        <v>4270.3</v>
      </c>
    </row>
    <row r="1608" spans="1:7" x14ac:dyDescent="0.55000000000000004">
      <c r="A1608" t="s">
        <v>8</v>
      </c>
      <c r="B1608" t="s">
        <v>1842</v>
      </c>
      <c r="C1608">
        <v>0.95499999999999996</v>
      </c>
      <c r="D1608">
        <v>0.95499999999999996</v>
      </c>
      <c r="E1608">
        <v>0.38300000000000001</v>
      </c>
      <c r="F1608">
        <v>4235.8</v>
      </c>
      <c r="G1608">
        <v>4235.8</v>
      </c>
    </row>
    <row r="1609" spans="1:7" x14ac:dyDescent="0.55000000000000004">
      <c r="A1609" t="s">
        <v>8</v>
      </c>
      <c r="B1609" t="s">
        <v>1843</v>
      </c>
      <c r="C1609">
        <v>-1.9610000000000001</v>
      </c>
      <c r="D1609">
        <v>-1.9610000000000001</v>
      </c>
      <c r="E1609">
        <v>-2.528</v>
      </c>
      <c r="F1609">
        <v>4218.7</v>
      </c>
      <c r="G1609">
        <v>4218.7</v>
      </c>
    </row>
    <row r="1610" spans="1:7" x14ac:dyDescent="0.55000000000000004">
      <c r="A1610" t="s">
        <v>8</v>
      </c>
      <c r="B1610" t="s">
        <v>1844</v>
      </c>
      <c r="C1610">
        <v>-2.11</v>
      </c>
      <c r="D1610">
        <v>-2.11</v>
      </c>
      <c r="E1610">
        <v>-8.3000000000000004E-2</v>
      </c>
      <c r="F1610">
        <v>4330.1000000000004</v>
      </c>
      <c r="G1610">
        <v>4330.1000000000004</v>
      </c>
    </row>
    <row r="1611" spans="1:7" x14ac:dyDescent="0.55000000000000004">
      <c r="A1611" t="s">
        <v>8</v>
      </c>
      <c r="B1611" t="s">
        <v>1845</v>
      </c>
      <c r="C1611">
        <v>0.71899999999999997</v>
      </c>
      <c r="D1611">
        <v>0.71899999999999997</v>
      </c>
      <c r="E1611">
        <v>0.16600000000000001</v>
      </c>
      <c r="F1611">
        <v>4335.8</v>
      </c>
      <c r="G1611">
        <v>4335.8</v>
      </c>
    </row>
    <row r="1612" spans="1:7" x14ac:dyDescent="0.55000000000000004">
      <c r="A1612" t="s">
        <v>8</v>
      </c>
      <c r="B1612" t="s">
        <v>1846</v>
      </c>
      <c r="C1612">
        <v>4.8109999999999999</v>
      </c>
      <c r="D1612">
        <v>4.8109999999999999</v>
      </c>
      <c r="E1612">
        <v>-0.61799999999999999</v>
      </c>
      <c r="F1612">
        <v>4327.8999999999996</v>
      </c>
      <c r="G1612">
        <v>4327.8999999999996</v>
      </c>
    </row>
    <row r="1613" spans="1:7" x14ac:dyDescent="0.55000000000000004">
      <c r="A1613" t="s">
        <v>8</v>
      </c>
      <c r="B1613" t="s">
        <v>1847</v>
      </c>
      <c r="C1613">
        <v>0.751</v>
      </c>
      <c r="D1613">
        <v>0.751</v>
      </c>
      <c r="E1613">
        <v>-0.85799999999999998</v>
      </c>
      <c r="F1613">
        <v>4350</v>
      </c>
      <c r="G1613">
        <v>4350</v>
      </c>
    </row>
    <row r="1614" spans="1:7" x14ac:dyDescent="0.55000000000000004">
      <c r="A1614" t="s">
        <v>8</v>
      </c>
      <c r="B1614" t="s">
        <v>1848</v>
      </c>
      <c r="C1614">
        <v>-5.1260000000000003</v>
      </c>
      <c r="D1614">
        <v>-5.1260000000000003</v>
      </c>
      <c r="E1614">
        <v>0.49299999999999999</v>
      </c>
      <c r="F1614">
        <v>4386.8999999999996</v>
      </c>
      <c r="G1614">
        <v>4386.8999999999996</v>
      </c>
    </row>
    <row r="1615" spans="1:7" x14ac:dyDescent="0.55000000000000004">
      <c r="A1615" t="s">
        <v>8</v>
      </c>
      <c r="B1615" t="s">
        <v>1849</v>
      </c>
      <c r="C1615">
        <v>-0.46</v>
      </c>
      <c r="D1615">
        <v>-0.46</v>
      </c>
      <c r="E1615">
        <v>-0.49</v>
      </c>
      <c r="F1615">
        <v>4370.5</v>
      </c>
      <c r="G1615">
        <v>4370.5</v>
      </c>
    </row>
    <row r="1616" spans="1:7" x14ac:dyDescent="0.55000000000000004">
      <c r="A1616" t="s">
        <v>8</v>
      </c>
      <c r="B1616" t="s">
        <v>1850</v>
      </c>
      <c r="C1616">
        <v>1.3740000000000001</v>
      </c>
      <c r="D1616">
        <v>1.3740000000000001</v>
      </c>
      <c r="E1616">
        <v>-0.20399999999999999</v>
      </c>
      <c r="F1616">
        <v>4392.5</v>
      </c>
      <c r="G1616">
        <v>4392.5</v>
      </c>
    </row>
    <row r="1617" spans="1:7" x14ac:dyDescent="0.55000000000000004">
      <c r="A1617" t="s">
        <v>8</v>
      </c>
      <c r="B1617" t="s">
        <v>1851</v>
      </c>
      <c r="C1617">
        <v>-8.7260000000000009</v>
      </c>
      <c r="D1617">
        <v>-8.7260000000000009</v>
      </c>
      <c r="E1617">
        <v>0.82199999999999995</v>
      </c>
      <c r="F1617">
        <v>4400.1000000000004</v>
      </c>
      <c r="G1617">
        <v>4400.1000000000004</v>
      </c>
    </row>
    <row r="1618" spans="1:7" x14ac:dyDescent="0.55000000000000004">
      <c r="A1618" t="s">
        <v>8</v>
      </c>
      <c r="B1618" t="s">
        <v>1852</v>
      </c>
      <c r="C1618">
        <v>-11.795999999999999</v>
      </c>
      <c r="D1618">
        <v>-11.795999999999999</v>
      </c>
      <c r="E1618">
        <v>-0.32800000000000001</v>
      </c>
      <c r="F1618">
        <v>4372.8999999999996</v>
      </c>
      <c r="G1618">
        <v>4372.8999999999996</v>
      </c>
    </row>
    <row r="1619" spans="1:7" x14ac:dyDescent="0.55000000000000004">
      <c r="A1619" t="s">
        <v>8</v>
      </c>
      <c r="B1619" t="s">
        <v>1853</v>
      </c>
      <c r="C1619">
        <v>-1.879</v>
      </c>
      <c r="D1619">
        <v>-1.879</v>
      </c>
      <c r="E1619">
        <v>0.99299999999999999</v>
      </c>
      <c r="F1619">
        <v>4399.1000000000004</v>
      </c>
      <c r="G1619">
        <v>4399.1000000000004</v>
      </c>
    </row>
    <row r="1620" spans="1:7" x14ac:dyDescent="0.55000000000000004">
      <c r="A1620" t="s">
        <v>8</v>
      </c>
      <c r="B1620" t="s">
        <v>1854</v>
      </c>
      <c r="C1620">
        <v>0.78200000000000003</v>
      </c>
      <c r="D1620">
        <v>0.78200000000000003</v>
      </c>
      <c r="E1620">
        <v>0.20699999999999999</v>
      </c>
      <c r="F1620">
        <v>4357.7</v>
      </c>
      <c r="G1620">
        <v>4357.7</v>
      </c>
    </row>
    <row r="1621" spans="1:7" x14ac:dyDescent="0.55000000000000004">
      <c r="A1621" t="s">
        <v>8</v>
      </c>
      <c r="B1621" t="s">
        <v>1855</v>
      </c>
      <c r="C1621">
        <v>3.629</v>
      </c>
      <c r="D1621">
        <v>3.629</v>
      </c>
      <c r="E1621">
        <v>-0.45400000000000001</v>
      </c>
      <c r="F1621">
        <v>4347.8999999999996</v>
      </c>
      <c r="G1621">
        <v>4347.8999999999996</v>
      </c>
    </row>
    <row r="1622" spans="1:7" x14ac:dyDescent="0.55000000000000004">
      <c r="A1622" t="s">
        <v>8</v>
      </c>
      <c r="B1622" t="s">
        <v>1856</v>
      </c>
      <c r="C1622">
        <v>-4.4000000000000004</v>
      </c>
      <c r="D1622">
        <v>-4.4000000000000004</v>
      </c>
      <c r="E1622">
        <v>0</v>
      </c>
      <c r="F1622">
        <v>4364.1000000000004</v>
      </c>
      <c r="G1622">
        <v>4364.1000000000004</v>
      </c>
    </row>
    <row r="1623" spans="1:7" x14ac:dyDescent="0.55000000000000004">
      <c r="A1623" t="s">
        <v>8</v>
      </c>
      <c r="B1623" t="s">
        <v>1857</v>
      </c>
      <c r="C1623">
        <v>-0.215</v>
      </c>
      <c r="D1623">
        <v>-0.215</v>
      </c>
      <c r="E1623">
        <v>1.2969999999999999</v>
      </c>
      <c r="F1623">
        <v>4368.5</v>
      </c>
      <c r="G1623">
        <v>4368.5</v>
      </c>
    </row>
    <row r="1624" spans="1:7" x14ac:dyDescent="0.55000000000000004">
      <c r="A1624" t="s">
        <v>8</v>
      </c>
      <c r="B1624" t="s">
        <v>143</v>
      </c>
      <c r="C1624">
        <v>-0.67300000000000004</v>
      </c>
      <c r="D1624">
        <v>-0.67300000000000004</v>
      </c>
      <c r="E1624">
        <v>-0.29199999999999998</v>
      </c>
      <c r="F1624">
        <v>4312.8</v>
      </c>
      <c r="G1624">
        <v>4312.8</v>
      </c>
    </row>
    <row r="1625" spans="1:7" x14ac:dyDescent="0.55000000000000004">
      <c r="A1625" t="s">
        <v>8</v>
      </c>
      <c r="B1625" t="s">
        <v>1858</v>
      </c>
      <c r="C1625">
        <v>-0.23699999999999999</v>
      </c>
      <c r="D1625">
        <v>-0.23699999999999999</v>
      </c>
      <c r="E1625">
        <v>0.377</v>
      </c>
      <c r="F1625">
        <v>4326.1000000000004</v>
      </c>
      <c r="G1625">
        <v>4326.1000000000004</v>
      </c>
    </row>
    <row r="1626" spans="1:7" x14ac:dyDescent="0.55000000000000004">
      <c r="A1626" t="s">
        <v>8</v>
      </c>
      <c r="B1626" t="s">
        <v>1859</v>
      </c>
      <c r="C1626">
        <v>-1.2569999999999999</v>
      </c>
      <c r="D1626">
        <v>-1.2569999999999999</v>
      </c>
      <c r="E1626">
        <v>0.54700000000000004</v>
      </c>
      <c r="F1626">
        <v>4310.1000000000004</v>
      </c>
      <c r="G1626">
        <v>4310.1000000000004</v>
      </c>
    </row>
    <row r="1627" spans="1:7" x14ac:dyDescent="0.55000000000000004">
      <c r="A1627" t="s">
        <v>8</v>
      </c>
      <c r="B1627" t="s">
        <v>1860</v>
      </c>
      <c r="C1627">
        <v>-3.9</v>
      </c>
      <c r="D1627">
        <v>-3.9</v>
      </c>
      <c r="E1627">
        <v>0</v>
      </c>
      <c r="F1627">
        <v>4287.8999999999996</v>
      </c>
      <c r="G1627">
        <v>4287.8999999999996</v>
      </c>
    </row>
    <row r="1628" spans="1:7" x14ac:dyDescent="0.55000000000000004">
      <c r="A1628" t="s">
        <v>8</v>
      </c>
      <c r="B1628" t="s">
        <v>1861</v>
      </c>
      <c r="C1628">
        <v>1.179</v>
      </c>
      <c r="D1628">
        <v>1.179</v>
      </c>
      <c r="E1628">
        <v>-0.54400000000000004</v>
      </c>
      <c r="F1628">
        <v>4291.8</v>
      </c>
      <c r="G1628">
        <v>4291.8</v>
      </c>
    </row>
    <row r="1629" spans="1:7" x14ac:dyDescent="0.55000000000000004">
      <c r="A1629" t="s">
        <v>8</v>
      </c>
      <c r="B1629" t="s">
        <v>1862</v>
      </c>
      <c r="C1629">
        <v>-0.56499999999999995</v>
      </c>
      <c r="D1629">
        <v>-0.56499999999999995</v>
      </c>
      <c r="E1629">
        <v>0.46300000000000002</v>
      </c>
      <c r="F1629">
        <v>4314.1000000000004</v>
      </c>
      <c r="G1629">
        <v>4314.1000000000004</v>
      </c>
    </row>
    <row r="1630" spans="1:7" x14ac:dyDescent="0.55000000000000004">
      <c r="A1630" t="s">
        <v>8</v>
      </c>
      <c r="B1630" t="s">
        <v>1863</v>
      </c>
      <c r="C1630">
        <v>-4.7869999999999999</v>
      </c>
      <c r="D1630">
        <v>-4.7869999999999999</v>
      </c>
      <c r="E1630">
        <v>-0.66800000000000004</v>
      </c>
      <c r="F1630">
        <v>4294.8</v>
      </c>
      <c r="G1630">
        <v>4294.8</v>
      </c>
    </row>
    <row r="1631" spans="1:7" x14ac:dyDescent="0.55000000000000004">
      <c r="A1631" t="s">
        <v>8</v>
      </c>
      <c r="B1631" t="s">
        <v>1864</v>
      </c>
      <c r="C1631">
        <v>-9.0489999999999995</v>
      </c>
      <c r="D1631">
        <v>-9.0489999999999995</v>
      </c>
      <c r="E1631">
        <v>0.63100000000000001</v>
      </c>
      <c r="F1631">
        <v>4328.5</v>
      </c>
      <c r="G1631">
        <v>4328.5</v>
      </c>
    </row>
    <row r="1632" spans="1:7" x14ac:dyDescent="0.55000000000000004">
      <c r="A1632" t="s">
        <v>8</v>
      </c>
      <c r="B1632" t="s">
        <v>1865</v>
      </c>
      <c r="C1632">
        <v>-0.19700000000000001</v>
      </c>
      <c r="D1632">
        <v>-0.19700000000000001</v>
      </c>
      <c r="E1632">
        <v>2.8980000000000001</v>
      </c>
      <c r="F1632">
        <v>4310.3999999999996</v>
      </c>
      <c r="G1632">
        <v>4310.3999999999996</v>
      </c>
    </row>
    <row r="1633" spans="1:7" x14ac:dyDescent="0.55000000000000004">
      <c r="A1633" t="s">
        <v>8</v>
      </c>
      <c r="B1633" t="s">
        <v>1866</v>
      </c>
      <c r="C1633">
        <v>-3.2480000000000002</v>
      </c>
      <c r="D1633">
        <v>-3.2480000000000002</v>
      </c>
      <c r="E1633">
        <v>-0.51600000000000001</v>
      </c>
      <c r="F1633">
        <v>4189.2</v>
      </c>
      <c r="G1633">
        <v>4189.2</v>
      </c>
    </row>
    <row r="1634" spans="1:7" x14ac:dyDescent="0.55000000000000004">
      <c r="A1634" t="s">
        <v>8</v>
      </c>
      <c r="B1634" t="s">
        <v>1867</v>
      </c>
      <c r="C1634">
        <v>-3.4</v>
      </c>
      <c r="D1634">
        <v>-3.4</v>
      </c>
      <c r="E1634">
        <v>0</v>
      </c>
      <c r="F1634">
        <v>4214.2</v>
      </c>
      <c r="G1634">
        <v>4214.2</v>
      </c>
    </row>
    <row r="1635" spans="1:7" x14ac:dyDescent="0.55000000000000004">
      <c r="A1635" t="s">
        <v>8</v>
      </c>
      <c r="B1635" t="s">
        <v>1868</v>
      </c>
      <c r="C1635">
        <v>-3.109</v>
      </c>
      <c r="D1635">
        <v>-3.109</v>
      </c>
      <c r="E1635">
        <v>0.86799999999999999</v>
      </c>
      <c r="F1635">
        <v>4217.6000000000004</v>
      </c>
      <c r="G1635">
        <v>4217.6000000000004</v>
      </c>
    </row>
    <row r="1636" spans="1:7" x14ac:dyDescent="0.55000000000000004">
      <c r="A1636" t="s">
        <v>8</v>
      </c>
      <c r="B1636" t="s">
        <v>1869</v>
      </c>
      <c r="C1636">
        <v>0</v>
      </c>
      <c r="D1636">
        <v>0</v>
      </c>
      <c r="E1636">
        <v>0</v>
      </c>
      <c r="F1636">
        <v>4184.3999999999996</v>
      </c>
      <c r="G1636">
        <v>4184.3999999999996</v>
      </c>
    </row>
    <row r="1637" spans="1:7" x14ac:dyDescent="0.55000000000000004">
      <c r="A1637" t="s">
        <v>8</v>
      </c>
      <c r="B1637" t="s">
        <v>1870</v>
      </c>
      <c r="C1637">
        <v>-0.90700000000000003</v>
      </c>
      <c r="D1637">
        <v>-0.90700000000000003</v>
      </c>
      <c r="E1637">
        <v>1.3640000000000001</v>
      </c>
      <c r="F1637">
        <v>4184.3999999999996</v>
      </c>
      <c r="G1637">
        <v>4184.3999999999996</v>
      </c>
    </row>
    <row r="1638" spans="1:7" x14ac:dyDescent="0.55000000000000004">
      <c r="A1638" t="s">
        <v>8</v>
      </c>
      <c r="B1638" t="s">
        <v>1871</v>
      </c>
      <c r="C1638">
        <v>0.33300000000000002</v>
      </c>
      <c r="D1638">
        <v>0.33300000000000002</v>
      </c>
      <c r="E1638">
        <v>-8.7999999999999995E-2</v>
      </c>
      <c r="F1638">
        <v>4129</v>
      </c>
      <c r="G1638">
        <v>4129</v>
      </c>
    </row>
    <row r="1639" spans="1:7" x14ac:dyDescent="0.55000000000000004">
      <c r="A1639" t="s">
        <v>8</v>
      </c>
      <c r="B1639" t="s">
        <v>1872</v>
      </c>
      <c r="C1639">
        <v>0.436</v>
      </c>
      <c r="D1639">
        <v>0.436</v>
      </c>
      <c r="E1639">
        <v>-1.6850000000000001</v>
      </c>
      <c r="F1639">
        <v>4132.3</v>
      </c>
      <c r="G1639">
        <v>4132.3</v>
      </c>
    </row>
    <row r="1640" spans="1:7" x14ac:dyDescent="0.55000000000000004">
      <c r="A1640" t="s">
        <v>8</v>
      </c>
      <c r="B1640" t="s">
        <v>1873</v>
      </c>
      <c r="C1640">
        <v>1.641</v>
      </c>
      <c r="D1640">
        <v>1.641</v>
      </c>
      <c r="E1640">
        <v>0.434</v>
      </c>
      <c r="F1640">
        <v>4202.7</v>
      </c>
      <c r="G1640">
        <v>4202.7</v>
      </c>
    </row>
    <row r="1641" spans="1:7" x14ac:dyDescent="0.55000000000000004">
      <c r="A1641" t="s">
        <v>8</v>
      </c>
      <c r="B1641" t="s">
        <v>1874</v>
      </c>
      <c r="C1641">
        <v>-0.19600000000000001</v>
      </c>
      <c r="D1641">
        <v>-0.19600000000000001</v>
      </c>
      <c r="E1641">
        <v>-1.1160000000000001</v>
      </c>
      <c r="F1641">
        <v>4182.8999999999996</v>
      </c>
      <c r="G1641">
        <v>4182.8999999999996</v>
      </c>
    </row>
    <row r="1642" spans="1:7" x14ac:dyDescent="0.55000000000000004">
      <c r="A1642" t="s">
        <v>8</v>
      </c>
      <c r="B1642" t="s">
        <v>1875</v>
      </c>
      <c r="C1642">
        <v>-0.77800000000000002</v>
      </c>
      <c r="D1642">
        <v>-0.77800000000000002</v>
      </c>
      <c r="E1642">
        <v>1.0409999999999999</v>
      </c>
      <c r="F1642">
        <v>4230.3</v>
      </c>
      <c r="G1642">
        <v>4230.3</v>
      </c>
    </row>
    <row r="1643" spans="1:7" x14ac:dyDescent="0.55000000000000004">
      <c r="A1643" t="s">
        <v>8</v>
      </c>
      <c r="B1643" t="s">
        <v>144</v>
      </c>
      <c r="C1643">
        <v>-3.2320000000000002</v>
      </c>
      <c r="D1643">
        <v>-3.2320000000000002</v>
      </c>
      <c r="E1643" s="1" t="s">
        <v>3752</v>
      </c>
      <c r="F1643">
        <v>4187.5</v>
      </c>
      <c r="G1643">
        <v>4187.5</v>
      </c>
    </row>
    <row r="1644" spans="1:7" x14ac:dyDescent="0.55000000000000004">
      <c r="A1644" t="s">
        <v>8</v>
      </c>
      <c r="B1644" t="s">
        <v>1876</v>
      </c>
      <c r="C1644" s="1" t="s">
        <v>3665</v>
      </c>
      <c r="D1644" s="1" t="s">
        <v>3665</v>
      </c>
      <c r="E1644">
        <v>-0.437</v>
      </c>
      <c r="F1644">
        <v>4143.5</v>
      </c>
      <c r="G1644">
        <v>4143.5</v>
      </c>
    </row>
    <row r="1645" spans="1:7" x14ac:dyDescent="0.55000000000000004">
      <c r="A1645" t="s">
        <v>8</v>
      </c>
      <c r="B1645" t="s">
        <v>1877</v>
      </c>
      <c r="C1645">
        <v>-1.149</v>
      </c>
      <c r="D1645">
        <v>-1.149</v>
      </c>
      <c r="E1645">
        <v>2.2320000000000002</v>
      </c>
      <c r="F1645">
        <v>4160.3</v>
      </c>
      <c r="G1645">
        <v>4160.3</v>
      </c>
    </row>
    <row r="1646" spans="1:7" x14ac:dyDescent="0.55000000000000004">
      <c r="A1646" t="s">
        <v>8</v>
      </c>
      <c r="B1646" t="s">
        <v>1878</v>
      </c>
      <c r="C1646">
        <v>-0.36499999999999999</v>
      </c>
      <c r="D1646">
        <v>-0.36499999999999999</v>
      </c>
      <c r="E1646">
        <v>-2.3540000000000001</v>
      </c>
      <c r="F1646">
        <v>4070.6</v>
      </c>
      <c r="G1646">
        <v>4070.6</v>
      </c>
    </row>
    <row r="1647" spans="1:7" x14ac:dyDescent="0.55000000000000004">
      <c r="A1647" t="s">
        <v>8</v>
      </c>
      <c r="B1647" t="s">
        <v>1879</v>
      </c>
      <c r="C1647">
        <v>-0.96599999999999997</v>
      </c>
      <c r="D1647">
        <v>-0.96599999999999997</v>
      </c>
      <c r="E1647">
        <v>-0.82099999999999995</v>
      </c>
      <c r="F1647">
        <v>4169.1000000000004</v>
      </c>
      <c r="G1647">
        <v>4169.1000000000004</v>
      </c>
    </row>
    <row r="1648" spans="1:7" x14ac:dyDescent="0.55000000000000004">
      <c r="A1648" t="s">
        <v>8</v>
      </c>
      <c r="B1648" t="s">
        <v>1880</v>
      </c>
      <c r="C1648">
        <v>-1.087</v>
      </c>
      <c r="D1648">
        <v>-1.087</v>
      </c>
      <c r="E1648">
        <v>1.181</v>
      </c>
      <c r="F1648">
        <v>4204.6000000000004</v>
      </c>
      <c r="G1648">
        <v>4204.6000000000004</v>
      </c>
    </row>
    <row r="1649" spans="1:7" x14ac:dyDescent="0.55000000000000004">
      <c r="A1649" t="s">
        <v>8</v>
      </c>
      <c r="B1649" t="s">
        <v>1881</v>
      </c>
      <c r="C1649">
        <v>-4.4999999999999998E-2</v>
      </c>
      <c r="D1649">
        <v>-4.4999999999999998E-2</v>
      </c>
      <c r="E1649">
        <v>-0.13100000000000001</v>
      </c>
      <c r="F1649">
        <v>4156.6000000000004</v>
      </c>
      <c r="G1649">
        <v>4156.6000000000004</v>
      </c>
    </row>
    <row r="1650" spans="1:7" x14ac:dyDescent="0.55000000000000004">
      <c r="A1650" t="s">
        <v>8</v>
      </c>
      <c r="B1650" t="s">
        <v>1882</v>
      </c>
      <c r="C1650">
        <v>10.669</v>
      </c>
      <c r="D1650">
        <v>10.669</v>
      </c>
      <c r="E1650">
        <v>1.194</v>
      </c>
      <c r="F1650">
        <v>4162.1000000000004</v>
      </c>
      <c r="G1650">
        <v>4162.1000000000004</v>
      </c>
    </row>
    <row r="1651" spans="1:7" x14ac:dyDescent="0.55000000000000004">
      <c r="A1651" t="s">
        <v>8</v>
      </c>
      <c r="B1651" t="s">
        <v>1883</v>
      </c>
      <c r="C1651">
        <v>-0.628</v>
      </c>
      <c r="D1651">
        <v>-0.628</v>
      </c>
      <c r="E1651">
        <v>8.7999999999999995E-2</v>
      </c>
      <c r="F1651">
        <v>4102.3999999999996</v>
      </c>
      <c r="G1651">
        <v>4102.3999999999996</v>
      </c>
    </row>
    <row r="1652" spans="1:7" x14ac:dyDescent="0.55000000000000004">
      <c r="A1652" t="s">
        <v>8</v>
      </c>
      <c r="B1652" t="s">
        <v>1884</v>
      </c>
      <c r="C1652">
        <v>11.311</v>
      </c>
      <c r="D1652">
        <v>11.311</v>
      </c>
      <c r="E1652">
        <v>-4.3999999999999997E-2</v>
      </c>
      <c r="F1652">
        <v>4099.3999999999996</v>
      </c>
      <c r="G1652">
        <v>4099.3999999999996</v>
      </c>
    </row>
    <row r="1653" spans="1:7" x14ac:dyDescent="0.55000000000000004">
      <c r="A1653" t="s">
        <v>8</v>
      </c>
      <c r="B1653" t="s">
        <v>1885</v>
      </c>
      <c r="C1653">
        <v>-4.6360000000000001</v>
      </c>
      <c r="D1653">
        <v>-4.6360000000000001</v>
      </c>
      <c r="E1653">
        <v>2.4470000000000001</v>
      </c>
      <c r="F1653">
        <v>4089.9</v>
      </c>
      <c r="G1653">
        <v>4089.9</v>
      </c>
    </row>
    <row r="1654" spans="1:7" x14ac:dyDescent="0.55000000000000004">
      <c r="A1654" t="s">
        <v>8</v>
      </c>
      <c r="B1654" t="s">
        <v>1886</v>
      </c>
      <c r="C1654">
        <v>-1.579</v>
      </c>
      <c r="D1654">
        <v>-1.579</v>
      </c>
      <c r="E1654">
        <v>0.318</v>
      </c>
      <c r="F1654">
        <v>3996.8</v>
      </c>
      <c r="G1654">
        <v>3996.8</v>
      </c>
    </row>
    <row r="1655" spans="1:7" x14ac:dyDescent="0.55000000000000004">
      <c r="A1655" t="s">
        <v>8</v>
      </c>
      <c r="B1655" t="s">
        <v>1887</v>
      </c>
      <c r="C1655">
        <v>-4.3330000000000002</v>
      </c>
      <c r="D1655">
        <v>-4.3330000000000002</v>
      </c>
      <c r="E1655">
        <v>-1.3009999999999999</v>
      </c>
      <c r="F1655">
        <v>3985.7</v>
      </c>
      <c r="G1655">
        <v>3985.7</v>
      </c>
    </row>
    <row r="1656" spans="1:7" x14ac:dyDescent="0.55000000000000004">
      <c r="A1656" t="s">
        <v>8</v>
      </c>
      <c r="B1656" t="s">
        <v>1888</v>
      </c>
      <c r="C1656">
        <v>-0.53600000000000003</v>
      </c>
      <c r="D1656">
        <v>-0.53600000000000003</v>
      </c>
      <c r="E1656">
        <v>-1.806</v>
      </c>
      <c r="F1656">
        <v>4042.6</v>
      </c>
      <c r="G1656">
        <v>4042.6</v>
      </c>
    </row>
    <row r="1657" spans="1:7" x14ac:dyDescent="0.55000000000000004">
      <c r="A1657" t="s">
        <v>8</v>
      </c>
      <c r="B1657" t="s">
        <v>1889</v>
      </c>
      <c r="C1657">
        <v>-3.6</v>
      </c>
      <c r="D1657">
        <v>-3.6</v>
      </c>
      <c r="E1657">
        <v>0</v>
      </c>
      <c r="F1657">
        <v>4117.5</v>
      </c>
      <c r="G1657">
        <v>4117.5</v>
      </c>
    </row>
    <row r="1658" spans="1:7" x14ac:dyDescent="0.55000000000000004">
      <c r="A1658" t="s">
        <v>8</v>
      </c>
      <c r="B1658" t="s">
        <v>1890</v>
      </c>
      <c r="C1658">
        <v>1.4850000000000001</v>
      </c>
      <c r="D1658">
        <v>1.4850000000000001</v>
      </c>
      <c r="E1658">
        <v>4.3999999999999997E-2</v>
      </c>
      <c r="F1658">
        <v>4121.1000000000004</v>
      </c>
      <c r="G1658">
        <v>4121.1000000000004</v>
      </c>
    </row>
    <row r="1659" spans="1:7" x14ac:dyDescent="0.55000000000000004">
      <c r="A1659" t="s">
        <v>8</v>
      </c>
      <c r="B1659" t="s">
        <v>1891</v>
      </c>
      <c r="C1659">
        <v>3.5999999999999997E-2</v>
      </c>
      <c r="D1659">
        <v>3.5999999999999997E-2</v>
      </c>
      <c r="E1659">
        <v>-2.9929999999999999</v>
      </c>
      <c r="F1659">
        <v>4117.8</v>
      </c>
      <c r="G1659">
        <v>4117.8</v>
      </c>
    </row>
    <row r="1660" spans="1:7" x14ac:dyDescent="0.55000000000000004">
      <c r="A1660" t="s">
        <v>8</v>
      </c>
      <c r="B1660" t="s">
        <v>1892</v>
      </c>
      <c r="C1660">
        <v>-0.995</v>
      </c>
      <c r="D1660">
        <v>-0.995</v>
      </c>
      <c r="E1660">
        <v>1.431</v>
      </c>
      <c r="F1660">
        <v>4244.8</v>
      </c>
      <c r="G1660">
        <v>4244.8</v>
      </c>
    </row>
    <row r="1661" spans="1:7" x14ac:dyDescent="0.55000000000000004">
      <c r="A1661" t="s">
        <v>8</v>
      </c>
      <c r="B1661" t="s">
        <v>1893</v>
      </c>
      <c r="C1661">
        <v>-1.819</v>
      </c>
      <c r="D1661">
        <v>-1.819</v>
      </c>
      <c r="E1661">
        <v>0.61099999999999999</v>
      </c>
      <c r="F1661">
        <v>4185.8999999999996</v>
      </c>
      <c r="G1661">
        <v>4185.8999999999996</v>
      </c>
    </row>
    <row r="1662" spans="1:7" x14ac:dyDescent="0.55000000000000004">
      <c r="A1662" t="s">
        <v>8</v>
      </c>
      <c r="B1662" t="s">
        <v>1894</v>
      </c>
      <c r="C1662">
        <v>0.64300000000000002</v>
      </c>
      <c r="D1662">
        <v>0.64300000000000002</v>
      </c>
      <c r="E1662">
        <v>2.4129999999999998</v>
      </c>
      <c r="F1662">
        <v>4162.3</v>
      </c>
      <c r="G1662">
        <v>4162.3</v>
      </c>
    </row>
    <row r="1663" spans="1:7" x14ac:dyDescent="0.55000000000000004">
      <c r="A1663" t="s">
        <v>8</v>
      </c>
      <c r="B1663" t="s">
        <v>1895</v>
      </c>
      <c r="C1663">
        <v>11.997</v>
      </c>
      <c r="D1663">
        <v>11.997</v>
      </c>
      <c r="E1663">
        <v>-2.653</v>
      </c>
      <c r="F1663">
        <v>4063.6</v>
      </c>
      <c r="G1663">
        <v>4063.6</v>
      </c>
    </row>
    <row r="1664" spans="1:7" x14ac:dyDescent="0.55000000000000004">
      <c r="A1664" t="s">
        <v>8</v>
      </c>
      <c r="B1664" t="s">
        <v>1896</v>
      </c>
      <c r="C1664">
        <v>-1.919</v>
      </c>
      <c r="D1664">
        <v>-1.919</v>
      </c>
      <c r="E1664">
        <v>0.48099999999999998</v>
      </c>
      <c r="F1664">
        <v>4162.2</v>
      </c>
      <c r="G1664">
        <v>4162.2</v>
      </c>
    </row>
    <row r="1665" spans="1:7" x14ac:dyDescent="0.55000000000000004">
      <c r="A1665" t="s">
        <v>8</v>
      </c>
      <c r="B1665" t="s">
        <v>1897</v>
      </c>
      <c r="C1665">
        <v>-4.0069999999999997</v>
      </c>
      <c r="D1665">
        <v>-4.0069999999999997</v>
      </c>
      <c r="E1665">
        <v>0.749</v>
      </c>
      <c r="F1665">
        <v>4144.2</v>
      </c>
      <c r="G1665">
        <v>4144.2</v>
      </c>
    </row>
    <row r="1666" spans="1:7" x14ac:dyDescent="0.55000000000000004">
      <c r="A1666" t="s">
        <v>8</v>
      </c>
      <c r="B1666" t="s">
        <v>145</v>
      </c>
      <c r="C1666">
        <v>-2.0089999999999999</v>
      </c>
      <c r="D1666">
        <v>-2.0089999999999999</v>
      </c>
      <c r="E1666">
        <v>-1.2609999999999999</v>
      </c>
      <c r="F1666">
        <v>4117.3999999999996</v>
      </c>
      <c r="G1666">
        <v>4117.3999999999996</v>
      </c>
    </row>
    <row r="1667" spans="1:7" x14ac:dyDescent="0.55000000000000004">
      <c r="A1667" t="s">
        <v>8</v>
      </c>
      <c r="B1667" t="s">
        <v>1898</v>
      </c>
      <c r="C1667">
        <v>1.4870000000000001</v>
      </c>
      <c r="D1667">
        <v>1.4870000000000001</v>
      </c>
      <c r="E1667" s="2" t="s">
        <v>3736</v>
      </c>
      <c r="F1667">
        <v>4172</v>
      </c>
      <c r="G1667">
        <v>4172</v>
      </c>
    </row>
    <row r="1668" spans="1:7" x14ac:dyDescent="0.55000000000000004">
      <c r="A1668" t="s">
        <v>8</v>
      </c>
      <c r="B1668" t="s">
        <v>1899</v>
      </c>
      <c r="C1668">
        <v>1.1679999999999999</v>
      </c>
      <c r="D1668">
        <v>1.1679999999999999</v>
      </c>
      <c r="E1668">
        <v>-1.556</v>
      </c>
      <c r="F1668">
        <v>4128.8</v>
      </c>
      <c r="G1668">
        <v>4128.8</v>
      </c>
    </row>
    <row r="1669" spans="1:7" x14ac:dyDescent="0.55000000000000004">
      <c r="A1669" t="s">
        <v>8</v>
      </c>
      <c r="B1669" t="s">
        <v>1900</v>
      </c>
      <c r="C1669">
        <v>-1.58</v>
      </c>
      <c r="D1669">
        <v>-1.58</v>
      </c>
      <c r="E1669">
        <v>-2.323</v>
      </c>
      <c r="F1669">
        <v>4192.8999999999996</v>
      </c>
      <c r="G1669">
        <v>4192.8999999999996</v>
      </c>
    </row>
    <row r="1670" spans="1:7" x14ac:dyDescent="0.55000000000000004">
      <c r="A1670" t="s">
        <v>8</v>
      </c>
      <c r="B1670" t="s">
        <v>1901</v>
      </c>
      <c r="C1670">
        <v>1.155</v>
      </c>
      <c r="D1670">
        <v>1.155</v>
      </c>
      <c r="E1670">
        <v>0.46700000000000003</v>
      </c>
      <c r="F1670">
        <v>4294.2</v>
      </c>
      <c r="G1670">
        <v>4294.2</v>
      </c>
    </row>
    <row r="1671" spans="1:7" x14ac:dyDescent="0.55000000000000004">
      <c r="A1671" t="s">
        <v>8</v>
      </c>
      <c r="B1671" t="s">
        <v>1902</v>
      </c>
      <c r="C1671">
        <v>-1.675</v>
      </c>
      <c r="D1671">
        <v>-1.675</v>
      </c>
      <c r="E1671">
        <v>-1.9550000000000001</v>
      </c>
      <c r="F1671">
        <v>4273.1000000000004</v>
      </c>
      <c r="G1671">
        <v>4273.1000000000004</v>
      </c>
    </row>
    <row r="1672" spans="1:7" x14ac:dyDescent="0.55000000000000004">
      <c r="A1672" t="s">
        <v>8</v>
      </c>
      <c r="B1672" t="s">
        <v>1903</v>
      </c>
      <c r="C1672">
        <v>0.53800000000000003</v>
      </c>
      <c r="D1672">
        <v>0.53800000000000003</v>
      </c>
      <c r="E1672">
        <v>0.502</v>
      </c>
      <c r="F1672">
        <v>4360</v>
      </c>
      <c r="G1672">
        <v>4360</v>
      </c>
    </row>
    <row r="1673" spans="1:7" x14ac:dyDescent="0.55000000000000004">
      <c r="A1673" t="s">
        <v>8</v>
      </c>
      <c r="B1673" t="s">
        <v>1904</v>
      </c>
      <c r="C1673">
        <v>-0.19600000000000001</v>
      </c>
      <c r="D1673">
        <v>-0.19600000000000001</v>
      </c>
      <c r="E1673">
        <v>-1.2390000000000001</v>
      </c>
      <c r="F1673">
        <v>4337.7</v>
      </c>
      <c r="G1673">
        <v>4337.7</v>
      </c>
    </row>
    <row r="1674" spans="1:7" x14ac:dyDescent="0.55000000000000004">
      <c r="A1674" t="s">
        <v>8</v>
      </c>
      <c r="B1674" t="s">
        <v>1905</v>
      </c>
      <c r="C1674">
        <v>5.1999999999999998E-2</v>
      </c>
      <c r="D1674">
        <v>5.1999999999999998E-2</v>
      </c>
      <c r="E1674">
        <v>0.45600000000000002</v>
      </c>
      <c r="F1674">
        <v>4392.3</v>
      </c>
      <c r="G1674">
        <v>4392.3</v>
      </c>
    </row>
    <row r="1675" spans="1:7" x14ac:dyDescent="0.55000000000000004">
      <c r="A1675" t="s">
        <v>8</v>
      </c>
      <c r="B1675" t="s">
        <v>1906</v>
      </c>
      <c r="C1675">
        <v>-1.2310000000000001</v>
      </c>
      <c r="D1675">
        <v>-1.2310000000000001</v>
      </c>
      <c r="E1675">
        <v>-0.20699999999999999</v>
      </c>
      <c r="F1675">
        <v>4372.3</v>
      </c>
      <c r="G1675">
        <v>4372.3</v>
      </c>
    </row>
    <row r="1676" spans="1:7" x14ac:dyDescent="0.55000000000000004">
      <c r="A1676" t="s">
        <v>8</v>
      </c>
      <c r="B1676" t="s">
        <v>1907</v>
      </c>
      <c r="C1676">
        <v>-1.7</v>
      </c>
      <c r="D1676">
        <v>-1.7</v>
      </c>
      <c r="E1676">
        <v>0</v>
      </c>
      <c r="F1676">
        <v>4382.6000000000004</v>
      </c>
      <c r="G1676">
        <v>4382.6000000000004</v>
      </c>
    </row>
    <row r="1677" spans="1:7" x14ac:dyDescent="0.55000000000000004">
      <c r="A1677" t="s">
        <v>8</v>
      </c>
      <c r="B1677" t="s">
        <v>1908</v>
      </c>
      <c r="C1677">
        <v>-3.5379999999999998</v>
      </c>
      <c r="D1677">
        <v>-3.5379999999999998</v>
      </c>
      <c r="E1677">
        <v>-0.16500000000000001</v>
      </c>
      <c r="F1677">
        <v>4384.3</v>
      </c>
      <c r="G1677">
        <v>4384.3</v>
      </c>
    </row>
    <row r="1678" spans="1:7" x14ac:dyDescent="0.55000000000000004">
      <c r="A1678" t="s">
        <v>8</v>
      </c>
      <c r="B1678" t="s">
        <v>1909</v>
      </c>
      <c r="C1678">
        <v>-0.314</v>
      </c>
      <c r="D1678">
        <v>-0.314</v>
      </c>
      <c r="E1678">
        <v>0.28999999999999998</v>
      </c>
      <c r="F1678">
        <v>4395.1000000000004</v>
      </c>
      <c r="G1678">
        <v>4395.1000000000004</v>
      </c>
    </row>
    <row r="1679" spans="1:7" x14ac:dyDescent="0.55000000000000004">
      <c r="A1679" t="s">
        <v>8</v>
      </c>
      <c r="B1679" t="s">
        <v>1910</v>
      </c>
      <c r="C1679">
        <v>0.27</v>
      </c>
      <c r="D1679">
        <v>0.27</v>
      </c>
      <c r="E1679" s="2" t="s">
        <v>3749</v>
      </c>
      <c r="F1679">
        <v>4382.7</v>
      </c>
      <c r="G1679">
        <v>4382.7</v>
      </c>
    </row>
    <row r="1680" spans="1:7" x14ac:dyDescent="0.55000000000000004">
      <c r="A1680" t="s">
        <v>8</v>
      </c>
      <c r="B1680" t="s">
        <v>1911</v>
      </c>
      <c r="C1680">
        <v>-0.127</v>
      </c>
      <c r="D1680">
        <v>-0.127</v>
      </c>
      <c r="E1680">
        <v>0.59499999999999997</v>
      </c>
      <c r="F1680">
        <v>4300.7</v>
      </c>
      <c r="G1680">
        <v>4300.7</v>
      </c>
    </row>
    <row r="1681" spans="1:7" x14ac:dyDescent="0.55000000000000004">
      <c r="A1681" t="s">
        <v>8</v>
      </c>
      <c r="B1681" t="s">
        <v>1912</v>
      </c>
      <c r="C1681">
        <v>-2.4470000000000001</v>
      </c>
      <c r="D1681">
        <v>-2.4470000000000001</v>
      </c>
      <c r="E1681">
        <v>-1.3819999999999999</v>
      </c>
      <c r="F1681">
        <v>4275.3999999999996</v>
      </c>
      <c r="G1681">
        <v>4275.3999999999996</v>
      </c>
    </row>
    <row r="1682" spans="1:7" x14ac:dyDescent="0.55000000000000004">
      <c r="A1682" t="s">
        <v>8</v>
      </c>
      <c r="B1682" t="s">
        <v>1913</v>
      </c>
      <c r="C1682">
        <v>-0.33500000000000002</v>
      </c>
      <c r="D1682">
        <v>-0.33500000000000002</v>
      </c>
      <c r="E1682">
        <v>8.4000000000000005E-2</v>
      </c>
      <c r="F1682">
        <v>4337.8</v>
      </c>
      <c r="G1682">
        <v>4337.8</v>
      </c>
    </row>
    <row r="1683" spans="1:7" x14ac:dyDescent="0.55000000000000004">
      <c r="A1683" t="s">
        <v>8</v>
      </c>
      <c r="B1683" t="s">
        <v>1914</v>
      </c>
      <c r="C1683">
        <v>3.867</v>
      </c>
      <c r="D1683">
        <v>3.867</v>
      </c>
      <c r="E1683">
        <v>0.33700000000000002</v>
      </c>
      <c r="F1683">
        <v>4334.5</v>
      </c>
      <c r="G1683">
        <v>4334.5</v>
      </c>
    </row>
    <row r="1684" spans="1:7" x14ac:dyDescent="0.55000000000000004">
      <c r="A1684" t="s">
        <v>8</v>
      </c>
      <c r="B1684" t="s">
        <v>1915</v>
      </c>
      <c r="C1684">
        <v>-0.71599999999999997</v>
      </c>
      <c r="D1684">
        <v>-0.71599999999999997</v>
      </c>
      <c r="E1684">
        <v>4.2000000000000003E-2</v>
      </c>
      <c r="F1684">
        <v>4316.1000000000004</v>
      </c>
      <c r="G1684">
        <v>4316.1000000000004</v>
      </c>
    </row>
    <row r="1685" spans="1:7" x14ac:dyDescent="0.55000000000000004">
      <c r="A1685" t="s">
        <v>8</v>
      </c>
      <c r="B1685" t="s">
        <v>1916</v>
      </c>
      <c r="C1685">
        <v>-1.2470000000000001</v>
      </c>
      <c r="D1685">
        <v>-1.2470000000000001</v>
      </c>
      <c r="E1685">
        <v>0.38</v>
      </c>
      <c r="F1685">
        <v>4315</v>
      </c>
      <c r="G1685">
        <v>4315</v>
      </c>
    </row>
    <row r="1686" spans="1:7" x14ac:dyDescent="0.55000000000000004">
      <c r="A1686" t="s">
        <v>8</v>
      </c>
      <c r="B1686" t="s">
        <v>1917</v>
      </c>
      <c r="C1686">
        <v>-0.11600000000000001</v>
      </c>
      <c r="D1686">
        <v>-0.11600000000000001</v>
      </c>
      <c r="E1686">
        <v>1.0669999999999999</v>
      </c>
      <c r="F1686">
        <v>4299.8999999999996</v>
      </c>
      <c r="G1686">
        <v>4299.8999999999996</v>
      </c>
    </row>
    <row r="1687" spans="1:7" x14ac:dyDescent="0.55000000000000004">
      <c r="A1687" t="s">
        <v>8</v>
      </c>
      <c r="B1687" t="s">
        <v>146</v>
      </c>
      <c r="C1687">
        <v>2.3650000000000002</v>
      </c>
      <c r="D1687">
        <v>2.3650000000000002</v>
      </c>
      <c r="E1687">
        <v>-0.17100000000000001</v>
      </c>
      <c r="F1687">
        <v>4254.6000000000004</v>
      </c>
      <c r="G1687">
        <v>4254.6000000000004</v>
      </c>
    </row>
    <row r="1688" spans="1:7" x14ac:dyDescent="0.55000000000000004">
      <c r="A1688" t="s">
        <v>8</v>
      </c>
      <c r="B1688" t="s">
        <v>1918</v>
      </c>
      <c r="C1688">
        <v>-0.68400000000000005</v>
      </c>
      <c r="D1688">
        <v>-0.68400000000000005</v>
      </c>
      <c r="E1688">
        <v>-4.2999999999999997E-2</v>
      </c>
      <c r="F1688">
        <v>4259.5</v>
      </c>
      <c r="G1688">
        <v>4259.5</v>
      </c>
    </row>
    <row r="1689" spans="1:7" x14ac:dyDescent="0.55000000000000004">
      <c r="A1689" t="s">
        <v>8</v>
      </c>
      <c r="B1689" t="s">
        <v>1919</v>
      </c>
      <c r="C1689">
        <v>0.26700000000000002</v>
      </c>
      <c r="D1689">
        <v>0.26700000000000002</v>
      </c>
      <c r="E1689">
        <v>0.90300000000000002</v>
      </c>
      <c r="F1689">
        <v>4262</v>
      </c>
      <c r="G1689">
        <v>4262</v>
      </c>
    </row>
    <row r="1690" spans="1:7" x14ac:dyDescent="0.55000000000000004">
      <c r="A1690" t="s">
        <v>8</v>
      </c>
      <c r="B1690" t="s">
        <v>1920</v>
      </c>
      <c r="C1690">
        <v>20.978999999999999</v>
      </c>
      <c r="D1690">
        <v>20.978999999999999</v>
      </c>
      <c r="E1690">
        <v>-0.3</v>
      </c>
      <c r="F1690">
        <v>4223.6000000000004</v>
      </c>
      <c r="G1690">
        <v>4223.6000000000004</v>
      </c>
    </row>
    <row r="1691" spans="1:7" x14ac:dyDescent="0.55000000000000004">
      <c r="A1691" t="s">
        <v>8</v>
      </c>
      <c r="B1691" t="s">
        <v>1921</v>
      </c>
      <c r="C1691">
        <v>-1.35</v>
      </c>
      <c r="D1691">
        <v>-1.35</v>
      </c>
      <c r="E1691">
        <v>-0.29899999999999999</v>
      </c>
      <c r="F1691">
        <v>4215.3</v>
      </c>
      <c r="G1691">
        <v>4215.3</v>
      </c>
    </row>
    <row r="1692" spans="1:7" x14ac:dyDescent="0.55000000000000004">
      <c r="A1692" t="s">
        <v>8</v>
      </c>
      <c r="B1692" t="s">
        <v>1922</v>
      </c>
      <c r="C1692">
        <v>-0.76600000000000001</v>
      </c>
      <c r="D1692">
        <v>-0.76600000000000001</v>
      </c>
      <c r="E1692">
        <v>-1.3069999999999999</v>
      </c>
      <c r="F1692">
        <v>4229.3</v>
      </c>
      <c r="G1692">
        <v>4229.3</v>
      </c>
    </row>
    <row r="1693" spans="1:7" x14ac:dyDescent="0.55000000000000004">
      <c r="A1693" t="s">
        <v>8</v>
      </c>
      <c r="B1693" t="s">
        <v>1923</v>
      </c>
      <c r="C1693">
        <v>0.28499999999999998</v>
      </c>
      <c r="D1693">
        <v>0.28499999999999998</v>
      </c>
      <c r="E1693">
        <v>0.63700000000000001</v>
      </c>
      <c r="F1693">
        <v>4286.1000000000004</v>
      </c>
      <c r="G1693">
        <v>4286.1000000000004</v>
      </c>
    </row>
    <row r="1694" spans="1:7" x14ac:dyDescent="0.55000000000000004">
      <c r="A1694" t="s">
        <v>8</v>
      </c>
      <c r="B1694" t="s">
        <v>1924</v>
      </c>
      <c r="C1694">
        <v>-0.65200000000000002</v>
      </c>
      <c r="D1694">
        <v>-0.65200000000000002</v>
      </c>
      <c r="E1694">
        <v>-1.34</v>
      </c>
      <c r="F1694">
        <v>4258.7</v>
      </c>
      <c r="G1694">
        <v>4258.7</v>
      </c>
    </row>
    <row r="1695" spans="1:7" x14ac:dyDescent="0.55000000000000004">
      <c r="A1695" t="s">
        <v>8</v>
      </c>
      <c r="B1695" t="s">
        <v>1925</v>
      </c>
      <c r="C1695">
        <v>-3.2000000000000001E-2</v>
      </c>
      <c r="D1695">
        <v>-3.2000000000000001E-2</v>
      </c>
      <c r="E1695">
        <v>0.16800000000000001</v>
      </c>
      <c r="F1695">
        <v>4317.2</v>
      </c>
      <c r="G1695">
        <v>4317.2</v>
      </c>
    </row>
    <row r="1696" spans="1:7" x14ac:dyDescent="0.55000000000000004">
      <c r="A1696" t="s">
        <v>8</v>
      </c>
      <c r="B1696" t="s">
        <v>1926</v>
      </c>
      <c r="C1696">
        <v>-0.77600000000000002</v>
      </c>
      <c r="D1696">
        <v>-0.77600000000000002</v>
      </c>
      <c r="E1696">
        <v>-0.126</v>
      </c>
      <c r="F1696">
        <v>4310</v>
      </c>
      <c r="G1696">
        <v>4310</v>
      </c>
    </row>
    <row r="1697" spans="1:7" x14ac:dyDescent="0.55000000000000004">
      <c r="A1697" t="s">
        <v>8</v>
      </c>
      <c r="B1697" t="s">
        <v>1927</v>
      </c>
      <c r="C1697">
        <v>0.378</v>
      </c>
      <c r="D1697">
        <v>0.378</v>
      </c>
      <c r="E1697">
        <v>0.63200000000000001</v>
      </c>
      <c r="F1697">
        <v>4316.2</v>
      </c>
      <c r="G1697">
        <v>4316.2</v>
      </c>
    </row>
    <row r="1698" spans="1:7" x14ac:dyDescent="0.55000000000000004">
      <c r="A1698" t="s">
        <v>8</v>
      </c>
      <c r="B1698" t="s">
        <v>1928</v>
      </c>
      <c r="C1698">
        <v>-2.7029999999999998</v>
      </c>
      <c r="D1698">
        <v>-2.7029999999999998</v>
      </c>
      <c r="E1698">
        <v>0.50800000000000001</v>
      </c>
      <c r="F1698">
        <v>4288.7</v>
      </c>
      <c r="G1698">
        <v>4288.7</v>
      </c>
    </row>
    <row r="1699" spans="1:7" x14ac:dyDescent="0.55000000000000004">
      <c r="A1699" t="s">
        <v>8</v>
      </c>
      <c r="B1699" t="s">
        <v>1929</v>
      </c>
      <c r="C1699">
        <v>-1.1299999999999999</v>
      </c>
      <c r="D1699">
        <v>-1.1299999999999999</v>
      </c>
      <c r="E1699">
        <v>1.5049999999999999</v>
      </c>
      <c r="F1699">
        <v>4269.7</v>
      </c>
      <c r="G1699">
        <v>4269.7</v>
      </c>
    </row>
    <row r="1700" spans="1:7" x14ac:dyDescent="0.55000000000000004">
      <c r="A1700" t="s">
        <v>8</v>
      </c>
      <c r="B1700" t="s">
        <v>1930</v>
      </c>
      <c r="C1700">
        <v>-1.2509999999999999</v>
      </c>
      <c r="D1700">
        <v>-1.2509999999999999</v>
      </c>
      <c r="E1700">
        <v>-1.0640000000000001</v>
      </c>
      <c r="F1700">
        <v>4207.5</v>
      </c>
      <c r="G1700">
        <v>4207.5</v>
      </c>
    </row>
    <row r="1701" spans="1:7" x14ac:dyDescent="0.55000000000000004">
      <c r="A1701" t="s">
        <v>8</v>
      </c>
      <c r="B1701" t="s">
        <v>1931</v>
      </c>
      <c r="C1701">
        <v>0.56999999999999995</v>
      </c>
      <c r="D1701">
        <v>0.56999999999999995</v>
      </c>
      <c r="E1701">
        <v>0.128</v>
      </c>
      <c r="F1701">
        <v>4254</v>
      </c>
      <c r="G1701">
        <v>4254</v>
      </c>
    </row>
    <row r="1702" spans="1:7" x14ac:dyDescent="0.55000000000000004">
      <c r="A1702" t="s">
        <v>8</v>
      </c>
      <c r="B1702" t="s">
        <v>1932</v>
      </c>
      <c r="C1702">
        <v>-0.46200000000000002</v>
      </c>
      <c r="D1702">
        <v>-0.46200000000000002</v>
      </c>
      <c r="E1702" s="2" t="s">
        <v>3753</v>
      </c>
      <c r="F1702">
        <v>4248</v>
      </c>
      <c r="G1702">
        <v>4248</v>
      </c>
    </row>
    <row r="1703" spans="1:7" x14ac:dyDescent="0.55000000000000004">
      <c r="A1703" t="s">
        <v>8</v>
      </c>
      <c r="B1703" t="s">
        <v>1933</v>
      </c>
      <c r="C1703">
        <v>-4.6420000000000003</v>
      </c>
      <c r="D1703">
        <v>-4.6420000000000003</v>
      </c>
      <c r="E1703">
        <v>-1.736</v>
      </c>
      <c r="F1703">
        <v>4201.3999999999996</v>
      </c>
      <c r="G1703">
        <v>4201.3999999999996</v>
      </c>
    </row>
    <row r="1704" spans="1:7" x14ac:dyDescent="0.55000000000000004">
      <c r="A1704" t="s">
        <v>8</v>
      </c>
      <c r="B1704" t="s">
        <v>1934</v>
      </c>
      <c r="C1704">
        <v>0.34200000000000003</v>
      </c>
      <c r="D1704">
        <v>0.34200000000000003</v>
      </c>
      <c r="E1704">
        <v>-0.84</v>
      </c>
      <c r="F1704">
        <v>4280.3</v>
      </c>
      <c r="G1704">
        <v>4280.3</v>
      </c>
    </row>
    <row r="1705" spans="1:7" x14ac:dyDescent="0.55000000000000004">
      <c r="A1705" t="s">
        <v>8</v>
      </c>
      <c r="B1705" t="s">
        <v>1935</v>
      </c>
      <c r="C1705">
        <v>-1.141</v>
      </c>
      <c r="D1705">
        <v>-1.141</v>
      </c>
      <c r="E1705">
        <v>-0.54300000000000004</v>
      </c>
      <c r="F1705">
        <v>4316.2</v>
      </c>
      <c r="G1705">
        <v>4316.2</v>
      </c>
    </row>
    <row r="1706" spans="1:7" x14ac:dyDescent="0.55000000000000004">
      <c r="A1706" t="s">
        <v>8</v>
      </c>
      <c r="B1706" t="s">
        <v>1936</v>
      </c>
      <c r="C1706">
        <v>-0.35</v>
      </c>
      <c r="D1706">
        <v>-0.35</v>
      </c>
      <c r="E1706">
        <v>0.16700000000000001</v>
      </c>
      <c r="F1706">
        <v>4340.8999999999996</v>
      </c>
      <c r="G1706">
        <v>4340.8999999999996</v>
      </c>
    </row>
    <row r="1707" spans="1:7" x14ac:dyDescent="0.55000000000000004">
      <c r="A1707" t="s">
        <v>8</v>
      </c>
      <c r="B1707" t="s">
        <v>1937</v>
      </c>
      <c r="C1707">
        <v>-1.617</v>
      </c>
      <c r="D1707">
        <v>-1.617</v>
      </c>
      <c r="E1707">
        <v>0.378</v>
      </c>
      <c r="F1707">
        <v>4334</v>
      </c>
      <c r="G1707">
        <v>4334</v>
      </c>
    </row>
    <row r="1708" spans="1:7" x14ac:dyDescent="0.55000000000000004">
      <c r="A1708" t="s">
        <v>8</v>
      </c>
      <c r="B1708" t="s">
        <v>147</v>
      </c>
      <c r="C1708">
        <v>-3.4140000000000001</v>
      </c>
      <c r="D1708">
        <v>-3.4140000000000001</v>
      </c>
      <c r="E1708">
        <v>4.2000000000000003E-2</v>
      </c>
      <c r="F1708">
        <v>4319.3</v>
      </c>
      <c r="G1708">
        <v>4319.3</v>
      </c>
    </row>
    <row r="1709" spans="1:7" x14ac:dyDescent="0.55000000000000004">
      <c r="A1709" t="s">
        <v>8</v>
      </c>
      <c r="B1709" t="s">
        <v>1938</v>
      </c>
      <c r="C1709">
        <v>-0.98399999999999999</v>
      </c>
      <c r="D1709">
        <v>-0.98399999999999999</v>
      </c>
      <c r="E1709">
        <v>0.80400000000000005</v>
      </c>
      <c r="F1709">
        <v>4320.8999999999996</v>
      </c>
      <c r="G1709">
        <v>4320.8999999999996</v>
      </c>
    </row>
    <row r="1710" spans="1:7" x14ac:dyDescent="0.55000000000000004">
      <c r="A1710" t="s">
        <v>8</v>
      </c>
      <c r="B1710" t="s">
        <v>1939</v>
      </c>
      <c r="C1710">
        <v>-1.962</v>
      </c>
      <c r="D1710">
        <v>-1.962</v>
      </c>
      <c r="E1710">
        <v>0.17</v>
      </c>
      <c r="F1710">
        <v>4287.3999999999996</v>
      </c>
      <c r="G1710">
        <v>4287.3999999999996</v>
      </c>
    </row>
    <row r="1711" spans="1:7" x14ac:dyDescent="0.55000000000000004">
      <c r="A1711" t="s">
        <v>8</v>
      </c>
      <c r="B1711" t="s">
        <v>1940</v>
      </c>
      <c r="C1711">
        <v>-2.9159999999999999</v>
      </c>
      <c r="D1711">
        <v>-2.9159999999999999</v>
      </c>
      <c r="E1711">
        <v>0.55400000000000005</v>
      </c>
      <c r="F1711">
        <v>4282.1000000000004</v>
      </c>
      <c r="G1711">
        <v>4282.1000000000004</v>
      </c>
    </row>
    <row r="1712" spans="1:7" x14ac:dyDescent="0.55000000000000004">
      <c r="A1712" t="s">
        <v>8</v>
      </c>
      <c r="B1712" t="s">
        <v>1941</v>
      </c>
      <c r="C1712">
        <v>-2.609</v>
      </c>
      <c r="D1712">
        <v>-2.609</v>
      </c>
      <c r="E1712">
        <v>-0.92900000000000005</v>
      </c>
      <c r="F1712">
        <v>4261.3999999999996</v>
      </c>
      <c r="G1712">
        <v>4261.3999999999996</v>
      </c>
    </row>
    <row r="1713" spans="1:7" x14ac:dyDescent="0.55000000000000004">
      <c r="A1713" t="s">
        <v>8</v>
      </c>
      <c r="B1713" t="s">
        <v>1942</v>
      </c>
      <c r="C1713">
        <v>-1.244</v>
      </c>
      <c r="D1713">
        <v>-1.244</v>
      </c>
      <c r="E1713">
        <v>-0.127</v>
      </c>
      <c r="F1713">
        <v>4304</v>
      </c>
      <c r="G1713">
        <v>4304</v>
      </c>
    </row>
    <row r="1714" spans="1:7" x14ac:dyDescent="0.55000000000000004">
      <c r="A1714" t="s">
        <v>8</v>
      </c>
      <c r="B1714" t="s">
        <v>1943</v>
      </c>
      <c r="C1714">
        <v>-0.76200000000000001</v>
      </c>
      <c r="D1714">
        <v>-0.76200000000000001</v>
      </c>
      <c r="E1714">
        <v>-8.4000000000000005E-2</v>
      </c>
      <c r="F1714">
        <v>4310.7</v>
      </c>
      <c r="G1714">
        <v>4310.7</v>
      </c>
    </row>
    <row r="1715" spans="1:7" x14ac:dyDescent="0.55000000000000004">
      <c r="A1715" t="s">
        <v>8</v>
      </c>
      <c r="B1715" t="s">
        <v>1944</v>
      </c>
      <c r="C1715">
        <v>-1.6779999999999999</v>
      </c>
      <c r="D1715">
        <v>-1.6779999999999999</v>
      </c>
      <c r="E1715">
        <v>0.16900000000000001</v>
      </c>
      <c r="F1715">
        <v>4315.1000000000004</v>
      </c>
      <c r="G1715">
        <v>4315.1000000000004</v>
      </c>
    </row>
    <row r="1716" spans="1:7" x14ac:dyDescent="0.55000000000000004">
      <c r="A1716" t="s">
        <v>8</v>
      </c>
      <c r="B1716" t="s">
        <v>1945</v>
      </c>
      <c r="C1716">
        <v>-0.6</v>
      </c>
      <c r="D1716">
        <v>-0.6</v>
      </c>
      <c r="E1716">
        <v>0.63700000000000001</v>
      </c>
      <c r="F1716">
        <v>4309.5</v>
      </c>
      <c r="G1716">
        <v>4309.5</v>
      </c>
    </row>
    <row r="1717" spans="1:7" x14ac:dyDescent="0.55000000000000004">
      <c r="A1717" t="s">
        <v>8</v>
      </c>
      <c r="B1717" t="s">
        <v>1946</v>
      </c>
      <c r="C1717">
        <v>-0.55900000000000005</v>
      </c>
      <c r="D1717">
        <v>-0.55900000000000005</v>
      </c>
      <c r="E1717">
        <v>-8.5000000000000006E-2</v>
      </c>
      <c r="F1717">
        <v>4282.8</v>
      </c>
      <c r="G1717">
        <v>4282.8</v>
      </c>
    </row>
    <row r="1718" spans="1:7" x14ac:dyDescent="0.55000000000000004">
      <c r="A1718" t="s">
        <v>8</v>
      </c>
      <c r="B1718" t="s">
        <v>1947</v>
      </c>
      <c r="C1718">
        <v>-9.4700000000000006</v>
      </c>
      <c r="D1718">
        <v>-9.4700000000000006</v>
      </c>
      <c r="E1718">
        <v>0.9</v>
      </c>
      <c r="F1718">
        <v>4287</v>
      </c>
      <c r="G1718">
        <v>4287</v>
      </c>
    </row>
    <row r="1719" spans="1:7" x14ac:dyDescent="0.55000000000000004">
      <c r="A1719" t="s">
        <v>8</v>
      </c>
      <c r="B1719" t="s">
        <v>1948</v>
      </c>
      <c r="C1719">
        <v>0.373</v>
      </c>
      <c r="D1719">
        <v>0.373</v>
      </c>
      <c r="E1719">
        <v>-0.128</v>
      </c>
      <c r="F1719">
        <v>4258.2</v>
      </c>
      <c r="G1719">
        <v>4258.2</v>
      </c>
    </row>
    <row r="1720" spans="1:7" x14ac:dyDescent="0.55000000000000004">
      <c r="A1720" t="s">
        <v>8</v>
      </c>
      <c r="B1720" t="s">
        <v>1949</v>
      </c>
      <c r="C1720">
        <v>-4.399</v>
      </c>
      <c r="D1720">
        <v>-4.399</v>
      </c>
      <c r="E1720">
        <v>-0.17100000000000001</v>
      </c>
      <c r="F1720">
        <v>4263.3</v>
      </c>
      <c r="G1720">
        <v>4263.3</v>
      </c>
    </row>
    <row r="1721" spans="1:7" x14ac:dyDescent="0.55000000000000004">
      <c r="A1721" t="s">
        <v>8</v>
      </c>
      <c r="B1721" t="s">
        <v>1950</v>
      </c>
      <c r="C1721">
        <v>-2.0110000000000001</v>
      </c>
      <c r="D1721">
        <v>-2.0110000000000001</v>
      </c>
      <c r="E1721">
        <v>0.99199999999999999</v>
      </c>
      <c r="F1721">
        <v>4275</v>
      </c>
      <c r="G1721">
        <v>4275</v>
      </c>
    </row>
    <row r="1722" spans="1:7" x14ac:dyDescent="0.55000000000000004">
      <c r="A1722" t="s">
        <v>8</v>
      </c>
      <c r="B1722" t="s">
        <v>1951</v>
      </c>
      <c r="C1722">
        <v>-1.724</v>
      </c>
      <c r="D1722">
        <v>-1.724</v>
      </c>
      <c r="E1722">
        <v>-1.3620000000000001</v>
      </c>
      <c r="F1722">
        <v>4235</v>
      </c>
      <c r="G1722">
        <v>4235</v>
      </c>
    </row>
    <row r="1723" spans="1:7" x14ac:dyDescent="0.55000000000000004">
      <c r="A1723" t="s">
        <v>8</v>
      </c>
      <c r="B1723" t="s">
        <v>1952</v>
      </c>
      <c r="C1723">
        <v>-1.3240000000000001</v>
      </c>
      <c r="D1723">
        <v>-1.3240000000000001</v>
      </c>
      <c r="E1723">
        <v>0.34200000000000003</v>
      </c>
      <c r="F1723">
        <v>4295.2</v>
      </c>
      <c r="G1723">
        <v>4295.2</v>
      </c>
    </row>
    <row r="1724" spans="1:7" x14ac:dyDescent="0.55000000000000004">
      <c r="A1724" t="s">
        <v>8</v>
      </c>
      <c r="B1724" t="s">
        <v>1953</v>
      </c>
      <c r="C1724">
        <v>-1.3140000000000001</v>
      </c>
      <c r="D1724">
        <v>-1.3140000000000001</v>
      </c>
      <c r="E1724">
        <v>-0.128</v>
      </c>
      <c r="F1724">
        <v>4281.8999999999996</v>
      </c>
      <c r="G1724">
        <v>4281.8999999999996</v>
      </c>
    </row>
    <row r="1725" spans="1:7" x14ac:dyDescent="0.55000000000000004">
      <c r="A1725" t="s">
        <v>8</v>
      </c>
      <c r="B1725" t="s">
        <v>1954</v>
      </c>
      <c r="C1725">
        <v>-1.075</v>
      </c>
      <c r="D1725">
        <v>-1.075</v>
      </c>
      <c r="E1725">
        <v>0.25700000000000001</v>
      </c>
      <c r="F1725">
        <v>4288.7</v>
      </c>
      <c r="G1725">
        <v>4288.7</v>
      </c>
    </row>
    <row r="1726" spans="1:7" x14ac:dyDescent="0.55000000000000004">
      <c r="A1726" t="s">
        <v>8</v>
      </c>
      <c r="B1726" t="s">
        <v>1955</v>
      </c>
      <c r="C1726">
        <v>-0.94799999999999995</v>
      </c>
      <c r="D1726">
        <v>-0.94799999999999995</v>
      </c>
      <c r="E1726">
        <v>0.214</v>
      </c>
      <c r="F1726">
        <v>4278.8</v>
      </c>
      <c r="G1726">
        <v>4278.8</v>
      </c>
    </row>
    <row r="1727" spans="1:7" x14ac:dyDescent="0.55000000000000004">
      <c r="A1727" t="s">
        <v>8</v>
      </c>
      <c r="B1727" t="s">
        <v>1956</v>
      </c>
      <c r="C1727">
        <v>-2.4329999999999998</v>
      </c>
      <c r="D1727">
        <v>-2.4329999999999998</v>
      </c>
      <c r="E1727">
        <v>0.47399999999999998</v>
      </c>
      <c r="F1727">
        <v>4270.6000000000004</v>
      </c>
      <c r="G1727">
        <v>4270.6000000000004</v>
      </c>
    </row>
    <row r="1728" spans="1:7" x14ac:dyDescent="0.55000000000000004">
      <c r="A1728" t="s">
        <v>8</v>
      </c>
      <c r="B1728" t="s">
        <v>1957</v>
      </c>
      <c r="C1728">
        <v>-2.4700000000000002</v>
      </c>
      <c r="D1728">
        <v>-2.4700000000000002</v>
      </c>
      <c r="E1728">
        <v>0.65</v>
      </c>
      <c r="F1728">
        <v>4252.8999999999996</v>
      </c>
      <c r="G1728">
        <v>4252.8999999999996</v>
      </c>
    </row>
    <row r="1729" spans="1:7" x14ac:dyDescent="0.55000000000000004">
      <c r="A1729" t="s">
        <v>8</v>
      </c>
      <c r="B1729" t="s">
        <v>1958</v>
      </c>
      <c r="C1729">
        <v>-1.2929999999999999</v>
      </c>
      <c r="D1729">
        <v>-1.2929999999999999</v>
      </c>
      <c r="E1729">
        <v>0.26100000000000001</v>
      </c>
      <c r="F1729">
        <v>4227.8999999999996</v>
      </c>
      <c r="G1729">
        <v>4227.8999999999996</v>
      </c>
    </row>
    <row r="1730" spans="1:7" x14ac:dyDescent="0.55000000000000004">
      <c r="A1730" t="s">
        <v>8</v>
      </c>
      <c r="B1730" t="s">
        <v>148</v>
      </c>
      <c r="C1730">
        <v>-1.212</v>
      </c>
      <c r="D1730">
        <v>-1.212</v>
      </c>
      <c r="E1730">
        <v>-0.77600000000000002</v>
      </c>
      <c r="F1730">
        <v>4218.2</v>
      </c>
      <c r="G1730">
        <v>4218.2</v>
      </c>
    </row>
    <row r="1731" spans="1:7" x14ac:dyDescent="0.55000000000000004">
      <c r="A1731" t="s">
        <v>8</v>
      </c>
      <c r="B1731" t="s">
        <v>1959</v>
      </c>
      <c r="C1731">
        <v>-2</v>
      </c>
      <c r="D1731">
        <v>-2</v>
      </c>
      <c r="E1731">
        <v>0</v>
      </c>
      <c r="F1731">
        <v>4252.3999999999996</v>
      </c>
      <c r="G1731">
        <v>4252.3999999999996</v>
      </c>
    </row>
    <row r="1732" spans="1:7" x14ac:dyDescent="0.55000000000000004">
      <c r="A1732" t="s">
        <v>8</v>
      </c>
      <c r="B1732" t="s">
        <v>1960</v>
      </c>
      <c r="C1732">
        <v>-3.0659999999999998</v>
      </c>
      <c r="D1732">
        <v>-3.0659999999999998</v>
      </c>
      <c r="E1732">
        <v>-4.2999999999999997E-2</v>
      </c>
      <c r="F1732">
        <v>4254.3999999999996</v>
      </c>
      <c r="G1732">
        <v>4254.3999999999996</v>
      </c>
    </row>
    <row r="1733" spans="1:7" x14ac:dyDescent="0.55000000000000004">
      <c r="A1733" t="s">
        <v>8</v>
      </c>
      <c r="B1733" t="s">
        <v>1961</v>
      </c>
      <c r="C1733">
        <v>-0.108</v>
      </c>
      <c r="D1733">
        <v>-0.108</v>
      </c>
      <c r="E1733">
        <v>1.0009999999999999</v>
      </c>
      <c r="F1733">
        <v>4259.3</v>
      </c>
      <c r="G1733">
        <v>4259.3</v>
      </c>
    </row>
    <row r="1734" spans="1:7" x14ac:dyDescent="0.55000000000000004">
      <c r="A1734" t="s">
        <v>8</v>
      </c>
      <c r="B1734" t="s">
        <v>1962</v>
      </c>
      <c r="C1734">
        <v>-2.2639999999999998</v>
      </c>
      <c r="D1734">
        <v>-2.2639999999999998</v>
      </c>
      <c r="E1734">
        <v>-4.2999999999999997E-2</v>
      </c>
      <c r="F1734">
        <v>4217.2</v>
      </c>
      <c r="G1734">
        <v>4217.2</v>
      </c>
    </row>
    <row r="1735" spans="1:7" x14ac:dyDescent="0.55000000000000004">
      <c r="A1735" t="s">
        <v>8</v>
      </c>
      <c r="B1735" t="s">
        <v>1963</v>
      </c>
      <c r="C1735">
        <v>-2.2170000000000001</v>
      </c>
      <c r="D1735">
        <v>-2.2170000000000001</v>
      </c>
      <c r="E1735">
        <v>-0.217</v>
      </c>
      <c r="F1735">
        <v>4221.3</v>
      </c>
      <c r="G1735">
        <v>4221.3</v>
      </c>
    </row>
    <row r="1736" spans="1:7" x14ac:dyDescent="0.55000000000000004">
      <c r="A1736" t="s">
        <v>8</v>
      </c>
      <c r="B1736" t="s">
        <v>1964</v>
      </c>
      <c r="C1736">
        <v>-1.3859999999999999</v>
      </c>
      <c r="D1736">
        <v>-1.3859999999999999</v>
      </c>
      <c r="E1736">
        <v>0.92</v>
      </c>
      <c r="F1736">
        <v>4232.7</v>
      </c>
      <c r="G1736">
        <v>4232.7</v>
      </c>
    </row>
    <row r="1737" spans="1:7" x14ac:dyDescent="0.55000000000000004">
      <c r="A1737" t="s">
        <v>8</v>
      </c>
      <c r="B1737" t="s">
        <v>1965</v>
      </c>
      <c r="C1737">
        <v>-2.3849999999999998</v>
      </c>
      <c r="D1737">
        <v>-2.3849999999999998</v>
      </c>
      <c r="E1737">
        <v>-0.13100000000000001</v>
      </c>
      <c r="F1737">
        <v>4195.5</v>
      </c>
      <c r="G1737">
        <v>4195.5</v>
      </c>
    </row>
    <row r="1738" spans="1:7" x14ac:dyDescent="0.55000000000000004">
      <c r="A1738" t="s">
        <v>8</v>
      </c>
      <c r="B1738" t="s">
        <v>1966</v>
      </c>
      <c r="C1738">
        <v>-2.4790000000000001</v>
      </c>
      <c r="D1738">
        <v>-2.4790000000000001</v>
      </c>
      <c r="E1738">
        <v>8.7999999999999995E-2</v>
      </c>
      <c r="F1738">
        <v>4203.3999999999996</v>
      </c>
      <c r="G1738">
        <v>4203.3999999999996</v>
      </c>
    </row>
    <row r="1739" spans="1:7" x14ac:dyDescent="0.55000000000000004">
      <c r="A1739" t="s">
        <v>8</v>
      </c>
      <c r="B1739" t="s">
        <v>1967</v>
      </c>
      <c r="C1739">
        <v>-5.2050000000000001</v>
      </c>
      <c r="D1739">
        <v>-5.2050000000000001</v>
      </c>
      <c r="E1739">
        <v>0.219</v>
      </c>
      <c r="F1739">
        <v>4202.2</v>
      </c>
      <c r="G1739">
        <v>4202.2</v>
      </c>
    </row>
    <row r="1740" spans="1:7" x14ac:dyDescent="0.55000000000000004">
      <c r="A1740" t="s">
        <v>8</v>
      </c>
      <c r="B1740" t="s">
        <v>1968</v>
      </c>
      <c r="C1740">
        <v>1.095</v>
      </c>
      <c r="D1740">
        <v>1.095</v>
      </c>
      <c r="E1740">
        <v>1.0640000000000001</v>
      </c>
      <c r="F1740">
        <v>4198.2</v>
      </c>
      <c r="G1740">
        <v>4198.2</v>
      </c>
    </row>
    <row r="1741" spans="1:7" x14ac:dyDescent="0.55000000000000004">
      <c r="A1741" t="s">
        <v>8</v>
      </c>
      <c r="B1741" t="s">
        <v>1969</v>
      </c>
      <c r="C1741">
        <v>-3.3000000000000002E-2</v>
      </c>
      <c r="D1741">
        <v>-3.3000000000000002E-2</v>
      </c>
      <c r="E1741">
        <v>0.35599999999999998</v>
      </c>
      <c r="F1741">
        <v>4152.8999999999996</v>
      </c>
      <c r="G1741">
        <v>4152.8999999999996</v>
      </c>
    </row>
    <row r="1742" spans="1:7" x14ac:dyDescent="0.55000000000000004">
      <c r="A1742" t="s">
        <v>8</v>
      </c>
      <c r="B1742" t="s">
        <v>1970</v>
      </c>
      <c r="C1742">
        <v>-2.9929999999999999</v>
      </c>
      <c r="D1742">
        <v>-2.9929999999999999</v>
      </c>
      <c r="E1742">
        <v>0.627</v>
      </c>
      <c r="F1742">
        <v>4138.2</v>
      </c>
      <c r="G1742">
        <v>4138.2</v>
      </c>
    </row>
    <row r="1743" spans="1:7" x14ac:dyDescent="0.55000000000000004">
      <c r="A1743" t="s">
        <v>8</v>
      </c>
      <c r="B1743" t="s">
        <v>1971</v>
      </c>
      <c r="C1743">
        <v>-1.9490000000000001</v>
      </c>
      <c r="D1743">
        <v>-1.9490000000000001</v>
      </c>
      <c r="E1743">
        <v>-0.66700000000000004</v>
      </c>
      <c r="F1743">
        <v>4115.3999999999996</v>
      </c>
      <c r="G1743">
        <v>4115.3999999999996</v>
      </c>
    </row>
    <row r="1744" spans="1:7" x14ac:dyDescent="0.55000000000000004">
      <c r="A1744" t="s">
        <v>8</v>
      </c>
      <c r="B1744" t="s">
        <v>1972</v>
      </c>
      <c r="C1744">
        <v>-3.1669999999999998</v>
      </c>
      <c r="D1744">
        <v>-3.1669999999999998</v>
      </c>
      <c r="E1744">
        <v>0.26800000000000002</v>
      </c>
      <c r="F1744">
        <v>4145</v>
      </c>
      <c r="G1744">
        <v>4145</v>
      </c>
    </row>
    <row r="1745" spans="1:7" x14ac:dyDescent="0.55000000000000004">
      <c r="A1745" t="s">
        <v>8</v>
      </c>
      <c r="B1745" t="s">
        <v>1973</v>
      </c>
      <c r="C1745">
        <v>1.355</v>
      </c>
      <c r="D1745">
        <v>1.355</v>
      </c>
      <c r="E1745">
        <v>4.4999999999999998E-2</v>
      </c>
      <c r="F1745">
        <v>4137.1000000000004</v>
      </c>
      <c r="G1745">
        <v>4137.1000000000004</v>
      </c>
    </row>
    <row r="1746" spans="1:7" x14ac:dyDescent="0.55000000000000004">
      <c r="A1746" t="s">
        <v>8</v>
      </c>
      <c r="B1746" t="s">
        <v>1974</v>
      </c>
      <c r="C1746">
        <v>-2.5619999999999998</v>
      </c>
      <c r="D1746">
        <v>-2.5619999999999998</v>
      </c>
      <c r="E1746">
        <v>0.35799999999999998</v>
      </c>
      <c r="F1746">
        <v>4133.8999999999996</v>
      </c>
      <c r="G1746">
        <v>4133.8999999999996</v>
      </c>
    </row>
    <row r="1747" spans="1:7" x14ac:dyDescent="0.55000000000000004">
      <c r="A1747" t="s">
        <v>8</v>
      </c>
      <c r="B1747" t="s">
        <v>1975</v>
      </c>
      <c r="C1747">
        <v>-1.292</v>
      </c>
      <c r="D1747">
        <v>-1.292</v>
      </c>
      <c r="E1747">
        <v>0.09</v>
      </c>
      <c r="F1747">
        <v>4121.7</v>
      </c>
      <c r="G1747">
        <v>4121.7</v>
      </c>
    </row>
    <row r="1748" spans="1:7" x14ac:dyDescent="0.55000000000000004">
      <c r="A1748" t="s">
        <v>8</v>
      </c>
      <c r="B1748" t="s">
        <v>1976</v>
      </c>
      <c r="C1748">
        <v>1.734</v>
      </c>
      <c r="D1748">
        <v>1.734</v>
      </c>
      <c r="E1748">
        <v>0.95</v>
      </c>
      <c r="F1748">
        <v>4119.3</v>
      </c>
      <c r="G1748">
        <v>4119.3</v>
      </c>
    </row>
    <row r="1749" spans="1:7" x14ac:dyDescent="0.55000000000000004">
      <c r="A1749" t="s">
        <v>8</v>
      </c>
      <c r="B1749" t="s">
        <v>1977</v>
      </c>
      <c r="C1749">
        <v>-0.97499999999999998</v>
      </c>
      <c r="D1749">
        <v>-0.97499999999999998</v>
      </c>
      <c r="E1749">
        <v>0.27200000000000002</v>
      </c>
      <c r="F1749">
        <v>4078.8</v>
      </c>
      <c r="G1749">
        <v>4078.8</v>
      </c>
    </row>
    <row r="1750" spans="1:7" x14ac:dyDescent="0.55000000000000004">
      <c r="A1750" t="s">
        <v>8</v>
      </c>
      <c r="B1750" t="s">
        <v>150</v>
      </c>
      <c r="C1750">
        <v>9.1319999999999997</v>
      </c>
      <c r="D1750">
        <v>9.1319999999999997</v>
      </c>
      <c r="E1750">
        <v>-0.13600000000000001</v>
      </c>
      <c r="F1750">
        <v>4068.7</v>
      </c>
      <c r="G1750">
        <v>4068.7</v>
      </c>
    </row>
    <row r="1751" spans="1:7" x14ac:dyDescent="0.55000000000000004">
      <c r="A1751" t="s">
        <v>8</v>
      </c>
      <c r="B1751" t="s">
        <v>1978</v>
      </c>
      <c r="C1751">
        <v>0.66600000000000004</v>
      </c>
      <c r="D1751">
        <v>0.66600000000000004</v>
      </c>
      <c r="E1751">
        <v>0.36399999999999999</v>
      </c>
      <c r="F1751">
        <v>4065.1</v>
      </c>
      <c r="G1751">
        <v>4065.1</v>
      </c>
    </row>
    <row r="1752" spans="1:7" x14ac:dyDescent="0.55000000000000004">
      <c r="A1752" t="s">
        <v>8</v>
      </c>
      <c r="B1752" t="s">
        <v>1979</v>
      </c>
      <c r="C1752">
        <v>-2.2839999999999998</v>
      </c>
      <c r="D1752">
        <v>-2.2839999999999998</v>
      </c>
      <c r="E1752">
        <v>-0.76700000000000002</v>
      </c>
      <c r="F1752">
        <v>4049.7</v>
      </c>
      <c r="G1752">
        <v>4049.7</v>
      </c>
    </row>
    <row r="1753" spans="1:7" x14ac:dyDescent="0.55000000000000004">
      <c r="A1753" t="s">
        <v>8</v>
      </c>
      <c r="B1753" t="s">
        <v>1980</v>
      </c>
      <c r="C1753">
        <v>-1.5409999999999999</v>
      </c>
      <c r="D1753">
        <v>-1.5409999999999999</v>
      </c>
      <c r="E1753">
        <v>-0.58299999999999996</v>
      </c>
      <c r="F1753">
        <v>4083.3</v>
      </c>
      <c r="G1753">
        <v>4083.3</v>
      </c>
    </row>
    <row r="1754" spans="1:7" x14ac:dyDescent="0.55000000000000004">
      <c r="A1754" t="s">
        <v>8</v>
      </c>
      <c r="B1754" t="s">
        <v>1981</v>
      </c>
      <c r="C1754">
        <v>0.81399999999999995</v>
      </c>
      <c r="D1754">
        <v>0.81399999999999995</v>
      </c>
      <c r="E1754">
        <v>0.09</v>
      </c>
      <c r="F1754">
        <v>4108.8</v>
      </c>
      <c r="G1754">
        <v>4108.8</v>
      </c>
    </row>
    <row r="1755" spans="1:7" x14ac:dyDescent="0.55000000000000004">
      <c r="A1755" t="s">
        <v>8</v>
      </c>
      <c r="B1755" t="s">
        <v>1982</v>
      </c>
      <c r="C1755">
        <v>2.415</v>
      </c>
      <c r="D1755">
        <v>2.415</v>
      </c>
      <c r="E1755">
        <v>0.09</v>
      </c>
      <c r="F1755">
        <v>4104.3</v>
      </c>
      <c r="G1755">
        <v>4104.3</v>
      </c>
    </row>
    <row r="1756" spans="1:7" x14ac:dyDescent="0.55000000000000004">
      <c r="A1756" t="s">
        <v>8</v>
      </c>
      <c r="B1756" t="s">
        <v>1983</v>
      </c>
      <c r="C1756">
        <v>-1.6579999999999999</v>
      </c>
      <c r="D1756">
        <v>-1.6579999999999999</v>
      </c>
      <c r="E1756">
        <v>-4.4999999999999998E-2</v>
      </c>
      <c r="F1756">
        <v>4098.2</v>
      </c>
      <c r="G1756">
        <v>4098.2</v>
      </c>
    </row>
    <row r="1757" spans="1:7" x14ac:dyDescent="0.55000000000000004">
      <c r="A1757" t="s">
        <v>8</v>
      </c>
      <c r="B1757" t="s">
        <v>1984</v>
      </c>
      <c r="C1757">
        <v>-0.58199999999999996</v>
      </c>
      <c r="D1757">
        <v>-0.58199999999999996</v>
      </c>
      <c r="E1757" s="1" t="s">
        <v>3754</v>
      </c>
      <c r="F1757">
        <v>4101.7</v>
      </c>
      <c r="G1757">
        <v>4101.7</v>
      </c>
    </row>
    <row r="1758" spans="1:7" x14ac:dyDescent="0.55000000000000004">
      <c r="A1758" t="s">
        <v>8</v>
      </c>
      <c r="B1758" t="s">
        <v>1985</v>
      </c>
      <c r="C1758">
        <v>-1.405</v>
      </c>
      <c r="D1758">
        <v>-1.405</v>
      </c>
      <c r="E1758">
        <v>0.64400000000000002</v>
      </c>
      <c r="F1758">
        <v>4034.1</v>
      </c>
      <c r="G1758">
        <v>4034.1</v>
      </c>
    </row>
    <row r="1759" spans="1:7" x14ac:dyDescent="0.55000000000000004">
      <c r="A1759" t="s">
        <v>8</v>
      </c>
      <c r="B1759" t="s">
        <v>1986</v>
      </c>
      <c r="C1759">
        <v>-0.34699999999999998</v>
      </c>
      <c r="D1759">
        <v>-0.34699999999999998</v>
      </c>
      <c r="E1759">
        <v>1.1160000000000001</v>
      </c>
      <c r="F1759">
        <v>4009.7</v>
      </c>
      <c r="G1759">
        <v>4009.7</v>
      </c>
    </row>
    <row r="1760" spans="1:7" x14ac:dyDescent="0.55000000000000004">
      <c r="A1760" t="s">
        <v>8</v>
      </c>
      <c r="B1760" t="s">
        <v>1987</v>
      </c>
      <c r="C1760">
        <v>-25.254000000000001</v>
      </c>
      <c r="D1760">
        <v>-25.254000000000001</v>
      </c>
      <c r="E1760">
        <v>-0.41699999999999998</v>
      </c>
      <c r="F1760">
        <v>3965.8</v>
      </c>
      <c r="G1760">
        <v>3965.8</v>
      </c>
    </row>
    <row r="1761" spans="1:7" x14ac:dyDescent="0.55000000000000004">
      <c r="A1761" t="s">
        <v>8</v>
      </c>
      <c r="B1761" t="s">
        <v>1988</v>
      </c>
      <c r="C1761">
        <v>-2.2469999999999999</v>
      </c>
      <c r="D1761">
        <v>-2.2469999999999999</v>
      </c>
      <c r="E1761">
        <v>0.372</v>
      </c>
      <c r="F1761">
        <v>4007.7</v>
      </c>
      <c r="G1761">
        <v>4007.7</v>
      </c>
    </row>
    <row r="1762" spans="1:7" x14ac:dyDescent="0.55000000000000004">
      <c r="A1762" t="s">
        <v>8</v>
      </c>
      <c r="B1762" t="s">
        <v>1989</v>
      </c>
      <c r="C1762">
        <v>-1.151</v>
      </c>
      <c r="D1762">
        <v>-1.151</v>
      </c>
      <c r="E1762">
        <v>0.70199999999999996</v>
      </c>
      <c r="F1762">
        <v>3995.1</v>
      </c>
      <c r="G1762">
        <v>3995.1</v>
      </c>
    </row>
    <row r="1763" spans="1:7" x14ac:dyDescent="0.55000000000000004">
      <c r="A1763" t="s">
        <v>8</v>
      </c>
      <c r="B1763" t="s">
        <v>1990</v>
      </c>
      <c r="C1763">
        <v>-3.754</v>
      </c>
      <c r="D1763">
        <v>-3.754</v>
      </c>
      <c r="E1763">
        <v>-2.0169999999999999</v>
      </c>
      <c r="F1763">
        <v>3968.4</v>
      </c>
      <c r="G1763">
        <v>3968.4</v>
      </c>
    </row>
    <row r="1764" spans="1:7" x14ac:dyDescent="0.55000000000000004">
      <c r="A1764" t="s">
        <v>8</v>
      </c>
      <c r="B1764" t="s">
        <v>1991</v>
      </c>
      <c r="C1764">
        <v>-42.911000000000001</v>
      </c>
      <c r="D1764">
        <v>-42.911000000000001</v>
      </c>
      <c r="E1764">
        <v>0.27600000000000002</v>
      </c>
      <c r="F1764">
        <v>4053.9</v>
      </c>
      <c r="G1764">
        <v>4053.9</v>
      </c>
    </row>
    <row r="1765" spans="1:7" x14ac:dyDescent="0.55000000000000004">
      <c r="A1765" t="s">
        <v>8</v>
      </c>
      <c r="B1765" t="s">
        <v>1992</v>
      </c>
      <c r="C1765">
        <v>0.42199999999999999</v>
      </c>
      <c r="D1765">
        <v>0.42199999999999999</v>
      </c>
      <c r="E1765">
        <v>4.5999999999999999E-2</v>
      </c>
      <c r="F1765">
        <v>4085.6</v>
      </c>
      <c r="G1765">
        <v>4085.6</v>
      </c>
    </row>
    <row r="1766" spans="1:7" x14ac:dyDescent="0.55000000000000004">
      <c r="A1766" t="s">
        <v>8</v>
      </c>
      <c r="B1766" t="s">
        <v>1993</v>
      </c>
      <c r="C1766">
        <v>-0.755</v>
      </c>
      <c r="D1766">
        <v>-0.755</v>
      </c>
      <c r="E1766">
        <v>0.74099999999999999</v>
      </c>
      <c r="F1766">
        <v>4083.3</v>
      </c>
      <c r="G1766">
        <v>4083.3</v>
      </c>
    </row>
    <row r="1767" spans="1:7" x14ac:dyDescent="0.55000000000000004">
      <c r="A1767" t="s">
        <v>8</v>
      </c>
      <c r="B1767" t="s">
        <v>1994</v>
      </c>
      <c r="C1767">
        <v>0.59199999999999997</v>
      </c>
      <c r="D1767">
        <v>0.59199999999999997</v>
      </c>
      <c r="E1767">
        <v>-0.23100000000000001</v>
      </c>
      <c r="F1767">
        <v>4054</v>
      </c>
      <c r="G1767">
        <v>4054</v>
      </c>
    </row>
    <row r="1768" spans="1:7" x14ac:dyDescent="0.55000000000000004">
      <c r="A1768" t="s">
        <v>8</v>
      </c>
      <c r="B1768" t="s">
        <v>1995</v>
      </c>
      <c r="C1768">
        <v>-8.3480000000000008</v>
      </c>
      <c r="D1768">
        <v>-8.3480000000000008</v>
      </c>
      <c r="E1768">
        <v>1.5489999999999999</v>
      </c>
      <c r="F1768">
        <v>4062.8</v>
      </c>
      <c r="G1768">
        <v>4062.8</v>
      </c>
    </row>
    <row r="1769" spans="1:7" x14ac:dyDescent="0.55000000000000004">
      <c r="A1769" t="s">
        <v>8</v>
      </c>
      <c r="B1769" t="s">
        <v>1996</v>
      </c>
      <c r="C1769">
        <v>2.3330000000000002</v>
      </c>
      <c r="D1769">
        <v>2.3330000000000002</v>
      </c>
      <c r="E1769">
        <v>-0.93</v>
      </c>
      <c r="F1769">
        <v>4009.1</v>
      </c>
      <c r="G1769">
        <v>4009.1</v>
      </c>
    </row>
    <row r="1770" spans="1:7" x14ac:dyDescent="0.55000000000000004">
      <c r="A1770" t="s">
        <v>8</v>
      </c>
      <c r="B1770" t="s">
        <v>1997</v>
      </c>
      <c r="C1770">
        <v>3.3090000000000002</v>
      </c>
      <c r="D1770">
        <v>3.3090000000000002</v>
      </c>
      <c r="E1770">
        <v>-1.149</v>
      </c>
      <c r="F1770">
        <v>4044.4</v>
      </c>
      <c r="G1770">
        <v>4044.4</v>
      </c>
    </row>
    <row r="1771" spans="1:7" x14ac:dyDescent="0.55000000000000004">
      <c r="A1771" t="s">
        <v>8</v>
      </c>
      <c r="B1771" t="s">
        <v>1998</v>
      </c>
      <c r="C1771">
        <v>-0.90100000000000002</v>
      </c>
      <c r="D1771">
        <v>-0.90100000000000002</v>
      </c>
      <c r="E1771">
        <v>-0.22900000000000001</v>
      </c>
      <c r="F1771">
        <v>4088.1</v>
      </c>
      <c r="G1771">
        <v>4088.1</v>
      </c>
    </row>
    <row r="1772" spans="1:7" x14ac:dyDescent="0.55000000000000004">
      <c r="A1772" t="s">
        <v>8</v>
      </c>
      <c r="B1772" t="s">
        <v>151</v>
      </c>
      <c r="C1772">
        <v>1.544</v>
      </c>
      <c r="D1772">
        <v>1.544</v>
      </c>
      <c r="E1772">
        <v>0.55400000000000005</v>
      </c>
      <c r="F1772">
        <v>4098.3999999999996</v>
      </c>
      <c r="G1772">
        <v>4098.3999999999996</v>
      </c>
    </row>
    <row r="1773" spans="1:7" x14ac:dyDescent="0.55000000000000004">
      <c r="A1773" t="s">
        <v>8</v>
      </c>
      <c r="B1773" t="s">
        <v>1999</v>
      </c>
      <c r="C1773">
        <v>1.5780000000000001</v>
      </c>
      <c r="D1773">
        <v>1.5780000000000001</v>
      </c>
      <c r="E1773">
        <v>-3.43</v>
      </c>
      <c r="F1773">
        <v>4074.3</v>
      </c>
      <c r="G1773">
        <v>4074.3</v>
      </c>
    </row>
    <row r="1774" spans="1:7" x14ac:dyDescent="0.55000000000000004">
      <c r="A1774" t="s">
        <v>8</v>
      </c>
      <c r="B1774" t="s">
        <v>2000</v>
      </c>
      <c r="C1774">
        <v>-0.84199999999999997</v>
      </c>
      <c r="D1774">
        <v>-0.84199999999999997</v>
      </c>
      <c r="E1774">
        <v>-8.8999999999999996E-2</v>
      </c>
      <c r="F1774">
        <v>4217.3999999999996</v>
      </c>
      <c r="G1774">
        <v>4217.3999999999996</v>
      </c>
    </row>
    <row r="1775" spans="1:7" x14ac:dyDescent="0.55000000000000004">
      <c r="A1775" t="s">
        <v>8</v>
      </c>
      <c r="B1775" t="s">
        <v>2001</v>
      </c>
      <c r="C1775">
        <v>6.819</v>
      </c>
      <c r="D1775">
        <v>6.819</v>
      </c>
      <c r="E1775">
        <v>-0.35499999999999998</v>
      </c>
      <c r="F1775">
        <v>4222</v>
      </c>
      <c r="G1775">
        <v>4222</v>
      </c>
    </row>
    <row r="1776" spans="1:7" x14ac:dyDescent="0.55000000000000004">
      <c r="A1776" t="s">
        <v>8</v>
      </c>
      <c r="B1776" t="s">
        <v>2002</v>
      </c>
      <c r="C1776">
        <v>-0.34799999999999998</v>
      </c>
      <c r="D1776">
        <v>-0.34799999999999998</v>
      </c>
      <c r="E1776">
        <v>-8.8999999999999996E-2</v>
      </c>
      <c r="F1776">
        <v>4230.2</v>
      </c>
      <c r="G1776">
        <v>4230.2</v>
      </c>
    </row>
    <row r="1777" spans="1:7" x14ac:dyDescent="0.55000000000000004">
      <c r="A1777" t="s">
        <v>8</v>
      </c>
      <c r="B1777" t="s">
        <v>2003</v>
      </c>
      <c r="C1777">
        <v>-1.871</v>
      </c>
      <c r="D1777">
        <v>-1.871</v>
      </c>
      <c r="E1777">
        <v>-0.13300000000000001</v>
      </c>
      <c r="F1777">
        <v>4234.3</v>
      </c>
      <c r="G1777">
        <v>4234.3</v>
      </c>
    </row>
    <row r="1778" spans="1:7" x14ac:dyDescent="0.55000000000000004">
      <c r="A1778" t="s">
        <v>8</v>
      </c>
      <c r="B1778" t="s">
        <v>2004</v>
      </c>
      <c r="C1778">
        <v>-1.34</v>
      </c>
      <c r="D1778">
        <v>-1.34</v>
      </c>
      <c r="E1778">
        <v>0.311</v>
      </c>
      <c r="F1778">
        <v>4241.8</v>
      </c>
      <c r="G1778">
        <v>4241.8</v>
      </c>
    </row>
    <row r="1779" spans="1:7" x14ac:dyDescent="0.55000000000000004">
      <c r="A1779" t="s">
        <v>8</v>
      </c>
      <c r="B1779" t="s">
        <v>2005</v>
      </c>
      <c r="C1779">
        <v>-1.244</v>
      </c>
      <c r="D1779">
        <v>-1.244</v>
      </c>
      <c r="E1779">
        <v>-8.8999999999999996E-2</v>
      </c>
      <c r="F1779">
        <v>4230</v>
      </c>
      <c r="G1779">
        <v>4230</v>
      </c>
    </row>
    <row r="1780" spans="1:7" x14ac:dyDescent="0.55000000000000004">
      <c r="A1780" t="s">
        <v>8</v>
      </c>
      <c r="B1780" t="s">
        <v>2006</v>
      </c>
      <c r="C1780">
        <v>-0.95699999999999996</v>
      </c>
      <c r="D1780">
        <v>-0.95699999999999996</v>
      </c>
      <c r="E1780">
        <v>8.8999999999999996E-2</v>
      </c>
      <c r="F1780">
        <v>4235</v>
      </c>
      <c r="G1780">
        <v>4235</v>
      </c>
    </row>
    <row r="1781" spans="1:7" x14ac:dyDescent="0.55000000000000004">
      <c r="A1781" t="s">
        <v>8</v>
      </c>
      <c r="B1781" t="s">
        <v>2007</v>
      </c>
      <c r="C1781">
        <v>-1.0169999999999999</v>
      </c>
      <c r="D1781">
        <v>-1.0169999999999999</v>
      </c>
      <c r="E1781">
        <v>0.80500000000000005</v>
      </c>
      <c r="F1781">
        <v>4232.2</v>
      </c>
      <c r="G1781">
        <v>4232.2</v>
      </c>
    </row>
    <row r="1782" spans="1:7" x14ac:dyDescent="0.55000000000000004">
      <c r="A1782" t="s">
        <v>8</v>
      </c>
      <c r="B1782" t="s">
        <v>2008</v>
      </c>
      <c r="C1782">
        <v>-0.94499999999999995</v>
      </c>
      <c r="D1782">
        <v>-0.94499999999999995</v>
      </c>
      <c r="E1782">
        <v>0.76600000000000001</v>
      </c>
      <c r="F1782">
        <v>4199.3999999999996</v>
      </c>
      <c r="G1782">
        <v>4199.3999999999996</v>
      </c>
    </row>
    <row r="1783" spans="1:7" x14ac:dyDescent="0.55000000000000004">
      <c r="A1783" t="s">
        <v>8</v>
      </c>
      <c r="B1783" t="s">
        <v>2009</v>
      </c>
      <c r="C1783">
        <v>0.55500000000000005</v>
      </c>
      <c r="D1783">
        <v>0.55500000000000005</v>
      </c>
      <c r="E1783">
        <v>-0.315</v>
      </c>
      <c r="F1783">
        <v>4168.3999999999996</v>
      </c>
      <c r="G1783">
        <v>4168.3999999999996</v>
      </c>
    </row>
    <row r="1784" spans="1:7" x14ac:dyDescent="0.55000000000000004">
      <c r="A1784" t="s">
        <v>8</v>
      </c>
      <c r="B1784" t="s">
        <v>2010</v>
      </c>
      <c r="C1784">
        <v>-1.8069999999999999</v>
      </c>
      <c r="D1784">
        <v>-1.8069999999999999</v>
      </c>
      <c r="E1784">
        <v>-0.67</v>
      </c>
      <c r="F1784">
        <v>4181</v>
      </c>
      <c r="G1784">
        <v>4181</v>
      </c>
    </row>
    <row r="1785" spans="1:7" x14ac:dyDescent="0.55000000000000004">
      <c r="A1785" t="s">
        <v>8</v>
      </c>
      <c r="B1785" t="s">
        <v>2011</v>
      </c>
      <c r="C1785">
        <v>1.9379999999999999</v>
      </c>
      <c r="D1785">
        <v>1.9379999999999999</v>
      </c>
      <c r="E1785">
        <v>-0.13400000000000001</v>
      </c>
      <c r="F1785">
        <v>4211</v>
      </c>
      <c r="G1785">
        <v>4211</v>
      </c>
    </row>
    <row r="1786" spans="1:7" x14ac:dyDescent="0.55000000000000004">
      <c r="A1786" t="s">
        <v>8</v>
      </c>
      <c r="B1786" t="s">
        <v>2012</v>
      </c>
      <c r="C1786">
        <v>-0.216</v>
      </c>
      <c r="D1786">
        <v>-0.216</v>
      </c>
      <c r="E1786">
        <v>0.17899999999999999</v>
      </c>
      <c r="F1786">
        <v>4214.7</v>
      </c>
      <c r="G1786">
        <v>4214.7</v>
      </c>
    </row>
    <row r="1787" spans="1:7" x14ac:dyDescent="0.55000000000000004">
      <c r="A1787" t="s">
        <v>8</v>
      </c>
      <c r="B1787" t="s">
        <v>2013</v>
      </c>
      <c r="C1787">
        <v>0.621</v>
      </c>
      <c r="D1787">
        <v>0.621</v>
      </c>
      <c r="E1787">
        <v>4.4999999999999998E-2</v>
      </c>
      <c r="F1787">
        <v>4207.3999999999996</v>
      </c>
      <c r="G1787">
        <v>4207.3999999999996</v>
      </c>
    </row>
    <row r="1788" spans="1:7" x14ac:dyDescent="0.55000000000000004">
      <c r="A1788" t="s">
        <v>8</v>
      </c>
      <c r="B1788" t="s">
        <v>2014</v>
      </c>
      <c r="C1788">
        <v>2.4569999999999999</v>
      </c>
      <c r="D1788">
        <v>2.4569999999999999</v>
      </c>
      <c r="E1788">
        <v>-8.8999999999999996E-2</v>
      </c>
      <c r="F1788">
        <v>4204.8999999999996</v>
      </c>
      <c r="G1788">
        <v>4204.8999999999996</v>
      </c>
    </row>
    <row r="1789" spans="1:7" x14ac:dyDescent="0.55000000000000004">
      <c r="A1789" t="s">
        <v>8</v>
      </c>
      <c r="B1789" t="s">
        <v>2015</v>
      </c>
      <c r="C1789" s="2" t="s">
        <v>3755</v>
      </c>
      <c r="D1789" s="2" t="s">
        <v>3755</v>
      </c>
      <c r="E1789">
        <v>0.17899999999999999</v>
      </c>
      <c r="F1789">
        <v>4206.2</v>
      </c>
      <c r="G1789">
        <v>4206.2</v>
      </c>
    </row>
    <row r="1790" spans="1:7" x14ac:dyDescent="0.55000000000000004">
      <c r="A1790" t="s">
        <v>8</v>
      </c>
      <c r="B1790" t="s">
        <v>2016</v>
      </c>
      <c r="C1790">
        <v>-1.1419999999999999</v>
      </c>
      <c r="D1790">
        <v>-1.1419999999999999</v>
      </c>
      <c r="E1790">
        <v>0.58499999999999996</v>
      </c>
      <c r="F1790">
        <v>4186.2</v>
      </c>
      <c r="G1790">
        <v>4186.2</v>
      </c>
    </row>
    <row r="1791" spans="1:7" x14ac:dyDescent="0.55000000000000004">
      <c r="A1791" t="s">
        <v>8</v>
      </c>
      <c r="B1791" t="s">
        <v>152</v>
      </c>
      <c r="C1791">
        <v>2.089</v>
      </c>
      <c r="D1791">
        <v>2.089</v>
      </c>
      <c r="E1791">
        <v>0.63400000000000001</v>
      </c>
      <c r="F1791">
        <v>4163</v>
      </c>
      <c r="G1791">
        <v>4163</v>
      </c>
    </row>
    <row r="1792" spans="1:7" x14ac:dyDescent="0.55000000000000004">
      <c r="A1792" t="s">
        <v>8</v>
      </c>
      <c r="B1792" t="s">
        <v>2017</v>
      </c>
      <c r="C1792">
        <v>-2.44</v>
      </c>
      <c r="D1792">
        <v>-2.44</v>
      </c>
      <c r="E1792">
        <v>0.59199999999999997</v>
      </c>
      <c r="F1792">
        <v>4134.7</v>
      </c>
      <c r="G1792">
        <v>4134.7</v>
      </c>
    </row>
    <row r="1793" spans="1:7" x14ac:dyDescent="0.55000000000000004">
      <c r="A1793" t="s">
        <v>8</v>
      </c>
      <c r="B1793" t="s">
        <v>2018</v>
      </c>
      <c r="C1793">
        <v>0.44600000000000001</v>
      </c>
      <c r="D1793">
        <v>0.44600000000000001</v>
      </c>
      <c r="E1793">
        <v>-9.0999999999999998E-2</v>
      </c>
      <c r="F1793">
        <v>4112.8</v>
      </c>
      <c r="G1793">
        <v>4112.8</v>
      </c>
    </row>
    <row r="1794" spans="1:7" x14ac:dyDescent="0.55000000000000004">
      <c r="A1794" t="s">
        <v>8</v>
      </c>
      <c r="B1794" t="s">
        <v>2019</v>
      </c>
      <c r="C1794">
        <v>1.417</v>
      </c>
      <c r="D1794">
        <v>1.417</v>
      </c>
      <c r="E1794">
        <v>-0.13600000000000001</v>
      </c>
      <c r="F1794">
        <v>4116.1000000000004</v>
      </c>
      <c r="G1794">
        <v>4116.1000000000004</v>
      </c>
    </row>
    <row r="1795" spans="1:7" x14ac:dyDescent="0.55000000000000004">
      <c r="A1795" t="s">
        <v>8</v>
      </c>
      <c r="B1795" t="s">
        <v>2020</v>
      </c>
      <c r="C1795">
        <v>-1.292</v>
      </c>
      <c r="D1795">
        <v>-1.292</v>
      </c>
      <c r="E1795">
        <v>-1.123</v>
      </c>
      <c r="F1795">
        <v>4120.3</v>
      </c>
      <c r="G1795">
        <v>4120.3</v>
      </c>
    </row>
    <row r="1796" spans="1:7" x14ac:dyDescent="0.55000000000000004">
      <c r="A1796" t="s">
        <v>8</v>
      </c>
      <c r="B1796" t="s">
        <v>2021</v>
      </c>
      <c r="C1796">
        <v>-0.38100000000000001</v>
      </c>
      <c r="D1796">
        <v>-0.38100000000000001</v>
      </c>
      <c r="E1796">
        <v>0.86099999999999999</v>
      </c>
      <c r="F1796">
        <v>4168.3999999999996</v>
      </c>
      <c r="G1796">
        <v>4168.3999999999996</v>
      </c>
    </row>
    <row r="1797" spans="1:7" x14ac:dyDescent="0.55000000000000004">
      <c r="A1797" t="s">
        <v>8</v>
      </c>
      <c r="B1797" t="s">
        <v>2022</v>
      </c>
      <c r="C1797">
        <v>10.307</v>
      </c>
      <c r="D1797">
        <v>10.307</v>
      </c>
      <c r="E1797">
        <v>0.318</v>
      </c>
      <c r="F1797">
        <v>4133.2</v>
      </c>
      <c r="G1797">
        <v>4133.2</v>
      </c>
    </row>
    <row r="1798" spans="1:7" x14ac:dyDescent="0.55000000000000004">
      <c r="A1798" t="s">
        <v>8</v>
      </c>
      <c r="B1798" t="s">
        <v>2023</v>
      </c>
      <c r="C1798">
        <v>-0.64900000000000002</v>
      </c>
      <c r="D1798">
        <v>-0.64900000000000002</v>
      </c>
      <c r="E1798">
        <v>-0.498</v>
      </c>
      <c r="F1798">
        <v>4109.8</v>
      </c>
      <c r="G1798">
        <v>4109.8</v>
      </c>
    </row>
    <row r="1799" spans="1:7" x14ac:dyDescent="0.55000000000000004">
      <c r="A1799" t="s">
        <v>8</v>
      </c>
      <c r="B1799" t="s">
        <v>2024</v>
      </c>
      <c r="C1799">
        <v>-0.311</v>
      </c>
      <c r="D1799">
        <v>-0.311</v>
      </c>
      <c r="E1799">
        <v>0.27200000000000002</v>
      </c>
      <c r="F1799">
        <v>4131</v>
      </c>
      <c r="G1799">
        <v>4131</v>
      </c>
    </row>
    <row r="1800" spans="1:7" x14ac:dyDescent="0.55000000000000004">
      <c r="A1800" t="s">
        <v>8</v>
      </c>
      <c r="B1800" t="s">
        <v>2025</v>
      </c>
      <c r="C1800">
        <v>-0.189</v>
      </c>
      <c r="D1800">
        <v>-0.189</v>
      </c>
      <c r="E1800">
        <v>-0.27100000000000002</v>
      </c>
      <c r="F1800">
        <v>4120.1000000000004</v>
      </c>
      <c r="G1800">
        <v>4120.1000000000004</v>
      </c>
    </row>
    <row r="1801" spans="1:7" x14ac:dyDescent="0.55000000000000004">
      <c r="A1801" t="s">
        <v>8</v>
      </c>
      <c r="B1801" t="s">
        <v>2026</v>
      </c>
      <c r="C1801">
        <v>-0.76200000000000001</v>
      </c>
      <c r="D1801">
        <v>-0.76200000000000001</v>
      </c>
      <c r="E1801">
        <v>-0.09</v>
      </c>
      <c r="F1801">
        <v>4131.5</v>
      </c>
      <c r="G1801">
        <v>4131.5</v>
      </c>
    </row>
    <row r="1802" spans="1:7" x14ac:dyDescent="0.55000000000000004">
      <c r="A1802" t="s">
        <v>8</v>
      </c>
      <c r="B1802" t="s">
        <v>2027</v>
      </c>
      <c r="C1802">
        <v>0.73099999999999998</v>
      </c>
      <c r="D1802">
        <v>0.73099999999999998</v>
      </c>
      <c r="E1802">
        <v>4.4999999999999998E-2</v>
      </c>
      <c r="F1802">
        <v>4136</v>
      </c>
      <c r="G1802">
        <v>4136</v>
      </c>
    </row>
    <row r="1803" spans="1:7" x14ac:dyDescent="0.55000000000000004">
      <c r="A1803" t="s">
        <v>8</v>
      </c>
      <c r="B1803" t="s">
        <v>2028</v>
      </c>
      <c r="C1803">
        <v>-1.3580000000000001</v>
      </c>
      <c r="D1803">
        <v>-1.3580000000000001</v>
      </c>
      <c r="E1803">
        <v>0.5</v>
      </c>
      <c r="F1803">
        <v>4133.3999999999996</v>
      </c>
      <c r="G1803">
        <v>4133.3999999999996</v>
      </c>
    </row>
    <row r="1804" spans="1:7" x14ac:dyDescent="0.55000000000000004">
      <c r="A1804" t="s">
        <v>8</v>
      </c>
      <c r="B1804" t="s">
        <v>2029</v>
      </c>
      <c r="C1804">
        <v>-3.8820000000000001</v>
      </c>
      <c r="D1804">
        <v>-3.8820000000000001</v>
      </c>
      <c r="E1804">
        <v>0.64</v>
      </c>
      <c r="F1804">
        <v>4114.2</v>
      </c>
      <c r="G1804">
        <v>4114.2</v>
      </c>
    </row>
    <row r="1805" spans="1:7" x14ac:dyDescent="0.55000000000000004">
      <c r="A1805" t="s">
        <v>8</v>
      </c>
      <c r="B1805" t="s">
        <v>2030</v>
      </c>
      <c r="C1805">
        <v>1.2170000000000001</v>
      </c>
      <c r="D1805">
        <v>1.2170000000000001</v>
      </c>
      <c r="E1805">
        <v>0.183</v>
      </c>
      <c r="F1805">
        <v>4091.9</v>
      </c>
      <c r="G1805">
        <v>4091.9</v>
      </c>
    </row>
    <row r="1806" spans="1:7" x14ac:dyDescent="0.55000000000000004">
      <c r="A1806" t="s">
        <v>8</v>
      </c>
      <c r="B1806" t="s">
        <v>2031</v>
      </c>
      <c r="C1806">
        <v>-0.13</v>
      </c>
      <c r="D1806">
        <v>-0.13</v>
      </c>
      <c r="E1806">
        <v>-4.5999999999999999E-2</v>
      </c>
      <c r="F1806">
        <v>4083.2</v>
      </c>
      <c r="G1806">
        <v>4083.2</v>
      </c>
    </row>
    <row r="1807" spans="1:7" x14ac:dyDescent="0.55000000000000004">
      <c r="A1807" t="s">
        <v>8</v>
      </c>
      <c r="B1807" t="s">
        <v>2032</v>
      </c>
      <c r="C1807">
        <v>-2.827</v>
      </c>
      <c r="D1807">
        <v>-2.827</v>
      </c>
      <c r="E1807">
        <v>0.27500000000000002</v>
      </c>
      <c r="F1807">
        <v>4085.2</v>
      </c>
      <c r="G1807">
        <v>4085.2</v>
      </c>
    </row>
    <row r="1808" spans="1:7" x14ac:dyDescent="0.55000000000000004">
      <c r="A1808" t="s">
        <v>8</v>
      </c>
      <c r="B1808" t="s">
        <v>2033</v>
      </c>
      <c r="C1808">
        <v>-3.6560000000000001</v>
      </c>
      <c r="D1808">
        <v>-3.6560000000000001</v>
      </c>
      <c r="E1808">
        <v>-0.59299999999999997</v>
      </c>
      <c r="F1808">
        <v>4076.8</v>
      </c>
      <c r="G1808">
        <v>4076.8</v>
      </c>
    </row>
    <row r="1809" spans="1:7" x14ac:dyDescent="0.55000000000000004">
      <c r="A1809" t="s">
        <v>8</v>
      </c>
      <c r="B1809" t="s">
        <v>2034</v>
      </c>
      <c r="C1809">
        <v>17.760999999999999</v>
      </c>
      <c r="D1809">
        <v>17.760999999999999</v>
      </c>
      <c r="E1809">
        <v>9.0999999999999998E-2</v>
      </c>
      <c r="F1809">
        <v>4104.8</v>
      </c>
      <c r="G1809">
        <v>4104.8</v>
      </c>
    </row>
    <row r="1810" spans="1:7" x14ac:dyDescent="0.55000000000000004">
      <c r="A1810" t="s">
        <v>8</v>
      </c>
      <c r="B1810" t="s">
        <v>2035</v>
      </c>
      <c r="C1810">
        <v>-9.8320000000000007</v>
      </c>
      <c r="D1810">
        <v>-9.8320000000000007</v>
      </c>
      <c r="E1810">
        <v>-4.5999999999999999E-2</v>
      </c>
      <c r="F1810">
        <v>4083.3</v>
      </c>
      <c r="G1810">
        <v>4083.3</v>
      </c>
    </row>
    <row r="1811" spans="1:7" x14ac:dyDescent="0.55000000000000004">
      <c r="A1811" t="s">
        <v>8</v>
      </c>
      <c r="B1811" t="s">
        <v>153</v>
      </c>
      <c r="C1811">
        <v>-1.5980000000000001</v>
      </c>
      <c r="D1811">
        <v>-1.5980000000000001</v>
      </c>
      <c r="E1811">
        <v>-0.45500000000000002</v>
      </c>
      <c r="F1811">
        <v>4095</v>
      </c>
      <c r="G1811">
        <v>4095</v>
      </c>
    </row>
    <row r="1812" spans="1:7" x14ac:dyDescent="0.55000000000000004">
      <c r="A1812" t="s">
        <v>8</v>
      </c>
      <c r="B1812" t="s">
        <v>2036</v>
      </c>
      <c r="C1812">
        <v>-29.667999999999999</v>
      </c>
      <c r="D1812">
        <v>-29.667999999999999</v>
      </c>
      <c r="E1812">
        <v>-0.13600000000000001</v>
      </c>
      <c r="F1812">
        <v>4115.3</v>
      </c>
      <c r="G1812">
        <v>4115.3</v>
      </c>
    </row>
    <row r="1813" spans="1:7" x14ac:dyDescent="0.55000000000000004">
      <c r="A1813" t="s">
        <v>8</v>
      </c>
      <c r="B1813" t="s">
        <v>2037</v>
      </c>
      <c r="C1813">
        <v>0.13900000000000001</v>
      </c>
      <c r="D1813">
        <v>0.13900000000000001</v>
      </c>
      <c r="E1813">
        <v>0.68600000000000005</v>
      </c>
      <c r="F1813">
        <v>4150.6000000000004</v>
      </c>
      <c r="G1813">
        <v>4150.6000000000004</v>
      </c>
    </row>
    <row r="1814" spans="1:7" x14ac:dyDescent="0.55000000000000004">
      <c r="A1814" t="s">
        <v>8</v>
      </c>
      <c r="B1814" t="s">
        <v>2038</v>
      </c>
      <c r="C1814">
        <v>-1.343</v>
      </c>
      <c r="D1814">
        <v>-1.343</v>
      </c>
      <c r="E1814">
        <v>0.45900000000000002</v>
      </c>
      <c r="F1814">
        <v>4122.2</v>
      </c>
      <c r="G1814">
        <v>4122.2</v>
      </c>
    </row>
    <row r="1815" spans="1:7" x14ac:dyDescent="0.55000000000000004">
      <c r="A1815" t="s">
        <v>8</v>
      </c>
      <c r="B1815" t="s">
        <v>2039</v>
      </c>
      <c r="C1815" s="1" t="s">
        <v>3715</v>
      </c>
      <c r="D1815" s="1" t="s">
        <v>3715</v>
      </c>
      <c r="E1815">
        <v>-0.54800000000000004</v>
      </c>
      <c r="F1815">
        <v>4104.7</v>
      </c>
      <c r="G1815">
        <v>4104.7</v>
      </c>
    </row>
    <row r="1816" spans="1:7" x14ac:dyDescent="0.55000000000000004">
      <c r="A1816" t="s">
        <v>8</v>
      </c>
      <c r="B1816" t="s">
        <v>2040</v>
      </c>
      <c r="C1816">
        <v>-1.8109999999999999</v>
      </c>
      <c r="D1816">
        <v>-1.8109999999999999</v>
      </c>
      <c r="E1816">
        <v>-0.31900000000000001</v>
      </c>
      <c r="F1816">
        <v>4125.5</v>
      </c>
      <c r="G1816">
        <v>4125.5</v>
      </c>
    </row>
    <row r="1817" spans="1:7" x14ac:dyDescent="0.55000000000000004">
      <c r="A1817" t="s">
        <v>8</v>
      </c>
      <c r="B1817" t="s">
        <v>2041</v>
      </c>
      <c r="C1817">
        <v>-1.7450000000000001</v>
      </c>
      <c r="D1817">
        <v>-1.7450000000000001</v>
      </c>
      <c r="E1817">
        <v>-0.13600000000000001</v>
      </c>
      <c r="F1817">
        <v>4140.5</v>
      </c>
      <c r="G1817">
        <v>4140.5</v>
      </c>
    </row>
    <row r="1818" spans="1:7" x14ac:dyDescent="0.55000000000000004">
      <c r="A1818" t="s">
        <v>8</v>
      </c>
      <c r="B1818" t="s">
        <v>2042</v>
      </c>
      <c r="C1818">
        <v>-1.629</v>
      </c>
      <c r="D1818">
        <v>-1.629</v>
      </c>
      <c r="E1818">
        <v>0.22800000000000001</v>
      </c>
      <c r="F1818">
        <v>4147.8999999999996</v>
      </c>
      <c r="G1818">
        <v>4147.8999999999996</v>
      </c>
    </row>
    <row r="1819" spans="1:7" x14ac:dyDescent="0.55000000000000004">
      <c r="A1819" t="s">
        <v>8</v>
      </c>
      <c r="B1819" t="s">
        <v>2043</v>
      </c>
      <c r="C1819">
        <v>60.106999999999999</v>
      </c>
      <c r="D1819">
        <v>60.106999999999999</v>
      </c>
      <c r="E1819">
        <v>-0.318</v>
      </c>
      <c r="F1819">
        <v>4140.1000000000004</v>
      </c>
      <c r="G1819">
        <v>4140.1000000000004</v>
      </c>
    </row>
    <row r="1820" spans="1:7" x14ac:dyDescent="0.55000000000000004">
      <c r="A1820" t="s">
        <v>8</v>
      </c>
      <c r="B1820" t="s">
        <v>2044</v>
      </c>
      <c r="C1820">
        <v>-60.076000000000001</v>
      </c>
      <c r="D1820">
        <v>-60.076000000000001</v>
      </c>
      <c r="E1820">
        <v>-3.6999999999999998E-2</v>
      </c>
      <c r="F1820">
        <v>4093.1</v>
      </c>
      <c r="G1820">
        <v>4093.1</v>
      </c>
    </row>
    <row r="1821" spans="1:7" x14ac:dyDescent="0.55000000000000004">
      <c r="A1821" t="s">
        <v>8</v>
      </c>
      <c r="B1821" t="s">
        <v>2045</v>
      </c>
      <c r="C1821">
        <v>-20.692</v>
      </c>
      <c r="D1821">
        <v>-20.692</v>
      </c>
      <c r="E1821">
        <v>0.85699999999999998</v>
      </c>
      <c r="F1821">
        <v>4154.7</v>
      </c>
      <c r="G1821">
        <v>4154.7</v>
      </c>
    </row>
    <row r="1822" spans="1:7" x14ac:dyDescent="0.55000000000000004">
      <c r="A1822" t="s">
        <v>8</v>
      </c>
      <c r="B1822" t="s">
        <v>2046</v>
      </c>
      <c r="C1822">
        <v>-1.3029999999999999</v>
      </c>
      <c r="D1822">
        <v>-1.3029999999999999</v>
      </c>
      <c r="E1822">
        <v>0.13600000000000001</v>
      </c>
      <c r="F1822">
        <v>4140</v>
      </c>
      <c r="G1822">
        <v>4140</v>
      </c>
    </row>
    <row r="1823" spans="1:7" x14ac:dyDescent="0.55000000000000004">
      <c r="A1823" t="s">
        <v>8</v>
      </c>
      <c r="B1823" t="s">
        <v>2047</v>
      </c>
      <c r="C1823">
        <v>7.4329999999999998</v>
      </c>
      <c r="D1823">
        <v>7.4329999999999998</v>
      </c>
      <c r="E1823">
        <v>-0.09</v>
      </c>
      <c r="F1823">
        <v>4135.7</v>
      </c>
      <c r="G1823">
        <v>4135.7</v>
      </c>
    </row>
    <row r="1824" spans="1:7" x14ac:dyDescent="0.55000000000000004">
      <c r="A1824" t="s">
        <v>8</v>
      </c>
      <c r="B1824" t="s">
        <v>2048</v>
      </c>
      <c r="C1824">
        <v>-2.1259999999999999</v>
      </c>
      <c r="D1824">
        <v>-2.1259999999999999</v>
      </c>
      <c r="E1824">
        <v>0.22600000000000001</v>
      </c>
      <c r="F1824">
        <v>4132</v>
      </c>
      <c r="G1824">
        <v>4132</v>
      </c>
    </row>
    <row r="1825" spans="1:7" x14ac:dyDescent="0.55000000000000004">
      <c r="A1825" t="s">
        <v>8</v>
      </c>
      <c r="B1825" t="s">
        <v>2049</v>
      </c>
      <c r="C1825">
        <v>-1.0629999999999999</v>
      </c>
      <c r="D1825">
        <v>-1.0629999999999999</v>
      </c>
      <c r="E1825">
        <v>0.18099999999999999</v>
      </c>
      <c r="F1825">
        <v>4124.8</v>
      </c>
      <c r="G1825">
        <v>4124.8</v>
      </c>
    </row>
    <row r="1826" spans="1:7" x14ac:dyDescent="0.55000000000000004">
      <c r="A1826" t="s">
        <v>8</v>
      </c>
      <c r="B1826" t="s">
        <v>2050</v>
      </c>
      <c r="C1826">
        <v>-0.70399999999999996</v>
      </c>
      <c r="D1826">
        <v>-0.70399999999999996</v>
      </c>
      <c r="E1826">
        <v>-0.40600000000000003</v>
      </c>
      <c r="F1826">
        <v>4118.3999999999996</v>
      </c>
      <c r="G1826">
        <v>4118.3999999999996</v>
      </c>
    </row>
    <row r="1827" spans="1:7" x14ac:dyDescent="0.55000000000000004">
      <c r="A1827" t="s">
        <v>8</v>
      </c>
      <c r="B1827" t="s">
        <v>2051</v>
      </c>
      <c r="C1827">
        <v>-1.2669999999999999</v>
      </c>
      <c r="D1827">
        <v>-1.2669999999999999</v>
      </c>
      <c r="E1827">
        <v>-0.09</v>
      </c>
      <c r="F1827">
        <v>4135.8999999999996</v>
      </c>
      <c r="G1827">
        <v>4135.8999999999996</v>
      </c>
    </row>
    <row r="1828" spans="1:7" x14ac:dyDescent="0.55000000000000004">
      <c r="A1828" t="s">
        <v>8</v>
      </c>
      <c r="B1828" t="s">
        <v>2052</v>
      </c>
      <c r="C1828">
        <v>-1.105</v>
      </c>
      <c r="D1828">
        <v>-1.105</v>
      </c>
      <c r="E1828">
        <v>0.40699999999999997</v>
      </c>
      <c r="F1828">
        <v>4140.8999999999996</v>
      </c>
      <c r="G1828">
        <v>4140.8999999999996</v>
      </c>
    </row>
    <row r="1829" spans="1:7" x14ac:dyDescent="0.55000000000000004">
      <c r="A1829" t="s">
        <v>8</v>
      </c>
      <c r="B1829" t="s">
        <v>2053</v>
      </c>
      <c r="C1829">
        <v>0.219</v>
      </c>
      <c r="D1829">
        <v>0.219</v>
      </c>
      <c r="E1829">
        <v>0.86799999999999999</v>
      </c>
      <c r="F1829">
        <v>4125.2</v>
      </c>
      <c r="G1829">
        <v>4125.2</v>
      </c>
    </row>
    <row r="1830" spans="1:7" x14ac:dyDescent="0.55000000000000004">
      <c r="A1830" t="s">
        <v>8</v>
      </c>
      <c r="B1830" t="s">
        <v>2054</v>
      </c>
      <c r="C1830">
        <v>-0.29499999999999998</v>
      </c>
      <c r="D1830">
        <v>-0.29499999999999998</v>
      </c>
      <c r="E1830">
        <v>-0.27300000000000002</v>
      </c>
      <c r="F1830">
        <v>4089.5</v>
      </c>
      <c r="G1830">
        <v>4089.5</v>
      </c>
    </row>
    <row r="1831" spans="1:7" x14ac:dyDescent="0.55000000000000004">
      <c r="A1831" t="s">
        <v>8</v>
      </c>
      <c r="B1831" t="s">
        <v>154</v>
      </c>
      <c r="C1831">
        <v>-2.3359999999999999</v>
      </c>
      <c r="D1831">
        <v>-2.3359999999999999</v>
      </c>
      <c r="E1831">
        <v>9.0999999999999998E-2</v>
      </c>
      <c r="F1831">
        <v>4101</v>
      </c>
      <c r="G1831">
        <v>4101</v>
      </c>
    </row>
    <row r="1832" spans="1:7" x14ac:dyDescent="0.55000000000000004">
      <c r="A1832" t="s">
        <v>8</v>
      </c>
      <c r="B1832" t="s">
        <v>2055</v>
      </c>
      <c r="C1832">
        <v>0.33</v>
      </c>
      <c r="D1832">
        <v>0.33</v>
      </c>
      <c r="E1832">
        <v>0.92</v>
      </c>
      <c r="F1832">
        <v>4099.6000000000004</v>
      </c>
      <c r="G1832">
        <v>4099.6000000000004</v>
      </c>
    </row>
    <row r="1833" spans="1:7" x14ac:dyDescent="0.55000000000000004">
      <c r="A1833" t="s">
        <v>8</v>
      </c>
      <c r="B1833" t="s">
        <v>2056</v>
      </c>
      <c r="C1833">
        <v>0.253</v>
      </c>
      <c r="D1833">
        <v>0.253</v>
      </c>
      <c r="E1833">
        <v>0.36899999999999999</v>
      </c>
      <c r="F1833">
        <v>4061.9</v>
      </c>
      <c r="G1833">
        <v>4061.9</v>
      </c>
    </row>
    <row r="1834" spans="1:7" x14ac:dyDescent="0.55000000000000004">
      <c r="A1834" t="s">
        <v>8</v>
      </c>
      <c r="B1834" t="s">
        <v>2057</v>
      </c>
      <c r="C1834">
        <v>-1.0129999999999999</v>
      </c>
      <c r="D1834">
        <v>-1.0129999999999999</v>
      </c>
      <c r="E1834">
        <v>-1.321</v>
      </c>
      <c r="F1834">
        <v>4046.7</v>
      </c>
      <c r="G1834">
        <v>4046.7</v>
      </c>
    </row>
    <row r="1835" spans="1:7" x14ac:dyDescent="0.55000000000000004">
      <c r="A1835" t="s">
        <v>8</v>
      </c>
      <c r="B1835" t="s">
        <v>2058</v>
      </c>
      <c r="C1835">
        <v>-0.54900000000000004</v>
      </c>
      <c r="D1835">
        <v>-0.54900000000000004</v>
      </c>
      <c r="E1835">
        <v>-0.36299999999999999</v>
      </c>
      <c r="F1835">
        <v>4101.8999999999996</v>
      </c>
      <c r="G1835">
        <v>4101.8999999999996</v>
      </c>
    </row>
    <row r="1836" spans="1:7" x14ac:dyDescent="0.55000000000000004">
      <c r="A1836" t="s">
        <v>8</v>
      </c>
      <c r="B1836" t="s">
        <v>2059</v>
      </c>
      <c r="C1836">
        <v>-1.5469999999999999</v>
      </c>
      <c r="D1836">
        <v>-1.5469999999999999</v>
      </c>
      <c r="E1836">
        <v>0.22700000000000001</v>
      </c>
      <c r="F1836">
        <v>4117.3999999999996</v>
      </c>
      <c r="G1836">
        <v>4117.3999999999996</v>
      </c>
    </row>
    <row r="1837" spans="1:7" x14ac:dyDescent="0.55000000000000004">
      <c r="A1837" t="s">
        <v>8</v>
      </c>
      <c r="B1837" t="s">
        <v>2060</v>
      </c>
      <c r="C1837">
        <v>0.99199999999999999</v>
      </c>
      <c r="D1837">
        <v>0.99199999999999999</v>
      </c>
      <c r="E1837">
        <v>0.13700000000000001</v>
      </c>
      <c r="F1837">
        <v>4109.6000000000004</v>
      </c>
      <c r="G1837">
        <v>4109.6000000000004</v>
      </c>
    </row>
    <row r="1838" spans="1:7" x14ac:dyDescent="0.55000000000000004">
      <c r="A1838" t="s">
        <v>8</v>
      </c>
      <c r="B1838" t="s">
        <v>2061</v>
      </c>
      <c r="C1838">
        <v>-2.9</v>
      </c>
      <c r="D1838">
        <v>-2.9</v>
      </c>
      <c r="E1838">
        <v>0</v>
      </c>
      <c r="F1838">
        <v>4103</v>
      </c>
      <c r="G1838">
        <v>4103</v>
      </c>
    </row>
    <row r="1839" spans="1:7" x14ac:dyDescent="0.55000000000000004">
      <c r="A1839" t="s">
        <v>8</v>
      </c>
      <c r="B1839" t="s">
        <v>2062</v>
      </c>
      <c r="C1839">
        <v>-1.4419999999999999</v>
      </c>
      <c r="D1839">
        <v>-1.4419999999999999</v>
      </c>
      <c r="E1839">
        <v>9.0999999999999998E-2</v>
      </c>
      <c r="F1839">
        <v>4105.8999999999996</v>
      </c>
      <c r="G1839">
        <v>4105.8999999999996</v>
      </c>
    </row>
    <row r="1840" spans="1:7" x14ac:dyDescent="0.55000000000000004">
      <c r="A1840" t="s">
        <v>8</v>
      </c>
      <c r="B1840" t="s">
        <v>2063</v>
      </c>
      <c r="C1840">
        <v>-1.8580000000000001</v>
      </c>
      <c r="D1840">
        <v>-1.8580000000000001</v>
      </c>
      <c r="E1840">
        <v>0.22900000000000001</v>
      </c>
      <c r="F1840">
        <v>4103.6000000000004</v>
      </c>
      <c r="G1840">
        <v>4103.6000000000004</v>
      </c>
    </row>
    <row r="1841" spans="1:7" x14ac:dyDescent="0.55000000000000004">
      <c r="A1841" t="s">
        <v>8</v>
      </c>
      <c r="B1841" t="s">
        <v>2064</v>
      </c>
      <c r="C1841">
        <v>-1.034</v>
      </c>
      <c r="D1841">
        <v>-1.034</v>
      </c>
      <c r="E1841">
        <v>0.27500000000000002</v>
      </c>
      <c r="F1841">
        <v>4096.1000000000004</v>
      </c>
      <c r="G1841">
        <v>4096.1000000000004</v>
      </c>
    </row>
    <row r="1842" spans="1:7" x14ac:dyDescent="0.55000000000000004">
      <c r="A1842" t="s">
        <v>8</v>
      </c>
      <c r="B1842" t="s">
        <v>2065</v>
      </c>
      <c r="C1842">
        <v>2.8650000000000002</v>
      </c>
      <c r="D1842">
        <v>2.8650000000000002</v>
      </c>
      <c r="E1842">
        <v>0.59899999999999998</v>
      </c>
      <c r="F1842">
        <v>4085.9</v>
      </c>
      <c r="G1842">
        <v>4085.9</v>
      </c>
    </row>
    <row r="1843" spans="1:7" x14ac:dyDescent="0.55000000000000004">
      <c r="A1843" t="s">
        <v>8</v>
      </c>
      <c r="B1843" t="s">
        <v>2066</v>
      </c>
      <c r="C1843">
        <v>0.373</v>
      </c>
      <c r="D1843">
        <v>0.373</v>
      </c>
      <c r="E1843">
        <v>0.27700000000000002</v>
      </c>
      <c r="F1843">
        <v>4058.7</v>
      </c>
      <c r="G1843">
        <v>4058.7</v>
      </c>
    </row>
    <row r="1844" spans="1:7" x14ac:dyDescent="0.55000000000000004">
      <c r="A1844" t="s">
        <v>8</v>
      </c>
      <c r="B1844" t="s">
        <v>2067</v>
      </c>
      <c r="C1844">
        <v>-0.28399999999999997</v>
      </c>
      <c r="D1844">
        <v>-0.28399999999999997</v>
      </c>
      <c r="E1844">
        <v>0.185</v>
      </c>
      <c r="F1844">
        <v>4047.1</v>
      </c>
      <c r="G1844">
        <v>4047.1</v>
      </c>
    </row>
    <row r="1845" spans="1:7" x14ac:dyDescent="0.55000000000000004">
      <c r="A1845" t="s">
        <v>8</v>
      </c>
      <c r="B1845" t="s">
        <v>2068</v>
      </c>
      <c r="C1845">
        <v>1.7789999999999999</v>
      </c>
      <c r="D1845">
        <v>1.7789999999999999</v>
      </c>
      <c r="E1845">
        <v>-0.50700000000000001</v>
      </c>
      <c r="F1845">
        <v>4039.9</v>
      </c>
      <c r="G1845">
        <v>4039.9</v>
      </c>
    </row>
    <row r="1846" spans="1:7" x14ac:dyDescent="0.55000000000000004">
      <c r="A1846" t="s">
        <v>8</v>
      </c>
      <c r="B1846" t="s">
        <v>2069</v>
      </c>
      <c r="C1846">
        <v>-1.954</v>
      </c>
      <c r="D1846">
        <v>-1.954</v>
      </c>
      <c r="E1846">
        <v>0.23100000000000001</v>
      </c>
      <c r="F1846">
        <v>4058.7</v>
      </c>
      <c r="G1846">
        <v>4058.7</v>
      </c>
    </row>
    <row r="1847" spans="1:7" x14ac:dyDescent="0.55000000000000004">
      <c r="A1847" t="s">
        <v>8</v>
      </c>
      <c r="B1847" t="s">
        <v>2070</v>
      </c>
      <c r="C1847">
        <v>-0.55700000000000005</v>
      </c>
      <c r="D1847">
        <v>-0.55700000000000005</v>
      </c>
      <c r="E1847">
        <v>0.23100000000000001</v>
      </c>
      <c r="F1847">
        <v>4051.3</v>
      </c>
      <c r="G1847">
        <v>4051.3</v>
      </c>
    </row>
    <row r="1848" spans="1:7" x14ac:dyDescent="0.55000000000000004">
      <c r="A1848" t="s">
        <v>8</v>
      </c>
      <c r="B1848" t="s">
        <v>2071</v>
      </c>
      <c r="C1848">
        <v>-1.7000000000000001E-2</v>
      </c>
      <c r="D1848">
        <v>-1.7000000000000001E-2</v>
      </c>
      <c r="E1848">
        <v>1.1240000000000001</v>
      </c>
      <c r="F1848">
        <v>4042.5</v>
      </c>
      <c r="G1848">
        <v>4042.5</v>
      </c>
    </row>
    <row r="1849" spans="1:7" x14ac:dyDescent="0.55000000000000004">
      <c r="A1849" t="s">
        <v>8</v>
      </c>
      <c r="B1849" t="s">
        <v>2072</v>
      </c>
      <c r="C1849">
        <v>-0.94099999999999995</v>
      </c>
      <c r="D1849">
        <v>-0.94099999999999995</v>
      </c>
      <c r="E1849">
        <v>-0.23400000000000001</v>
      </c>
      <c r="F1849">
        <v>3997.6</v>
      </c>
      <c r="G1849">
        <v>3997.6</v>
      </c>
    </row>
    <row r="1850" spans="1:7" x14ac:dyDescent="0.55000000000000004">
      <c r="A1850" t="s">
        <v>8</v>
      </c>
      <c r="B1850" t="s">
        <v>2073</v>
      </c>
      <c r="C1850">
        <v>-1.4</v>
      </c>
      <c r="D1850">
        <v>-1.4</v>
      </c>
      <c r="E1850">
        <v>0</v>
      </c>
      <c r="F1850">
        <v>4007.9</v>
      </c>
      <c r="G1850">
        <v>4007.9</v>
      </c>
    </row>
    <row r="1851" spans="1:7" x14ac:dyDescent="0.55000000000000004">
      <c r="A1851" t="s">
        <v>8</v>
      </c>
      <c r="B1851" t="s">
        <v>2074</v>
      </c>
      <c r="C1851">
        <v>-6.4880000000000004</v>
      </c>
      <c r="D1851">
        <v>-6.4880000000000004</v>
      </c>
      <c r="E1851">
        <v>-0.69599999999999995</v>
      </c>
      <c r="F1851">
        <v>4009.3</v>
      </c>
      <c r="G1851">
        <v>4009.3</v>
      </c>
    </row>
    <row r="1852" spans="1:7" x14ac:dyDescent="0.55000000000000004">
      <c r="A1852" t="s">
        <v>8</v>
      </c>
      <c r="B1852" t="s">
        <v>155</v>
      </c>
      <c r="C1852">
        <v>-3</v>
      </c>
      <c r="D1852">
        <v>-3</v>
      </c>
      <c r="E1852">
        <v>0</v>
      </c>
      <c r="F1852">
        <v>4043.9</v>
      </c>
      <c r="G1852">
        <v>4043.9</v>
      </c>
    </row>
    <row r="1853" spans="1:7" x14ac:dyDescent="0.55000000000000004">
      <c r="A1853" t="s">
        <v>8</v>
      </c>
      <c r="B1853" t="s">
        <v>2075</v>
      </c>
      <c r="C1853">
        <v>1.0229999999999999</v>
      </c>
      <c r="D1853">
        <v>1.0229999999999999</v>
      </c>
      <c r="E1853">
        <v>4.5999999999999999E-2</v>
      </c>
      <c r="F1853">
        <v>4046.9</v>
      </c>
      <c r="G1853">
        <v>4046.9</v>
      </c>
    </row>
    <row r="1854" spans="1:7" x14ac:dyDescent="0.55000000000000004">
      <c r="A1854" t="s">
        <v>8</v>
      </c>
      <c r="B1854" t="s">
        <v>2076</v>
      </c>
      <c r="C1854">
        <v>0.27700000000000002</v>
      </c>
      <c r="D1854">
        <v>0.27700000000000002</v>
      </c>
      <c r="E1854">
        <v>-0.82799999999999996</v>
      </c>
      <c r="F1854">
        <v>4044</v>
      </c>
      <c r="G1854">
        <v>4044</v>
      </c>
    </row>
    <row r="1855" spans="1:7" x14ac:dyDescent="0.55000000000000004">
      <c r="A1855" t="s">
        <v>8</v>
      </c>
      <c r="B1855" t="s">
        <v>2077</v>
      </c>
      <c r="C1855">
        <v>-0.36499999999999999</v>
      </c>
      <c r="D1855">
        <v>-0.36499999999999999</v>
      </c>
      <c r="E1855">
        <v>0.46200000000000002</v>
      </c>
      <c r="F1855">
        <v>4077.5</v>
      </c>
      <c r="G1855">
        <v>4077.5</v>
      </c>
    </row>
    <row r="1856" spans="1:7" x14ac:dyDescent="0.55000000000000004">
      <c r="A1856" t="s">
        <v>8</v>
      </c>
      <c r="B1856" t="s">
        <v>2078</v>
      </c>
      <c r="C1856">
        <v>-1.9159999999999999</v>
      </c>
      <c r="D1856">
        <v>-1.9159999999999999</v>
      </c>
      <c r="E1856">
        <v>0.371</v>
      </c>
      <c r="F1856">
        <v>4059.1</v>
      </c>
      <c r="G1856">
        <v>4059.1</v>
      </c>
    </row>
    <row r="1857" spans="1:7" x14ac:dyDescent="0.55000000000000004">
      <c r="A1857" t="s">
        <v>8</v>
      </c>
      <c r="B1857" t="s">
        <v>2079</v>
      </c>
      <c r="C1857" s="2" t="s">
        <v>3743</v>
      </c>
      <c r="D1857" s="2" t="s">
        <v>3743</v>
      </c>
      <c r="E1857">
        <v>0</v>
      </c>
      <c r="F1857">
        <v>4046</v>
      </c>
      <c r="G1857">
        <v>4046</v>
      </c>
    </row>
    <row r="1858" spans="1:7" x14ac:dyDescent="0.55000000000000004">
      <c r="A1858" t="s">
        <v>8</v>
      </c>
      <c r="B1858" t="s">
        <v>2080</v>
      </c>
      <c r="C1858">
        <v>-0.97099999999999997</v>
      </c>
      <c r="D1858">
        <v>-0.97099999999999997</v>
      </c>
      <c r="E1858">
        <v>0.65400000000000003</v>
      </c>
      <c r="F1858">
        <v>4043.4</v>
      </c>
      <c r="G1858">
        <v>4043.4</v>
      </c>
    </row>
    <row r="1859" spans="1:7" x14ac:dyDescent="0.55000000000000004">
      <c r="A1859" t="s">
        <v>8</v>
      </c>
      <c r="B1859" t="s">
        <v>2081</v>
      </c>
      <c r="C1859">
        <v>0.84699999999999998</v>
      </c>
      <c r="D1859">
        <v>0.84699999999999998</v>
      </c>
      <c r="E1859">
        <v>9.4E-2</v>
      </c>
      <c r="F1859">
        <v>4018.1</v>
      </c>
      <c r="G1859">
        <v>4018.1</v>
      </c>
    </row>
    <row r="1860" spans="1:7" x14ac:dyDescent="0.55000000000000004">
      <c r="A1860" t="s">
        <v>8</v>
      </c>
      <c r="B1860" t="s">
        <v>2082</v>
      </c>
      <c r="C1860">
        <v>-1.653</v>
      </c>
      <c r="D1860">
        <v>-1.653</v>
      </c>
      <c r="E1860">
        <v>9.4E-2</v>
      </c>
      <c r="F1860">
        <v>4013.5</v>
      </c>
      <c r="G1860">
        <v>4013.5</v>
      </c>
    </row>
    <row r="1861" spans="1:7" x14ac:dyDescent="0.55000000000000004">
      <c r="A1861" t="s">
        <v>8</v>
      </c>
      <c r="B1861" t="s">
        <v>2083</v>
      </c>
      <c r="C1861">
        <v>0.26900000000000002</v>
      </c>
      <c r="D1861">
        <v>0.26900000000000002</v>
      </c>
      <c r="E1861">
        <v>0.14099999999999999</v>
      </c>
      <c r="F1861">
        <v>4011.4</v>
      </c>
      <c r="G1861">
        <v>4011.4</v>
      </c>
    </row>
    <row r="1862" spans="1:7" x14ac:dyDescent="0.55000000000000004">
      <c r="A1862" t="s">
        <v>8</v>
      </c>
      <c r="B1862" t="s">
        <v>2084</v>
      </c>
      <c r="C1862">
        <v>0.216</v>
      </c>
      <c r="D1862">
        <v>0.216</v>
      </c>
      <c r="E1862">
        <v>-0.373</v>
      </c>
      <c r="F1862">
        <v>4005.5</v>
      </c>
      <c r="G1862">
        <v>4005.5</v>
      </c>
    </row>
    <row r="1863" spans="1:7" x14ac:dyDescent="0.55000000000000004">
      <c r="A1863" t="s">
        <v>8</v>
      </c>
      <c r="B1863" t="s">
        <v>2085</v>
      </c>
      <c r="C1863">
        <v>-8.5000000000000006E-2</v>
      </c>
      <c r="D1863">
        <v>-8.5000000000000006E-2</v>
      </c>
      <c r="E1863">
        <v>0.23400000000000001</v>
      </c>
      <c r="F1863">
        <v>4020.3</v>
      </c>
      <c r="G1863">
        <v>4020.3</v>
      </c>
    </row>
    <row r="1864" spans="1:7" x14ac:dyDescent="0.55000000000000004">
      <c r="A1864" t="s">
        <v>8</v>
      </c>
      <c r="B1864" t="s">
        <v>2086</v>
      </c>
      <c r="C1864">
        <v>-8.2940000000000005</v>
      </c>
      <c r="D1864">
        <v>-8.2940000000000005</v>
      </c>
      <c r="E1864">
        <v>0.23499999999999999</v>
      </c>
      <c r="F1864">
        <v>4011</v>
      </c>
      <c r="G1864">
        <v>4011</v>
      </c>
    </row>
    <row r="1865" spans="1:7" x14ac:dyDescent="0.55000000000000004">
      <c r="A1865" t="s">
        <v>8</v>
      </c>
      <c r="B1865" t="s">
        <v>2087</v>
      </c>
      <c r="C1865">
        <v>-0.82</v>
      </c>
      <c r="D1865">
        <v>-0.82</v>
      </c>
      <c r="E1865">
        <v>0.94699999999999995</v>
      </c>
      <c r="F1865">
        <v>4009.9</v>
      </c>
      <c r="G1865">
        <v>4009.9</v>
      </c>
    </row>
    <row r="1866" spans="1:7" x14ac:dyDescent="0.55000000000000004">
      <c r="A1866" t="s">
        <v>8</v>
      </c>
      <c r="B1866" t="s">
        <v>2088</v>
      </c>
      <c r="C1866">
        <v>0.30599999999999999</v>
      </c>
      <c r="D1866">
        <v>0.30599999999999999</v>
      </c>
      <c r="E1866">
        <v>-0.23599999999999999</v>
      </c>
      <c r="F1866">
        <v>3973.1</v>
      </c>
      <c r="G1866">
        <v>3973.1</v>
      </c>
    </row>
    <row r="1867" spans="1:7" x14ac:dyDescent="0.55000000000000004">
      <c r="A1867" t="s">
        <v>8</v>
      </c>
      <c r="B1867" t="s">
        <v>2089</v>
      </c>
      <c r="C1867">
        <v>-0.82499999999999996</v>
      </c>
      <c r="D1867">
        <v>-0.82499999999999996</v>
      </c>
      <c r="E1867">
        <v>0.189</v>
      </c>
      <c r="F1867">
        <v>3982.2</v>
      </c>
      <c r="G1867">
        <v>3982.2</v>
      </c>
    </row>
    <row r="1868" spans="1:7" x14ac:dyDescent="0.55000000000000004">
      <c r="A1868" t="s">
        <v>8</v>
      </c>
      <c r="B1868" t="s">
        <v>2090</v>
      </c>
      <c r="C1868">
        <v>-0.26300000000000001</v>
      </c>
      <c r="D1868">
        <v>-0.26300000000000001</v>
      </c>
      <c r="E1868">
        <v>9.5000000000000001E-2</v>
      </c>
      <c r="F1868">
        <v>3975.5</v>
      </c>
      <c r="G1868">
        <v>3975.5</v>
      </c>
    </row>
    <row r="1869" spans="1:7" x14ac:dyDescent="0.55000000000000004">
      <c r="A1869" t="s">
        <v>8</v>
      </c>
      <c r="B1869" t="s">
        <v>2091</v>
      </c>
      <c r="C1869">
        <v>1.587</v>
      </c>
      <c r="D1869">
        <v>1.587</v>
      </c>
      <c r="E1869">
        <v>-0.28299999999999997</v>
      </c>
      <c r="F1869">
        <v>3972</v>
      </c>
      <c r="G1869">
        <v>3972</v>
      </c>
    </row>
    <row r="1870" spans="1:7" x14ac:dyDescent="0.55000000000000004">
      <c r="A1870" t="s">
        <v>8</v>
      </c>
      <c r="B1870" t="s">
        <v>2092</v>
      </c>
      <c r="C1870">
        <v>-0.70499999999999996</v>
      </c>
      <c r="D1870">
        <v>-0.70499999999999996</v>
      </c>
      <c r="E1870">
        <v>0.23699999999999999</v>
      </c>
      <c r="F1870">
        <v>3981.7</v>
      </c>
      <c r="G1870">
        <v>3981.7</v>
      </c>
    </row>
    <row r="1871" spans="1:7" x14ac:dyDescent="0.55000000000000004">
      <c r="A1871" t="s">
        <v>8</v>
      </c>
      <c r="B1871" t="s">
        <v>2093</v>
      </c>
      <c r="C1871">
        <v>0.79500000000000004</v>
      </c>
      <c r="D1871">
        <v>0.79500000000000004</v>
      </c>
      <c r="E1871">
        <v>1.246</v>
      </c>
      <c r="F1871">
        <v>3973</v>
      </c>
      <c r="G1871">
        <v>3973</v>
      </c>
    </row>
    <row r="1872" spans="1:7" x14ac:dyDescent="0.55000000000000004">
      <c r="A1872" t="s">
        <v>8</v>
      </c>
      <c r="B1872" t="s">
        <v>2094</v>
      </c>
      <c r="C1872" s="2" t="s">
        <v>3756</v>
      </c>
      <c r="D1872" s="2" t="s">
        <v>3756</v>
      </c>
      <c r="E1872">
        <v>0.192</v>
      </c>
      <c r="F1872">
        <v>3923.3</v>
      </c>
      <c r="G1872">
        <v>3923.3</v>
      </c>
    </row>
    <row r="1873" spans="1:7" x14ac:dyDescent="0.55000000000000004">
      <c r="A1873" t="s">
        <v>8</v>
      </c>
      <c r="B1873" t="s">
        <v>2095</v>
      </c>
      <c r="C1873">
        <v>-2.2130000000000001</v>
      </c>
      <c r="D1873">
        <v>-2.2130000000000001</v>
      </c>
      <c r="E1873">
        <v>-0.33500000000000002</v>
      </c>
      <c r="F1873">
        <v>3891.2</v>
      </c>
      <c r="G1873">
        <v>3891.2</v>
      </c>
    </row>
    <row r="1874" spans="1:7" x14ac:dyDescent="0.55000000000000004">
      <c r="A1874" t="s">
        <v>8</v>
      </c>
      <c r="B1874" t="s">
        <v>157</v>
      </c>
      <c r="C1874">
        <v>-3.8450000000000002</v>
      </c>
      <c r="D1874">
        <v>-3.8450000000000002</v>
      </c>
      <c r="E1874">
        <v>-0.23899999999999999</v>
      </c>
      <c r="F1874">
        <v>3906.5</v>
      </c>
      <c r="G1874">
        <v>3906.5</v>
      </c>
    </row>
    <row r="1875" spans="1:7" x14ac:dyDescent="0.55000000000000004">
      <c r="A1875" t="s">
        <v>8</v>
      </c>
      <c r="B1875" t="s">
        <v>2096</v>
      </c>
      <c r="C1875">
        <v>-8.7999999999999995E-2</v>
      </c>
      <c r="D1875">
        <v>-8.7999999999999995E-2</v>
      </c>
      <c r="E1875">
        <v>0.191</v>
      </c>
      <c r="F1875">
        <v>3919.7</v>
      </c>
      <c r="G1875">
        <v>3919.7</v>
      </c>
    </row>
    <row r="1876" spans="1:7" x14ac:dyDescent="0.55000000000000004">
      <c r="A1876" t="s">
        <v>8</v>
      </c>
      <c r="B1876" t="s">
        <v>2097</v>
      </c>
      <c r="C1876">
        <v>-1.972</v>
      </c>
      <c r="D1876">
        <v>-1.972</v>
      </c>
      <c r="E1876">
        <v>4.8000000000000001E-2</v>
      </c>
      <c r="F1876">
        <v>3912.3</v>
      </c>
      <c r="G1876">
        <v>3912.3</v>
      </c>
    </row>
    <row r="1877" spans="1:7" x14ac:dyDescent="0.55000000000000004">
      <c r="A1877" t="s">
        <v>8</v>
      </c>
      <c r="B1877" t="s">
        <v>2098</v>
      </c>
      <c r="C1877">
        <v>-0.89600000000000002</v>
      </c>
      <c r="D1877">
        <v>-0.89600000000000002</v>
      </c>
      <c r="E1877">
        <v>0.72299999999999998</v>
      </c>
      <c r="F1877">
        <v>3912.4</v>
      </c>
      <c r="G1877">
        <v>3912.4</v>
      </c>
    </row>
    <row r="1878" spans="1:7" x14ac:dyDescent="0.55000000000000004">
      <c r="A1878" t="s">
        <v>8</v>
      </c>
      <c r="B1878" t="s">
        <v>2099</v>
      </c>
      <c r="C1878">
        <v>-2.0019999999999998</v>
      </c>
      <c r="D1878">
        <v>-2.0019999999999998</v>
      </c>
      <c r="E1878">
        <v>0.92500000000000004</v>
      </c>
      <c r="F1878">
        <v>3885.2</v>
      </c>
      <c r="G1878">
        <v>3885.2</v>
      </c>
    </row>
    <row r="1879" spans="1:7" x14ac:dyDescent="0.55000000000000004">
      <c r="A1879" t="s">
        <v>8</v>
      </c>
      <c r="B1879" t="s">
        <v>2100</v>
      </c>
      <c r="C1879">
        <v>-7.0439999999999996</v>
      </c>
      <c r="D1879">
        <v>-7.0439999999999996</v>
      </c>
      <c r="E1879">
        <v>-0.29099999999999998</v>
      </c>
      <c r="F1879">
        <v>3851.6</v>
      </c>
      <c r="G1879">
        <v>3851.6</v>
      </c>
    </row>
    <row r="1880" spans="1:7" x14ac:dyDescent="0.55000000000000004">
      <c r="A1880" t="s">
        <v>8</v>
      </c>
      <c r="B1880" t="s">
        <v>2101</v>
      </c>
      <c r="C1880">
        <v>-1.619</v>
      </c>
      <c r="D1880">
        <v>-1.619</v>
      </c>
      <c r="E1880">
        <v>-0.48299999999999998</v>
      </c>
      <c r="F1880">
        <v>3869.9</v>
      </c>
      <c r="G1880">
        <v>3869.9</v>
      </c>
    </row>
    <row r="1881" spans="1:7" x14ac:dyDescent="0.55000000000000004">
      <c r="A1881" t="s">
        <v>8</v>
      </c>
      <c r="B1881" t="s">
        <v>2102</v>
      </c>
      <c r="C1881">
        <v>-1.1659999999999999</v>
      </c>
      <c r="D1881">
        <v>-1.1659999999999999</v>
      </c>
      <c r="E1881">
        <v>0.53400000000000003</v>
      </c>
      <c r="F1881">
        <v>3890.3</v>
      </c>
      <c r="G1881">
        <v>3890.3</v>
      </c>
    </row>
    <row r="1882" spans="1:7" x14ac:dyDescent="0.55000000000000004">
      <c r="A1882" t="s">
        <v>8</v>
      </c>
      <c r="B1882" t="s">
        <v>2103</v>
      </c>
      <c r="C1882">
        <v>1.9930000000000001</v>
      </c>
      <c r="D1882">
        <v>1.9930000000000001</v>
      </c>
      <c r="E1882">
        <v>-0.24199999999999999</v>
      </c>
      <c r="F1882">
        <v>3870.8</v>
      </c>
      <c r="G1882">
        <v>3870.8</v>
      </c>
    </row>
    <row r="1883" spans="1:7" x14ac:dyDescent="0.55000000000000004">
      <c r="A1883" t="s">
        <v>8</v>
      </c>
      <c r="B1883" t="s">
        <v>2104</v>
      </c>
      <c r="C1883">
        <v>-0.156</v>
      </c>
      <c r="D1883">
        <v>-0.156</v>
      </c>
      <c r="E1883">
        <v>9.7000000000000003E-2</v>
      </c>
      <c r="F1883">
        <v>3878.2</v>
      </c>
      <c r="G1883">
        <v>3878.2</v>
      </c>
    </row>
    <row r="1884" spans="1:7" x14ac:dyDescent="0.55000000000000004">
      <c r="A1884" t="s">
        <v>8</v>
      </c>
      <c r="B1884" t="s">
        <v>2105</v>
      </c>
      <c r="C1884">
        <v>-78.783000000000001</v>
      </c>
      <c r="D1884">
        <v>-78.783000000000001</v>
      </c>
      <c r="E1884">
        <v>0.29199999999999998</v>
      </c>
      <c r="F1884">
        <v>3874.6</v>
      </c>
      <c r="G1884">
        <v>3874.6</v>
      </c>
    </row>
    <row r="1885" spans="1:7" x14ac:dyDescent="0.55000000000000004">
      <c r="A1885" t="s">
        <v>8</v>
      </c>
      <c r="B1885" t="s">
        <v>2106</v>
      </c>
      <c r="C1885">
        <v>3.746</v>
      </c>
      <c r="D1885">
        <v>3.746</v>
      </c>
      <c r="E1885">
        <v>-0.14599999999999999</v>
      </c>
      <c r="F1885">
        <v>3942</v>
      </c>
      <c r="G1885">
        <v>3942</v>
      </c>
    </row>
    <row r="1886" spans="1:7" x14ac:dyDescent="0.55000000000000004">
      <c r="A1886" t="s">
        <v>8</v>
      </c>
      <c r="B1886" t="s">
        <v>2107</v>
      </c>
      <c r="C1886">
        <v>-3.0219999999999998</v>
      </c>
      <c r="D1886">
        <v>-3.0219999999999998</v>
      </c>
      <c r="E1886">
        <v>0.39</v>
      </c>
      <c r="F1886">
        <v>3944</v>
      </c>
      <c r="G1886">
        <v>3944</v>
      </c>
    </row>
    <row r="1887" spans="1:7" x14ac:dyDescent="0.55000000000000004">
      <c r="A1887" t="s">
        <v>8</v>
      </c>
      <c r="B1887" t="s">
        <v>2108</v>
      </c>
      <c r="C1887">
        <v>-1.143</v>
      </c>
      <c r="D1887">
        <v>-1.143</v>
      </c>
      <c r="E1887">
        <v>1.034</v>
      </c>
      <c r="F1887">
        <v>3931.7</v>
      </c>
      <c r="G1887">
        <v>3931.7</v>
      </c>
    </row>
    <row r="1888" spans="1:7" x14ac:dyDescent="0.55000000000000004">
      <c r="A1888" t="s">
        <v>8</v>
      </c>
      <c r="B1888" t="s">
        <v>2109</v>
      </c>
      <c r="C1888">
        <v>-0.61699999999999999</v>
      </c>
      <c r="D1888">
        <v>-0.61699999999999999</v>
      </c>
      <c r="E1888">
        <v>4.9000000000000002E-2</v>
      </c>
      <c r="F1888">
        <v>3892.6</v>
      </c>
      <c r="G1888">
        <v>3892.6</v>
      </c>
    </row>
    <row r="1889" spans="1:7" x14ac:dyDescent="0.55000000000000004">
      <c r="A1889" t="s">
        <v>8</v>
      </c>
      <c r="B1889" t="s">
        <v>2110</v>
      </c>
      <c r="C1889">
        <v>-5.0449999999999999</v>
      </c>
      <c r="D1889">
        <v>-5.0449999999999999</v>
      </c>
      <c r="E1889">
        <v>0.39600000000000002</v>
      </c>
      <c r="F1889">
        <v>3891.3</v>
      </c>
      <c r="G1889">
        <v>3891.3</v>
      </c>
    </row>
    <row r="1890" spans="1:7" x14ac:dyDescent="0.55000000000000004">
      <c r="A1890" t="s">
        <v>8</v>
      </c>
      <c r="B1890" t="s">
        <v>2111</v>
      </c>
      <c r="C1890">
        <v>-7.9859999999999998</v>
      </c>
      <c r="D1890">
        <v>-7.9859999999999998</v>
      </c>
      <c r="E1890">
        <v>-0.49199999999999999</v>
      </c>
      <c r="F1890">
        <v>3881</v>
      </c>
      <c r="G1890">
        <v>3881</v>
      </c>
    </row>
    <row r="1891" spans="1:7" x14ac:dyDescent="0.55000000000000004">
      <c r="A1891" t="s">
        <v>8</v>
      </c>
      <c r="B1891" t="s">
        <v>2112</v>
      </c>
      <c r="C1891">
        <v>-2.0470000000000002</v>
      </c>
      <c r="D1891">
        <v>-2.0470000000000002</v>
      </c>
      <c r="E1891">
        <v>-0.92600000000000005</v>
      </c>
      <c r="F1891">
        <v>3908.2</v>
      </c>
      <c r="G1891">
        <v>3908.2</v>
      </c>
    </row>
    <row r="1892" spans="1:7" x14ac:dyDescent="0.55000000000000004">
      <c r="A1892" t="s">
        <v>8</v>
      </c>
      <c r="B1892" t="s">
        <v>2113</v>
      </c>
      <c r="C1892">
        <v>-2.1749999999999998</v>
      </c>
      <c r="D1892">
        <v>-2.1749999999999998</v>
      </c>
      <c r="E1892">
        <v>0.14599999999999999</v>
      </c>
      <c r="F1892">
        <v>3946.8</v>
      </c>
      <c r="G1892">
        <v>3946.8</v>
      </c>
    </row>
    <row r="1893" spans="1:7" x14ac:dyDescent="0.55000000000000004">
      <c r="A1893" t="s">
        <v>8</v>
      </c>
      <c r="B1893" t="s">
        <v>2114</v>
      </c>
      <c r="C1893">
        <v>-0.08</v>
      </c>
      <c r="D1893">
        <v>-0.08</v>
      </c>
      <c r="E1893">
        <v>0.54</v>
      </c>
      <c r="F1893">
        <v>3943.2</v>
      </c>
      <c r="G1893">
        <v>3943.2</v>
      </c>
    </row>
    <row r="1894" spans="1:7" x14ac:dyDescent="0.55000000000000004">
      <c r="A1894" t="s">
        <v>8</v>
      </c>
      <c r="B1894" t="s">
        <v>158</v>
      </c>
      <c r="C1894">
        <v>-4.5999999999999996</v>
      </c>
      <c r="D1894">
        <v>-4.5999999999999996</v>
      </c>
      <c r="E1894">
        <v>0</v>
      </c>
      <c r="F1894">
        <v>3922.1</v>
      </c>
      <c r="G1894">
        <v>3922.1</v>
      </c>
    </row>
    <row r="1895" spans="1:7" x14ac:dyDescent="0.55000000000000004">
      <c r="A1895" t="s">
        <v>8</v>
      </c>
      <c r="B1895" t="s">
        <v>2115</v>
      </c>
      <c r="C1895">
        <v>-1.9279999999999999</v>
      </c>
      <c r="D1895">
        <v>-1.9279999999999999</v>
      </c>
      <c r="E1895">
        <v>4.9000000000000002E-2</v>
      </c>
      <c r="F1895">
        <v>3926.7</v>
      </c>
      <c r="G1895">
        <v>3926.7</v>
      </c>
    </row>
    <row r="1896" spans="1:7" x14ac:dyDescent="0.55000000000000004">
      <c r="A1896" t="s">
        <v>8</v>
      </c>
      <c r="B1896" t="s">
        <v>2116</v>
      </c>
      <c r="C1896">
        <v>-1.4159999999999999</v>
      </c>
      <c r="D1896">
        <v>-1.4159999999999999</v>
      </c>
      <c r="E1896">
        <v>0.19700000000000001</v>
      </c>
      <c r="F1896">
        <v>3926.7</v>
      </c>
      <c r="G1896">
        <v>3926.7</v>
      </c>
    </row>
    <row r="1897" spans="1:7" x14ac:dyDescent="0.55000000000000004">
      <c r="A1897" t="s">
        <v>8</v>
      </c>
      <c r="B1897" t="s">
        <v>2117</v>
      </c>
      <c r="C1897">
        <v>-1.2969999999999999</v>
      </c>
      <c r="D1897">
        <v>-1.2969999999999999</v>
      </c>
      <c r="E1897">
        <v>0.495</v>
      </c>
      <c r="F1897">
        <v>3920.4</v>
      </c>
      <c r="G1897">
        <v>3920.4</v>
      </c>
    </row>
    <row r="1898" spans="1:7" x14ac:dyDescent="0.55000000000000004">
      <c r="A1898" t="s">
        <v>8</v>
      </c>
      <c r="B1898" t="s">
        <v>2118</v>
      </c>
      <c r="C1898">
        <v>-1.07</v>
      </c>
      <c r="D1898">
        <v>-1.07</v>
      </c>
      <c r="E1898">
        <v>-4.9000000000000002E-2</v>
      </c>
      <c r="F1898">
        <v>3902.4</v>
      </c>
      <c r="G1898">
        <v>3902.4</v>
      </c>
    </row>
    <row r="1899" spans="1:7" x14ac:dyDescent="0.55000000000000004">
      <c r="A1899" t="s">
        <v>8</v>
      </c>
      <c r="B1899" t="s">
        <v>2119</v>
      </c>
      <c r="C1899">
        <v>-6.0279999999999996</v>
      </c>
      <c r="D1899">
        <v>-6.0279999999999996</v>
      </c>
      <c r="E1899">
        <v>0.19800000000000001</v>
      </c>
      <c r="F1899">
        <v>3905.4</v>
      </c>
      <c r="G1899">
        <v>3905.4</v>
      </c>
    </row>
    <row r="1900" spans="1:7" x14ac:dyDescent="0.55000000000000004">
      <c r="A1900" t="s">
        <v>8</v>
      </c>
      <c r="B1900" t="s">
        <v>2120</v>
      </c>
      <c r="C1900">
        <v>-3.4249999999999998</v>
      </c>
      <c r="D1900">
        <v>-3.4249999999999998</v>
      </c>
      <c r="E1900">
        <v>-0.39500000000000002</v>
      </c>
      <c r="F1900">
        <v>3903.7</v>
      </c>
      <c r="G1900">
        <v>3903.7</v>
      </c>
    </row>
    <row r="1901" spans="1:7" x14ac:dyDescent="0.55000000000000004">
      <c r="A1901" t="s">
        <v>8</v>
      </c>
      <c r="B1901" t="s">
        <v>2121</v>
      </c>
      <c r="C1901">
        <v>-1.4710000000000001</v>
      </c>
      <c r="D1901">
        <v>-1.4710000000000001</v>
      </c>
      <c r="E1901">
        <v>9.9000000000000005E-2</v>
      </c>
      <c r="F1901">
        <v>3922.6</v>
      </c>
      <c r="G1901">
        <v>3922.6</v>
      </c>
    </row>
    <row r="1902" spans="1:7" x14ac:dyDescent="0.55000000000000004">
      <c r="A1902" t="s">
        <v>8</v>
      </c>
      <c r="B1902" t="s">
        <v>2122</v>
      </c>
      <c r="C1902">
        <v>0.88500000000000001</v>
      </c>
      <c r="D1902">
        <v>0.88500000000000001</v>
      </c>
      <c r="E1902">
        <v>-0.39400000000000002</v>
      </c>
      <c r="F1902">
        <v>3920.2</v>
      </c>
      <c r="G1902">
        <v>3920.2</v>
      </c>
    </row>
    <row r="1903" spans="1:7" x14ac:dyDescent="0.55000000000000004">
      <c r="A1903" t="s">
        <v>8</v>
      </c>
      <c r="B1903" t="s">
        <v>2123</v>
      </c>
      <c r="C1903">
        <v>-2.1880000000000002</v>
      </c>
      <c r="D1903">
        <v>-2.1880000000000002</v>
      </c>
      <c r="E1903">
        <v>0.39500000000000002</v>
      </c>
      <c r="F1903">
        <v>3934.8</v>
      </c>
      <c r="G1903">
        <v>3934.8</v>
      </c>
    </row>
    <row r="1904" spans="1:7" x14ac:dyDescent="0.55000000000000004">
      <c r="A1904" t="s">
        <v>8</v>
      </c>
      <c r="B1904" t="s">
        <v>2124</v>
      </c>
      <c r="C1904">
        <v>-1.911</v>
      </c>
      <c r="D1904">
        <v>-1.911</v>
      </c>
      <c r="E1904">
        <v>0.14799999999999999</v>
      </c>
      <c r="F1904">
        <v>3921.5</v>
      </c>
      <c r="G1904">
        <v>3921.5</v>
      </c>
    </row>
    <row r="1905" spans="1:7" x14ac:dyDescent="0.55000000000000004">
      <c r="A1905" t="s">
        <v>8</v>
      </c>
      <c r="B1905" t="s">
        <v>2125</v>
      </c>
      <c r="C1905">
        <v>-2.3090000000000002</v>
      </c>
      <c r="D1905">
        <v>-2.3090000000000002</v>
      </c>
      <c r="E1905">
        <v>0.79800000000000004</v>
      </c>
      <c r="F1905">
        <v>3917.6</v>
      </c>
      <c r="G1905">
        <v>3917.6</v>
      </c>
    </row>
    <row r="1906" spans="1:7" x14ac:dyDescent="0.55000000000000004">
      <c r="A1906" t="s">
        <v>8</v>
      </c>
      <c r="B1906" t="s">
        <v>2126</v>
      </c>
      <c r="C1906">
        <v>-0.54700000000000004</v>
      </c>
      <c r="D1906">
        <v>-0.54700000000000004</v>
      </c>
      <c r="E1906">
        <v>1.3640000000000001</v>
      </c>
      <c r="F1906">
        <v>3888.9</v>
      </c>
      <c r="G1906">
        <v>3888.9</v>
      </c>
    </row>
    <row r="1907" spans="1:7" x14ac:dyDescent="0.55000000000000004">
      <c r="A1907" t="s">
        <v>8</v>
      </c>
      <c r="B1907" t="s">
        <v>2127</v>
      </c>
      <c r="C1907">
        <v>1.123</v>
      </c>
      <c r="D1907">
        <v>1.123</v>
      </c>
      <c r="E1907">
        <v>0.10100000000000001</v>
      </c>
      <c r="F1907">
        <v>3837.1</v>
      </c>
      <c r="G1907">
        <v>3837.1</v>
      </c>
    </row>
    <row r="1908" spans="1:7" x14ac:dyDescent="0.55000000000000004">
      <c r="A1908" t="s">
        <v>8</v>
      </c>
      <c r="B1908" t="s">
        <v>2128</v>
      </c>
      <c r="C1908">
        <v>-2.1280000000000001</v>
      </c>
      <c r="D1908">
        <v>-2.1280000000000001</v>
      </c>
      <c r="E1908">
        <v>-0.35299999999999998</v>
      </c>
      <c r="F1908">
        <v>3832.1</v>
      </c>
      <c r="G1908">
        <v>3832.1</v>
      </c>
    </row>
    <row r="1909" spans="1:7" x14ac:dyDescent="0.55000000000000004">
      <c r="A1909" t="s">
        <v>8</v>
      </c>
      <c r="B1909" t="s">
        <v>2129</v>
      </c>
      <c r="C1909">
        <v>-0.255</v>
      </c>
      <c r="D1909">
        <v>-0.255</v>
      </c>
      <c r="E1909">
        <v>0.45600000000000002</v>
      </c>
      <c r="F1909">
        <v>3847.8</v>
      </c>
      <c r="G1909">
        <v>3847.8</v>
      </c>
    </row>
    <row r="1910" spans="1:7" x14ac:dyDescent="0.55000000000000004">
      <c r="A1910" t="s">
        <v>8</v>
      </c>
      <c r="B1910" t="s">
        <v>2130</v>
      </c>
      <c r="C1910">
        <v>1.6E-2</v>
      </c>
      <c r="D1910">
        <v>1.6E-2</v>
      </c>
      <c r="E1910">
        <v>-0.40300000000000002</v>
      </c>
      <c r="F1910">
        <v>3830.6</v>
      </c>
      <c r="G1910">
        <v>3830.6</v>
      </c>
    </row>
    <row r="1911" spans="1:7" x14ac:dyDescent="0.55000000000000004">
      <c r="A1911" t="s">
        <v>8</v>
      </c>
      <c r="B1911" t="s">
        <v>2131</v>
      </c>
      <c r="C1911">
        <v>-2.359</v>
      </c>
      <c r="D1911">
        <v>-2.359</v>
      </c>
      <c r="E1911">
        <v>-0.30199999999999999</v>
      </c>
      <c r="F1911">
        <v>3846.1</v>
      </c>
      <c r="G1911">
        <v>3846.1</v>
      </c>
    </row>
    <row r="1912" spans="1:7" x14ac:dyDescent="0.55000000000000004">
      <c r="A1912" t="s">
        <v>8</v>
      </c>
      <c r="B1912" t="s">
        <v>2132</v>
      </c>
      <c r="C1912">
        <v>2.0409999999999999</v>
      </c>
      <c r="D1912">
        <v>2.0409999999999999</v>
      </c>
      <c r="E1912">
        <v>-0.30099999999999999</v>
      </c>
      <c r="F1912">
        <v>3860.1</v>
      </c>
      <c r="G1912">
        <v>3860.1</v>
      </c>
    </row>
    <row r="1913" spans="1:7" x14ac:dyDescent="0.55000000000000004">
      <c r="A1913" t="s">
        <v>8</v>
      </c>
      <c r="B1913" t="s">
        <v>2133</v>
      </c>
      <c r="C1913">
        <v>-0.26</v>
      </c>
      <c r="D1913">
        <v>-0.26</v>
      </c>
      <c r="E1913">
        <v>-0.05</v>
      </c>
      <c r="F1913">
        <v>3869.7</v>
      </c>
      <c r="G1913">
        <v>3869.7</v>
      </c>
    </row>
    <row r="1914" spans="1:7" x14ac:dyDescent="0.55000000000000004">
      <c r="A1914" t="s">
        <v>8</v>
      </c>
      <c r="B1914" t="s">
        <v>2134</v>
      </c>
      <c r="C1914">
        <v>8.5869999999999997</v>
      </c>
      <c r="D1914">
        <v>8.5869999999999997</v>
      </c>
      <c r="E1914">
        <v>0.151</v>
      </c>
      <c r="F1914">
        <v>3871.9</v>
      </c>
      <c r="G1914">
        <v>3871.9</v>
      </c>
    </row>
    <row r="1915" spans="1:7" x14ac:dyDescent="0.55000000000000004">
      <c r="A1915" t="s">
        <v>8</v>
      </c>
      <c r="B1915" t="s">
        <v>2135</v>
      </c>
      <c r="C1915">
        <v>-2.4340000000000002</v>
      </c>
      <c r="D1915">
        <v>-2.4340000000000002</v>
      </c>
      <c r="E1915">
        <v>0.60599999999999998</v>
      </c>
      <c r="F1915">
        <v>3857.5</v>
      </c>
      <c r="G1915">
        <v>3857.5</v>
      </c>
    </row>
    <row r="1916" spans="1:7" x14ac:dyDescent="0.55000000000000004">
      <c r="A1916" t="s">
        <v>8</v>
      </c>
      <c r="B1916" t="s">
        <v>2136</v>
      </c>
      <c r="C1916">
        <v>1.3280000000000001</v>
      </c>
      <c r="D1916">
        <v>1.3280000000000001</v>
      </c>
      <c r="E1916">
        <v>-0.45200000000000001</v>
      </c>
      <c r="F1916">
        <v>3836.7</v>
      </c>
      <c r="G1916">
        <v>3836.7</v>
      </c>
    </row>
    <row r="1917" spans="1:7" x14ac:dyDescent="0.55000000000000004">
      <c r="A1917" t="s">
        <v>8</v>
      </c>
      <c r="B1917" t="s">
        <v>159</v>
      </c>
      <c r="C1917">
        <v>1.607</v>
      </c>
      <c r="D1917">
        <v>1.607</v>
      </c>
      <c r="E1917">
        <v>-0.151</v>
      </c>
      <c r="F1917">
        <v>3852.8</v>
      </c>
      <c r="G1917">
        <v>3852.8</v>
      </c>
    </row>
    <row r="1918" spans="1:7" x14ac:dyDescent="0.55000000000000004">
      <c r="A1918" t="s">
        <v>8</v>
      </c>
      <c r="B1918" t="s">
        <v>2137</v>
      </c>
      <c r="C1918">
        <v>0.95899999999999996</v>
      </c>
      <c r="D1918">
        <v>0.95899999999999996</v>
      </c>
      <c r="E1918">
        <v>1.2190000000000001</v>
      </c>
      <c r="F1918">
        <v>3857</v>
      </c>
      <c r="G1918">
        <v>3857</v>
      </c>
    </row>
    <row r="1919" spans="1:7" x14ac:dyDescent="0.55000000000000004">
      <c r="A1919" t="s">
        <v>8</v>
      </c>
      <c r="B1919" t="s">
        <v>2138</v>
      </c>
      <c r="C1919">
        <v>1.042</v>
      </c>
      <c r="D1919">
        <v>1.042</v>
      </c>
      <c r="E1919">
        <v>-0.35399999999999998</v>
      </c>
      <c r="F1919">
        <v>3809.6</v>
      </c>
      <c r="G1919">
        <v>3809.6</v>
      </c>
    </row>
    <row r="1920" spans="1:7" x14ac:dyDescent="0.55000000000000004">
      <c r="A1920" t="s">
        <v>8</v>
      </c>
      <c r="B1920" t="s">
        <v>2139</v>
      </c>
      <c r="C1920">
        <v>-0.36599999999999999</v>
      </c>
      <c r="D1920">
        <v>-0.36599999999999999</v>
      </c>
      <c r="E1920">
        <v>-5.0999999999999997E-2</v>
      </c>
      <c r="F1920">
        <v>3822.1</v>
      </c>
      <c r="G1920">
        <v>3822.1</v>
      </c>
    </row>
    <row r="1921" spans="1:7" x14ac:dyDescent="0.55000000000000004">
      <c r="A1921" t="s">
        <v>8</v>
      </c>
      <c r="B1921" t="s">
        <v>2140</v>
      </c>
      <c r="C1921">
        <v>-1.919</v>
      </c>
      <c r="D1921">
        <v>-1.919</v>
      </c>
      <c r="E1921">
        <v>0.61099999999999999</v>
      </c>
      <c r="F1921">
        <v>3824.4</v>
      </c>
      <c r="G1921">
        <v>3824.4</v>
      </c>
    </row>
    <row r="1922" spans="1:7" x14ac:dyDescent="0.55000000000000004">
      <c r="A1922" t="s">
        <v>8</v>
      </c>
      <c r="B1922" t="s">
        <v>2141</v>
      </c>
      <c r="C1922">
        <v>6.7000000000000004E-2</v>
      </c>
      <c r="D1922">
        <v>6.7000000000000004E-2</v>
      </c>
      <c r="E1922">
        <v>1.655</v>
      </c>
      <c r="F1922">
        <v>3803.1</v>
      </c>
      <c r="G1922">
        <v>3803.1</v>
      </c>
    </row>
    <row r="1923" spans="1:7" x14ac:dyDescent="0.55000000000000004">
      <c r="A1923" t="s">
        <v>8</v>
      </c>
      <c r="B1923" t="s">
        <v>2142</v>
      </c>
      <c r="C1923">
        <v>-8.2119999999999997</v>
      </c>
      <c r="D1923">
        <v>-8.2119999999999997</v>
      </c>
      <c r="E1923">
        <v>-0.66800000000000004</v>
      </c>
      <c r="F1923">
        <v>3741.1</v>
      </c>
      <c r="G1923">
        <v>3741.1</v>
      </c>
    </row>
    <row r="1924" spans="1:7" x14ac:dyDescent="0.55000000000000004">
      <c r="A1924" t="s">
        <v>8</v>
      </c>
      <c r="B1924" t="s">
        <v>2143</v>
      </c>
      <c r="C1924">
        <v>1.766</v>
      </c>
      <c r="D1924">
        <v>1.766</v>
      </c>
      <c r="E1924">
        <v>-0.86599999999999999</v>
      </c>
      <c r="F1924">
        <v>3774.5</v>
      </c>
      <c r="G1924">
        <v>3774.5</v>
      </c>
    </row>
    <row r="1925" spans="1:7" x14ac:dyDescent="0.55000000000000004">
      <c r="A1925" t="s">
        <v>8</v>
      </c>
      <c r="B1925" t="s">
        <v>2144</v>
      </c>
      <c r="C1925">
        <v>4.2450000000000001</v>
      </c>
      <c r="D1925">
        <v>4.2450000000000001</v>
      </c>
      <c r="E1925">
        <v>1.8680000000000001</v>
      </c>
      <c r="F1925">
        <v>3805.7</v>
      </c>
      <c r="G1925">
        <v>3805.7</v>
      </c>
    </row>
    <row r="1926" spans="1:7" x14ac:dyDescent="0.55000000000000004">
      <c r="A1926" t="s">
        <v>8</v>
      </c>
      <c r="B1926" t="s">
        <v>2145</v>
      </c>
      <c r="C1926">
        <v>4.0579999999999998</v>
      </c>
      <c r="D1926">
        <v>4.0579999999999998</v>
      </c>
      <c r="E1926">
        <v>0.20799999999999999</v>
      </c>
      <c r="F1926">
        <v>3731.7</v>
      </c>
      <c r="G1926">
        <v>3731.7</v>
      </c>
    </row>
    <row r="1927" spans="1:7" x14ac:dyDescent="0.55000000000000004">
      <c r="A1927" t="s">
        <v>8</v>
      </c>
      <c r="B1927" t="s">
        <v>2146</v>
      </c>
      <c r="C1927">
        <v>-0.89600000000000002</v>
      </c>
      <c r="D1927">
        <v>-0.89600000000000002</v>
      </c>
      <c r="E1927">
        <v>-0.156</v>
      </c>
      <c r="F1927">
        <v>3719.9</v>
      </c>
      <c r="G1927">
        <v>3719.9</v>
      </c>
    </row>
    <row r="1928" spans="1:7" x14ac:dyDescent="0.55000000000000004">
      <c r="A1928" t="s">
        <v>8</v>
      </c>
      <c r="B1928" t="s">
        <v>2147</v>
      </c>
      <c r="C1928">
        <v>-0.48499999999999999</v>
      </c>
      <c r="D1928">
        <v>-0.48499999999999999</v>
      </c>
      <c r="E1928">
        <v>-0.46500000000000002</v>
      </c>
      <c r="F1928">
        <v>3726.6</v>
      </c>
      <c r="G1928">
        <v>3726.6</v>
      </c>
    </row>
    <row r="1929" spans="1:7" x14ac:dyDescent="0.55000000000000004">
      <c r="A1929" t="s">
        <v>8</v>
      </c>
      <c r="B1929" t="s">
        <v>2148</v>
      </c>
      <c r="C1929">
        <v>0.90800000000000003</v>
      </c>
      <c r="D1929">
        <v>0.90800000000000003</v>
      </c>
      <c r="E1929">
        <v>-1.3260000000000001</v>
      </c>
      <c r="F1929">
        <v>3744.5</v>
      </c>
      <c r="G1929">
        <v>3744.5</v>
      </c>
    </row>
    <row r="1930" spans="1:7" x14ac:dyDescent="0.55000000000000004">
      <c r="A1930" t="s">
        <v>8</v>
      </c>
      <c r="B1930" t="s">
        <v>2149</v>
      </c>
      <c r="C1930">
        <v>2.2160000000000002</v>
      </c>
      <c r="D1930">
        <v>2.2160000000000002</v>
      </c>
      <c r="E1930">
        <v>-1.06</v>
      </c>
      <c r="F1930">
        <v>3793.9</v>
      </c>
      <c r="G1930">
        <v>3793.9</v>
      </c>
    </row>
    <row r="1931" spans="1:7" x14ac:dyDescent="0.55000000000000004">
      <c r="A1931" t="s">
        <v>8</v>
      </c>
      <c r="B1931" t="s">
        <v>2150</v>
      </c>
      <c r="C1931">
        <v>1.3340000000000001</v>
      </c>
      <c r="D1931">
        <v>1.3340000000000001</v>
      </c>
      <c r="E1931">
        <v>0.40500000000000003</v>
      </c>
      <c r="F1931">
        <v>3832.3</v>
      </c>
      <c r="G1931">
        <v>3832.3</v>
      </c>
    </row>
    <row r="1932" spans="1:7" x14ac:dyDescent="0.55000000000000004">
      <c r="A1932" t="s">
        <v>8</v>
      </c>
      <c r="B1932" t="s">
        <v>2151</v>
      </c>
      <c r="C1932">
        <v>0.90200000000000002</v>
      </c>
      <c r="D1932">
        <v>0.90200000000000002</v>
      </c>
      <c r="E1932">
        <v>0.152</v>
      </c>
      <c r="F1932">
        <v>3815.5</v>
      </c>
      <c r="G1932">
        <v>3815.5</v>
      </c>
    </row>
    <row r="1933" spans="1:7" x14ac:dyDescent="0.55000000000000004">
      <c r="A1933" t="s">
        <v>8</v>
      </c>
      <c r="B1933" t="s">
        <v>2152</v>
      </c>
      <c r="C1933">
        <v>2.3140000000000001</v>
      </c>
      <c r="D1933">
        <v>2.3140000000000001</v>
      </c>
      <c r="E1933">
        <v>-0.65500000000000003</v>
      </c>
      <c r="F1933">
        <v>3808.8</v>
      </c>
      <c r="G1933">
        <v>3808.8</v>
      </c>
    </row>
    <row r="1934" spans="1:7" x14ac:dyDescent="0.55000000000000004">
      <c r="A1934" t="s">
        <v>8</v>
      </c>
      <c r="B1934" t="s">
        <v>2153</v>
      </c>
      <c r="C1934">
        <v>8.1539999999999999</v>
      </c>
      <c r="D1934">
        <v>8.1539999999999999</v>
      </c>
      <c r="E1934">
        <v>0.253</v>
      </c>
      <c r="F1934">
        <v>3831.6</v>
      </c>
      <c r="G1934">
        <v>3831.6</v>
      </c>
    </row>
    <row r="1935" spans="1:7" x14ac:dyDescent="0.55000000000000004">
      <c r="A1935" t="s">
        <v>8</v>
      </c>
      <c r="B1935" t="s">
        <v>2154</v>
      </c>
      <c r="C1935">
        <v>6.0579999999999998</v>
      </c>
      <c r="D1935">
        <v>6.0579999999999998</v>
      </c>
      <c r="E1935">
        <v>-0.70199999999999996</v>
      </c>
      <c r="F1935">
        <v>3813.8</v>
      </c>
      <c r="G1935">
        <v>3813.8</v>
      </c>
    </row>
    <row r="1936" spans="1:7" x14ac:dyDescent="0.55000000000000004">
      <c r="A1936" t="s">
        <v>8</v>
      </c>
      <c r="B1936" t="s">
        <v>2155</v>
      </c>
      <c r="C1936">
        <v>-7.415</v>
      </c>
      <c r="D1936">
        <v>-7.415</v>
      </c>
      <c r="E1936">
        <v>0.80900000000000005</v>
      </c>
      <c r="F1936">
        <v>3834.7</v>
      </c>
      <c r="G1936">
        <v>3834.7</v>
      </c>
    </row>
    <row r="1937" spans="1:7" x14ac:dyDescent="0.55000000000000004">
      <c r="A1937" t="s">
        <v>8</v>
      </c>
      <c r="B1937" t="s">
        <v>160</v>
      </c>
      <c r="C1937">
        <v>0.51100000000000001</v>
      </c>
      <c r="D1937">
        <v>0.51100000000000001</v>
      </c>
      <c r="E1937">
        <v>-0.20200000000000001</v>
      </c>
      <c r="F1937">
        <v>3811.3</v>
      </c>
      <c r="G1937">
        <v>3811.3</v>
      </c>
    </row>
    <row r="1938" spans="1:7" x14ac:dyDescent="0.55000000000000004">
      <c r="A1938" t="s">
        <v>8</v>
      </c>
      <c r="B1938" t="s">
        <v>2156</v>
      </c>
      <c r="C1938">
        <v>-1.8779999999999999</v>
      </c>
      <c r="D1938">
        <v>-1.8779999999999999</v>
      </c>
      <c r="E1938">
        <v>2.1659999999999999</v>
      </c>
      <c r="F1938">
        <v>3818.5</v>
      </c>
      <c r="G1938">
        <v>3818.5</v>
      </c>
    </row>
    <row r="1939" spans="1:7" x14ac:dyDescent="0.55000000000000004">
      <c r="A1939" t="s">
        <v>8</v>
      </c>
      <c r="B1939" t="s">
        <v>2157</v>
      </c>
      <c r="C1939">
        <v>-15.225</v>
      </c>
      <c r="D1939">
        <v>-15.225</v>
      </c>
      <c r="E1939">
        <v>0.51800000000000002</v>
      </c>
      <c r="F1939">
        <v>3739.4</v>
      </c>
      <c r="G1939">
        <v>3739.4</v>
      </c>
    </row>
    <row r="1940" spans="1:7" x14ac:dyDescent="0.55000000000000004">
      <c r="A1940" t="s">
        <v>8</v>
      </c>
      <c r="B1940" t="s">
        <v>2158</v>
      </c>
      <c r="C1940">
        <v>-3.0680000000000001</v>
      </c>
      <c r="D1940">
        <v>-3.0680000000000001</v>
      </c>
      <c r="E1940">
        <v>-0.874</v>
      </c>
      <c r="F1940">
        <v>3735.3</v>
      </c>
      <c r="G1940">
        <v>3735.3</v>
      </c>
    </row>
    <row r="1941" spans="1:7" x14ac:dyDescent="0.55000000000000004">
      <c r="A1941" t="s">
        <v>8</v>
      </c>
      <c r="B1941" t="s">
        <v>2159</v>
      </c>
      <c r="C1941">
        <v>1.2609999999999999</v>
      </c>
      <c r="D1941">
        <v>1.2609999999999999</v>
      </c>
      <c r="E1941">
        <v>0.46500000000000002</v>
      </c>
      <c r="F1941">
        <v>3771.3</v>
      </c>
      <c r="G1941">
        <v>3771.3</v>
      </c>
    </row>
    <row r="1942" spans="1:7" x14ac:dyDescent="0.55000000000000004">
      <c r="A1942" t="s">
        <v>8</v>
      </c>
      <c r="B1942" t="s">
        <v>2160</v>
      </c>
      <c r="C1942">
        <v>-0.32500000000000001</v>
      </c>
      <c r="D1942">
        <v>-0.32500000000000001</v>
      </c>
      <c r="E1942">
        <v>-0.10299999999999999</v>
      </c>
      <c r="F1942">
        <v>3752.6</v>
      </c>
      <c r="G1942">
        <v>3752.6</v>
      </c>
    </row>
    <row r="1943" spans="1:7" x14ac:dyDescent="0.55000000000000004">
      <c r="A1943" t="s">
        <v>8</v>
      </c>
      <c r="B1943" t="s">
        <v>2161</v>
      </c>
      <c r="C1943">
        <v>-3.4550000000000001</v>
      </c>
      <c r="D1943">
        <v>-3.4550000000000001</v>
      </c>
      <c r="E1943">
        <v>-0.46200000000000002</v>
      </c>
      <c r="F1943">
        <v>3756.8</v>
      </c>
      <c r="G1943">
        <v>3756.8</v>
      </c>
    </row>
    <row r="1944" spans="1:7" x14ac:dyDescent="0.55000000000000004">
      <c r="A1944" t="s">
        <v>8</v>
      </c>
      <c r="B1944" t="s">
        <v>2162</v>
      </c>
      <c r="C1944">
        <v>0.998</v>
      </c>
      <c r="D1944">
        <v>0.998</v>
      </c>
      <c r="E1944">
        <v>0.93300000000000005</v>
      </c>
      <c r="F1944">
        <v>3777.7</v>
      </c>
      <c r="G1944">
        <v>3777.7</v>
      </c>
    </row>
    <row r="1945" spans="1:7" x14ac:dyDescent="0.55000000000000004">
      <c r="A1945" t="s">
        <v>8</v>
      </c>
      <c r="B1945" t="s">
        <v>2163</v>
      </c>
      <c r="C1945">
        <v>5.1630000000000003</v>
      </c>
      <c r="D1945">
        <v>5.1630000000000003</v>
      </c>
      <c r="E1945">
        <v>5.1999999999999998E-2</v>
      </c>
      <c r="F1945">
        <v>3741.8</v>
      </c>
      <c r="G1945">
        <v>3741.8</v>
      </c>
    </row>
    <row r="1946" spans="1:7" x14ac:dyDescent="0.55000000000000004">
      <c r="A1946" t="s">
        <v>8</v>
      </c>
      <c r="B1946" t="s">
        <v>2164</v>
      </c>
      <c r="C1946">
        <v>-0.34899999999999998</v>
      </c>
      <c r="D1946">
        <v>-0.34899999999999998</v>
      </c>
      <c r="E1946">
        <v>-0.92400000000000004</v>
      </c>
      <c r="F1946">
        <v>3734.7</v>
      </c>
      <c r="G1946">
        <v>3734.7</v>
      </c>
    </row>
    <row r="1947" spans="1:7" x14ac:dyDescent="0.55000000000000004">
      <c r="A1947" t="s">
        <v>8</v>
      </c>
      <c r="B1947" t="s">
        <v>2165</v>
      </c>
      <c r="C1947">
        <v>-0.94399999999999995</v>
      </c>
      <c r="D1947">
        <v>-0.94399999999999995</v>
      </c>
      <c r="E1947">
        <v>-0.35799999999999998</v>
      </c>
      <c r="F1947">
        <v>3769.9</v>
      </c>
      <c r="G1947">
        <v>3769.9</v>
      </c>
    </row>
    <row r="1948" spans="1:7" x14ac:dyDescent="0.55000000000000004">
      <c r="A1948" t="s">
        <v>8</v>
      </c>
      <c r="B1948" t="s">
        <v>2166</v>
      </c>
      <c r="C1948">
        <v>-0.374</v>
      </c>
      <c r="D1948">
        <v>-0.374</v>
      </c>
      <c r="E1948" s="2" t="s">
        <v>3757</v>
      </c>
      <c r="F1948">
        <v>3784.4</v>
      </c>
      <c r="G1948">
        <v>3784.4</v>
      </c>
    </row>
    <row r="1949" spans="1:7" x14ac:dyDescent="0.55000000000000004">
      <c r="A1949" t="s">
        <v>8</v>
      </c>
      <c r="B1949" t="s">
        <v>2167</v>
      </c>
      <c r="C1949">
        <v>-4.218</v>
      </c>
      <c r="D1949">
        <v>-4.218</v>
      </c>
      <c r="E1949">
        <v>0.57799999999999996</v>
      </c>
      <c r="F1949">
        <v>3707.3</v>
      </c>
      <c r="G1949">
        <v>3707.3</v>
      </c>
    </row>
    <row r="1950" spans="1:7" x14ac:dyDescent="0.55000000000000004">
      <c r="A1950" t="s">
        <v>8</v>
      </c>
      <c r="B1950" t="s">
        <v>2168</v>
      </c>
      <c r="C1950">
        <v>-7.8760000000000003</v>
      </c>
      <c r="D1950">
        <v>-7.8760000000000003</v>
      </c>
      <c r="E1950">
        <v>-1.04</v>
      </c>
      <c r="F1950">
        <v>3690.2</v>
      </c>
      <c r="G1950">
        <v>3690.2</v>
      </c>
    </row>
    <row r="1951" spans="1:7" x14ac:dyDescent="0.55000000000000004">
      <c r="A1951" t="s">
        <v>8</v>
      </c>
      <c r="B1951" t="s">
        <v>2169</v>
      </c>
      <c r="C1951">
        <v>-2.4460000000000002</v>
      </c>
      <c r="D1951">
        <v>-2.4460000000000002</v>
      </c>
      <c r="E1951">
        <v>-1.2330000000000001</v>
      </c>
      <c r="F1951">
        <v>3736.9</v>
      </c>
      <c r="G1951">
        <v>3736.9</v>
      </c>
    </row>
    <row r="1952" spans="1:7" x14ac:dyDescent="0.55000000000000004">
      <c r="A1952" t="s">
        <v>8</v>
      </c>
      <c r="B1952" t="s">
        <v>2170</v>
      </c>
      <c r="C1952">
        <v>-0.89700000000000002</v>
      </c>
      <c r="D1952">
        <v>-0.89700000000000002</v>
      </c>
      <c r="E1952">
        <v>-0.46</v>
      </c>
      <c r="F1952">
        <v>3786</v>
      </c>
      <c r="G1952">
        <v>3786</v>
      </c>
    </row>
    <row r="1953" spans="1:7" x14ac:dyDescent="0.55000000000000004">
      <c r="A1953" t="s">
        <v>8</v>
      </c>
      <c r="B1953" t="s">
        <v>2171</v>
      </c>
      <c r="C1953">
        <v>-1.8360000000000001</v>
      </c>
      <c r="D1953">
        <v>-1.8360000000000001</v>
      </c>
      <c r="E1953">
        <v>0.154</v>
      </c>
      <c r="F1953">
        <v>3804.4</v>
      </c>
      <c r="G1953">
        <v>3804.4</v>
      </c>
    </row>
    <row r="1954" spans="1:7" x14ac:dyDescent="0.55000000000000004">
      <c r="A1954" t="s">
        <v>8</v>
      </c>
      <c r="B1954" t="s">
        <v>2172</v>
      </c>
      <c r="C1954">
        <v>-0.64700000000000002</v>
      </c>
      <c r="D1954">
        <v>-0.64700000000000002</v>
      </c>
      <c r="E1954">
        <v>-0.61099999999999999</v>
      </c>
      <c r="F1954">
        <v>3800.4</v>
      </c>
      <c r="G1954">
        <v>3800.4</v>
      </c>
    </row>
    <row r="1955" spans="1:7" x14ac:dyDescent="0.55000000000000004">
      <c r="A1955" t="s">
        <v>8</v>
      </c>
      <c r="B1955" t="s">
        <v>2173</v>
      </c>
      <c r="C1955">
        <v>-1.7070000000000001</v>
      </c>
      <c r="D1955">
        <v>-1.7070000000000001</v>
      </c>
      <c r="E1955">
        <v>-0.10199999999999999</v>
      </c>
      <c r="F1955">
        <v>3824.4</v>
      </c>
      <c r="G1955">
        <v>3824.4</v>
      </c>
    </row>
    <row r="1956" spans="1:7" x14ac:dyDescent="0.55000000000000004">
      <c r="A1956" t="s">
        <v>8</v>
      </c>
      <c r="B1956" t="s">
        <v>2174</v>
      </c>
      <c r="C1956">
        <v>-2.2309999999999999</v>
      </c>
      <c r="D1956">
        <v>-2.2309999999999999</v>
      </c>
      <c r="E1956">
        <v>-1.748</v>
      </c>
      <c r="F1956">
        <v>3830</v>
      </c>
      <c r="G1956">
        <v>3830</v>
      </c>
    </row>
    <row r="1957" spans="1:7" x14ac:dyDescent="0.55000000000000004">
      <c r="A1957" t="s">
        <v>8</v>
      </c>
      <c r="B1957" t="s">
        <v>2175</v>
      </c>
      <c r="C1957">
        <v>-2.1949999999999998</v>
      </c>
      <c r="D1957">
        <v>-2.1949999999999998</v>
      </c>
      <c r="E1957">
        <v>0.2</v>
      </c>
      <c r="F1957">
        <v>3900.4</v>
      </c>
      <c r="G1957">
        <v>3900.4</v>
      </c>
    </row>
    <row r="1958" spans="1:7" x14ac:dyDescent="0.55000000000000004">
      <c r="A1958" t="s">
        <v>8</v>
      </c>
      <c r="B1958" t="s">
        <v>2176</v>
      </c>
      <c r="C1958">
        <v>-0.58799999999999997</v>
      </c>
      <c r="D1958">
        <v>-0.58799999999999997</v>
      </c>
      <c r="E1958">
        <v>1.216</v>
      </c>
      <c r="F1958">
        <v>3894.8</v>
      </c>
      <c r="G1958">
        <v>3894.8</v>
      </c>
    </row>
    <row r="1959" spans="1:7" x14ac:dyDescent="0.55000000000000004">
      <c r="A1959" t="s">
        <v>8</v>
      </c>
      <c r="B1959" t="s">
        <v>161</v>
      </c>
      <c r="C1959">
        <v>-1.651</v>
      </c>
      <c r="D1959">
        <v>-1.651</v>
      </c>
      <c r="E1959">
        <v>0.86899999999999999</v>
      </c>
      <c r="F1959">
        <v>3848.6</v>
      </c>
      <c r="G1959">
        <v>3848.6</v>
      </c>
    </row>
    <row r="1960" spans="1:7" x14ac:dyDescent="0.55000000000000004">
      <c r="A1960" t="s">
        <v>8</v>
      </c>
      <c r="B1960" t="s">
        <v>2177</v>
      </c>
      <c r="C1960">
        <v>-0.877</v>
      </c>
      <c r="D1960">
        <v>-0.877</v>
      </c>
      <c r="E1960">
        <v>-1.609</v>
      </c>
      <c r="F1960">
        <v>3817.1</v>
      </c>
      <c r="G1960">
        <v>3817.1</v>
      </c>
    </row>
    <row r="1961" spans="1:7" x14ac:dyDescent="0.55000000000000004">
      <c r="A1961" t="s">
        <v>8</v>
      </c>
      <c r="B1961" t="s">
        <v>2178</v>
      </c>
      <c r="C1961">
        <v>-1.014</v>
      </c>
      <c r="D1961">
        <v>-1.014</v>
      </c>
      <c r="E1961">
        <v>0.60699999999999998</v>
      </c>
      <c r="F1961">
        <v>3880.4</v>
      </c>
      <c r="G1961">
        <v>3880.4</v>
      </c>
    </row>
    <row r="1962" spans="1:7" x14ac:dyDescent="0.55000000000000004">
      <c r="A1962" t="s">
        <v>8</v>
      </c>
      <c r="B1962" t="s">
        <v>2179</v>
      </c>
      <c r="C1962">
        <v>-0.73599999999999999</v>
      </c>
      <c r="D1962">
        <v>-0.73599999999999999</v>
      </c>
      <c r="E1962">
        <v>1.125</v>
      </c>
      <c r="F1962">
        <v>3858</v>
      </c>
      <c r="G1962">
        <v>3858</v>
      </c>
    </row>
    <row r="1963" spans="1:7" x14ac:dyDescent="0.55000000000000004">
      <c r="A1963" t="s">
        <v>8</v>
      </c>
      <c r="B1963" t="s">
        <v>2180</v>
      </c>
      <c r="C1963">
        <v>-1.7569999999999999</v>
      </c>
      <c r="D1963">
        <v>-1.7569999999999999</v>
      </c>
      <c r="E1963">
        <v>0.154</v>
      </c>
      <c r="F1963">
        <v>3815.8</v>
      </c>
      <c r="G1963">
        <v>3815.8</v>
      </c>
    </row>
    <row r="1964" spans="1:7" x14ac:dyDescent="0.55000000000000004">
      <c r="A1964" t="s">
        <v>8</v>
      </c>
      <c r="B1964" t="s">
        <v>2181</v>
      </c>
      <c r="C1964">
        <v>-3.0720000000000001</v>
      </c>
      <c r="D1964">
        <v>-3.0720000000000001</v>
      </c>
      <c r="E1964">
        <v>-0.40799999999999997</v>
      </c>
      <c r="F1964">
        <v>3811.7</v>
      </c>
      <c r="G1964">
        <v>3811.7</v>
      </c>
    </row>
    <row r="1965" spans="1:7" x14ac:dyDescent="0.55000000000000004">
      <c r="A1965" t="s">
        <v>8</v>
      </c>
      <c r="B1965" t="s">
        <v>2182</v>
      </c>
      <c r="C1965">
        <v>0.63300000000000001</v>
      </c>
      <c r="D1965">
        <v>0.63300000000000001</v>
      </c>
      <c r="E1965">
        <v>-0.40699999999999997</v>
      </c>
      <c r="F1965">
        <v>3830.4</v>
      </c>
      <c r="G1965">
        <v>3830.4</v>
      </c>
    </row>
    <row r="1966" spans="1:7" x14ac:dyDescent="0.55000000000000004">
      <c r="A1966" t="s">
        <v>8</v>
      </c>
      <c r="B1966" t="s">
        <v>2183</v>
      </c>
      <c r="C1966">
        <v>-7.4470000000000001</v>
      </c>
      <c r="D1966">
        <v>-7.4470000000000001</v>
      </c>
      <c r="E1966">
        <v>0.40799999999999997</v>
      </c>
      <c r="F1966">
        <v>3845.4</v>
      </c>
      <c r="G1966">
        <v>3845.4</v>
      </c>
    </row>
    <row r="1967" spans="1:7" x14ac:dyDescent="0.55000000000000004">
      <c r="A1967" t="s">
        <v>8</v>
      </c>
      <c r="B1967" t="s">
        <v>2184</v>
      </c>
      <c r="C1967">
        <v>0.15</v>
      </c>
      <c r="D1967">
        <v>0.15</v>
      </c>
      <c r="E1967">
        <v>-0.65900000000000003</v>
      </c>
      <c r="F1967">
        <v>3837.2</v>
      </c>
      <c r="G1967">
        <v>3837.2</v>
      </c>
    </row>
    <row r="1968" spans="1:7" x14ac:dyDescent="0.55000000000000004">
      <c r="A1968" t="s">
        <v>8</v>
      </c>
      <c r="B1968" t="s">
        <v>2185</v>
      </c>
      <c r="C1968">
        <v>-1.286</v>
      </c>
      <c r="D1968">
        <v>-1.286</v>
      </c>
      <c r="E1968">
        <v>-1.645</v>
      </c>
      <c r="F1968">
        <v>3862.5</v>
      </c>
      <c r="G1968">
        <v>3862.5</v>
      </c>
    </row>
    <row r="1969" spans="1:7" x14ac:dyDescent="0.55000000000000004">
      <c r="A1969" t="s">
        <v>8</v>
      </c>
      <c r="B1969" t="s">
        <v>2186</v>
      </c>
      <c r="C1969">
        <v>-3.6629999999999998</v>
      </c>
      <c r="D1969">
        <v>-3.6629999999999998</v>
      </c>
      <c r="E1969">
        <v>-0.19900000000000001</v>
      </c>
      <c r="F1969">
        <v>3928.4</v>
      </c>
      <c r="G1969">
        <v>3928.4</v>
      </c>
    </row>
    <row r="1970" spans="1:7" x14ac:dyDescent="0.55000000000000004">
      <c r="A1970" t="s">
        <v>8</v>
      </c>
      <c r="B1970" t="s">
        <v>2187</v>
      </c>
      <c r="C1970">
        <v>9.9000000000000005E-2</v>
      </c>
      <c r="D1970">
        <v>9.9000000000000005E-2</v>
      </c>
      <c r="E1970">
        <v>0.249</v>
      </c>
      <c r="F1970">
        <v>3939.9</v>
      </c>
      <c r="G1970">
        <v>3939.9</v>
      </c>
    </row>
    <row r="1971" spans="1:7" x14ac:dyDescent="0.55000000000000004">
      <c r="A1971" t="s">
        <v>8</v>
      </c>
      <c r="B1971" t="s">
        <v>2188</v>
      </c>
      <c r="C1971">
        <v>-5.3490000000000002</v>
      </c>
      <c r="D1971">
        <v>-5.3490000000000002</v>
      </c>
      <c r="E1971">
        <v>-1.085</v>
      </c>
      <c r="F1971">
        <v>3930</v>
      </c>
      <c r="G1971">
        <v>3930</v>
      </c>
    </row>
    <row r="1972" spans="1:7" x14ac:dyDescent="0.55000000000000004">
      <c r="A1972" t="s">
        <v>8</v>
      </c>
      <c r="B1972" t="s">
        <v>2189</v>
      </c>
      <c r="C1972">
        <v>-1.161</v>
      </c>
      <c r="D1972">
        <v>-1.161</v>
      </c>
      <c r="E1972">
        <v>-1.266</v>
      </c>
      <c r="F1972">
        <v>3978.5</v>
      </c>
      <c r="G1972">
        <v>3978.5</v>
      </c>
    </row>
    <row r="1973" spans="1:7" x14ac:dyDescent="0.55000000000000004">
      <c r="A1973" t="s">
        <v>8</v>
      </c>
      <c r="B1973" t="s">
        <v>2190</v>
      </c>
      <c r="C1973">
        <v>-1.609</v>
      </c>
      <c r="D1973">
        <v>-1.609</v>
      </c>
      <c r="E1973">
        <v>-0.14599999999999999</v>
      </c>
      <c r="F1973">
        <v>4030.7</v>
      </c>
      <c r="G1973">
        <v>4030.7</v>
      </c>
    </row>
    <row r="1974" spans="1:7" x14ac:dyDescent="0.55000000000000004">
      <c r="A1974" t="s">
        <v>8</v>
      </c>
      <c r="B1974" t="s">
        <v>2191</v>
      </c>
      <c r="C1974">
        <v>-3.8650000000000002</v>
      </c>
      <c r="D1974">
        <v>-3.8650000000000002</v>
      </c>
      <c r="E1974">
        <v>4.9000000000000002E-2</v>
      </c>
      <c r="F1974">
        <v>4038.2</v>
      </c>
      <c r="G1974">
        <v>4038.2</v>
      </c>
    </row>
    <row r="1975" spans="1:7" x14ac:dyDescent="0.55000000000000004">
      <c r="A1975" t="s">
        <v>8</v>
      </c>
      <c r="B1975" t="s">
        <v>2192</v>
      </c>
      <c r="C1975">
        <v>-1.367</v>
      </c>
      <c r="D1975">
        <v>-1.367</v>
      </c>
      <c r="E1975">
        <v>-9.7000000000000003E-2</v>
      </c>
      <c r="F1975">
        <v>4040.1</v>
      </c>
      <c r="G1975">
        <v>4040.1</v>
      </c>
    </row>
    <row r="1976" spans="1:7" x14ac:dyDescent="0.55000000000000004">
      <c r="A1976" t="s">
        <v>8</v>
      </c>
      <c r="B1976" t="s">
        <v>2193</v>
      </c>
      <c r="C1976">
        <v>-1.5069999999999999</v>
      </c>
      <c r="D1976">
        <v>-1.5069999999999999</v>
      </c>
      <c r="E1976">
        <v>1.0309999999999999</v>
      </c>
      <c r="F1976">
        <v>4045.4</v>
      </c>
      <c r="G1976">
        <v>4045.4</v>
      </c>
    </row>
    <row r="1977" spans="1:7" x14ac:dyDescent="0.55000000000000004">
      <c r="A1977" t="s">
        <v>8</v>
      </c>
      <c r="B1977" t="s">
        <v>2194</v>
      </c>
      <c r="C1977">
        <v>-1.5740000000000001</v>
      </c>
      <c r="D1977">
        <v>-1.5740000000000001</v>
      </c>
      <c r="E1977">
        <v>0.34499999999999997</v>
      </c>
      <c r="F1977">
        <v>4005.6</v>
      </c>
      <c r="G1977">
        <v>4005.6</v>
      </c>
    </row>
    <row r="1978" spans="1:7" x14ac:dyDescent="0.55000000000000004">
      <c r="A1978" t="s">
        <v>8</v>
      </c>
      <c r="B1978" t="s">
        <v>2195</v>
      </c>
      <c r="C1978">
        <v>5.335</v>
      </c>
      <c r="D1978">
        <v>5.335</v>
      </c>
      <c r="E1978">
        <v>-0.39300000000000002</v>
      </c>
      <c r="F1978">
        <v>3993.4</v>
      </c>
      <c r="G1978">
        <v>3993.4</v>
      </c>
    </row>
    <row r="1979" spans="1:7" x14ac:dyDescent="0.55000000000000004">
      <c r="A1979" t="s">
        <v>8</v>
      </c>
      <c r="B1979" t="s">
        <v>2196</v>
      </c>
      <c r="C1979">
        <v>-0.28699999999999998</v>
      </c>
      <c r="D1979">
        <v>-0.28699999999999998</v>
      </c>
      <c r="E1979">
        <v>0.59299999999999997</v>
      </c>
      <c r="F1979">
        <v>4003.8</v>
      </c>
      <c r="G1979">
        <v>4003.8</v>
      </c>
    </row>
    <row r="1980" spans="1:7" x14ac:dyDescent="0.55000000000000004">
      <c r="A1980" t="s">
        <v>8</v>
      </c>
      <c r="B1980" t="s">
        <v>2197</v>
      </c>
      <c r="C1980">
        <v>0.42499999999999999</v>
      </c>
      <c r="D1980">
        <v>0.42499999999999999</v>
      </c>
      <c r="E1980">
        <v>-0.39400000000000002</v>
      </c>
      <c r="F1980">
        <v>3980.5</v>
      </c>
      <c r="G1980">
        <v>3980.5</v>
      </c>
    </row>
    <row r="1981" spans="1:7" x14ac:dyDescent="0.55000000000000004">
      <c r="A1981" t="s">
        <v>8</v>
      </c>
      <c r="B1981" t="s">
        <v>163</v>
      </c>
      <c r="C1981">
        <v>-1.1659999999999999</v>
      </c>
      <c r="D1981">
        <v>-1.1659999999999999</v>
      </c>
      <c r="E1981">
        <v>4.9000000000000002E-2</v>
      </c>
      <c r="F1981">
        <v>3995.8</v>
      </c>
      <c r="G1981">
        <v>3995.8</v>
      </c>
    </row>
    <row r="1982" spans="1:7" x14ac:dyDescent="0.55000000000000004">
      <c r="A1982" t="s">
        <v>8</v>
      </c>
      <c r="B1982" t="s">
        <v>2198</v>
      </c>
      <c r="C1982">
        <v>-3.6360000000000001</v>
      </c>
      <c r="D1982">
        <v>-3.6360000000000001</v>
      </c>
      <c r="E1982">
        <v>0.39500000000000002</v>
      </c>
      <c r="F1982">
        <v>3995</v>
      </c>
      <c r="G1982">
        <v>3995</v>
      </c>
    </row>
    <row r="1983" spans="1:7" x14ac:dyDescent="0.55000000000000004">
      <c r="A1983" t="s">
        <v>8</v>
      </c>
      <c r="B1983" t="s">
        <v>2199</v>
      </c>
      <c r="C1983">
        <v>-3.2429999999999999</v>
      </c>
      <c r="D1983">
        <v>-3.2429999999999999</v>
      </c>
      <c r="E1983">
        <v>0.248</v>
      </c>
      <c r="F1983">
        <v>3982.9</v>
      </c>
      <c r="G1983">
        <v>3982.9</v>
      </c>
    </row>
    <row r="1984" spans="1:7" x14ac:dyDescent="0.55000000000000004">
      <c r="A1984" t="s">
        <v>8</v>
      </c>
      <c r="B1984" t="s">
        <v>2200</v>
      </c>
      <c r="C1984">
        <v>-5.4630000000000001</v>
      </c>
      <c r="D1984">
        <v>-5.4630000000000001</v>
      </c>
      <c r="E1984">
        <v>-0.44400000000000001</v>
      </c>
      <c r="F1984">
        <v>3976.3</v>
      </c>
      <c r="G1984">
        <v>3976.3</v>
      </c>
    </row>
    <row r="1985" spans="1:7" x14ac:dyDescent="0.55000000000000004">
      <c r="A1985" t="s">
        <v>8</v>
      </c>
      <c r="B1985" t="s">
        <v>2201</v>
      </c>
      <c r="C1985">
        <v>-2.8359999999999999</v>
      </c>
      <c r="D1985">
        <v>-2.8359999999999999</v>
      </c>
      <c r="E1985">
        <v>-0.246</v>
      </c>
      <c r="F1985">
        <v>3999.5</v>
      </c>
      <c r="G1985">
        <v>3999.5</v>
      </c>
    </row>
    <row r="1986" spans="1:7" x14ac:dyDescent="0.55000000000000004">
      <c r="A1986" t="s">
        <v>8</v>
      </c>
      <c r="B1986" t="s">
        <v>2202</v>
      </c>
      <c r="C1986">
        <v>-1.8260000000000001</v>
      </c>
      <c r="D1986">
        <v>-1.8260000000000001</v>
      </c>
      <c r="E1986">
        <v>-4.9000000000000002E-2</v>
      </c>
      <c r="F1986">
        <v>4012.2</v>
      </c>
      <c r="G1986">
        <v>4012.2</v>
      </c>
    </row>
    <row r="1987" spans="1:7" x14ac:dyDescent="0.55000000000000004">
      <c r="A1987" t="s">
        <v>8</v>
      </c>
      <c r="B1987" t="s">
        <v>2203</v>
      </c>
      <c r="C1987">
        <v>-5.0270000000000001</v>
      </c>
      <c r="D1987">
        <v>-5.0270000000000001</v>
      </c>
      <c r="E1987">
        <v>0.14799999999999999</v>
      </c>
      <c r="F1987">
        <v>4016</v>
      </c>
      <c r="G1987">
        <v>4016</v>
      </c>
    </row>
    <row r="1988" spans="1:7" x14ac:dyDescent="0.55000000000000004">
      <c r="A1988" t="s">
        <v>8</v>
      </c>
      <c r="B1988" t="s">
        <v>2204</v>
      </c>
      <c r="C1988">
        <v>-4.2119999999999997</v>
      </c>
      <c r="D1988">
        <v>-4.2119999999999997</v>
      </c>
      <c r="E1988">
        <v>0.19700000000000001</v>
      </c>
      <c r="F1988">
        <v>4015.1</v>
      </c>
      <c r="G1988">
        <v>4015.1</v>
      </c>
    </row>
    <row r="1989" spans="1:7" x14ac:dyDescent="0.55000000000000004">
      <c r="A1989" t="s">
        <v>8</v>
      </c>
      <c r="B1989" t="s">
        <v>2205</v>
      </c>
      <c r="C1989">
        <v>-2.4060000000000001</v>
      </c>
      <c r="D1989">
        <v>-2.4060000000000001</v>
      </c>
      <c r="E1989">
        <v>1.706</v>
      </c>
      <c r="F1989">
        <v>4011.4</v>
      </c>
      <c r="G1989">
        <v>4011.4</v>
      </c>
    </row>
    <row r="1990" spans="1:7" x14ac:dyDescent="0.55000000000000004">
      <c r="A1990" t="s">
        <v>8</v>
      </c>
      <c r="B1990" t="s">
        <v>2206</v>
      </c>
      <c r="C1990">
        <v>1.579</v>
      </c>
      <c r="D1990">
        <v>1.579</v>
      </c>
      <c r="E1990">
        <v>-0.3</v>
      </c>
      <c r="F1990">
        <v>3946.5</v>
      </c>
      <c r="G1990">
        <v>3946.5</v>
      </c>
    </row>
    <row r="1991" spans="1:7" x14ac:dyDescent="0.55000000000000004">
      <c r="A1991" t="s">
        <v>8</v>
      </c>
      <c r="B1991" t="s">
        <v>2207</v>
      </c>
      <c r="C1991">
        <v>-3.26</v>
      </c>
      <c r="D1991">
        <v>-3.26</v>
      </c>
      <c r="E1991">
        <v>0.1</v>
      </c>
      <c r="F1991">
        <v>3956.8</v>
      </c>
      <c r="G1991">
        <v>3956.8</v>
      </c>
    </row>
    <row r="1992" spans="1:7" x14ac:dyDescent="0.55000000000000004">
      <c r="A1992" t="s">
        <v>8</v>
      </c>
      <c r="B1992" t="s">
        <v>2208</v>
      </c>
      <c r="C1992">
        <v>0.63800000000000001</v>
      </c>
      <c r="D1992">
        <v>0.63800000000000001</v>
      </c>
      <c r="E1992">
        <v>0.1</v>
      </c>
      <c r="F1992">
        <v>3956.1</v>
      </c>
      <c r="G1992">
        <v>3956.1</v>
      </c>
    </row>
    <row r="1993" spans="1:7" x14ac:dyDescent="0.55000000000000004">
      <c r="A1993" t="s">
        <v>8</v>
      </c>
      <c r="B1993" t="s">
        <v>2209</v>
      </c>
      <c r="C1993">
        <v>-2.58</v>
      </c>
      <c r="D1993">
        <v>-2.58</v>
      </c>
      <c r="E1993">
        <v>-0.746</v>
      </c>
      <c r="F1993">
        <v>3951.5</v>
      </c>
      <c r="G1993">
        <v>3951.5</v>
      </c>
    </row>
    <row r="1994" spans="1:7" x14ac:dyDescent="0.55000000000000004">
      <c r="A1994" t="s">
        <v>8</v>
      </c>
      <c r="B1994" t="s">
        <v>2210</v>
      </c>
      <c r="C1994">
        <v>-0.56399999999999995</v>
      </c>
      <c r="D1994">
        <v>-0.56399999999999995</v>
      </c>
      <c r="E1994">
        <v>0.1</v>
      </c>
      <c r="F1994">
        <v>3983.8</v>
      </c>
      <c r="G1994">
        <v>3983.8</v>
      </c>
    </row>
    <row r="1995" spans="1:7" x14ac:dyDescent="0.55000000000000004">
      <c r="A1995" t="s">
        <v>8</v>
      </c>
      <c r="B1995" t="s">
        <v>2211</v>
      </c>
      <c r="C1995">
        <v>-2.36</v>
      </c>
      <c r="D1995">
        <v>-2.36</v>
      </c>
      <c r="E1995">
        <v>-1.0349999999999999</v>
      </c>
      <c r="F1995">
        <v>3980.4</v>
      </c>
      <c r="G1995">
        <v>3980.4</v>
      </c>
    </row>
    <row r="1996" spans="1:7" x14ac:dyDescent="0.55000000000000004">
      <c r="A1996" t="s">
        <v>8</v>
      </c>
      <c r="B1996" t="s">
        <v>2212</v>
      </c>
      <c r="C1996">
        <v>-1.165</v>
      </c>
      <c r="D1996">
        <v>-1.165</v>
      </c>
      <c r="E1996">
        <v>-0.19700000000000001</v>
      </c>
      <c r="F1996">
        <v>4024.4</v>
      </c>
      <c r="G1996">
        <v>4024.4</v>
      </c>
    </row>
    <row r="1997" spans="1:7" x14ac:dyDescent="0.55000000000000004">
      <c r="A1997" t="s">
        <v>8</v>
      </c>
      <c r="B1997" t="s">
        <v>2213</v>
      </c>
      <c r="C1997">
        <v>-3.8650000000000002</v>
      </c>
      <c r="D1997">
        <v>-3.8650000000000002</v>
      </c>
      <c r="E1997">
        <v>0.44500000000000001</v>
      </c>
      <c r="F1997">
        <v>4033.5</v>
      </c>
      <c r="G1997">
        <v>4033.5</v>
      </c>
    </row>
    <row r="1998" spans="1:7" x14ac:dyDescent="0.55000000000000004">
      <c r="A1998" t="s">
        <v>8</v>
      </c>
      <c r="B1998" t="s">
        <v>2214</v>
      </c>
      <c r="C1998">
        <v>0.58499999999999996</v>
      </c>
      <c r="D1998">
        <v>0.58499999999999996</v>
      </c>
      <c r="E1998">
        <v>0.64600000000000002</v>
      </c>
      <c r="F1998">
        <v>4019.5</v>
      </c>
      <c r="G1998">
        <v>4019.5</v>
      </c>
    </row>
    <row r="1999" spans="1:7" x14ac:dyDescent="0.55000000000000004">
      <c r="A1999" t="s">
        <v>8</v>
      </c>
      <c r="B1999" t="s">
        <v>2215</v>
      </c>
      <c r="C1999">
        <v>0.17199999999999999</v>
      </c>
      <c r="D1999">
        <v>0.17199999999999999</v>
      </c>
      <c r="E1999">
        <v>0.249</v>
      </c>
      <c r="F1999">
        <v>3993.1</v>
      </c>
      <c r="G1999">
        <v>3993.1</v>
      </c>
    </row>
    <row r="2000" spans="1:7" x14ac:dyDescent="0.55000000000000004">
      <c r="A2000" t="s">
        <v>8</v>
      </c>
      <c r="B2000" t="s">
        <v>241</v>
      </c>
      <c r="C2000">
        <v>1.367</v>
      </c>
      <c r="D2000">
        <v>1.367</v>
      </c>
      <c r="E2000">
        <v>-0.44700000000000001</v>
      </c>
      <c r="F2000">
        <v>3983</v>
      </c>
      <c r="G2000">
        <v>3983</v>
      </c>
    </row>
    <row r="2001" spans="1:7" x14ac:dyDescent="0.55000000000000004">
      <c r="A2001" t="s">
        <v>8</v>
      </c>
      <c r="B2001" t="s">
        <v>2216</v>
      </c>
      <c r="C2001">
        <v>-1.7589999999999999</v>
      </c>
      <c r="D2001">
        <v>-1.7589999999999999</v>
      </c>
      <c r="E2001">
        <v>-0.19800000000000001</v>
      </c>
      <c r="F2001">
        <v>3999.5</v>
      </c>
      <c r="G2001">
        <v>3999.5</v>
      </c>
    </row>
    <row r="2002" spans="1:7" x14ac:dyDescent="0.55000000000000004">
      <c r="A2002" t="s">
        <v>8</v>
      </c>
      <c r="B2002" t="s">
        <v>2217</v>
      </c>
      <c r="C2002">
        <v>-3.3849999999999998</v>
      </c>
      <c r="D2002">
        <v>-3.3849999999999998</v>
      </c>
      <c r="E2002">
        <v>0.79900000000000004</v>
      </c>
      <c r="F2002">
        <v>4009.2</v>
      </c>
      <c r="G2002">
        <v>4009.2</v>
      </c>
    </row>
    <row r="2003" spans="1:7" x14ac:dyDescent="0.55000000000000004">
      <c r="A2003" t="s">
        <v>8</v>
      </c>
      <c r="B2003" t="s">
        <v>2218</v>
      </c>
      <c r="C2003">
        <v>-3.6520000000000001</v>
      </c>
      <c r="D2003">
        <v>-3.6520000000000001</v>
      </c>
      <c r="E2003">
        <v>-0.64500000000000002</v>
      </c>
      <c r="F2003">
        <v>3980.8</v>
      </c>
      <c r="G2003">
        <v>3980.8</v>
      </c>
    </row>
    <row r="2004" spans="1:7" x14ac:dyDescent="0.55000000000000004">
      <c r="A2004" t="s">
        <v>8</v>
      </c>
      <c r="B2004" t="s">
        <v>2219</v>
      </c>
      <c r="C2004">
        <v>1.6659999999999999</v>
      </c>
      <c r="D2004">
        <v>1.6659999999999999</v>
      </c>
      <c r="E2004">
        <v>-0.14899999999999999</v>
      </c>
      <c r="F2004">
        <v>4010.3</v>
      </c>
      <c r="G2004">
        <v>4010.3</v>
      </c>
    </row>
    <row r="2005" spans="1:7" x14ac:dyDescent="0.55000000000000004">
      <c r="A2005" t="s">
        <v>8</v>
      </c>
      <c r="B2005" t="s">
        <v>2220</v>
      </c>
      <c r="C2005">
        <v>-1.6779999999999999</v>
      </c>
      <c r="D2005">
        <v>-1.6779999999999999</v>
      </c>
      <c r="E2005">
        <v>9.9000000000000005E-2</v>
      </c>
      <c r="F2005">
        <v>4014.6</v>
      </c>
      <c r="G2005">
        <v>4014.6</v>
      </c>
    </row>
    <row r="2006" spans="1:7" x14ac:dyDescent="0.55000000000000004">
      <c r="A2006" t="s">
        <v>8</v>
      </c>
      <c r="B2006" t="s">
        <v>2221</v>
      </c>
      <c r="C2006">
        <v>-1.6519999999999999</v>
      </c>
      <c r="D2006">
        <v>-1.6519999999999999</v>
      </c>
      <c r="E2006">
        <v>-0.247</v>
      </c>
      <c r="F2006">
        <v>4012.3</v>
      </c>
      <c r="G2006">
        <v>4012.3</v>
      </c>
    </row>
    <row r="2007" spans="1:7" x14ac:dyDescent="0.55000000000000004">
      <c r="A2007" t="s">
        <v>8</v>
      </c>
      <c r="B2007" t="s">
        <v>2222</v>
      </c>
      <c r="C2007">
        <v>-1.2849999999999999</v>
      </c>
      <c r="D2007">
        <v>-1.2849999999999999</v>
      </c>
      <c r="E2007">
        <v>0.59699999999999998</v>
      </c>
      <c r="F2007">
        <v>4023.9</v>
      </c>
      <c r="G2007">
        <v>4023.9</v>
      </c>
    </row>
    <row r="2008" spans="1:7" x14ac:dyDescent="0.55000000000000004">
      <c r="A2008" t="s">
        <v>8</v>
      </c>
      <c r="B2008" t="s">
        <v>2223</v>
      </c>
      <c r="C2008">
        <v>-3.1019999999999999</v>
      </c>
      <c r="D2008">
        <v>-3.1019999999999999</v>
      </c>
      <c r="E2008">
        <v>-0.59299999999999997</v>
      </c>
      <c r="F2008">
        <v>4001.3</v>
      </c>
      <c r="G2008">
        <v>4001.3</v>
      </c>
    </row>
    <row r="2009" spans="1:7" x14ac:dyDescent="0.55000000000000004">
      <c r="A2009" t="s">
        <v>8</v>
      </c>
      <c r="B2009" t="s">
        <v>2224</v>
      </c>
      <c r="C2009">
        <v>-4.32</v>
      </c>
      <c r="D2009">
        <v>-4.32</v>
      </c>
      <c r="E2009">
        <v>-0.14799999999999999</v>
      </c>
      <c r="F2009">
        <v>4028.3</v>
      </c>
      <c r="G2009">
        <v>4028.3</v>
      </c>
    </row>
    <row r="2010" spans="1:7" x14ac:dyDescent="0.55000000000000004">
      <c r="A2010" t="s">
        <v>8</v>
      </c>
      <c r="B2010" t="s">
        <v>2225</v>
      </c>
      <c r="C2010">
        <v>-8.2889999999999997</v>
      </c>
      <c r="D2010">
        <v>-8.2889999999999997</v>
      </c>
      <c r="E2010">
        <v>0.14799999999999999</v>
      </c>
      <c r="F2010">
        <v>4038.6</v>
      </c>
      <c r="G2010">
        <v>4038.6</v>
      </c>
    </row>
    <row r="2011" spans="1:7" x14ac:dyDescent="0.55000000000000004">
      <c r="A2011" t="s">
        <v>8</v>
      </c>
      <c r="B2011" t="s">
        <v>164</v>
      </c>
      <c r="C2011">
        <v>0.505</v>
      </c>
      <c r="D2011">
        <v>0.505</v>
      </c>
      <c r="E2011">
        <v>0.14899999999999999</v>
      </c>
      <c r="F2011">
        <v>4040.9</v>
      </c>
      <c r="G2011">
        <v>4040.9</v>
      </c>
    </row>
    <row r="2012" spans="1:7" x14ac:dyDescent="0.55000000000000004">
      <c r="A2012" t="s">
        <v>8</v>
      </c>
      <c r="B2012" t="s">
        <v>165</v>
      </c>
      <c r="C2012">
        <v>-1.6879999999999999</v>
      </c>
      <c r="D2012">
        <v>-1.6879999999999999</v>
      </c>
      <c r="E2012">
        <v>0.44800000000000001</v>
      </c>
      <c r="F2012">
        <v>4034.4</v>
      </c>
      <c r="G2012">
        <v>4034.4</v>
      </c>
    </row>
    <row r="2013" spans="1:7" x14ac:dyDescent="0.55000000000000004">
      <c r="A2013" t="s">
        <v>8</v>
      </c>
      <c r="B2013" t="s">
        <v>166</v>
      </c>
      <c r="C2013">
        <v>-3.7</v>
      </c>
      <c r="D2013">
        <v>-3.7</v>
      </c>
      <c r="E2013">
        <v>1.056</v>
      </c>
      <c r="F2013">
        <v>4018.1</v>
      </c>
      <c r="G2013">
        <v>4018.1</v>
      </c>
    </row>
    <row r="2014" spans="1:7" x14ac:dyDescent="0.55000000000000004">
      <c r="A2014" t="s">
        <v>8</v>
      </c>
      <c r="B2014" t="s">
        <v>167</v>
      </c>
      <c r="C2014">
        <v>-0.90500000000000003</v>
      </c>
      <c r="D2014">
        <v>-0.90500000000000003</v>
      </c>
      <c r="E2014">
        <v>0.20200000000000001</v>
      </c>
      <c r="F2014">
        <v>3979.8</v>
      </c>
      <c r="G2014">
        <v>3979.8</v>
      </c>
    </row>
    <row r="2015" spans="1:7" x14ac:dyDescent="0.55000000000000004">
      <c r="A2015" t="s">
        <v>8</v>
      </c>
      <c r="B2015" t="s">
        <v>168</v>
      </c>
      <c r="C2015">
        <v>-3.835</v>
      </c>
      <c r="D2015">
        <v>-3.835</v>
      </c>
      <c r="E2015">
        <v>0.76100000000000001</v>
      </c>
      <c r="F2015">
        <v>3972.7</v>
      </c>
      <c r="G2015">
        <v>3972.7</v>
      </c>
    </row>
    <row r="2016" spans="1:7" x14ac:dyDescent="0.55000000000000004">
      <c r="A2016" t="s">
        <v>8</v>
      </c>
      <c r="B2016" t="s">
        <v>169</v>
      </c>
      <c r="C2016">
        <v>-1.1639999999999999</v>
      </c>
      <c r="D2016">
        <v>-1.1639999999999999</v>
      </c>
      <c r="E2016">
        <v>-0.505</v>
      </c>
      <c r="F2016">
        <v>3946.5</v>
      </c>
      <c r="G2016">
        <v>3946.5</v>
      </c>
    </row>
    <row r="2017" spans="1:7" x14ac:dyDescent="0.55000000000000004">
      <c r="A2017" t="s">
        <v>8</v>
      </c>
      <c r="B2017" t="s">
        <v>170</v>
      </c>
      <c r="C2017">
        <v>-27.053999999999998</v>
      </c>
      <c r="D2017">
        <v>-27.053999999999998</v>
      </c>
      <c r="E2017">
        <v>0.253</v>
      </c>
      <c r="F2017">
        <v>3967.7</v>
      </c>
      <c r="G2017">
        <v>3967.7</v>
      </c>
    </row>
    <row r="2018" spans="1:7" x14ac:dyDescent="0.55000000000000004">
      <c r="A2018" t="s">
        <v>8</v>
      </c>
      <c r="B2018" t="s">
        <v>171</v>
      </c>
      <c r="C2018">
        <v>-1.8280000000000001</v>
      </c>
      <c r="D2018">
        <v>-1.8280000000000001</v>
      </c>
      <c r="E2018">
        <v>-0.20200000000000001</v>
      </c>
      <c r="F2018">
        <v>3984.7</v>
      </c>
      <c r="G2018">
        <v>3984.7</v>
      </c>
    </row>
    <row r="2019" spans="1:7" x14ac:dyDescent="0.55000000000000004">
      <c r="A2019" t="s">
        <v>8</v>
      </c>
      <c r="B2019" t="s">
        <v>172</v>
      </c>
      <c r="C2019">
        <v>0.25800000000000001</v>
      </c>
      <c r="D2019">
        <v>0.25800000000000001</v>
      </c>
      <c r="E2019">
        <v>-0.70199999999999996</v>
      </c>
      <c r="F2019">
        <v>3994.6</v>
      </c>
      <c r="G2019">
        <v>3994.6</v>
      </c>
    </row>
    <row r="2020" spans="1:7" x14ac:dyDescent="0.55000000000000004">
      <c r="A2020" t="s">
        <v>8</v>
      </c>
      <c r="B2020" t="s">
        <v>242</v>
      </c>
      <c r="C2020">
        <v>-3.3620000000000001</v>
      </c>
      <c r="D2020">
        <v>-3.3620000000000001</v>
      </c>
      <c r="E2020">
        <v>-0.1</v>
      </c>
      <c r="F2020">
        <v>4022.6</v>
      </c>
      <c r="G2020">
        <v>4022.6</v>
      </c>
    </row>
    <row r="2021" spans="1:7" x14ac:dyDescent="0.55000000000000004">
      <c r="A2021" t="s">
        <v>8</v>
      </c>
      <c r="B2021" t="s">
        <v>2226</v>
      </c>
      <c r="C2021">
        <v>0.28000000000000003</v>
      </c>
      <c r="D2021">
        <v>0.28000000000000003</v>
      </c>
      <c r="E2021">
        <v>-0.2</v>
      </c>
      <c r="F2021">
        <v>4030</v>
      </c>
      <c r="G2021">
        <v>4030</v>
      </c>
    </row>
    <row r="2022" spans="1:7" x14ac:dyDescent="0.55000000000000004">
      <c r="A2022" t="s">
        <v>8</v>
      </c>
      <c r="B2022" t="s">
        <v>2227</v>
      </c>
      <c r="C2022">
        <v>-4.2569999999999997</v>
      </c>
      <c r="D2022">
        <v>-4.2569999999999997</v>
      </c>
      <c r="E2022">
        <v>0.85799999999999998</v>
      </c>
      <c r="F2022">
        <v>4037.8</v>
      </c>
      <c r="G2022">
        <v>4037.8</v>
      </c>
    </row>
    <row r="2023" spans="1:7" x14ac:dyDescent="0.55000000000000004">
      <c r="A2023" t="s">
        <v>8</v>
      </c>
      <c r="B2023" t="s">
        <v>173</v>
      </c>
      <c r="C2023">
        <v>-2.7229999999999999</v>
      </c>
      <c r="D2023">
        <v>-2.7229999999999999</v>
      </c>
      <c r="E2023">
        <v>-1.048</v>
      </c>
      <c r="F2023">
        <v>4007.7</v>
      </c>
      <c r="G2023">
        <v>4007.7</v>
      </c>
    </row>
    <row r="2024" spans="1:7" x14ac:dyDescent="0.55000000000000004">
      <c r="A2024" t="s">
        <v>8</v>
      </c>
      <c r="B2024" t="s">
        <v>2228</v>
      </c>
      <c r="C2024">
        <v>-2.2919999999999998</v>
      </c>
      <c r="D2024">
        <v>-2.2919999999999998</v>
      </c>
      <c r="E2024">
        <v>0.40100000000000002</v>
      </c>
      <c r="F2024">
        <v>4052.9</v>
      </c>
      <c r="G2024">
        <v>4052.9</v>
      </c>
    </row>
    <row r="2025" spans="1:7" x14ac:dyDescent="0.55000000000000004">
      <c r="A2025" t="s">
        <v>8</v>
      </c>
      <c r="B2025" t="s">
        <v>2229</v>
      </c>
      <c r="C2025">
        <v>0.32700000000000001</v>
      </c>
      <c r="D2025">
        <v>0.32700000000000001</v>
      </c>
      <c r="E2025">
        <v>0.151</v>
      </c>
      <c r="F2025">
        <v>4039</v>
      </c>
      <c r="G2025">
        <v>4039</v>
      </c>
    </row>
    <row r="2026" spans="1:7" x14ac:dyDescent="0.55000000000000004">
      <c r="A2026" t="s">
        <v>8</v>
      </c>
      <c r="B2026" t="s">
        <v>2230</v>
      </c>
      <c r="C2026">
        <v>-1.6259999999999999</v>
      </c>
      <c r="D2026">
        <v>-1.6259999999999999</v>
      </c>
      <c r="E2026">
        <v>-0.35</v>
      </c>
      <c r="F2026">
        <v>4032.6</v>
      </c>
      <c r="G2026">
        <v>4032.6</v>
      </c>
    </row>
    <row r="2027" spans="1:7" x14ac:dyDescent="0.55000000000000004">
      <c r="A2027" t="s">
        <v>8</v>
      </c>
      <c r="B2027" t="s">
        <v>2231</v>
      </c>
      <c r="C2027">
        <v>-1.0820000000000001</v>
      </c>
      <c r="D2027">
        <v>-1.0820000000000001</v>
      </c>
      <c r="E2027">
        <v>0.75600000000000001</v>
      </c>
      <c r="F2027">
        <v>4048.4</v>
      </c>
      <c r="G2027">
        <v>4048.4</v>
      </c>
    </row>
    <row r="2028" spans="1:7" x14ac:dyDescent="0.55000000000000004">
      <c r="A2028" t="s">
        <v>8</v>
      </c>
      <c r="B2028" t="s">
        <v>2232</v>
      </c>
      <c r="C2028">
        <v>0.97899999999999998</v>
      </c>
      <c r="D2028">
        <v>0.97899999999999998</v>
      </c>
      <c r="E2028">
        <v>-0.35199999999999998</v>
      </c>
      <c r="F2028">
        <v>4019.1</v>
      </c>
      <c r="G2028">
        <v>4019.1</v>
      </c>
    </row>
    <row r="2029" spans="1:7" x14ac:dyDescent="0.55000000000000004">
      <c r="A2029" t="s">
        <v>8</v>
      </c>
      <c r="B2029" t="s">
        <v>2233</v>
      </c>
      <c r="C2029">
        <v>-1.323</v>
      </c>
      <c r="D2029">
        <v>-1.323</v>
      </c>
      <c r="E2029">
        <v>-0.15</v>
      </c>
      <c r="F2029">
        <v>4032.3</v>
      </c>
      <c r="G2029">
        <v>4032.3</v>
      </c>
    </row>
    <row r="2030" spans="1:7" x14ac:dyDescent="0.55000000000000004">
      <c r="A2030" t="s">
        <v>8</v>
      </c>
      <c r="B2030" t="s">
        <v>2234</v>
      </c>
      <c r="C2030">
        <v>-2.3980000000000001</v>
      </c>
      <c r="D2030">
        <v>-2.3980000000000001</v>
      </c>
      <c r="E2030">
        <v>0.75800000000000001</v>
      </c>
      <c r="F2030">
        <v>4039.7</v>
      </c>
      <c r="G2030">
        <v>4039.7</v>
      </c>
    </row>
    <row r="2031" spans="1:7" x14ac:dyDescent="0.55000000000000004">
      <c r="A2031" t="s">
        <v>8</v>
      </c>
      <c r="B2031" t="s">
        <v>2235</v>
      </c>
      <c r="C2031">
        <v>-2.5950000000000002</v>
      </c>
      <c r="D2031">
        <v>-2.5950000000000002</v>
      </c>
      <c r="E2031">
        <v>0.35499999999999998</v>
      </c>
      <c r="F2031">
        <v>4011.7</v>
      </c>
      <c r="G2031">
        <v>4011.7</v>
      </c>
    </row>
    <row r="2032" spans="1:7" x14ac:dyDescent="0.55000000000000004">
      <c r="A2032" t="s">
        <v>8</v>
      </c>
      <c r="B2032" t="s">
        <v>2236</v>
      </c>
      <c r="C2032">
        <v>-5.4969999999999999</v>
      </c>
      <c r="D2032">
        <v>-5.4969999999999999</v>
      </c>
      <c r="E2032">
        <v>1.0249999999999999</v>
      </c>
      <c r="F2032">
        <v>4000.1</v>
      </c>
      <c r="G2032">
        <v>4000.1</v>
      </c>
    </row>
    <row r="2033" spans="1:7" x14ac:dyDescent="0.55000000000000004">
      <c r="A2033" t="s">
        <v>8</v>
      </c>
      <c r="B2033" t="s">
        <v>2237</v>
      </c>
      <c r="C2033">
        <v>-8.9990000000000006</v>
      </c>
      <c r="D2033">
        <v>-8.9990000000000006</v>
      </c>
      <c r="E2033">
        <v>-0.30599999999999999</v>
      </c>
      <c r="F2033">
        <v>3965</v>
      </c>
      <c r="G2033">
        <v>3965</v>
      </c>
    </row>
    <row r="2034" spans="1:7" x14ac:dyDescent="0.55000000000000004">
      <c r="A2034" t="s">
        <v>8</v>
      </c>
      <c r="B2034" t="s">
        <v>2238</v>
      </c>
      <c r="C2034">
        <v>-1.581</v>
      </c>
      <c r="D2034">
        <v>-1.581</v>
      </c>
      <c r="E2034">
        <v>0.25600000000000001</v>
      </c>
      <c r="F2034">
        <v>3986.2</v>
      </c>
      <c r="G2034">
        <v>3986.2</v>
      </c>
    </row>
    <row r="2035" spans="1:7" x14ac:dyDescent="0.55000000000000004">
      <c r="A2035" t="s">
        <v>8</v>
      </c>
      <c r="B2035" t="s">
        <v>2239</v>
      </c>
      <c r="C2035">
        <v>-0.78900000000000003</v>
      </c>
      <c r="D2035">
        <v>-0.78900000000000003</v>
      </c>
      <c r="E2035">
        <v>-0.153</v>
      </c>
      <c r="F2035">
        <v>3977.6</v>
      </c>
      <c r="G2035">
        <v>3977.6</v>
      </c>
    </row>
    <row r="2036" spans="1:7" x14ac:dyDescent="0.55000000000000004">
      <c r="A2036" t="s">
        <v>8</v>
      </c>
      <c r="B2036" t="s">
        <v>2240</v>
      </c>
      <c r="C2036">
        <v>-1.976</v>
      </c>
      <c r="D2036">
        <v>-1.976</v>
      </c>
      <c r="E2036">
        <v>0.92900000000000005</v>
      </c>
      <c r="F2036">
        <v>3984.5</v>
      </c>
      <c r="G2036">
        <v>3984.5</v>
      </c>
    </row>
    <row r="2037" spans="1:7" x14ac:dyDescent="0.55000000000000004">
      <c r="A2037" t="s">
        <v>8</v>
      </c>
      <c r="B2037" t="s">
        <v>2241</v>
      </c>
      <c r="C2037">
        <v>-1.5840000000000001</v>
      </c>
      <c r="D2037">
        <v>-1.5840000000000001</v>
      </c>
      <c r="E2037">
        <v>-0.81899999999999995</v>
      </c>
      <c r="F2037">
        <v>3949.8</v>
      </c>
      <c r="G2037">
        <v>3949.8</v>
      </c>
    </row>
    <row r="2038" spans="1:7" x14ac:dyDescent="0.55000000000000004">
      <c r="A2038" t="s">
        <v>8</v>
      </c>
      <c r="B2038" t="s">
        <v>2242</v>
      </c>
      <c r="C2038">
        <v>-4.9800000000000004</v>
      </c>
      <c r="D2038">
        <v>-4.9800000000000004</v>
      </c>
      <c r="E2038">
        <v>0.10199999999999999</v>
      </c>
      <c r="F2038">
        <v>3984</v>
      </c>
      <c r="G2038">
        <v>3984</v>
      </c>
    </row>
    <row r="2039" spans="1:7" x14ac:dyDescent="0.55000000000000004">
      <c r="A2039" t="s">
        <v>8</v>
      </c>
      <c r="B2039" t="s">
        <v>2243</v>
      </c>
      <c r="C2039">
        <v>12.717000000000001</v>
      </c>
      <c r="D2039">
        <v>12.717000000000001</v>
      </c>
      <c r="E2039">
        <v>-1.2150000000000001</v>
      </c>
      <c r="F2039">
        <v>3984.9</v>
      </c>
      <c r="G2039">
        <v>3984.9</v>
      </c>
    </row>
    <row r="2040" spans="1:7" x14ac:dyDescent="0.55000000000000004">
      <c r="A2040" t="s">
        <v>8</v>
      </c>
      <c r="B2040" t="s">
        <v>174</v>
      </c>
      <c r="C2040">
        <v>34.970999999999997</v>
      </c>
      <c r="D2040">
        <v>34.970999999999997</v>
      </c>
      <c r="E2040">
        <v>2.649</v>
      </c>
      <c r="F2040">
        <v>4021.1</v>
      </c>
      <c r="G2040">
        <v>4021.1</v>
      </c>
    </row>
    <row r="2041" spans="1:7" x14ac:dyDescent="0.55000000000000004">
      <c r="A2041" t="s">
        <v>8</v>
      </c>
      <c r="B2041" t="s">
        <v>175</v>
      </c>
      <c r="C2041">
        <v>-148.89500000000001</v>
      </c>
      <c r="D2041">
        <v>-148.89500000000001</v>
      </c>
      <c r="E2041">
        <v>-1.403</v>
      </c>
      <c r="F2041">
        <v>3882.8</v>
      </c>
      <c r="G2041">
        <v>3882.8</v>
      </c>
    </row>
    <row r="2042" spans="1:7" x14ac:dyDescent="0.55000000000000004">
      <c r="A2042" t="s">
        <v>8</v>
      </c>
      <c r="B2042" t="s">
        <v>2244</v>
      </c>
      <c r="C2042">
        <v>-3.8620000000000001</v>
      </c>
      <c r="D2042">
        <v>-3.8620000000000001</v>
      </c>
      <c r="E2042">
        <v>0.05</v>
      </c>
      <c r="F2042">
        <v>4088</v>
      </c>
      <c r="G2042">
        <v>4088</v>
      </c>
    </row>
    <row r="2043" spans="1:7" x14ac:dyDescent="0.55000000000000004">
      <c r="A2043" t="s">
        <v>8</v>
      </c>
      <c r="B2043" t="s">
        <v>2245</v>
      </c>
      <c r="C2043">
        <v>0.94599999999999995</v>
      </c>
      <c r="D2043">
        <v>0.94599999999999995</v>
      </c>
      <c r="E2043">
        <v>1.1739999999999999</v>
      </c>
      <c r="F2043">
        <v>4089.8</v>
      </c>
      <c r="G2043">
        <v>4089.8</v>
      </c>
    </row>
    <row r="2044" spans="1:7" x14ac:dyDescent="0.55000000000000004">
      <c r="A2044" t="s">
        <v>8</v>
      </c>
      <c r="B2044" t="s">
        <v>176</v>
      </c>
      <c r="C2044">
        <v>-1.7390000000000001</v>
      </c>
      <c r="D2044">
        <v>-1.7390000000000001</v>
      </c>
      <c r="E2044">
        <v>-0.60899999999999999</v>
      </c>
      <c r="F2044">
        <v>4041.4</v>
      </c>
      <c r="G2044">
        <v>4041.4</v>
      </c>
    </row>
    <row r="2045" spans="1:7" x14ac:dyDescent="0.55000000000000004">
      <c r="A2045" t="s">
        <v>8</v>
      </c>
      <c r="B2045" t="s">
        <v>2246</v>
      </c>
      <c r="C2045">
        <v>-2.7650000000000001</v>
      </c>
      <c r="D2045">
        <v>-2.7650000000000001</v>
      </c>
      <c r="E2045">
        <v>5.0999999999999997E-2</v>
      </c>
      <c r="F2045">
        <v>4067.9</v>
      </c>
      <c r="G2045">
        <v>4067.9</v>
      </c>
    </row>
    <row r="2046" spans="1:7" x14ac:dyDescent="0.55000000000000004">
      <c r="A2046" t="s">
        <v>8</v>
      </c>
      <c r="B2046" t="s">
        <v>2247</v>
      </c>
      <c r="C2046">
        <v>-0.38900000000000001</v>
      </c>
      <c r="D2046">
        <v>-0.38900000000000001</v>
      </c>
      <c r="E2046">
        <v>-0.85599999999999998</v>
      </c>
      <c r="F2046">
        <v>4068.6</v>
      </c>
      <c r="G2046">
        <v>4068.6</v>
      </c>
    </row>
    <row r="2047" spans="1:7" x14ac:dyDescent="0.55000000000000004">
      <c r="A2047" t="s">
        <v>8</v>
      </c>
      <c r="B2047" t="s">
        <v>2248</v>
      </c>
      <c r="C2047">
        <v>-0.56200000000000006</v>
      </c>
      <c r="D2047">
        <v>-0.56200000000000006</v>
      </c>
      <c r="E2047">
        <v>0.20200000000000001</v>
      </c>
      <c r="F2047">
        <v>4104.1000000000004</v>
      </c>
      <c r="G2047">
        <v>4104.1000000000004</v>
      </c>
    </row>
    <row r="2048" spans="1:7" x14ac:dyDescent="0.55000000000000004">
      <c r="A2048" t="s">
        <v>8</v>
      </c>
      <c r="B2048" t="s">
        <v>2249</v>
      </c>
      <c r="C2048">
        <v>-1.4630000000000001</v>
      </c>
      <c r="D2048">
        <v>-1.4630000000000001</v>
      </c>
      <c r="E2048">
        <v>0.35399999999999998</v>
      </c>
      <c r="F2048">
        <v>4096.3999999999996</v>
      </c>
      <c r="G2048">
        <v>4096.3999999999996</v>
      </c>
    </row>
    <row r="2049" spans="1:7" x14ac:dyDescent="0.55000000000000004">
      <c r="A2049" t="s">
        <v>8</v>
      </c>
      <c r="B2049" t="s">
        <v>2250</v>
      </c>
      <c r="C2049">
        <v>-1.3680000000000001</v>
      </c>
      <c r="D2049">
        <v>-1.3680000000000001</v>
      </c>
      <c r="E2049">
        <v>0.50900000000000001</v>
      </c>
      <c r="F2049">
        <v>4083.4</v>
      </c>
      <c r="G2049">
        <v>4083.4</v>
      </c>
    </row>
    <row r="2050" spans="1:7" x14ac:dyDescent="0.55000000000000004">
      <c r="A2050" t="s">
        <v>8</v>
      </c>
      <c r="B2050" t="s">
        <v>2251</v>
      </c>
      <c r="C2050">
        <v>-2.879</v>
      </c>
      <c r="D2050">
        <v>-2.879</v>
      </c>
      <c r="E2050">
        <v>0.51100000000000001</v>
      </c>
      <c r="F2050">
        <v>4064.1</v>
      </c>
      <c r="G2050">
        <v>4064.1</v>
      </c>
    </row>
    <row r="2051" spans="1:7" x14ac:dyDescent="0.55000000000000004">
      <c r="A2051" t="s">
        <v>8</v>
      </c>
      <c r="B2051" t="s">
        <v>2252</v>
      </c>
      <c r="C2051">
        <v>-3.2250000000000001</v>
      </c>
      <c r="D2051">
        <v>-3.2250000000000001</v>
      </c>
      <c r="E2051">
        <v>0.46200000000000002</v>
      </c>
      <c r="F2051">
        <v>4046.3</v>
      </c>
      <c r="G2051">
        <v>4046.3</v>
      </c>
    </row>
    <row r="2052" spans="1:7" x14ac:dyDescent="0.55000000000000004">
      <c r="A2052" t="s">
        <v>8</v>
      </c>
      <c r="B2052" t="s">
        <v>2253</v>
      </c>
      <c r="C2052">
        <v>-0.26700000000000002</v>
      </c>
      <c r="D2052">
        <v>-0.26700000000000002</v>
      </c>
      <c r="E2052">
        <v>0.93300000000000005</v>
      </c>
      <c r="F2052">
        <v>4030.9</v>
      </c>
      <c r="G2052">
        <v>4030.9</v>
      </c>
    </row>
    <row r="2053" spans="1:7" x14ac:dyDescent="0.55000000000000004">
      <c r="A2053" t="s">
        <v>8</v>
      </c>
      <c r="B2053" t="s">
        <v>2254</v>
      </c>
      <c r="C2053">
        <v>-1.8839999999999999</v>
      </c>
      <c r="D2053">
        <v>-1.8839999999999999</v>
      </c>
      <c r="E2053">
        <v>0.20799999999999999</v>
      </c>
      <c r="F2053">
        <v>3993.9</v>
      </c>
      <c r="G2053">
        <v>3993.9</v>
      </c>
    </row>
    <row r="2054" spans="1:7" x14ac:dyDescent="0.55000000000000004">
      <c r="A2054" t="s">
        <v>8</v>
      </c>
      <c r="B2054" t="s">
        <v>2255</v>
      </c>
      <c r="C2054">
        <v>-2.895</v>
      </c>
      <c r="D2054">
        <v>-2.895</v>
      </c>
      <c r="E2054">
        <v>-0.36199999999999999</v>
      </c>
      <c r="F2054">
        <v>3987.5</v>
      </c>
      <c r="G2054">
        <v>3987.5</v>
      </c>
    </row>
    <row r="2055" spans="1:7" x14ac:dyDescent="0.55000000000000004">
      <c r="A2055" t="s">
        <v>8</v>
      </c>
      <c r="B2055" t="s">
        <v>2256</v>
      </c>
      <c r="C2055">
        <v>-2.726</v>
      </c>
      <c r="D2055">
        <v>-2.726</v>
      </c>
      <c r="E2055">
        <v>-5.1999999999999998E-2</v>
      </c>
      <c r="F2055">
        <v>4004.9</v>
      </c>
      <c r="G2055">
        <v>4004.9</v>
      </c>
    </row>
    <row r="2056" spans="1:7" x14ac:dyDescent="0.55000000000000004">
      <c r="A2056" t="s">
        <v>8</v>
      </c>
      <c r="B2056" t="s">
        <v>2257</v>
      </c>
      <c r="C2056">
        <v>-4.0519999999999996</v>
      </c>
      <c r="D2056">
        <v>-4.0519999999999996</v>
      </c>
      <c r="E2056">
        <v>0.311</v>
      </c>
      <c r="F2056">
        <v>4009.7</v>
      </c>
      <c r="G2056">
        <v>4009.7</v>
      </c>
    </row>
    <row r="2057" spans="1:7" x14ac:dyDescent="0.55000000000000004">
      <c r="A2057" t="s">
        <v>8</v>
      </c>
      <c r="B2057" t="s">
        <v>2258</v>
      </c>
      <c r="C2057">
        <v>0.17799999999999999</v>
      </c>
      <c r="D2057">
        <v>0.17799999999999999</v>
      </c>
      <c r="E2057">
        <v>0.83699999999999997</v>
      </c>
      <c r="F2057">
        <v>4001.3</v>
      </c>
      <c r="G2057">
        <v>4001.3</v>
      </c>
    </row>
    <row r="2058" spans="1:7" x14ac:dyDescent="0.55000000000000004">
      <c r="A2058" t="s">
        <v>8</v>
      </c>
      <c r="B2058" t="s">
        <v>2259</v>
      </c>
      <c r="C2058">
        <v>-2.931</v>
      </c>
      <c r="D2058">
        <v>-2.931</v>
      </c>
      <c r="E2058">
        <v>0.157</v>
      </c>
      <c r="F2058">
        <v>3967.9</v>
      </c>
      <c r="G2058">
        <v>3967.9</v>
      </c>
    </row>
    <row r="2059" spans="1:7" x14ac:dyDescent="0.55000000000000004">
      <c r="A2059" t="s">
        <v>8</v>
      </c>
      <c r="B2059" t="s">
        <v>2260</v>
      </c>
      <c r="C2059">
        <v>-5.7030000000000003</v>
      </c>
      <c r="D2059">
        <v>-5.7030000000000003</v>
      </c>
      <c r="E2059">
        <v>-0.26100000000000001</v>
      </c>
      <c r="F2059">
        <v>3964.6</v>
      </c>
      <c r="G2059">
        <v>3964.6</v>
      </c>
    </row>
    <row r="2060" spans="1:7" x14ac:dyDescent="0.55000000000000004">
      <c r="A2060" t="s">
        <v>8</v>
      </c>
      <c r="B2060" t="s">
        <v>2261</v>
      </c>
      <c r="C2060">
        <v>-426.97</v>
      </c>
      <c r="D2060">
        <v>-426.97</v>
      </c>
      <c r="E2060">
        <v>0.21</v>
      </c>
      <c r="F2060">
        <v>3980.7</v>
      </c>
      <c r="G2060">
        <v>3980.7</v>
      </c>
    </row>
    <row r="2061" spans="1:7" x14ac:dyDescent="0.55000000000000004">
      <c r="A2061" t="s">
        <v>8</v>
      </c>
      <c r="B2061" t="s">
        <v>2262</v>
      </c>
      <c r="C2061">
        <v>425.8</v>
      </c>
      <c r="D2061">
        <v>425.8</v>
      </c>
      <c r="E2061">
        <v>0</v>
      </c>
      <c r="F2061">
        <v>4398.8999999999996</v>
      </c>
      <c r="G2061">
        <v>4398.8999999999996</v>
      </c>
    </row>
    <row r="2062" spans="1:7" x14ac:dyDescent="0.55000000000000004">
      <c r="A2062" t="s">
        <v>8</v>
      </c>
      <c r="B2062" t="s">
        <v>2263</v>
      </c>
      <c r="C2062">
        <v>-1.9</v>
      </c>
      <c r="D2062">
        <v>-1.9</v>
      </c>
      <c r="E2062">
        <v>0</v>
      </c>
      <c r="F2062">
        <v>3973.1</v>
      </c>
      <c r="G2062">
        <v>3973.1</v>
      </c>
    </row>
    <row r="2063" spans="1:7" x14ac:dyDescent="0.55000000000000004">
      <c r="A2063" t="s">
        <v>8</v>
      </c>
      <c r="B2063" t="s">
        <v>2264</v>
      </c>
      <c r="C2063">
        <v>-1.343</v>
      </c>
      <c r="D2063">
        <v>-1.343</v>
      </c>
      <c r="E2063">
        <v>0.47399999999999998</v>
      </c>
      <c r="F2063">
        <v>3975</v>
      </c>
      <c r="G2063">
        <v>3975</v>
      </c>
    </row>
    <row r="2064" spans="1:7" x14ac:dyDescent="0.55000000000000004">
      <c r="A2064" t="s">
        <v>8</v>
      </c>
      <c r="B2064" t="s">
        <v>2265</v>
      </c>
      <c r="C2064">
        <v>-6.0060000000000002</v>
      </c>
      <c r="D2064">
        <v>-6.0060000000000002</v>
      </c>
      <c r="E2064" s="2" t="s">
        <v>3736</v>
      </c>
      <c r="F2064">
        <v>3957.6</v>
      </c>
      <c r="G2064">
        <v>3957.6</v>
      </c>
    </row>
    <row r="2065" spans="1:7" x14ac:dyDescent="0.55000000000000004">
      <c r="A2065" t="s">
        <v>8</v>
      </c>
      <c r="B2065" t="s">
        <v>2266</v>
      </c>
      <c r="C2065">
        <v>-1.9930000000000001</v>
      </c>
      <c r="D2065">
        <v>-1.9930000000000001</v>
      </c>
      <c r="E2065">
        <v>-0.371</v>
      </c>
      <c r="F2065">
        <v>3924</v>
      </c>
      <c r="G2065">
        <v>3924</v>
      </c>
    </row>
    <row r="2066" spans="1:7" x14ac:dyDescent="0.55000000000000004">
      <c r="A2066" t="s">
        <v>8</v>
      </c>
      <c r="B2066" t="s">
        <v>177</v>
      </c>
      <c r="C2066">
        <v>-1.9279999999999999</v>
      </c>
      <c r="D2066">
        <v>-1.9279999999999999</v>
      </c>
      <c r="E2066">
        <v>0.747</v>
      </c>
      <c r="F2066">
        <v>3940.6</v>
      </c>
      <c r="G2066">
        <v>3940.6</v>
      </c>
    </row>
    <row r="2067" spans="1:7" x14ac:dyDescent="0.55000000000000004">
      <c r="A2067" t="s">
        <v>8</v>
      </c>
      <c r="B2067" t="s">
        <v>2267</v>
      </c>
      <c r="C2067">
        <v>-0.248</v>
      </c>
      <c r="D2067">
        <v>-0.248</v>
      </c>
      <c r="E2067">
        <v>1.627</v>
      </c>
      <c r="F2067">
        <v>3913.3</v>
      </c>
      <c r="G2067">
        <v>3913.3</v>
      </c>
    </row>
    <row r="2068" spans="1:7" x14ac:dyDescent="0.55000000000000004">
      <c r="A2068" t="s">
        <v>8</v>
      </c>
      <c r="B2068" t="s">
        <v>2268</v>
      </c>
      <c r="C2068">
        <v>-1.1160000000000001</v>
      </c>
      <c r="D2068">
        <v>-1.1160000000000001</v>
      </c>
      <c r="E2068">
        <v>-1.02</v>
      </c>
      <c r="F2068">
        <v>3850.9</v>
      </c>
      <c r="G2068">
        <v>3850.9</v>
      </c>
    </row>
    <row r="2069" spans="1:7" x14ac:dyDescent="0.55000000000000004">
      <c r="A2069" t="s">
        <v>8</v>
      </c>
      <c r="B2069" t="s">
        <v>2269</v>
      </c>
      <c r="C2069">
        <v>-2.1840000000000002</v>
      </c>
      <c r="D2069">
        <v>-2.1840000000000002</v>
      </c>
      <c r="E2069">
        <v>-0.42799999999999999</v>
      </c>
      <c r="F2069">
        <v>3891.7</v>
      </c>
      <c r="G2069">
        <v>3891.7</v>
      </c>
    </row>
    <row r="2070" spans="1:7" x14ac:dyDescent="0.55000000000000004">
      <c r="A2070" t="s">
        <v>8</v>
      </c>
      <c r="B2070" t="s">
        <v>2270</v>
      </c>
      <c r="C2070">
        <v>-2.5459999999999998</v>
      </c>
      <c r="D2070">
        <v>-2.5459999999999998</v>
      </c>
      <c r="E2070">
        <v>-0.26700000000000002</v>
      </c>
      <c r="F2070">
        <v>3910.6</v>
      </c>
      <c r="G2070">
        <v>3910.6</v>
      </c>
    </row>
    <row r="2071" spans="1:7" x14ac:dyDescent="0.55000000000000004">
      <c r="A2071" t="s">
        <v>8</v>
      </c>
      <c r="B2071" t="s">
        <v>2271</v>
      </c>
      <c r="C2071">
        <v>-0.54</v>
      </c>
      <c r="D2071">
        <v>-0.54</v>
      </c>
      <c r="E2071" s="1" t="s">
        <v>3682</v>
      </c>
      <c r="F2071">
        <v>3923.6</v>
      </c>
      <c r="G2071">
        <v>3923.6</v>
      </c>
    </row>
    <row r="2072" spans="1:7" x14ac:dyDescent="0.55000000000000004">
      <c r="A2072" t="s">
        <v>8</v>
      </c>
      <c r="B2072" t="s">
        <v>2272</v>
      </c>
      <c r="C2072">
        <v>-1.9770000000000001</v>
      </c>
      <c r="D2072">
        <v>-1.9770000000000001</v>
      </c>
      <c r="E2072">
        <v>0.16300000000000001</v>
      </c>
      <c r="F2072">
        <v>3859.3</v>
      </c>
      <c r="G2072">
        <v>3859.3</v>
      </c>
    </row>
    <row r="2073" spans="1:7" x14ac:dyDescent="0.55000000000000004">
      <c r="A2073" t="s">
        <v>8</v>
      </c>
      <c r="B2073" t="s">
        <v>2273</v>
      </c>
      <c r="C2073">
        <v>-0.99299999999999999</v>
      </c>
      <c r="D2073">
        <v>-0.99299999999999999</v>
      </c>
      <c r="E2073">
        <v>-1.4970000000000001</v>
      </c>
      <c r="F2073">
        <v>3855</v>
      </c>
      <c r="G2073">
        <v>3855</v>
      </c>
    </row>
    <row r="2074" spans="1:7" x14ac:dyDescent="0.55000000000000004">
      <c r="A2074" t="s">
        <v>8</v>
      </c>
      <c r="B2074" t="s">
        <v>2274</v>
      </c>
      <c r="C2074">
        <v>-0.82</v>
      </c>
      <c r="D2074">
        <v>-0.82</v>
      </c>
      <c r="E2074" s="1" t="s">
        <v>3758</v>
      </c>
      <c r="F2074">
        <v>3914.6</v>
      </c>
      <c r="G2074">
        <v>3914.6</v>
      </c>
    </row>
    <row r="2075" spans="1:7" x14ac:dyDescent="0.55000000000000004">
      <c r="A2075" t="s">
        <v>8</v>
      </c>
      <c r="B2075" t="s">
        <v>2275</v>
      </c>
      <c r="C2075">
        <v>0.97699999999999998</v>
      </c>
      <c r="D2075">
        <v>0.97699999999999998</v>
      </c>
      <c r="E2075">
        <v>-1.0209999999999999</v>
      </c>
      <c r="F2075">
        <v>3856.8</v>
      </c>
      <c r="G2075">
        <v>3856.8</v>
      </c>
    </row>
    <row r="2076" spans="1:7" x14ac:dyDescent="0.55000000000000004">
      <c r="A2076" t="s">
        <v>8</v>
      </c>
      <c r="B2076" t="s">
        <v>2276</v>
      </c>
      <c r="C2076">
        <v>-0.76100000000000001</v>
      </c>
      <c r="D2076">
        <v>-0.76100000000000001</v>
      </c>
      <c r="E2076">
        <v>0.32300000000000001</v>
      </c>
      <c r="F2076">
        <v>3895.6</v>
      </c>
      <c r="G2076">
        <v>3895.6</v>
      </c>
    </row>
    <row r="2077" spans="1:7" x14ac:dyDescent="0.55000000000000004">
      <c r="A2077" t="s">
        <v>8</v>
      </c>
      <c r="B2077" t="s">
        <v>2277</v>
      </c>
      <c r="C2077">
        <v>-5.0000000000000001E-3</v>
      </c>
      <c r="D2077">
        <v>-5.0000000000000001E-3</v>
      </c>
      <c r="E2077">
        <v>0.81499999999999995</v>
      </c>
      <c r="F2077">
        <v>3883.8</v>
      </c>
      <c r="G2077">
        <v>3883.8</v>
      </c>
    </row>
    <row r="2078" spans="1:7" x14ac:dyDescent="0.55000000000000004">
      <c r="A2078" t="s">
        <v>8</v>
      </c>
      <c r="B2078" t="s">
        <v>2278</v>
      </c>
      <c r="C2078">
        <v>-1.706</v>
      </c>
      <c r="D2078">
        <v>-1.706</v>
      </c>
      <c r="E2078">
        <v>-5.3999999999999999E-2</v>
      </c>
      <c r="F2078">
        <v>3852.4</v>
      </c>
      <c r="G2078">
        <v>3852.4</v>
      </c>
    </row>
    <row r="2079" spans="1:7" x14ac:dyDescent="0.55000000000000004">
      <c r="A2079" t="s">
        <v>8</v>
      </c>
      <c r="B2079" t="s">
        <v>2279</v>
      </c>
      <c r="C2079">
        <v>-1.4550000000000001</v>
      </c>
      <c r="D2079">
        <v>-1.4550000000000001</v>
      </c>
      <c r="E2079">
        <v>-0.59399999999999997</v>
      </c>
      <c r="F2079">
        <v>3856.2</v>
      </c>
      <c r="G2079">
        <v>3856.2</v>
      </c>
    </row>
    <row r="2080" spans="1:7" x14ac:dyDescent="0.55000000000000004">
      <c r="A2080" t="s">
        <v>8</v>
      </c>
      <c r="B2080" t="s">
        <v>2280</v>
      </c>
      <c r="C2080">
        <v>-1.417</v>
      </c>
      <c r="D2080">
        <v>-1.417</v>
      </c>
      <c r="E2080">
        <v>-0.216</v>
      </c>
      <c r="F2080">
        <v>3880.7</v>
      </c>
      <c r="G2080">
        <v>3880.7</v>
      </c>
    </row>
    <row r="2081" spans="1:7" x14ac:dyDescent="0.55000000000000004">
      <c r="A2081" t="s">
        <v>8</v>
      </c>
      <c r="B2081" t="s">
        <v>2281</v>
      </c>
      <c r="C2081">
        <v>-0.249</v>
      </c>
      <c r="D2081">
        <v>-0.249</v>
      </c>
      <c r="E2081">
        <v>-0.69599999999999995</v>
      </c>
      <c r="F2081">
        <v>3890.5</v>
      </c>
      <c r="G2081">
        <v>3890.5</v>
      </c>
    </row>
    <row r="2082" spans="1:7" x14ac:dyDescent="0.55000000000000004">
      <c r="A2082" t="s">
        <v>8</v>
      </c>
      <c r="B2082" t="s">
        <v>2282</v>
      </c>
      <c r="C2082">
        <v>-2.5790000000000002</v>
      </c>
      <c r="D2082">
        <v>-2.5790000000000002</v>
      </c>
      <c r="E2082">
        <v>0.376</v>
      </c>
      <c r="F2082">
        <v>3918</v>
      </c>
      <c r="G2082">
        <v>3918</v>
      </c>
    </row>
    <row r="2083" spans="1:7" x14ac:dyDescent="0.55000000000000004">
      <c r="A2083" t="s">
        <v>8</v>
      </c>
      <c r="B2083" t="s">
        <v>2283</v>
      </c>
      <c r="C2083">
        <v>-1.3160000000000001</v>
      </c>
      <c r="D2083">
        <v>-1.3160000000000001</v>
      </c>
      <c r="E2083">
        <v>-0.42799999999999999</v>
      </c>
      <c r="F2083">
        <v>3905.9</v>
      </c>
      <c r="G2083">
        <v>3905.9</v>
      </c>
    </row>
    <row r="2084" spans="1:7" x14ac:dyDescent="0.55000000000000004">
      <c r="A2084" t="s">
        <v>8</v>
      </c>
      <c r="B2084" t="s">
        <v>2284</v>
      </c>
      <c r="C2084">
        <v>0.95</v>
      </c>
      <c r="D2084">
        <v>0.95</v>
      </c>
      <c r="E2084">
        <v>-1.423</v>
      </c>
      <c r="F2084">
        <v>3924</v>
      </c>
      <c r="G2084">
        <v>3924</v>
      </c>
    </row>
    <row r="2085" spans="1:7" x14ac:dyDescent="0.55000000000000004">
      <c r="A2085" t="s">
        <v>8</v>
      </c>
      <c r="B2085" t="s">
        <v>2285</v>
      </c>
      <c r="C2085">
        <v>26.327999999999999</v>
      </c>
      <c r="D2085">
        <v>26.327999999999999</v>
      </c>
      <c r="E2085">
        <v>-0.99199999999999999</v>
      </c>
      <c r="F2085">
        <v>3979.7</v>
      </c>
      <c r="G2085">
        <v>3979.7</v>
      </c>
    </row>
    <row r="2086" spans="1:7" x14ac:dyDescent="0.55000000000000004">
      <c r="A2086" t="s">
        <v>8</v>
      </c>
      <c r="B2086" t="s">
        <v>2286</v>
      </c>
      <c r="C2086">
        <v>6.5469999999999997</v>
      </c>
      <c r="D2086">
        <v>6.5469999999999997</v>
      </c>
      <c r="E2086">
        <v>-0.156</v>
      </c>
      <c r="F2086">
        <v>3993.1</v>
      </c>
      <c r="G2086">
        <v>3993.1</v>
      </c>
    </row>
    <row r="2087" spans="1:7" x14ac:dyDescent="0.55000000000000004">
      <c r="A2087" t="s">
        <v>8</v>
      </c>
      <c r="B2087" t="s">
        <v>178</v>
      </c>
      <c r="C2087">
        <v>0.82</v>
      </c>
      <c r="D2087">
        <v>0.82</v>
      </c>
      <c r="E2087">
        <v>5.1999999999999998E-2</v>
      </c>
      <c r="F2087">
        <v>3992.8</v>
      </c>
      <c r="G2087">
        <v>3992.8</v>
      </c>
    </row>
    <row r="2088" spans="1:7" x14ac:dyDescent="0.55000000000000004">
      <c r="A2088" t="s">
        <v>8</v>
      </c>
      <c r="B2088" t="s">
        <v>2287</v>
      </c>
      <c r="C2088">
        <v>-2.6760000000000002</v>
      </c>
      <c r="D2088">
        <v>-2.6760000000000002</v>
      </c>
      <c r="E2088">
        <v>0.89400000000000002</v>
      </c>
      <c r="F2088">
        <v>3989.9</v>
      </c>
      <c r="G2088">
        <v>3989.9</v>
      </c>
    </row>
    <row r="2089" spans="1:7" x14ac:dyDescent="0.55000000000000004">
      <c r="A2089" t="s">
        <v>8</v>
      </c>
      <c r="B2089" t="s">
        <v>2288</v>
      </c>
      <c r="C2089">
        <v>-2.5470000000000002</v>
      </c>
      <c r="D2089">
        <v>-2.5470000000000002</v>
      </c>
      <c r="E2089">
        <v>0.158</v>
      </c>
      <c r="F2089">
        <v>3957.2</v>
      </c>
      <c r="G2089">
        <v>3957.2</v>
      </c>
    </row>
    <row r="2090" spans="1:7" x14ac:dyDescent="0.55000000000000004">
      <c r="A2090" t="s">
        <v>8</v>
      </c>
      <c r="B2090" t="s">
        <v>2289</v>
      </c>
      <c r="C2090">
        <v>-2.1</v>
      </c>
      <c r="D2090">
        <v>-2.1</v>
      </c>
      <c r="E2090">
        <v>0</v>
      </c>
      <c r="F2090">
        <v>3953.5</v>
      </c>
      <c r="G2090">
        <v>3953.5</v>
      </c>
    </row>
    <row r="2091" spans="1:7" x14ac:dyDescent="0.55000000000000004">
      <c r="A2091" t="s">
        <v>8</v>
      </c>
      <c r="B2091" t="s">
        <v>2290</v>
      </c>
      <c r="C2091">
        <v>0.3</v>
      </c>
      <c r="D2091">
        <v>0.3</v>
      </c>
      <c r="E2091">
        <v>0</v>
      </c>
      <c r="F2091">
        <v>3955.6</v>
      </c>
      <c r="G2091">
        <v>3955.6</v>
      </c>
    </row>
    <row r="2092" spans="1:7" x14ac:dyDescent="0.55000000000000004">
      <c r="A2092" t="s">
        <v>8</v>
      </c>
      <c r="B2092" t="s">
        <v>2291</v>
      </c>
      <c r="C2092">
        <v>-2.0840000000000001</v>
      </c>
      <c r="D2092">
        <v>-2.0840000000000001</v>
      </c>
      <c r="E2092">
        <v>5.2999999999999999E-2</v>
      </c>
      <c r="F2092">
        <v>3955.3</v>
      </c>
      <c r="G2092">
        <v>3955.3</v>
      </c>
    </row>
    <row r="2093" spans="1:7" x14ac:dyDescent="0.55000000000000004">
      <c r="A2093" t="s">
        <v>8</v>
      </c>
      <c r="B2093" t="s">
        <v>2292</v>
      </c>
      <c r="C2093">
        <v>-2.4849999999999999</v>
      </c>
      <c r="D2093">
        <v>-2.4849999999999999</v>
      </c>
      <c r="E2093">
        <v>0.42399999999999999</v>
      </c>
      <c r="F2093">
        <v>3955.3</v>
      </c>
      <c r="G2093">
        <v>3955.3</v>
      </c>
    </row>
    <row r="2094" spans="1:7" x14ac:dyDescent="0.55000000000000004">
      <c r="A2094" t="s">
        <v>8</v>
      </c>
      <c r="B2094" t="s">
        <v>2293</v>
      </c>
      <c r="C2094">
        <v>-0.84199999999999997</v>
      </c>
      <c r="D2094">
        <v>-0.84199999999999997</v>
      </c>
      <c r="E2094">
        <v>-0.94399999999999995</v>
      </c>
      <c r="F2094">
        <v>3941.1</v>
      </c>
      <c r="G2094">
        <v>3941.1</v>
      </c>
    </row>
    <row r="2095" spans="1:7" x14ac:dyDescent="0.55000000000000004">
      <c r="A2095" t="s">
        <v>8</v>
      </c>
      <c r="B2095" t="s">
        <v>2294</v>
      </c>
      <c r="C2095">
        <v>-1.7909999999999999</v>
      </c>
      <c r="D2095">
        <v>-1.7909999999999999</v>
      </c>
      <c r="E2095">
        <v>-0.78</v>
      </c>
      <c r="F2095">
        <v>3979.5</v>
      </c>
      <c r="G2095">
        <v>3979.5</v>
      </c>
    </row>
    <row r="2096" spans="1:7" x14ac:dyDescent="0.55000000000000004">
      <c r="A2096" t="s">
        <v>8</v>
      </c>
      <c r="B2096" t="s">
        <v>2295</v>
      </c>
      <c r="C2096">
        <v>-2.516</v>
      </c>
      <c r="D2096">
        <v>-2.516</v>
      </c>
      <c r="E2096">
        <v>-0.51800000000000002</v>
      </c>
      <c r="F2096">
        <v>4012.6</v>
      </c>
      <c r="G2096">
        <v>4012.6</v>
      </c>
    </row>
    <row r="2097" spans="1:7" x14ac:dyDescent="0.55000000000000004">
      <c r="A2097" t="s">
        <v>8</v>
      </c>
      <c r="B2097" t="s">
        <v>2296</v>
      </c>
      <c r="C2097">
        <v>-1.43</v>
      </c>
      <c r="D2097">
        <v>-1.43</v>
      </c>
      <c r="E2097">
        <v>0.83499999999999996</v>
      </c>
      <c r="F2097">
        <v>4036</v>
      </c>
      <c r="G2097">
        <v>4036</v>
      </c>
    </row>
    <row r="2098" spans="1:7" x14ac:dyDescent="0.55000000000000004">
      <c r="A2098" t="s">
        <v>8</v>
      </c>
      <c r="B2098" t="s">
        <v>2297</v>
      </c>
      <c r="C2098">
        <v>-2.19</v>
      </c>
      <c r="D2098">
        <v>-2.19</v>
      </c>
      <c r="E2098">
        <v>5.1999999999999998E-2</v>
      </c>
      <c r="F2098">
        <v>4004</v>
      </c>
      <c r="G2098">
        <v>4004</v>
      </c>
    </row>
    <row r="2099" spans="1:7" x14ac:dyDescent="0.55000000000000004">
      <c r="A2099" t="s">
        <v>8</v>
      </c>
      <c r="B2099" t="s">
        <v>2298</v>
      </c>
      <c r="C2099">
        <v>1.0349999999999999</v>
      </c>
      <c r="D2099">
        <v>1.0349999999999999</v>
      </c>
      <c r="E2099">
        <v>-0.36399999999999999</v>
      </c>
      <c r="F2099">
        <v>4004.1</v>
      </c>
      <c r="G2099">
        <v>4004.1</v>
      </c>
    </row>
    <row r="2100" spans="1:7" x14ac:dyDescent="0.55000000000000004">
      <c r="A2100" t="s">
        <v>8</v>
      </c>
      <c r="B2100" t="s">
        <v>2299</v>
      </c>
      <c r="C2100">
        <v>-2.0270000000000001</v>
      </c>
      <c r="D2100">
        <v>-2.0270000000000001</v>
      </c>
      <c r="E2100">
        <v>-0.72299999999999998</v>
      </c>
      <c r="F2100">
        <v>4017.7</v>
      </c>
      <c r="G2100">
        <v>4017.7</v>
      </c>
    </row>
    <row r="2101" spans="1:7" x14ac:dyDescent="0.55000000000000004">
      <c r="A2101" t="s">
        <v>8</v>
      </c>
      <c r="B2101" t="s">
        <v>2300</v>
      </c>
      <c r="C2101">
        <v>-2.7080000000000002</v>
      </c>
      <c r="D2101">
        <v>-2.7080000000000002</v>
      </c>
      <c r="E2101">
        <v>-5.1999999999999998E-2</v>
      </c>
      <c r="F2101">
        <v>4049</v>
      </c>
      <c r="G2101">
        <v>4049</v>
      </c>
    </row>
    <row r="2102" spans="1:7" x14ac:dyDescent="0.55000000000000004">
      <c r="A2102" t="s">
        <v>8</v>
      </c>
      <c r="B2102" t="s">
        <v>2301</v>
      </c>
      <c r="C2102">
        <v>-0.39400000000000002</v>
      </c>
      <c r="D2102">
        <v>-0.39400000000000002</v>
      </c>
      <c r="E2102">
        <v>0.78</v>
      </c>
      <c r="F2102">
        <v>4053.8</v>
      </c>
      <c r="G2102">
        <v>4053.8</v>
      </c>
    </row>
    <row r="2103" spans="1:7" x14ac:dyDescent="0.55000000000000004">
      <c r="A2103" t="s">
        <v>8</v>
      </c>
      <c r="B2103" t="s">
        <v>2302</v>
      </c>
      <c r="C2103">
        <v>-1.845</v>
      </c>
      <c r="D2103">
        <v>-1.845</v>
      </c>
      <c r="E2103">
        <v>-0.36299999999999999</v>
      </c>
      <c r="F2103">
        <v>4022.8</v>
      </c>
      <c r="G2103">
        <v>4022.8</v>
      </c>
    </row>
    <row r="2104" spans="1:7" x14ac:dyDescent="0.55000000000000004">
      <c r="A2104" t="s">
        <v>8</v>
      </c>
      <c r="B2104" t="s">
        <v>2303</v>
      </c>
      <c r="C2104">
        <v>-3.4740000000000002</v>
      </c>
      <c r="D2104">
        <v>-3.4740000000000002</v>
      </c>
      <c r="E2104">
        <v>0.26</v>
      </c>
      <c r="F2104">
        <v>4039.3</v>
      </c>
      <c r="G2104">
        <v>4039.3</v>
      </c>
    </row>
    <row r="2105" spans="1:7" x14ac:dyDescent="0.55000000000000004">
      <c r="A2105" t="s">
        <v>8</v>
      </c>
      <c r="B2105" t="s">
        <v>2304</v>
      </c>
      <c r="C2105">
        <v>-3.722</v>
      </c>
      <c r="D2105">
        <v>-3.722</v>
      </c>
      <c r="E2105">
        <v>1.2629999999999999</v>
      </c>
      <c r="F2105">
        <v>4032.3</v>
      </c>
      <c r="G2105">
        <v>4032.3</v>
      </c>
    </row>
    <row r="2106" spans="1:7" x14ac:dyDescent="0.55000000000000004">
      <c r="A2106" t="s">
        <v>8</v>
      </c>
      <c r="B2106" t="s">
        <v>2305</v>
      </c>
      <c r="C2106">
        <v>-0.91200000000000003</v>
      </c>
      <c r="D2106">
        <v>-0.91200000000000003</v>
      </c>
      <c r="E2106">
        <v>-0.315</v>
      </c>
      <c r="F2106">
        <v>3985.7</v>
      </c>
      <c r="G2106">
        <v>3985.7</v>
      </c>
    </row>
    <row r="2107" spans="1:7" x14ac:dyDescent="0.55000000000000004">
      <c r="A2107" t="s">
        <v>8</v>
      </c>
      <c r="B2107" t="s">
        <v>2306</v>
      </c>
      <c r="C2107">
        <v>-1.7969999999999999</v>
      </c>
      <c r="D2107">
        <v>-1.7969999999999999</v>
      </c>
      <c r="E2107">
        <v>0.105</v>
      </c>
      <c r="F2107">
        <v>3999.2</v>
      </c>
      <c r="G2107">
        <v>3999.2</v>
      </c>
    </row>
    <row r="2108" spans="1:7" x14ac:dyDescent="0.55000000000000004">
      <c r="A2108" t="s">
        <v>8</v>
      </c>
      <c r="B2108" t="s">
        <v>179</v>
      </c>
      <c r="C2108">
        <v>-1.29</v>
      </c>
      <c r="D2108">
        <v>-1.29</v>
      </c>
      <c r="E2108">
        <v>1.008</v>
      </c>
      <c r="F2108">
        <v>3996.8</v>
      </c>
      <c r="G2108">
        <v>3996.8</v>
      </c>
    </row>
    <row r="2109" spans="1:7" x14ac:dyDescent="0.55000000000000004">
      <c r="A2109" t="s">
        <v>8</v>
      </c>
      <c r="B2109" t="s">
        <v>2307</v>
      </c>
      <c r="C2109">
        <v>-2.4969999999999999</v>
      </c>
      <c r="D2109">
        <v>-2.4969999999999999</v>
      </c>
      <c r="E2109">
        <v>-0.317</v>
      </c>
      <c r="F2109">
        <v>3958.2</v>
      </c>
      <c r="G2109">
        <v>3958.2</v>
      </c>
    </row>
    <row r="2110" spans="1:7" x14ac:dyDescent="0.55000000000000004">
      <c r="A2110" t="s">
        <v>8</v>
      </c>
      <c r="B2110" t="s">
        <v>2308</v>
      </c>
      <c r="C2110">
        <v>-2.2210000000000001</v>
      </c>
      <c r="D2110">
        <v>-2.2210000000000001</v>
      </c>
      <c r="E2110">
        <v>0.63900000000000001</v>
      </c>
      <c r="F2110">
        <v>3973.3</v>
      </c>
      <c r="G2110">
        <v>3973.3</v>
      </c>
    </row>
    <row r="2111" spans="1:7" x14ac:dyDescent="0.55000000000000004">
      <c r="A2111" t="s">
        <v>8</v>
      </c>
      <c r="B2111" t="s">
        <v>2309</v>
      </c>
      <c r="C2111">
        <v>62.529000000000003</v>
      </c>
      <c r="D2111">
        <v>62.529000000000003</v>
      </c>
      <c r="E2111">
        <v>-0.63500000000000001</v>
      </c>
      <c r="F2111">
        <v>3950.3</v>
      </c>
      <c r="G2111">
        <v>3950.3</v>
      </c>
    </row>
    <row r="2112" spans="1:7" x14ac:dyDescent="0.55000000000000004">
      <c r="A2112" t="s">
        <v>8</v>
      </c>
      <c r="B2112" t="s">
        <v>2310</v>
      </c>
      <c r="C2112">
        <v>-3.35</v>
      </c>
      <c r="D2112">
        <v>-3.35</v>
      </c>
      <c r="E2112">
        <v>0.26500000000000001</v>
      </c>
      <c r="F2112">
        <v>3912.8</v>
      </c>
      <c r="G2112">
        <v>3912.8</v>
      </c>
    </row>
    <row r="2113" spans="1:7" x14ac:dyDescent="0.55000000000000004">
      <c r="A2113" t="s">
        <v>8</v>
      </c>
      <c r="B2113" t="s">
        <v>2311</v>
      </c>
      <c r="C2113">
        <v>-0.47599999999999998</v>
      </c>
      <c r="D2113">
        <v>-0.47599999999999998</v>
      </c>
      <c r="E2113">
        <v>-0.68500000000000005</v>
      </c>
      <c r="F2113">
        <v>3905.8</v>
      </c>
      <c r="G2113">
        <v>3905.8</v>
      </c>
    </row>
    <row r="2114" spans="1:7" x14ac:dyDescent="0.55000000000000004">
      <c r="A2114" t="s">
        <v>8</v>
      </c>
      <c r="B2114" t="s">
        <v>2312</v>
      </c>
      <c r="C2114">
        <v>-14.75</v>
      </c>
      <c r="D2114">
        <v>-14.75</v>
      </c>
      <c r="E2114">
        <v>-0.315</v>
      </c>
      <c r="F2114">
        <v>3933.2</v>
      </c>
      <c r="G2114">
        <v>3933.2</v>
      </c>
    </row>
    <row r="2115" spans="1:7" x14ac:dyDescent="0.55000000000000004">
      <c r="A2115" t="s">
        <v>8</v>
      </c>
      <c r="B2115" t="s">
        <v>2313</v>
      </c>
      <c r="C2115">
        <v>-7.4429999999999996</v>
      </c>
      <c r="D2115">
        <v>-7.4429999999999996</v>
      </c>
      <c r="E2115">
        <v>0.158</v>
      </c>
      <c r="F2115">
        <v>3960.4</v>
      </c>
      <c r="G2115">
        <v>3960.4</v>
      </c>
    </row>
    <row r="2116" spans="1:7" x14ac:dyDescent="0.55000000000000004">
      <c r="A2116" t="s">
        <v>8</v>
      </c>
      <c r="B2116" t="s">
        <v>2314</v>
      </c>
      <c r="C2116">
        <v>2.0179999999999998</v>
      </c>
      <c r="D2116">
        <v>2.0179999999999998</v>
      </c>
      <c r="E2116">
        <v>5.2999999999999999E-2</v>
      </c>
      <c r="F2116">
        <v>3961.6</v>
      </c>
      <c r="G2116">
        <v>3961.6</v>
      </c>
    </row>
    <row r="2117" spans="1:7" x14ac:dyDescent="0.55000000000000004">
      <c r="A2117" t="s">
        <v>8</v>
      </c>
      <c r="B2117" t="s">
        <v>2315</v>
      </c>
      <c r="C2117">
        <v>-6.6159999999999997</v>
      </c>
      <c r="D2117">
        <v>-6.6159999999999997</v>
      </c>
      <c r="E2117">
        <v>-5.2999999999999999E-2</v>
      </c>
      <c r="F2117">
        <v>3957.5</v>
      </c>
      <c r="G2117">
        <v>3957.5</v>
      </c>
    </row>
    <row r="2118" spans="1:7" x14ac:dyDescent="0.55000000000000004">
      <c r="A2118" t="s">
        <v>8</v>
      </c>
      <c r="B2118" t="s">
        <v>2316</v>
      </c>
      <c r="C2118">
        <v>1.2150000000000001</v>
      </c>
      <c r="D2118">
        <v>1.2150000000000001</v>
      </c>
      <c r="E2118">
        <v>5.2999999999999999E-2</v>
      </c>
      <c r="F2118">
        <v>3966.2</v>
      </c>
      <c r="G2118">
        <v>3966.2</v>
      </c>
    </row>
    <row r="2119" spans="1:7" x14ac:dyDescent="0.55000000000000004">
      <c r="A2119" t="s">
        <v>8</v>
      </c>
      <c r="B2119" t="s">
        <v>2317</v>
      </c>
      <c r="C2119">
        <v>-2.6230000000000002</v>
      </c>
      <c r="D2119">
        <v>-2.6230000000000002</v>
      </c>
      <c r="E2119">
        <v>-1.1439999999999999</v>
      </c>
      <c r="F2119">
        <v>3962.9</v>
      </c>
      <c r="G2119">
        <v>3962.9</v>
      </c>
    </row>
    <row r="2120" spans="1:7" x14ac:dyDescent="0.55000000000000004">
      <c r="A2120" t="s">
        <v>8</v>
      </c>
      <c r="B2120" t="s">
        <v>2318</v>
      </c>
      <c r="C2120">
        <v>-4.3230000000000004</v>
      </c>
      <c r="D2120">
        <v>-4.3230000000000004</v>
      </c>
      <c r="E2120">
        <v>0.313</v>
      </c>
      <c r="F2120">
        <v>4011.4</v>
      </c>
      <c r="G2120">
        <v>4011.4</v>
      </c>
    </row>
    <row r="2121" spans="1:7" x14ac:dyDescent="0.55000000000000004">
      <c r="A2121" t="s">
        <v>8</v>
      </c>
      <c r="B2121" t="s">
        <v>2319</v>
      </c>
      <c r="C2121">
        <v>-3.8290000000000002</v>
      </c>
      <c r="D2121">
        <v>-3.8290000000000002</v>
      </c>
      <c r="E2121">
        <v>-0.622</v>
      </c>
      <c r="F2121">
        <v>4003.2</v>
      </c>
      <c r="G2121">
        <v>4003.2</v>
      </c>
    </row>
    <row r="2122" spans="1:7" x14ac:dyDescent="0.55000000000000004">
      <c r="A2122" t="s">
        <v>8</v>
      </c>
      <c r="B2122" t="s">
        <v>2320</v>
      </c>
      <c r="C2122">
        <v>-3.677</v>
      </c>
      <c r="D2122">
        <v>-3.677</v>
      </c>
      <c r="E2122">
        <v>0.73099999999999998</v>
      </c>
      <c r="F2122">
        <v>4032.1</v>
      </c>
      <c r="G2122">
        <v>4032.1</v>
      </c>
    </row>
    <row r="2123" spans="1:7" x14ac:dyDescent="0.55000000000000004">
      <c r="A2123" t="s">
        <v>8</v>
      </c>
      <c r="B2123" t="s">
        <v>2321</v>
      </c>
      <c r="C2123">
        <v>-1.722</v>
      </c>
      <c r="D2123">
        <v>-1.722</v>
      </c>
      <c r="E2123">
        <v>-0.156</v>
      </c>
      <c r="F2123">
        <v>4006.5</v>
      </c>
      <c r="G2123">
        <v>4006.5</v>
      </c>
    </row>
    <row r="2124" spans="1:7" x14ac:dyDescent="0.55000000000000004">
      <c r="A2124" t="s">
        <v>8</v>
      </c>
      <c r="B2124" t="s">
        <v>2322</v>
      </c>
      <c r="C2124">
        <v>-3.823</v>
      </c>
      <c r="D2124">
        <v>-3.823</v>
      </c>
      <c r="E2124">
        <v>0.68200000000000005</v>
      </c>
      <c r="F2124">
        <v>4014.5</v>
      </c>
      <c r="G2124">
        <v>4014.5</v>
      </c>
    </row>
    <row r="2125" spans="1:7" x14ac:dyDescent="0.55000000000000004">
      <c r="A2125" t="s">
        <v>8</v>
      </c>
      <c r="B2125" t="s">
        <v>2323</v>
      </c>
      <c r="C2125">
        <v>-7.7149999999999999</v>
      </c>
      <c r="D2125">
        <v>-7.7149999999999999</v>
      </c>
      <c r="E2125">
        <v>-0.26200000000000001</v>
      </c>
      <c r="F2125">
        <v>3991.1</v>
      </c>
      <c r="G2125">
        <v>3991.1</v>
      </c>
    </row>
    <row r="2126" spans="1:7" x14ac:dyDescent="0.55000000000000004">
      <c r="A2126" t="s">
        <v>8</v>
      </c>
      <c r="B2126" t="s">
        <v>2324</v>
      </c>
      <c r="C2126">
        <v>-0.312</v>
      </c>
      <c r="D2126">
        <v>-0.312</v>
      </c>
      <c r="E2126">
        <v>-0.77900000000000003</v>
      </c>
      <c r="F2126">
        <v>4009.3</v>
      </c>
      <c r="G2126">
        <v>4009.3</v>
      </c>
    </row>
    <row r="2127" spans="1:7" x14ac:dyDescent="0.55000000000000004">
      <c r="A2127" t="s">
        <v>8</v>
      </c>
      <c r="B2127" t="s">
        <v>2325</v>
      </c>
      <c r="C2127">
        <v>-0.70799999999999996</v>
      </c>
      <c r="D2127">
        <v>-0.70799999999999996</v>
      </c>
      <c r="E2127">
        <v>-0.72199999999999998</v>
      </c>
      <c r="F2127">
        <v>4041.1</v>
      </c>
      <c r="G2127">
        <v>4041.1</v>
      </c>
    </row>
    <row r="2128" spans="1:7" x14ac:dyDescent="0.55000000000000004">
      <c r="A2128" t="s">
        <v>8</v>
      </c>
      <c r="B2128" t="s">
        <v>2326</v>
      </c>
      <c r="C2128">
        <v>2.702</v>
      </c>
      <c r="D2128">
        <v>2.702</v>
      </c>
      <c r="E2128">
        <v>0.10299999999999999</v>
      </c>
      <c r="F2128">
        <v>4071.2</v>
      </c>
      <c r="G2128">
        <v>4071.2</v>
      </c>
    </row>
    <row r="2129" spans="1:7" x14ac:dyDescent="0.55000000000000004">
      <c r="A2129" t="s">
        <v>8</v>
      </c>
      <c r="B2129" t="s">
        <v>2327</v>
      </c>
      <c r="C2129">
        <v>1.9319999999999999</v>
      </c>
      <c r="D2129">
        <v>1.9319999999999999</v>
      </c>
      <c r="E2129">
        <v>0.72799999999999998</v>
      </c>
      <c r="F2129">
        <v>4064.3</v>
      </c>
      <c r="G2129">
        <v>4064.3</v>
      </c>
    </row>
    <row r="2130" spans="1:7" x14ac:dyDescent="0.55000000000000004">
      <c r="A2130" t="s">
        <v>8</v>
      </c>
      <c r="B2130" t="s">
        <v>2328</v>
      </c>
      <c r="C2130">
        <v>-1.198</v>
      </c>
      <c r="D2130">
        <v>-1.198</v>
      </c>
      <c r="E2130">
        <v>5.1999999999999998E-2</v>
      </c>
      <c r="F2130">
        <v>4033</v>
      </c>
      <c r="G2130">
        <v>4033</v>
      </c>
    </row>
    <row r="2131" spans="1:7" x14ac:dyDescent="0.55000000000000004">
      <c r="A2131" t="s">
        <v>8</v>
      </c>
      <c r="B2131" t="s">
        <v>180</v>
      </c>
      <c r="C2131" s="1" t="s">
        <v>3759</v>
      </c>
      <c r="D2131" s="1" t="s">
        <v>3759</v>
      </c>
      <c r="E2131">
        <v>-0.72299999999999998</v>
      </c>
      <c r="F2131">
        <v>4032.1</v>
      </c>
      <c r="G2131">
        <v>4032.1</v>
      </c>
    </row>
    <row r="2132" spans="1:7" x14ac:dyDescent="0.55000000000000004">
      <c r="A2132" t="s">
        <v>8</v>
      </c>
      <c r="B2132" t="s">
        <v>2329</v>
      </c>
      <c r="C2132">
        <v>16.417999999999999</v>
      </c>
      <c r="D2132">
        <v>16.417999999999999</v>
      </c>
      <c r="E2132">
        <v>0.57099999999999995</v>
      </c>
      <c r="F2132">
        <v>4053.1</v>
      </c>
      <c r="G2132">
        <v>4053.1</v>
      </c>
    </row>
    <row r="2133" spans="1:7" x14ac:dyDescent="0.55000000000000004">
      <c r="A2133" t="s">
        <v>8</v>
      </c>
      <c r="B2133" t="s">
        <v>2330</v>
      </c>
      <c r="C2133">
        <v>3.944</v>
      </c>
      <c r="D2133">
        <v>3.944</v>
      </c>
      <c r="E2133">
        <v>0.47</v>
      </c>
      <c r="F2133">
        <v>4013.7</v>
      </c>
      <c r="G2133">
        <v>4013.7</v>
      </c>
    </row>
    <row r="2134" spans="1:7" x14ac:dyDescent="0.55000000000000004">
      <c r="A2134" t="s">
        <v>8</v>
      </c>
      <c r="B2134" t="s">
        <v>2331</v>
      </c>
      <c r="C2134">
        <v>-2.4510000000000001</v>
      </c>
      <c r="D2134">
        <v>-2.4510000000000001</v>
      </c>
      <c r="E2134">
        <v>0.157</v>
      </c>
      <c r="F2134">
        <v>3991</v>
      </c>
      <c r="G2134">
        <v>3991</v>
      </c>
    </row>
    <row r="2135" spans="1:7" x14ac:dyDescent="0.55000000000000004">
      <c r="A2135" t="s">
        <v>8</v>
      </c>
      <c r="B2135" t="s">
        <v>2332</v>
      </c>
      <c r="C2135">
        <v>-2.0059999999999998</v>
      </c>
      <c r="D2135">
        <v>-2.0059999999999998</v>
      </c>
      <c r="E2135">
        <v>-0.36499999999999999</v>
      </c>
      <c r="F2135">
        <v>3987.2</v>
      </c>
      <c r="G2135">
        <v>3987.2</v>
      </c>
    </row>
    <row r="2136" spans="1:7" x14ac:dyDescent="0.55000000000000004">
      <c r="A2136" t="s">
        <v>8</v>
      </c>
      <c r="B2136" t="s">
        <v>2333</v>
      </c>
      <c r="C2136">
        <v>1.5509999999999999</v>
      </c>
      <c r="D2136">
        <v>1.5509999999999999</v>
      </c>
      <c r="E2136">
        <v>0.52400000000000002</v>
      </c>
      <c r="F2136">
        <v>4003.8</v>
      </c>
      <c r="G2136">
        <v>4003.8</v>
      </c>
    </row>
    <row r="2137" spans="1:7" x14ac:dyDescent="0.55000000000000004">
      <c r="A2137" t="s">
        <v>8</v>
      </c>
      <c r="B2137" t="s">
        <v>2334</v>
      </c>
      <c r="C2137">
        <v>-2.9769999999999999</v>
      </c>
      <c r="D2137">
        <v>-2.9769999999999999</v>
      </c>
      <c r="E2137">
        <v>-0.624</v>
      </c>
      <c r="F2137">
        <v>3981.4</v>
      </c>
      <c r="G2137">
        <v>3981.4</v>
      </c>
    </row>
    <row r="2138" spans="1:7" x14ac:dyDescent="0.55000000000000004">
      <c r="A2138" t="s">
        <v>8</v>
      </c>
      <c r="B2138" t="s">
        <v>2335</v>
      </c>
      <c r="C2138">
        <v>2.5999999999999999E-2</v>
      </c>
      <c r="D2138">
        <v>2.5999999999999999E-2</v>
      </c>
      <c r="E2138">
        <v>0.47</v>
      </c>
      <c r="F2138">
        <v>4009.4</v>
      </c>
      <c r="G2138">
        <v>4009.4</v>
      </c>
    </row>
    <row r="2139" spans="1:7" x14ac:dyDescent="0.55000000000000004">
      <c r="A2139" t="s">
        <v>8</v>
      </c>
      <c r="B2139" t="s">
        <v>2336</v>
      </c>
      <c r="C2139">
        <v>-4.3330000000000002</v>
      </c>
      <c r="D2139">
        <v>-4.3330000000000002</v>
      </c>
      <c r="E2139">
        <v>0.68400000000000005</v>
      </c>
      <c r="F2139">
        <v>3990.6</v>
      </c>
      <c r="G2139">
        <v>3990.6</v>
      </c>
    </row>
    <row r="2140" spans="1:7" x14ac:dyDescent="0.55000000000000004">
      <c r="A2140" t="s">
        <v>8</v>
      </c>
      <c r="B2140" t="s">
        <v>2337</v>
      </c>
      <c r="C2140">
        <v>-0.32800000000000001</v>
      </c>
      <c r="D2140">
        <v>-0.32800000000000001</v>
      </c>
      <c r="E2140">
        <v>-0.57599999999999996</v>
      </c>
      <c r="F2140">
        <v>3967.8</v>
      </c>
      <c r="G2140">
        <v>3967.8</v>
      </c>
    </row>
    <row r="2141" spans="1:7" x14ac:dyDescent="0.55000000000000004">
      <c r="A2141" t="s">
        <v>8</v>
      </c>
      <c r="B2141" t="s">
        <v>2338</v>
      </c>
      <c r="C2141">
        <v>-1.3779999999999999</v>
      </c>
      <c r="D2141">
        <v>-1.3779999999999999</v>
      </c>
      <c r="E2141">
        <v>0.105</v>
      </c>
      <c r="F2141">
        <v>3991.1</v>
      </c>
      <c r="G2141">
        <v>3991.1</v>
      </c>
    </row>
    <row r="2142" spans="1:7" x14ac:dyDescent="0.55000000000000004">
      <c r="A2142" t="s">
        <v>8</v>
      </c>
      <c r="B2142" t="s">
        <v>2339</v>
      </c>
      <c r="C2142">
        <v>-2.149</v>
      </c>
      <c r="D2142">
        <v>-2.149</v>
      </c>
      <c r="E2142">
        <v>0.26300000000000001</v>
      </c>
      <c r="F2142">
        <v>3988.3</v>
      </c>
      <c r="G2142">
        <v>3988.3</v>
      </c>
    </row>
    <row r="2143" spans="1:7" x14ac:dyDescent="0.55000000000000004">
      <c r="A2143" t="s">
        <v>8</v>
      </c>
      <c r="B2143" t="s">
        <v>2340</v>
      </c>
      <c r="C2143">
        <v>-0.58099999999999996</v>
      </c>
      <c r="D2143">
        <v>-0.58099999999999996</v>
      </c>
      <c r="E2143">
        <v>0.105</v>
      </c>
      <c r="F2143">
        <v>3980</v>
      </c>
      <c r="G2143">
        <v>3980</v>
      </c>
    </row>
    <row r="2144" spans="1:7" x14ac:dyDescent="0.55000000000000004">
      <c r="A2144" t="s">
        <v>8</v>
      </c>
      <c r="B2144" t="s">
        <v>2341</v>
      </c>
      <c r="C2144">
        <v>-6.0609999999999999</v>
      </c>
      <c r="D2144">
        <v>-6.0609999999999999</v>
      </c>
      <c r="E2144">
        <v>0.26400000000000001</v>
      </c>
      <c r="F2144">
        <v>3976.4</v>
      </c>
      <c r="G2144">
        <v>3976.4</v>
      </c>
    </row>
    <row r="2145" spans="1:7" x14ac:dyDescent="0.55000000000000004">
      <c r="A2145" t="s">
        <v>8</v>
      </c>
      <c r="B2145" t="s">
        <v>2342</v>
      </c>
      <c r="C2145" s="1" t="s">
        <v>3725</v>
      </c>
      <c r="D2145" s="1" t="s">
        <v>3725</v>
      </c>
      <c r="E2145">
        <v>0.58299999999999996</v>
      </c>
      <c r="F2145">
        <v>3972</v>
      </c>
      <c r="G2145">
        <v>3972</v>
      </c>
    </row>
    <row r="2146" spans="1:7" x14ac:dyDescent="0.55000000000000004">
      <c r="A2146" t="s">
        <v>8</v>
      </c>
      <c r="B2146" t="s">
        <v>2343</v>
      </c>
      <c r="C2146">
        <v>-3.4359999999999999</v>
      </c>
      <c r="D2146">
        <v>-3.4359999999999999</v>
      </c>
      <c r="E2146" s="1" t="s">
        <v>3736</v>
      </c>
      <c r="F2146">
        <v>3944.8</v>
      </c>
      <c r="G2146">
        <v>3944.8</v>
      </c>
    </row>
    <row r="2147" spans="1:7" x14ac:dyDescent="0.55000000000000004">
      <c r="A2147" t="s">
        <v>8</v>
      </c>
      <c r="B2147" t="s">
        <v>2344</v>
      </c>
      <c r="C2147">
        <v>-2.27</v>
      </c>
      <c r="D2147">
        <v>-2.27</v>
      </c>
      <c r="E2147">
        <v>0.26900000000000002</v>
      </c>
      <c r="F2147">
        <v>3902.2</v>
      </c>
      <c r="G2147">
        <v>3902.2</v>
      </c>
    </row>
    <row r="2148" spans="1:7" x14ac:dyDescent="0.55000000000000004">
      <c r="A2148" t="s">
        <v>8</v>
      </c>
      <c r="B2148" t="s">
        <v>2345</v>
      </c>
      <c r="C2148">
        <v>1.4139999999999999</v>
      </c>
      <c r="D2148">
        <v>1.4139999999999999</v>
      </c>
      <c r="E2148">
        <v>-0.8</v>
      </c>
      <c r="F2148">
        <v>3894</v>
      </c>
      <c r="G2148">
        <v>3894</v>
      </c>
    </row>
    <row r="2149" spans="1:7" x14ac:dyDescent="0.55000000000000004">
      <c r="A2149" t="s">
        <v>8</v>
      </c>
      <c r="B2149" t="s">
        <v>2346</v>
      </c>
      <c r="C2149">
        <v>2.3069999999999999</v>
      </c>
      <c r="D2149">
        <v>2.3069999999999999</v>
      </c>
      <c r="E2149">
        <v>0.86099999999999999</v>
      </c>
      <c r="F2149">
        <v>3924</v>
      </c>
      <c r="G2149">
        <v>3924</v>
      </c>
    </row>
    <row r="2150" spans="1:7" x14ac:dyDescent="0.55000000000000004">
      <c r="A2150" t="s">
        <v>8</v>
      </c>
      <c r="B2150" t="s">
        <v>2347</v>
      </c>
      <c r="C2150">
        <v>0.437</v>
      </c>
      <c r="D2150">
        <v>0.437</v>
      </c>
      <c r="E2150">
        <v>0.27</v>
      </c>
      <c r="F2150">
        <v>3888.2</v>
      </c>
      <c r="G2150">
        <v>3888.2</v>
      </c>
    </row>
    <row r="2151" spans="1:7" x14ac:dyDescent="0.55000000000000004">
      <c r="A2151" t="s">
        <v>8</v>
      </c>
      <c r="B2151" t="s">
        <v>181</v>
      </c>
      <c r="C2151">
        <v>-1.294</v>
      </c>
      <c r="D2151">
        <v>-1.294</v>
      </c>
      <c r="E2151">
        <v>-0.69699999999999995</v>
      </c>
      <c r="F2151">
        <v>3877.3</v>
      </c>
      <c r="G2151">
        <v>3877.3</v>
      </c>
    </row>
    <row r="2152" spans="1:7" x14ac:dyDescent="0.55000000000000004">
      <c r="A2152" t="s">
        <v>8</v>
      </c>
      <c r="B2152" t="s">
        <v>2348</v>
      </c>
      <c r="C2152">
        <v>-1.419</v>
      </c>
      <c r="D2152">
        <v>-1.419</v>
      </c>
      <c r="E2152">
        <v>-0.161</v>
      </c>
      <c r="F2152">
        <v>3905.8</v>
      </c>
      <c r="G2152">
        <v>3905.8</v>
      </c>
    </row>
    <row r="2153" spans="1:7" x14ac:dyDescent="0.55000000000000004">
      <c r="A2153" t="s">
        <v>8</v>
      </c>
      <c r="B2153" t="s">
        <v>2349</v>
      </c>
      <c r="C2153">
        <v>-2.6030000000000002</v>
      </c>
      <c r="D2153">
        <v>-2.6030000000000002</v>
      </c>
      <c r="E2153">
        <v>0.97199999999999998</v>
      </c>
      <c r="F2153">
        <v>3913.5</v>
      </c>
      <c r="G2153">
        <v>3913.5</v>
      </c>
    </row>
    <row r="2154" spans="1:7" x14ac:dyDescent="0.55000000000000004">
      <c r="A2154" t="s">
        <v>8</v>
      </c>
      <c r="B2154" t="s">
        <v>2350</v>
      </c>
      <c r="C2154">
        <v>-20.198</v>
      </c>
      <c r="D2154">
        <v>-20.198</v>
      </c>
      <c r="E2154">
        <v>-0.108</v>
      </c>
      <c r="F2154">
        <v>3878.4</v>
      </c>
      <c r="G2154">
        <v>3878.4</v>
      </c>
    </row>
    <row r="2155" spans="1:7" x14ac:dyDescent="0.55000000000000004">
      <c r="A2155" t="s">
        <v>8</v>
      </c>
      <c r="B2155" t="s">
        <v>2351</v>
      </c>
      <c r="C2155">
        <v>-0.41199999999999998</v>
      </c>
      <c r="D2155">
        <v>-0.41199999999999998</v>
      </c>
      <c r="E2155">
        <v>-0.75</v>
      </c>
      <c r="F2155">
        <v>3902.8</v>
      </c>
      <c r="G2155">
        <v>3902.8</v>
      </c>
    </row>
    <row r="2156" spans="1:7" x14ac:dyDescent="0.55000000000000004">
      <c r="A2156" t="s">
        <v>8</v>
      </c>
      <c r="B2156" t="s">
        <v>2352</v>
      </c>
      <c r="C2156">
        <v>-2.16</v>
      </c>
      <c r="D2156">
        <v>-2.16</v>
      </c>
      <c r="E2156">
        <v>-1.06</v>
      </c>
      <c r="F2156">
        <v>3932.7</v>
      </c>
      <c r="G2156">
        <v>3932.7</v>
      </c>
    </row>
    <row r="2157" spans="1:7" x14ac:dyDescent="0.55000000000000004">
      <c r="A2157" t="s">
        <v>8</v>
      </c>
      <c r="B2157" t="s">
        <v>2353</v>
      </c>
      <c r="C2157">
        <v>-1</v>
      </c>
      <c r="D2157">
        <v>-1</v>
      </c>
      <c r="E2157">
        <v>0</v>
      </c>
      <c r="F2157">
        <v>3977</v>
      </c>
      <c r="G2157">
        <v>3977</v>
      </c>
    </row>
    <row r="2158" spans="1:7" x14ac:dyDescent="0.55000000000000004">
      <c r="A2158" t="s">
        <v>8</v>
      </c>
      <c r="B2158" t="s">
        <v>2354</v>
      </c>
      <c r="C2158">
        <v>-3.073</v>
      </c>
      <c r="D2158">
        <v>-3.073</v>
      </c>
      <c r="E2158">
        <v>-0.159</v>
      </c>
      <c r="F2158">
        <v>3978</v>
      </c>
      <c r="G2158">
        <v>3978</v>
      </c>
    </row>
    <row r="2159" spans="1:7" x14ac:dyDescent="0.55000000000000004">
      <c r="A2159" t="s">
        <v>8</v>
      </c>
      <c r="B2159" t="s">
        <v>2355</v>
      </c>
      <c r="C2159">
        <v>-0.28000000000000003</v>
      </c>
      <c r="D2159">
        <v>-0.28000000000000003</v>
      </c>
      <c r="E2159">
        <v>-0.106</v>
      </c>
      <c r="F2159">
        <v>3987.4</v>
      </c>
      <c r="G2159">
        <v>3987.4</v>
      </c>
    </row>
    <row r="2160" spans="1:7" x14ac:dyDescent="0.55000000000000004">
      <c r="A2160" t="s">
        <v>8</v>
      </c>
      <c r="B2160" t="s">
        <v>2356</v>
      </c>
      <c r="C2160">
        <v>-3.1070000000000002</v>
      </c>
      <c r="D2160">
        <v>-3.1070000000000002</v>
      </c>
      <c r="E2160">
        <v>0.53100000000000003</v>
      </c>
      <c r="F2160">
        <v>3991.9</v>
      </c>
      <c r="G2160">
        <v>3991.9</v>
      </c>
    </row>
    <row r="2161" spans="1:7" x14ac:dyDescent="0.55000000000000004">
      <c r="A2161" t="s">
        <v>8</v>
      </c>
      <c r="B2161" t="s">
        <v>2357</v>
      </c>
      <c r="C2161">
        <v>2.335</v>
      </c>
      <c r="D2161">
        <v>2.335</v>
      </c>
      <c r="E2161">
        <v>0.32</v>
      </c>
      <c r="F2161">
        <v>3973.9</v>
      </c>
      <c r="G2161">
        <v>3973.9</v>
      </c>
    </row>
    <row r="2162" spans="1:7" x14ac:dyDescent="0.55000000000000004">
      <c r="A2162" t="s">
        <v>8</v>
      </c>
      <c r="B2162" t="s">
        <v>2358</v>
      </c>
      <c r="C2162">
        <v>-2.7549999999999999</v>
      </c>
      <c r="D2162">
        <v>-2.7549999999999999</v>
      </c>
      <c r="E2162">
        <v>0.26700000000000002</v>
      </c>
      <c r="F2162">
        <v>3958.9</v>
      </c>
      <c r="G2162">
        <v>3958.9</v>
      </c>
    </row>
    <row r="2163" spans="1:7" x14ac:dyDescent="0.55000000000000004">
      <c r="A2163" t="s">
        <v>8</v>
      </c>
      <c r="B2163" t="s">
        <v>2359</v>
      </c>
      <c r="C2163">
        <v>0.45300000000000001</v>
      </c>
      <c r="D2163">
        <v>0.45300000000000001</v>
      </c>
      <c r="E2163">
        <v>0.214</v>
      </c>
      <c r="F2163">
        <v>3951.1</v>
      </c>
      <c r="G2163">
        <v>3951.1</v>
      </c>
    </row>
    <row r="2164" spans="1:7" x14ac:dyDescent="0.55000000000000004">
      <c r="A2164" t="s">
        <v>8</v>
      </c>
      <c r="B2164" t="s">
        <v>2360</v>
      </c>
      <c r="C2164">
        <v>0.24299999999999999</v>
      </c>
      <c r="D2164">
        <v>0.24299999999999999</v>
      </c>
      <c r="E2164">
        <v>0.26900000000000002</v>
      </c>
      <c r="F2164">
        <v>3942.2</v>
      </c>
      <c r="G2164">
        <v>3942.2</v>
      </c>
    </row>
    <row r="2165" spans="1:7" x14ac:dyDescent="0.55000000000000004">
      <c r="A2165" t="s">
        <v>8</v>
      </c>
      <c r="B2165" t="s">
        <v>2361</v>
      </c>
      <c r="C2165">
        <v>-3.4510000000000001</v>
      </c>
      <c r="D2165">
        <v>-3.4510000000000001</v>
      </c>
      <c r="E2165">
        <v>-0.214</v>
      </c>
      <c r="F2165">
        <v>3931.4</v>
      </c>
      <c r="G2165">
        <v>3931.4</v>
      </c>
    </row>
    <row r="2166" spans="1:7" x14ac:dyDescent="0.55000000000000004">
      <c r="A2166" t="s">
        <v>8</v>
      </c>
      <c r="B2166" t="s">
        <v>2362</v>
      </c>
      <c r="C2166">
        <v>0.18099999999999999</v>
      </c>
      <c r="D2166">
        <v>0.18099999999999999</v>
      </c>
      <c r="E2166">
        <v>0.48499999999999999</v>
      </c>
      <c r="F2166">
        <v>3943.3</v>
      </c>
      <c r="G2166">
        <v>3943.3</v>
      </c>
    </row>
    <row r="2167" spans="1:7" x14ac:dyDescent="0.55000000000000004">
      <c r="A2167" t="s">
        <v>8</v>
      </c>
      <c r="B2167" t="s">
        <v>2363</v>
      </c>
      <c r="C2167">
        <v>-3.6579999999999999</v>
      </c>
      <c r="D2167">
        <v>-3.6579999999999999</v>
      </c>
      <c r="E2167">
        <v>-0.161</v>
      </c>
      <c r="F2167">
        <v>3924.1</v>
      </c>
      <c r="G2167">
        <v>3924.1</v>
      </c>
    </row>
    <row r="2168" spans="1:7" x14ac:dyDescent="0.55000000000000004">
      <c r="A2168" t="s">
        <v>8</v>
      </c>
      <c r="B2168" t="s">
        <v>2364</v>
      </c>
      <c r="C2168">
        <v>0.91500000000000004</v>
      </c>
      <c r="D2168">
        <v>0.91500000000000004</v>
      </c>
      <c r="E2168">
        <v>-5.3999999999999999E-2</v>
      </c>
      <c r="F2168">
        <v>3934.1</v>
      </c>
      <c r="G2168">
        <v>3934.1</v>
      </c>
    </row>
    <row r="2169" spans="1:7" x14ac:dyDescent="0.55000000000000004">
      <c r="A2169" t="s">
        <v>8</v>
      </c>
      <c r="B2169" t="s">
        <v>2365</v>
      </c>
      <c r="C2169">
        <v>-0.24399999999999999</v>
      </c>
      <c r="D2169">
        <v>-0.24399999999999999</v>
      </c>
      <c r="E2169">
        <v>0.161</v>
      </c>
      <c r="F2169">
        <v>3935.3</v>
      </c>
      <c r="G2169">
        <v>3935.3</v>
      </c>
    </row>
    <row r="2170" spans="1:7" x14ac:dyDescent="0.55000000000000004">
      <c r="A2170" t="s">
        <v>8</v>
      </c>
      <c r="B2170" t="s">
        <v>2366</v>
      </c>
      <c r="C2170">
        <v>11.252000000000001</v>
      </c>
      <c r="D2170">
        <v>11.252000000000001</v>
      </c>
      <c r="E2170">
        <v>-0.69499999999999995</v>
      </c>
      <c r="F2170">
        <v>3929.2</v>
      </c>
      <c r="G2170">
        <v>3929.2</v>
      </c>
    </row>
    <row r="2171" spans="1:7" x14ac:dyDescent="0.55000000000000004">
      <c r="A2171" t="s">
        <v>8</v>
      </c>
      <c r="B2171" t="s">
        <v>2367</v>
      </c>
      <c r="C2171">
        <v>-0.82699999999999996</v>
      </c>
      <c r="D2171">
        <v>-0.82699999999999996</v>
      </c>
      <c r="E2171">
        <v>0.161</v>
      </c>
      <c r="F2171">
        <v>3945.4</v>
      </c>
      <c r="G2171">
        <v>3945.4</v>
      </c>
    </row>
    <row r="2172" spans="1:7" x14ac:dyDescent="0.55000000000000004">
      <c r="A2172" t="s">
        <v>8</v>
      </c>
      <c r="B2172" t="s">
        <v>2368</v>
      </c>
      <c r="C2172">
        <v>-1.663</v>
      </c>
      <c r="D2172">
        <v>-1.663</v>
      </c>
      <c r="E2172">
        <v>0.91800000000000004</v>
      </c>
      <c r="F2172">
        <v>3939.9</v>
      </c>
      <c r="G2172">
        <v>3939.9</v>
      </c>
    </row>
    <row r="2173" spans="1:7" x14ac:dyDescent="0.55000000000000004">
      <c r="A2173" t="s">
        <v>8</v>
      </c>
      <c r="B2173" t="s">
        <v>182</v>
      </c>
      <c r="C2173">
        <v>-1.8839999999999999</v>
      </c>
      <c r="D2173">
        <v>-1.8839999999999999</v>
      </c>
      <c r="E2173">
        <v>-0.59099999999999997</v>
      </c>
      <c r="F2173">
        <v>3905.7</v>
      </c>
      <c r="G2173">
        <v>3905.7</v>
      </c>
    </row>
    <row r="2174" spans="1:7" x14ac:dyDescent="0.55000000000000004">
      <c r="A2174" t="s">
        <v>8</v>
      </c>
      <c r="B2174" t="s">
        <v>2369</v>
      </c>
      <c r="C2174">
        <v>-0.72299999999999998</v>
      </c>
      <c r="D2174">
        <v>-0.72299999999999998</v>
      </c>
      <c r="E2174">
        <v>0.108</v>
      </c>
      <c r="F2174">
        <v>3930.8</v>
      </c>
      <c r="G2174">
        <v>3930.8</v>
      </c>
    </row>
    <row r="2175" spans="1:7" x14ac:dyDescent="0.55000000000000004">
      <c r="A2175" t="s">
        <v>8</v>
      </c>
      <c r="B2175" t="s">
        <v>2370</v>
      </c>
      <c r="C2175">
        <v>-1.141</v>
      </c>
      <c r="D2175">
        <v>-1.141</v>
      </c>
      <c r="E2175">
        <v>0.64900000000000002</v>
      </c>
      <c r="F2175">
        <v>3927.3</v>
      </c>
      <c r="G2175">
        <v>3927.3</v>
      </c>
    </row>
    <row r="2176" spans="1:7" x14ac:dyDescent="0.55000000000000004">
      <c r="A2176" t="s">
        <v>8</v>
      </c>
      <c r="B2176" t="s">
        <v>2371</v>
      </c>
      <c r="C2176">
        <v>-1.1259999999999999</v>
      </c>
      <c r="D2176">
        <v>-1.1259999999999999</v>
      </c>
      <c r="E2176">
        <v>-0.32400000000000001</v>
      </c>
      <c r="F2176">
        <v>3903.1</v>
      </c>
      <c r="G2176">
        <v>3903.1</v>
      </c>
    </row>
    <row r="2177" spans="1:7" x14ac:dyDescent="0.55000000000000004">
      <c r="A2177" t="s">
        <v>8</v>
      </c>
      <c r="B2177" t="s">
        <v>2372</v>
      </c>
      <c r="C2177">
        <v>-2.4</v>
      </c>
      <c r="D2177">
        <v>-2.4</v>
      </c>
      <c r="E2177">
        <v>0</v>
      </c>
      <c r="F2177">
        <v>3916.9</v>
      </c>
      <c r="G2177">
        <v>3916.9</v>
      </c>
    </row>
    <row r="2178" spans="1:7" x14ac:dyDescent="0.55000000000000004">
      <c r="A2178" t="s">
        <v>8</v>
      </c>
      <c r="B2178" t="s">
        <v>2373</v>
      </c>
      <c r="C2178">
        <v>0.70399999999999996</v>
      </c>
      <c r="D2178">
        <v>0.70399999999999996</v>
      </c>
      <c r="E2178">
        <v>0.379</v>
      </c>
      <c r="F2178">
        <v>3919.3</v>
      </c>
      <c r="G2178">
        <v>3919.3</v>
      </c>
    </row>
    <row r="2179" spans="1:7" x14ac:dyDescent="0.55000000000000004">
      <c r="A2179" t="s">
        <v>8</v>
      </c>
      <c r="B2179" t="s">
        <v>2374</v>
      </c>
      <c r="C2179">
        <v>-5.17</v>
      </c>
      <c r="D2179">
        <v>-5.17</v>
      </c>
      <c r="E2179">
        <v>-0.108</v>
      </c>
      <c r="F2179">
        <v>3903.8</v>
      </c>
      <c r="G2179">
        <v>3903.8</v>
      </c>
    </row>
    <row r="2180" spans="1:7" x14ac:dyDescent="0.55000000000000004">
      <c r="A2180" t="s">
        <v>8</v>
      </c>
      <c r="B2180" t="s">
        <v>2375</v>
      </c>
      <c r="C2180">
        <v>0.37</v>
      </c>
      <c r="D2180">
        <v>0.37</v>
      </c>
      <c r="E2180">
        <v>0.435</v>
      </c>
      <c r="F2180">
        <v>3913.2</v>
      </c>
      <c r="G2180">
        <v>3913.2</v>
      </c>
    </row>
    <row r="2181" spans="1:7" x14ac:dyDescent="0.55000000000000004">
      <c r="A2181" t="s">
        <v>8</v>
      </c>
      <c r="B2181" t="s">
        <v>2376</v>
      </c>
      <c r="C2181">
        <v>-1.6160000000000001</v>
      </c>
      <c r="D2181">
        <v>-1.6160000000000001</v>
      </c>
      <c r="E2181">
        <v>1.0429999999999999</v>
      </c>
      <c r="F2181">
        <v>3895.9</v>
      </c>
      <c r="G2181">
        <v>3895.9</v>
      </c>
    </row>
    <row r="2182" spans="1:7" x14ac:dyDescent="0.55000000000000004">
      <c r="A2182" t="s">
        <v>8</v>
      </c>
      <c r="B2182" t="s">
        <v>2377</v>
      </c>
      <c r="C2182">
        <v>-0.72399999999999998</v>
      </c>
      <c r="D2182">
        <v>-0.72399999999999998</v>
      </c>
      <c r="E2182">
        <v>0.71899999999999997</v>
      </c>
      <c r="F2182">
        <v>3857.3</v>
      </c>
      <c r="G2182">
        <v>3857.3</v>
      </c>
    </row>
    <row r="2183" spans="1:7" x14ac:dyDescent="0.55000000000000004">
      <c r="A2183" t="s">
        <v>8</v>
      </c>
      <c r="B2183" t="s">
        <v>2378</v>
      </c>
      <c r="C2183">
        <v>1.393</v>
      </c>
      <c r="D2183">
        <v>1.393</v>
      </c>
      <c r="E2183">
        <v>1.0049999999999999</v>
      </c>
      <c r="F2183">
        <v>3830.5</v>
      </c>
      <c r="G2183">
        <v>3830.5</v>
      </c>
    </row>
    <row r="2184" spans="1:7" x14ac:dyDescent="0.55000000000000004">
      <c r="A2184" t="s">
        <v>8</v>
      </c>
      <c r="B2184" t="s">
        <v>2379</v>
      </c>
      <c r="C2184">
        <v>0.13300000000000001</v>
      </c>
      <c r="D2184">
        <v>0.13300000000000001</v>
      </c>
      <c r="E2184">
        <v>-0.44500000000000001</v>
      </c>
      <c r="F2184">
        <v>3791</v>
      </c>
      <c r="G2184">
        <v>3791</v>
      </c>
    </row>
    <row r="2185" spans="1:7" x14ac:dyDescent="0.55000000000000004">
      <c r="A2185" t="s">
        <v>8</v>
      </c>
      <c r="B2185" t="s">
        <v>2380</v>
      </c>
      <c r="C2185">
        <v>-1.3939999999999999</v>
      </c>
      <c r="D2185">
        <v>-1.3939999999999999</v>
      </c>
      <c r="E2185">
        <v>-0.99099999999999999</v>
      </c>
      <c r="F2185">
        <v>3807.8</v>
      </c>
      <c r="G2185">
        <v>3807.8</v>
      </c>
    </row>
    <row r="2186" spans="1:7" x14ac:dyDescent="0.55000000000000004">
      <c r="A2186" t="s">
        <v>8</v>
      </c>
      <c r="B2186" t="s">
        <v>2381</v>
      </c>
      <c r="C2186">
        <v>-0.94099999999999995</v>
      </c>
      <c r="D2186">
        <v>-0.94099999999999995</v>
      </c>
      <c r="E2186">
        <v>0.442</v>
      </c>
      <c r="F2186">
        <v>3847.3</v>
      </c>
      <c r="G2186">
        <v>3847.3</v>
      </c>
    </row>
    <row r="2187" spans="1:7" x14ac:dyDescent="0.55000000000000004">
      <c r="A2187" t="s">
        <v>8</v>
      </c>
      <c r="B2187" t="s">
        <v>2382</v>
      </c>
      <c r="C2187">
        <v>-4.2380000000000004</v>
      </c>
      <c r="D2187">
        <v>-4.2380000000000004</v>
      </c>
      <c r="E2187">
        <v>-1.0389999999999999</v>
      </c>
      <c r="F2187">
        <v>3831.3</v>
      </c>
      <c r="G2187">
        <v>3831.3</v>
      </c>
    </row>
    <row r="2188" spans="1:7" x14ac:dyDescent="0.55000000000000004">
      <c r="A2188" t="s">
        <v>8</v>
      </c>
      <c r="B2188" t="s">
        <v>2383</v>
      </c>
      <c r="C2188">
        <v>1.081</v>
      </c>
      <c r="D2188">
        <v>1.081</v>
      </c>
      <c r="E2188">
        <v>0.60499999999999998</v>
      </c>
      <c r="F2188">
        <v>3875.8</v>
      </c>
      <c r="G2188">
        <v>3875.8</v>
      </c>
    </row>
    <row r="2189" spans="1:7" x14ac:dyDescent="0.55000000000000004">
      <c r="A2189" t="s">
        <v>8</v>
      </c>
      <c r="B2189" t="s">
        <v>2384</v>
      </c>
      <c r="C2189">
        <v>3.9E-2</v>
      </c>
      <c r="D2189">
        <v>3.9E-2</v>
      </c>
      <c r="E2189">
        <v>-0.11</v>
      </c>
      <c r="F2189">
        <v>3851.4</v>
      </c>
      <c r="G2189">
        <v>3851.4</v>
      </c>
    </row>
    <row r="2190" spans="1:7" x14ac:dyDescent="0.55000000000000004">
      <c r="A2190" t="s">
        <v>8</v>
      </c>
      <c r="B2190" t="s">
        <v>2385</v>
      </c>
      <c r="C2190">
        <v>-3.4180000000000001</v>
      </c>
      <c r="D2190">
        <v>-3.4180000000000001</v>
      </c>
      <c r="E2190">
        <v>-0.219</v>
      </c>
      <c r="F2190">
        <v>3855.6</v>
      </c>
      <c r="G2190">
        <v>3855.6</v>
      </c>
    </row>
    <row r="2191" spans="1:7" x14ac:dyDescent="0.55000000000000004">
      <c r="A2191" t="s">
        <v>8</v>
      </c>
      <c r="B2191" t="s">
        <v>2386</v>
      </c>
      <c r="C2191">
        <v>-0.59799999999999998</v>
      </c>
      <c r="D2191">
        <v>-0.59799999999999998</v>
      </c>
      <c r="E2191">
        <v>1.278</v>
      </c>
      <c r="F2191">
        <v>3867.5</v>
      </c>
      <c r="G2191">
        <v>3867.5</v>
      </c>
    </row>
    <row r="2192" spans="1:7" x14ac:dyDescent="0.55000000000000004">
      <c r="A2192" t="s">
        <v>8</v>
      </c>
      <c r="B2192" t="s">
        <v>2387</v>
      </c>
      <c r="C2192">
        <v>0.84299999999999997</v>
      </c>
      <c r="D2192">
        <v>0.84299999999999997</v>
      </c>
      <c r="E2192">
        <v>-0.111</v>
      </c>
      <c r="F2192">
        <v>3819.3</v>
      </c>
      <c r="G2192">
        <v>3819.3</v>
      </c>
    </row>
    <row r="2193" spans="1:7" x14ac:dyDescent="0.55000000000000004">
      <c r="A2193" t="s">
        <v>8</v>
      </c>
      <c r="B2193" t="s">
        <v>2388</v>
      </c>
      <c r="C2193">
        <v>0.23</v>
      </c>
      <c r="D2193">
        <v>0.23</v>
      </c>
      <c r="E2193">
        <v>0.44600000000000001</v>
      </c>
      <c r="F2193">
        <v>3822.7</v>
      </c>
      <c r="G2193">
        <v>3822.7</v>
      </c>
    </row>
    <row r="2194" spans="1:7" x14ac:dyDescent="0.55000000000000004">
      <c r="A2194" t="s">
        <v>8</v>
      </c>
      <c r="B2194" t="s">
        <v>183</v>
      </c>
      <c r="C2194">
        <v>-1.2529999999999999</v>
      </c>
      <c r="D2194">
        <v>-1.2529999999999999</v>
      </c>
      <c r="E2194">
        <v>1.1839999999999999</v>
      </c>
      <c r="F2194">
        <v>3805.5</v>
      </c>
      <c r="G2194">
        <v>3805.5</v>
      </c>
    </row>
    <row r="2195" spans="1:7" x14ac:dyDescent="0.55000000000000004">
      <c r="A2195" t="s">
        <v>8</v>
      </c>
      <c r="B2195" t="s">
        <v>2389</v>
      </c>
      <c r="C2195">
        <v>-3.8620000000000001</v>
      </c>
      <c r="D2195">
        <v>-3.8620000000000001</v>
      </c>
      <c r="E2195">
        <v>-1.06</v>
      </c>
      <c r="F2195">
        <v>3762.2</v>
      </c>
      <c r="G2195">
        <v>3762.2</v>
      </c>
    </row>
    <row r="2196" spans="1:7" x14ac:dyDescent="0.55000000000000004">
      <c r="A2196" t="s">
        <v>8</v>
      </c>
      <c r="B2196" t="s">
        <v>2390</v>
      </c>
      <c r="C2196">
        <v>1.534</v>
      </c>
      <c r="D2196">
        <v>1.534</v>
      </c>
      <c r="E2196">
        <v>0.39200000000000002</v>
      </c>
      <c r="F2196">
        <v>3806.4</v>
      </c>
      <c r="G2196">
        <v>3806.4</v>
      </c>
    </row>
    <row r="2197" spans="1:7" x14ac:dyDescent="0.55000000000000004">
      <c r="A2197" t="s">
        <v>8</v>
      </c>
      <c r="B2197" t="s">
        <v>2391</v>
      </c>
      <c r="C2197">
        <v>-3.1139999999999999</v>
      </c>
      <c r="D2197">
        <v>-3.1139999999999999</v>
      </c>
      <c r="E2197">
        <v>-0.88800000000000001</v>
      </c>
      <c r="F2197">
        <v>3790</v>
      </c>
      <c r="G2197">
        <v>3790</v>
      </c>
    </row>
    <row r="2198" spans="1:7" x14ac:dyDescent="0.55000000000000004">
      <c r="A2198" t="s">
        <v>8</v>
      </c>
      <c r="B2198" t="s">
        <v>2392</v>
      </c>
      <c r="C2198">
        <v>-1.28</v>
      </c>
      <c r="D2198">
        <v>-1.28</v>
      </c>
      <c r="E2198">
        <v>0.84</v>
      </c>
      <c r="F2198">
        <v>3827.1</v>
      </c>
      <c r="G2198">
        <v>3827.1</v>
      </c>
    </row>
    <row r="2199" spans="1:7" x14ac:dyDescent="0.55000000000000004">
      <c r="A2199" t="s">
        <v>8</v>
      </c>
      <c r="B2199" t="s">
        <v>2393</v>
      </c>
      <c r="C2199">
        <v>-3.081</v>
      </c>
      <c r="D2199">
        <v>-3.081</v>
      </c>
      <c r="E2199">
        <v>-0.66700000000000004</v>
      </c>
      <c r="F2199">
        <v>3796.5</v>
      </c>
      <c r="G2199">
        <v>3796.5</v>
      </c>
    </row>
    <row r="2200" spans="1:7" x14ac:dyDescent="0.55000000000000004">
      <c r="A2200" t="s">
        <v>8</v>
      </c>
      <c r="B2200" t="s">
        <v>2394</v>
      </c>
      <c r="C2200">
        <v>-0.26200000000000001</v>
      </c>
      <c r="D2200">
        <v>-0.26200000000000001</v>
      </c>
      <c r="E2200">
        <v>1.9850000000000001</v>
      </c>
      <c r="F2200">
        <v>3825.1</v>
      </c>
      <c r="G2200">
        <v>3825.1</v>
      </c>
    </row>
    <row r="2201" spans="1:7" x14ac:dyDescent="0.55000000000000004">
      <c r="A2201" t="s">
        <v>8</v>
      </c>
      <c r="B2201" t="s">
        <v>2395</v>
      </c>
      <c r="C2201">
        <v>-4.1390000000000002</v>
      </c>
      <c r="D2201">
        <v>-4.1390000000000002</v>
      </c>
      <c r="E2201">
        <v>-1.288</v>
      </c>
      <c r="F2201">
        <v>3750.9</v>
      </c>
      <c r="G2201">
        <v>3750.9</v>
      </c>
    </row>
    <row r="2202" spans="1:7" x14ac:dyDescent="0.55000000000000004">
      <c r="A2202" t="s">
        <v>8</v>
      </c>
      <c r="B2202" t="s">
        <v>2396</v>
      </c>
      <c r="C2202">
        <v>-5.7149999999999999</v>
      </c>
      <c r="D2202">
        <v>-5.7149999999999999</v>
      </c>
      <c r="E2202">
        <v>0.56299999999999994</v>
      </c>
      <c r="F2202">
        <v>3804</v>
      </c>
      <c r="G2202">
        <v>3804</v>
      </c>
    </row>
    <row r="2203" spans="1:7" x14ac:dyDescent="0.55000000000000004">
      <c r="A2203" t="s">
        <v>8</v>
      </c>
      <c r="B2203" t="s">
        <v>2397</v>
      </c>
      <c r="C2203">
        <v>0.53500000000000003</v>
      </c>
      <c r="D2203">
        <v>0.53500000000000003</v>
      </c>
      <c r="E2203">
        <v>0.28199999999999997</v>
      </c>
      <c r="F2203">
        <v>3788.4</v>
      </c>
      <c r="G2203">
        <v>3788.4</v>
      </c>
    </row>
    <row r="2204" spans="1:7" x14ac:dyDescent="0.55000000000000004">
      <c r="A2204" t="s">
        <v>8</v>
      </c>
      <c r="B2204" t="s">
        <v>2398</v>
      </c>
      <c r="C2204">
        <v>-0.90800000000000003</v>
      </c>
      <c r="D2204">
        <v>-0.90800000000000003</v>
      </c>
      <c r="E2204">
        <v>-1.6659999999999999</v>
      </c>
      <c r="F2204">
        <v>3777.2</v>
      </c>
      <c r="G2204">
        <v>3777.2</v>
      </c>
    </row>
    <row r="2205" spans="1:7" x14ac:dyDescent="0.55000000000000004">
      <c r="A2205" t="s">
        <v>8</v>
      </c>
      <c r="B2205" t="s">
        <v>2399</v>
      </c>
      <c r="C2205">
        <v>-0.29899999999999999</v>
      </c>
      <c r="D2205">
        <v>-0.29899999999999999</v>
      </c>
      <c r="E2205">
        <v>-0.99</v>
      </c>
      <c r="F2205">
        <v>3842.1</v>
      </c>
      <c r="G2205">
        <v>3842.1</v>
      </c>
    </row>
    <row r="2206" spans="1:7" x14ac:dyDescent="0.55000000000000004">
      <c r="A2206" t="s">
        <v>8</v>
      </c>
      <c r="B2206" t="s">
        <v>2400</v>
      </c>
      <c r="C2206">
        <v>-0.29499999999999998</v>
      </c>
      <c r="D2206">
        <v>-0.29499999999999998</v>
      </c>
      <c r="E2206">
        <v>-1.141</v>
      </c>
      <c r="F2206">
        <v>3880.8</v>
      </c>
      <c r="G2206">
        <v>3880.8</v>
      </c>
    </row>
    <row r="2207" spans="1:7" x14ac:dyDescent="0.55000000000000004">
      <c r="A2207" t="s">
        <v>8</v>
      </c>
      <c r="B2207" t="s">
        <v>2401</v>
      </c>
      <c r="C2207">
        <v>-1.5409999999999999</v>
      </c>
      <c r="D2207">
        <v>-1.5409999999999999</v>
      </c>
      <c r="E2207">
        <v>0.54600000000000004</v>
      </c>
      <c r="F2207">
        <v>3925.9</v>
      </c>
      <c r="G2207">
        <v>3925.9</v>
      </c>
    </row>
    <row r="2208" spans="1:7" x14ac:dyDescent="0.55000000000000004">
      <c r="A2208" t="s">
        <v>8</v>
      </c>
      <c r="B2208" t="s">
        <v>2402</v>
      </c>
      <c r="C2208">
        <v>-2.4</v>
      </c>
      <c r="D2208">
        <v>-2.4</v>
      </c>
      <c r="E2208">
        <v>0</v>
      </c>
      <c r="F2208">
        <v>3906.1</v>
      </c>
      <c r="G2208">
        <v>3906.1</v>
      </c>
    </row>
    <row r="2209" spans="1:7" x14ac:dyDescent="0.55000000000000004">
      <c r="A2209" t="s">
        <v>8</v>
      </c>
      <c r="B2209" t="s">
        <v>2403</v>
      </c>
      <c r="C2209">
        <v>-0.72399999999999998</v>
      </c>
      <c r="D2209">
        <v>-0.72399999999999998</v>
      </c>
      <c r="E2209">
        <v>-0.86699999999999999</v>
      </c>
      <c r="F2209">
        <v>3908.5</v>
      </c>
      <c r="G2209">
        <v>3908.5</v>
      </c>
    </row>
    <row r="2210" spans="1:7" x14ac:dyDescent="0.55000000000000004">
      <c r="A2210" t="s">
        <v>8</v>
      </c>
      <c r="B2210" t="s">
        <v>2404</v>
      </c>
      <c r="C2210">
        <v>-0.8</v>
      </c>
      <c r="D2210">
        <v>-0.8</v>
      </c>
      <c r="E2210">
        <v>0.59899999999999998</v>
      </c>
      <c r="F2210">
        <v>3943.4</v>
      </c>
      <c r="G2210">
        <v>3943.4</v>
      </c>
    </row>
    <row r="2211" spans="1:7" x14ac:dyDescent="0.55000000000000004">
      <c r="A2211" t="s">
        <v>8</v>
      </c>
      <c r="B2211" t="s">
        <v>2405</v>
      </c>
      <c r="C2211">
        <v>-3.3879999999999999</v>
      </c>
      <c r="D2211">
        <v>-3.3879999999999999</v>
      </c>
      <c r="E2211">
        <v>0.27300000000000002</v>
      </c>
      <c r="F2211">
        <v>3920.7</v>
      </c>
      <c r="G2211">
        <v>3920.7</v>
      </c>
    </row>
    <row r="2212" spans="1:7" x14ac:dyDescent="0.55000000000000004">
      <c r="A2212" t="s">
        <v>8</v>
      </c>
      <c r="B2212" t="s">
        <v>2406</v>
      </c>
      <c r="C2212">
        <v>-0.70899999999999996</v>
      </c>
      <c r="D2212">
        <v>-0.70899999999999996</v>
      </c>
      <c r="E2212">
        <v>0.439</v>
      </c>
      <c r="F2212">
        <v>3913.4</v>
      </c>
      <c r="G2212">
        <v>3913.4</v>
      </c>
    </row>
    <row r="2213" spans="1:7" x14ac:dyDescent="0.55000000000000004">
      <c r="A2213" t="s">
        <v>8</v>
      </c>
      <c r="B2213" t="s">
        <v>2407</v>
      </c>
      <c r="C2213">
        <v>-0.996</v>
      </c>
      <c r="D2213">
        <v>-0.996</v>
      </c>
      <c r="E2213">
        <v>0.27500000000000002</v>
      </c>
      <c r="F2213">
        <v>3897</v>
      </c>
      <c r="G2213">
        <v>3897</v>
      </c>
    </row>
    <row r="2214" spans="1:7" x14ac:dyDescent="0.55000000000000004">
      <c r="A2214" t="s">
        <v>8</v>
      </c>
      <c r="B2214" t="s">
        <v>2408</v>
      </c>
      <c r="C2214">
        <v>0.17199999999999999</v>
      </c>
      <c r="D2214">
        <v>0.17199999999999999</v>
      </c>
      <c r="E2214">
        <v>-0.65600000000000003</v>
      </c>
      <c r="F2214">
        <v>3887.3</v>
      </c>
      <c r="G2214">
        <v>3887.3</v>
      </c>
    </row>
    <row r="2215" spans="1:7" x14ac:dyDescent="0.55000000000000004">
      <c r="A2215" t="s">
        <v>8</v>
      </c>
      <c r="B2215" t="s">
        <v>184</v>
      </c>
      <c r="C2215">
        <v>-2.46</v>
      </c>
      <c r="D2215">
        <v>-2.46</v>
      </c>
      <c r="E2215">
        <v>-5.5E-2</v>
      </c>
      <c r="F2215">
        <v>3912.8</v>
      </c>
      <c r="G2215">
        <v>3912.8</v>
      </c>
    </row>
    <row r="2216" spans="1:7" x14ac:dyDescent="0.55000000000000004">
      <c r="A2216" t="s">
        <v>8</v>
      </c>
      <c r="B2216" t="s">
        <v>2409</v>
      </c>
      <c r="C2216">
        <v>11.865</v>
      </c>
      <c r="D2216">
        <v>11.865</v>
      </c>
      <c r="E2216">
        <v>1.385</v>
      </c>
      <c r="F2216">
        <v>3917.4</v>
      </c>
      <c r="G2216">
        <v>3917.4</v>
      </c>
    </row>
    <row r="2217" spans="1:7" x14ac:dyDescent="0.55000000000000004">
      <c r="A2217" t="s">
        <v>8</v>
      </c>
      <c r="B2217" t="s">
        <v>2410</v>
      </c>
      <c r="C2217">
        <v>-1.85</v>
      </c>
      <c r="D2217">
        <v>-1.85</v>
      </c>
      <c r="E2217">
        <v>-0.71499999999999997</v>
      </c>
      <c r="F2217">
        <v>3852.1</v>
      </c>
      <c r="G2217">
        <v>3852.1</v>
      </c>
    </row>
    <row r="2218" spans="1:7" x14ac:dyDescent="0.55000000000000004">
      <c r="A2218" t="s">
        <v>8</v>
      </c>
      <c r="B2218" t="s">
        <v>2411</v>
      </c>
      <c r="C2218">
        <v>-1.478</v>
      </c>
      <c r="D2218">
        <v>-1.478</v>
      </c>
      <c r="E2218">
        <v>0.27600000000000002</v>
      </c>
      <c r="F2218">
        <v>3881.7</v>
      </c>
      <c r="G2218">
        <v>3881.7</v>
      </c>
    </row>
    <row r="2219" spans="1:7" x14ac:dyDescent="0.55000000000000004">
      <c r="A2219" t="s">
        <v>8</v>
      </c>
      <c r="B2219" t="s">
        <v>2412</v>
      </c>
      <c r="C2219">
        <v>-33.01</v>
      </c>
      <c r="D2219">
        <v>-33.01</v>
      </c>
      <c r="E2219">
        <v>-0.11</v>
      </c>
      <c r="F2219">
        <v>3872.5</v>
      </c>
      <c r="G2219">
        <v>3872.5</v>
      </c>
    </row>
    <row r="2220" spans="1:7" x14ac:dyDescent="0.55000000000000004">
      <c r="A2220" t="s">
        <v>8</v>
      </c>
      <c r="B2220" t="s">
        <v>2413</v>
      </c>
      <c r="C2220">
        <v>0.34599999999999997</v>
      </c>
      <c r="D2220">
        <v>0.34599999999999997</v>
      </c>
      <c r="E2220">
        <v>5.5E-2</v>
      </c>
      <c r="F2220">
        <v>3909.8</v>
      </c>
      <c r="G2220">
        <v>3909.8</v>
      </c>
    </row>
    <row r="2221" spans="1:7" x14ac:dyDescent="0.55000000000000004">
      <c r="A2221" t="s">
        <v>8</v>
      </c>
      <c r="B2221" t="s">
        <v>2414</v>
      </c>
      <c r="C2221">
        <v>-2.516</v>
      </c>
      <c r="D2221">
        <v>-2.516</v>
      </c>
      <c r="E2221">
        <v>-0.98299999999999998</v>
      </c>
      <c r="F2221">
        <v>3907.3</v>
      </c>
      <c r="G2221">
        <v>3907.3</v>
      </c>
    </row>
    <row r="2222" spans="1:7" x14ac:dyDescent="0.55000000000000004">
      <c r="A2222" t="s">
        <v>8</v>
      </c>
      <c r="B2222" t="s">
        <v>2415</v>
      </c>
      <c r="C2222">
        <v>-0.999</v>
      </c>
      <c r="D2222">
        <v>-0.999</v>
      </c>
      <c r="E2222">
        <v>-0.48899999999999999</v>
      </c>
      <c r="F2222">
        <v>3948.6</v>
      </c>
      <c r="G2222">
        <v>3948.6</v>
      </c>
    </row>
    <row r="2223" spans="1:7" x14ac:dyDescent="0.55000000000000004">
      <c r="A2223" t="s">
        <v>8</v>
      </c>
      <c r="B2223" t="s">
        <v>2416</v>
      </c>
      <c r="C2223">
        <v>-4.3999999999999997E-2</v>
      </c>
      <c r="D2223">
        <v>-4.3999999999999997E-2</v>
      </c>
      <c r="E2223">
        <v>-5.3999999999999999E-2</v>
      </c>
      <c r="F2223">
        <v>3969</v>
      </c>
      <c r="G2223">
        <v>3969</v>
      </c>
    </row>
    <row r="2224" spans="1:7" x14ac:dyDescent="0.55000000000000004">
      <c r="A2224" t="s">
        <v>8</v>
      </c>
      <c r="B2224" t="s">
        <v>2417</v>
      </c>
      <c r="C2224">
        <v>-1.069</v>
      </c>
      <c r="D2224">
        <v>-1.069</v>
      </c>
      <c r="E2224">
        <v>0.16300000000000001</v>
      </c>
      <c r="F2224">
        <v>3971.2</v>
      </c>
      <c r="G2224">
        <v>3971.2</v>
      </c>
    </row>
    <row r="2225" spans="1:7" x14ac:dyDescent="0.55000000000000004">
      <c r="A2225" t="s">
        <v>8</v>
      </c>
      <c r="B2225" t="s">
        <v>2418</v>
      </c>
      <c r="C2225">
        <v>3.7320000000000002</v>
      </c>
      <c r="D2225">
        <v>3.7320000000000002</v>
      </c>
      <c r="E2225">
        <v>-0.80900000000000005</v>
      </c>
      <c r="F2225">
        <v>3965.8</v>
      </c>
      <c r="G2225">
        <v>3965.8</v>
      </c>
    </row>
    <row r="2226" spans="1:7" x14ac:dyDescent="0.55000000000000004">
      <c r="A2226" t="s">
        <v>8</v>
      </c>
      <c r="B2226" t="s">
        <v>2419</v>
      </c>
      <c r="C2226">
        <v>1.9550000000000001</v>
      </c>
      <c r="D2226">
        <v>1.9550000000000001</v>
      </c>
      <c r="E2226">
        <v>-0.749</v>
      </c>
      <c r="F2226">
        <v>3994.4</v>
      </c>
      <c r="G2226">
        <v>3994.4</v>
      </c>
    </row>
    <row r="2227" spans="1:7" x14ac:dyDescent="0.55000000000000004">
      <c r="A2227" t="s">
        <v>8</v>
      </c>
      <c r="B2227" t="s">
        <v>2420</v>
      </c>
      <c r="C2227">
        <v>-1.6930000000000001</v>
      </c>
      <c r="D2227">
        <v>-1.6930000000000001</v>
      </c>
      <c r="E2227">
        <v>0.59199999999999997</v>
      </c>
      <c r="F2227">
        <v>4022.6</v>
      </c>
      <c r="G2227">
        <v>4022.6</v>
      </c>
    </row>
    <row r="2228" spans="1:7" x14ac:dyDescent="0.55000000000000004">
      <c r="A2228" t="s">
        <v>8</v>
      </c>
      <c r="B2228" t="s">
        <v>2421</v>
      </c>
      <c r="C2228">
        <v>-0.53700000000000003</v>
      </c>
      <c r="D2228">
        <v>-0.53700000000000003</v>
      </c>
      <c r="E2228">
        <v>-0.748</v>
      </c>
      <c r="F2228">
        <v>4000.6</v>
      </c>
      <c r="G2228">
        <v>4000.6</v>
      </c>
    </row>
    <row r="2229" spans="1:7" x14ac:dyDescent="0.55000000000000004">
      <c r="A2229" t="s">
        <v>8</v>
      </c>
      <c r="B2229" t="s">
        <v>2422</v>
      </c>
      <c r="C2229">
        <v>-0.56399999999999995</v>
      </c>
      <c r="D2229">
        <v>-0.56399999999999995</v>
      </c>
      <c r="E2229">
        <v>0.161</v>
      </c>
      <c r="F2229">
        <v>4031.3</v>
      </c>
      <c r="G2229">
        <v>4031.3</v>
      </c>
    </row>
    <row r="2230" spans="1:7" x14ac:dyDescent="0.55000000000000004">
      <c r="A2230" t="s">
        <v>8</v>
      </c>
      <c r="B2230" t="s">
        <v>2423</v>
      </c>
      <c r="C2230">
        <v>-1.0509999999999999</v>
      </c>
      <c r="D2230">
        <v>-1.0509999999999999</v>
      </c>
      <c r="E2230">
        <v>-1.0069999999999999</v>
      </c>
      <c r="F2230">
        <v>4025.4</v>
      </c>
      <c r="G2230">
        <v>4025.4</v>
      </c>
    </row>
    <row r="2231" spans="1:7" x14ac:dyDescent="0.55000000000000004">
      <c r="A2231" t="s">
        <v>8</v>
      </c>
      <c r="B2231" t="s">
        <v>2424</v>
      </c>
      <c r="C2231">
        <v>-1.752</v>
      </c>
      <c r="D2231">
        <v>-1.752</v>
      </c>
      <c r="E2231">
        <v>-0.42199999999999999</v>
      </c>
      <c r="F2231">
        <v>4067.4</v>
      </c>
      <c r="G2231">
        <v>4067.4</v>
      </c>
    </row>
    <row r="2232" spans="1:7" x14ac:dyDescent="0.55000000000000004">
      <c r="A2232" t="s">
        <v>8</v>
      </c>
      <c r="B2232" t="s">
        <v>2425</v>
      </c>
      <c r="C2232">
        <v>-1.5840000000000001</v>
      </c>
      <c r="D2232">
        <v>-1.5840000000000001</v>
      </c>
      <c r="E2232">
        <v>0.26500000000000001</v>
      </c>
      <c r="F2232">
        <v>4086.4</v>
      </c>
      <c r="G2232">
        <v>4086.4</v>
      </c>
    </row>
    <row r="2233" spans="1:7" x14ac:dyDescent="0.55000000000000004">
      <c r="A2233" t="s">
        <v>8</v>
      </c>
      <c r="B2233" t="s">
        <v>2426</v>
      </c>
      <c r="C2233">
        <v>-1.6379999999999999</v>
      </c>
      <c r="D2233">
        <v>-1.6379999999999999</v>
      </c>
      <c r="E2233">
        <v>0.96199999999999997</v>
      </c>
      <c r="F2233">
        <v>4077.2</v>
      </c>
      <c r="G2233">
        <v>4077.2</v>
      </c>
    </row>
    <row r="2234" spans="1:7" x14ac:dyDescent="0.55000000000000004">
      <c r="A2234" t="s">
        <v>8</v>
      </c>
      <c r="B2234" t="s">
        <v>2427</v>
      </c>
      <c r="C2234">
        <v>0</v>
      </c>
      <c r="D2234">
        <v>0</v>
      </c>
      <c r="E2234">
        <v>0</v>
      </c>
      <c r="F2234">
        <v>4040</v>
      </c>
      <c r="G2234">
        <v>4040</v>
      </c>
    </row>
    <row r="2235" spans="1:7" x14ac:dyDescent="0.55000000000000004">
      <c r="A2235" t="s">
        <v>8</v>
      </c>
      <c r="B2235" t="s">
        <v>2428</v>
      </c>
      <c r="C2235">
        <v>-431.8</v>
      </c>
      <c r="D2235">
        <v>-431.8</v>
      </c>
      <c r="E2235">
        <v>0</v>
      </c>
      <c r="F2235">
        <v>4040</v>
      </c>
      <c r="G2235">
        <v>4040</v>
      </c>
    </row>
    <row r="2236" spans="1:7" x14ac:dyDescent="0.55000000000000004">
      <c r="A2236" t="s">
        <v>8</v>
      </c>
      <c r="B2236" t="s">
        <v>2429</v>
      </c>
      <c r="C2236">
        <v>-35.381</v>
      </c>
      <c r="D2236">
        <v>-35.381</v>
      </c>
      <c r="E2236">
        <v>0.59099999999999997</v>
      </c>
      <c r="F2236">
        <v>4471.8</v>
      </c>
      <c r="G2236">
        <v>4471.8</v>
      </c>
    </row>
    <row r="2237" spans="1:7" x14ac:dyDescent="0.55000000000000004">
      <c r="A2237" t="s">
        <v>8</v>
      </c>
      <c r="B2237" t="s">
        <v>185</v>
      </c>
      <c r="C2237">
        <v>0.29199999999999998</v>
      </c>
      <c r="D2237">
        <v>0.29199999999999998</v>
      </c>
      <c r="E2237">
        <v>-0.64100000000000001</v>
      </c>
      <c r="F2237">
        <v>4480.8</v>
      </c>
      <c r="G2237">
        <v>4480.8</v>
      </c>
    </row>
    <row r="2238" spans="1:7" x14ac:dyDescent="0.55000000000000004">
      <c r="A2238" t="s">
        <v>8</v>
      </c>
      <c r="B2238" t="s">
        <v>2430</v>
      </c>
      <c r="C2238">
        <v>0.67400000000000004</v>
      </c>
      <c r="D2238">
        <v>0.67400000000000004</v>
      </c>
      <c r="E2238">
        <v>0.91600000000000004</v>
      </c>
      <c r="F2238">
        <v>4509.3999999999996</v>
      </c>
      <c r="G2238">
        <v>4509.3999999999996</v>
      </c>
    </row>
    <row r="2239" spans="1:7" x14ac:dyDescent="0.55000000000000004">
      <c r="A2239" t="s">
        <v>8</v>
      </c>
      <c r="B2239" t="s">
        <v>2431</v>
      </c>
      <c r="C2239">
        <v>-0.41</v>
      </c>
      <c r="D2239">
        <v>-0.41</v>
      </c>
      <c r="E2239">
        <v>0.81499999999999995</v>
      </c>
      <c r="F2239">
        <v>4467.8</v>
      </c>
      <c r="G2239">
        <v>4467.8</v>
      </c>
    </row>
    <row r="2240" spans="1:7" x14ac:dyDescent="0.55000000000000004">
      <c r="A2240" t="s">
        <v>8</v>
      </c>
      <c r="B2240" t="s">
        <v>2432</v>
      </c>
      <c r="C2240">
        <v>-0.58399999999999996</v>
      </c>
      <c r="D2240">
        <v>-0.58399999999999996</v>
      </c>
      <c r="E2240">
        <v>0.60099999999999998</v>
      </c>
      <c r="F2240">
        <v>4432.1000000000004</v>
      </c>
      <c r="G2240">
        <v>4432.1000000000004</v>
      </c>
    </row>
    <row r="2241" spans="1:7" x14ac:dyDescent="0.55000000000000004">
      <c r="A2241" t="s">
        <v>8</v>
      </c>
      <c r="B2241" t="s">
        <v>2433</v>
      </c>
      <c r="C2241">
        <v>-1.2809999999999999</v>
      </c>
      <c r="D2241">
        <v>-1.2809999999999999</v>
      </c>
      <c r="E2241">
        <v>-1.454</v>
      </c>
      <c r="F2241">
        <v>4406.2</v>
      </c>
      <c r="G2241">
        <v>4406.2</v>
      </c>
    </row>
    <row r="2242" spans="1:7" x14ac:dyDescent="0.55000000000000004">
      <c r="A2242" t="s">
        <v>8</v>
      </c>
      <c r="B2242" t="s">
        <v>2434</v>
      </c>
      <c r="C2242">
        <v>1.492</v>
      </c>
      <c r="D2242">
        <v>1.492</v>
      </c>
      <c r="E2242">
        <v>5.3999999999999999E-2</v>
      </c>
      <c r="F2242">
        <v>4472.5</v>
      </c>
      <c r="G2242">
        <v>4472.5</v>
      </c>
    </row>
    <row r="2243" spans="1:7" x14ac:dyDescent="0.55000000000000004">
      <c r="A2243" t="s">
        <v>8</v>
      </c>
      <c r="B2243" t="s">
        <v>2435</v>
      </c>
      <c r="C2243">
        <v>6.5880000000000001</v>
      </c>
      <c r="D2243">
        <v>6.5880000000000001</v>
      </c>
      <c r="E2243">
        <v>-0.80200000000000005</v>
      </c>
      <c r="F2243">
        <v>4468.6000000000004</v>
      </c>
      <c r="G2243">
        <v>4468.6000000000004</v>
      </c>
    </row>
    <row r="2244" spans="1:7" x14ac:dyDescent="0.55000000000000004">
      <c r="A2244" t="s">
        <v>8</v>
      </c>
      <c r="B2244" t="s">
        <v>2436</v>
      </c>
      <c r="C2244">
        <v>0.29599999999999999</v>
      </c>
      <c r="D2244">
        <v>0.29599999999999999</v>
      </c>
      <c r="E2244">
        <v>5.2999999999999999E-2</v>
      </c>
      <c r="F2244">
        <v>4498.1000000000004</v>
      </c>
      <c r="G2244">
        <v>4498.1000000000004</v>
      </c>
    </row>
    <row r="2245" spans="1:7" x14ac:dyDescent="0.55000000000000004">
      <c r="A2245" t="s">
        <v>8</v>
      </c>
      <c r="B2245" t="s">
        <v>2437</v>
      </c>
      <c r="C2245">
        <v>-3.5289999999999999</v>
      </c>
      <c r="D2245">
        <v>-3.5289999999999999</v>
      </c>
      <c r="E2245">
        <v>0.32200000000000001</v>
      </c>
      <c r="F2245">
        <v>4495.3999999999996</v>
      </c>
      <c r="G2245">
        <v>4495.3999999999996</v>
      </c>
    </row>
    <row r="2246" spans="1:7" x14ac:dyDescent="0.55000000000000004">
      <c r="A2246" t="s">
        <v>8</v>
      </c>
      <c r="B2246" t="s">
        <v>2438</v>
      </c>
      <c r="C2246">
        <v>-2.5129999999999999</v>
      </c>
      <c r="D2246">
        <v>-2.5129999999999999</v>
      </c>
      <c r="E2246">
        <v>0.107</v>
      </c>
      <c r="F2246">
        <v>4484.5</v>
      </c>
      <c r="G2246">
        <v>4484.5</v>
      </c>
    </row>
    <row r="2247" spans="1:7" x14ac:dyDescent="0.55000000000000004">
      <c r="A2247" t="s">
        <v>8</v>
      </c>
      <c r="B2247" t="s">
        <v>2439</v>
      </c>
      <c r="C2247">
        <v>0.20699999999999999</v>
      </c>
      <c r="D2247">
        <v>0.20699999999999999</v>
      </c>
      <c r="E2247">
        <v>0.70299999999999996</v>
      </c>
      <c r="F2247">
        <v>4482.2</v>
      </c>
      <c r="G2247">
        <v>4482.2</v>
      </c>
    </row>
    <row r="2248" spans="1:7" x14ac:dyDescent="0.55000000000000004">
      <c r="A2248" t="s">
        <v>8</v>
      </c>
      <c r="B2248" t="s">
        <v>2440</v>
      </c>
      <c r="C2248">
        <v>-11.882</v>
      </c>
      <c r="D2248">
        <v>-11.882</v>
      </c>
      <c r="E2248">
        <v>0.435</v>
      </c>
      <c r="F2248">
        <v>4450.7</v>
      </c>
      <c r="G2248">
        <v>4450.7</v>
      </c>
    </row>
    <row r="2249" spans="1:7" x14ac:dyDescent="0.55000000000000004">
      <c r="A2249" t="s">
        <v>8</v>
      </c>
      <c r="B2249" t="s">
        <v>2441</v>
      </c>
      <c r="C2249">
        <v>1.1120000000000001</v>
      </c>
      <c r="D2249">
        <v>1.1120000000000001</v>
      </c>
      <c r="E2249">
        <v>-0.86199999999999999</v>
      </c>
      <c r="F2249">
        <v>4443.3</v>
      </c>
      <c r="G2249">
        <v>4443.3</v>
      </c>
    </row>
    <row r="2250" spans="1:7" x14ac:dyDescent="0.55000000000000004">
      <c r="A2250" t="s">
        <v>8</v>
      </c>
      <c r="B2250" t="s">
        <v>2442</v>
      </c>
      <c r="C2250">
        <v>-0.32600000000000001</v>
      </c>
      <c r="D2250">
        <v>-0.32600000000000001</v>
      </c>
      <c r="E2250">
        <v>0.108</v>
      </c>
      <c r="F2250">
        <v>4480.8</v>
      </c>
      <c r="G2250">
        <v>4480.8</v>
      </c>
    </row>
    <row r="2251" spans="1:7" x14ac:dyDescent="0.55000000000000004">
      <c r="A2251" t="s">
        <v>8</v>
      </c>
      <c r="B2251" t="s">
        <v>2443</v>
      </c>
      <c r="C2251">
        <v>0.82599999999999996</v>
      </c>
      <c r="D2251">
        <v>0.82599999999999996</v>
      </c>
      <c r="E2251">
        <v>-0.108</v>
      </c>
      <c r="F2251">
        <v>4476.3</v>
      </c>
      <c r="G2251">
        <v>4476.3</v>
      </c>
    </row>
    <row r="2252" spans="1:7" x14ac:dyDescent="0.55000000000000004">
      <c r="A2252" t="s">
        <v>8</v>
      </c>
      <c r="B2252" t="s">
        <v>2444</v>
      </c>
      <c r="C2252">
        <v>0.85199999999999998</v>
      </c>
      <c r="D2252">
        <v>0.85199999999999998</v>
      </c>
      <c r="E2252">
        <v>1.089</v>
      </c>
      <c r="F2252">
        <v>4480.3</v>
      </c>
      <c r="G2252">
        <v>4480.3</v>
      </c>
    </row>
    <row r="2253" spans="1:7" x14ac:dyDescent="0.55000000000000004">
      <c r="A2253" t="s">
        <v>8</v>
      </c>
      <c r="B2253" t="s">
        <v>2445</v>
      </c>
      <c r="C2253">
        <v>-0.83799999999999997</v>
      </c>
      <c r="D2253">
        <v>-0.83799999999999997</v>
      </c>
      <c r="E2253">
        <v>-0.27100000000000002</v>
      </c>
      <c r="F2253">
        <v>4431.2</v>
      </c>
      <c r="G2253">
        <v>4431.2</v>
      </c>
    </row>
    <row r="2254" spans="1:7" x14ac:dyDescent="0.55000000000000004">
      <c r="A2254" t="s">
        <v>8</v>
      </c>
      <c r="B2254" t="s">
        <v>2446</v>
      </c>
      <c r="C2254">
        <v>2.2280000000000002</v>
      </c>
      <c r="D2254">
        <v>2.2280000000000002</v>
      </c>
      <c r="E2254">
        <v>0.32700000000000001</v>
      </c>
      <c r="F2254">
        <v>4444.1000000000004</v>
      </c>
      <c r="G2254">
        <v>4444.1000000000004</v>
      </c>
    </row>
    <row r="2255" spans="1:7" x14ac:dyDescent="0.55000000000000004">
      <c r="A2255" t="s">
        <v>8</v>
      </c>
      <c r="B2255" t="s">
        <v>2447</v>
      </c>
      <c r="C2255">
        <v>-2.859</v>
      </c>
      <c r="D2255">
        <v>-2.859</v>
      </c>
      <c r="E2255">
        <v>0.71299999999999997</v>
      </c>
      <c r="F2255">
        <v>4427.3999999999996</v>
      </c>
      <c r="G2255">
        <v>4427.3999999999996</v>
      </c>
    </row>
    <row r="2256" spans="1:7" x14ac:dyDescent="0.55000000000000004">
      <c r="A2256" t="s">
        <v>8</v>
      </c>
      <c r="B2256" t="s">
        <v>186</v>
      </c>
      <c r="C2256">
        <v>2.0129999999999999</v>
      </c>
      <c r="D2256">
        <v>2.0129999999999999</v>
      </c>
      <c r="E2256">
        <v>0.83</v>
      </c>
      <c r="F2256">
        <v>4398.8999999999996</v>
      </c>
      <c r="G2256">
        <v>4398.8999999999996</v>
      </c>
    </row>
    <row r="2257" spans="1:7" x14ac:dyDescent="0.55000000000000004">
      <c r="A2257" t="s">
        <v>8</v>
      </c>
      <c r="B2257" t="s">
        <v>2448</v>
      </c>
      <c r="C2257">
        <v>-3.4359999999999999</v>
      </c>
      <c r="D2257">
        <v>-3.4359999999999999</v>
      </c>
      <c r="E2257">
        <v>-0.27600000000000002</v>
      </c>
      <c r="F2257">
        <v>4360.7</v>
      </c>
      <c r="G2257">
        <v>4360.7</v>
      </c>
    </row>
    <row r="2258" spans="1:7" x14ac:dyDescent="0.55000000000000004">
      <c r="A2258" t="s">
        <v>8</v>
      </c>
      <c r="B2258" t="s">
        <v>2449</v>
      </c>
      <c r="C2258">
        <v>-0.314</v>
      </c>
      <c r="D2258">
        <v>-0.314</v>
      </c>
      <c r="E2258">
        <v>5.5E-2</v>
      </c>
      <c r="F2258">
        <v>4376.2</v>
      </c>
      <c r="G2258">
        <v>4376.2</v>
      </c>
    </row>
    <row r="2259" spans="1:7" x14ac:dyDescent="0.55000000000000004">
      <c r="A2259" t="s">
        <v>8</v>
      </c>
      <c r="B2259" t="s">
        <v>2450</v>
      </c>
      <c r="C2259">
        <v>-1.5289999999999999</v>
      </c>
      <c r="D2259">
        <v>-1.5289999999999999</v>
      </c>
      <c r="E2259">
        <v>0.499</v>
      </c>
      <c r="F2259">
        <v>4374.1000000000004</v>
      </c>
      <c r="G2259">
        <v>4374.1000000000004</v>
      </c>
    </row>
    <row r="2260" spans="1:7" x14ac:dyDescent="0.55000000000000004">
      <c r="A2260" t="s">
        <v>8</v>
      </c>
      <c r="B2260" t="s">
        <v>2451</v>
      </c>
      <c r="C2260">
        <v>-6.4160000000000004</v>
      </c>
      <c r="D2260">
        <v>-6.4160000000000004</v>
      </c>
      <c r="E2260">
        <v>0.39</v>
      </c>
      <c r="F2260">
        <v>4353.8999999999996</v>
      </c>
      <c r="G2260">
        <v>4353.8999999999996</v>
      </c>
    </row>
    <row r="2261" spans="1:7" x14ac:dyDescent="0.55000000000000004">
      <c r="A2261" t="s">
        <v>8</v>
      </c>
      <c r="B2261" t="s">
        <v>2452</v>
      </c>
      <c r="C2261">
        <v>-1.986</v>
      </c>
      <c r="D2261">
        <v>-1.986</v>
      </c>
      <c r="E2261">
        <v>-0.33300000000000002</v>
      </c>
      <c r="F2261">
        <v>4343.3999999999996</v>
      </c>
      <c r="G2261">
        <v>4343.3999999999996</v>
      </c>
    </row>
    <row r="2262" spans="1:7" x14ac:dyDescent="0.55000000000000004">
      <c r="A2262" t="s">
        <v>8</v>
      </c>
      <c r="B2262" t="s">
        <v>2453</v>
      </c>
      <c r="C2262">
        <v>3.4220000000000002</v>
      </c>
      <c r="D2262">
        <v>3.4220000000000002</v>
      </c>
      <c r="E2262">
        <v>-0.66200000000000003</v>
      </c>
      <c r="F2262">
        <v>4359.8999999999996</v>
      </c>
      <c r="G2262">
        <v>4359.8999999999996</v>
      </c>
    </row>
    <row r="2263" spans="1:7" x14ac:dyDescent="0.55000000000000004">
      <c r="A2263" t="s">
        <v>8</v>
      </c>
      <c r="B2263" t="s">
        <v>2454</v>
      </c>
      <c r="C2263">
        <v>0.84299999999999997</v>
      </c>
      <c r="D2263">
        <v>0.84299999999999997</v>
      </c>
      <c r="E2263">
        <v>-0.76600000000000001</v>
      </c>
      <c r="F2263">
        <v>4385.5</v>
      </c>
      <c r="G2263">
        <v>4385.5</v>
      </c>
    </row>
    <row r="2264" spans="1:7" x14ac:dyDescent="0.55000000000000004">
      <c r="A2264" t="s">
        <v>8</v>
      </c>
      <c r="B2264" t="s">
        <v>2455</v>
      </c>
      <c r="C2264">
        <v>1.0860000000000001</v>
      </c>
      <c r="D2264">
        <v>1.0860000000000001</v>
      </c>
      <c r="E2264">
        <v>-0.92100000000000004</v>
      </c>
      <c r="F2264">
        <v>4418.5</v>
      </c>
      <c r="G2264">
        <v>4418.5</v>
      </c>
    </row>
    <row r="2265" spans="1:7" x14ac:dyDescent="0.55000000000000004">
      <c r="A2265" t="s">
        <v>8</v>
      </c>
      <c r="B2265" t="s">
        <v>2456</v>
      </c>
      <c r="C2265">
        <v>2.028</v>
      </c>
      <c r="D2265">
        <v>2.028</v>
      </c>
      <c r="E2265">
        <v>0.93</v>
      </c>
      <c r="F2265">
        <v>4458.5</v>
      </c>
      <c r="G2265">
        <v>4458.5</v>
      </c>
    </row>
    <row r="2266" spans="1:7" x14ac:dyDescent="0.55000000000000004">
      <c r="A2266" t="s">
        <v>8</v>
      </c>
      <c r="B2266" t="s">
        <v>2457</v>
      </c>
      <c r="C2266">
        <v>-1.5740000000000001</v>
      </c>
      <c r="D2266">
        <v>-1.5740000000000001</v>
      </c>
      <c r="E2266">
        <v>0.60499999999999998</v>
      </c>
      <c r="F2266">
        <v>4415.3999999999996</v>
      </c>
      <c r="G2266">
        <v>4415.3999999999996</v>
      </c>
    </row>
    <row r="2267" spans="1:7" x14ac:dyDescent="0.55000000000000004">
      <c r="A2267" t="s">
        <v>8</v>
      </c>
      <c r="B2267" t="s">
        <v>2458</v>
      </c>
      <c r="C2267">
        <v>0.26</v>
      </c>
      <c r="D2267">
        <v>0.26</v>
      </c>
      <c r="E2267">
        <v>-0.873</v>
      </c>
      <c r="F2267">
        <v>4390.3999999999996</v>
      </c>
      <c r="G2267">
        <v>4390.3999999999996</v>
      </c>
    </row>
    <row r="2268" spans="1:7" x14ac:dyDescent="0.55000000000000004">
      <c r="A2268" t="s">
        <v>8</v>
      </c>
      <c r="B2268" t="s">
        <v>2459</v>
      </c>
      <c r="C2268">
        <v>2.2759999999999998</v>
      </c>
      <c r="D2268">
        <v>2.2759999999999998</v>
      </c>
      <c r="E2268">
        <v>0.438</v>
      </c>
      <c r="F2268">
        <v>4428.8</v>
      </c>
      <c r="G2268">
        <v>4428.8</v>
      </c>
    </row>
    <row r="2269" spans="1:7" x14ac:dyDescent="0.55000000000000004">
      <c r="A2269" t="s">
        <v>8</v>
      </c>
      <c r="B2269" t="s">
        <v>2460</v>
      </c>
      <c r="C2269">
        <v>-0.33500000000000002</v>
      </c>
      <c r="D2269">
        <v>-0.33500000000000002</v>
      </c>
      <c r="E2269">
        <v>-0.59899999999999998</v>
      </c>
      <c r="F2269">
        <v>4407.2</v>
      </c>
      <c r="G2269">
        <v>4407.2</v>
      </c>
    </row>
    <row r="2270" spans="1:7" x14ac:dyDescent="0.55000000000000004">
      <c r="A2270" t="s">
        <v>8</v>
      </c>
      <c r="B2270" t="s">
        <v>2461</v>
      </c>
      <c r="C2270">
        <v>-0.29099999999999998</v>
      </c>
      <c r="D2270">
        <v>-0.29099999999999998</v>
      </c>
      <c r="E2270">
        <v>0.32800000000000001</v>
      </c>
      <c r="F2270">
        <v>4434.1000000000004</v>
      </c>
      <c r="G2270">
        <v>4434.1000000000004</v>
      </c>
    </row>
    <row r="2271" spans="1:7" x14ac:dyDescent="0.55000000000000004">
      <c r="A2271" t="s">
        <v>8</v>
      </c>
      <c r="B2271" t="s">
        <v>2462</v>
      </c>
      <c r="C2271">
        <v>0.64500000000000002</v>
      </c>
      <c r="D2271">
        <v>0.64500000000000002</v>
      </c>
      <c r="E2271">
        <v>-0.16400000000000001</v>
      </c>
      <c r="F2271">
        <v>4419.8999999999996</v>
      </c>
      <c r="G2271">
        <v>4419.8999999999996</v>
      </c>
    </row>
    <row r="2272" spans="1:7" x14ac:dyDescent="0.55000000000000004">
      <c r="A2272" t="s">
        <v>8</v>
      </c>
      <c r="B2272" t="s">
        <v>2463</v>
      </c>
      <c r="C2272">
        <v>-1.1060000000000001</v>
      </c>
      <c r="D2272">
        <v>-1.1060000000000001</v>
      </c>
      <c r="E2272">
        <v>0.38300000000000001</v>
      </c>
      <c r="F2272">
        <v>4426.5</v>
      </c>
      <c r="G2272">
        <v>4426.5</v>
      </c>
    </row>
    <row r="2273" spans="1:7" x14ac:dyDescent="0.55000000000000004">
      <c r="A2273" t="s">
        <v>8</v>
      </c>
      <c r="B2273" t="s">
        <v>2464</v>
      </c>
      <c r="C2273">
        <v>5.6840000000000002</v>
      </c>
      <c r="D2273">
        <v>5.6840000000000002</v>
      </c>
      <c r="E2273">
        <v>-0.32800000000000001</v>
      </c>
      <c r="F2273">
        <v>4410.7</v>
      </c>
      <c r="G2273">
        <v>4410.7</v>
      </c>
    </row>
    <row r="2274" spans="1:7" x14ac:dyDescent="0.55000000000000004">
      <c r="A2274" t="s">
        <v>8</v>
      </c>
      <c r="B2274" t="s">
        <v>2465</v>
      </c>
      <c r="C2274">
        <v>15.878</v>
      </c>
      <c r="D2274">
        <v>15.878</v>
      </c>
      <c r="E2274">
        <v>-1.1870000000000001</v>
      </c>
      <c r="F2274">
        <v>4419.5</v>
      </c>
      <c r="G2274">
        <v>4419.5</v>
      </c>
    </row>
    <row r="2275" spans="1:7" x14ac:dyDescent="0.55000000000000004">
      <c r="A2275" t="s">
        <v>8</v>
      </c>
      <c r="B2275" t="s">
        <v>2466</v>
      </c>
      <c r="C2275">
        <v>-3.9279999999999999</v>
      </c>
      <c r="D2275">
        <v>-3.9279999999999999</v>
      </c>
      <c r="E2275">
        <v>-0.80300000000000005</v>
      </c>
      <c r="F2275">
        <v>4456.6000000000004</v>
      </c>
      <c r="G2275">
        <v>4456.6000000000004</v>
      </c>
    </row>
    <row r="2276" spans="1:7" x14ac:dyDescent="0.55000000000000004">
      <c r="A2276" t="s">
        <v>8</v>
      </c>
      <c r="B2276" t="s">
        <v>187</v>
      </c>
      <c r="C2276">
        <v>5.2089999999999996</v>
      </c>
      <c r="D2276">
        <v>5.2089999999999996</v>
      </c>
      <c r="E2276">
        <v>-0.107</v>
      </c>
      <c r="F2276">
        <v>4496.6000000000004</v>
      </c>
      <c r="G2276">
        <v>4496.6000000000004</v>
      </c>
    </row>
    <row r="2277" spans="1:7" x14ac:dyDescent="0.55000000000000004">
      <c r="A2277" t="s">
        <v>8</v>
      </c>
      <c r="B2277" t="s">
        <v>2467</v>
      </c>
      <c r="C2277">
        <v>-2.2000000000000002</v>
      </c>
      <c r="D2277">
        <v>-2.2000000000000002</v>
      </c>
      <c r="E2277">
        <v>0</v>
      </c>
      <c r="F2277">
        <v>4496.2</v>
      </c>
      <c r="G2277">
        <v>4496.2</v>
      </c>
    </row>
    <row r="2278" spans="1:7" x14ac:dyDescent="0.55000000000000004">
      <c r="A2278" t="s">
        <v>8</v>
      </c>
      <c r="B2278" t="s">
        <v>2468</v>
      </c>
      <c r="C2278">
        <v>0.6</v>
      </c>
      <c r="D2278">
        <v>0.6</v>
      </c>
      <c r="E2278">
        <v>0</v>
      </c>
      <c r="F2278">
        <v>4498.3999999999996</v>
      </c>
      <c r="G2278">
        <v>4498.3999999999996</v>
      </c>
    </row>
    <row r="2279" spans="1:7" x14ac:dyDescent="0.55000000000000004">
      <c r="A2279" t="s">
        <v>8</v>
      </c>
      <c r="B2279" t="s">
        <v>2469</v>
      </c>
      <c r="C2279">
        <v>2.1560000000000001</v>
      </c>
      <c r="D2279">
        <v>2.1560000000000001</v>
      </c>
      <c r="E2279">
        <v>0.7</v>
      </c>
      <c r="F2279">
        <v>4497.8</v>
      </c>
      <c r="G2279">
        <v>4497.8</v>
      </c>
    </row>
    <row r="2280" spans="1:7" x14ac:dyDescent="0.55000000000000004">
      <c r="A2280" t="s">
        <v>8</v>
      </c>
      <c r="B2280" t="s">
        <v>2470</v>
      </c>
      <c r="C2280">
        <v>19.280999999999999</v>
      </c>
      <c r="D2280">
        <v>19.280999999999999</v>
      </c>
      <c r="E2280">
        <v>-0.42899999999999999</v>
      </c>
      <c r="F2280">
        <v>4464.3999999999996</v>
      </c>
      <c r="G2280">
        <v>4464.3999999999996</v>
      </c>
    </row>
    <row r="2281" spans="1:7" x14ac:dyDescent="0.55000000000000004">
      <c r="A2281" t="s">
        <v>8</v>
      </c>
      <c r="B2281" t="s">
        <v>2471</v>
      </c>
      <c r="C2281">
        <v>1.008</v>
      </c>
      <c r="D2281">
        <v>1.008</v>
      </c>
      <c r="E2281">
        <v>5.3999999999999999E-2</v>
      </c>
      <c r="F2281">
        <v>4464.3</v>
      </c>
      <c r="G2281">
        <v>4464.3</v>
      </c>
    </row>
    <row r="2282" spans="1:7" x14ac:dyDescent="0.55000000000000004">
      <c r="A2282" t="s">
        <v>8</v>
      </c>
      <c r="B2282" t="s">
        <v>2472</v>
      </c>
      <c r="C2282">
        <v>0.85799999999999998</v>
      </c>
      <c r="D2282">
        <v>0.85799999999999998</v>
      </c>
      <c r="E2282">
        <v>0.377</v>
      </c>
      <c r="F2282">
        <v>4460.8999999999996</v>
      </c>
      <c r="G2282">
        <v>4460.8999999999996</v>
      </c>
    </row>
    <row r="2283" spans="1:7" x14ac:dyDescent="0.55000000000000004">
      <c r="A2283" t="s">
        <v>8</v>
      </c>
      <c r="B2283" t="s">
        <v>2473</v>
      </c>
      <c r="C2283">
        <v>-4.9770000000000003</v>
      </c>
      <c r="D2283">
        <v>-4.9770000000000003</v>
      </c>
      <c r="E2283">
        <v>0.92300000000000004</v>
      </c>
      <c r="F2283">
        <v>4443.3</v>
      </c>
      <c r="G2283">
        <v>4443.3</v>
      </c>
    </row>
    <row r="2284" spans="1:7" x14ac:dyDescent="0.55000000000000004">
      <c r="A2284" t="s">
        <v>8</v>
      </c>
      <c r="B2284" t="s">
        <v>2474</v>
      </c>
      <c r="C2284">
        <v>-2.395</v>
      </c>
      <c r="D2284">
        <v>-2.395</v>
      </c>
      <c r="E2284">
        <v>5.3999999999999999E-2</v>
      </c>
      <c r="F2284">
        <v>4407.6000000000004</v>
      </c>
      <c r="G2284">
        <v>4407.6000000000004</v>
      </c>
    </row>
    <row r="2285" spans="1:7" x14ac:dyDescent="0.55000000000000004">
      <c r="A2285" t="s">
        <v>8</v>
      </c>
      <c r="B2285" t="s">
        <v>2475</v>
      </c>
      <c r="C2285">
        <v>6.1130000000000004</v>
      </c>
      <c r="D2285">
        <v>6.1130000000000004</v>
      </c>
      <c r="E2285">
        <v>-0.755</v>
      </c>
      <c r="F2285">
        <v>4407.6000000000004</v>
      </c>
      <c r="G2285">
        <v>4407.6000000000004</v>
      </c>
    </row>
    <row r="2286" spans="1:7" x14ac:dyDescent="0.55000000000000004">
      <c r="A2286" t="s">
        <v>8</v>
      </c>
      <c r="B2286" t="s">
        <v>2476</v>
      </c>
      <c r="C2286">
        <v>0.36799999999999999</v>
      </c>
      <c r="D2286">
        <v>0.36799999999999999</v>
      </c>
      <c r="E2286">
        <v>-0.215</v>
      </c>
      <c r="F2286">
        <v>4435</v>
      </c>
      <c r="G2286">
        <v>4435</v>
      </c>
    </row>
    <row r="2287" spans="1:7" x14ac:dyDescent="0.55000000000000004">
      <c r="A2287" t="s">
        <v>8</v>
      </c>
      <c r="B2287" t="s">
        <v>2477</v>
      </c>
      <c r="C2287">
        <v>-0.66800000000000004</v>
      </c>
      <c r="D2287">
        <v>-0.66800000000000004</v>
      </c>
      <c r="E2287">
        <v>0.216</v>
      </c>
      <c r="F2287">
        <v>4444.2</v>
      </c>
      <c r="G2287">
        <v>4444.2</v>
      </c>
    </row>
    <row r="2288" spans="1:7" x14ac:dyDescent="0.55000000000000004">
      <c r="A2288" t="s">
        <v>8</v>
      </c>
      <c r="B2288" t="s">
        <v>2478</v>
      </c>
      <c r="C2288">
        <v>-1.5489999999999999</v>
      </c>
      <c r="D2288">
        <v>-1.5489999999999999</v>
      </c>
      <c r="E2288">
        <v>0.379</v>
      </c>
      <c r="F2288">
        <v>4435.3</v>
      </c>
      <c r="G2288">
        <v>4435.3</v>
      </c>
    </row>
    <row r="2289" spans="1:7" x14ac:dyDescent="0.55000000000000004">
      <c r="A2289" t="s">
        <v>8</v>
      </c>
      <c r="B2289" t="s">
        <v>2479</v>
      </c>
      <c r="C2289">
        <v>66.825000000000003</v>
      </c>
      <c r="D2289">
        <v>66.825000000000003</v>
      </c>
      <c r="E2289">
        <v>0.92900000000000005</v>
      </c>
      <c r="F2289">
        <v>4420.1000000000004</v>
      </c>
      <c r="G2289">
        <v>4420.1000000000004</v>
      </c>
    </row>
    <row r="2290" spans="1:7" x14ac:dyDescent="0.55000000000000004">
      <c r="A2290" t="s">
        <v>8</v>
      </c>
      <c r="B2290" t="s">
        <v>2480</v>
      </c>
      <c r="C2290">
        <v>-70.132000000000005</v>
      </c>
      <c r="D2290">
        <v>-70.132000000000005</v>
      </c>
      <c r="E2290">
        <v>-0.27200000000000002</v>
      </c>
      <c r="F2290">
        <v>4312.8999999999996</v>
      </c>
      <c r="G2290">
        <v>4312.8999999999996</v>
      </c>
    </row>
    <row r="2291" spans="1:7" x14ac:dyDescent="0.55000000000000004">
      <c r="A2291" t="s">
        <v>8</v>
      </c>
      <c r="B2291" t="s">
        <v>2481</v>
      </c>
      <c r="C2291">
        <v>0.223</v>
      </c>
      <c r="D2291">
        <v>0.223</v>
      </c>
      <c r="E2291">
        <v>0.53900000000000003</v>
      </c>
      <c r="F2291">
        <v>4394.8999999999996</v>
      </c>
      <c r="G2291">
        <v>4394.8999999999996</v>
      </c>
    </row>
    <row r="2292" spans="1:7" x14ac:dyDescent="0.55000000000000004">
      <c r="A2292" t="s">
        <v>8</v>
      </c>
      <c r="B2292" t="s">
        <v>2482</v>
      </c>
      <c r="C2292">
        <v>2.2869999999999999</v>
      </c>
      <c r="D2292">
        <v>2.2869999999999999</v>
      </c>
      <c r="E2292">
        <v>0.48799999999999999</v>
      </c>
      <c r="F2292">
        <v>4371.1000000000004</v>
      </c>
      <c r="G2292">
        <v>4371.1000000000004</v>
      </c>
    </row>
    <row r="2293" spans="1:7" x14ac:dyDescent="0.55000000000000004">
      <c r="A2293" t="s">
        <v>8</v>
      </c>
      <c r="B2293" t="s">
        <v>2483</v>
      </c>
      <c r="C2293">
        <v>-2.16</v>
      </c>
      <c r="D2293">
        <v>-2.16</v>
      </c>
      <c r="E2293">
        <v>-1.0720000000000001</v>
      </c>
      <c r="F2293">
        <v>4347.6000000000004</v>
      </c>
      <c r="G2293">
        <v>4347.6000000000004</v>
      </c>
    </row>
    <row r="2294" spans="1:7" x14ac:dyDescent="0.55000000000000004">
      <c r="A2294" t="s">
        <v>8</v>
      </c>
      <c r="B2294" t="s">
        <v>2484</v>
      </c>
      <c r="C2294">
        <v>0.115</v>
      </c>
      <c r="D2294">
        <v>0.115</v>
      </c>
      <c r="E2294">
        <v>-0.107</v>
      </c>
      <c r="F2294">
        <v>4396.8999999999996</v>
      </c>
      <c r="G2294">
        <v>4396.8999999999996</v>
      </c>
    </row>
    <row r="2295" spans="1:7" x14ac:dyDescent="0.55000000000000004">
      <c r="A2295" t="s">
        <v>8</v>
      </c>
      <c r="B2295" t="s">
        <v>2485</v>
      </c>
      <c r="C2295">
        <v>14.446</v>
      </c>
      <c r="D2295">
        <v>14.446</v>
      </c>
      <c r="E2295">
        <v>5.3999999999999999E-2</v>
      </c>
      <c r="F2295">
        <v>4401.5</v>
      </c>
      <c r="G2295">
        <v>4401.5</v>
      </c>
    </row>
    <row r="2296" spans="1:7" x14ac:dyDescent="0.55000000000000004">
      <c r="A2296" t="s">
        <v>8</v>
      </c>
      <c r="B2296" t="s">
        <v>2486</v>
      </c>
      <c r="C2296" s="2" t="s">
        <v>3703</v>
      </c>
      <c r="D2296" s="2" t="s">
        <v>3703</v>
      </c>
      <c r="E2296">
        <v>-5.3999999999999999E-2</v>
      </c>
      <c r="F2296">
        <v>4384.7</v>
      </c>
      <c r="G2296">
        <v>4384.7</v>
      </c>
    </row>
    <row r="2297" spans="1:7" x14ac:dyDescent="0.55000000000000004">
      <c r="A2297" t="s">
        <v>8</v>
      </c>
      <c r="B2297" t="s">
        <v>2487</v>
      </c>
      <c r="C2297">
        <v>6.0670000000000002</v>
      </c>
      <c r="D2297">
        <v>6.0670000000000002</v>
      </c>
      <c r="E2297">
        <v>1.5229999999999999</v>
      </c>
      <c r="F2297">
        <v>4386</v>
      </c>
      <c r="G2297">
        <v>4386</v>
      </c>
    </row>
    <row r="2298" spans="1:7" x14ac:dyDescent="0.55000000000000004">
      <c r="A2298" t="s">
        <v>8</v>
      </c>
      <c r="B2298" t="s">
        <v>188</v>
      </c>
      <c r="C2298">
        <v>0.62</v>
      </c>
      <c r="D2298">
        <v>0.62</v>
      </c>
      <c r="E2298">
        <v>-0.379</v>
      </c>
      <c r="F2298">
        <v>4314.2</v>
      </c>
      <c r="G2298">
        <v>4314.2</v>
      </c>
    </row>
    <row r="2299" spans="1:7" x14ac:dyDescent="0.55000000000000004">
      <c r="A2299" t="s">
        <v>8</v>
      </c>
      <c r="B2299" t="s">
        <v>2488</v>
      </c>
      <c r="C2299">
        <v>1.716</v>
      </c>
      <c r="D2299">
        <v>1.716</v>
      </c>
      <c r="E2299">
        <v>-0.378</v>
      </c>
      <c r="F2299">
        <v>4330</v>
      </c>
      <c r="G2299">
        <v>4330</v>
      </c>
    </row>
    <row r="2300" spans="1:7" x14ac:dyDescent="0.55000000000000004">
      <c r="A2300" t="s">
        <v>8</v>
      </c>
      <c r="B2300" t="s">
        <v>2489</v>
      </c>
      <c r="C2300">
        <v>-0.59</v>
      </c>
      <c r="D2300">
        <v>-0.59</v>
      </c>
      <c r="E2300">
        <v>0.108</v>
      </c>
      <c r="F2300">
        <v>4344.7</v>
      </c>
      <c r="G2300">
        <v>4344.7</v>
      </c>
    </row>
    <row r="2301" spans="1:7" x14ac:dyDescent="0.55000000000000004">
      <c r="A2301" t="s">
        <v>8</v>
      </c>
      <c r="B2301" t="s">
        <v>2490</v>
      </c>
      <c r="C2301">
        <v>-2.0640000000000001</v>
      </c>
      <c r="D2301">
        <v>-2.0640000000000001</v>
      </c>
      <c r="E2301">
        <v>0.434</v>
      </c>
      <c r="F2301">
        <v>4340.6000000000004</v>
      </c>
      <c r="G2301">
        <v>4340.6000000000004</v>
      </c>
    </row>
    <row r="2302" spans="1:7" x14ac:dyDescent="0.55000000000000004">
      <c r="A2302" t="s">
        <v>8</v>
      </c>
      <c r="B2302" t="s">
        <v>2491</v>
      </c>
      <c r="C2302">
        <v>0.84599999999999997</v>
      </c>
      <c r="D2302">
        <v>0.84599999999999997</v>
      </c>
      <c r="E2302">
        <v>-5.3999999999999999E-2</v>
      </c>
      <c r="F2302">
        <v>4323.8999999999996</v>
      </c>
      <c r="G2302">
        <v>4323.8999999999996</v>
      </c>
    </row>
    <row r="2303" spans="1:7" x14ac:dyDescent="0.55000000000000004">
      <c r="A2303" t="s">
        <v>8</v>
      </c>
      <c r="B2303" t="s">
        <v>2492</v>
      </c>
      <c r="C2303">
        <v>-0.40300000000000002</v>
      </c>
      <c r="D2303">
        <v>-0.40300000000000002</v>
      </c>
      <c r="E2303">
        <v>0.6</v>
      </c>
      <c r="F2303">
        <v>4325.3999999999996</v>
      </c>
      <c r="G2303">
        <v>4325.3999999999996</v>
      </c>
    </row>
    <row r="2304" spans="1:7" x14ac:dyDescent="0.55000000000000004">
      <c r="A2304" t="s">
        <v>8</v>
      </c>
      <c r="B2304" t="s">
        <v>2493</v>
      </c>
      <c r="C2304">
        <v>-1.2290000000000001</v>
      </c>
      <c r="D2304">
        <v>-1.2290000000000001</v>
      </c>
      <c r="E2304">
        <v>-1.133</v>
      </c>
      <c r="F2304">
        <v>4300</v>
      </c>
      <c r="G2304">
        <v>4300</v>
      </c>
    </row>
    <row r="2305" spans="1:7" x14ac:dyDescent="0.55000000000000004">
      <c r="A2305" t="s">
        <v>8</v>
      </c>
      <c r="B2305" t="s">
        <v>2494</v>
      </c>
      <c r="C2305">
        <v>-0.94</v>
      </c>
      <c r="D2305">
        <v>-0.94</v>
      </c>
      <c r="E2305">
        <v>0.16200000000000001</v>
      </c>
      <c r="F2305">
        <v>4350.5</v>
      </c>
      <c r="G2305">
        <v>4350.5</v>
      </c>
    </row>
    <row r="2306" spans="1:7" x14ac:dyDescent="0.55000000000000004">
      <c r="A2306" t="s">
        <v>8</v>
      </c>
      <c r="B2306" t="s">
        <v>2495</v>
      </c>
      <c r="C2306">
        <v>1.734</v>
      </c>
      <c r="D2306">
        <v>1.734</v>
      </c>
      <c r="E2306">
        <v>0.54300000000000004</v>
      </c>
      <c r="F2306">
        <v>4344.3999999999996</v>
      </c>
      <c r="G2306">
        <v>4344.3999999999996</v>
      </c>
    </row>
    <row r="2307" spans="1:7" x14ac:dyDescent="0.55000000000000004">
      <c r="A2307" t="s">
        <v>8</v>
      </c>
      <c r="B2307" t="s">
        <v>2496</v>
      </c>
      <c r="C2307" s="1" t="s">
        <v>3760</v>
      </c>
      <c r="D2307" s="1" t="s">
        <v>3760</v>
      </c>
      <c r="E2307">
        <v>-0.70099999999999996</v>
      </c>
      <c r="F2307">
        <v>4319.2</v>
      </c>
      <c r="G2307">
        <v>4319.2</v>
      </c>
    </row>
    <row r="2308" spans="1:7" x14ac:dyDescent="0.55000000000000004">
      <c r="A2308" t="s">
        <v>8</v>
      </c>
      <c r="B2308" t="s">
        <v>2497</v>
      </c>
      <c r="C2308">
        <v>-0.1</v>
      </c>
      <c r="D2308">
        <v>-0.1</v>
      </c>
      <c r="E2308">
        <v>0</v>
      </c>
      <c r="F2308">
        <v>4347</v>
      </c>
      <c r="G2308">
        <v>4347</v>
      </c>
    </row>
    <row r="2309" spans="1:7" x14ac:dyDescent="0.55000000000000004">
      <c r="A2309" t="s">
        <v>8</v>
      </c>
      <c r="B2309" t="s">
        <v>2498</v>
      </c>
      <c r="C2309">
        <v>-1.0649999999999999</v>
      </c>
      <c r="D2309">
        <v>-1.0649999999999999</v>
      </c>
      <c r="E2309">
        <v>0.92500000000000004</v>
      </c>
      <c r="F2309">
        <v>4347.1000000000004</v>
      </c>
      <c r="G2309">
        <v>4347.1000000000004</v>
      </c>
    </row>
    <row r="2310" spans="1:7" x14ac:dyDescent="0.55000000000000004">
      <c r="A2310" t="s">
        <v>8</v>
      </c>
      <c r="B2310" t="s">
        <v>2499</v>
      </c>
      <c r="C2310">
        <v>2.6869999999999998</v>
      </c>
      <c r="D2310">
        <v>2.6869999999999998</v>
      </c>
      <c r="E2310">
        <v>0.879</v>
      </c>
      <c r="F2310">
        <v>4308.3</v>
      </c>
      <c r="G2310">
        <v>4308.3</v>
      </c>
    </row>
    <row r="2311" spans="1:7" x14ac:dyDescent="0.55000000000000004">
      <c r="A2311" t="s">
        <v>8</v>
      </c>
      <c r="B2311" t="s">
        <v>2500</v>
      </c>
      <c r="C2311">
        <v>-0.85599999999999998</v>
      </c>
      <c r="D2311">
        <v>-0.85599999999999998</v>
      </c>
      <c r="E2311">
        <v>-5.5E-2</v>
      </c>
      <c r="F2311">
        <v>4268.1000000000004</v>
      </c>
      <c r="G2311">
        <v>4268.1000000000004</v>
      </c>
    </row>
    <row r="2312" spans="1:7" x14ac:dyDescent="0.55000000000000004">
      <c r="A2312" t="s">
        <v>8</v>
      </c>
      <c r="B2312" t="s">
        <v>2501</v>
      </c>
      <c r="C2312">
        <v>2.444</v>
      </c>
      <c r="D2312">
        <v>2.444</v>
      </c>
      <c r="E2312">
        <v>-5.5E-2</v>
      </c>
      <c r="F2312">
        <v>4271.3</v>
      </c>
      <c r="G2312">
        <v>4271.3</v>
      </c>
    </row>
    <row r="2313" spans="1:7" x14ac:dyDescent="0.55000000000000004">
      <c r="A2313" t="s">
        <v>8</v>
      </c>
      <c r="B2313" t="s">
        <v>2502</v>
      </c>
      <c r="C2313">
        <v>3.984</v>
      </c>
      <c r="D2313">
        <v>3.984</v>
      </c>
      <c r="E2313">
        <v>-0.11</v>
      </c>
      <c r="F2313">
        <v>4271.2</v>
      </c>
      <c r="G2313">
        <v>4271.2</v>
      </c>
    </row>
    <row r="2314" spans="1:7" x14ac:dyDescent="0.55000000000000004">
      <c r="A2314" t="s">
        <v>8</v>
      </c>
      <c r="B2314" t="s">
        <v>2503</v>
      </c>
      <c r="C2314">
        <v>1.3169999999999999</v>
      </c>
      <c r="D2314">
        <v>1.3169999999999999</v>
      </c>
      <c r="E2314">
        <v>0.38500000000000001</v>
      </c>
      <c r="F2314">
        <v>4271.8999999999996</v>
      </c>
      <c r="G2314">
        <v>4271.8999999999996</v>
      </c>
    </row>
    <row r="2315" spans="1:7" x14ac:dyDescent="0.55000000000000004">
      <c r="A2315" t="s">
        <v>8</v>
      </c>
      <c r="B2315" t="s">
        <v>2504</v>
      </c>
      <c r="C2315">
        <v>-0.16300000000000001</v>
      </c>
      <c r="D2315">
        <v>-0.16300000000000001</v>
      </c>
      <c r="E2315">
        <v>1.621</v>
      </c>
      <c r="F2315">
        <v>4254.2</v>
      </c>
      <c r="G2315">
        <v>4254.2</v>
      </c>
    </row>
    <row r="2316" spans="1:7" x14ac:dyDescent="0.55000000000000004">
      <c r="A2316" t="s">
        <v>8</v>
      </c>
      <c r="B2316" t="s">
        <v>2505</v>
      </c>
      <c r="C2316">
        <v>14.542999999999999</v>
      </c>
      <c r="D2316">
        <v>14.542999999999999</v>
      </c>
      <c r="E2316">
        <v>1.1879999999999999</v>
      </c>
      <c r="F2316">
        <v>4186.5</v>
      </c>
      <c r="G2316">
        <v>4186.5</v>
      </c>
    </row>
    <row r="2317" spans="1:7" x14ac:dyDescent="0.55000000000000004">
      <c r="A2317" t="s">
        <v>8</v>
      </c>
      <c r="B2317" t="s">
        <v>2506</v>
      </c>
      <c r="C2317" s="2" t="s">
        <v>3663</v>
      </c>
      <c r="D2317" s="2" t="s">
        <v>3663</v>
      </c>
      <c r="E2317">
        <v>0</v>
      </c>
      <c r="F2317">
        <v>4122.8999999999996</v>
      </c>
      <c r="G2317">
        <v>4122.8999999999996</v>
      </c>
    </row>
    <row r="2318" spans="1:7" x14ac:dyDescent="0.55000000000000004">
      <c r="A2318" t="s">
        <v>8</v>
      </c>
      <c r="B2318" t="s">
        <v>2507</v>
      </c>
      <c r="C2318" s="2" t="s">
        <v>3761</v>
      </c>
      <c r="D2318" s="2" t="s">
        <v>3761</v>
      </c>
      <c r="E2318">
        <v>0</v>
      </c>
      <c r="F2318">
        <v>4120.1000000000004</v>
      </c>
      <c r="G2318">
        <v>4120.1000000000004</v>
      </c>
    </row>
    <row r="2319" spans="1:7" x14ac:dyDescent="0.55000000000000004">
      <c r="A2319" t="s">
        <v>8</v>
      </c>
      <c r="B2319" t="s">
        <v>189</v>
      </c>
      <c r="C2319">
        <v>2.4940000000000002</v>
      </c>
      <c r="D2319">
        <v>2.4940000000000002</v>
      </c>
      <c r="E2319">
        <v>0.22700000000000001</v>
      </c>
      <c r="F2319">
        <v>4114.6000000000004</v>
      </c>
      <c r="G2319">
        <v>4114.6000000000004</v>
      </c>
    </row>
    <row r="2320" spans="1:7" x14ac:dyDescent="0.55000000000000004">
      <c r="A2320" t="s">
        <v>8</v>
      </c>
      <c r="B2320" t="s">
        <v>2508</v>
      </c>
      <c r="C2320" s="2" t="s">
        <v>3762</v>
      </c>
      <c r="D2320" s="2" t="s">
        <v>3762</v>
      </c>
      <c r="E2320">
        <v>0.22700000000000001</v>
      </c>
      <c r="F2320">
        <v>4102.8</v>
      </c>
      <c r="G2320">
        <v>4102.8</v>
      </c>
    </row>
    <row r="2321" spans="1:7" x14ac:dyDescent="0.55000000000000004">
      <c r="A2321" t="s">
        <v>8</v>
      </c>
      <c r="B2321" t="s">
        <v>2509</v>
      </c>
      <c r="C2321">
        <v>6.8860000000000001</v>
      </c>
      <c r="D2321">
        <v>6.8860000000000001</v>
      </c>
      <c r="E2321">
        <v>1.3240000000000001</v>
      </c>
      <c r="F2321">
        <v>4090.8</v>
      </c>
      <c r="G2321">
        <v>4090.8</v>
      </c>
    </row>
    <row r="2322" spans="1:7" x14ac:dyDescent="0.55000000000000004">
      <c r="A2322" t="s">
        <v>8</v>
      </c>
      <c r="B2322" t="s">
        <v>2510</v>
      </c>
      <c r="C2322">
        <v>9.0559999999999992</v>
      </c>
      <c r="D2322">
        <v>9.0559999999999992</v>
      </c>
      <c r="E2322" s="1" t="s">
        <v>3701</v>
      </c>
      <c r="F2322">
        <v>4030.5</v>
      </c>
      <c r="G2322">
        <v>4030.5</v>
      </c>
    </row>
    <row r="2323" spans="1:7" x14ac:dyDescent="0.55000000000000004">
      <c r="A2323" t="s">
        <v>8</v>
      </c>
      <c r="B2323" t="s">
        <v>2511</v>
      </c>
      <c r="C2323">
        <v>3.714</v>
      </c>
      <c r="D2323">
        <v>3.714</v>
      </c>
      <c r="E2323">
        <v>-5.8000000000000003E-2</v>
      </c>
      <c r="F2323">
        <v>3963.5</v>
      </c>
      <c r="G2323">
        <v>3963.5</v>
      </c>
    </row>
    <row r="2324" spans="1:7" x14ac:dyDescent="0.55000000000000004">
      <c r="A2324" t="s">
        <v>8</v>
      </c>
      <c r="B2324" t="s">
        <v>2512</v>
      </c>
      <c r="C2324">
        <v>4.9960000000000004</v>
      </c>
      <c r="D2324">
        <v>4.9960000000000004</v>
      </c>
      <c r="E2324">
        <v>-0.98299999999999998</v>
      </c>
      <c r="F2324">
        <v>3962.1</v>
      </c>
      <c r="G2324">
        <v>3962.1</v>
      </c>
    </row>
    <row r="2325" spans="1:7" x14ac:dyDescent="0.55000000000000004">
      <c r="A2325" t="s">
        <v>8</v>
      </c>
      <c r="B2325" t="s">
        <v>2513</v>
      </c>
      <c r="C2325">
        <v>1.762</v>
      </c>
      <c r="D2325">
        <v>1.762</v>
      </c>
      <c r="E2325">
        <v>0.23200000000000001</v>
      </c>
      <c r="F2325">
        <v>3996.4</v>
      </c>
      <c r="G2325">
        <v>3996.4</v>
      </c>
    </row>
    <row r="2326" spans="1:7" x14ac:dyDescent="0.55000000000000004">
      <c r="A2326" t="s">
        <v>8</v>
      </c>
      <c r="B2326" t="s">
        <v>2514</v>
      </c>
      <c r="C2326">
        <v>1.1910000000000001</v>
      </c>
      <c r="D2326">
        <v>1.1910000000000001</v>
      </c>
      <c r="E2326">
        <v>5.8000000000000003E-2</v>
      </c>
      <c r="F2326">
        <v>3985.4</v>
      </c>
      <c r="G2326">
        <v>3985.4</v>
      </c>
    </row>
    <row r="2327" spans="1:7" x14ac:dyDescent="0.55000000000000004">
      <c r="A2327" t="s">
        <v>8</v>
      </c>
      <c r="B2327" t="s">
        <v>2515</v>
      </c>
      <c r="C2327">
        <v>0.24099999999999999</v>
      </c>
      <c r="D2327">
        <v>0.24099999999999999</v>
      </c>
      <c r="E2327">
        <v>-0.97599999999999998</v>
      </c>
      <c r="F2327">
        <v>3981.9</v>
      </c>
      <c r="G2327">
        <v>3981.9</v>
      </c>
    </row>
    <row r="2328" spans="1:7" x14ac:dyDescent="0.55000000000000004">
      <c r="A2328" t="s">
        <v>8</v>
      </c>
      <c r="B2328" t="s">
        <v>2516</v>
      </c>
      <c r="C2328">
        <v>1.831</v>
      </c>
      <c r="D2328">
        <v>1.831</v>
      </c>
      <c r="E2328">
        <v>0.51900000000000002</v>
      </c>
      <c r="F2328">
        <v>4020.9</v>
      </c>
      <c r="G2328">
        <v>4020.9</v>
      </c>
    </row>
    <row r="2329" spans="1:7" x14ac:dyDescent="0.55000000000000004">
      <c r="A2329" t="s">
        <v>8</v>
      </c>
      <c r="B2329" t="s">
        <v>2517</v>
      </c>
      <c r="C2329">
        <v>-0.85899999999999999</v>
      </c>
      <c r="D2329">
        <v>-0.85899999999999999</v>
      </c>
      <c r="E2329">
        <v>0.46400000000000002</v>
      </c>
      <c r="F2329">
        <v>3998.3</v>
      </c>
      <c r="G2329">
        <v>3998.3</v>
      </c>
    </row>
    <row r="2330" spans="1:7" x14ac:dyDescent="0.55000000000000004">
      <c r="A2330" t="s">
        <v>8</v>
      </c>
      <c r="B2330" t="s">
        <v>2518</v>
      </c>
      <c r="C2330">
        <v>0.122</v>
      </c>
      <c r="D2330">
        <v>0.122</v>
      </c>
      <c r="E2330">
        <v>-0.91900000000000004</v>
      </c>
      <c r="F2330">
        <v>3980.7</v>
      </c>
      <c r="G2330">
        <v>3980.7</v>
      </c>
    </row>
    <row r="2331" spans="1:7" x14ac:dyDescent="0.55000000000000004">
      <c r="A2331" t="s">
        <v>8</v>
      </c>
      <c r="B2331" t="s">
        <v>2519</v>
      </c>
      <c r="C2331">
        <v>0.19800000000000001</v>
      </c>
      <c r="D2331">
        <v>0.19800000000000001</v>
      </c>
      <c r="E2331">
        <v>-0.74099999999999999</v>
      </c>
      <c r="F2331">
        <v>4017.5</v>
      </c>
      <c r="G2331">
        <v>4017.5</v>
      </c>
    </row>
    <row r="2332" spans="1:7" x14ac:dyDescent="0.55000000000000004">
      <c r="A2332" t="s">
        <v>8</v>
      </c>
      <c r="B2332" t="s">
        <v>2520</v>
      </c>
      <c r="C2332">
        <v>1.129</v>
      </c>
      <c r="D2332">
        <v>1.129</v>
      </c>
      <c r="E2332">
        <v>-0.22800000000000001</v>
      </c>
      <c r="F2332">
        <v>4047.3</v>
      </c>
      <c r="G2332">
        <v>4047.3</v>
      </c>
    </row>
    <row r="2333" spans="1:7" x14ac:dyDescent="0.55000000000000004">
      <c r="A2333" t="s">
        <v>8</v>
      </c>
      <c r="B2333" t="s">
        <v>2521</v>
      </c>
      <c r="C2333">
        <v>-1.429</v>
      </c>
      <c r="D2333">
        <v>-1.429</v>
      </c>
      <c r="E2333">
        <v>0.22800000000000001</v>
      </c>
      <c r="F2333">
        <v>4055.4</v>
      </c>
      <c r="G2333">
        <v>4055.4</v>
      </c>
    </row>
    <row r="2334" spans="1:7" x14ac:dyDescent="0.55000000000000004">
      <c r="A2334" t="s">
        <v>8</v>
      </c>
      <c r="B2334" t="s">
        <v>2522</v>
      </c>
      <c r="C2334">
        <v>-0.59099999999999997</v>
      </c>
      <c r="D2334">
        <v>-0.59099999999999997</v>
      </c>
      <c r="E2334">
        <v>-0.79200000000000004</v>
      </c>
      <c r="F2334">
        <v>4047.6</v>
      </c>
      <c r="G2334">
        <v>4047.6</v>
      </c>
    </row>
    <row r="2335" spans="1:7" x14ac:dyDescent="0.55000000000000004">
      <c r="A2335" t="s">
        <v>8</v>
      </c>
      <c r="B2335" t="s">
        <v>2523</v>
      </c>
      <c r="C2335">
        <v>-6.1349999999999998</v>
      </c>
      <c r="D2335">
        <v>-6.1349999999999998</v>
      </c>
      <c r="E2335">
        <v>-0.95199999999999996</v>
      </c>
      <c r="F2335">
        <v>4080.5</v>
      </c>
      <c r="G2335">
        <v>4080.5</v>
      </c>
    </row>
    <row r="2336" spans="1:7" x14ac:dyDescent="0.55000000000000004">
      <c r="A2336" t="s">
        <v>8</v>
      </c>
      <c r="B2336" t="s">
        <v>2524</v>
      </c>
      <c r="C2336">
        <v>0.46400000000000002</v>
      </c>
      <c r="D2336">
        <v>0.46400000000000002</v>
      </c>
      <c r="E2336">
        <v>0.67700000000000005</v>
      </c>
      <c r="F2336">
        <v>4125.8999999999996</v>
      </c>
      <c r="G2336">
        <v>4125.8999999999996</v>
      </c>
    </row>
    <row r="2337" spans="1:7" x14ac:dyDescent="0.55000000000000004">
      <c r="A2337" t="s">
        <v>8</v>
      </c>
      <c r="B2337" t="s">
        <v>2525</v>
      </c>
      <c r="C2337">
        <v>1.8109999999999999</v>
      </c>
      <c r="D2337">
        <v>1.8109999999999999</v>
      </c>
      <c r="E2337">
        <v>-5.6000000000000001E-2</v>
      </c>
      <c r="F2337">
        <v>4097.7</v>
      </c>
      <c r="G2337">
        <v>4097.7</v>
      </c>
    </row>
    <row r="2338" spans="1:7" x14ac:dyDescent="0.55000000000000004">
      <c r="A2338" t="s">
        <v>8</v>
      </c>
      <c r="B2338" t="s">
        <v>2526</v>
      </c>
      <c r="C2338">
        <v>-2.5649999999999999</v>
      </c>
      <c r="D2338">
        <v>-2.5649999999999999</v>
      </c>
      <c r="E2338">
        <v>0.33900000000000002</v>
      </c>
      <c r="F2338">
        <v>4098.2</v>
      </c>
      <c r="G2338">
        <v>4098.2</v>
      </c>
    </row>
    <row r="2339" spans="1:7" x14ac:dyDescent="0.55000000000000004">
      <c r="A2339" t="s">
        <v>8</v>
      </c>
      <c r="B2339" t="s">
        <v>2527</v>
      </c>
      <c r="C2339">
        <v>1.409</v>
      </c>
      <c r="D2339">
        <v>1.409</v>
      </c>
      <c r="E2339">
        <v>1.4930000000000001</v>
      </c>
      <c r="F2339">
        <v>4086.9</v>
      </c>
      <c r="G2339">
        <v>4086.9</v>
      </c>
    </row>
    <row r="2340" spans="1:7" x14ac:dyDescent="0.55000000000000004">
      <c r="A2340" t="s">
        <v>8</v>
      </c>
      <c r="B2340" t="s">
        <v>190</v>
      </c>
      <c r="C2340">
        <v>-1.4</v>
      </c>
      <c r="D2340">
        <v>-1.4</v>
      </c>
      <c r="E2340">
        <v>0</v>
      </c>
      <c r="F2340">
        <v>4025.4</v>
      </c>
      <c r="G2340">
        <v>4025.4</v>
      </c>
    </row>
    <row r="2341" spans="1:7" x14ac:dyDescent="0.55000000000000004">
      <c r="A2341" t="s">
        <v>8</v>
      </c>
      <c r="B2341" t="s">
        <v>2528</v>
      </c>
      <c r="C2341">
        <v>-0.39400000000000002</v>
      </c>
      <c r="D2341">
        <v>-0.39400000000000002</v>
      </c>
      <c r="E2341">
        <v>0.46100000000000002</v>
      </c>
      <c r="F2341">
        <v>4026.8</v>
      </c>
      <c r="G2341">
        <v>4026.8</v>
      </c>
    </row>
    <row r="2342" spans="1:7" x14ac:dyDescent="0.55000000000000004">
      <c r="A2342" t="s">
        <v>8</v>
      </c>
      <c r="B2342" t="s">
        <v>2529</v>
      </c>
      <c r="C2342">
        <v>1.7869999999999999</v>
      </c>
      <c r="D2342">
        <v>1.7869999999999999</v>
      </c>
      <c r="E2342">
        <v>0.57999999999999996</v>
      </c>
      <c r="F2342">
        <v>4008.7</v>
      </c>
      <c r="G2342">
        <v>4008.7</v>
      </c>
    </row>
    <row r="2343" spans="1:7" x14ac:dyDescent="0.55000000000000004">
      <c r="A2343" t="s">
        <v>8</v>
      </c>
      <c r="B2343" t="s">
        <v>2530</v>
      </c>
      <c r="C2343">
        <v>-0.29099999999999998</v>
      </c>
      <c r="D2343">
        <v>-0.29099999999999998</v>
      </c>
      <c r="E2343">
        <v>-0.57699999999999996</v>
      </c>
      <c r="F2343">
        <v>3983.8</v>
      </c>
      <c r="G2343">
        <v>3983.8</v>
      </c>
    </row>
    <row r="2344" spans="1:7" x14ac:dyDescent="0.55000000000000004">
      <c r="A2344" t="s">
        <v>8</v>
      </c>
      <c r="B2344" t="s">
        <v>2531</v>
      </c>
      <c r="C2344">
        <v>-1.034</v>
      </c>
      <c r="D2344">
        <v>-1.034</v>
      </c>
      <c r="E2344">
        <v>0.17299999999999999</v>
      </c>
      <c r="F2344">
        <v>4007.2</v>
      </c>
      <c r="G2344">
        <v>4007.2</v>
      </c>
    </row>
    <row r="2345" spans="1:7" x14ac:dyDescent="0.55000000000000004">
      <c r="A2345" t="s">
        <v>8</v>
      </c>
      <c r="B2345" t="s">
        <v>2532</v>
      </c>
      <c r="C2345" s="2" t="s">
        <v>3749</v>
      </c>
      <c r="D2345" s="2" t="s">
        <v>3749</v>
      </c>
      <c r="E2345">
        <v>-0.46</v>
      </c>
      <c r="F2345">
        <v>4001.3</v>
      </c>
      <c r="G2345">
        <v>4001.3</v>
      </c>
    </row>
    <row r="2346" spans="1:7" x14ac:dyDescent="0.55000000000000004">
      <c r="A2346" t="s">
        <v>8</v>
      </c>
      <c r="B2346" t="s">
        <v>2533</v>
      </c>
      <c r="C2346">
        <v>0.96599999999999997</v>
      </c>
      <c r="D2346">
        <v>0.96599999999999997</v>
      </c>
      <c r="E2346">
        <v>-1.417</v>
      </c>
      <c r="F2346">
        <v>4018.7</v>
      </c>
      <c r="G2346">
        <v>4018.7</v>
      </c>
    </row>
    <row r="2347" spans="1:7" x14ac:dyDescent="0.55000000000000004">
      <c r="A2347" t="s">
        <v>8</v>
      </c>
      <c r="B2347" t="s">
        <v>2534</v>
      </c>
      <c r="C2347">
        <v>0.98899999999999999</v>
      </c>
      <c r="D2347">
        <v>0.98899999999999999</v>
      </c>
      <c r="E2347">
        <v>0.627</v>
      </c>
      <c r="F2347">
        <v>4075.5</v>
      </c>
      <c r="G2347">
        <v>4075.5</v>
      </c>
    </row>
    <row r="2348" spans="1:7" x14ac:dyDescent="0.55000000000000004">
      <c r="A2348" t="s">
        <v>8</v>
      </c>
      <c r="B2348" t="s">
        <v>2535</v>
      </c>
      <c r="C2348">
        <v>-7.0819999999999999</v>
      </c>
      <c r="D2348">
        <v>-7.0819999999999999</v>
      </c>
      <c r="E2348">
        <v>-0.56699999999999995</v>
      </c>
      <c r="F2348">
        <v>4049.1</v>
      </c>
      <c r="G2348">
        <v>4049.1</v>
      </c>
    </row>
    <row r="2349" spans="1:7" x14ac:dyDescent="0.55000000000000004">
      <c r="A2349" t="s">
        <v>8</v>
      </c>
      <c r="B2349" t="s">
        <v>2536</v>
      </c>
      <c r="C2349">
        <v>0.28999999999999998</v>
      </c>
      <c r="D2349">
        <v>0.28999999999999998</v>
      </c>
      <c r="E2349">
        <v>0.45600000000000002</v>
      </c>
      <c r="F2349">
        <v>4079.3</v>
      </c>
      <c r="G2349">
        <v>4079.3</v>
      </c>
    </row>
    <row r="2350" spans="1:7" x14ac:dyDescent="0.55000000000000004">
      <c r="A2350" t="s">
        <v>8</v>
      </c>
      <c r="B2350" t="s">
        <v>2537</v>
      </c>
      <c r="C2350">
        <v>0.63300000000000001</v>
      </c>
      <c r="D2350">
        <v>0.63300000000000001</v>
      </c>
      <c r="E2350">
        <v>0.28599999999999998</v>
      </c>
      <c r="F2350">
        <v>4060.5</v>
      </c>
      <c r="G2350">
        <v>4060.5</v>
      </c>
    </row>
    <row r="2351" spans="1:7" x14ac:dyDescent="0.55000000000000004">
      <c r="A2351" t="s">
        <v>8</v>
      </c>
      <c r="B2351" t="s">
        <v>2538</v>
      </c>
      <c r="C2351">
        <v>-0.53800000000000003</v>
      </c>
      <c r="D2351">
        <v>-0.53800000000000003</v>
      </c>
      <c r="E2351">
        <v>-0.68100000000000005</v>
      </c>
      <c r="F2351">
        <v>4048.3</v>
      </c>
      <c r="G2351">
        <v>4048.3</v>
      </c>
    </row>
    <row r="2352" spans="1:7" x14ac:dyDescent="0.55000000000000004">
      <c r="A2352" t="s">
        <v>8</v>
      </c>
      <c r="B2352" t="s">
        <v>2539</v>
      </c>
      <c r="C2352">
        <v>-0.255</v>
      </c>
      <c r="D2352">
        <v>-0.255</v>
      </c>
      <c r="E2352">
        <v>0.22800000000000001</v>
      </c>
      <c r="F2352">
        <v>4076.6</v>
      </c>
      <c r="G2352">
        <v>4076.6</v>
      </c>
    </row>
    <row r="2353" spans="1:7" x14ac:dyDescent="0.55000000000000004">
      <c r="A2353" t="s">
        <v>8</v>
      </c>
      <c r="B2353" t="s">
        <v>2540</v>
      </c>
      <c r="C2353">
        <v>-0.24199999999999999</v>
      </c>
      <c r="D2353">
        <v>-0.24199999999999999</v>
      </c>
      <c r="E2353">
        <v>0.17100000000000001</v>
      </c>
      <c r="F2353">
        <v>4067.6</v>
      </c>
      <c r="G2353">
        <v>4067.6</v>
      </c>
    </row>
    <row r="2354" spans="1:7" x14ac:dyDescent="0.55000000000000004">
      <c r="A2354" t="s">
        <v>8</v>
      </c>
      <c r="B2354" t="s">
        <v>2541</v>
      </c>
      <c r="C2354">
        <v>-1.1279999999999999</v>
      </c>
      <c r="D2354">
        <v>-1.1279999999999999</v>
      </c>
      <c r="E2354">
        <v>0.51500000000000001</v>
      </c>
      <c r="F2354">
        <v>4060.9</v>
      </c>
      <c r="G2354">
        <v>4060.9</v>
      </c>
    </row>
    <row r="2355" spans="1:7" x14ac:dyDescent="0.55000000000000004">
      <c r="A2355" t="s">
        <v>8</v>
      </c>
      <c r="B2355" t="s">
        <v>2542</v>
      </c>
      <c r="C2355">
        <v>5.6000000000000001E-2</v>
      </c>
      <c r="D2355">
        <v>5.6000000000000001E-2</v>
      </c>
      <c r="E2355">
        <v>0.17199999999999999</v>
      </c>
      <c r="F2355">
        <v>4041.2</v>
      </c>
      <c r="G2355">
        <v>4041.2</v>
      </c>
    </row>
    <row r="2356" spans="1:7" x14ac:dyDescent="0.55000000000000004">
      <c r="A2356" t="s">
        <v>8</v>
      </c>
      <c r="B2356" t="s">
        <v>2543</v>
      </c>
      <c r="C2356">
        <v>-4.3899999999999997</v>
      </c>
      <c r="D2356">
        <v>-4.3899999999999997</v>
      </c>
      <c r="E2356">
        <v>-0.4</v>
      </c>
      <c r="F2356">
        <v>4034.2</v>
      </c>
      <c r="G2356">
        <v>4034.2</v>
      </c>
    </row>
    <row r="2357" spans="1:7" x14ac:dyDescent="0.55000000000000004">
      <c r="A2357" t="s">
        <v>8</v>
      </c>
      <c r="B2357" t="s">
        <v>2544</v>
      </c>
      <c r="C2357">
        <v>-1.61</v>
      </c>
      <c r="D2357">
        <v>-1.61</v>
      </c>
      <c r="E2357">
        <v>0.69</v>
      </c>
      <c r="F2357">
        <v>4054.8</v>
      </c>
      <c r="G2357">
        <v>4054.8</v>
      </c>
    </row>
    <row r="2358" spans="1:7" x14ac:dyDescent="0.55000000000000004">
      <c r="A2358" t="s">
        <v>8</v>
      </c>
      <c r="B2358" t="s">
        <v>2545</v>
      </c>
      <c r="C2358">
        <v>0.64200000000000002</v>
      </c>
      <c r="D2358">
        <v>0.64200000000000002</v>
      </c>
      <c r="E2358">
        <v>-0.45800000000000002</v>
      </c>
      <c r="F2358">
        <v>4028.6</v>
      </c>
      <c r="G2358">
        <v>4028.6</v>
      </c>
    </row>
    <row r="2359" spans="1:7" x14ac:dyDescent="0.55000000000000004">
      <c r="A2359" t="s">
        <v>8</v>
      </c>
      <c r="B2359" t="s">
        <v>2546</v>
      </c>
      <c r="C2359">
        <v>-1.1579999999999999</v>
      </c>
      <c r="D2359">
        <v>-1.1579999999999999</v>
      </c>
      <c r="E2359">
        <v>1.159</v>
      </c>
      <c r="F2359">
        <v>4046.5</v>
      </c>
      <c r="G2359">
        <v>4046.5</v>
      </c>
    </row>
    <row r="2360" spans="1:7" x14ac:dyDescent="0.55000000000000004">
      <c r="A2360" t="s">
        <v>8</v>
      </c>
      <c r="B2360" t="s">
        <v>2547</v>
      </c>
      <c r="C2360">
        <v>-0.85499999999999998</v>
      </c>
      <c r="D2360">
        <v>-0.85499999999999998</v>
      </c>
      <c r="E2360">
        <v>0.17399999999999999</v>
      </c>
      <c r="F2360">
        <v>4001.3</v>
      </c>
      <c r="G2360">
        <v>4001.3</v>
      </c>
    </row>
    <row r="2361" spans="1:7" x14ac:dyDescent="0.55000000000000004">
      <c r="A2361" t="s">
        <v>8</v>
      </c>
      <c r="B2361" t="s">
        <v>191</v>
      </c>
      <c r="C2361">
        <v>-0.752</v>
      </c>
      <c r="D2361">
        <v>-0.752</v>
      </c>
      <c r="E2361">
        <v>0.46600000000000003</v>
      </c>
      <c r="F2361">
        <v>3995.2</v>
      </c>
      <c r="G2361">
        <v>3995.2</v>
      </c>
    </row>
    <row r="2362" spans="1:7" x14ac:dyDescent="0.55000000000000004">
      <c r="A2362" t="s">
        <v>8</v>
      </c>
      <c r="B2362" t="s">
        <v>2548</v>
      </c>
      <c r="C2362">
        <v>-0.33</v>
      </c>
      <c r="D2362">
        <v>-0.33</v>
      </c>
      <c r="E2362">
        <v>-0.81</v>
      </c>
      <c r="F2362">
        <v>3977.4</v>
      </c>
      <c r="G2362">
        <v>3977.4</v>
      </c>
    </row>
    <row r="2363" spans="1:7" x14ac:dyDescent="0.55000000000000004">
      <c r="A2363" t="s">
        <v>8</v>
      </c>
      <c r="B2363" t="s">
        <v>2549</v>
      </c>
      <c r="C2363">
        <v>-2.9009999999999998</v>
      </c>
      <c r="D2363">
        <v>-2.9009999999999998</v>
      </c>
      <c r="E2363">
        <v>0.28999999999999998</v>
      </c>
      <c r="F2363">
        <v>4010.2</v>
      </c>
      <c r="G2363">
        <v>4010.2</v>
      </c>
    </row>
    <row r="2364" spans="1:7" x14ac:dyDescent="0.55000000000000004">
      <c r="A2364" t="s">
        <v>8</v>
      </c>
      <c r="B2364" t="s">
        <v>2550</v>
      </c>
      <c r="C2364">
        <v>-1.5</v>
      </c>
      <c r="D2364">
        <v>-1.5</v>
      </c>
      <c r="E2364">
        <v>0</v>
      </c>
      <c r="F2364">
        <v>4001.5</v>
      </c>
      <c r="G2364">
        <v>4001.5</v>
      </c>
    </row>
    <row r="2365" spans="1:7" x14ac:dyDescent="0.55000000000000004">
      <c r="A2365" t="s">
        <v>8</v>
      </c>
      <c r="B2365" t="s">
        <v>2551</v>
      </c>
      <c r="C2365">
        <v>-4.1239999999999997</v>
      </c>
      <c r="D2365">
        <v>-4.1239999999999997</v>
      </c>
      <c r="E2365">
        <v>0.81899999999999995</v>
      </c>
      <c r="F2365">
        <v>4003</v>
      </c>
      <c r="G2365">
        <v>4003</v>
      </c>
    </row>
    <row r="2366" spans="1:7" x14ac:dyDescent="0.55000000000000004">
      <c r="A2366" t="s">
        <v>8</v>
      </c>
      <c r="B2366" t="s">
        <v>2552</v>
      </c>
      <c r="C2366">
        <v>-3.8250000000000002</v>
      </c>
      <c r="D2366">
        <v>-3.8250000000000002</v>
      </c>
      <c r="E2366">
        <v>5.8999999999999997E-2</v>
      </c>
      <c r="F2366">
        <v>3974.6</v>
      </c>
      <c r="G2366">
        <v>3974.6</v>
      </c>
    </row>
    <row r="2367" spans="1:7" x14ac:dyDescent="0.55000000000000004">
      <c r="A2367" t="s">
        <v>8</v>
      </c>
      <c r="B2367" t="s">
        <v>2553</v>
      </c>
      <c r="C2367">
        <v>-0.39300000000000002</v>
      </c>
      <c r="D2367">
        <v>-0.39300000000000002</v>
      </c>
      <c r="E2367">
        <v>-0.23400000000000001</v>
      </c>
      <c r="F2367">
        <v>3976.1</v>
      </c>
      <c r="G2367">
        <v>3976.1</v>
      </c>
    </row>
    <row r="2368" spans="1:7" x14ac:dyDescent="0.55000000000000004">
      <c r="A2368" t="s">
        <v>8</v>
      </c>
      <c r="B2368" t="s">
        <v>2554</v>
      </c>
      <c r="C2368">
        <v>1.3089999999999999</v>
      </c>
      <c r="D2368">
        <v>1.3089999999999999</v>
      </c>
      <c r="E2368">
        <v>0.64600000000000002</v>
      </c>
      <c r="F2368">
        <v>3985.8</v>
      </c>
      <c r="G2368">
        <v>3985.8</v>
      </c>
    </row>
    <row r="2369" spans="1:7" x14ac:dyDescent="0.55000000000000004">
      <c r="A2369" t="s">
        <v>8</v>
      </c>
      <c r="B2369" t="s">
        <v>2555</v>
      </c>
      <c r="C2369">
        <v>0.156</v>
      </c>
      <c r="D2369">
        <v>0.156</v>
      </c>
      <c r="E2369">
        <v>-0.35099999999999998</v>
      </c>
      <c r="F2369">
        <v>3958.9</v>
      </c>
      <c r="G2369">
        <v>3958.9</v>
      </c>
    </row>
    <row r="2370" spans="1:7" x14ac:dyDescent="0.55000000000000004">
      <c r="A2370" t="s">
        <v>8</v>
      </c>
      <c r="B2370" t="s">
        <v>2556</v>
      </c>
      <c r="C2370">
        <v>0.65900000000000003</v>
      </c>
      <c r="D2370">
        <v>0.65900000000000003</v>
      </c>
      <c r="E2370">
        <v>1.2450000000000001</v>
      </c>
      <c r="F2370">
        <v>3972.7</v>
      </c>
      <c r="G2370">
        <v>3972.7</v>
      </c>
    </row>
    <row r="2371" spans="1:7" x14ac:dyDescent="0.55000000000000004">
      <c r="A2371" t="s">
        <v>8</v>
      </c>
      <c r="B2371" t="s">
        <v>2557</v>
      </c>
      <c r="C2371">
        <v>-1.6040000000000001</v>
      </c>
      <c r="D2371">
        <v>-1.6040000000000001</v>
      </c>
      <c r="E2371">
        <v>0.23799999999999999</v>
      </c>
      <c r="F2371">
        <v>3923.2</v>
      </c>
      <c r="G2371">
        <v>3923.2</v>
      </c>
    </row>
    <row r="2372" spans="1:7" x14ac:dyDescent="0.55000000000000004">
      <c r="A2372" t="s">
        <v>8</v>
      </c>
      <c r="B2372" t="s">
        <v>2558</v>
      </c>
      <c r="C2372">
        <v>0.52</v>
      </c>
      <c r="D2372">
        <v>0.52</v>
      </c>
      <c r="E2372">
        <v>1.325</v>
      </c>
      <c r="F2372">
        <v>3915.5</v>
      </c>
      <c r="G2372">
        <v>3915.5</v>
      </c>
    </row>
    <row r="2373" spans="1:7" x14ac:dyDescent="0.55000000000000004">
      <c r="A2373" t="s">
        <v>8</v>
      </c>
      <c r="B2373" t="s">
        <v>2559</v>
      </c>
      <c r="C2373">
        <v>0.52200000000000002</v>
      </c>
      <c r="D2373">
        <v>0.52200000000000002</v>
      </c>
      <c r="E2373">
        <v>0.18099999999999999</v>
      </c>
      <c r="F2373">
        <v>3863.8</v>
      </c>
      <c r="G2373">
        <v>3863.8</v>
      </c>
    </row>
    <row r="2374" spans="1:7" x14ac:dyDescent="0.55000000000000004">
      <c r="A2374" t="s">
        <v>8</v>
      </c>
      <c r="B2374" t="s">
        <v>2560</v>
      </c>
      <c r="C2374">
        <v>-0.505</v>
      </c>
      <c r="D2374">
        <v>-0.505</v>
      </c>
      <c r="E2374">
        <v>-1.133</v>
      </c>
      <c r="F2374">
        <v>3856.3</v>
      </c>
      <c r="G2374">
        <v>3856.3</v>
      </c>
    </row>
    <row r="2375" spans="1:7" x14ac:dyDescent="0.55000000000000004">
      <c r="A2375" t="s">
        <v>8</v>
      </c>
      <c r="B2375" t="s">
        <v>2561</v>
      </c>
      <c r="C2375">
        <v>2.028</v>
      </c>
      <c r="D2375">
        <v>2.028</v>
      </c>
      <c r="E2375">
        <v>-0.29699999999999999</v>
      </c>
      <c r="F2375">
        <v>3901</v>
      </c>
      <c r="G2375">
        <v>3901</v>
      </c>
    </row>
    <row r="2376" spans="1:7" x14ac:dyDescent="0.55000000000000004">
      <c r="A2376" t="s">
        <v>8</v>
      </c>
      <c r="B2376" t="s">
        <v>2562</v>
      </c>
      <c r="C2376">
        <v>-3.774</v>
      </c>
      <c r="D2376">
        <v>-3.774</v>
      </c>
      <c r="E2376">
        <v>1.325</v>
      </c>
      <c r="F2376">
        <v>3910.6</v>
      </c>
      <c r="G2376">
        <v>3910.6</v>
      </c>
    </row>
    <row r="2377" spans="1:7" x14ac:dyDescent="0.55000000000000004">
      <c r="A2377" t="s">
        <v>8</v>
      </c>
      <c r="B2377" t="s">
        <v>2563</v>
      </c>
      <c r="C2377">
        <v>1.647</v>
      </c>
      <c r="D2377">
        <v>1.647</v>
      </c>
      <c r="E2377">
        <v>0.121</v>
      </c>
      <c r="F2377">
        <v>3863.2</v>
      </c>
      <c r="G2377">
        <v>3863.2</v>
      </c>
    </row>
    <row r="2378" spans="1:7" x14ac:dyDescent="0.55000000000000004">
      <c r="A2378" t="s">
        <v>8</v>
      </c>
      <c r="B2378" t="s">
        <v>2564</v>
      </c>
      <c r="C2378">
        <v>-1.506</v>
      </c>
      <c r="D2378">
        <v>-1.506</v>
      </c>
      <c r="E2378">
        <v>-1.544</v>
      </c>
      <c r="F2378">
        <v>3856.9</v>
      </c>
      <c r="G2378">
        <v>3856.9</v>
      </c>
    </row>
    <row r="2379" spans="1:7" x14ac:dyDescent="0.55000000000000004">
      <c r="A2379" t="s">
        <v>8</v>
      </c>
      <c r="B2379" t="s">
        <v>2565</v>
      </c>
      <c r="C2379">
        <v>1.349</v>
      </c>
      <c r="D2379">
        <v>1.349</v>
      </c>
      <c r="E2379">
        <v>-1.6359999999999999</v>
      </c>
      <c r="F2379">
        <v>3918.9</v>
      </c>
      <c r="G2379">
        <v>3918.9</v>
      </c>
    </row>
    <row r="2380" spans="1:7" x14ac:dyDescent="0.55000000000000004">
      <c r="A2380" t="s">
        <v>8</v>
      </c>
      <c r="B2380" t="s">
        <v>2566</v>
      </c>
      <c r="C2380">
        <v>-0.873</v>
      </c>
      <c r="D2380">
        <v>-0.873</v>
      </c>
      <c r="E2380">
        <v>-5.8000000000000003E-2</v>
      </c>
      <c r="F2380">
        <v>3982.7</v>
      </c>
      <c r="G2380">
        <v>3982.7</v>
      </c>
    </row>
    <row r="2381" spans="1:7" x14ac:dyDescent="0.55000000000000004">
      <c r="A2381" t="s">
        <v>8</v>
      </c>
      <c r="B2381" t="s">
        <v>2567</v>
      </c>
      <c r="C2381">
        <v>0.89300000000000002</v>
      </c>
      <c r="D2381">
        <v>0.89300000000000002</v>
      </c>
      <c r="E2381">
        <v>-0.63800000000000001</v>
      </c>
      <c r="F2381">
        <v>3985.9</v>
      </c>
      <c r="G2381">
        <v>3985.9</v>
      </c>
    </row>
    <row r="2382" spans="1:7" x14ac:dyDescent="0.55000000000000004">
      <c r="A2382" t="s">
        <v>8</v>
      </c>
      <c r="B2382" t="s">
        <v>2568</v>
      </c>
      <c r="C2382">
        <v>-0.41199999999999998</v>
      </c>
      <c r="D2382">
        <v>-0.41199999999999998</v>
      </c>
      <c r="E2382">
        <v>0.46600000000000003</v>
      </c>
      <c r="F2382">
        <v>4010.6</v>
      </c>
      <c r="G2382">
        <v>4010.6</v>
      </c>
    </row>
    <row r="2383" spans="1:7" x14ac:dyDescent="0.55000000000000004">
      <c r="A2383" t="s">
        <v>8</v>
      </c>
      <c r="B2383" t="s">
        <v>192</v>
      </c>
      <c r="C2383">
        <v>-0.85399999999999998</v>
      </c>
      <c r="D2383">
        <v>-0.85399999999999998</v>
      </c>
      <c r="E2383">
        <v>0.11700000000000001</v>
      </c>
      <c r="F2383">
        <v>3992.4</v>
      </c>
      <c r="G2383">
        <v>3992.4</v>
      </c>
    </row>
    <row r="2384" spans="1:7" x14ac:dyDescent="0.55000000000000004">
      <c r="A2384" t="s">
        <v>8</v>
      </c>
      <c r="B2384" t="s">
        <v>2569</v>
      </c>
      <c r="C2384">
        <v>-1.7000000000000001E-2</v>
      </c>
      <c r="D2384">
        <v>-1.7000000000000001E-2</v>
      </c>
      <c r="E2384">
        <v>0.46899999999999997</v>
      </c>
      <c r="F2384">
        <v>3988.6</v>
      </c>
      <c r="G2384">
        <v>3988.6</v>
      </c>
    </row>
    <row r="2385" spans="1:7" x14ac:dyDescent="0.55000000000000004">
      <c r="A2385" t="s">
        <v>8</v>
      </c>
      <c r="B2385" t="s">
        <v>2570</v>
      </c>
      <c r="C2385">
        <v>-0.92700000000000005</v>
      </c>
      <c r="D2385">
        <v>-0.92700000000000005</v>
      </c>
      <c r="E2385">
        <v>5.8999999999999997E-2</v>
      </c>
      <c r="F2385">
        <v>3970</v>
      </c>
      <c r="G2385">
        <v>3970</v>
      </c>
    </row>
    <row r="2386" spans="1:7" x14ac:dyDescent="0.55000000000000004">
      <c r="A2386" t="s">
        <v>8</v>
      </c>
      <c r="B2386" t="s">
        <v>2571</v>
      </c>
      <c r="C2386">
        <v>-4.09</v>
      </c>
      <c r="D2386">
        <v>-4.09</v>
      </c>
      <c r="E2386">
        <v>1.0069999999999999</v>
      </c>
      <c r="F2386">
        <v>3968.6</v>
      </c>
      <c r="G2386">
        <v>3968.6</v>
      </c>
    </row>
    <row r="2387" spans="1:7" x14ac:dyDescent="0.55000000000000004">
      <c r="A2387" t="s">
        <v>8</v>
      </c>
      <c r="B2387" t="s">
        <v>2572</v>
      </c>
      <c r="C2387">
        <v>0.88900000000000001</v>
      </c>
      <c r="D2387">
        <v>0.88900000000000001</v>
      </c>
      <c r="E2387">
        <v>-0.17699999999999999</v>
      </c>
      <c r="F2387">
        <v>3933.1</v>
      </c>
      <c r="G2387">
        <v>3933.1</v>
      </c>
    </row>
    <row r="2388" spans="1:7" x14ac:dyDescent="0.55000000000000004">
      <c r="A2388" t="s">
        <v>8</v>
      </c>
      <c r="B2388" t="s">
        <v>2573</v>
      </c>
      <c r="C2388">
        <v>-0.79400000000000004</v>
      </c>
      <c r="D2388">
        <v>-0.79400000000000004</v>
      </c>
      <c r="E2388">
        <v>-0.995</v>
      </c>
      <c r="F2388">
        <v>3939.2</v>
      </c>
      <c r="G2388">
        <v>3939.2</v>
      </c>
    </row>
    <row r="2389" spans="1:7" x14ac:dyDescent="0.55000000000000004">
      <c r="A2389" t="s">
        <v>8</v>
      </c>
      <c r="B2389" t="s">
        <v>2574</v>
      </c>
      <c r="C2389">
        <v>-0.45100000000000001</v>
      </c>
      <c r="D2389">
        <v>-0.45100000000000001</v>
      </c>
      <c r="E2389">
        <v>0.29399999999999998</v>
      </c>
      <c r="F2389">
        <v>3979.6</v>
      </c>
      <c r="G2389">
        <v>3979.6</v>
      </c>
    </row>
    <row r="2390" spans="1:7" x14ac:dyDescent="0.55000000000000004">
      <c r="A2390" t="s">
        <v>8</v>
      </c>
      <c r="B2390" t="s">
        <v>2575</v>
      </c>
      <c r="C2390">
        <v>0.89</v>
      </c>
      <c r="D2390">
        <v>0.89</v>
      </c>
      <c r="E2390">
        <v>-1.333</v>
      </c>
      <c r="F2390">
        <v>3968.4</v>
      </c>
      <c r="G2390">
        <v>3968.4</v>
      </c>
    </row>
    <row r="2391" spans="1:7" x14ac:dyDescent="0.55000000000000004">
      <c r="A2391" t="s">
        <v>8</v>
      </c>
      <c r="B2391" t="s">
        <v>2576</v>
      </c>
      <c r="C2391">
        <v>-1.161</v>
      </c>
      <c r="D2391">
        <v>-1.161</v>
      </c>
      <c r="E2391">
        <v>0.7</v>
      </c>
      <c r="F2391">
        <v>4021.1</v>
      </c>
      <c r="G2391">
        <v>4021.1</v>
      </c>
    </row>
    <row r="2392" spans="1:7" x14ac:dyDescent="0.55000000000000004">
      <c r="A2392" t="s">
        <v>8</v>
      </c>
      <c r="B2392" t="s">
        <v>2577</v>
      </c>
      <c r="C2392">
        <v>0.13</v>
      </c>
      <c r="D2392">
        <v>0.13</v>
      </c>
      <c r="E2392">
        <v>-5.8000000000000003E-2</v>
      </c>
      <c r="F2392">
        <v>3994.3</v>
      </c>
      <c r="G2392">
        <v>3994.3</v>
      </c>
    </row>
    <row r="2393" spans="1:7" x14ac:dyDescent="0.55000000000000004">
      <c r="A2393" t="s">
        <v>8</v>
      </c>
      <c r="B2393" t="s">
        <v>2578</v>
      </c>
      <c r="C2393">
        <v>-0.75600000000000001</v>
      </c>
      <c r="D2393">
        <v>-0.75600000000000001</v>
      </c>
      <c r="E2393">
        <v>-0.46400000000000002</v>
      </c>
      <c r="F2393">
        <v>3996.5</v>
      </c>
      <c r="G2393">
        <v>3996.5</v>
      </c>
    </row>
    <row r="2394" spans="1:7" x14ac:dyDescent="0.55000000000000004">
      <c r="A2394" t="s">
        <v>8</v>
      </c>
      <c r="B2394" t="s">
        <v>2579</v>
      </c>
      <c r="C2394">
        <v>0.54500000000000004</v>
      </c>
      <c r="D2394">
        <v>0.54500000000000004</v>
      </c>
      <c r="E2394">
        <v>-0.46200000000000002</v>
      </c>
      <c r="F2394">
        <v>4015.9</v>
      </c>
      <c r="G2394">
        <v>4015.9</v>
      </c>
    </row>
    <row r="2395" spans="1:7" x14ac:dyDescent="0.55000000000000004">
      <c r="A2395" t="s">
        <v>8</v>
      </c>
      <c r="B2395" t="s">
        <v>2580</v>
      </c>
      <c r="C2395">
        <v>-0.14799999999999999</v>
      </c>
      <c r="D2395">
        <v>-0.14799999999999999</v>
      </c>
      <c r="E2395">
        <v>-0.28799999999999998</v>
      </c>
      <c r="F2395">
        <v>4034</v>
      </c>
      <c r="G2395">
        <v>4034</v>
      </c>
    </row>
    <row r="2396" spans="1:7" x14ac:dyDescent="0.55000000000000004">
      <c r="A2396" t="s">
        <v>8</v>
      </c>
      <c r="B2396" t="s">
        <v>2581</v>
      </c>
      <c r="C2396">
        <v>-0.13100000000000001</v>
      </c>
      <c r="D2396">
        <v>-0.13100000000000001</v>
      </c>
      <c r="E2396">
        <v>5.8000000000000003E-2</v>
      </c>
      <c r="F2396">
        <v>4045.8</v>
      </c>
      <c r="G2396">
        <v>4045.8</v>
      </c>
    </row>
    <row r="2397" spans="1:7" x14ac:dyDescent="0.55000000000000004">
      <c r="A2397" t="s">
        <v>8</v>
      </c>
      <c r="B2397" t="s">
        <v>2582</v>
      </c>
      <c r="C2397" s="1" t="s">
        <v>3763</v>
      </c>
      <c r="D2397" s="1" t="s">
        <v>3763</v>
      </c>
      <c r="E2397">
        <v>0.115</v>
      </c>
      <c r="F2397">
        <v>4043.6</v>
      </c>
      <c r="G2397">
        <v>4043.6</v>
      </c>
    </row>
    <row r="2398" spans="1:7" x14ac:dyDescent="0.55000000000000004">
      <c r="A2398" t="s">
        <v>8</v>
      </c>
      <c r="B2398" t="s">
        <v>2583</v>
      </c>
      <c r="C2398">
        <v>-0.67900000000000005</v>
      </c>
      <c r="D2398">
        <v>-0.67900000000000005</v>
      </c>
      <c r="E2398">
        <v>0.34699999999999998</v>
      </c>
      <c r="F2398">
        <v>4037.3</v>
      </c>
      <c r="G2398">
        <v>4037.3</v>
      </c>
    </row>
    <row r="2399" spans="1:7" x14ac:dyDescent="0.55000000000000004">
      <c r="A2399" t="s">
        <v>8</v>
      </c>
      <c r="B2399" t="s">
        <v>2584</v>
      </c>
      <c r="C2399">
        <v>-0.47699999999999998</v>
      </c>
      <c r="D2399">
        <v>-0.47699999999999998</v>
      </c>
      <c r="E2399">
        <v>-0.80400000000000005</v>
      </c>
      <c r="F2399">
        <v>4024</v>
      </c>
      <c r="G2399">
        <v>4024</v>
      </c>
    </row>
    <row r="2400" spans="1:7" x14ac:dyDescent="0.55000000000000004">
      <c r="A2400" t="s">
        <v>8</v>
      </c>
      <c r="B2400" t="s">
        <v>2585</v>
      </c>
      <c r="C2400">
        <v>-5.1269999999999998</v>
      </c>
      <c r="D2400">
        <v>-5.1269999999999998</v>
      </c>
      <c r="E2400">
        <v>0.23</v>
      </c>
      <c r="F2400">
        <v>4057.1</v>
      </c>
      <c r="G2400">
        <v>4057.1</v>
      </c>
    </row>
    <row r="2401" spans="1:7" x14ac:dyDescent="0.55000000000000004">
      <c r="A2401" t="s">
        <v>8</v>
      </c>
      <c r="B2401" t="s">
        <v>2586</v>
      </c>
      <c r="C2401">
        <v>5.9729999999999999</v>
      </c>
      <c r="D2401">
        <v>5.9729999999999999</v>
      </c>
      <c r="E2401">
        <v>-0.85599999999999998</v>
      </c>
      <c r="F2401">
        <v>4052.9</v>
      </c>
      <c r="G2401">
        <v>4052.9</v>
      </c>
    </row>
    <row r="2402" spans="1:7" x14ac:dyDescent="0.55000000000000004">
      <c r="A2402" t="s">
        <v>8</v>
      </c>
      <c r="B2402" t="s">
        <v>2587</v>
      </c>
      <c r="C2402">
        <v>12.231999999999999</v>
      </c>
      <c r="D2402">
        <v>12.231999999999999</v>
      </c>
      <c r="E2402">
        <v>-0.28499999999999998</v>
      </c>
      <c r="F2402">
        <v>4081.9</v>
      </c>
      <c r="G2402">
        <v>4081.9</v>
      </c>
    </row>
    <row r="2403" spans="1:7" x14ac:dyDescent="0.55000000000000004">
      <c r="A2403" t="s">
        <v>8</v>
      </c>
      <c r="B2403" t="s">
        <v>2588</v>
      </c>
      <c r="C2403">
        <v>2.698</v>
      </c>
      <c r="D2403">
        <v>2.698</v>
      </c>
      <c r="E2403">
        <v>-1.014</v>
      </c>
      <c r="F2403">
        <v>4081.3</v>
      </c>
      <c r="G2403">
        <v>4081.3</v>
      </c>
    </row>
    <row r="2404" spans="1:7" x14ac:dyDescent="0.55000000000000004">
      <c r="A2404" t="s">
        <v>8</v>
      </c>
      <c r="B2404" t="s">
        <v>193</v>
      </c>
      <c r="C2404">
        <v>0.45100000000000001</v>
      </c>
      <c r="D2404">
        <v>0.45100000000000001</v>
      </c>
      <c r="E2404">
        <v>0.39600000000000002</v>
      </c>
      <c r="F2404">
        <v>4120.3999999999996</v>
      </c>
      <c r="G2404">
        <v>4120.3999999999996</v>
      </c>
    </row>
    <row r="2405" spans="1:7" x14ac:dyDescent="0.55000000000000004">
      <c r="A2405" t="s">
        <v>8</v>
      </c>
      <c r="B2405" t="s">
        <v>2589</v>
      </c>
      <c r="C2405" s="1" t="s">
        <v>3764</v>
      </c>
      <c r="D2405" s="1" t="s">
        <v>3764</v>
      </c>
      <c r="E2405">
        <v>0.22700000000000001</v>
      </c>
      <c r="F2405">
        <v>4103.7</v>
      </c>
      <c r="G2405">
        <v>4103.7</v>
      </c>
    </row>
    <row r="2406" spans="1:7" x14ac:dyDescent="0.55000000000000004">
      <c r="A2406" t="s">
        <v>8</v>
      </c>
      <c r="B2406" t="s">
        <v>2590</v>
      </c>
      <c r="C2406">
        <v>-2.58</v>
      </c>
      <c r="D2406">
        <v>-2.58</v>
      </c>
      <c r="E2406">
        <v>-5.7000000000000002E-2</v>
      </c>
      <c r="F2406">
        <v>4090.9</v>
      </c>
      <c r="G2406">
        <v>4090.9</v>
      </c>
    </row>
    <row r="2407" spans="1:7" x14ac:dyDescent="0.55000000000000004">
      <c r="A2407" t="s">
        <v>8</v>
      </c>
      <c r="B2407" t="s">
        <v>2591</v>
      </c>
      <c r="C2407">
        <v>-3.4060000000000001</v>
      </c>
      <c r="D2407">
        <v>-3.4060000000000001</v>
      </c>
      <c r="E2407">
        <v>-0.50700000000000001</v>
      </c>
      <c r="F2407">
        <v>4095.8</v>
      </c>
      <c r="G2407">
        <v>4095.8</v>
      </c>
    </row>
    <row r="2408" spans="1:7" x14ac:dyDescent="0.55000000000000004">
      <c r="A2408" t="s">
        <v>8</v>
      </c>
      <c r="B2408" t="s">
        <v>2592</v>
      </c>
      <c r="C2408">
        <v>0.112</v>
      </c>
      <c r="D2408">
        <v>0.112</v>
      </c>
      <c r="E2408">
        <v>-0.28100000000000003</v>
      </c>
      <c r="F2408">
        <v>4120.1000000000004</v>
      </c>
      <c r="G2408">
        <v>4120.1000000000004</v>
      </c>
    </row>
    <row r="2409" spans="1:7" x14ac:dyDescent="0.55000000000000004">
      <c r="A2409" t="s">
        <v>8</v>
      </c>
      <c r="B2409" t="s">
        <v>2593</v>
      </c>
      <c r="C2409">
        <v>2.7970000000000002</v>
      </c>
      <c r="D2409">
        <v>2.7970000000000002</v>
      </c>
      <c r="E2409">
        <v>0.79300000000000004</v>
      </c>
      <c r="F2409">
        <v>4131.6000000000004</v>
      </c>
      <c r="G2409">
        <v>4131.6000000000004</v>
      </c>
    </row>
    <row r="2410" spans="1:7" x14ac:dyDescent="0.55000000000000004">
      <c r="A2410" t="s">
        <v>8</v>
      </c>
      <c r="B2410" t="s">
        <v>2594</v>
      </c>
      <c r="C2410">
        <v>-3.3530000000000002</v>
      </c>
      <c r="D2410">
        <v>-3.3530000000000002</v>
      </c>
      <c r="E2410">
        <v>0.39800000000000002</v>
      </c>
      <c r="F2410">
        <v>4096.3</v>
      </c>
      <c r="G2410">
        <v>4096.3</v>
      </c>
    </row>
    <row r="2411" spans="1:7" x14ac:dyDescent="0.55000000000000004">
      <c r="A2411" t="s">
        <v>8</v>
      </c>
      <c r="B2411" t="s">
        <v>2595</v>
      </c>
      <c r="C2411">
        <v>-1.7370000000000001</v>
      </c>
      <c r="D2411">
        <v>-1.7370000000000001</v>
      </c>
      <c r="E2411">
        <v>-0.39700000000000002</v>
      </c>
      <c r="F2411">
        <v>4083.4</v>
      </c>
      <c r="G2411">
        <v>4083.4</v>
      </c>
    </row>
    <row r="2412" spans="1:7" x14ac:dyDescent="0.55000000000000004">
      <c r="A2412" t="s">
        <v>8</v>
      </c>
      <c r="B2412" t="s">
        <v>2596</v>
      </c>
      <c r="C2412">
        <v>-1.6970000000000001</v>
      </c>
      <c r="D2412">
        <v>-1.6970000000000001</v>
      </c>
      <c r="E2412">
        <v>0.22700000000000001</v>
      </c>
      <c r="F2412">
        <v>4101.3999999999996</v>
      </c>
      <c r="G2412">
        <v>4101.3999999999996</v>
      </c>
    </row>
    <row r="2413" spans="1:7" x14ac:dyDescent="0.55000000000000004">
      <c r="A2413" t="s">
        <v>8</v>
      </c>
      <c r="B2413" t="s">
        <v>2597</v>
      </c>
      <c r="C2413">
        <v>-1.9490000000000001</v>
      </c>
      <c r="D2413">
        <v>-1.9490000000000001</v>
      </c>
      <c r="E2413">
        <v>-0.113</v>
      </c>
      <c r="F2413">
        <v>4093.8</v>
      </c>
      <c r="G2413">
        <v>4093.8</v>
      </c>
    </row>
    <row r="2414" spans="1:7" x14ac:dyDescent="0.55000000000000004">
      <c r="A2414" t="s">
        <v>8</v>
      </c>
      <c r="B2414" t="s">
        <v>2598</v>
      </c>
      <c r="C2414">
        <v>-5.1999999999999998E-2</v>
      </c>
      <c r="D2414">
        <v>-5.1999999999999998E-2</v>
      </c>
      <c r="E2414">
        <v>0.114</v>
      </c>
      <c r="F2414">
        <v>4100.3999999999996</v>
      </c>
      <c r="G2414">
        <v>4100.3999999999996</v>
      </c>
    </row>
    <row r="2415" spans="1:7" x14ac:dyDescent="0.55000000000000004">
      <c r="A2415" t="s">
        <v>8</v>
      </c>
      <c r="B2415" t="s">
        <v>2599</v>
      </c>
      <c r="C2415">
        <v>-1.99</v>
      </c>
      <c r="D2415">
        <v>-1.99</v>
      </c>
      <c r="E2415">
        <v>0.629</v>
      </c>
      <c r="F2415">
        <v>4095.8</v>
      </c>
      <c r="G2415">
        <v>4095.8</v>
      </c>
    </row>
    <row r="2416" spans="1:7" x14ac:dyDescent="0.55000000000000004">
      <c r="A2416" t="s">
        <v>8</v>
      </c>
      <c r="B2416" t="s">
        <v>2600</v>
      </c>
      <c r="C2416">
        <v>-1.036</v>
      </c>
      <c r="D2416">
        <v>-1.036</v>
      </c>
      <c r="E2416">
        <v>-0.96199999999999997</v>
      </c>
      <c r="F2416">
        <v>4072.2</v>
      </c>
      <c r="G2416">
        <v>4072.2</v>
      </c>
    </row>
    <row r="2417" spans="1:7" x14ac:dyDescent="0.55000000000000004">
      <c r="A2417" t="s">
        <v>8</v>
      </c>
      <c r="B2417" t="s">
        <v>2601</v>
      </c>
      <c r="C2417">
        <v>0.08</v>
      </c>
      <c r="D2417">
        <v>0.08</v>
      </c>
      <c r="E2417">
        <v>0.45500000000000002</v>
      </c>
      <c r="F2417">
        <v>4112.8</v>
      </c>
      <c r="G2417">
        <v>4112.8</v>
      </c>
    </row>
    <row r="2418" spans="1:7" x14ac:dyDescent="0.55000000000000004">
      <c r="A2418" t="s">
        <v>8</v>
      </c>
      <c r="B2418" t="s">
        <v>2602</v>
      </c>
      <c r="C2418">
        <v>1.1619999999999999</v>
      </c>
      <c r="D2418">
        <v>1.1619999999999999</v>
      </c>
      <c r="E2418">
        <v>-0.95699999999999996</v>
      </c>
      <c r="F2418">
        <v>4094.1</v>
      </c>
      <c r="G2418">
        <v>4094.1</v>
      </c>
    </row>
    <row r="2419" spans="1:7" x14ac:dyDescent="0.55000000000000004">
      <c r="A2419" t="s">
        <v>8</v>
      </c>
      <c r="B2419" t="s">
        <v>2603</v>
      </c>
      <c r="C2419">
        <v>-1.782</v>
      </c>
      <c r="D2419">
        <v>-1.782</v>
      </c>
      <c r="E2419">
        <v>0.16900000000000001</v>
      </c>
      <c r="F2419">
        <v>4132.5</v>
      </c>
      <c r="G2419">
        <v>4132.5</v>
      </c>
    </row>
    <row r="2420" spans="1:7" x14ac:dyDescent="0.55000000000000004">
      <c r="A2420" t="s">
        <v>8</v>
      </c>
      <c r="B2420" t="s">
        <v>2604</v>
      </c>
      <c r="C2420">
        <v>-0.68600000000000005</v>
      </c>
      <c r="D2420">
        <v>-0.68600000000000005</v>
      </c>
      <c r="E2420">
        <v>1.605</v>
      </c>
      <c r="F2420">
        <v>4127.3</v>
      </c>
      <c r="G2420">
        <v>4127.3</v>
      </c>
    </row>
    <row r="2421" spans="1:7" x14ac:dyDescent="0.55000000000000004">
      <c r="A2421" t="s">
        <v>8</v>
      </c>
      <c r="B2421" t="s">
        <v>2605</v>
      </c>
      <c r="C2421">
        <v>-0.35499999999999998</v>
      </c>
      <c r="D2421">
        <v>-0.35499999999999998</v>
      </c>
      <c r="E2421">
        <v>0.51800000000000002</v>
      </c>
      <c r="F2421">
        <v>4062.8</v>
      </c>
      <c r="G2421">
        <v>4062.8</v>
      </c>
    </row>
    <row r="2422" spans="1:7" x14ac:dyDescent="0.55000000000000004">
      <c r="A2422" t="s">
        <v>8</v>
      </c>
      <c r="B2422" t="s">
        <v>2606</v>
      </c>
      <c r="C2422">
        <v>-2.222</v>
      </c>
      <c r="D2422">
        <v>-2.222</v>
      </c>
      <c r="E2422">
        <v>-0.74299999999999999</v>
      </c>
      <c r="F2422">
        <v>4042.2</v>
      </c>
      <c r="G2422">
        <v>4042.2</v>
      </c>
    </row>
    <row r="2423" spans="1:7" x14ac:dyDescent="0.55000000000000004">
      <c r="A2423" t="s">
        <v>8</v>
      </c>
      <c r="B2423" t="s">
        <v>2607</v>
      </c>
      <c r="C2423">
        <v>1.1240000000000001</v>
      </c>
      <c r="D2423">
        <v>1.1240000000000001</v>
      </c>
      <c r="E2423">
        <v>0.34399999999999997</v>
      </c>
      <c r="F2423">
        <v>4074.7</v>
      </c>
      <c r="G2423">
        <v>4074.7</v>
      </c>
    </row>
    <row r="2424" spans="1:7" x14ac:dyDescent="0.55000000000000004">
      <c r="A2424" t="s">
        <v>8</v>
      </c>
      <c r="B2424" t="s">
        <v>2608</v>
      </c>
      <c r="C2424">
        <v>-2.9000000000000001E-2</v>
      </c>
      <c r="D2424">
        <v>-2.9000000000000001E-2</v>
      </c>
      <c r="E2424">
        <v>5.7000000000000002E-2</v>
      </c>
      <c r="F2424">
        <v>4059.6</v>
      </c>
      <c r="G2424">
        <v>4059.6</v>
      </c>
    </row>
    <row r="2425" spans="1:7" x14ac:dyDescent="0.55000000000000004">
      <c r="A2425" t="s">
        <v>8</v>
      </c>
      <c r="B2425" t="s">
        <v>194</v>
      </c>
      <c r="C2425">
        <v>-7.0999999999999994E-2</v>
      </c>
      <c r="D2425">
        <v>-7.0999999999999994E-2</v>
      </c>
      <c r="E2425">
        <v>-5.7000000000000002E-2</v>
      </c>
      <c r="F2425">
        <v>4057.3</v>
      </c>
      <c r="G2425">
        <v>4057.3</v>
      </c>
    </row>
    <row r="2426" spans="1:7" x14ac:dyDescent="0.55000000000000004">
      <c r="A2426" t="s">
        <v>8</v>
      </c>
      <c r="B2426" t="s">
        <v>2609</v>
      </c>
      <c r="C2426">
        <v>-0.89400000000000002</v>
      </c>
      <c r="D2426">
        <v>-0.89400000000000002</v>
      </c>
      <c r="E2426">
        <v>0.57699999999999996</v>
      </c>
      <c r="F2426">
        <v>4059.7</v>
      </c>
      <c r="G2426">
        <v>4059.7</v>
      </c>
    </row>
    <row r="2427" spans="1:7" x14ac:dyDescent="0.55000000000000004">
      <c r="A2427" t="s">
        <v>8</v>
      </c>
      <c r="B2427" t="s">
        <v>2610</v>
      </c>
      <c r="C2427">
        <v>-0.79</v>
      </c>
      <c r="D2427">
        <v>-0.79</v>
      </c>
      <c r="E2427">
        <v>0.17299999999999999</v>
      </c>
      <c r="F2427">
        <v>4037.3</v>
      </c>
      <c r="G2427">
        <v>4037.3</v>
      </c>
    </row>
    <row r="2428" spans="1:7" x14ac:dyDescent="0.55000000000000004">
      <c r="A2428" t="s">
        <v>8</v>
      </c>
      <c r="B2428" t="s">
        <v>2611</v>
      </c>
      <c r="C2428">
        <v>-2.5640000000000001</v>
      </c>
      <c r="D2428">
        <v>-2.5640000000000001</v>
      </c>
      <c r="E2428">
        <v>1.645</v>
      </c>
      <c r="F2428">
        <v>4031.1</v>
      </c>
      <c r="G2428">
        <v>4031.1</v>
      </c>
    </row>
    <row r="2429" spans="1:7" x14ac:dyDescent="0.55000000000000004">
      <c r="A2429" t="s">
        <v>8</v>
      </c>
      <c r="B2429" t="s">
        <v>2612</v>
      </c>
      <c r="C2429">
        <v>-0.79600000000000004</v>
      </c>
      <c r="D2429">
        <v>-0.79600000000000004</v>
      </c>
      <c r="E2429">
        <v>0.17699999999999999</v>
      </c>
      <c r="F2429">
        <v>3968.4</v>
      </c>
      <c r="G2429">
        <v>3968.4</v>
      </c>
    </row>
    <row r="2430" spans="1:7" x14ac:dyDescent="0.55000000000000004">
      <c r="A2430" t="s">
        <v>8</v>
      </c>
      <c r="B2430" t="s">
        <v>2613</v>
      </c>
      <c r="C2430" s="1" t="s">
        <v>3765</v>
      </c>
      <c r="D2430" s="1" t="s">
        <v>3765</v>
      </c>
      <c r="E2430">
        <v>0.35399999999999998</v>
      </c>
      <c r="F2430">
        <v>3962.2</v>
      </c>
      <c r="G2430">
        <v>3962.2</v>
      </c>
    </row>
    <row r="2431" spans="1:7" x14ac:dyDescent="0.55000000000000004">
      <c r="A2431" t="s">
        <v>8</v>
      </c>
      <c r="B2431" t="s">
        <v>2614</v>
      </c>
      <c r="C2431">
        <v>-5.2329999999999997</v>
      </c>
      <c r="D2431">
        <v>-5.2329999999999997</v>
      </c>
      <c r="E2431">
        <v>5.8999999999999997E-2</v>
      </c>
      <c r="F2431">
        <v>3946.7</v>
      </c>
      <c r="G2431">
        <v>3946.7</v>
      </c>
    </row>
    <row r="2432" spans="1:7" x14ac:dyDescent="0.55000000000000004">
      <c r="A2432" t="s">
        <v>8</v>
      </c>
      <c r="B2432" t="s">
        <v>2615</v>
      </c>
      <c r="C2432">
        <v>-1.0620000000000001</v>
      </c>
      <c r="D2432">
        <v>-1.0620000000000001</v>
      </c>
      <c r="E2432">
        <v>-0.23599999999999999</v>
      </c>
      <c r="F2432">
        <v>3949.6</v>
      </c>
      <c r="G2432">
        <v>3949.6</v>
      </c>
    </row>
    <row r="2433" spans="1:7" x14ac:dyDescent="0.55000000000000004">
      <c r="A2433" t="s">
        <v>8</v>
      </c>
      <c r="B2433" t="s">
        <v>2616</v>
      </c>
      <c r="C2433">
        <v>-0.621</v>
      </c>
      <c r="D2433">
        <v>-0.621</v>
      </c>
      <c r="E2433">
        <v>0.71299999999999997</v>
      </c>
      <c r="F2433">
        <v>3960</v>
      </c>
      <c r="G2433">
        <v>3960</v>
      </c>
    </row>
    <row r="2434" spans="1:7" x14ac:dyDescent="0.55000000000000004">
      <c r="A2434" t="s">
        <v>8</v>
      </c>
      <c r="B2434" t="s">
        <v>2617</v>
      </c>
      <c r="C2434">
        <v>1.228</v>
      </c>
      <c r="D2434">
        <v>1.228</v>
      </c>
      <c r="E2434">
        <v>-1.0580000000000001</v>
      </c>
      <c r="F2434">
        <v>3932.6</v>
      </c>
      <c r="G2434">
        <v>3932.6</v>
      </c>
    </row>
    <row r="2435" spans="1:7" x14ac:dyDescent="0.55000000000000004">
      <c r="A2435" t="s">
        <v>8</v>
      </c>
      <c r="B2435" t="s">
        <v>2618</v>
      </c>
      <c r="C2435">
        <v>-1.7649999999999999</v>
      </c>
      <c r="D2435">
        <v>-1.7649999999999999</v>
      </c>
      <c r="E2435">
        <v>-5.8999999999999997E-2</v>
      </c>
      <c r="F2435">
        <v>3973.4</v>
      </c>
      <c r="G2435">
        <v>3973.4</v>
      </c>
    </row>
    <row r="2436" spans="1:7" x14ac:dyDescent="0.55000000000000004">
      <c r="A2436" t="s">
        <v>8</v>
      </c>
      <c r="B2436" t="s">
        <v>2619</v>
      </c>
      <c r="C2436">
        <v>-1.964</v>
      </c>
      <c r="D2436">
        <v>-1.964</v>
      </c>
      <c r="E2436">
        <v>-5.8999999999999997E-2</v>
      </c>
      <c r="F2436">
        <v>3977.5</v>
      </c>
      <c r="G2436">
        <v>3977.5</v>
      </c>
    </row>
    <row r="2437" spans="1:7" x14ac:dyDescent="0.55000000000000004">
      <c r="A2437" t="s">
        <v>8</v>
      </c>
      <c r="B2437" t="s">
        <v>2620</v>
      </c>
      <c r="C2437">
        <v>-2.1120000000000001</v>
      </c>
      <c r="D2437">
        <v>-2.1120000000000001</v>
      </c>
      <c r="E2437">
        <v>0.17599999999999999</v>
      </c>
      <c r="F2437">
        <v>3981.8</v>
      </c>
      <c r="G2437">
        <v>3981.8</v>
      </c>
    </row>
    <row r="2438" spans="1:7" x14ac:dyDescent="0.55000000000000004">
      <c r="A2438" t="s">
        <v>8</v>
      </c>
      <c r="B2438" t="s">
        <v>2621</v>
      </c>
      <c r="C2438">
        <v>-0.496</v>
      </c>
      <c r="D2438">
        <v>-0.496</v>
      </c>
      <c r="E2438">
        <v>0.77</v>
      </c>
      <c r="F2438">
        <v>3976.9</v>
      </c>
      <c r="G2438">
        <v>3976.9</v>
      </c>
    </row>
    <row r="2439" spans="1:7" x14ac:dyDescent="0.55000000000000004">
      <c r="A2439" t="s">
        <v>8</v>
      </c>
      <c r="B2439" t="s">
        <v>2622</v>
      </c>
      <c r="C2439">
        <v>-0.90600000000000003</v>
      </c>
      <c r="D2439">
        <v>-0.90600000000000003</v>
      </c>
      <c r="E2439">
        <v>-1.0549999999999999</v>
      </c>
      <c r="F2439">
        <v>3947</v>
      </c>
      <c r="G2439">
        <v>3947</v>
      </c>
    </row>
    <row r="2440" spans="1:7" x14ac:dyDescent="0.55000000000000004">
      <c r="A2440" t="s">
        <v>8</v>
      </c>
      <c r="B2440" t="s">
        <v>2623</v>
      </c>
      <c r="C2440">
        <v>-1.597</v>
      </c>
      <c r="D2440">
        <v>-1.597</v>
      </c>
      <c r="E2440">
        <v>-1.33</v>
      </c>
      <c r="F2440">
        <v>3990</v>
      </c>
      <c r="G2440">
        <v>3990</v>
      </c>
    </row>
    <row r="2441" spans="1:7" x14ac:dyDescent="0.55000000000000004">
      <c r="A2441" t="s">
        <v>8</v>
      </c>
      <c r="B2441" t="s">
        <v>2624</v>
      </c>
      <c r="C2441">
        <v>3.1659999999999999</v>
      </c>
      <c r="D2441">
        <v>3.1659999999999999</v>
      </c>
      <c r="E2441">
        <v>-0.68899999999999995</v>
      </c>
      <c r="F2441">
        <v>4045.4</v>
      </c>
      <c r="G2441">
        <v>4045.4</v>
      </c>
    </row>
    <row r="2442" spans="1:7" x14ac:dyDescent="0.55000000000000004">
      <c r="A2442" t="s">
        <v>8</v>
      </c>
      <c r="B2442" t="s">
        <v>2625</v>
      </c>
      <c r="C2442">
        <v>-1.8540000000000001</v>
      </c>
      <c r="D2442">
        <v>-1.8540000000000001</v>
      </c>
      <c r="E2442">
        <v>0.23</v>
      </c>
      <c r="F2442">
        <v>4070.3</v>
      </c>
      <c r="G2442">
        <v>4070.3</v>
      </c>
    </row>
    <row r="2443" spans="1:7" x14ac:dyDescent="0.55000000000000004">
      <c r="A2443" t="s">
        <v>8</v>
      </c>
      <c r="B2443" t="s">
        <v>2626</v>
      </c>
      <c r="C2443">
        <v>0.98399999999999999</v>
      </c>
      <c r="D2443">
        <v>0.98399999999999999</v>
      </c>
      <c r="E2443">
        <v>0.17299999999999999</v>
      </c>
      <c r="F2443">
        <v>4062.8</v>
      </c>
      <c r="G2443">
        <v>4062.8</v>
      </c>
    </row>
    <row r="2444" spans="1:7" x14ac:dyDescent="0.55000000000000004">
      <c r="A2444" t="s">
        <v>8</v>
      </c>
      <c r="B2444" t="s">
        <v>2627</v>
      </c>
      <c r="C2444">
        <v>2.3969999999999998</v>
      </c>
      <c r="D2444">
        <v>2.3969999999999998</v>
      </c>
      <c r="E2444">
        <v>0.93100000000000005</v>
      </c>
      <c r="F2444">
        <v>4054.8</v>
      </c>
      <c r="G2444">
        <v>4054.8</v>
      </c>
    </row>
    <row r="2445" spans="1:7" x14ac:dyDescent="0.55000000000000004">
      <c r="A2445" t="s">
        <v>8</v>
      </c>
      <c r="B2445" t="s">
        <v>195</v>
      </c>
      <c r="C2445" s="2" t="s">
        <v>3710</v>
      </c>
      <c r="D2445" s="2" t="s">
        <v>3710</v>
      </c>
      <c r="E2445">
        <v>-0.63600000000000001</v>
      </c>
      <c r="F2445">
        <v>4015</v>
      </c>
      <c r="G2445">
        <v>4015</v>
      </c>
    </row>
    <row r="2446" spans="1:7" x14ac:dyDescent="0.55000000000000004">
      <c r="A2446" t="s">
        <v>8</v>
      </c>
      <c r="B2446" t="s">
        <v>2628</v>
      </c>
      <c r="C2446">
        <v>-1.466</v>
      </c>
      <c r="D2446">
        <v>-1.466</v>
      </c>
      <c r="E2446">
        <v>-0.68899999999999995</v>
      </c>
      <c r="F2446">
        <v>4038.5</v>
      </c>
      <c r="G2446">
        <v>4038.5</v>
      </c>
    </row>
    <row r="2447" spans="1:7" x14ac:dyDescent="0.55000000000000004">
      <c r="A2447" t="s">
        <v>8</v>
      </c>
      <c r="B2447" t="s">
        <v>2629</v>
      </c>
      <c r="C2447">
        <v>1.206</v>
      </c>
      <c r="D2447">
        <v>1.206</v>
      </c>
      <c r="E2447">
        <v>-1.4159999999999999</v>
      </c>
      <c r="F2447">
        <v>4068</v>
      </c>
      <c r="G2447">
        <v>4068</v>
      </c>
    </row>
    <row r="2448" spans="1:7" x14ac:dyDescent="0.55000000000000004">
      <c r="A2448" t="s">
        <v>8</v>
      </c>
      <c r="B2448" t="s">
        <v>2630</v>
      </c>
      <c r="C2448">
        <v>-4.7859999999999996</v>
      </c>
      <c r="D2448">
        <v>-4.7859999999999996</v>
      </c>
      <c r="E2448">
        <v>0.28399999999999997</v>
      </c>
      <c r="F2448">
        <v>4125.2</v>
      </c>
      <c r="G2448">
        <v>4125.2</v>
      </c>
    </row>
    <row r="2449" spans="1:7" x14ac:dyDescent="0.55000000000000004">
      <c r="A2449" t="s">
        <v>8</v>
      </c>
      <c r="B2449" t="s">
        <v>2631</v>
      </c>
      <c r="C2449">
        <v>0.60799999999999998</v>
      </c>
      <c r="D2449">
        <v>0.60799999999999998</v>
      </c>
      <c r="E2449">
        <v>-0.45200000000000001</v>
      </c>
      <c r="F2449">
        <v>4118.3</v>
      </c>
      <c r="G2449">
        <v>4118.3</v>
      </c>
    </row>
    <row r="2450" spans="1:7" x14ac:dyDescent="0.55000000000000004">
      <c r="A2450" t="s">
        <v>8</v>
      </c>
      <c r="B2450" t="s">
        <v>2632</v>
      </c>
      <c r="C2450">
        <v>-0.83899999999999997</v>
      </c>
      <c r="D2450">
        <v>-0.83899999999999997</v>
      </c>
      <c r="E2450">
        <v>5.7000000000000002E-2</v>
      </c>
      <c r="F2450">
        <v>4136.3999999999996</v>
      </c>
      <c r="G2450">
        <v>4136.3999999999996</v>
      </c>
    </row>
    <row r="2451" spans="1:7" x14ac:dyDescent="0.55000000000000004">
      <c r="A2451" t="s">
        <v>8</v>
      </c>
      <c r="B2451" t="s">
        <v>2633</v>
      </c>
      <c r="C2451">
        <v>2.5880000000000001</v>
      </c>
      <c r="D2451">
        <v>2.5880000000000001</v>
      </c>
      <c r="E2451">
        <v>1.3759999999999999</v>
      </c>
      <c r="F2451">
        <v>4134.8999999999996</v>
      </c>
      <c r="G2451">
        <v>4134.8999999999996</v>
      </c>
    </row>
    <row r="2452" spans="1:7" x14ac:dyDescent="0.55000000000000004">
      <c r="A2452" t="s">
        <v>8</v>
      </c>
      <c r="B2452" t="s">
        <v>2634</v>
      </c>
      <c r="C2452">
        <v>-2.7810000000000001</v>
      </c>
      <c r="D2452">
        <v>-2.7810000000000001</v>
      </c>
      <c r="E2452">
        <v>0.57699999999999996</v>
      </c>
      <c r="F2452">
        <v>4076.2</v>
      </c>
      <c r="G2452">
        <v>4076.2</v>
      </c>
    </row>
    <row r="2453" spans="1:7" x14ac:dyDescent="0.55000000000000004">
      <c r="A2453" t="s">
        <v>8</v>
      </c>
      <c r="B2453" t="s">
        <v>2635</v>
      </c>
      <c r="C2453">
        <v>1.675</v>
      </c>
      <c r="D2453">
        <v>1.675</v>
      </c>
      <c r="E2453">
        <v>-1.589</v>
      </c>
      <c r="F2453">
        <v>4055.6</v>
      </c>
      <c r="G2453">
        <v>4055.6</v>
      </c>
    </row>
    <row r="2454" spans="1:7" x14ac:dyDescent="0.55000000000000004">
      <c r="A2454" t="s">
        <v>8</v>
      </c>
      <c r="B2454" t="s">
        <v>2636</v>
      </c>
      <c r="C2454">
        <v>-2.577</v>
      </c>
      <c r="D2454">
        <v>-2.577</v>
      </c>
      <c r="E2454">
        <v>0.114</v>
      </c>
      <c r="F2454">
        <v>4119.3999999999996</v>
      </c>
      <c r="G2454">
        <v>4119.3999999999996</v>
      </c>
    </row>
    <row r="2455" spans="1:7" x14ac:dyDescent="0.55000000000000004">
      <c r="A2455" t="s">
        <v>8</v>
      </c>
      <c r="B2455" t="s">
        <v>2637</v>
      </c>
      <c r="C2455">
        <v>0.64700000000000002</v>
      </c>
      <c r="D2455">
        <v>0.64700000000000002</v>
      </c>
      <c r="E2455">
        <v>0.51400000000000001</v>
      </c>
      <c r="F2455">
        <v>4117.3</v>
      </c>
      <c r="G2455">
        <v>4117.3</v>
      </c>
    </row>
    <row r="2456" spans="1:7" x14ac:dyDescent="0.55000000000000004">
      <c r="A2456" t="s">
        <v>8</v>
      </c>
      <c r="B2456" t="s">
        <v>2638</v>
      </c>
      <c r="C2456">
        <v>1.0609999999999999</v>
      </c>
      <c r="D2456">
        <v>1.0609999999999999</v>
      </c>
      <c r="E2456">
        <v>5.7000000000000002E-2</v>
      </c>
      <c r="F2456">
        <v>4095.6</v>
      </c>
      <c r="G2456">
        <v>4095.6</v>
      </c>
    </row>
    <row r="2457" spans="1:7" x14ac:dyDescent="0.55000000000000004">
      <c r="A2457" t="s">
        <v>8</v>
      </c>
      <c r="B2457" t="s">
        <v>2639</v>
      </c>
      <c r="C2457">
        <v>5.1740000000000004</v>
      </c>
      <c r="D2457">
        <v>5.1740000000000004</v>
      </c>
      <c r="E2457">
        <v>-0.114</v>
      </c>
      <c r="F2457">
        <v>4092.2</v>
      </c>
      <c r="G2457">
        <v>4092.2</v>
      </c>
    </row>
    <row r="2458" spans="1:7" x14ac:dyDescent="0.55000000000000004">
      <c r="A2458" t="s">
        <v>8</v>
      </c>
      <c r="B2458" t="s">
        <v>2640</v>
      </c>
      <c r="C2458">
        <v>-28.654</v>
      </c>
      <c r="D2458">
        <v>-28.654</v>
      </c>
      <c r="E2458">
        <v>-1.351</v>
      </c>
      <c r="F2458">
        <v>4091.7</v>
      </c>
      <c r="G2458">
        <v>4091.7</v>
      </c>
    </row>
    <row r="2459" spans="1:7" x14ac:dyDescent="0.55000000000000004">
      <c r="A2459" t="s">
        <v>8</v>
      </c>
      <c r="B2459" t="s">
        <v>2641</v>
      </c>
      <c r="C2459">
        <v>1.4379999999999999</v>
      </c>
      <c r="D2459">
        <v>1.4379999999999999</v>
      </c>
      <c r="E2459">
        <v>0.50900000000000001</v>
      </c>
      <c r="F2459">
        <v>4176.6000000000004</v>
      </c>
      <c r="G2459">
        <v>4176.6000000000004</v>
      </c>
    </row>
    <row r="2460" spans="1:7" x14ac:dyDescent="0.55000000000000004">
      <c r="A2460" t="s">
        <v>8</v>
      </c>
      <c r="B2460" t="s">
        <v>2642</v>
      </c>
      <c r="C2460">
        <v>0.60099999999999998</v>
      </c>
      <c r="D2460">
        <v>0.60099999999999998</v>
      </c>
      <c r="E2460">
        <v>-0.113</v>
      </c>
      <c r="F2460">
        <v>4154</v>
      </c>
      <c r="G2460">
        <v>4154</v>
      </c>
    </row>
    <row r="2461" spans="1:7" x14ac:dyDescent="0.55000000000000004">
      <c r="A2461" t="s">
        <v>8</v>
      </c>
      <c r="B2461" t="s">
        <v>2643</v>
      </c>
      <c r="C2461">
        <v>-2.1859999999999999</v>
      </c>
      <c r="D2461">
        <v>-2.1859999999999999</v>
      </c>
      <c r="E2461">
        <v>-0.67400000000000004</v>
      </c>
      <c r="F2461">
        <v>4158.1000000000004</v>
      </c>
      <c r="G2461">
        <v>4158.1000000000004</v>
      </c>
    </row>
    <row r="2462" spans="1:7" x14ac:dyDescent="0.55000000000000004">
      <c r="A2462" t="s">
        <v>8</v>
      </c>
      <c r="B2462" t="s">
        <v>2644</v>
      </c>
      <c r="C2462">
        <v>-1.3440000000000001</v>
      </c>
      <c r="D2462">
        <v>-1.3440000000000001</v>
      </c>
      <c r="E2462">
        <v>-0.16800000000000001</v>
      </c>
      <c r="F2462">
        <v>4188.5</v>
      </c>
      <c r="G2462">
        <v>4188.5</v>
      </c>
    </row>
    <row r="2463" spans="1:7" x14ac:dyDescent="0.55000000000000004">
      <c r="A2463" t="s">
        <v>8</v>
      </c>
      <c r="B2463" t="s">
        <v>2645</v>
      </c>
      <c r="C2463">
        <v>28.777999999999999</v>
      </c>
      <c r="D2463">
        <v>28.777999999999999</v>
      </c>
      <c r="E2463">
        <v>0.79100000000000004</v>
      </c>
      <c r="F2463">
        <v>4196.8999999999996</v>
      </c>
      <c r="G2463">
        <v>4196.8999999999996</v>
      </c>
    </row>
    <row r="2464" spans="1:7" x14ac:dyDescent="0.55000000000000004">
      <c r="A2464" t="s">
        <v>8</v>
      </c>
      <c r="B2464" t="s">
        <v>2646</v>
      </c>
      <c r="C2464">
        <v>2.4660000000000002</v>
      </c>
      <c r="D2464">
        <v>2.4660000000000002</v>
      </c>
      <c r="E2464">
        <v>0.85499999999999998</v>
      </c>
      <c r="F2464">
        <v>4135.3</v>
      </c>
      <c r="G2464">
        <v>4135.3</v>
      </c>
    </row>
    <row r="2465" spans="1:7" x14ac:dyDescent="0.55000000000000004">
      <c r="A2465" t="s">
        <v>8</v>
      </c>
      <c r="B2465" t="s">
        <v>2647</v>
      </c>
      <c r="C2465">
        <v>0.58699999999999997</v>
      </c>
      <c r="D2465">
        <v>0.58699999999999997</v>
      </c>
      <c r="E2465">
        <v>0.51500000000000001</v>
      </c>
      <c r="F2465">
        <v>4097.8</v>
      </c>
      <c r="G2465">
        <v>4097.8</v>
      </c>
    </row>
    <row r="2466" spans="1:7" x14ac:dyDescent="0.55000000000000004">
      <c r="A2466" t="s">
        <v>8</v>
      </c>
      <c r="B2466" t="s">
        <v>196</v>
      </c>
      <c r="C2466">
        <v>1.3340000000000001</v>
      </c>
      <c r="D2466">
        <v>1.3340000000000001</v>
      </c>
      <c r="E2466">
        <v>-5.7000000000000002E-2</v>
      </c>
      <c r="F2466">
        <v>4076.2</v>
      </c>
      <c r="G2466">
        <v>4076.2</v>
      </c>
    </row>
    <row r="2467" spans="1:7" x14ac:dyDescent="0.55000000000000004">
      <c r="A2467" t="s">
        <v>8</v>
      </c>
      <c r="B2467" t="s">
        <v>2648</v>
      </c>
      <c r="C2467">
        <v>0.16400000000000001</v>
      </c>
      <c r="D2467">
        <v>0.16400000000000001</v>
      </c>
      <c r="E2467">
        <v>0.40200000000000002</v>
      </c>
      <c r="F2467">
        <v>4077.2</v>
      </c>
      <c r="G2467">
        <v>4077.2</v>
      </c>
    </row>
    <row r="2468" spans="1:7" x14ac:dyDescent="0.55000000000000004">
      <c r="A2468" t="s">
        <v>8</v>
      </c>
      <c r="B2468" t="s">
        <v>2649</v>
      </c>
      <c r="C2468">
        <v>0.72899999999999998</v>
      </c>
      <c r="D2468">
        <v>0.72899999999999998</v>
      </c>
      <c r="E2468" s="1" t="s">
        <v>3766</v>
      </c>
      <c r="F2468">
        <v>4060.7</v>
      </c>
      <c r="G2468">
        <v>4060.7</v>
      </c>
    </row>
    <row r="2469" spans="1:7" x14ac:dyDescent="0.55000000000000004">
      <c r="A2469" t="s">
        <v>8</v>
      </c>
      <c r="B2469" t="s">
        <v>2650</v>
      </c>
      <c r="C2469">
        <v>0.76600000000000001</v>
      </c>
      <c r="D2469">
        <v>0.76600000000000001</v>
      </c>
      <c r="E2469">
        <v>-0.11600000000000001</v>
      </c>
      <c r="F2469">
        <v>4006.3</v>
      </c>
      <c r="G2469">
        <v>4006.3</v>
      </c>
    </row>
    <row r="2470" spans="1:7" x14ac:dyDescent="0.55000000000000004">
      <c r="A2470" t="s">
        <v>8</v>
      </c>
      <c r="B2470" t="s">
        <v>2651</v>
      </c>
      <c r="C2470">
        <v>2.5329999999999999</v>
      </c>
      <c r="D2470">
        <v>2.5329999999999999</v>
      </c>
      <c r="E2470">
        <v>1.5960000000000001</v>
      </c>
      <c r="F2470">
        <v>4010.2</v>
      </c>
      <c r="G2470">
        <v>4010.2</v>
      </c>
    </row>
    <row r="2471" spans="1:7" x14ac:dyDescent="0.55000000000000004">
      <c r="A2471" t="s">
        <v>8</v>
      </c>
      <c r="B2471" t="s">
        <v>2652</v>
      </c>
      <c r="C2471">
        <v>-1.373</v>
      </c>
      <c r="D2471">
        <v>-1.373</v>
      </c>
      <c r="E2471">
        <v>-0.23599999999999999</v>
      </c>
      <c r="F2471">
        <v>3944.7</v>
      </c>
      <c r="G2471">
        <v>3944.7</v>
      </c>
    </row>
    <row r="2472" spans="1:7" x14ac:dyDescent="0.55000000000000004">
      <c r="A2472" t="s">
        <v>8</v>
      </c>
      <c r="B2472" t="s">
        <v>2653</v>
      </c>
      <c r="C2472">
        <v>-3.9329999999999998</v>
      </c>
      <c r="D2472">
        <v>-3.9329999999999998</v>
      </c>
      <c r="E2472">
        <v>-0.11799999999999999</v>
      </c>
      <c r="F2472">
        <v>3955.4</v>
      </c>
      <c r="G2472">
        <v>3955.4</v>
      </c>
    </row>
    <row r="2473" spans="1:7" x14ac:dyDescent="0.55000000000000004">
      <c r="A2473" t="s">
        <v>8</v>
      </c>
      <c r="B2473" t="s">
        <v>2654</v>
      </c>
      <c r="C2473">
        <v>-0.63700000000000001</v>
      </c>
      <c r="D2473">
        <v>-0.63700000000000001</v>
      </c>
      <c r="E2473">
        <v>-1.2789999999999999</v>
      </c>
      <c r="F2473">
        <v>3964</v>
      </c>
      <c r="G2473">
        <v>3964</v>
      </c>
    </row>
    <row r="2474" spans="1:7" x14ac:dyDescent="0.55000000000000004">
      <c r="A2474" t="s">
        <v>8</v>
      </c>
      <c r="B2474" t="s">
        <v>2655</v>
      </c>
      <c r="C2474">
        <v>1.986</v>
      </c>
      <c r="D2474">
        <v>1.986</v>
      </c>
      <c r="E2474">
        <v>-1.149</v>
      </c>
      <c r="F2474">
        <v>4016</v>
      </c>
      <c r="G2474">
        <v>4016</v>
      </c>
    </row>
    <row r="2475" spans="1:7" x14ac:dyDescent="0.55000000000000004">
      <c r="A2475" t="s">
        <v>8</v>
      </c>
      <c r="B2475" t="s">
        <v>2656</v>
      </c>
      <c r="C2475">
        <v>-1.732</v>
      </c>
      <c r="D2475">
        <v>-1.732</v>
      </c>
      <c r="E2475">
        <v>-0.115</v>
      </c>
      <c r="F2475">
        <v>4060.7</v>
      </c>
      <c r="G2475">
        <v>4060.7</v>
      </c>
    </row>
    <row r="2476" spans="1:7" x14ac:dyDescent="0.55000000000000004">
      <c r="A2476" t="s">
        <v>8</v>
      </c>
      <c r="B2476" t="s">
        <v>2657</v>
      </c>
      <c r="C2476">
        <v>2.5859999999999999</v>
      </c>
      <c r="D2476">
        <v>2.5859999999999999</v>
      </c>
      <c r="E2476" s="1" t="s">
        <v>3767</v>
      </c>
      <c r="F2476">
        <v>4067.1</v>
      </c>
      <c r="G2476">
        <v>4067.1</v>
      </c>
    </row>
    <row r="2477" spans="1:7" x14ac:dyDescent="0.55000000000000004">
      <c r="A2477" t="s">
        <v>8</v>
      </c>
      <c r="B2477" t="s">
        <v>2658</v>
      </c>
      <c r="C2477">
        <v>0.502</v>
      </c>
      <c r="D2477">
        <v>0.502</v>
      </c>
      <c r="E2477">
        <v>0.52600000000000002</v>
      </c>
      <c r="F2477">
        <v>4015.5</v>
      </c>
      <c r="G2477">
        <v>4015.5</v>
      </c>
    </row>
    <row r="2478" spans="1:7" x14ac:dyDescent="0.55000000000000004">
      <c r="A2478" t="s">
        <v>8</v>
      </c>
      <c r="B2478" t="s">
        <v>2659</v>
      </c>
      <c r="C2478">
        <v>0.61899999999999999</v>
      </c>
      <c r="D2478">
        <v>0.61899999999999999</v>
      </c>
      <c r="E2478">
        <v>-1.4390000000000001</v>
      </c>
      <c r="F2478">
        <v>3994</v>
      </c>
      <c r="G2478">
        <v>3994</v>
      </c>
    </row>
    <row r="2479" spans="1:7" x14ac:dyDescent="0.55000000000000004">
      <c r="A2479" t="s">
        <v>8</v>
      </c>
      <c r="B2479" t="s">
        <v>2660</v>
      </c>
      <c r="C2479">
        <v>4.109</v>
      </c>
      <c r="D2479">
        <v>4.109</v>
      </c>
      <c r="E2479">
        <v>1.2829999999999999</v>
      </c>
      <c r="F2479">
        <v>4051.7</v>
      </c>
      <c r="G2479">
        <v>4051.7</v>
      </c>
    </row>
    <row r="2480" spans="1:7" x14ac:dyDescent="0.55000000000000004">
      <c r="A2480" t="s">
        <v>8</v>
      </c>
      <c r="B2480" t="s">
        <v>2661</v>
      </c>
      <c r="C2480">
        <v>-0.41199999999999998</v>
      </c>
      <c r="D2480">
        <v>-0.41199999999999998</v>
      </c>
      <c r="E2480">
        <v>-1.4930000000000001</v>
      </c>
      <c r="F2480">
        <v>3996.3</v>
      </c>
      <c r="G2480">
        <v>3996.3</v>
      </c>
    </row>
    <row r="2481" spans="1:7" x14ac:dyDescent="0.55000000000000004">
      <c r="A2481" t="s">
        <v>8</v>
      </c>
      <c r="B2481" t="s">
        <v>2662</v>
      </c>
      <c r="C2481">
        <v>1.083</v>
      </c>
      <c r="D2481">
        <v>1.083</v>
      </c>
      <c r="E2481">
        <v>-1.4710000000000001</v>
      </c>
      <c r="F2481">
        <v>4057.3</v>
      </c>
      <c r="G2481">
        <v>4057.3</v>
      </c>
    </row>
    <row r="2482" spans="1:7" x14ac:dyDescent="0.55000000000000004">
      <c r="A2482" t="s">
        <v>8</v>
      </c>
      <c r="B2482" t="s">
        <v>2663</v>
      </c>
      <c r="C2482">
        <v>0.497</v>
      </c>
      <c r="D2482">
        <v>0.497</v>
      </c>
      <c r="E2482">
        <v>-0.56299999999999994</v>
      </c>
      <c r="F2482">
        <v>4116.8</v>
      </c>
      <c r="G2482">
        <v>4116.8</v>
      </c>
    </row>
    <row r="2483" spans="1:7" x14ac:dyDescent="0.55000000000000004">
      <c r="A2483" t="s">
        <v>8</v>
      </c>
      <c r="B2483" t="s">
        <v>2664</v>
      </c>
      <c r="C2483">
        <v>1.6359999999999999</v>
      </c>
      <c r="D2483">
        <v>1.6359999999999999</v>
      </c>
      <c r="E2483">
        <v>-0.83699999999999997</v>
      </c>
      <c r="F2483">
        <v>4139.6000000000004</v>
      </c>
      <c r="G2483">
        <v>4139.6000000000004</v>
      </c>
    </row>
    <row r="2484" spans="1:7" x14ac:dyDescent="0.55000000000000004">
      <c r="A2484" t="s">
        <v>8</v>
      </c>
      <c r="B2484" t="s">
        <v>2665</v>
      </c>
      <c r="C2484">
        <v>1.8160000000000001</v>
      </c>
      <c r="D2484">
        <v>1.8160000000000001</v>
      </c>
      <c r="E2484">
        <v>0.16800000000000001</v>
      </c>
      <c r="F2484">
        <v>4172.8999999999996</v>
      </c>
      <c r="G2484">
        <v>4172.8999999999996</v>
      </c>
    </row>
    <row r="2485" spans="1:7" x14ac:dyDescent="0.55000000000000004">
      <c r="A2485" t="s">
        <v>8</v>
      </c>
      <c r="B2485" t="s">
        <v>2666</v>
      </c>
      <c r="C2485">
        <v>-0.36599999999999999</v>
      </c>
      <c r="D2485">
        <v>-0.36599999999999999</v>
      </c>
      <c r="E2485">
        <v>0.33700000000000002</v>
      </c>
      <c r="F2485">
        <v>4164.1000000000004</v>
      </c>
      <c r="G2485">
        <v>4164.1000000000004</v>
      </c>
    </row>
    <row r="2486" spans="1:7" x14ac:dyDescent="0.55000000000000004">
      <c r="A2486" t="s">
        <v>8</v>
      </c>
      <c r="B2486" t="s">
        <v>2667</v>
      </c>
      <c r="C2486">
        <v>4.1929999999999996</v>
      </c>
      <c r="D2486">
        <v>4.1929999999999996</v>
      </c>
      <c r="E2486">
        <v>0.22500000000000001</v>
      </c>
      <c r="F2486">
        <v>4150.5</v>
      </c>
      <c r="G2486">
        <v>4150.5</v>
      </c>
    </row>
    <row r="2487" spans="1:7" x14ac:dyDescent="0.55000000000000004">
      <c r="A2487" t="s">
        <v>8</v>
      </c>
      <c r="B2487" t="s">
        <v>2668</v>
      </c>
      <c r="C2487">
        <v>-0.219</v>
      </c>
      <c r="D2487">
        <v>-0.219</v>
      </c>
      <c r="E2487">
        <v>-0.61499999999999999</v>
      </c>
      <c r="F2487">
        <v>4137</v>
      </c>
      <c r="G2487">
        <v>4137</v>
      </c>
    </row>
    <row r="2488" spans="1:7" x14ac:dyDescent="0.55000000000000004">
      <c r="A2488" t="s">
        <v>8</v>
      </c>
      <c r="B2488" t="s">
        <v>2669</v>
      </c>
      <c r="C2488">
        <v>0.56799999999999995</v>
      </c>
      <c r="D2488">
        <v>0.56799999999999995</v>
      </c>
      <c r="E2488">
        <v>0.95899999999999996</v>
      </c>
      <c r="F2488">
        <v>4162.8</v>
      </c>
      <c r="G2488">
        <v>4162.8</v>
      </c>
    </row>
    <row r="2489" spans="1:7" x14ac:dyDescent="0.55000000000000004">
      <c r="A2489" t="s">
        <v>8</v>
      </c>
      <c r="B2489" t="s">
        <v>197</v>
      </c>
      <c r="C2489" s="2" t="s">
        <v>3703</v>
      </c>
      <c r="D2489" s="2" t="s">
        <v>3703</v>
      </c>
      <c r="E2489">
        <v>0</v>
      </c>
      <c r="F2489">
        <v>4122.7</v>
      </c>
      <c r="G2489">
        <v>4122.7</v>
      </c>
    </row>
    <row r="2490" spans="1:7" x14ac:dyDescent="0.55000000000000004">
      <c r="A2490" t="s">
        <v>8</v>
      </c>
      <c r="B2490" t="s">
        <v>2670</v>
      </c>
      <c r="C2490">
        <v>-3.7759999999999998</v>
      </c>
      <c r="D2490">
        <v>-3.7759999999999998</v>
      </c>
      <c r="E2490">
        <v>0.16900000000000001</v>
      </c>
      <c r="F2490">
        <v>4121.2</v>
      </c>
      <c r="G2490">
        <v>4121.2</v>
      </c>
    </row>
    <row r="2491" spans="1:7" x14ac:dyDescent="0.55000000000000004">
      <c r="A2491" t="s">
        <v>8</v>
      </c>
      <c r="B2491" t="s">
        <v>2671</v>
      </c>
      <c r="C2491">
        <v>-1.4890000000000001</v>
      </c>
      <c r="D2491">
        <v>-1.4890000000000001</v>
      </c>
      <c r="E2491">
        <v>0.39700000000000002</v>
      </c>
      <c r="F2491">
        <v>4118</v>
      </c>
      <c r="G2491">
        <v>4118</v>
      </c>
    </row>
    <row r="2492" spans="1:7" x14ac:dyDescent="0.55000000000000004">
      <c r="A2492" t="s">
        <v>8</v>
      </c>
      <c r="B2492" t="s">
        <v>2672</v>
      </c>
      <c r="C2492">
        <v>-1.8160000000000001</v>
      </c>
      <c r="D2492">
        <v>-1.8160000000000001</v>
      </c>
      <c r="E2492">
        <v>-0.17</v>
      </c>
      <c r="F2492">
        <v>4103.2</v>
      </c>
      <c r="G2492">
        <v>4103.2</v>
      </c>
    </row>
    <row r="2493" spans="1:7" x14ac:dyDescent="0.55000000000000004">
      <c r="A2493" t="s">
        <v>8</v>
      </c>
      <c r="B2493" t="s">
        <v>2673</v>
      </c>
      <c r="C2493">
        <v>2.0390000000000001</v>
      </c>
      <c r="D2493">
        <v>2.0390000000000001</v>
      </c>
      <c r="E2493">
        <v>-0.28199999999999997</v>
      </c>
      <c r="F2493">
        <v>4112</v>
      </c>
      <c r="G2493">
        <v>4112</v>
      </c>
    </row>
    <row r="2494" spans="1:7" x14ac:dyDescent="0.55000000000000004">
      <c r="A2494" t="s">
        <v>8</v>
      </c>
      <c r="B2494" t="s">
        <v>2674</v>
      </c>
      <c r="C2494">
        <v>0.70799999999999996</v>
      </c>
      <c r="D2494">
        <v>0.70799999999999996</v>
      </c>
      <c r="E2494">
        <v>-0.22500000000000001</v>
      </c>
      <c r="F2494">
        <v>4121.6000000000004</v>
      </c>
      <c r="G2494">
        <v>4121.6000000000004</v>
      </c>
    </row>
    <row r="2495" spans="1:7" x14ac:dyDescent="0.55000000000000004">
      <c r="A2495" t="s">
        <v>8</v>
      </c>
      <c r="B2495" t="s">
        <v>2675</v>
      </c>
      <c r="C2495">
        <v>4.5049999999999999</v>
      </c>
      <c r="D2495">
        <v>4.5049999999999999</v>
      </c>
      <c r="E2495">
        <v>-0.44900000000000001</v>
      </c>
      <c r="F2495">
        <v>4130.2</v>
      </c>
      <c r="G2495">
        <v>4130.2</v>
      </c>
    </row>
    <row r="2496" spans="1:7" x14ac:dyDescent="0.55000000000000004">
      <c r="A2496" t="s">
        <v>8</v>
      </c>
      <c r="B2496" t="s">
        <v>2676</v>
      </c>
      <c r="C2496">
        <v>0.56899999999999995</v>
      </c>
      <c r="D2496">
        <v>0.56899999999999995</v>
      </c>
      <c r="E2496">
        <v>-0.39100000000000001</v>
      </c>
      <c r="F2496">
        <v>4144.3</v>
      </c>
      <c r="G2496">
        <v>4144.3</v>
      </c>
    </row>
    <row r="2497" spans="1:7" x14ac:dyDescent="0.55000000000000004">
      <c r="A2497" t="s">
        <v>8</v>
      </c>
      <c r="B2497" t="s">
        <v>2677</v>
      </c>
      <c r="C2497">
        <v>3.2069999999999999</v>
      </c>
      <c r="D2497">
        <v>3.2069999999999999</v>
      </c>
      <c r="E2497">
        <v>0.95899999999999996</v>
      </c>
      <c r="F2497">
        <v>4160</v>
      </c>
      <c r="G2497">
        <v>4160</v>
      </c>
    </row>
    <row r="2498" spans="1:7" x14ac:dyDescent="0.55000000000000004">
      <c r="A2498" t="s">
        <v>8</v>
      </c>
      <c r="B2498" t="s">
        <v>2678</v>
      </c>
      <c r="C2498">
        <v>1.7170000000000001</v>
      </c>
      <c r="D2498">
        <v>1.7170000000000001</v>
      </c>
      <c r="E2498">
        <v>-0.56100000000000005</v>
      </c>
      <c r="F2498">
        <v>4117.3</v>
      </c>
      <c r="G2498">
        <v>4117.3</v>
      </c>
    </row>
    <row r="2499" spans="1:7" x14ac:dyDescent="0.55000000000000004">
      <c r="A2499" t="s">
        <v>8</v>
      </c>
      <c r="B2499" t="s">
        <v>2679</v>
      </c>
      <c r="C2499">
        <v>-0.92800000000000005</v>
      </c>
      <c r="D2499">
        <v>-0.92800000000000005</v>
      </c>
      <c r="E2499">
        <v>-0.44700000000000001</v>
      </c>
      <c r="F2499">
        <v>4138.8</v>
      </c>
      <c r="G2499">
        <v>4138.8</v>
      </c>
    </row>
    <row r="2500" spans="1:7" x14ac:dyDescent="0.55000000000000004">
      <c r="A2500" t="s">
        <v>8</v>
      </c>
      <c r="B2500" t="s">
        <v>2680</v>
      </c>
      <c r="C2500">
        <v>1.595</v>
      </c>
      <c r="D2500">
        <v>1.595</v>
      </c>
      <c r="E2500">
        <v>1.0720000000000001</v>
      </c>
      <c r="F2500">
        <v>4158.3</v>
      </c>
      <c r="G2500">
        <v>4158.3</v>
      </c>
    </row>
    <row r="2501" spans="1:7" x14ac:dyDescent="0.55000000000000004">
      <c r="A2501" t="s">
        <v>8</v>
      </c>
      <c r="B2501" t="s">
        <v>2681</v>
      </c>
      <c r="C2501">
        <v>0.51300000000000001</v>
      </c>
      <c r="D2501">
        <v>0.51300000000000001</v>
      </c>
      <c r="E2501">
        <v>0.51</v>
      </c>
      <c r="F2501">
        <v>4112.6000000000004</v>
      </c>
      <c r="G2501">
        <v>4112.6000000000004</v>
      </c>
    </row>
    <row r="2502" spans="1:7" x14ac:dyDescent="0.55000000000000004">
      <c r="A2502" t="s">
        <v>8</v>
      </c>
      <c r="B2502" t="s">
        <v>2682</v>
      </c>
      <c r="C2502">
        <v>-3.0139999999999998</v>
      </c>
      <c r="D2502">
        <v>-3.0139999999999998</v>
      </c>
      <c r="E2502">
        <v>-0.22600000000000001</v>
      </c>
      <c r="F2502">
        <v>4091.2</v>
      </c>
      <c r="G2502">
        <v>4091.2</v>
      </c>
    </row>
    <row r="2503" spans="1:7" x14ac:dyDescent="0.55000000000000004">
      <c r="A2503" t="s">
        <v>8</v>
      </c>
      <c r="B2503" t="s">
        <v>2683</v>
      </c>
      <c r="C2503">
        <v>1.1160000000000001</v>
      </c>
      <c r="D2503">
        <v>1.1160000000000001</v>
      </c>
      <c r="E2503">
        <v>1.2609999999999999</v>
      </c>
      <c r="F2503">
        <v>4103.5</v>
      </c>
      <c r="G2503">
        <v>4103.5</v>
      </c>
    </row>
    <row r="2504" spans="1:7" x14ac:dyDescent="0.55000000000000004">
      <c r="A2504" t="s">
        <v>8</v>
      </c>
      <c r="B2504" t="s">
        <v>2684</v>
      </c>
      <c r="C2504">
        <v>1.236</v>
      </c>
      <c r="D2504">
        <v>1.236</v>
      </c>
      <c r="E2504">
        <v>0.17199999999999999</v>
      </c>
      <c r="F2504">
        <v>4051.3</v>
      </c>
      <c r="G2504">
        <v>4051.3</v>
      </c>
    </row>
    <row r="2505" spans="1:7" x14ac:dyDescent="0.55000000000000004">
      <c r="A2505" t="s">
        <v>8</v>
      </c>
      <c r="B2505" t="s">
        <v>2685</v>
      </c>
      <c r="C2505">
        <v>2.6829999999999998</v>
      </c>
      <c r="D2505">
        <v>2.6829999999999998</v>
      </c>
      <c r="E2505">
        <v>-0.79700000000000004</v>
      </c>
      <c r="F2505">
        <v>4043.1</v>
      </c>
      <c r="G2505">
        <v>4043.1</v>
      </c>
    </row>
    <row r="2506" spans="1:7" x14ac:dyDescent="0.55000000000000004">
      <c r="A2506" t="s">
        <v>8</v>
      </c>
      <c r="B2506" t="s">
        <v>2686</v>
      </c>
      <c r="C2506">
        <v>5.5819999999999999</v>
      </c>
      <c r="D2506">
        <v>5.5819999999999999</v>
      </c>
      <c r="E2506">
        <v>5.7000000000000002E-2</v>
      </c>
      <c r="F2506">
        <v>4072.9</v>
      </c>
      <c r="G2506">
        <v>4072.9</v>
      </c>
    </row>
    <row r="2507" spans="1:7" x14ac:dyDescent="0.55000000000000004">
      <c r="A2507" t="s">
        <v>8</v>
      </c>
      <c r="B2507" t="s">
        <v>2687</v>
      </c>
      <c r="C2507">
        <v>2.8069999999999999</v>
      </c>
      <c r="D2507">
        <v>2.8069999999999999</v>
      </c>
      <c r="E2507">
        <v>0.34300000000000003</v>
      </c>
      <c r="F2507">
        <v>4065</v>
      </c>
      <c r="G2507">
        <v>4065</v>
      </c>
    </row>
    <row r="2508" spans="1:7" x14ac:dyDescent="0.55000000000000004">
      <c r="A2508" t="s">
        <v>8</v>
      </c>
      <c r="B2508" t="s">
        <v>198</v>
      </c>
      <c r="C2508">
        <v>1.0569999999999999</v>
      </c>
      <c r="D2508">
        <v>1.0569999999999999</v>
      </c>
      <c r="E2508">
        <v>-0.22800000000000001</v>
      </c>
      <c r="F2508">
        <v>4048.3</v>
      </c>
      <c r="G2508">
        <v>4048.3</v>
      </c>
    </row>
    <row r="2509" spans="1:7" x14ac:dyDescent="0.55000000000000004">
      <c r="A2509" t="s">
        <v>8</v>
      </c>
      <c r="B2509" t="s">
        <v>2688</v>
      </c>
      <c r="C2509">
        <v>2.7810000000000001</v>
      </c>
      <c r="D2509">
        <v>2.7810000000000001</v>
      </c>
      <c r="E2509">
        <v>0.51600000000000001</v>
      </c>
      <c r="F2509">
        <v>4056.5</v>
      </c>
      <c r="G2509">
        <v>4056.5</v>
      </c>
    </row>
    <row r="2510" spans="1:7" x14ac:dyDescent="0.55000000000000004">
      <c r="A2510" t="s">
        <v>8</v>
      </c>
      <c r="B2510" t="s">
        <v>2689</v>
      </c>
      <c r="C2510">
        <v>4.766</v>
      </c>
      <c r="D2510">
        <v>4.766</v>
      </c>
      <c r="E2510">
        <v>-1.357</v>
      </c>
      <c r="F2510">
        <v>4032.9</v>
      </c>
      <c r="G2510">
        <v>4032.9</v>
      </c>
    </row>
    <row r="2511" spans="1:7" x14ac:dyDescent="0.55000000000000004">
      <c r="A2511" t="s">
        <v>8</v>
      </c>
      <c r="B2511" t="s">
        <v>2690</v>
      </c>
      <c r="C2511">
        <v>-2.5000000000000001E-2</v>
      </c>
      <c r="D2511">
        <v>-2.5000000000000001E-2</v>
      </c>
      <c r="E2511">
        <v>-1.008</v>
      </c>
      <c r="F2511">
        <v>4083.6</v>
      </c>
      <c r="G2511">
        <v>4083.6</v>
      </c>
    </row>
    <row r="2512" spans="1:7" x14ac:dyDescent="0.55000000000000004">
      <c r="A2512" t="s">
        <v>8</v>
      </c>
      <c r="B2512" t="s">
        <v>2691</v>
      </c>
      <c r="C2512">
        <v>-1.4E-2</v>
      </c>
      <c r="D2512">
        <v>-1.4E-2</v>
      </c>
      <c r="E2512">
        <v>1.2470000000000001</v>
      </c>
      <c r="F2512">
        <v>4125.2</v>
      </c>
      <c r="G2512">
        <v>4125.2</v>
      </c>
    </row>
    <row r="2513" spans="1:7" x14ac:dyDescent="0.55000000000000004">
      <c r="A2513" t="s">
        <v>8</v>
      </c>
      <c r="B2513" t="s">
        <v>2692</v>
      </c>
      <c r="C2513">
        <v>3.6349999999999998</v>
      </c>
      <c r="D2513">
        <v>3.6349999999999998</v>
      </c>
      <c r="E2513">
        <v>-0.22600000000000001</v>
      </c>
      <c r="F2513">
        <v>4074.4</v>
      </c>
      <c r="G2513">
        <v>4074.4</v>
      </c>
    </row>
    <row r="2514" spans="1:7" x14ac:dyDescent="0.55000000000000004">
      <c r="A2514" t="s">
        <v>8</v>
      </c>
      <c r="B2514" t="s">
        <v>2693</v>
      </c>
      <c r="C2514">
        <v>0.745</v>
      </c>
      <c r="D2514">
        <v>0.745</v>
      </c>
      <c r="E2514">
        <v>-0.33800000000000002</v>
      </c>
      <c r="F2514">
        <v>4080</v>
      </c>
      <c r="G2514">
        <v>4080</v>
      </c>
    </row>
    <row r="2515" spans="1:7" x14ac:dyDescent="0.55000000000000004">
      <c r="A2515" t="s">
        <v>8</v>
      </c>
      <c r="B2515" t="s">
        <v>2694</v>
      </c>
      <c r="C2515">
        <v>1.002</v>
      </c>
      <c r="D2515">
        <v>1.002</v>
      </c>
      <c r="E2515">
        <v>0.79500000000000004</v>
      </c>
      <c r="F2515">
        <v>4093.1</v>
      </c>
      <c r="G2515">
        <v>4093.1</v>
      </c>
    </row>
    <row r="2516" spans="1:7" x14ac:dyDescent="0.55000000000000004">
      <c r="A2516" t="s">
        <v>8</v>
      </c>
      <c r="B2516" t="s">
        <v>2695</v>
      </c>
      <c r="C2516">
        <v>-2.4929999999999999</v>
      </c>
      <c r="D2516">
        <v>-2.4929999999999999</v>
      </c>
      <c r="E2516">
        <v>-5.7000000000000002E-2</v>
      </c>
      <c r="F2516">
        <v>4059.8</v>
      </c>
      <c r="G2516">
        <v>4059.8</v>
      </c>
    </row>
    <row r="2517" spans="1:7" x14ac:dyDescent="0.55000000000000004">
      <c r="A2517" t="s">
        <v>8</v>
      </c>
      <c r="B2517" t="s">
        <v>2696</v>
      </c>
      <c r="C2517">
        <v>1.508</v>
      </c>
      <c r="D2517">
        <v>1.508</v>
      </c>
      <c r="E2517">
        <v>0.68600000000000005</v>
      </c>
      <c r="F2517">
        <v>4064.6</v>
      </c>
      <c r="G2517">
        <v>4064.6</v>
      </c>
    </row>
    <row r="2518" spans="1:7" x14ac:dyDescent="0.55000000000000004">
      <c r="A2518" t="s">
        <v>8</v>
      </c>
      <c r="B2518" t="s">
        <v>2697</v>
      </c>
      <c r="C2518">
        <v>1.0860000000000001</v>
      </c>
      <c r="D2518">
        <v>1.0860000000000001</v>
      </c>
      <c r="E2518">
        <v>0.114</v>
      </c>
      <c r="F2518">
        <v>4035.4</v>
      </c>
      <c r="G2518">
        <v>4035.4</v>
      </c>
    </row>
    <row r="2519" spans="1:7" x14ac:dyDescent="0.55000000000000004">
      <c r="A2519" t="s">
        <v>8</v>
      </c>
      <c r="B2519" t="s">
        <v>2698</v>
      </c>
      <c r="C2519">
        <v>2.8180000000000001</v>
      </c>
      <c r="D2519">
        <v>2.8180000000000001</v>
      </c>
      <c r="E2519">
        <v>0.80800000000000005</v>
      </c>
      <c r="F2519">
        <v>4029.7</v>
      </c>
      <c r="G2519">
        <v>4029.7</v>
      </c>
    </row>
    <row r="2520" spans="1:7" x14ac:dyDescent="0.55000000000000004">
      <c r="A2520" t="s">
        <v>8</v>
      </c>
      <c r="B2520" t="s">
        <v>2699</v>
      </c>
      <c r="C2520">
        <v>1.042</v>
      </c>
      <c r="D2520">
        <v>1.042</v>
      </c>
      <c r="E2520">
        <v>-0.51700000000000002</v>
      </c>
      <c r="F2520">
        <v>3994.6</v>
      </c>
      <c r="G2520">
        <v>3994.6</v>
      </c>
    </row>
    <row r="2521" spans="1:7" x14ac:dyDescent="0.55000000000000004">
      <c r="A2521" t="s">
        <v>8</v>
      </c>
      <c r="B2521" t="s">
        <v>2700</v>
      </c>
      <c r="C2521">
        <v>7.2809999999999997</v>
      </c>
      <c r="D2521">
        <v>7.2809999999999997</v>
      </c>
      <c r="E2521">
        <v>0.46100000000000002</v>
      </c>
      <c r="F2521">
        <v>4014.3</v>
      </c>
      <c r="G2521">
        <v>4014.3</v>
      </c>
    </row>
    <row r="2522" spans="1:7" x14ac:dyDescent="0.55000000000000004">
      <c r="A2522" t="s">
        <v>8</v>
      </c>
      <c r="B2522" t="s">
        <v>2701</v>
      </c>
      <c r="C2522">
        <v>1.597</v>
      </c>
      <c r="D2522">
        <v>1.597</v>
      </c>
      <c r="E2522">
        <v>-0.85799999999999998</v>
      </c>
      <c r="F2522">
        <v>3988.6</v>
      </c>
      <c r="G2522">
        <v>3988.6</v>
      </c>
    </row>
    <row r="2523" spans="1:7" x14ac:dyDescent="0.55000000000000004">
      <c r="A2523" t="s">
        <v>8</v>
      </c>
      <c r="B2523" t="s">
        <v>2702</v>
      </c>
      <c r="C2523">
        <v>1.109</v>
      </c>
      <c r="D2523">
        <v>1.109</v>
      </c>
      <c r="E2523">
        <v>0.51700000000000002</v>
      </c>
      <c r="F2523">
        <v>4021.5</v>
      </c>
      <c r="G2523">
        <v>4021.5</v>
      </c>
    </row>
    <row r="2524" spans="1:7" x14ac:dyDescent="0.55000000000000004">
      <c r="A2524" t="s">
        <v>8</v>
      </c>
      <c r="B2524" t="s">
        <v>2703</v>
      </c>
      <c r="C2524">
        <v>5.7119999999999997</v>
      </c>
      <c r="D2524">
        <v>5.7119999999999997</v>
      </c>
      <c r="E2524">
        <v>0.23</v>
      </c>
      <c r="F2524">
        <v>3999.7</v>
      </c>
      <c r="G2524">
        <v>3999.7</v>
      </c>
    </row>
    <row r="2525" spans="1:7" x14ac:dyDescent="0.55000000000000004">
      <c r="A2525" t="s">
        <v>8</v>
      </c>
      <c r="B2525" t="s">
        <v>2704</v>
      </c>
      <c r="C2525">
        <v>4.5119999999999996</v>
      </c>
      <c r="D2525">
        <v>4.5119999999999996</v>
      </c>
      <c r="E2525">
        <v>0.115</v>
      </c>
      <c r="F2525">
        <v>3984.8</v>
      </c>
      <c r="G2525">
        <v>3984.8</v>
      </c>
    </row>
    <row r="2526" spans="1:7" x14ac:dyDescent="0.55000000000000004">
      <c r="A2526" t="s">
        <v>8</v>
      </c>
      <c r="B2526" t="s">
        <v>2705</v>
      </c>
      <c r="C2526">
        <v>17.771999999999998</v>
      </c>
      <c r="D2526">
        <v>17.771999999999998</v>
      </c>
      <c r="E2526">
        <v>1.2849999999999999</v>
      </c>
      <c r="F2526">
        <v>3975.7</v>
      </c>
      <c r="G2526">
        <v>3975.7</v>
      </c>
    </row>
    <row r="2527" spans="1:7" x14ac:dyDescent="0.55000000000000004">
      <c r="A2527" t="s">
        <v>8</v>
      </c>
      <c r="B2527" t="s">
        <v>2706</v>
      </c>
      <c r="C2527">
        <v>-5.3959999999999999</v>
      </c>
      <c r="D2527">
        <v>-5.3959999999999999</v>
      </c>
      <c r="E2527">
        <v>-0.34899999999999998</v>
      </c>
      <c r="F2527">
        <v>3907.6</v>
      </c>
      <c r="G2527">
        <v>3907.6</v>
      </c>
    </row>
    <row r="2528" spans="1:7" x14ac:dyDescent="0.55000000000000004">
      <c r="A2528" t="s">
        <v>8</v>
      </c>
      <c r="B2528" t="s">
        <v>199</v>
      </c>
      <c r="C2528">
        <v>-2.3450000000000002</v>
      </c>
      <c r="D2528">
        <v>-2.3450000000000002</v>
      </c>
      <c r="E2528">
        <v>0.23300000000000001</v>
      </c>
      <c r="F2528">
        <v>3926.7</v>
      </c>
      <c r="G2528">
        <v>3926.7</v>
      </c>
    </row>
    <row r="2529" spans="1:7" x14ac:dyDescent="0.55000000000000004">
      <c r="A2529" t="s">
        <v>8</v>
      </c>
      <c r="B2529" t="s">
        <v>2707</v>
      </c>
      <c r="C2529">
        <v>-3.8</v>
      </c>
      <c r="D2529">
        <v>-3.8</v>
      </c>
      <c r="E2529">
        <v>0</v>
      </c>
      <c r="F2529">
        <v>3919.9</v>
      </c>
      <c r="G2529">
        <v>3919.9</v>
      </c>
    </row>
    <row r="2530" spans="1:7" x14ac:dyDescent="0.55000000000000004">
      <c r="A2530" t="s">
        <v>8</v>
      </c>
      <c r="B2530" t="s">
        <v>2708</v>
      </c>
      <c r="C2530">
        <v>-1.069</v>
      </c>
      <c r="D2530">
        <v>-1.069</v>
      </c>
      <c r="E2530" s="2" t="s">
        <v>3768</v>
      </c>
      <c r="F2530">
        <v>3923.7</v>
      </c>
      <c r="G2530">
        <v>3923.7</v>
      </c>
    </row>
    <row r="2531" spans="1:7" x14ac:dyDescent="0.55000000000000004">
      <c r="A2531" t="s">
        <v>8</v>
      </c>
      <c r="B2531" t="s">
        <v>2709</v>
      </c>
      <c r="C2531">
        <v>-0.37</v>
      </c>
      <c r="D2531">
        <v>-0.37</v>
      </c>
      <c r="E2531">
        <v>0.17799999999999999</v>
      </c>
      <c r="F2531">
        <v>3874.4</v>
      </c>
      <c r="G2531">
        <v>3874.4</v>
      </c>
    </row>
    <row r="2532" spans="1:7" x14ac:dyDescent="0.55000000000000004">
      <c r="A2532" t="s">
        <v>8</v>
      </c>
      <c r="B2532" t="s">
        <v>2710</v>
      </c>
      <c r="C2532">
        <v>-3.0270000000000001</v>
      </c>
      <c r="D2532">
        <v>-3.0270000000000001</v>
      </c>
      <c r="E2532">
        <v>-0.17699999999999999</v>
      </c>
      <c r="F2532">
        <v>3867.9</v>
      </c>
      <c r="G2532">
        <v>3867.9</v>
      </c>
    </row>
    <row r="2533" spans="1:7" x14ac:dyDescent="0.55000000000000004">
      <c r="A2533" t="s">
        <v>8</v>
      </c>
      <c r="B2533" t="s">
        <v>2711</v>
      </c>
      <c r="C2533">
        <v>0.13300000000000001</v>
      </c>
      <c r="D2533">
        <v>0.13300000000000001</v>
      </c>
      <c r="E2533">
        <v>0.23699999999999999</v>
      </c>
      <c r="F2533">
        <v>3877.8</v>
      </c>
      <c r="G2533">
        <v>3877.8</v>
      </c>
    </row>
    <row r="2534" spans="1:7" x14ac:dyDescent="0.55000000000000004">
      <c r="A2534" t="s">
        <v>8</v>
      </c>
      <c r="B2534" t="s">
        <v>2712</v>
      </c>
      <c r="C2534">
        <v>0.96</v>
      </c>
      <c r="D2534">
        <v>0.96</v>
      </c>
      <c r="E2534">
        <v>0.41599999999999998</v>
      </c>
      <c r="F2534">
        <v>3868.5</v>
      </c>
      <c r="G2534">
        <v>3868.5</v>
      </c>
    </row>
    <row r="2535" spans="1:7" x14ac:dyDescent="0.55000000000000004">
      <c r="A2535" t="s">
        <v>8</v>
      </c>
      <c r="B2535" t="s">
        <v>2713</v>
      </c>
      <c r="C2535">
        <v>-0.60899999999999999</v>
      </c>
      <c r="D2535">
        <v>-0.60899999999999999</v>
      </c>
      <c r="E2535">
        <v>-5.8999999999999997E-2</v>
      </c>
      <c r="F2535">
        <v>3851.5</v>
      </c>
      <c r="G2535">
        <v>3851.5</v>
      </c>
    </row>
    <row r="2536" spans="1:7" x14ac:dyDescent="0.55000000000000004">
      <c r="A2536" t="s">
        <v>8</v>
      </c>
      <c r="B2536" t="s">
        <v>2714</v>
      </c>
      <c r="C2536">
        <v>-1.0369999999999999</v>
      </c>
      <c r="D2536">
        <v>-1.0369999999999999</v>
      </c>
      <c r="E2536">
        <v>1.2030000000000001</v>
      </c>
      <c r="F2536">
        <v>3854.4</v>
      </c>
      <c r="G2536">
        <v>3854.4</v>
      </c>
    </row>
    <row r="2537" spans="1:7" x14ac:dyDescent="0.55000000000000004">
      <c r="A2537" t="s">
        <v>8</v>
      </c>
      <c r="B2537" t="s">
        <v>2715</v>
      </c>
      <c r="C2537">
        <v>3.4180000000000001</v>
      </c>
      <c r="D2537">
        <v>3.4180000000000001</v>
      </c>
      <c r="E2537">
        <v>0.12</v>
      </c>
      <c r="F2537">
        <v>3809.6</v>
      </c>
      <c r="G2537">
        <v>3809.6</v>
      </c>
    </row>
    <row r="2538" spans="1:7" x14ac:dyDescent="0.55000000000000004">
      <c r="A2538" t="s">
        <v>8</v>
      </c>
      <c r="B2538" t="s">
        <v>2716</v>
      </c>
      <c r="C2538">
        <v>-2.1989999999999998</v>
      </c>
      <c r="D2538">
        <v>-2.1989999999999998</v>
      </c>
      <c r="E2538">
        <v>0.66700000000000004</v>
      </c>
      <c r="F2538">
        <v>3801.6</v>
      </c>
      <c r="G2538">
        <v>3801.6</v>
      </c>
    </row>
    <row r="2539" spans="1:7" x14ac:dyDescent="0.55000000000000004">
      <c r="A2539" t="s">
        <v>8</v>
      </c>
      <c r="B2539" t="s">
        <v>2717</v>
      </c>
      <c r="C2539">
        <v>49.688000000000002</v>
      </c>
      <c r="D2539">
        <v>49.688000000000002</v>
      </c>
      <c r="E2539">
        <v>-0.54300000000000004</v>
      </c>
      <c r="F2539">
        <v>3778.6</v>
      </c>
      <c r="G2539">
        <v>3778.6</v>
      </c>
    </row>
    <row r="2540" spans="1:7" x14ac:dyDescent="0.55000000000000004">
      <c r="A2540" t="s">
        <v>8</v>
      </c>
      <c r="B2540" t="s">
        <v>2718</v>
      </c>
      <c r="C2540">
        <v>-47.125</v>
      </c>
      <c r="D2540">
        <v>-47.125</v>
      </c>
      <c r="E2540">
        <v>0.112</v>
      </c>
      <c r="F2540">
        <v>3749.4</v>
      </c>
      <c r="G2540">
        <v>3749.4</v>
      </c>
    </row>
    <row r="2541" spans="1:7" x14ac:dyDescent="0.55000000000000004">
      <c r="A2541" t="s">
        <v>8</v>
      </c>
      <c r="B2541" t="s">
        <v>2719</v>
      </c>
      <c r="C2541">
        <v>-0.67</v>
      </c>
      <c r="D2541">
        <v>-0.67</v>
      </c>
      <c r="E2541">
        <v>1.1459999999999999</v>
      </c>
      <c r="F2541">
        <v>3792.3</v>
      </c>
      <c r="G2541">
        <v>3792.3</v>
      </c>
    </row>
    <row r="2542" spans="1:7" x14ac:dyDescent="0.55000000000000004">
      <c r="A2542" t="s">
        <v>8</v>
      </c>
      <c r="B2542" t="s">
        <v>2720</v>
      </c>
      <c r="C2542">
        <v>-2.5369999999999999</v>
      </c>
      <c r="D2542">
        <v>-2.5369999999999999</v>
      </c>
      <c r="E2542">
        <v>-0.06</v>
      </c>
      <c r="F2542">
        <v>3750</v>
      </c>
      <c r="G2542">
        <v>3750</v>
      </c>
    </row>
    <row r="2543" spans="1:7" x14ac:dyDescent="0.55000000000000004">
      <c r="A2543" t="s">
        <v>8</v>
      </c>
      <c r="B2543" t="s">
        <v>2721</v>
      </c>
      <c r="C2543">
        <v>-0.313</v>
      </c>
      <c r="D2543">
        <v>-0.313</v>
      </c>
      <c r="E2543">
        <v>-0.83699999999999997</v>
      </c>
      <c r="F2543">
        <v>3754.8</v>
      </c>
      <c r="G2543">
        <v>3754.8</v>
      </c>
    </row>
    <row r="2544" spans="1:7" x14ac:dyDescent="0.55000000000000004">
      <c r="A2544" t="s">
        <v>8</v>
      </c>
      <c r="B2544" t="s">
        <v>2722</v>
      </c>
      <c r="C2544">
        <v>1.1419999999999999</v>
      </c>
      <c r="D2544">
        <v>1.1419999999999999</v>
      </c>
      <c r="E2544">
        <v>0.72199999999999998</v>
      </c>
      <c r="F2544">
        <v>3786.8</v>
      </c>
      <c r="G2544">
        <v>3786.8</v>
      </c>
    </row>
    <row r="2545" spans="1:7" x14ac:dyDescent="0.55000000000000004">
      <c r="A2545" t="s">
        <v>8</v>
      </c>
      <c r="B2545" t="s">
        <v>2723</v>
      </c>
      <c r="C2545">
        <v>-7.9530000000000003</v>
      </c>
      <c r="D2545">
        <v>-7.9530000000000003</v>
      </c>
      <c r="E2545">
        <v>-0.77700000000000002</v>
      </c>
      <c r="F2545">
        <v>3758.5</v>
      </c>
      <c r="G2545">
        <v>3758.5</v>
      </c>
    </row>
    <row r="2546" spans="1:7" x14ac:dyDescent="0.55000000000000004">
      <c r="A2546" t="s">
        <v>8</v>
      </c>
      <c r="B2546" t="s">
        <v>2724</v>
      </c>
      <c r="C2546">
        <v>0.56100000000000005</v>
      </c>
      <c r="D2546">
        <v>0.56100000000000005</v>
      </c>
      <c r="E2546">
        <v>0.48</v>
      </c>
      <c r="F2546">
        <v>3795.9</v>
      </c>
      <c r="G2546">
        <v>3795.9</v>
      </c>
    </row>
    <row r="2547" spans="1:7" x14ac:dyDescent="0.55000000000000004">
      <c r="A2547" t="s">
        <v>8</v>
      </c>
      <c r="B2547" t="s">
        <v>2725</v>
      </c>
      <c r="C2547">
        <v>15.824999999999999</v>
      </c>
      <c r="D2547">
        <v>15.824999999999999</v>
      </c>
      <c r="E2547">
        <v>-0.12</v>
      </c>
      <c r="F2547">
        <v>3777.2</v>
      </c>
      <c r="G2547">
        <v>3777.2</v>
      </c>
    </row>
    <row r="2548" spans="1:7" x14ac:dyDescent="0.55000000000000004">
      <c r="A2548" t="s">
        <v>8</v>
      </c>
      <c r="B2548" t="s">
        <v>2726</v>
      </c>
      <c r="C2548">
        <v>2.6419999999999999</v>
      </c>
      <c r="D2548">
        <v>2.6419999999999999</v>
      </c>
      <c r="E2548">
        <v>-0.35799999999999998</v>
      </c>
      <c r="F2548">
        <v>3765.9</v>
      </c>
      <c r="G2548">
        <v>3765.9</v>
      </c>
    </row>
    <row r="2549" spans="1:7" x14ac:dyDescent="0.55000000000000004">
      <c r="A2549" t="s">
        <v>8</v>
      </c>
      <c r="B2549" t="s">
        <v>2727</v>
      </c>
      <c r="C2549">
        <v>-0.47</v>
      </c>
      <c r="D2549">
        <v>-0.47</v>
      </c>
      <c r="E2549">
        <v>1.1479999999999999</v>
      </c>
      <c r="F2549">
        <v>3776.8</v>
      </c>
      <c r="G2549">
        <v>3776.8</v>
      </c>
    </row>
    <row r="2550" spans="1:7" x14ac:dyDescent="0.55000000000000004">
      <c r="A2550" t="s">
        <v>8</v>
      </c>
      <c r="B2550" t="s">
        <v>2728</v>
      </c>
      <c r="C2550">
        <v>0</v>
      </c>
      <c r="D2550">
        <v>0</v>
      </c>
      <c r="E2550">
        <v>0</v>
      </c>
      <c r="F2550">
        <v>3734.4</v>
      </c>
      <c r="G2550">
        <v>3734.4</v>
      </c>
    </row>
    <row r="2551" spans="1:7" x14ac:dyDescent="0.55000000000000004">
      <c r="A2551" t="s">
        <v>8</v>
      </c>
      <c r="B2551" t="s">
        <v>200</v>
      </c>
      <c r="C2551">
        <v>2.056</v>
      </c>
      <c r="D2551">
        <v>2.056</v>
      </c>
      <c r="E2551">
        <v>-0.06</v>
      </c>
      <c r="F2551">
        <v>3734.4</v>
      </c>
      <c r="G2551">
        <v>3734.4</v>
      </c>
    </row>
    <row r="2552" spans="1:7" x14ac:dyDescent="0.55000000000000004">
      <c r="A2552" t="s">
        <v>8</v>
      </c>
      <c r="B2552" t="s">
        <v>2729</v>
      </c>
      <c r="C2552">
        <v>-1.4450000000000001</v>
      </c>
      <c r="D2552">
        <v>-1.4450000000000001</v>
      </c>
      <c r="E2552">
        <v>0.48499999999999999</v>
      </c>
      <c r="F2552">
        <v>3734.6</v>
      </c>
      <c r="G2552">
        <v>3734.6</v>
      </c>
    </row>
    <row r="2553" spans="1:7" x14ac:dyDescent="0.55000000000000004">
      <c r="A2553" t="s">
        <v>8</v>
      </c>
      <c r="B2553" t="s">
        <v>2730</v>
      </c>
      <c r="C2553">
        <v>-1.069</v>
      </c>
      <c r="D2553">
        <v>-1.069</v>
      </c>
      <c r="E2553">
        <v>0.182</v>
      </c>
      <c r="F2553">
        <v>3718</v>
      </c>
      <c r="G2553">
        <v>3718</v>
      </c>
    </row>
    <row r="2554" spans="1:7" x14ac:dyDescent="0.55000000000000004">
      <c r="A2554" t="s">
        <v>8</v>
      </c>
      <c r="B2554" t="s">
        <v>2731</v>
      </c>
      <c r="C2554" s="1" t="s">
        <v>3750</v>
      </c>
      <c r="D2554" s="1" t="s">
        <v>3750</v>
      </c>
      <c r="E2554">
        <v>1.6060000000000001</v>
      </c>
      <c r="F2554">
        <v>3712.3</v>
      </c>
      <c r="G2554">
        <v>3712.3</v>
      </c>
    </row>
    <row r="2555" spans="1:7" x14ac:dyDescent="0.55000000000000004">
      <c r="A2555" t="s">
        <v>8</v>
      </c>
      <c r="B2555" t="s">
        <v>2732</v>
      </c>
      <c r="C2555">
        <v>3.3000000000000002E-2</v>
      </c>
      <c r="D2555">
        <v>3.3000000000000002E-2</v>
      </c>
      <c r="E2555">
        <v>0.186</v>
      </c>
      <c r="F2555">
        <v>3651.8</v>
      </c>
      <c r="G2555">
        <v>3651.8</v>
      </c>
    </row>
    <row r="2556" spans="1:7" x14ac:dyDescent="0.55000000000000004">
      <c r="A2556" t="s">
        <v>8</v>
      </c>
      <c r="B2556" t="s">
        <v>2733</v>
      </c>
      <c r="C2556">
        <v>0.376</v>
      </c>
      <c r="D2556">
        <v>0.376</v>
      </c>
      <c r="E2556">
        <v>-0.85899999999999999</v>
      </c>
      <c r="F2556">
        <v>3645</v>
      </c>
      <c r="G2556">
        <v>3645</v>
      </c>
    </row>
    <row r="2557" spans="1:7" x14ac:dyDescent="0.55000000000000004">
      <c r="A2557" t="s">
        <v>8</v>
      </c>
      <c r="B2557" t="s">
        <v>2734</v>
      </c>
      <c r="C2557">
        <v>-0.22</v>
      </c>
      <c r="D2557">
        <v>-0.22</v>
      </c>
      <c r="E2557">
        <v>0.80400000000000005</v>
      </c>
      <c r="F2557">
        <v>3676.2</v>
      </c>
      <c r="G2557">
        <v>3676.2</v>
      </c>
    </row>
    <row r="2558" spans="1:7" x14ac:dyDescent="0.55000000000000004">
      <c r="A2558" t="s">
        <v>8</v>
      </c>
      <c r="B2558" t="s">
        <v>2735</v>
      </c>
      <c r="C2558">
        <v>0.92800000000000005</v>
      </c>
      <c r="D2558">
        <v>0.92800000000000005</v>
      </c>
      <c r="E2558">
        <v>-0.91900000000000004</v>
      </c>
      <c r="F2558">
        <v>3647.1</v>
      </c>
      <c r="G2558">
        <v>3647.1</v>
      </c>
    </row>
    <row r="2559" spans="1:7" x14ac:dyDescent="0.55000000000000004">
      <c r="A2559" t="s">
        <v>8</v>
      </c>
      <c r="B2559" t="s">
        <v>2736</v>
      </c>
      <c r="C2559">
        <v>-5.0999999999999997E-2</v>
      </c>
      <c r="D2559">
        <v>-5.0999999999999997E-2</v>
      </c>
      <c r="E2559">
        <v>-0.60899999999999999</v>
      </c>
      <c r="F2559">
        <v>3680</v>
      </c>
      <c r="G2559">
        <v>3680</v>
      </c>
    </row>
    <row r="2560" spans="1:7" x14ac:dyDescent="0.55000000000000004">
      <c r="A2560" t="s">
        <v>8</v>
      </c>
      <c r="B2560" t="s">
        <v>2737</v>
      </c>
      <c r="C2560">
        <v>2.903</v>
      </c>
      <c r="D2560">
        <v>2.903</v>
      </c>
      <c r="E2560">
        <v>-0.78500000000000003</v>
      </c>
      <c r="F2560">
        <v>3702.6</v>
      </c>
      <c r="G2560">
        <v>3702.6</v>
      </c>
    </row>
    <row r="2561" spans="1:7" x14ac:dyDescent="0.55000000000000004">
      <c r="A2561" t="s">
        <v>8</v>
      </c>
      <c r="B2561" t="s">
        <v>2738</v>
      </c>
      <c r="C2561">
        <v>-1.6</v>
      </c>
      <c r="D2561">
        <v>-1.6</v>
      </c>
      <c r="E2561">
        <v>0</v>
      </c>
      <c r="F2561">
        <v>3729</v>
      </c>
      <c r="G2561">
        <v>3729</v>
      </c>
    </row>
    <row r="2562" spans="1:7" x14ac:dyDescent="0.55000000000000004">
      <c r="A2562" t="s">
        <v>8</v>
      </c>
      <c r="B2562" t="s">
        <v>2739</v>
      </c>
      <c r="C2562">
        <v>0.97699999999999998</v>
      </c>
      <c r="D2562">
        <v>0.97699999999999998</v>
      </c>
      <c r="E2562">
        <v>1.161</v>
      </c>
      <c r="F2562">
        <v>3730.6</v>
      </c>
      <c r="G2562">
        <v>3730.6</v>
      </c>
    </row>
    <row r="2563" spans="1:7" x14ac:dyDescent="0.55000000000000004">
      <c r="A2563" t="s">
        <v>8</v>
      </c>
      <c r="B2563" t="s">
        <v>2740</v>
      </c>
      <c r="C2563">
        <v>-0.2</v>
      </c>
      <c r="D2563">
        <v>-0.2</v>
      </c>
      <c r="E2563">
        <v>0</v>
      </c>
      <c r="F2563">
        <v>3686.8</v>
      </c>
      <c r="G2563">
        <v>3686.8</v>
      </c>
    </row>
    <row r="2564" spans="1:7" x14ac:dyDescent="0.55000000000000004">
      <c r="A2564" t="s">
        <v>8</v>
      </c>
      <c r="B2564" t="s">
        <v>2741</v>
      </c>
      <c r="C2564">
        <v>0.83399999999999996</v>
      </c>
      <c r="D2564">
        <v>0.83399999999999996</v>
      </c>
      <c r="E2564">
        <v>-0.60799999999999998</v>
      </c>
      <c r="F2564">
        <v>3687</v>
      </c>
      <c r="G2564">
        <v>3687</v>
      </c>
    </row>
    <row r="2565" spans="1:7" x14ac:dyDescent="0.55000000000000004">
      <c r="A2565" t="s">
        <v>8</v>
      </c>
      <c r="B2565" t="s">
        <v>2742</v>
      </c>
      <c r="C2565">
        <v>-3.0209999999999999</v>
      </c>
      <c r="D2565">
        <v>-3.0209999999999999</v>
      </c>
      <c r="E2565">
        <v>-0.42299999999999999</v>
      </c>
      <c r="F2565">
        <v>3708.7</v>
      </c>
      <c r="G2565">
        <v>3708.7</v>
      </c>
    </row>
    <row r="2566" spans="1:7" x14ac:dyDescent="0.55000000000000004">
      <c r="A2566" t="s">
        <v>8</v>
      </c>
      <c r="B2566" t="s">
        <v>2743</v>
      </c>
      <c r="C2566">
        <v>1.0529999999999999</v>
      </c>
      <c r="D2566">
        <v>1.0529999999999999</v>
      </c>
      <c r="E2566">
        <v>0.60899999999999999</v>
      </c>
      <c r="F2566">
        <v>3727.5</v>
      </c>
      <c r="G2566">
        <v>3727.5</v>
      </c>
    </row>
    <row r="2567" spans="1:7" x14ac:dyDescent="0.55000000000000004">
      <c r="A2567" t="s">
        <v>8</v>
      </c>
      <c r="B2567" t="s">
        <v>2744</v>
      </c>
      <c r="C2567">
        <v>6.4050000000000002</v>
      </c>
      <c r="D2567">
        <v>6.4050000000000002</v>
      </c>
      <c r="E2567">
        <v>-0.122</v>
      </c>
      <c r="F2567">
        <v>3703.9</v>
      </c>
      <c r="G2567">
        <v>3703.9</v>
      </c>
    </row>
    <row r="2568" spans="1:7" x14ac:dyDescent="0.55000000000000004">
      <c r="A2568" t="s">
        <v>8</v>
      </c>
      <c r="B2568" t="s">
        <v>2745</v>
      </c>
      <c r="C2568" s="1" t="s">
        <v>3661</v>
      </c>
      <c r="D2568" s="1" t="s">
        <v>3661</v>
      </c>
      <c r="E2568">
        <v>-0.54400000000000004</v>
      </c>
      <c r="F2568">
        <v>3702</v>
      </c>
      <c r="G2568">
        <v>3702</v>
      </c>
    </row>
    <row r="2569" spans="1:7" x14ac:dyDescent="0.55000000000000004">
      <c r="A2569" t="s">
        <v>8</v>
      </c>
      <c r="B2569" t="s">
        <v>2746</v>
      </c>
      <c r="C2569">
        <v>-0.64700000000000002</v>
      </c>
      <c r="D2569">
        <v>-0.64700000000000002</v>
      </c>
      <c r="E2569">
        <v>0.79200000000000004</v>
      </c>
      <c r="F2569">
        <v>3720.8</v>
      </c>
      <c r="G2569">
        <v>3720.8</v>
      </c>
    </row>
    <row r="2570" spans="1:7" x14ac:dyDescent="0.55000000000000004">
      <c r="A2570" t="s">
        <v>8</v>
      </c>
      <c r="B2570" t="s">
        <v>201</v>
      </c>
      <c r="C2570">
        <v>-0.3</v>
      </c>
      <c r="D2570">
        <v>-0.3</v>
      </c>
      <c r="E2570">
        <v>0.36699999999999999</v>
      </c>
      <c r="F2570">
        <v>3692.2</v>
      </c>
      <c r="G2570">
        <v>3692.2</v>
      </c>
    </row>
    <row r="2571" spans="1:7" x14ac:dyDescent="0.55000000000000004">
      <c r="A2571" t="s">
        <v>8</v>
      </c>
      <c r="B2571" t="s">
        <v>2747</v>
      </c>
      <c r="C2571">
        <v>0.3</v>
      </c>
      <c r="D2571">
        <v>0.3</v>
      </c>
      <c r="E2571">
        <v>-0.122</v>
      </c>
      <c r="F2571">
        <v>3679</v>
      </c>
      <c r="G2571">
        <v>3679</v>
      </c>
    </row>
    <row r="2572" spans="1:7" x14ac:dyDescent="0.55000000000000004">
      <c r="A2572" t="s">
        <v>8</v>
      </c>
      <c r="B2572" t="s">
        <v>2748</v>
      </c>
      <c r="C2572">
        <v>-2.3519999999999999</v>
      </c>
      <c r="D2572">
        <v>-2.3519999999999999</v>
      </c>
      <c r="E2572">
        <v>0.184</v>
      </c>
      <c r="F2572">
        <v>3683.2</v>
      </c>
      <c r="G2572">
        <v>3683.2</v>
      </c>
    </row>
    <row r="2573" spans="1:7" x14ac:dyDescent="0.55000000000000004">
      <c r="A2573" t="s">
        <v>8</v>
      </c>
      <c r="B2573" t="s">
        <v>2749</v>
      </c>
      <c r="C2573">
        <v>0.56999999999999995</v>
      </c>
      <c r="D2573">
        <v>0.56999999999999995</v>
      </c>
      <c r="E2573">
        <v>1.4910000000000001</v>
      </c>
      <c r="F2573">
        <v>3678.8</v>
      </c>
      <c r="G2573">
        <v>3678.8</v>
      </c>
    </row>
    <row r="2574" spans="1:7" x14ac:dyDescent="0.55000000000000004">
      <c r="A2574" t="s">
        <v>8</v>
      </c>
      <c r="B2574" t="s">
        <v>2750</v>
      </c>
      <c r="C2574">
        <v>-0.60499999999999998</v>
      </c>
      <c r="D2574">
        <v>-0.60499999999999998</v>
      </c>
      <c r="E2574">
        <v>0.249</v>
      </c>
      <c r="F2574">
        <v>3624.2</v>
      </c>
      <c r="G2574">
        <v>3624.2</v>
      </c>
    </row>
    <row r="2575" spans="1:7" x14ac:dyDescent="0.55000000000000004">
      <c r="A2575" t="s">
        <v>8</v>
      </c>
      <c r="B2575" t="s">
        <v>2751</v>
      </c>
      <c r="C2575">
        <v>0.61</v>
      </c>
      <c r="D2575">
        <v>0.61</v>
      </c>
      <c r="E2575">
        <v>-0.496</v>
      </c>
      <c r="F2575">
        <v>3615.8</v>
      </c>
      <c r="G2575">
        <v>3615.8</v>
      </c>
    </row>
    <row r="2576" spans="1:7" x14ac:dyDescent="0.55000000000000004">
      <c r="A2576" t="s">
        <v>8</v>
      </c>
      <c r="B2576" t="s">
        <v>2752</v>
      </c>
      <c r="C2576">
        <v>2.1480000000000001</v>
      </c>
      <c r="D2576">
        <v>2.1480000000000001</v>
      </c>
      <c r="E2576">
        <v>0.311</v>
      </c>
      <c r="F2576">
        <v>3633.2</v>
      </c>
      <c r="G2576">
        <v>3633.2</v>
      </c>
    </row>
    <row r="2577" spans="1:7" x14ac:dyDescent="0.55000000000000004">
      <c r="A2577" t="s">
        <v>8</v>
      </c>
      <c r="B2577" t="s">
        <v>2753</v>
      </c>
      <c r="C2577">
        <v>0.192</v>
      </c>
      <c r="D2577">
        <v>0.192</v>
      </c>
      <c r="E2577">
        <v>-1.47</v>
      </c>
      <c r="F2577">
        <v>3619.8</v>
      </c>
      <c r="G2577">
        <v>3619.8</v>
      </c>
    </row>
    <row r="2578" spans="1:7" x14ac:dyDescent="0.55000000000000004">
      <c r="A2578" t="s">
        <v>8</v>
      </c>
      <c r="B2578" t="s">
        <v>2754</v>
      </c>
      <c r="C2578">
        <v>-9.9000000000000005E-2</v>
      </c>
      <c r="D2578">
        <v>-9.9000000000000005E-2</v>
      </c>
      <c r="E2578">
        <v>0.123</v>
      </c>
      <c r="F2578">
        <v>3673.6</v>
      </c>
      <c r="G2578">
        <v>3673.6</v>
      </c>
    </row>
    <row r="2579" spans="1:7" x14ac:dyDescent="0.55000000000000004">
      <c r="A2579" t="s">
        <v>8</v>
      </c>
      <c r="B2579" t="s">
        <v>2755</v>
      </c>
      <c r="C2579">
        <v>2.2080000000000002</v>
      </c>
      <c r="D2579">
        <v>2.2080000000000002</v>
      </c>
      <c r="E2579">
        <v>0.49299999999999999</v>
      </c>
      <c r="F2579">
        <v>3669.2</v>
      </c>
      <c r="G2579">
        <v>3669.2</v>
      </c>
    </row>
    <row r="2580" spans="1:7" x14ac:dyDescent="0.55000000000000004">
      <c r="A2580" t="s">
        <v>8</v>
      </c>
      <c r="B2580" t="s">
        <v>2756</v>
      </c>
      <c r="C2580">
        <v>-0.126</v>
      </c>
      <c r="D2580">
        <v>-0.126</v>
      </c>
      <c r="E2580">
        <v>-0.97599999999999998</v>
      </c>
      <c r="F2580">
        <v>3649</v>
      </c>
      <c r="G2580">
        <v>3649</v>
      </c>
    </row>
    <row r="2581" spans="1:7" x14ac:dyDescent="0.55000000000000004">
      <c r="A2581" t="s">
        <v>8</v>
      </c>
      <c r="B2581" t="s">
        <v>2757</v>
      </c>
      <c r="C2581" s="1" t="s">
        <v>3769</v>
      </c>
      <c r="D2581" s="1" t="s">
        <v>3769</v>
      </c>
      <c r="E2581">
        <v>0.30599999999999999</v>
      </c>
      <c r="F2581">
        <v>3685.1</v>
      </c>
      <c r="G2581">
        <v>3685.1</v>
      </c>
    </row>
    <row r="2582" spans="1:7" x14ac:dyDescent="0.55000000000000004">
      <c r="A2582" t="s">
        <v>8</v>
      </c>
      <c r="B2582" t="s">
        <v>2758</v>
      </c>
      <c r="C2582">
        <v>0.98899999999999999</v>
      </c>
      <c r="D2582">
        <v>0.98899999999999999</v>
      </c>
      <c r="E2582">
        <v>-0.24399999999999999</v>
      </c>
      <c r="F2582">
        <v>3672.3</v>
      </c>
      <c r="G2582">
        <v>3672.3</v>
      </c>
    </row>
    <row r="2583" spans="1:7" x14ac:dyDescent="0.55000000000000004">
      <c r="A2583" t="s">
        <v>8</v>
      </c>
      <c r="B2583" t="s">
        <v>2759</v>
      </c>
      <c r="C2583">
        <v>1.6220000000000001</v>
      </c>
      <c r="D2583">
        <v>1.6220000000000001</v>
      </c>
      <c r="E2583">
        <v>0.36799999999999999</v>
      </c>
      <c r="F2583">
        <v>3680.3</v>
      </c>
      <c r="G2583">
        <v>3680.3</v>
      </c>
    </row>
    <row r="2584" spans="1:7" x14ac:dyDescent="0.55000000000000004">
      <c r="A2584" t="s">
        <v>8</v>
      </c>
      <c r="B2584" t="s">
        <v>2760</v>
      </c>
      <c r="C2584">
        <v>-0.55200000000000005</v>
      </c>
      <c r="D2584">
        <v>-0.55200000000000005</v>
      </c>
      <c r="E2584">
        <v>0.74099999999999999</v>
      </c>
      <c r="F2584">
        <v>3665.2</v>
      </c>
      <c r="G2584">
        <v>3665.2</v>
      </c>
    </row>
    <row r="2585" spans="1:7" x14ac:dyDescent="0.55000000000000004">
      <c r="A2585" t="s">
        <v>8</v>
      </c>
      <c r="B2585" t="s">
        <v>2761</v>
      </c>
      <c r="C2585">
        <v>1.1459999999999999</v>
      </c>
      <c r="D2585">
        <v>1.1459999999999999</v>
      </c>
      <c r="E2585">
        <v>-6.2E-2</v>
      </c>
      <c r="F2585">
        <v>3638.8</v>
      </c>
      <c r="G2585">
        <v>3638.8</v>
      </c>
    </row>
    <row r="2586" spans="1:7" x14ac:dyDescent="0.55000000000000004">
      <c r="A2586" t="s">
        <v>8</v>
      </c>
      <c r="B2586" t="s">
        <v>2762</v>
      </c>
      <c r="C2586">
        <v>-0.16400000000000001</v>
      </c>
      <c r="D2586">
        <v>-0.16400000000000001</v>
      </c>
      <c r="E2586">
        <v>0.496</v>
      </c>
      <c r="F2586">
        <v>3639.9</v>
      </c>
      <c r="G2586">
        <v>3639.9</v>
      </c>
    </row>
    <row r="2587" spans="1:7" x14ac:dyDescent="0.55000000000000004">
      <c r="A2587" t="s">
        <v>8</v>
      </c>
      <c r="B2587" t="s">
        <v>2763</v>
      </c>
      <c r="C2587">
        <v>1.361</v>
      </c>
      <c r="D2587">
        <v>1.361</v>
      </c>
      <c r="E2587">
        <v>-0.49399999999999999</v>
      </c>
      <c r="F2587">
        <v>3622.1</v>
      </c>
      <c r="G2587">
        <v>3622.1</v>
      </c>
    </row>
    <row r="2588" spans="1:7" x14ac:dyDescent="0.55000000000000004">
      <c r="A2588" t="s">
        <v>8</v>
      </c>
      <c r="B2588" t="s">
        <v>2764</v>
      </c>
      <c r="C2588">
        <v>1.1890000000000001</v>
      </c>
      <c r="D2588">
        <v>1.1890000000000001</v>
      </c>
      <c r="E2588">
        <v>0.434</v>
      </c>
      <c r="F2588">
        <v>3638.7</v>
      </c>
      <c r="G2588">
        <v>3638.7</v>
      </c>
    </row>
    <row r="2589" spans="1:7" x14ac:dyDescent="0.55000000000000004">
      <c r="A2589" t="s">
        <v>8</v>
      </c>
      <c r="B2589" t="s">
        <v>2765</v>
      </c>
      <c r="C2589">
        <v>0.59299999999999997</v>
      </c>
      <c r="D2589">
        <v>0.59299999999999997</v>
      </c>
      <c r="E2589">
        <v>0.436</v>
      </c>
      <c r="F2589">
        <v>3621.8</v>
      </c>
      <c r="G2589">
        <v>3621.8</v>
      </c>
    </row>
    <row r="2590" spans="1:7" x14ac:dyDescent="0.55000000000000004">
      <c r="A2590" t="s">
        <v>8</v>
      </c>
      <c r="B2590" t="s">
        <v>2766</v>
      </c>
      <c r="C2590">
        <v>3.2610000000000001</v>
      </c>
      <c r="D2590">
        <v>3.2610000000000001</v>
      </c>
      <c r="E2590">
        <v>0.94199999999999995</v>
      </c>
      <c r="F2590">
        <v>3605.5</v>
      </c>
      <c r="G2590">
        <v>3605.5</v>
      </c>
    </row>
    <row r="2591" spans="1:7" x14ac:dyDescent="0.55000000000000004">
      <c r="A2591" t="s">
        <v>8</v>
      </c>
      <c r="B2591" t="s">
        <v>2767</v>
      </c>
      <c r="C2591">
        <v>-2.169</v>
      </c>
      <c r="D2591">
        <v>-2.169</v>
      </c>
      <c r="E2591">
        <v>0.252</v>
      </c>
      <c r="F2591">
        <v>3568.6</v>
      </c>
      <c r="G2591">
        <v>3568.6</v>
      </c>
    </row>
    <row r="2592" spans="1:7" x14ac:dyDescent="0.55000000000000004">
      <c r="A2592" t="s">
        <v>8</v>
      </c>
      <c r="B2592" t="s">
        <v>2768</v>
      </c>
      <c r="C2592">
        <v>3.8820000000000001</v>
      </c>
      <c r="D2592">
        <v>3.8820000000000001</v>
      </c>
      <c r="E2592">
        <v>2.1880000000000002</v>
      </c>
      <c r="F2592">
        <v>3561.8</v>
      </c>
      <c r="G2592">
        <v>3561.8</v>
      </c>
    </row>
    <row r="2593" spans="1:7" x14ac:dyDescent="0.55000000000000004">
      <c r="A2593" t="s">
        <v>8</v>
      </c>
      <c r="B2593" t="s">
        <v>202</v>
      </c>
      <c r="C2593">
        <v>-1.246</v>
      </c>
      <c r="D2593">
        <v>-1.246</v>
      </c>
      <c r="E2593">
        <v>-1.0189999999999999</v>
      </c>
      <c r="F2593">
        <v>3481.7</v>
      </c>
      <c r="G2593">
        <v>3481.7</v>
      </c>
    </row>
    <row r="2594" spans="1:7" x14ac:dyDescent="0.55000000000000004">
      <c r="A2594" t="s">
        <v>8</v>
      </c>
      <c r="B2594" t="s">
        <v>2769</v>
      </c>
      <c r="C2594">
        <v>0.98599999999999999</v>
      </c>
      <c r="D2594">
        <v>0.98599999999999999</v>
      </c>
      <c r="E2594">
        <v>0.96499999999999997</v>
      </c>
      <c r="F2594">
        <v>3518.8</v>
      </c>
      <c r="G2594">
        <v>3518.8</v>
      </c>
    </row>
    <row r="2595" spans="1:7" x14ac:dyDescent="0.55000000000000004">
      <c r="A2595" t="s">
        <v>8</v>
      </c>
      <c r="B2595" t="s">
        <v>2770</v>
      </c>
      <c r="C2595">
        <v>1.103</v>
      </c>
      <c r="D2595">
        <v>1.103</v>
      </c>
      <c r="E2595">
        <v>-0.63900000000000001</v>
      </c>
      <c r="F2595">
        <v>3484.2</v>
      </c>
      <c r="G2595">
        <v>3484.2</v>
      </c>
    </row>
    <row r="2596" spans="1:7" x14ac:dyDescent="0.55000000000000004">
      <c r="A2596" t="s">
        <v>8</v>
      </c>
      <c r="B2596" t="s">
        <v>2771</v>
      </c>
      <c r="C2596">
        <v>2.0539999999999998</v>
      </c>
      <c r="D2596">
        <v>2.0539999999999998</v>
      </c>
      <c r="E2596">
        <v>-0.57199999999999995</v>
      </c>
      <c r="F2596">
        <v>3505.5</v>
      </c>
      <c r="G2596">
        <v>3505.5</v>
      </c>
    </row>
    <row r="2597" spans="1:7" x14ac:dyDescent="0.55000000000000004">
      <c r="A2597" t="s">
        <v>8</v>
      </c>
      <c r="B2597" t="s">
        <v>2772</v>
      </c>
      <c r="C2597">
        <v>0.98799999999999999</v>
      </c>
      <c r="D2597">
        <v>0.98799999999999999</v>
      </c>
      <c r="E2597">
        <v>-1.931</v>
      </c>
      <c r="F2597">
        <v>3523.6</v>
      </c>
      <c r="G2597">
        <v>3523.6</v>
      </c>
    </row>
    <row r="2598" spans="1:7" x14ac:dyDescent="0.55000000000000004">
      <c r="A2598" t="s">
        <v>8</v>
      </c>
      <c r="B2598" t="s">
        <v>2773</v>
      </c>
      <c r="C2598">
        <v>1.8260000000000001</v>
      </c>
      <c r="D2598">
        <v>1.8260000000000001</v>
      </c>
      <c r="E2598">
        <v>0.627</v>
      </c>
      <c r="F2598">
        <v>3592</v>
      </c>
      <c r="G2598">
        <v>3592</v>
      </c>
    </row>
    <row r="2599" spans="1:7" x14ac:dyDescent="0.55000000000000004">
      <c r="A2599" t="s">
        <v>8</v>
      </c>
      <c r="B2599" t="s">
        <v>2774</v>
      </c>
      <c r="C2599">
        <v>1.266</v>
      </c>
      <c r="D2599">
        <v>1.266</v>
      </c>
      <c r="E2599">
        <v>-1.3</v>
      </c>
      <c r="F2599">
        <v>3567.8</v>
      </c>
      <c r="G2599">
        <v>3567.8</v>
      </c>
    </row>
    <row r="2600" spans="1:7" x14ac:dyDescent="0.55000000000000004">
      <c r="A2600" t="s">
        <v>8</v>
      </c>
      <c r="B2600" t="s">
        <v>2775</v>
      </c>
      <c r="C2600">
        <v>-1.218</v>
      </c>
      <c r="D2600">
        <v>-1.218</v>
      </c>
      <c r="E2600">
        <v>-0.308</v>
      </c>
      <c r="F2600">
        <v>3613.5</v>
      </c>
      <c r="G2600">
        <v>3613.5</v>
      </c>
    </row>
    <row r="2601" spans="1:7" x14ac:dyDescent="0.55000000000000004">
      <c r="A2601" t="s">
        <v>8</v>
      </c>
      <c r="B2601" t="s">
        <v>2776</v>
      </c>
      <c r="C2601">
        <v>0.127</v>
      </c>
      <c r="D2601">
        <v>0.127</v>
      </c>
      <c r="E2601">
        <v>1.3129999999999999</v>
      </c>
      <c r="F2601">
        <v>3625.9</v>
      </c>
      <c r="G2601">
        <v>3625.9</v>
      </c>
    </row>
    <row r="2602" spans="1:7" x14ac:dyDescent="0.55000000000000004">
      <c r="A2602" t="s">
        <v>8</v>
      </c>
      <c r="B2602" t="s">
        <v>2777</v>
      </c>
      <c r="C2602">
        <v>1.0820000000000001</v>
      </c>
      <c r="D2602">
        <v>1.0820000000000001</v>
      </c>
      <c r="E2602">
        <v>-0.312</v>
      </c>
      <c r="F2602">
        <v>3578.8</v>
      </c>
      <c r="G2602">
        <v>3578.8</v>
      </c>
    </row>
    <row r="2603" spans="1:7" x14ac:dyDescent="0.55000000000000004">
      <c r="A2603" t="s">
        <v>8</v>
      </c>
      <c r="B2603" t="s">
        <v>2778</v>
      </c>
      <c r="C2603">
        <v>5.0060000000000002</v>
      </c>
      <c r="D2603">
        <v>5.0060000000000002</v>
      </c>
      <c r="E2603">
        <v>1.454</v>
      </c>
      <c r="F2603">
        <v>3588.9</v>
      </c>
      <c r="G2603">
        <v>3588.9</v>
      </c>
    </row>
    <row r="2604" spans="1:7" x14ac:dyDescent="0.55000000000000004">
      <c r="A2604" t="s">
        <v>8</v>
      </c>
      <c r="B2604" t="s">
        <v>2779</v>
      </c>
      <c r="C2604">
        <v>0.39700000000000002</v>
      </c>
      <c r="D2604">
        <v>0.39700000000000002</v>
      </c>
      <c r="E2604">
        <v>-0.378</v>
      </c>
      <c r="F2604">
        <v>3532.5</v>
      </c>
      <c r="G2604">
        <v>3532.5</v>
      </c>
    </row>
    <row r="2605" spans="1:7" x14ac:dyDescent="0.55000000000000004">
      <c r="A2605" t="s">
        <v>8</v>
      </c>
      <c r="B2605" t="s">
        <v>2780</v>
      </c>
      <c r="C2605">
        <v>2.004</v>
      </c>
      <c r="D2605">
        <v>2.004</v>
      </c>
      <c r="E2605">
        <v>0.189</v>
      </c>
      <c r="F2605">
        <v>3545.5</v>
      </c>
      <c r="G2605">
        <v>3545.5</v>
      </c>
    </row>
    <row r="2606" spans="1:7" x14ac:dyDescent="0.55000000000000004">
      <c r="A2606" t="s">
        <v>8</v>
      </c>
      <c r="B2606" t="s">
        <v>2781</v>
      </c>
      <c r="C2606">
        <v>0.218</v>
      </c>
      <c r="D2606">
        <v>0.218</v>
      </c>
      <c r="E2606">
        <v>0.57099999999999995</v>
      </c>
      <c r="F2606">
        <v>3536.8</v>
      </c>
      <c r="G2606">
        <v>3536.8</v>
      </c>
    </row>
    <row r="2607" spans="1:7" x14ac:dyDescent="0.55000000000000004">
      <c r="A2607" t="s">
        <v>8</v>
      </c>
      <c r="B2607" t="s">
        <v>2782</v>
      </c>
      <c r="C2607">
        <v>0.88900000000000001</v>
      </c>
      <c r="D2607">
        <v>0.88900000000000001</v>
      </c>
      <c r="E2607">
        <v>-1.1910000000000001</v>
      </c>
      <c r="F2607">
        <v>3516.5</v>
      </c>
      <c r="G2607">
        <v>3516.5</v>
      </c>
    </row>
    <row r="2608" spans="1:7" x14ac:dyDescent="0.55000000000000004">
      <c r="A2608" t="s">
        <v>8</v>
      </c>
      <c r="B2608" t="s">
        <v>2783</v>
      </c>
      <c r="C2608">
        <v>9.9000000000000005E-2</v>
      </c>
      <c r="D2608">
        <v>9.9000000000000005E-2</v>
      </c>
      <c r="E2608">
        <v>-0.80800000000000005</v>
      </c>
      <c r="F2608">
        <v>3558</v>
      </c>
      <c r="G2608">
        <v>3558</v>
      </c>
    </row>
    <row r="2609" spans="1:7" x14ac:dyDescent="0.55000000000000004">
      <c r="A2609" t="s">
        <v>8</v>
      </c>
      <c r="B2609" t="s">
        <v>2784</v>
      </c>
      <c r="C2609">
        <v>1.216</v>
      </c>
      <c r="D2609">
        <v>1.216</v>
      </c>
      <c r="E2609">
        <v>1.0049999999999999</v>
      </c>
      <c r="F2609">
        <v>3586.9</v>
      </c>
      <c r="G2609">
        <v>3586.9</v>
      </c>
    </row>
    <row r="2610" spans="1:7" x14ac:dyDescent="0.55000000000000004">
      <c r="A2610" t="s">
        <v>8</v>
      </c>
      <c r="B2610" t="s">
        <v>2785</v>
      </c>
      <c r="C2610">
        <v>-0.4</v>
      </c>
      <c r="D2610">
        <v>-0.4</v>
      </c>
      <c r="E2610">
        <v>-0.624</v>
      </c>
      <c r="F2610">
        <v>3550</v>
      </c>
      <c r="G2610">
        <v>3550</v>
      </c>
    </row>
    <row r="2611" spans="1:7" x14ac:dyDescent="0.55000000000000004">
      <c r="A2611" t="s">
        <v>8</v>
      </c>
      <c r="B2611" t="s">
        <v>2786</v>
      </c>
      <c r="C2611">
        <v>1.5109999999999999</v>
      </c>
      <c r="D2611">
        <v>1.5109999999999999</v>
      </c>
      <c r="E2611">
        <v>0.188</v>
      </c>
      <c r="F2611">
        <v>3572.7</v>
      </c>
      <c r="G2611">
        <v>3572.7</v>
      </c>
    </row>
    <row r="2612" spans="1:7" x14ac:dyDescent="0.55000000000000004">
      <c r="A2612" t="s">
        <v>8</v>
      </c>
      <c r="B2612" t="s">
        <v>2787</v>
      </c>
      <c r="C2612">
        <v>1.599</v>
      </c>
      <c r="D2612">
        <v>1.599</v>
      </c>
      <c r="E2612">
        <v>0.44</v>
      </c>
      <c r="F2612">
        <v>3564.5</v>
      </c>
      <c r="G2612">
        <v>3564.5</v>
      </c>
    </row>
    <row r="2613" spans="1:7" x14ac:dyDescent="0.55000000000000004">
      <c r="A2613" t="s">
        <v>8</v>
      </c>
      <c r="B2613" t="s">
        <v>2788</v>
      </c>
      <c r="C2613">
        <v>-0.19400000000000001</v>
      </c>
      <c r="D2613">
        <v>-0.19400000000000001</v>
      </c>
      <c r="E2613">
        <v>1.337</v>
      </c>
      <c r="F2613">
        <v>3547.3</v>
      </c>
      <c r="G2613">
        <v>3547.3</v>
      </c>
    </row>
    <row r="2614" spans="1:7" x14ac:dyDescent="0.55000000000000004">
      <c r="A2614" t="s">
        <v>8</v>
      </c>
      <c r="B2614" t="s">
        <v>203</v>
      </c>
      <c r="C2614">
        <v>0</v>
      </c>
      <c r="D2614">
        <v>0</v>
      </c>
      <c r="E2614">
        <v>0</v>
      </c>
      <c r="F2614">
        <v>3500.7</v>
      </c>
      <c r="G2614">
        <v>3500.7</v>
      </c>
    </row>
    <row r="2615" spans="1:7" x14ac:dyDescent="0.55000000000000004">
      <c r="A2615" t="s">
        <v>8</v>
      </c>
      <c r="B2615" t="s">
        <v>204</v>
      </c>
      <c r="C2615">
        <v>-1.359</v>
      </c>
      <c r="D2615">
        <v>-1.359</v>
      </c>
      <c r="E2615">
        <v>0.57599999999999996</v>
      </c>
      <c r="F2615">
        <v>3500.7</v>
      </c>
      <c r="G2615">
        <v>3500.7</v>
      </c>
    </row>
    <row r="2616" spans="1:7" x14ac:dyDescent="0.55000000000000004">
      <c r="A2616" t="s">
        <v>8</v>
      </c>
      <c r="B2616" t="s">
        <v>2789</v>
      </c>
      <c r="C2616">
        <v>1.9430000000000001</v>
      </c>
      <c r="D2616">
        <v>1.9430000000000001</v>
      </c>
      <c r="E2616">
        <v>0.57999999999999996</v>
      </c>
      <c r="F2616">
        <v>3482</v>
      </c>
      <c r="G2616">
        <v>3482</v>
      </c>
    </row>
    <row r="2617" spans="1:7" x14ac:dyDescent="0.55000000000000004">
      <c r="A2617" t="s">
        <v>8</v>
      </c>
      <c r="B2617" t="s">
        <v>2790</v>
      </c>
      <c r="C2617">
        <v>0.3</v>
      </c>
      <c r="D2617">
        <v>0.3</v>
      </c>
      <c r="E2617">
        <v>0</v>
      </c>
      <c r="F2617">
        <v>3460</v>
      </c>
      <c r="G2617">
        <v>3460</v>
      </c>
    </row>
    <row r="2618" spans="1:7" x14ac:dyDescent="0.55000000000000004">
      <c r="A2618" t="s">
        <v>8</v>
      </c>
      <c r="B2618" t="s">
        <v>2791</v>
      </c>
      <c r="C2618">
        <v>0.56200000000000006</v>
      </c>
      <c r="D2618">
        <v>0.56200000000000006</v>
      </c>
      <c r="E2618">
        <v>0.32300000000000001</v>
      </c>
      <c r="F2618">
        <v>3459.7</v>
      </c>
      <c r="G2618">
        <v>3459.7</v>
      </c>
    </row>
    <row r="2619" spans="1:7" x14ac:dyDescent="0.55000000000000004">
      <c r="A2619" t="s">
        <v>8</v>
      </c>
      <c r="B2619" t="s">
        <v>2792</v>
      </c>
      <c r="C2619">
        <v>0.47299999999999998</v>
      </c>
      <c r="D2619">
        <v>0.47299999999999998</v>
      </c>
      <c r="E2619">
        <v>6.5000000000000002E-2</v>
      </c>
      <c r="F2619">
        <v>3448</v>
      </c>
      <c r="G2619">
        <v>3448</v>
      </c>
    </row>
    <row r="2620" spans="1:7" x14ac:dyDescent="0.55000000000000004">
      <c r="A2620" t="s">
        <v>8</v>
      </c>
      <c r="B2620" t="s">
        <v>2793</v>
      </c>
      <c r="C2620">
        <v>0.53100000000000003</v>
      </c>
      <c r="D2620">
        <v>0.53100000000000003</v>
      </c>
      <c r="E2620">
        <v>-1.024</v>
      </c>
      <c r="F2620">
        <v>3445.3</v>
      </c>
      <c r="G2620">
        <v>3445.3</v>
      </c>
    </row>
    <row r="2621" spans="1:7" x14ac:dyDescent="0.55000000000000004">
      <c r="A2621" t="s">
        <v>8</v>
      </c>
      <c r="B2621" t="s">
        <v>2794</v>
      </c>
      <c r="C2621" s="1" t="s">
        <v>3748</v>
      </c>
      <c r="D2621" s="1" t="s">
        <v>3748</v>
      </c>
      <c r="E2621">
        <v>0.32100000000000001</v>
      </c>
      <c r="F2621">
        <v>3480.4</v>
      </c>
      <c r="G2621">
        <v>3480.4</v>
      </c>
    </row>
    <row r="2622" spans="1:7" x14ac:dyDescent="0.55000000000000004">
      <c r="A2622" t="s">
        <v>8</v>
      </c>
      <c r="B2622" t="s">
        <v>2795</v>
      </c>
      <c r="C2622">
        <v>3.472</v>
      </c>
      <c r="D2622">
        <v>3.472</v>
      </c>
      <c r="E2622">
        <v>-0.192</v>
      </c>
      <c r="F2622">
        <v>3466.9</v>
      </c>
      <c r="G2622">
        <v>3466.9</v>
      </c>
    </row>
    <row r="2623" spans="1:7" x14ac:dyDescent="0.55000000000000004">
      <c r="A2623" t="s">
        <v>8</v>
      </c>
      <c r="B2623" t="s">
        <v>2796</v>
      </c>
      <c r="C2623">
        <v>0.60899999999999999</v>
      </c>
      <c r="D2623">
        <v>0.60899999999999999</v>
      </c>
      <c r="E2623">
        <v>0.25700000000000001</v>
      </c>
      <c r="F2623">
        <v>3470.1</v>
      </c>
      <c r="G2623">
        <v>3470.1</v>
      </c>
    </row>
    <row r="2624" spans="1:7" x14ac:dyDescent="0.55000000000000004">
      <c r="A2624" t="s">
        <v>8</v>
      </c>
      <c r="B2624" t="s">
        <v>2797</v>
      </c>
      <c r="C2624">
        <v>2.7959999999999998</v>
      </c>
      <c r="D2624">
        <v>2.7959999999999998</v>
      </c>
      <c r="E2624">
        <v>0.90700000000000003</v>
      </c>
      <c r="F2624">
        <v>3460.6</v>
      </c>
      <c r="G2624">
        <v>3460.6</v>
      </c>
    </row>
    <row r="2625" spans="1:7" x14ac:dyDescent="0.55000000000000004">
      <c r="A2625" t="s">
        <v>8</v>
      </c>
      <c r="B2625" t="s">
        <v>2798</v>
      </c>
      <c r="C2625">
        <v>-0.92100000000000004</v>
      </c>
      <c r="D2625">
        <v>-0.92100000000000004</v>
      </c>
      <c r="E2625">
        <v>6.5000000000000002E-2</v>
      </c>
      <c r="F2625">
        <v>3426.7</v>
      </c>
      <c r="G2625">
        <v>3426.7</v>
      </c>
    </row>
    <row r="2626" spans="1:7" x14ac:dyDescent="0.55000000000000004">
      <c r="A2626" t="s">
        <v>8</v>
      </c>
      <c r="B2626" t="s">
        <v>2799</v>
      </c>
      <c r="C2626">
        <v>-0.114</v>
      </c>
      <c r="D2626">
        <v>-0.114</v>
      </c>
      <c r="E2626">
        <v>0.65300000000000002</v>
      </c>
      <c r="F2626">
        <v>3425.4</v>
      </c>
      <c r="G2626">
        <v>3425.4</v>
      </c>
    </row>
    <row r="2627" spans="1:7" x14ac:dyDescent="0.55000000000000004">
      <c r="A2627" t="s">
        <v>8</v>
      </c>
      <c r="B2627" t="s">
        <v>2800</v>
      </c>
      <c r="C2627">
        <v>2.706</v>
      </c>
      <c r="D2627">
        <v>2.706</v>
      </c>
      <c r="E2627">
        <v>-0.64900000000000002</v>
      </c>
      <c r="F2627">
        <v>3403.3</v>
      </c>
      <c r="G2627">
        <v>3403.3</v>
      </c>
    </row>
    <row r="2628" spans="1:7" x14ac:dyDescent="0.55000000000000004">
      <c r="A2628" t="s">
        <v>8</v>
      </c>
      <c r="B2628" t="s">
        <v>2801</v>
      </c>
      <c r="C2628">
        <v>-1.423</v>
      </c>
      <c r="D2628">
        <v>-1.423</v>
      </c>
      <c r="E2628">
        <v>1.048</v>
      </c>
      <c r="F2628">
        <v>3422.8</v>
      </c>
      <c r="G2628">
        <v>3422.8</v>
      </c>
    </row>
    <row r="2629" spans="1:7" x14ac:dyDescent="0.55000000000000004">
      <c r="A2629" t="s">
        <v>8</v>
      </c>
      <c r="B2629" t="s">
        <v>2802</v>
      </c>
      <c r="C2629">
        <v>0.29699999999999999</v>
      </c>
      <c r="D2629">
        <v>0.29699999999999999</v>
      </c>
      <c r="E2629">
        <v>0.32900000000000001</v>
      </c>
      <c r="F2629">
        <v>3388.7</v>
      </c>
      <c r="G2629">
        <v>3388.7</v>
      </c>
    </row>
    <row r="2630" spans="1:7" x14ac:dyDescent="0.55000000000000004">
      <c r="A2630" t="s">
        <v>8</v>
      </c>
      <c r="B2630" t="s">
        <v>2803</v>
      </c>
      <c r="C2630">
        <v>1.8009999999999999</v>
      </c>
      <c r="D2630">
        <v>1.8009999999999999</v>
      </c>
      <c r="E2630">
        <v>0.33</v>
      </c>
      <c r="F2630">
        <v>3377.3</v>
      </c>
      <c r="G2630">
        <v>3377.3</v>
      </c>
    </row>
    <row r="2631" spans="1:7" x14ac:dyDescent="0.55000000000000004">
      <c r="A2631" t="s">
        <v>8</v>
      </c>
      <c r="B2631" t="s">
        <v>2804</v>
      </c>
      <c r="C2631">
        <v>0.59</v>
      </c>
      <c r="D2631">
        <v>0.59</v>
      </c>
      <c r="E2631">
        <v>0.73099999999999998</v>
      </c>
      <c r="F2631">
        <v>3364.4</v>
      </c>
      <c r="G2631">
        <v>3364.4</v>
      </c>
    </row>
    <row r="2632" spans="1:7" x14ac:dyDescent="0.55000000000000004">
      <c r="A2632" t="s">
        <v>8</v>
      </c>
      <c r="B2632" t="s">
        <v>2805</v>
      </c>
      <c r="C2632">
        <v>0.44400000000000001</v>
      </c>
      <c r="D2632">
        <v>0.44400000000000001</v>
      </c>
      <c r="E2632">
        <v>0.2</v>
      </c>
      <c r="F2632">
        <v>3339.4</v>
      </c>
      <c r="G2632">
        <v>3339.4</v>
      </c>
    </row>
    <row r="2633" spans="1:7" x14ac:dyDescent="0.55000000000000004">
      <c r="A2633" t="s">
        <v>8</v>
      </c>
      <c r="B2633" t="s">
        <v>2806</v>
      </c>
      <c r="C2633">
        <v>14.472</v>
      </c>
      <c r="D2633">
        <v>14.472</v>
      </c>
      <c r="E2633">
        <v>-1.766</v>
      </c>
      <c r="F2633">
        <v>3332.3</v>
      </c>
      <c r="G2633">
        <v>3332.3</v>
      </c>
    </row>
    <row r="2634" spans="1:7" x14ac:dyDescent="0.55000000000000004">
      <c r="A2634" t="s">
        <v>8</v>
      </c>
      <c r="B2634" t="s">
        <v>2807</v>
      </c>
      <c r="C2634">
        <v>4.2690000000000001</v>
      </c>
      <c r="D2634">
        <v>4.2690000000000001</v>
      </c>
      <c r="E2634">
        <v>0.26200000000000001</v>
      </c>
      <c r="F2634">
        <v>3377.6</v>
      </c>
      <c r="G2634">
        <v>3377.6</v>
      </c>
    </row>
    <row r="2635" spans="1:7" x14ac:dyDescent="0.55000000000000004">
      <c r="A2635" t="s">
        <v>8</v>
      </c>
      <c r="B2635" t="s">
        <v>2808</v>
      </c>
      <c r="C2635">
        <v>-1.99</v>
      </c>
      <c r="D2635">
        <v>-1.99</v>
      </c>
      <c r="E2635">
        <v>-1.038</v>
      </c>
      <c r="F2635">
        <v>3364.5</v>
      </c>
      <c r="G2635">
        <v>3364.5</v>
      </c>
    </row>
    <row r="2636" spans="1:7" x14ac:dyDescent="0.55000000000000004">
      <c r="A2636" t="s">
        <v>8</v>
      </c>
      <c r="B2636" t="s">
        <v>205</v>
      </c>
      <c r="C2636">
        <v>-0.83899999999999997</v>
      </c>
      <c r="D2636">
        <v>-0.83899999999999997</v>
      </c>
      <c r="E2636">
        <v>0.32600000000000001</v>
      </c>
      <c r="F2636">
        <v>3401.8</v>
      </c>
      <c r="G2636">
        <v>3401.8</v>
      </c>
    </row>
    <row r="2637" spans="1:7" x14ac:dyDescent="0.55000000000000004">
      <c r="A2637" t="s">
        <v>8</v>
      </c>
      <c r="B2637" t="s">
        <v>2809</v>
      </c>
      <c r="C2637">
        <v>0.82299999999999995</v>
      </c>
      <c r="D2637">
        <v>0.82299999999999995</v>
      </c>
      <c r="E2637">
        <v>-0.19500000000000001</v>
      </c>
      <c r="F2637">
        <v>3391.6</v>
      </c>
      <c r="G2637">
        <v>3391.6</v>
      </c>
    </row>
    <row r="2638" spans="1:7" x14ac:dyDescent="0.55000000000000004">
      <c r="A2638" t="s">
        <v>8</v>
      </c>
      <c r="B2638" t="s">
        <v>2810</v>
      </c>
      <c r="C2638">
        <v>-0.61499999999999999</v>
      </c>
      <c r="D2638">
        <v>-0.61499999999999999</v>
      </c>
      <c r="E2638">
        <v>-0.71</v>
      </c>
      <c r="F2638">
        <v>3397.4</v>
      </c>
      <c r="G2638">
        <v>3397.4</v>
      </c>
    </row>
    <row r="2639" spans="1:7" x14ac:dyDescent="0.55000000000000004">
      <c r="A2639" t="s">
        <v>8</v>
      </c>
      <c r="B2639" t="s">
        <v>2811</v>
      </c>
      <c r="C2639">
        <v>-0.67600000000000005</v>
      </c>
      <c r="D2639">
        <v>-0.67600000000000005</v>
      </c>
      <c r="E2639">
        <v>-0.193</v>
      </c>
      <c r="F2639">
        <v>3422.3</v>
      </c>
      <c r="G2639">
        <v>3422.3</v>
      </c>
    </row>
    <row r="2640" spans="1:7" x14ac:dyDescent="0.55000000000000004">
      <c r="A2640" t="s">
        <v>8</v>
      </c>
      <c r="B2640" t="s">
        <v>2812</v>
      </c>
      <c r="C2640">
        <v>3.613</v>
      </c>
      <c r="D2640">
        <v>3.613</v>
      </c>
      <c r="E2640">
        <v>1.7030000000000001</v>
      </c>
      <c r="F2640">
        <v>3429.6</v>
      </c>
      <c r="G2640">
        <v>3429.6</v>
      </c>
    </row>
    <row r="2641" spans="1:7" x14ac:dyDescent="0.55000000000000004">
      <c r="A2641" t="s">
        <v>8</v>
      </c>
      <c r="B2641" t="s">
        <v>2813</v>
      </c>
      <c r="C2641">
        <v>-1.036</v>
      </c>
      <c r="D2641">
        <v>-1.036</v>
      </c>
      <c r="E2641">
        <v>-0.65100000000000002</v>
      </c>
      <c r="F2641">
        <v>3368.6</v>
      </c>
      <c r="G2641">
        <v>3368.6</v>
      </c>
    </row>
    <row r="2642" spans="1:7" x14ac:dyDescent="0.55000000000000004">
      <c r="A2642" t="s">
        <v>8</v>
      </c>
      <c r="B2642" t="s">
        <v>2814</v>
      </c>
      <c r="C2642">
        <v>0.9</v>
      </c>
      <c r="D2642">
        <v>0.9</v>
      </c>
      <c r="E2642">
        <v>0</v>
      </c>
      <c r="F2642">
        <v>3391.7</v>
      </c>
      <c r="G2642">
        <v>3391.7</v>
      </c>
    </row>
    <row r="2643" spans="1:7" x14ac:dyDescent="0.55000000000000004">
      <c r="A2643" t="s">
        <v>8</v>
      </c>
      <c r="B2643" t="s">
        <v>2815</v>
      </c>
      <c r="C2643">
        <v>-9.1999999999999998E-2</v>
      </c>
      <c r="D2643">
        <v>-9.1999999999999998E-2</v>
      </c>
      <c r="E2643">
        <v>0.98599999999999999</v>
      </c>
      <c r="F2643">
        <v>3390.8</v>
      </c>
      <c r="G2643">
        <v>3390.8</v>
      </c>
    </row>
    <row r="2644" spans="1:7" x14ac:dyDescent="0.55000000000000004">
      <c r="A2644" t="s">
        <v>8</v>
      </c>
      <c r="B2644" t="s">
        <v>2816</v>
      </c>
      <c r="C2644" s="1" t="s">
        <v>3770</v>
      </c>
      <c r="D2644" s="1" t="s">
        <v>3770</v>
      </c>
      <c r="E2644">
        <v>-1.4890000000000001</v>
      </c>
      <c r="F2644">
        <v>3357.8</v>
      </c>
      <c r="G2644">
        <v>3357.8</v>
      </c>
    </row>
    <row r="2645" spans="1:7" x14ac:dyDescent="0.55000000000000004">
      <c r="A2645" t="s">
        <v>8</v>
      </c>
      <c r="B2645" t="s">
        <v>2817</v>
      </c>
      <c r="C2645">
        <v>1.014</v>
      </c>
      <c r="D2645">
        <v>1.014</v>
      </c>
      <c r="E2645">
        <v>1.179</v>
      </c>
      <c r="F2645">
        <v>3406.9</v>
      </c>
      <c r="G2645">
        <v>3406.9</v>
      </c>
    </row>
    <row r="2646" spans="1:7" x14ac:dyDescent="0.55000000000000004">
      <c r="A2646" t="s">
        <v>8</v>
      </c>
      <c r="B2646" t="s">
        <v>2818</v>
      </c>
      <c r="C2646">
        <v>1.4750000000000001</v>
      </c>
      <c r="D2646">
        <v>1.4750000000000001</v>
      </c>
      <c r="E2646">
        <v>-1.2290000000000001</v>
      </c>
      <c r="F2646">
        <v>3366.2</v>
      </c>
      <c r="G2646">
        <v>3366.2</v>
      </c>
    </row>
    <row r="2647" spans="1:7" x14ac:dyDescent="0.55000000000000004">
      <c r="A2647" t="s">
        <v>8</v>
      </c>
      <c r="B2647" t="s">
        <v>2819</v>
      </c>
      <c r="C2647">
        <v>1.627</v>
      </c>
      <c r="D2647">
        <v>1.627</v>
      </c>
      <c r="E2647">
        <v>-0.57899999999999996</v>
      </c>
      <c r="F2647">
        <v>3406.6</v>
      </c>
      <c r="G2647">
        <v>3406.6</v>
      </c>
    </row>
    <row r="2648" spans="1:7" x14ac:dyDescent="0.55000000000000004">
      <c r="A2648" t="s">
        <v>8</v>
      </c>
      <c r="B2648" t="s">
        <v>2820</v>
      </c>
      <c r="C2648">
        <v>1.212</v>
      </c>
      <c r="D2648">
        <v>1.212</v>
      </c>
      <c r="E2648">
        <v>-0.38400000000000001</v>
      </c>
      <c r="F2648">
        <v>3424.8</v>
      </c>
      <c r="G2648">
        <v>3424.8</v>
      </c>
    </row>
    <row r="2649" spans="1:7" x14ac:dyDescent="0.55000000000000004">
      <c r="A2649" t="s">
        <v>8</v>
      </c>
      <c r="B2649" t="s">
        <v>2821</v>
      </c>
      <c r="C2649">
        <v>0.48599999999999999</v>
      </c>
      <c r="D2649">
        <v>0.48599999999999999</v>
      </c>
      <c r="E2649">
        <v>0.57999999999999996</v>
      </c>
      <c r="F2649">
        <v>3436.8</v>
      </c>
      <c r="G2649">
        <v>3436.8</v>
      </c>
    </row>
    <row r="2650" spans="1:7" x14ac:dyDescent="0.55000000000000004">
      <c r="A2650" t="s">
        <v>8</v>
      </c>
      <c r="B2650" t="s">
        <v>2822</v>
      </c>
      <c r="C2650">
        <v>0.68300000000000005</v>
      </c>
      <c r="D2650">
        <v>0.68300000000000005</v>
      </c>
      <c r="E2650">
        <v>0.97599999999999998</v>
      </c>
      <c r="F2650">
        <v>3416.5</v>
      </c>
      <c r="G2650">
        <v>3416.5</v>
      </c>
    </row>
    <row r="2651" spans="1:7" x14ac:dyDescent="0.55000000000000004">
      <c r="A2651" t="s">
        <v>8</v>
      </c>
      <c r="B2651" t="s">
        <v>2823</v>
      </c>
      <c r="C2651">
        <v>1.9059999999999999</v>
      </c>
      <c r="D2651">
        <v>1.9059999999999999</v>
      </c>
      <c r="E2651">
        <v>-1.3480000000000001</v>
      </c>
      <c r="F2651">
        <v>3382.8</v>
      </c>
      <c r="G2651">
        <v>3382.8</v>
      </c>
    </row>
    <row r="2652" spans="1:7" x14ac:dyDescent="0.55000000000000004">
      <c r="A2652" t="s">
        <v>8</v>
      </c>
      <c r="B2652" t="s">
        <v>2824</v>
      </c>
      <c r="C2652">
        <v>1.593</v>
      </c>
      <c r="D2652">
        <v>1.593</v>
      </c>
      <c r="E2652">
        <v>-0.57399999999999995</v>
      </c>
      <c r="F2652">
        <v>3427.1</v>
      </c>
      <c r="G2652">
        <v>3427.1</v>
      </c>
    </row>
    <row r="2653" spans="1:7" x14ac:dyDescent="0.55000000000000004">
      <c r="A2653" t="s">
        <v>8</v>
      </c>
      <c r="B2653" t="s">
        <v>2825</v>
      </c>
      <c r="C2653">
        <v>0.20799999999999999</v>
      </c>
      <c r="D2653">
        <v>0.20799999999999999</v>
      </c>
      <c r="E2653">
        <v>0.38400000000000001</v>
      </c>
      <c r="F2653">
        <v>3445.3</v>
      </c>
      <c r="G2653">
        <v>3445.3</v>
      </c>
    </row>
    <row r="2654" spans="1:7" x14ac:dyDescent="0.55000000000000004">
      <c r="A2654" t="s">
        <v>8</v>
      </c>
      <c r="B2654" t="s">
        <v>2826</v>
      </c>
      <c r="C2654">
        <v>1.5569999999999999</v>
      </c>
      <c r="D2654">
        <v>1.5569999999999999</v>
      </c>
      <c r="E2654">
        <v>1.893</v>
      </c>
      <c r="F2654">
        <v>3431.9</v>
      </c>
      <c r="G2654">
        <v>3431.9</v>
      </c>
    </row>
    <row r="2655" spans="1:7" x14ac:dyDescent="0.55000000000000004">
      <c r="A2655" t="s">
        <v>8</v>
      </c>
      <c r="B2655" t="s">
        <v>2827</v>
      </c>
      <c r="C2655">
        <v>0.46600000000000003</v>
      </c>
      <c r="D2655">
        <v>0.46600000000000003</v>
      </c>
      <c r="E2655">
        <v>-0.84099999999999997</v>
      </c>
      <c r="F2655">
        <v>3366.6</v>
      </c>
      <c r="G2655">
        <v>3366.6</v>
      </c>
    </row>
    <row r="2656" spans="1:7" x14ac:dyDescent="0.55000000000000004">
      <c r="A2656" t="s">
        <v>8</v>
      </c>
      <c r="B2656" t="s">
        <v>2828</v>
      </c>
      <c r="C2656">
        <v>-0.05</v>
      </c>
      <c r="D2656">
        <v>-0.05</v>
      </c>
      <c r="E2656">
        <v>1.179</v>
      </c>
      <c r="F2656">
        <v>3394.7</v>
      </c>
      <c r="G2656">
        <v>3394.7</v>
      </c>
    </row>
    <row r="2657" spans="1:7" x14ac:dyDescent="0.55000000000000004">
      <c r="A2657" t="s">
        <v>8</v>
      </c>
      <c r="B2657" t="s">
        <v>2829</v>
      </c>
      <c r="C2657">
        <v>-27.18</v>
      </c>
      <c r="D2657">
        <v>-27.18</v>
      </c>
      <c r="E2657">
        <v>0.85899999999999999</v>
      </c>
      <c r="F2657">
        <v>3355.2</v>
      </c>
      <c r="G2657">
        <v>3355.2</v>
      </c>
    </row>
    <row r="2658" spans="1:7" x14ac:dyDescent="0.55000000000000004">
      <c r="A2658" t="s">
        <v>8</v>
      </c>
      <c r="B2658" t="s">
        <v>206</v>
      </c>
      <c r="C2658">
        <v>1.444</v>
      </c>
      <c r="D2658">
        <v>1.444</v>
      </c>
      <c r="E2658">
        <v>-0.19800000000000001</v>
      </c>
      <c r="F2658">
        <v>3353.7</v>
      </c>
      <c r="G2658">
        <v>3353.7</v>
      </c>
    </row>
    <row r="2659" spans="1:7" x14ac:dyDescent="0.55000000000000004">
      <c r="A2659" t="s">
        <v>8</v>
      </c>
      <c r="B2659" t="s">
        <v>2830</v>
      </c>
      <c r="C2659" s="2" t="s">
        <v>3743</v>
      </c>
      <c r="D2659" s="2" t="s">
        <v>3743</v>
      </c>
      <c r="E2659">
        <v>-0.97899999999999998</v>
      </c>
      <c r="F2659">
        <v>3358.9</v>
      </c>
      <c r="G2659">
        <v>3358.9</v>
      </c>
    </row>
    <row r="2660" spans="1:7" x14ac:dyDescent="0.55000000000000004">
      <c r="A2660" t="s">
        <v>8</v>
      </c>
      <c r="B2660" t="s">
        <v>2831</v>
      </c>
      <c r="C2660">
        <v>2.3010000000000002</v>
      </c>
      <c r="D2660">
        <v>2.3010000000000002</v>
      </c>
      <c r="E2660">
        <v>1.1220000000000001</v>
      </c>
      <c r="F2660">
        <v>3389.5</v>
      </c>
      <c r="G2660">
        <v>3389.5</v>
      </c>
    </row>
    <row r="2661" spans="1:7" x14ac:dyDescent="0.55000000000000004">
      <c r="A2661" t="s">
        <v>8</v>
      </c>
      <c r="B2661" t="s">
        <v>2832</v>
      </c>
      <c r="C2661">
        <v>0.441</v>
      </c>
      <c r="D2661">
        <v>0.441</v>
      </c>
      <c r="E2661">
        <v>-0.85099999999999998</v>
      </c>
      <c r="F2661">
        <v>3349.6</v>
      </c>
      <c r="G2661">
        <v>3349.6</v>
      </c>
    </row>
    <row r="2662" spans="1:7" x14ac:dyDescent="0.55000000000000004">
      <c r="A2662" t="s">
        <v>8</v>
      </c>
      <c r="B2662" t="s">
        <v>2833</v>
      </c>
      <c r="C2662">
        <v>0.26800000000000002</v>
      </c>
      <c r="D2662">
        <v>0.26800000000000002</v>
      </c>
      <c r="E2662">
        <v>0.19700000000000001</v>
      </c>
      <c r="F2662">
        <v>3377.9</v>
      </c>
      <c r="G2662">
        <v>3377.9</v>
      </c>
    </row>
    <row r="2663" spans="1:7" x14ac:dyDescent="0.55000000000000004">
      <c r="A2663" t="s">
        <v>8</v>
      </c>
      <c r="B2663" t="s">
        <v>2834</v>
      </c>
      <c r="C2663">
        <v>1.123</v>
      </c>
      <c r="D2663">
        <v>1.123</v>
      </c>
      <c r="E2663">
        <v>-1.4219999999999999</v>
      </c>
      <c r="F2663">
        <v>3371</v>
      </c>
      <c r="G2663">
        <v>3371</v>
      </c>
    </row>
    <row r="2664" spans="1:7" x14ac:dyDescent="0.55000000000000004">
      <c r="A2664" t="s">
        <v>8</v>
      </c>
      <c r="B2664" t="s">
        <v>2835</v>
      </c>
      <c r="C2664">
        <v>0.78100000000000003</v>
      </c>
      <c r="D2664">
        <v>0.78100000000000003</v>
      </c>
      <c r="E2664">
        <v>0.129</v>
      </c>
      <c r="F2664">
        <v>3418.5</v>
      </c>
      <c r="G2664">
        <v>3418.5</v>
      </c>
    </row>
    <row r="2665" spans="1:7" x14ac:dyDescent="0.55000000000000004">
      <c r="A2665" t="s">
        <v>8</v>
      </c>
      <c r="B2665" t="s">
        <v>2836</v>
      </c>
      <c r="C2665">
        <v>1.2130000000000001</v>
      </c>
      <c r="D2665">
        <v>1.2130000000000001</v>
      </c>
      <c r="E2665">
        <v>-1.53</v>
      </c>
      <c r="F2665">
        <v>3413.3</v>
      </c>
      <c r="G2665">
        <v>3413.3</v>
      </c>
    </row>
    <row r="2666" spans="1:7" x14ac:dyDescent="0.55000000000000004">
      <c r="A2666" t="s">
        <v>8</v>
      </c>
      <c r="B2666" t="s">
        <v>2837</v>
      </c>
      <c r="C2666">
        <v>-1.782</v>
      </c>
      <c r="D2666">
        <v>-1.782</v>
      </c>
      <c r="E2666">
        <v>-0.127</v>
      </c>
      <c r="F2666">
        <v>3465.1</v>
      </c>
      <c r="G2666">
        <v>3465.1</v>
      </c>
    </row>
    <row r="2667" spans="1:7" x14ac:dyDescent="0.55000000000000004">
      <c r="A2667" t="s">
        <v>8</v>
      </c>
      <c r="B2667" t="s">
        <v>2838</v>
      </c>
      <c r="C2667">
        <v>1.7909999999999999</v>
      </c>
      <c r="D2667">
        <v>1.7909999999999999</v>
      </c>
      <c r="E2667">
        <v>6.4000000000000001E-2</v>
      </c>
      <c r="F2667">
        <v>3471.3</v>
      </c>
      <c r="G2667">
        <v>3471.3</v>
      </c>
    </row>
    <row r="2668" spans="1:7" x14ac:dyDescent="0.55000000000000004">
      <c r="A2668" t="s">
        <v>8</v>
      </c>
      <c r="B2668" t="s">
        <v>2839</v>
      </c>
      <c r="C2668">
        <v>3.5510000000000002</v>
      </c>
      <c r="D2668">
        <v>3.5510000000000002</v>
      </c>
      <c r="E2668">
        <v>2.214</v>
      </c>
      <c r="F2668">
        <v>3467.3</v>
      </c>
      <c r="G2668">
        <v>3467.3</v>
      </c>
    </row>
    <row r="2669" spans="1:7" x14ac:dyDescent="0.55000000000000004">
      <c r="A2669" t="s">
        <v>8</v>
      </c>
      <c r="B2669" t="s">
        <v>2840</v>
      </c>
      <c r="C2669">
        <v>-1.1020000000000001</v>
      </c>
      <c r="D2669">
        <v>-1.1020000000000001</v>
      </c>
      <c r="E2669">
        <v>-0.96699999999999997</v>
      </c>
      <c r="F2669">
        <v>3388.7</v>
      </c>
      <c r="G2669">
        <v>3388.7</v>
      </c>
    </row>
    <row r="2670" spans="1:7" x14ac:dyDescent="0.55000000000000004">
      <c r="A2670" t="s">
        <v>8</v>
      </c>
      <c r="B2670" t="s">
        <v>2841</v>
      </c>
      <c r="C2670">
        <v>-0.114</v>
      </c>
      <c r="D2670">
        <v>-0.114</v>
      </c>
      <c r="E2670">
        <v>0.129</v>
      </c>
      <c r="F2670">
        <v>3422.9</v>
      </c>
      <c r="G2670">
        <v>3422.9</v>
      </c>
    </row>
    <row r="2671" spans="1:7" x14ac:dyDescent="0.55000000000000004">
      <c r="A2671" t="s">
        <v>8</v>
      </c>
      <c r="B2671" t="s">
        <v>2842</v>
      </c>
      <c r="C2671">
        <v>0.46400000000000002</v>
      </c>
      <c r="D2671">
        <v>0.46400000000000002</v>
      </c>
      <c r="E2671">
        <v>1.3080000000000001</v>
      </c>
      <c r="F2671">
        <v>3418.6</v>
      </c>
      <c r="G2671">
        <v>3418.6</v>
      </c>
    </row>
    <row r="2672" spans="1:7" x14ac:dyDescent="0.55000000000000004">
      <c r="A2672" t="s">
        <v>8</v>
      </c>
      <c r="B2672" t="s">
        <v>2843</v>
      </c>
      <c r="C2672">
        <v>1.413</v>
      </c>
      <c r="D2672">
        <v>1.413</v>
      </c>
      <c r="E2672">
        <v>0.92400000000000004</v>
      </c>
      <c r="F2672">
        <v>3374</v>
      </c>
      <c r="G2672">
        <v>3374</v>
      </c>
    </row>
    <row r="2673" spans="1:7" x14ac:dyDescent="0.55000000000000004">
      <c r="A2673" t="s">
        <v>8</v>
      </c>
      <c r="B2673" t="s">
        <v>2844</v>
      </c>
      <c r="C2673">
        <v>3.4870000000000001</v>
      </c>
      <c r="D2673">
        <v>3.4870000000000001</v>
      </c>
      <c r="E2673">
        <v>-1.2390000000000001</v>
      </c>
      <c r="F2673">
        <v>3341.7</v>
      </c>
      <c r="G2673">
        <v>3341.7</v>
      </c>
    </row>
    <row r="2674" spans="1:7" x14ac:dyDescent="0.55000000000000004">
      <c r="A2674" t="s">
        <v>8</v>
      </c>
      <c r="B2674" t="s">
        <v>2845</v>
      </c>
      <c r="C2674">
        <v>-0.58899999999999997</v>
      </c>
      <c r="D2674">
        <v>-0.58899999999999997</v>
      </c>
      <c r="E2674">
        <v>-0.19500000000000001</v>
      </c>
      <c r="F2674">
        <v>3380.1</v>
      </c>
      <c r="G2674">
        <v>3380.1</v>
      </c>
    </row>
    <row r="2675" spans="1:7" x14ac:dyDescent="0.55000000000000004">
      <c r="A2675" t="s">
        <v>8</v>
      </c>
      <c r="B2675" t="s">
        <v>2846</v>
      </c>
      <c r="C2675">
        <v>0.77800000000000002</v>
      </c>
      <c r="D2675">
        <v>0.77800000000000002</v>
      </c>
      <c r="E2675">
        <v>0.39200000000000002</v>
      </c>
      <c r="F2675">
        <v>3387.3</v>
      </c>
      <c r="G2675">
        <v>3387.3</v>
      </c>
    </row>
    <row r="2676" spans="1:7" x14ac:dyDescent="0.55000000000000004">
      <c r="A2676" t="s">
        <v>8</v>
      </c>
      <c r="B2676" t="s">
        <v>2847</v>
      </c>
      <c r="C2676">
        <v>2.7440000000000002</v>
      </c>
      <c r="D2676">
        <v>2.7440000000000002</v>
      </c>
      <c r="E2676">
        <v>1.5249999999999999</v>
      </c>
      <c r="F2676">
        <v>3373.3</v>
      </c>
      <c r="G2676">
        <v>3373.3</v>
      </c>
    </row>
    <row r="2677" spans="1:7" x14ac:dyDescent="0.55000000000000004">
      <c r="A2677" t="s">
        <v>8</v>
      </c>
      <c r="B2677" t="s">
        <v>2848</v>
      </c>
      <c r="C2677" s="2" t="s">
        <v>3771</v>
      </c>
      <c r="D2677" s="2" t="s">
        <v>3771</v>
      </c>
      <c r="E2677">
        <v>0.46600000000000003</v>
      </c>
      <c r="F2677">
        <v>3319.9</v>
      </c>
      <c r="G2677">
        <v>3319.9</v>
      </c>
    </row>
    <row r="2678" spans="1:7" x14ac:dyDescent="0.55000000000000004">
      <c r="A2678" t="s">
        <v>8</v>
      </c>
      <c r="B2678" t="s">
        <v>2849</v>
      </c>
      <c r="C2678">
        <v>2.6120000000000001</v>
      </c>
      <c r="D2678">
        <v>2.6120000000000001</v>
      </c>
      <c r="E2678">
        <v>0.33400000000000002</v>
      </c>
      <c r="F2678">
        <v>3299.9</v>
      </c>
      <c r="G2678">
        <v>3299.9</v>
      </c>
    </row>
    <row r="2679" spans="1:7" x14ac:dyDescent="0.55000000000000004">
      <c r="A2679" t="s">
        <v>8</v>
      </c>
      <c r="B2679" t="s">
        <v>207</v>
      </c>
      <c r="C2679">
        <v>0</v>
      </c>
      <c r="D2679">
        <v>0</v>
      </c>
      <c r="E2679">
        <v>0</v>
      </c>
      <c r="F2679">
        <v>3286.3</v>
      </c>
      <c r="G2679">
        <v>3286.3</v>
      </c>
    </row>
    <row r="2680" spans="1:7" x14ac:dyDescent="0.55000000000000004">
      <c r="A2680" t="s">
        <v>8</v>
      </c>
      <c r="B2680" t="s">
        <v>208</v>
      </c>
      <c r="C2680">
        <v>-0.129</v>
      </c>
      <c r="D2680">
        <v>-0.129</v>
      </c>
      <c r="E2680">
        <v>1.4930000000000001</v>
      </c>
      <c r="F2680">
        <v>3286.3</v>
      </c>
      <c r="G2680">
        <v>3286.3</v>
      </c>
    </row>
    <row r="2681" spans="1:7" x14ac:dyDescent="0.55000000000000004">
      <c r="A2681" t="s">
        <v>8</v>
      </c>
      <c r="B2681" t="s">
        <v>2850</v>
      </c>
      <c r="C2681">
        <v>0.68300000000000005</v>
      </c>
      <c r="D2681">
        <v>0.68300000000000005</v>
      </c>
      <c r="E2681">
        <v>-0.33800000000000002</v>
      </c>
      <c r="F2681">
        <v>3238.1</v>
      </c>
      <c r="G2681">
        <v>3238.1</v>
      </c>
    </row>
    <row r="2682" spans="1:7" x14ac:dyDescent="0.55000000000000004">
      <c r="A2682" t="s">
        <v>8</v>
      </c>
      <c r="B2682" t="s">
        <v>2851</v>
      </c>
      <c r="C2682">
        <v>2.6139999999999999</v>
      </c>
      <c r="D2682">
        <v>2.6139999999999999</v>
      </c>
      <c r="E2682">
        <v>0.20300000000000001</v>
      </c>
      <c r="F2682">
        <v>3248.4</v>
      </c>
      <c r="G2682">
        <v>3248.4</v>
      </c>
    </row>
    <row r="2683" spans="1:7" x14ac:dyDescent="0.55000000000000004">
      <c r="A2683" t="s">
        <v>8</v>
      </c>
      <c r="B2683" t="s">
        <v>2852</v>
      </c>
      <c r="C2683">
        <v>1.365</v>
      </c>
      <c r="D2683">
        <v>1.365</v>
      </c>
      <c r="E2683">
        <v>1.9339999999999999</v>
      </c>
      <c r="F2683">
        <v>3239.2</v>
      </c>
      <c r="G2683">
        <v>3239.2</v>
      </c>
    </row>
    <row r="2684" spans="1:7" x14ac:dyDescent="0.55000000000000004">
      <c r="A2684" t="s">
        <v>8</v>
      </c>
      <c r="B2684" t="s">
        <v>2853</v>
      </c>
      <c r="C2684">
        <v>-1.3879999999999999</v>
      </c>
      <c r="D2684">
        <v>-1.3879999999999999</v>
      </c>
      <c r="E2684">
        <v>0.13800000000000001</v>
      </c>
      <c r="F2684">
        <v>3176.4</v>
      </c>
      <c r="G2684">
        <v>3176.4</v>
      </c>
    </row>
    <row r="2685" spans="1:7" x14ac:dyDescent="0.55000000000000004">
      <c r="A2685" t="s">
        <v>8</v>
      </c>
      <c r="B2685" t="s">
        <v>2854</v>
      </c>
      <c r="C2685">
        <v>2.5819999999999999</v>
      </c>
      <c r="D2685">
        <v>2.5819999999999999</v>
      </c>
      <c r="E2685">
        <v>0.90700000000000003</v>
      </c>
      <c r="F2685">
        <v>3173.4</v>
      </c>
      <c r="G2685">
        <v>3173.4</v>
      </c>
    </row>
    <row r="2686" spans="1:7" x14ac:dyDescent="0.55000000000000004">
      <c r="A2686" t="s">
        <v>8</v>
      </c>
      <c r="B2686" t="s">
        <v>2855</v>
      </c>
      <c r="C2686">
        <v>0.24399999999999999</v>
      </c>
      <c r="D2686">
        <v>0.24399999999999999</v>
      </c>
      <c r="E2686">
        <v>0.42</v>
      </c>
      <c r="F2686">
        <v>3142.3</v>
      </c>
      <c r="G2686">
        <v>3142.3</v>
      </c>
    </row>
    <row r="2687" spans="1:7" x14ac:dyDescent="0.55000000000000004">
      <c r="A2687" t="s">
        <v>8</v>
      </c>
      <c r="B2687" t="s">
        <v>2856</v>
      </c>
      <c r="C2687">
        <v>-1.714</v>
      </c>
      <c r="D2687">
        <v>-1.714</v>
      </c>
      <c r="E2687">
        <v>-0.14000000000000001</v>
      </c>
      <c r="F2687">
        <v>3128.9</v>
      </c>
      <c r="G2687">
        <v>3128.9</v>
      </c>
    </row>
    <row r="2688" spans="1:7" x14ac:dyDescent="0.55000000000000004">
      <c r="A2688" t="s">
        <v>8</v>
      </c>
      <c r="B2688" t="s">
        <v>2857</v>
      </c>
      <c r="C2688">
        <v>0.27500000000000002</v>
      </c>
      <c r="D2688">
        <v>0.27500000000000002</v>
      </c>
      <c r="E2688">
        <v>-2.4569999999999999</v>
      </c>
      <c r="F2688">
        <v>3135</v>
      </c>
      <c r="G2688">
        <v>3135</v>
      </c>
    </row>
    <row r="2689" spans="1:7" x14ac:dyDescent="0.55000000000000004">
      <c r="A2689" t="s">
        <v>8</v>
      </c>
      <c r="B2689" t="s">
        <v>2858</v>
      </c>
      <c r="C2689">
        <v>2.6709999999999998</v>
      </c>
      <c r="D2689">
        <v>2.6709999999999998</v>
      </c>
      <c r="E2689">
        <v>-0.27200000000000002</v>
      </c>
      <c r="F2689">
        <v>3213.7</v>
      </c>
      <c r="G2689">
        <v>3213.7</v>
      </c>
    </row>
    <row r="2690" spans="1:7" x14ac:dyDescent="0.55000000000000004">
      <c r="A2690" t="s">
        <v>8</v>
      </c>
      <c r="B2690" t="s">
        <v>2859</v>
      </c>
      <c r="C2690">
        <v>0.80100000000000005</v>
      </c>
      <c r="D2690">
        <v>0.80100000000000005</v>
      </c>
      <c r="E2690">
        <v>0.82399999999999995</v>
      </c>
      <c r="F2690">
        <v>3219.8</v>
      </c>
      <c r="G2690">
        <v>3219.8</v>
      </c>
    </row>
    <row r="2691" spans="1:7" x14ac:dyDescent="0.55000000000000004">
      <c r="A2691" t="s">
        <v>8</v>
      </c>
      <c r="B2691" t="s">
        <v>2860</v>
      </c>
      <c r="C2691">
        <v>0.46400000000000002</v>
      </c>
      <c r="D2691">
        <v>0.46400000000000002</v>
      </c>
      <c r="E2691">
        <v>-0.27400000000000002</v>
      </c>
      <c r="F2691">
        <v>3192.7</v>
      </c>
      <c r="G2691">
        <v>3192.7</v>
      </c>
    </row>
    <row r="2692" spans="1:7" x14ac:dyDescent="0.55000000000000004">
      <c r="A2692" t="s">
        <v>8</v>
      </c>
      <c r="B2692" t="s">
        <v>2861</v>
      </c>
      <c r="C2692">
        <v>-0.83499999999999996</v>
      </c>
      <c r="D2692">
        <v>-0.83499999999999996</v>
      </c>
      <c r="E2692">
        <v>-0.27300000000000002</v>
      </c>
      <c r="F2692">
        <v>3201</v>
      </c>
      <c r="G2692">
        <v>3201</v>
      </c>
    </row>
    <row r="2693" spans="1:7" x14ac:dyDescent="0.55000000000000004">
      <c r="A2693" t="s">
        <v>8</v>
      </c>
      <c r="B2693" t="s">
        <v>2862</v>
      </c>
      <c r="C2693">
        <v>0.95799999999999996</v>
      </c>
      <c r="D2693">
        <v>0.95799999999999996</v>
      </c>
      <c r="E2693">
        <v>1.244</v>
      </c>
      <c r="F2693">
        <v>3210.6</v>
      </c>
      <c r="G2693">
        <v>3210.6</v>
      </c>
    </row>
    <row r="2694" spans="1:7" x14ac:dyDescent="0.55000000000000004">
      <c r="A2694" t="s">
        <v>8</v>
      </c>
      <c r="B2694" t="s">
        <v>2863</v>
      </c>
      <c r="C2694">
        <v>1.4930000000000001</v>
      </c>
      <c r="D2694">
        <v>1.4930000000000001</v>
      </c>
      <c r="E2694">
        <v>1.4019999999999999</v>
      </c>
      <c r="F2694">
        <v>3170.2</v>
      </c>
      <c r="G2694">
        <v>3170.2</v>
      </c>
    </row>
    <row r="2695" spans="1:7" x14ac:dyDescent="0.55000000000000004">
      <c r="A2695" t="s">
        <v>8</v>
      </c>
      <c r="B2695" t="s">
        <v>2864</v>
      </c>
      <c r="C2695">
        <v>-1.3360000000000001</v>
      </c>
      <c r="D2695">
        <v>-1.3360000000000001</v>
      </c>
      <c r="E2695">
        <v>-0.97199999999999998</v>
      </c>
      <c r="F2695">
        <v>3124.9</v>
      </c>
      <c r="G2695">
        <v>3124.9</v>
      </c>
    </row>
    <row r="2696" spans="1:7" x14ac:dyDescent="0.55000000000000004">
      <c r="A2696" t="s">
        <v>8</v>
      </c>
      <c r="B2696" t="s">
        <v>2865</v>
      </c>
      <c r="C2696">
        <v>-5.5510000000000002</v>
      </c>
      <c r="D2696">
        <v>-5.5510000000000002</v>
      </c>
      <c r="E2696">
        <v>-0.48299999999999998</v>
      </c>
      <c r="F2696">
        <v>3156.9</v>
      </c>
      <c r="G2696">
        <v>3156.9</v>
      </c>
    </row>
    <row r="2697" spans="1:7" x14ac:dyDescent="0.55000000000000004">
      <c r="A2697" t="s">
        <v>8</v>
      </c>
      <c r="B2697" t="s">
        <v>2866</v>
      </c>
      <c r="C2697">
        <v>2.7759999999999998</v>
      </c>
      <c r="D2697">
        <v>2.7759999999999998</v>
      </c>
      <c r="E2697">
        <v>0.83599999999999997</v>
      </c>
      <c r="F2697">
        <v>3177.8</v>
      </c>
      <c r="G2697">
        <v>3177.8</v>
      </c>
    </row>
    <row r="2698" spans="1:7" x14ac:dyDescent="0.55000000000000004">
      <c r="A2698" t="s">
        <v>8</v>
      </c>
      <c r="B2698" t="s">
        <v>2867</v>
      </c>
      <c r="C2698">
        <v>2.052</v>
      </c>
      <c r="D2698">
        <v>2.052</v>
      </c>
      <c r="E2698">
        <v>-0.41599999999999998</v>
      </c>
      <c r="F2698">
        <v>3148.7</v>
      </c>
      <c r="G2698">
        <v>3148.7</v>
      </c>
    </row>
    <row r="2699" spans="1:7" x14ac:dyDescent="0.55000000000000004">
      <c r="A2699" t="s">
        <v>8</v>
      </c>
      <c r="B2699" t="s">
        <v>2868</v>
      </c>
      <c r="C2699">
        <v>0.19400000000000001</v>
      </c>
      <c r="D2699">
        <v>0.19400000000000001</v>
      </c>
      <c r="E2699">
        <v>1.5489999999999999</v>
      </c>
      <c r="F2699">
        <v>3159.8</v>
      </c>
      <c r="G2699">
        <v>3159.8</v>
      </c>
    </row>
    <row r="2700" spans="1:7" x14ac:dyDescent="0.55000000000000004">
      <c r="A2700" t="s">
        <v>8</v>
      </c>
      <c r="B2700" t="s">
        <v>2869</v>
      </c>
      <c r="C2700" s="1" t="s">
        <v>3772</v>
      </c>
      <c r="D2700" s="1" t="s">
        <v>3772</v>
      </c>
      <c r="E2700">
        <v>-7.0000000000000007E-2</v>
      </c>
      <c r="F2700">
        <v>3111.4</v>
      </c>
      <c r="G2700">
        <v>3111.4</v>
      </c>
    </row>
    <row r="2701" spans="1:7" x14ac:dyDescent="0.55000000000000004">
      <c r="A2701" t="s">
        <v>8</v>
      </c>
      <c r="B2701" t="s">
        <v>209</v>
      </c>
      <c r="C2701">
        <v>1.4890000000000001</v>
      </c>
      <c r="D2701">
        <v>1.4890000000000001</v>
      </c>
      <c r="E2701">
        <v>-7.0000000000000007E-2</v>
      </c>
      <c r="F2701">
        <v>3111.7</v>
      </c>
      <c r="G2701">
        <v>3111.7</v>
      </c>
    </row>
    <row r="2702" spans="1:7" x14ac:dyDescent="0.55000000000000004">
      <c r="A2702" t="s">
        <v>8</v>
      </c>
      <c r="B2702" t="s">
        <v>2870</v>
      </c>
      <c r="C2702">
        <v>2.7490000000000001</v>
      </c>
      <c r="D2702">
        <v>2.7490000000000001</v>
      </c>
      <c r="E2702">
        <v>0.28199999999999997</v>
      </c>
      <c r="F2702">
        <v>3112.4</v>
      </c>
      <c r="G2702">
        <v>3112.4</v>
      </c>
    </row>
    <row r="2703" spans="1:7" x14ac:dyDescent="0.55000000000000004">
      <c r="A2703" t="s">
        <v>8</v>
      </c>
      <c r="B2703" t="s">
        <v>2871</v>
      </c>
      <c r="C2703">
        <v>0.93799999999999994</v>
      </c>
      <c r="D2703">
        <v>0.93799999999999994</v>
      </c>
      <c r="E2703">
        <v>1.7949999999999999</v>
      </c>
      <c r="F2703">
        <v>3100.9</v>
      </c>
      <c r="G2703">
        <v>3100.9</v>
      </c>
    </row>
    <row r="2704" spans="1:7" x14ac:dyDescent="0.55000000000000004">
      <c r="A2704" t="s">
        <v>8</v>
      </c>
      <c r="B2704" t="s">
        <v>2872</v>
      </c>
      <c r="C2704">
        <v>1.7250000000000001</v>
      </c>
      <c r="D2704">
        <v>1.7250000000000001</v>
      </c>
      <c r="E2704">
        <v>-1.3460000000000001</v>
      </c>
      <c r="F2704">
        <v>3045.3</v>
      </c>
      <c r="G2704">
        <v>3045.3</v>
      </c>
    </row>
    <row r="2705" spans="1:7" x14ac:dyDescent="0.55000000000000004">
      <c r="A2705" t="s">
        <v>8</v>
      </c>
      <c r="B2705" t="s">
        <v>2873</v>
      </c>
      <c r="C2705">
        <v>0.41699999999999998</v>
      </c>
      <c r="D2705">
        <v>0.41699999999999998</v>
      </c>
      <c r="E2705">
        <v>-0.84299999999999997</v>
      </c>
      <c r="F2705">
        <v>3085.1</v>
      </c>
      <c r="G2705">
        <v>3085.1</v>
      </c>
    </row>
    <row r="2706" spans="1:7" x14ac:dyDescent="0.55000000000000004">
      <c r="A2706" t="s">
        <v>8</v>
      </c>
      <c r="B2706" t="s">
        <v>2874</v>
      </c>
      <c r="C2706">
        <v>0.68700000000000006</v>
      </c>
      <c r="D2706">
        <v>0.68700000000000006</v>
      </c>
      <c r="E2706">
        <v>0.85</v>
      </c>
      <c r="F2706">
        <v>3110.9</v>
      </c>
      <c r="G2706">
        <v>3110.9</v>
      </c>
    </row>
    <row r="2707" spans="1:7" x14ac:dyDescent="0.55000000000000004">
      <c r="A2707" t="s">
        <v>8</v>
      </c>
      <c r="B2707" t="s">
        <v>2875</v>
      </c>
      <c r="C2707">
        <v>1.8959999999999999</v>
      </c>
      <c r="D2707">
        <v>1.8959999999999999</v>
      </c>
      <c r="E2707">
        <v>2.1709999999999998</v>
      </c>
      <c r="F2707">
        <v>3084</v>
      </c>
      <c r="G2707">
        <v>3084</v>
      </c>
    </row>
    <row r="2708" spans="1:7" x14ac:dyDescent="0.55000000000000004">
      <c r="A2708" t="s">
        <v>8</v>
      </c>
      <c r="B2708" t="s">
        <v>2876</v>
      </c>
      <c r="C2708">
        <v>4.8000000000000001E-2</v>
      </c>
      <c r="D2708">
        <v>4.8000000000000001E-2</v>
      </c>
      <c r="E2708">
        <v>-0.217</v>
      </c>
      <c r="F2708">
        <v>3016.6</v>
      </c>
      <c r="G2708">
        <v>3016.6</v>
      </c>
    </row>
    <row r="2709" spans="1:7" x14ac:dyDescent="0.55000000000000004">
      <c r="A2709" t="s">
        <v>8</v>
      </c>
      <c r="B2709" t="s">
        <v>2877</v>
      </c>
      <c r="C2709">
        <v>0.48299999999999998</v>
      </c>
      <c r="D2709">
        <v>0.48299999999999998</v>
      </c>
      <c r="E2709">
        <v>1.6140000000000001</v>
      </c>
      <c r="F2709">
        <v>3023.1</v>
      </c>
      <c r="G2709">
        <v>3023.1</v>
      </c>
    </row>
    <row r="2710" spans="1:7" x14ac:dyDescent="0.55000000000000004">
      <c r="A2710" t="s">
        <v>8</v>
      </c>
      <c r="B2710" t="s">
        <v>2878</v>
      </c>
      <c r="C2710">
        <v>0.59699999999999998</v>
      </c>
      <c r="D2710">
        <v>0.59699999999999998</v>
      </c>
      <c r="E2710">
        <v>-1.232</v>
      </c>
      <c r="F2710">
        <v>2974.6</v>
      </c>
      <c r="G2710">
        <v>2974.6</v>
      </c>
    </row>
    <row r="2711" spans="1:7" x14ac:dyDescent="0.55000000000000004">
      <c r="A2711" t="s">
        <v>8</v>
      </c>
      <c r="B2711" t="s">
        <v>2879</v>
      </c>
      <c r="C2711">
        <v>-0.74</v>
      </c>
      <c r="D2711">
        <v>-0.74</v>
      </c>
      <c r="E2711">
        <v>0.65600000000000003</v>
      </c>
      <c r="F2711">
        <v>3011.1</v>
      </c>
      <c r="G2711">
        <v>3011.1</v>
      </c>
    </row>
    <row r="2712" spans="1:7" x14ac:dyDescent="0.55000000000000004">
      <c r="A2712" t="s">
        <v>8</v>
      </c>
      <c r="B2712" t="s">
        <v>2880</v>
      </c>
      <c r="C2712">
        <v>0.66100000000000003</v>
      </c>
      <c r="D2712">
        <v>0.66100000000000003</v>
      </c>
      <c r="E2712">
        <v>1.9330000000000001</v>
      </c>
      <c r="F2712">
        <v>2992.2</v>
      </c>
      <c r="G2712">
        <v>2992.2</v>
      </c>
    </row>
    <row r="2713" spans="1:7" x14ac:dyDescent="0.55000000000000004">
      <c r="A2713" t="s">
        <v>8</v>
      </c>
      <c r="B2713" t="s">
        <v>2881</v>
      </c>
      <c r="C2713">
        <v>0.40899999999999997</v>
      </c>
      <c r="D2713">
        <v>0.40899999999999997</v>
      </c>
      <c r="E2713">
        <v>-0.37</v>
      </c>
      <c r="F2713">
        <v>2934.8</v>
      </c>
      <c r="G2713">
        <v>2934.8</v>
      </c>
    </row>
    <row r="2714" spans="1:7" x14ac:dyDescent="0.55000000000000004">
      <c r="A2714" t="s">
        <v>8</v>
      </c>
      <c r="B2714" t="s">
        <v>2882</v>
      </c>
      <c r="C2714">
        <v>0.14699999999999999</v>
      </c>
      <c r="D2714">
        <v>0.14699999999999999</v>
      </c>
      <c r="E2714">
        <v>0.59599999999999997</v>
      </c>
      <c r="F2714">
        <v>2945.3</v>
      </c>
      <c r="G2714">
        <v>2945.3</v>
      </c>
    </row>
    <row r="2715" spans="1:7" x14ac:dyDescent="0.55000000000000004">
      <c r="A2715" t="s">
        <v>8</v>
      </c>
      <c r="B2715" t="s">
        <v>2883</v>
      </c>
      <c r="C2715">
        <v>-4.9000000000000002E-2</v>
      </c>
      <c r="D2715">
        <v>-4.9000000000000002E-2</v>
      </c>
      <c r="E2715">
        <v>-1.3959999999999999</v>
      </c>
      <c r="F2715">
        <v>2927.7</v>
      </c>
      <c r="G2715">
        <v>2927.7</v>
      </c>
    </row>
    <row r="2716" spans="1:7" x14ac:dyDescent="0.55000000000000004">
      <c r="A2716" t="s">
        <v>8</v>
      </c>
      <c r="B2716" t="s">
        <v>2884</v>
      </c>
      <c r="C2716">
        <v>0.26300000000000001</v>
      </c>
      <c r="D2716">
        <v>0.26300000000000001</v>
      </c>
      <c r="E2716">
        <v>-0.14699999999999999</v>
      </c>
      <c r="F2716">
        <v>2969.2</v>
      </c>
      <c r="G2716">
        <v>2969.2</v>
      </c>
    </row>
    <row r="2717" spans="1:7" x14ac:dyDescent="0.55000000000000004">
      <c r="A2717" t="s">
        <v>8</v>
      </c>
      <c r="B2717" t="s">
        <v>2885</v>
      </c>
      <c r="C2717">
        <v>-0.56299999999999994</v>
      </c>
      <c r="D2717">
        <v>-0.56299999999999994</v>
      </c>
      <c r="E2717">
        <v>0.14699999999999999</v>
      </c>
      <c r="F2717">
        <v>2973.3</v>
      </c>
      <c r="G2717">
        <v>2973.3</v>
      </c>
    </row>
    <row r="2718" spans="1:7" x14ac:dyDescent="0.55000000000000004">
      <c r="A2718" t="s">
        <v>8</v>
      </c>
      <c r="B2718" t="s">
        <v>2886</v>
      </c>
      <c r="C2718">
        <v>-0.128</v>
      </c>
      <c r="D2718">
        <v>-0.128</v>
      </c>
      <c r="E2718">
        <v>0.29499999999999998</v>
      </c>
      <c r="F2718">
        <v>2969.5</v>
      </c>
      <c r="G2718">
        <v>2969.5</v>
      </c>
    </row>
    <row r="2719" spans="1:7" x14ac:dyDescent="0.55000000000000004">
      <c r="A2719" t="s">
        <v>8</v>
      </c>
      <c r="B2719" t="s">
        <v>2887</v>
      </c>
      <c r="C2719">
        <v>0.67200000000000004</v>
      </c>
      <c r="D2719">
        <v>0.67200000000000004</v>
      </c>
      <c r="E2719">
        <v>-0.51300000000000001</v>
      </c>
      <c r="F2719">
        <v>2960.9</v>
      </c>
      <c r="G2719">
        <v>2960.9</v>
      </c>
    </row>
    <row r="2720" spans="1:7" x14ac:dyDescent="0.55000000000000004">
      <c r="A2720" t="s">
        <v>8</v>
      </c>
      <c r="B2720" t="s">
        <v>2888</v>
      </c>
      <c r="C2720">
        <v>-1.6719999999999999</v>
      </c>
      <c r="D2720">
        <v>-1.6719999999999999</v>
      </c>
      <c r="E2720">
        <v>2.6339999999999999</v>
      </c>
      <c r="F2720">
        <v>2975.5</v>
      </c>
      <c r="G2720">
        <v>2975.5</v>
      </c>
    </row>
    <row r="2721" spans="1:7" x14ac:dyDescent="0.55000000000000004">
      <c r="A2721" t="s">
        <v>8</v>
      </c>
      <c r="B2721" t="s">
        <v>2889</v>
      </c>
      <c r="C2721">
        <v>0.48</v>
      </c>
      <c r="D2721">
        <v>0.48</v>
      </c>
      <c r="E2721">
        <v>1.2190000000000001</v>
      </c>
      <c r="F2721">
        <v>2900.8</v>
      </c>
      <c r="G2721">
        <v>2900.8</v>
      </c>
    </row>
    <row r="2722" spans="1:7" x14ac:dyDescent="0.55000000000000004">
      <c r="A2722" t="s">
        <v>8</v>
      </c>
      <c r="B2722" t="s">
        <v>210</v>
      </c>
      <c r="C2722">
        <v>0.17399999999999999</v>
      </c>
      <c r="D2722">
        <v>0.17399999999999999</v>
      </c>
      <c r="E2722">
        <v>-1.7949999999999999</v>
      </c>
      <c r="F2722">
        <v>2865.4</v>
      </c>
      <c r="G2722">
        <v>2865.4</v>
      </c>
    </row>
    <row r="2723" spans="1:7" x14ac:dyDescent="0.55000000000000004">
      <c r="A2723" t="s">
        <v>8</v>
      </c>
      <c r="B2723" t="s">
        <v>2890</v>
      </c>
      <c r="C2723">
        <v>-1.62</v>
      </c>
      <c r="D2723">
        <v>-1.62</v>
      </c>
      <c r="E2723">
        <v>-0.52100000000000002</v>
      </c>
      <c r="F2723">
        <v>2917.6</v>
      </c>
      <c r="G2723">
        <v>2917.6</v>
      </c>
    </row>
    <row r="2724" spans="1:7" x14ac:dyDescent="0.55000000000000004">
      <c r="A2724" t="s">
        <v>8</v>
      </c>
      <c r="B2724" t="s">
        <v>2891</v>
      </c>
      <c r="C2724">
        <v>4.0190000000000001</v>
      </c>
      <c r="D2724">
        <v>4.0190000000000001</v>
      </c>
      <c r="E2724">
        <v>-0.73899999999999999</v>
      </c>
      <c r="F2724">
        <v>2934.5</v>
      </c>
      <c r="G2724">
        <v>2934.5</v>
      </c>
    </row>
    <row r="2725" spans="1:7" x14ac:dyDescent="0.55000000000000004">
      <c r="A2725" t="s">
        <v>8</v>
      </c>
      <c r="B2725" t="s">
        <v>2892</v>
      </c>
      <c r="C2725">
        <v>3.2320000000000002</v>
      </c>
      <c r="D2725">
        <v>3.2320000000000002</v>
      </c>
      <c r="E2725">
        <v>1.196</v>
      </c>
      <c r="F2725">
        <v>2952.3</v>
      </c>
      <c r="G2725">
        <v>2952.3</v>
      </c>
    </row>
    <row r="2726" spans="1:7" x14ac:dyDescent="0.55000000000000004">
      <c r="A2726" t="s">
        <v>8</v>
      </c>
      <c r="B2726" t="s">
        <v>2893</v>
      </c>
      <c r="C2726">
        <v>-2.903</v>
      </c>
      <c r="D2726">
        <v>-2.903</v>
      </c>
      <c r="E2726">
        <v>-3.4630000000000001</v>
      </c>
      <c r="F2726">
        <v>2914.2</v>
      </c>
      <c r="G2726">
        <v>2914.2</v>
      </c>
    </row>
    <row r="2727" spans="1:7" x14ac:dyDescent="0.55000000000000004">
      <c r="A2727" t="s">
        <v>8</v>
      </c>
      <c r="B2727" t="s">
        <v>2894</v>
      </c>
      <c r="C2727">
        <v>0.82399999999999995</v>
      </c>
      <c r="D2727">
        <v>0.82399999999999995</v>
      </c>
      <c r="E2727">
        <v>2.2879999999999998</v>
      </c>
      <c r="F2727">
        <v>3021.7</v>
      </c>
      <c r="G2727">
        <v>3021.7</v>
      </c>
    </row>
    <row r="2728" spans="1:7" x14ac:dyDescent="0.55000000000000004">
      <c r="A2728" t="s">
        <v>8</v>
      </c>
      <c r="B2728" t="s">
        <v>2895</v>
      </c>
      <c r="C2728">
        <v>-1.841</v>
      </c>
      <c r="D2728">
        <v>-1.841</v>
      </c>
      <c r="E2728">
        <v>0.222</v>
      </c>
      <c r="F2728">
        <v>2953.3</v>
      </c>
      <c r="G2728">
        <v>2953.3</v>
      </c>
    </row>
    <row r="2729" spans="1:7" x14ac:dyDescent="0.55000000000000004">
      <c r="A2729" t="s">
        <v>8</v>
      </c>
      <c r="B2729" t="s">
        <v>2896</v>
      </c>
      <c r="C2729">
        <v>1.516</v>
      </c>
      <c r="D2729">
        <v>1.516</v>
      </c>
      <c r="E2729">
        <v>0.82</v>
      </c>
      <c r="F2729">
        <v>2948.6</v>
      </c>
      <c r="G2729">
        <v>2948.6</v>
      </c>
    </row>
    <row r="2730" spans="1:7" x14ac:dyDescent="0.55000000000000004">
      <c r="A2730" t="s">
        <v>8</v>
      </c>
      <c r="B2730" t="s">
        <v>2897</v>
      </c>
      <c r="C2730">
        <v>2.427</v>
      </c>
      <c r="D2730">
        <v>2.427</v>
      </c>
      <c r="E2730">
        <v>0.44900000000000001</v>
      </c>
      <c r="F2730">
        <v>2923.1</v>
      </c>
      <c r="G2730">
        <v>2923.1</v>
      </c>
    </row>
    <row r="2731" spans="1:7" x14ac:dyDescent="0.55000000000000004">
      <c r="A2731" t="s">
        <v>8</v>
      </c>
      <c r="B2731" t="s">
        <v>2898</v>
      </c>
      <c r="C2731">
        <v>1.133</v>
      </c>
      <c r="D2731">
        <v>1.133</v>
      </c>
      <c r="E2731">
        <v>3.569</v>
      </c>
      <c r="F2731">
        <v>2907.6</v>
      </c>
      <c r="G2731">
        <v>2907.6</v>
      </c>
    </row>
    <row r="2732" spans="1:7" x14ac:dyDescent="0.55000000000000004">
      <c r="A2732" t="s">
        <v>8</v>
      </c>
      <c r="B2732" t="s">
        <v>2899</v>
      </c>
      <c r="C2732">
        <v>-3.2570000000000001</v>
      </c>
      <c r="D2732">
        <v>-3.2570000000000001</v>
      </c>
      <c r="E2732">
        <v>0.155</v>
      </c>
      <c r="F2732">
        <v>2806.3</v>
      </c>
      <c r="G2732">
        <v>2806.3</v>
      </c>
    </row>
    <row r="2733" spans="1:7" x14ac:dyDescent="0.55000000000000004">
      <c r="A2733" t="s">
        <v>8</v>
      </c>
      <c r="B2733" t="s">
        <v>2900</v>
      </c>
      <c r="C2733">
        <v>2.3140000000000001</v>
      </c>
      <c r="D2733">
        <v>2.3140000000000001</v>
      </c>
      <c r="E2733">
        <v>3.4569999999999999</v>
      </c>
      <c r="F2733">
        <v>2805.2</v>
      </c>
      <c r="G2733">
        <v>2805.2</v>
      </c>
    </row>
    <row r="2734" spans="1:7" x14ac:dyDescent="0.55000000000000004">
      <c r="A2734" t="s">
        <v>8</v>
      </c>
      <c r="B2734" t="s">
        <v>2901</v>
      </c>
      <c r="C2734">
        <v>2.0150000000000001</v>
      </c>
      <c r="D2734">
        <v>2.0150000000000001</v>
      </c>
      <c r="E2734">
        <v>0.40400000000000003</v>
      </c>
      <c r="F2734">
        <v>2709.2</v>
      </c>
      <c r="G2734">
        <v>2709.2</v>
      </c>
    </row>
    <row r="2735" spans="1:7" x14ac:dyDescent="0.55000000000000004">
      <c r="A2735" t="s">
        <v>8</v>
      </c>
      <c r="B2735" t="s">
        <v>2902</v>
      </c>
      <c r="C2735">
        <v>1.655</v>
      </c>
      <c r="D2735">
        <v>1.655</v>
      </c>
      <c r="E2735">
        <v>-0.80100000000000005</v>
      </c>
      <c r="F2735">
        <v>2696.3</v>
      </c>
      <c r="G2735">
        <v>2696.3</v>
      </c>
    </row>
    <row r="2736" spans="1:7" x14ac:dyDescent="0.55000000000000004">
      <c r="A2736" t="s">
        <v>8</v>
      </c>
      <c r="B2736" t="s">
        <v>2903</v>
      </c>
      <c r="C2736">
        <v>-3.484</v>
      </c>
      <c r="D2736">
        <v>-3.484</v>
      </c>
      <c r="E2736">
        <v>-2.5739999999999998</v>
      </c>
      <c r="F2736">
        <v>2716.4</v>
      </c>
      <c r="G2736">
        <v>2716.4</v>
      </c>
    </row>
    <row r="2737" spans="1:7" x14ac:dyDescent="0.55000000000000004">
      <c r="A2737" t="s">
        <v>8</v>
      </c>
      <c r="B2737" t="s">
        <v>2904</v>
      </c>
      <c r="C2737">
        <v>0.72699999999999998</v>
      </c>
      <c r="D2737">
        <v>0.72699999999999998</v>
      </c>
      <c r="E2737">
        <v>0.78600000000000003</v>
      </c>
      <c r="F2737">
        <v>2791.7</v>
      </c>
      <c r="G2737">
        <v>2791.7</v>
      </c>
    </row>
    <row r="2738" spans="1:7" x14ac:dyDescent="0.55000000000000004">
      <c r="A2738" t="s">
        <v>8</v>
      </c>
      <c r="B2738" t="s">
        <v>2905</v>
      </c>
      <c r="C2738">
        <v>-3.0390000000000001</v>
      </c>
      <c r="D2738">
        <v>-3.0390000000000001</v>
      </c>
      <c r="E2738">
        <v>-0.85699999999999998</v>
      </c>
      <c r="F2738">
        <v>2769.2</v>
      </c>
      <c r="G2738">
        <v>2769.2</v>
      </c>
    </row>
    <row r="2739" spans="1:7" x14ac:dyDescent="0.55000000000000004">
      <c r="A2739" t="s">
        <v>8</v>
      </c>
      <c r="B2739" t="s">
        <v>2906</v>
      </c>
      <c r="C2739">
        <v>0.54900000000000004</v>
      </c>
      <c r="D2739">
        <v>0.54900000000000004</v>
      </c>
      <c r="E2739">
        <v>0.94399999999999995</v>
      </c>
      <c r="F2739">
        <v>2796.2</v>
      </c>
      <c r="G2739">
        <v>2796.2</v>
      </c>
    </row>
    <row r="2740" spans="1:7" x14ac:dyDescent="0.55000000000000004">
      <c r="A2740" t="s">
        <v>8</v>
      </c>
      <c r="B2740" t="s">
        <v>2907</v>
      </c>
      <c r="C2740">
        <v>8.3149999999999995</v>
      </c>
      <c r="D2740">
        <v>8.3149999999999995</v>
      </c>
      <c r="E2740">
        <v>-1.5489999999999999</v>
      </c>
      <c r="F2740">
        <v>2769.5</v>
      </c>
      <c r="G2740">
        <v>2769.5</v>
      </c>
    </row>
    <row r="2741" spans="1:7" x14ac:dyDescent="0.55000000000000004">
      <c r="A2741" t="s">
        <v>8</v>
      </c>
      <c r="B2741" t="s">
        <v>2908</v>
      </c>
      <c r="C2741">
        <v>-2.6379999999999999</v>
      </c>
      <c r="D2741">
        <v>-2.6379999999999999</v>
      </c>
      <c r="E2741">
        <v>-0.69199999999999995</v>
      </c>
      <c r="F2741">
        <v>2804.7</v>
      </c>
      <c r="G2741">
        <v>2804.7</v>
      </c>
    </row>
    <row r="2742" spans="1:7" x14ac:dyDescent="0.55000000000000004">
      <c r="A2742" t="s">
        <v>8</v>
      </c>
      <c r="B2742" t="s">
        <v>211</v>
      </c>
      <c r="C2742">
        <v>-2.052</v>
      </c>
      <c r="D2742">
        <v>-2.052</v>
      </c>
      <c r="E2742">
        <v>0.46400000000000002</v>
      </c>
      <c r="F2742">
        <v>2826.9</v>
      </c>
      <c r="G2742">
        <v>2826.9</v>
      </c>
    </row>
    <row r="2743" spans="1:7" x14ac:dyDescent="0.55000000000000004">
      <c r="A2743" t="s">
        <v>8</v>
      </c>
      <c r="B2743" t="s">
        <v>2909</v>
      </c>
      <c r="C2743">
        <v>-0.44400000000000001</v>
      </c>
      <c r="D2743">
        <v>-0.44400000000000001</v>
      </c>
      <c r="E2743">
        <v>1.173</v>
      </c>
      <c r="F2743">
        <v>2815.9</v>
      </c>
      <c r="G2743">
        <v>2815.9</v>
      </c>
    </row>
    <row r="2744" spans="1:7" x14ac:dyDescent="0.55000000000000004">
      <c r="A2744" t="s">
        <v>8</v>
      </c>
      <c r="B2744" t="s">
        <v>2910</v>
      </c>
      <c r="C2744">
        <v>0.69499999999999995</v>
      </c>
      <c r="D2744">
        <v>0.69499999999999995</v>
      </c>
      <c r="E2744">
        <v>-1.3120000000000001</v>
      </c>
      <c r="F2744">
        <v>2783.7</v>
      </c>
      <c r="G2744">
        <v>2783.7</v>
      </c>
    </row>
    <row r="2745" spans="1:7" x14ac:dyDescent="0.55000000000000004">
      <c r="A2745" t="s">
        <v>8</v>
      </c>
      <c r="B2745" t="s">
        <v>2911</v>
      </c>
      <c r="C2745">
        <v>-0.96299999999999997</v>
      </c>
      <c r="D2745">
        <v>-0.96299999999999997</v>
      </c>
      <c r="E2745">
        <v>0.77800000000000002</v>
      </c>
      <c r="F2745">
        <v>2820</v>
      </c>
      <c r="G2745">
        <v>2820</v>
      </c>
    </row>
    <row r="2746" spans="1:7" x14ac:dyDescent="0.55000000000000004">
      <c r="A2746" t="s">
        <v>8</v>
      </c>
      <c r="B2746" t="s">
        <v>2912</v>
      </c>
      <c r="C2746">
        <v>0.61099999999999999</v>
      </c>
      <c r="D2746">
        <v>0.61099999999999999</v>
      </c>
      <c r="E2746">
        <v>-1.907</v>
      </c>
      <c r="F2746">
        <v>2799.2</v>
      </c>
      <c r="G2746">
        <v>2799.2</v>
      </c>
    </row>
    <row r="2747" spans="1:7" x14ac:dyDescent="0.55000000000000004">
      <c r="A2747" t="s">
        <v>8</v>
      </c>
      <c r="B2747" t="s">
        <v>2913</v>
      </c>
      <c r="C2747">
        <v>-1.6830000000000001</v>
      </c>
      <c r="D2747">
        <v>-1.6830000000000001</v>
      </c>
      <c r="E2747">
        <v>1.3919999999999999</v>
      </c>
      <c r="F2747">
        <v>2853</v>
      </c>
      <c r="G2747">
        <v>2853</v>
      </c>
    </row>
    <row r="2748" spans="1:7" x14ac:dyDescent="0.55000000000000004">
      <c r="A2748" t="s">
        <v>8</v>
      </c>
      <c r="B2748" t="s">
        <v>2914</v>
      </c>
      <c r="C2748">
        <v>0.70399999999999996</v>
      </c>
      <c r="D2748">
        <v>0.70399999999999996</v>
      </c>
      <c r="E2748">
        <v>-0.995</v>
      </c>
      <c r="F2748">
        <v>2815.5</v>
      </c>
      <c r="G2748">
        <v>2815.5</v>
      </c>
    </row>
    <row r="2749" spans="1:7" x14ac:dyDescent="0.55000000000000004">
      <c r="A2749" t="s">
        <v>8</v>
      </c>
      <c r="B2749" t="s">
        <v>2915</v>
      </c>
      <c r="C2749">
        <v>-1.502</v>
      </c>
      <c r="D2749">
        <v>-1.502</v>
      </c>
      <c r="E2749">
        <v>-0.68400000000000005</v>
      </c>
      <c r="F2749">
        <v>2843.1</v>
      </c>
      <c r="G2749">
        <v>2843.1</v>
      </c>
    </row>
    <row r="2750" spans="1:7" x14ac:dyDescent="0.55000000000000004">
      <c r="A2750" t="s">
        <v>8</v>
      </c>
      <c r="B2750" t="s">
        <v>2916</v>
      </c>
      <c r="C2750">
        <v>-1.7689999999999999</v>
      </c>
      <c r="D2750">
        <v>-1.7689999999999999</v>
      </c>
      <c r="E2750">
        <v>1.9379999999999999</v>
      </c>
      <c r="F2750">
        <v>2864.2</v>
      </c>
      <c r="G2750">
        <v>2864.2</v>
      </c>
    </row>
    <row r="2751" spans="1:7" x14ac:dyDescent="0.55000000000000004">
      <c r="A2751" t="s">
        <v>8</v>
      </c>
      <c r="B2751" t="s">
        <v>2917</v>
      </c>
      <c r="C2751">
        <v>1.0660000000000001</v>
      </c>
      <c r="D2751">
        <v>1.0660000000000001</v>
      </c>
      <c r="E2751">
        <v>2.1379999999999999</v>
      </c>
      <c r="F2751">
        <v>2811.5</v>
      </c>
      <c r="G2751">
        <v>2811.5</v>
      </c>
    </row>
    <row r="2752" spans="1:7" x14ac:dyDescent="0.55000000000000004">
      <c r="A2752" t="s">
        <v>8</v>
      </c>
      <c r="B2752" t="s">
        <v>2918</v>
      </c>
      <c r="C2752">
        <v>-3.92</v>
      </c>
      <c r="D2752">
        <v>-3.92</v>
      </c>
      <c r="E2752">
        <v>-7.9000000000000001E-2</v>
      </c>
      <c r="F2752">
        <v>2751.6</v>
      </c>
      <c r="G2752">
        <v>2751.6</v>
      </c>
    </row>
    <row r="2753" spans="1:7" x14ac:dyDescent="0.55000000000000004">
      <c r="A2753" t="s">
        <v>8</v>
      </c>
      <c r="B2753" t="s">
        <v>2919</v>
      </c>
      <c r="C2753">
        <v>0.504</v>
      </c>
      <c r="D2753">
        <v>0.504</v>
      </c>
      <c r="E2753">
        <v>-1.25</v>
      </c>
      <c r="F2753">
        <v>2757.7</v>
      </c>
      <c r="G2753">
        <v>2757.7</v>
      </c>
    </row>
    <row r="2754" spans="1:7" x14ac:dyDescent="0.55000000000000004">
      <c r="A2754" t="s">
        <v>8</v>
      </c>
      <c r="B2754" t="s">
        <v>2920</v>
      </c>
      <c r="C2754">
        <v>-1.399</v>
      </c>
      <c r="D2754">
        <v>-1.399</v>
      </c>
      <c r="E2754">
        <v>-0.85199999999999998</v>
      </c>
      <c r="F2754">
        <v>2792.1</v>
      </c>
      <c r="G2754">
        <v>2792.1</v>
      </c>
    </row>
    <row r="2755" spans="1:7" x14ac:dyDescent="0.55000000000000004">
      <c r="A2755" t="s">
        <v>8</v>
      </c>
      <c r="B2755" t="s">
        <v>2921</v>
      </c>
      <c r="C2755">
        <v>-0.52600000000000002</v>
      </c>
      <c r="D2755">
        <v>-0.52600000000000002</v>
      </c>
      <c r="E2755">
        <v>0.78100000000000003</v>
      </c>
      <c r="F2755">
        <v>2817.5</v>
      </c>
      <c r="G2755">
        <v>2817.5</v>
      </c>
    </row>
    <row r="2756" spans="1:7" x14ac:dyDescent="0.55000000000000004">
      <c r="A2756" t="s">
        <v>8</v>
      </c>
      <c r="B2756" t="s">
        <v>2922</v>
      </c>
      <c r="C2756">
        <v>-0.91900000000000004</v>
      </c>
      <c r="D2756">
        <v>-0.91900000000000004</v>
      </c>
      <c r="E2756">
        <v>-1.0049999999999999</v>
      </c>
      <c r="F2756">
        <v>2796.2</v>
      </c>
      <c r="G2756">
        <v>2796.2</v>
      </c>
    </row>
    <row r="2757" spans="1:7" x14ac:dyDescent="0.55000000000000004">
      <c r="A2757" t="s">
        <v>8</v>
      </c>
      <c r="B2757" t="s">
        <v>2923</v>
      </c>
      <c r="C2757">
        <v>-1.1279999999999999</v>
      </c>
      <c r="D2757">
        <v>-1.1279999999999999</v>
      </c>
      <c r="E2757">
        <v>-0.61399999999999999</v>
      </c>
      <c r="F2757">
        <v>2825.5</v>
      </c>
      <c r="G2757">
        <v>2825.5</v>
      </c>
    </row>
    <row r="2758" spans="1:7" x14ac:dyDescent="0.55000000000000004">
      <c r="A2758" t="s">
        <v>8</v>
      </c>
      <c r="B2758" t="s">
        <v>2924</v>
      </c>
      <c r="C2758">
        <v>0.58899999999999997</v>
      </c>
      <c r="D2758">
        <v>0.58899999999999997</v>
      </c>
      <c r="E2758">
        <v>-0.53500000000000003</v>
      </c>
      <c r="F2758">
        <v>2844.1</v>
      </c>
      <c r="G2758">
        <v>2844.1</v>
      </c>
    </row>
    <row r="2759" spans="1:7" x14ac:dyDescent="0.55000000000000004">
      <c r="A2759" t="s">
        <v>8</v>
      </c>
      <c r="B2759" t="s">
        <v>2925</v>
      </c>
      <c r="C2759">
        <v>-1.28</v>
      </c>
      <c r="D2759">
        <v>-1.28</v>
      </c>
      <c r="E2759">
        <v>-1.3560000000000001</v>
      </c>
      <c r="F2759">
        <v>2858.8</v>
      </c>
      <c r="G2759">
        <v>2858.8</v>
      </c>
    </row>
    <row r="2760" spans="1:7" x14ac:dyDescent="0.55000000000000004">
      <c r="A2760" t="s">
        <v>8</v>
      </c>
      <c r="B2760" t="s">
        <v>2926</v>
      </c>
      <c r="C2760">
        <v>-2.601</v>
      </c>
      <c r="D2760">
        <v>-2.601</v>
      </c>
      <c r="E2760">
        <v>0.53</v>
      </c>
      <c r="F2760">
        <v>2899.4</v>
      </c>
      <c r="G2760">
        <v>2899.4</v>
      </c>
    </row>
    <row r="2761" spans="1:7" x14ac:dyDescent="0.55000000000000004">
      <c r="A2761" t="s">
        <v>8</v>
      </c>
      <c r="B2761" t="s">
        <v>212</v>
      </c>
      <c r="C2761">
        <v>-0.27900000000000003</v>
      </c>
      <c r="D2761">
        <v>-0.27900000000000003</v>
      </c>
      <c r="E2761">
        <v>1.3049999999999999</v>
      </c>
      <c r="F2761">
        <v>2886.7</v>
      </c>
      <c r="G2761">
        <v>2886.7</v>
      </c>
    </row>
    <row r="2762" spans="1:7" x14ac:dyDescent="0.55000000000000004">
      <c r="A2762" t="s">
        <v>8</v>
      </c>
      <c r="B2762" t="s">
        <v>2927</v>
      </c>
      <c r="C2762">
        <v>-2.4590000000000001</v>
      </c>
      <c r="D2762">
        <v>-2.4590000000000001</v>
      </c>
      <c r="E2762">
        <v>-2.2509999999999999</v>
      </c>
      <c r="F2762">
        <v>2849.8</v>
      </c>
      <c r="G2762">
        <v>2849.8</v>
      </c>
    </row>
    <row r="2763" spans="1:7" x14ac:dyDescent="0.55000000000000004">
      <c r="A2763" t="s">
        <v>8</v>
      </c>
      <c r="B2763" t="s">
        <v>2928</v>
      </c>
      <c r="C2763">
        <v>-0.80300000000000005</v>
      </c>
      <c r="D2763">
        <v>-0.80300000000000005</v>
      </c>
      <c r="E2763">
        <v>0.68</v>
      </c>
      <c r="F2763">
        <v>2917.9</v>
      </c>
      <c r="G2763">
        <v>2917.9</v>
      </c>
    </row>
    <row r="2764" spans="1:7" x14ac:dyDescent="0.55000000000000004">
      <c r="A2764" t="s">
        <v>8</v>
      </c>
      <c r="B2764" t="s">
        <v>2929</v>
      </c>
      <c r="C2764">
        <v>1.7889999999999999</v>
      </c>
      <c r="D2764">
        <v>1.7889999999999999</v>
      </c>
      <c r="E2764">
        <v>1.3009999999999999</v>
      </c>
      <c r="F2764">
        <v>2899</v>
      </c>
      <c r="G2764">
        <v>2899</v>
      </c>
    </row>
    <row r="2765" spans="1:7" x14ac:dyDescent="0.55000000000000004">
      <c r="A2765" t="s">
        <v>8</v>
      </c>
      <c r="B2765" t="s">
        <v>2930</v>
      </c>
      <c r="C2765">
        <v>4.6020000000000003</v>
      </c>
      <c r="D2765">
        <v>4.6020000000000003</v>
      </c>
      <c r="E2765">
        <v>-1.655</v>
      </c>
      <c r="F2765">
        <v>2860</v>
      </c>
      <c r="G2765">
        <v>2860</v>
      </c>
    </row>
    <row r="2766" spans="1:7" x14ac:dyDescent="0.55000000000000004">
      <c r="A2766" t="s">
        <v>8</v>
      </c>
      <c r="B2766" t="s">
        <v>2931</v>
      </c>
      <c r="C2766">
        <v>-1.095</v>
      </c>
      <c r="D2766">
        <v>-1.095</v>
      </c>
      <c r="E2766">
        <v>-2.9220000000000002</v>
      </c>
      <c r="F2766">
        <v>2903.5</v>
      </c>
      <c r="G2766">
        <v>2903.5</v>
      </c>
    </row>
    <row r="2767" spans="1:7" x14ac:dyDescent="0.55000000000000004">
      <c r="A2767" t="s">
        <v>8</v>
      </c>
      <c r="B2767" t="s">
        <v>2932</v>
      </c>
      <c r="C2767" s="1" t="s">
        <v>3765</v>
      </c>
      <c r="D2767" s="1" t="s">
        <v>3765</v>
      </c>
      <c r="E2767">
        <v>1.0329999999999999</v>
      </c>
      <c r="F2767">
        <v>2992</v>
      </c>
      <c r="G2767">
        <v>2992</v>
      </c>
    </row>
    <row r="2768" spans="1:7" x14ac:dyDescent="0.55000000000000004">
      <c r="A2768" t="s">
        <v>8</v>
      </c>
      <c r="B2768" t="s">
        <v>2933</v>
      </c>
      <c r="C2768">
        <v>-1.0129999999999999</v>
      </c>
      <c r="D2768">
        <v>-1.0129999999999999</v>
      </c>
      <c r="E2768">
        <v>-1.0229999999999999</v>
      </c>
      <c r="F2768">
        <v>2959.9</v>
      </c>
      <c r="G2768">
        <v>2959.9</v>
      </c>
    </row>
    <row r="2769" spans="1:7" x14ac:dyDescent="0.55000000000000004">
      <c r="A2769" t="s">
        <v>8</v>
      </c>
      <c r="B2769" t="s">
        <v>2934</v>
      </c>
      <c r="C2769">
        <v>-1.018</v>
      </c>
      <c r="D2769">
        <v>-1.018</v>
      </c>
      <c r="E2769">
        <v>-1.5820000000000001</v>
      </c>
      <c r="F2769">
        <v>2991.5</v>
      </c>
      <c r="G2769">
        <v>2991.5</v>
      </c>
    </row>
    <row r="2770" spans="1:7" x14ac:dyDescent="0.55000000000000004">
      <c r="A2770" t="s">
        <v>8</v>
      </c>
      <c r="B2770" t="s">
        <v>2935</v>
      </c>
      <c r="C2770">
        <v>-1.0609999999999999</v>
      </c>
      <c r="D2770">
        <v>-1.0609999999999999</v>
      </c>
      <c r="E2770">
        <v>-1.3480000000000001</v>
      </c>
      <c r="F2770">
        <v>3040.6</v>
      </c>
      <c r="G2770">
        <v>3040.6</v>
      </c>
    </row>
    <row r="2771" spans="1:7" x14ac:dyDescent="0.55000000000000004">
      <c r="A2771" t="s">
        <v>8</v>
      </c>
      <c r="B2771" t="s">
        <v>2936</v>
      </c>
      <c r="C2771">
        <v>2.8140000000000001</v>
      </c>
      <c r="D2771">
        <v>2.8140000000000001</v>
      </c>
      <c r="E2771">
        <v>-0.42399999999999999</v>
      </c>
      <c r="F2771">
        <v>3083.2</v>
      </c>
      <c r="G2771">
        <v>3083.2</v>
      </c>
    </row>
    <row r="2772" spans="1:7" x14ac:dyDescent="0.55000000000000004">
      <c r="A2772" t="s">
        <v>8</v>
      </c>
      <c r="B2772" t="s">
        <v>2937</v>
      </c>
      <c r="C2772">
        <v>7.8E-2</v>
      </c>
      <c r="D2772">
        <v>7.8E-2</v>
      </c>
      <c r="E2772">
        <v>-1.4610000000000001</v>
      </c>
      <c r="F2772">
        <v>3093.5</v>
      </c>
      <c r="G2772">
        <v>3093.5</v>
      </c>
    </row>
    <row r="2773" spans="1:7" x14ac:dyDescent="0.55000000000000004">
      <c r="A2773" t="s">
        <v>8</v>
      </c>
      <c r="B2773" t="s">
        <v>2938</v>
      </c>
      <c r="C2773">
        <v>-3.472</v>
      </c>
      <c r="D2773">
        <v>-3.472</v>
      </c>
      <c r="E2773">
        <v>0.63</v>
      </c>
      <c r="F2773">
        <v>3139.3</v>
      </c>
      <c r="G2773">
        <v>3139.3</v>
      </c>
    </row>
    <row r="2774" spans="1:7" x14ac:dyDescent="0.55000000000000004">
      <c r="A2774" t="s">
        <v>8</v>
      </c>
      <c r="B2774" t="s">
        <v>2939</v>
      </c>
      <c r="C2774">
        <v>1.4730000000000001</v>
      </c>
      <c r="D2774">
        <v>1.4730000000000001</v>
      </c>
      <c r="E2774">
        <v>-0.14000000000000001</v>
      </c>
      <c r="F2774">
        <v>3123.1</v>
      </c>
      <c r="G2774">
        <v>3123.1</v>
      </c>
    </row>
    <row r="2775" spans="1:7" x14ac:dyDescent="0.55000000000000004">
      <c r="A2775" t="s">
        <v>8</v>
      </c>
      <c r="B2775" t="s">
        <v>2940</v>
      </c>
      <c r="C2775">
        <v>0.6</v>
      </c>
      <c r="D2775">
        <v>0.6</v>
      </c>
      <c r="E2775">
        <v>0</v>
      </c>
      <c r="F2775">
        <v>3126</v>
      </c>
      <c r="G2775">
        <v>3126</v>
      </c>
    </row>
    <row r="2776" spans="1:7" x14ac:dyDescent="0.55000000000000004">
      <c r="A2776" t="s">
        <v>8</v>
      </c>
      <c r="B2776" t="s">
        <v>2941</v>
      </c>
      <c r="C2776">
        <v>1.4019999999999999</v>
      </c>
      <c r="D2776">
        <v>1.4019999999999999</v>
      </c>
      <c r="E2776">
        <v>1.9239999999999999</v>
      </c>
      <c r="F2776">
        <v>3125.4</v>
      </c>
      <c r="G2776">
        <v>3125.4</v>
      </c>
    </row>
    <row r="2777" spans="1:7" x14ac:dyDescent="0.55000000000000004">
      <c r="A2777" t="s">
        <v>8</v>
      </c>
      <c r="B2777" t="s">
        <v>2942</v>
      </c>
      <c r="C2777">
        <v>1.1839999999999999</v>
      </c>
      <c r="D2777">
        <v>1.1839999999999999</v>
      </c>
      <c r="E2777">
        <v>-1.405</v>
      </c>
      <c r="F2777">
        <v>3065</v>
      </c>
      <c r="G2777">
        <v>3065</v>
      </c>
    </row>
    <row r="2778" spans="1:7" x14ac:dyDescent="0.55000000000000004">
      <c r="A2778" t="s">
        <v>8</v>
      </c>
      <c r="B2778" t="s">
        <v>2943</v>
      </c>
      <c r="C2778">
        <v>0.253</v>
      </c>
      <c r="D2778">
        <v>0.253</v>
      </c>
      <c r="E2778">
        <v>-0.628</v>
      </c>
      <c r="F2778">
        <v>3107.5</v>
      </c>
      <c r="G2778">
        <v>3107.5</v>
      </c>
    </row>
    <row r="2779" spans="1:7" x14ac:dyDescent="0.55000000000000004">
      <c r="A2779" t="s">
        <v>8</v>
      </c>
      <c r="B2779" t="s">
        <v>2944</v>
      </c>
      <c r="C2779">
        <v>-2.2000000000000002</v>
      </c>
      <c r="D2779">
        <v>-2.2000000000000002</v>
      </c>
      <c r="E2779">
        <v>2.286</v>
      </c>
      <c r="F2779">
        <v>3126.9</v>
      </c>
      <c r="G2779">
        <v>3126.9</v>
      </c>
    </row>
    <row r="2780" spans="1:7" x14ac:dyDescent="0.55000000000000004">
      <c r="A2780" t="s">
        <v>8</v>
      </c>
      <c r="B2780" t="s">
        <v>2945</v>
      </c>
      <c r="C2780">
        <v>1.4850000000000001</v>
      </c>
      <c r="D2780">
        <v>1.4850000000000001</v>
      </c>
      <c r="E2780">
        <v>-7.0999999999999994E-2</v>
      </c>
      <c r="F2780">
        <v>3059.2</v>
      </c>
      <c r="G2780">
        <v>3059.2</v>
      </c>
    </row>
    <row r="2781" spans="1:7" x14ac:dyDescent="0.55000000000000004">
      <c r="A2781" t="s">
        <v>8</v>
      </c>
      <c r="B2781" t="s">
        <v>2946</v>
      </c>
      <c r="C2781">
        <v>-7.0990000000000002</v>
      </c>
      <c r="D2781">
        <v>-7.0990000000000002</v>
      </c>
      <c r="E2781">
        <v>3.319</v>
      </c>
      <c r="F2781">
        <v>3059.9</v>
      </c>
      <c r="G2781">
        <v>3059.9</v>
      </c>
    </row>
    <row r="2782" spans="1:7" x14ac:dyDescent="0.55000000000000004">
      <c r="A2782" t="s">
        <v>8</v>
      </c>
      <c r="B2782" t="s">
        <v>213</v>
      </c>
      <c r="C2782">
        <v>-21.097000000000001</v>
      </c>
      <c r="D2782">
        <v>-21.097000000000001</v>
      </c>
      <c r="E2782">
        <v>7.3999999999999996E-2</v>
      </c>
      <c r="F2782">
        <v>2968.6</v>
      </c>
      <c r="G2782">
        <v>2968.6</v>
      </c>
    </row>
    <row r="2783" spans="1:7" x14ac:dyDescent="0.55000000000000004">
      <c r="A2783" t="s">
        <v>8</v>
      </c>
      <c r="B2783" t="s">
        <v>2947</v>
      </c>
      <c r="C2783">
        <v>-0.43</v>
      </c>
      <c r="D2783">
        <v>-0.43</v>
      </c>
      <c r="E2783">
        <v>0.44500000000000001</v>
      </c>
      <c r="F2783">
        <v>2987.5</v>
      </c>
      <c r="G2783">
        <v>2987.5</v>
      </c>
    </row>
    <row r="2784" spans="1:7" x14ac:dyDescent="0.55000000000000004">
      <c r="A2784" t="s">
        <v>8</v>
      </c>
      <c r="B2784" t="s">
        <v>2948</v>
      </c>
      <c r="C2784">
        <v>-2.2749999999999999</v>
      </c>
      <c r="D2784">
        <v>-2.2749999999999999</v>
      </c>
      <c r="E2784">
        <v>-1.5329999999999999</v>
      </c>
      <c r="F2784">
        <v>2974.7</v>
      </c>
      <c r="G2784">
        <v>2974.7</v>
      </c>
    </row>
    <row r="2785" spans="1:7" x14ac:dyDescent="0.55000000000000004">
      <c r="A2785" t="s">
        <v>8</v>
      </c>
      <c r="B2785" t="s">
        <v>2949</v>
      </c>
      <c r="C2785">
        <v>1.5309999999999999</v>
      </c>
      <c r="D2785">
        <v>1.5309999999999999</v>
      </c>
      <c r="E2785">
        <v>-0.36399999999999999</v>
      </c>
      <c r="F2785">
        <v>3023.3</v>
      </c>
      <c r="G2785">
        <v>3023.3</v>
      </c>
    </row>
    <row r="2786" spans="1:7" x14ac:dyDescent="0.55000000000000004">
      <c r="A2786" t="s">
        <v>8</v>
      </c>
      <c r="B2786" t="s">
        <v>2950</v>
      </c>
      <c r="C2786">
        <v>-7.0419999999999998</v>
      </c>
      <c r="D2786">
        <v>-7.0419999999999998</v>
      </c>
      <c r="E2786">
        <v>-0.50700000000000001</v>
      </c>
      <c r="F2786">
        <v>3032.8</v>
      </c>
      <c r="G2786">
        <v>3032.8</v>
      </c>
    </row>
    <row r="2787" spans="1:7" x14ac:dyDescent="0.55000000000000004">
      <c r="A2787" t="s">
        <v>8</v>
      </c>
      <c r="B2787" t="s">
        <v>2951</v>
      </c>
      <c r="C2787">
        <v>-3.524</v>
      </c>
      <c r="D2787">
        <v>-3.524</v>
      </c>
      <c r="E2787">
        <v>0.14499999999999999</v>
      </c>
      <c r="F2787">
        <v>3055.3</v>
      </c>
      <c r="G2787">
        <v>3055.3</v>
      </c>
    </row>
    <row r="2788" spans="1:7" x14ac:dyDescent="0.55000000000000004">
      <c r="A2788" t="s">
        <v>8</v>
      </c>
      <c r="B2788" t="s">
        <v>2952</v>
      </c>
      <c r="C2788">
        <v>0.56399999999999995</v>
      </c>
      <c r="D2788">
        <v>0.56399999999999995</v>
      </c>
      <c r="E2788">
        <v>1.3220000000000001</v>
      </c>
      <c r="F2788">
        <v>3054.4</v>
      </c>
      <c r="G2788">
        <v>3054.4</v>
      </c>
    </row>
    <row r="2789" spans="1:7" x14ac:dyDescent="0.55000000000000004">
      <c r="A2789" t="s">
        <v>8</v>
      </c>
      <c r="B2789" t="s">
        <v>2953</v>
      </c>
      <c r="C2789">
        <v>-2.0630000000000002</v>
      </c>
      <c r="D2789">
        <v>-2.0630000000000002</v>
      </c>
      <c r="E2789">
        <v>-0.72899999999999998</v>
      </c>
      <c r="F2789">
        <v>3014</v>
      </c>
      <c r="G2789">
        <v>3014</v>
      </c>
    </row>
    <row r="2790" spans="1:7" x14ac:dyDescent="0.55000000000000004">
      <c r="A2790" t="s">
        <v>8</v>
      </c>
      <c r="B2790" t="s">
        <v>2954</v>
      </c>
      <c r="C2790">
        <v>0.86799999999999999</v>
      </c>
      <c r="D2790">
        <v>0.86799999999999999</v>
      </c>
      <c r="E2790">
        <v>-1.3660000000000001</v>
      </c>
      <c r="F2790">
        <v>3038.2</v>
      </c>
      <c r="G2790">
        <v>3038.2</v>
      </c>
    </row>
    <row r="2791" spans="1:7" x14ac:dyDescent="0.55000000000000004">
      <c r="A2791" t="s">
        <v>8</v>
      </c>
      <c r="B2791" t="s">
        <v>2955</v>
      </c>
      <c r="C2791">
        <v>-3.8330000000000002</v>
      </c>
      <c r="D2791">
        <v>-3.8330000000000002</v>
      </c>
      <c r="E2791">
        <v>-0.78500000000000003</v>
      </c>
      <c r="F2791">
        <v>3079.4</v>
      </c>
      <c r="G2791">
        <v>3079.4</v>
      </c>
    </row>
    <row r="2792" spans="1:7" x14ac:dyDescent="0.55000000000000004">
      <c r="A2792" t="s">
        <v>8</v>
      </c>
      <c r="B2792" t="s">
        <v>2956</v>
      </c>
      <c r="C2792">
        <v>45.997999999999998</v>
      </c>
      <c r="D2792">
        <v>45.997999999999998</v>
      </c>
      <c r="E2792">
        <v>2.3359999999999999</v>
      </c>
      <c r="F2792">
        <v>3107.6</v>
      </c>
      <c r="G2792">
        <v>3107.6</v>
      </c>
    </row>
    <row r="2793" spans="1:7" x14ac:dyDescent="0.55000000000000004">
      <c r="A2793" t="s">
        <v>8</v>
      </c>
      <c r="B2793" t="s">
        <v>2957</v>
      </c>
      <c r="C2793">
        <v>-47.558</v>
      </c>
      <c r="D2793">
        <v>-47.558</v>
      </c>
      <c r="E2793">
        <v>-1.4590000000000001</v>
      </c>
      <c r="F2793">
        <v>2991.2</v>
      </c>
      <c r="G2793">
        <v>2991.2</v>
      </c>
    </row>
    <row r="2794" spans="1:7" x14ac:dyDescent="0.55000000000000004">
      <c r="A2794" t="s">
        <v>8</v>
      </c>
      <c r="B2794" t="s">
        <v>2958</v>
      </c>
      <c r="C2794">
        <v>-6.1630000000000003</v>
      </c>
      <c r="D2794">
        <v>-6.1630000000000003</v>
      </c>
      <c r="E2794">
        <v>-0.35299999999999998</v>
      </c>
      <c r="F2794">
        <v>3083.4</v>
      </c>
      <c r="G2794">
        <v>3083.4</v>
      </c>
    </row>
    <row r="2795" spans="1:7" x14ac:dyDescent="0.55000000000000004">
      <c r="A2795" t="s">
        <v>8</v>
      </c>
      <c r="B2795" t="s">
        <v>2959</v>
      </c>
      <c r="C2795">
        <v>-1.19</v>
      </c>
      <c r="D2795">
        <v>-1.19</v>
      </c>
      <c r="E2795">
        <v>7.0999999999999994E-2</v>
      </c>
      <c r="F2795">
        <v>3100.5</v>
      </c>
      <c r="G2795">
        <v>3100.5</v>
      </c>
    </row>
    <row r="2796" spans="1:7" x14ac:dyDescent="0.55000000000000004">
      <c r="A2796" t="s">
        <v>8</v>
      </c>
      <c r="B2796" t="s">
        <v>2960</v>
      </c>
      <c r="C2796">
        <v>0.98799999999999999</v>
      </c>
      <c r="D2796">
        <v>0.98799999999999999</v>
      </c>
      <c r="E2796">
        <v>1.361</v>
      </c>
      <c r="F2796">
        <v>3099.5</v>
      </c>
      <c r="G2796">
        <v>3099.5</v>
      </c>
    </row>
    <row r="2797" spans="1:7" x14ac:dyDescent="0.55000000000000004">
      <c r="A2797" t="s">
        <v>8</v>
      </c>
      <c r="B2797" t="s">
        <v>2961</v>
      </c>
      <c r="C2797">
        <v>-4.2699999999999996</v>
      </c>
      <c r="D2797">
        <v>-4.2699999999999996</v>
      </c>
      <c r="E2797">
        <v>-2.1720000000000002</v>
      </c>
      <c r="F2797">
        <v>3056.9</v>
      </c>
      <c r="G2797">
        <v>3056.9</v>
      </c>
    </row>
    <row r="2798" spans="1:7" x14ac:dyDescent="0.55000000000000004">
      <c r="A2798" t="s">
        <v>8</v>
      </c>
      <c r="B2798" t="s">
        <v>2962</v>
      </c>
      <c r="C2798">
        <v>1.863</v>
      </c>
      <c r="D2798">
        <v>1.863</v>
      </c>
      <c r="E2798">
        <v>0.56399999999999995</v>
      </c>
      <c r="F2798">
        <v>3129.1</v>
      </c>
      <c r="G2798">
        <v>3129.1</v>
      </c>
    </row>
    <row r="2799" spans="1:7" x14ac:dyDescent="0.55000000000000004">
      <c r="A2799" t="s">
        <v>8</v>
      </c>
      <c r="B2799" t="s">
        <v>2963</v>
      </c>
      <c r="C2799">
        <v>-2.8279999999999998</v>
      </c>
      <c r="D2799">
        <v>-2.8279999999999998</v>
      </c>
      <c r="E2799">
        <v>-1.1839999999999999</v>
      </c>
      <c r="F2799">
        <v>3109.7</v>
      </c>
      <c r="G2799">
        <v>3109.7</v>
      </c>
    </row>
    <row r="2800" spans="1:7" x14ac:dyDescent="0.55000000000000004">
      <c r="A2800" t="s">
        <v>8</v>
      </c>
      <c r="B2800" t="s">
        <v>2964</v>
      </c>
      <c r="C2800">
        <v>4.9669999999999996</v>
      </c>
      <c r="D2800">
        <v>4.9669999999999996</v>
      </c>
      <c r="E2800">
        <v>-0.27800000000000002</v>
      </c>
      <c r="F2800">
        <v>3149.8</v>
      </c>
      <c r="G2800">
        <v>3149.8</v>
      </c>
    </row>
    <row r="2801" spans="1:7" x14ac:dyDescent="0.55000000000000004">
      <c r="A2801" t="s">
        <v>8</v>
      </c>
      <c r="B2801" t="s">
        <v>2965</v>
      </c>
      <c r="C2801">
        <v>13.775</v>
      </c>
      <c r="D2801">
        <v>13.775</v>
      </c>
      <c r="E2801">
        <v>-1.5049999999999999</v>
      </c>
      <c r="F2801">
        <v>3153.6</v>
      </c>
      <c r="G2801">
        <v>3153.6</v>
      </c>
    </row>
    <row r="2802" spans="1:7" x14ac:dyDescent="0.55000000000000004">
      <c r="A2802" t="s">
        <v>8</v>
      </c>
      <c r="B2802" t="s">
        <v>2966</v>
      </c>
      <c r="C2802">
        <v>3187.9720000000002</v>
      </c>
      <c r="D2802">
        <v>3187.9720000000002</v>
      </c>
      <c r="E2802">
        <v>-0.20499999999999999</v>
      </c>
      <c r="F2802">
        <v>3187.9</v>
      </c>
      <c r="G2802">
        <v>3187.9</v>
      </c>
    </row>
    <row r="2803" spans="1:7" x14ac:dyDescent="0.55000000000000004">
      <c r="A2803" t="s">
        <v>8</v>
      </c>
      <c r="B2803" t="s">
        <v>2967</v>
      </c>
      <c r="C2803">
        <v>-3191.2</v>
      </c>
      <c r="D2803">
        <v>-3191.2</v>
      </c>
      <c r="E2803">
        <v>0</v>
      </c>
      <c r="F2803" s="2" t="s">
        <v>3773</v>
      </c>
      <c r="G2803" s="2" t="s">
        <v>3773</v>
      </c>
    </row>
    <row r="2804" spans="1:7" x14ac:dyDescent="0.55000000000000004">
      <c r="A2804" t="s">
        <v>8</v>
      </c>
      <c r="B2804" t="s">
        <v>214</v>
      </c>
      <c r="C2804">
        <v>-0.25800000000000001</v>
      </c>
      <c r="D2804">
        <v>-0.25800000000000001</v>
      </c>
      <c r="E2804">
        <v>-0.20399999999999999</v>
      </c>
      <c r="F2804">
        <v>3194.4</v>
      </c>
      <c r="G2804">
        <v>3194.4</v>
      </c>
    </row>
    <row r="2805" spans="1:7" x14ac:dyDescent="0.55000000000000004">
      <c r="A2805" t="s">
        <v>8</v>
      </c>
      <c r="B2805" t="s">
        <v>2968</v>
      </c>
      <c r="C2805">
        <v>1.6970000000000001</v>
      </c>
      <c r="D2805">
        <v>1.6970000000000001</v>
      </c>
      <c r="E2805">
        <v>2.8010000000000002</v>
      </c>
      <c r="F2805">
        <v>3201.2</v>
      </c>
      <c r="G2805">
        <v>3201.2</v>
      </c>
    </row>
    <row r="2806" spans="1:7" x14ac:dyDescent="0.55000000000000004">
      <c r="A2806" t="s">
        <v>8</v>
      </c>
      <c r="B2806" t="s">
        <v>2969</v>
      </c>
      <c r="C2806">
        <v>-0.82699999999999996</v>
      </c>
      <c r="D2806">
        <v>-0.82699999999999996</v>
      </c>
      <c r="E2806">
        <v>-2.125</v>
      </c>
      <c r="F2806">
        <v>3112.3</v>
      </c>
      <c r="G2806">
        <v>3112.3</v>
      </c>
    </row>
    <row r="2807" spans="1:7" x14ac:dyDescent="0.55000000000000004">
      <c r="A2807" t="s">
        <v>8</v>
      </c>
      <c r="B2807" t="s">
        <v>2970</v>
      </c>
      <c r="C2807">
        <v>-5.6280000000000001</v>
      </c>
      <c r="D2807">
        <v>-5.6280000000000001</v>
      </c>
      <c r="E2807">
        <v>0.27500000000000002</v>
      </c>
      <c r="F2807">
        <v>3180.7</v>
      </c>
      <c r="G2807">
        <v>3180.7</v>
      </c>
    </row>
    <row r="2808" spans="1:7" x14ac:dyDescent="0.55000000000000004">
      <c r="A2808" t="s">
        <v>8</v>
      </c>
      <c r="B2808" t="s">
        <v>2971</v>
      </c>
      <c r="C2808">
        <v>-3.6739999999999999</v>
      </c>
      <c r="D2808">
        <v>-3.6739999999999999</v>
      </c>
      <c r="E2808">
        <v>-0.34200000000000003</v>
      </c>
      <c r="F2808">
        <v>3177.6</v>
      </c>
      <c r="G2808">
        <v>3177.6</v>
      </c>
    </row>
    <row r="2809" spans="1:7" x14ac:dyDescent="0.55000000000000004">
      <c r="A2809" t="s">
        <v>8</v>
      </c>
      <c r="B2809" t="s">
        <v>2972</v>
      </c>
      <c r="C2809">
        <v>-2.1019999999999999</v>
      </c>
      <c r="D2809">
        <v>-2.1019999999999999</v>
      </c>
      <c r="E2809">
        <v>2.169</v>
      </c>
      <c r="F2809">
        <v>3192.2</v>
      </c>
      <c r="G2809">
        <v>3192.2</v>
      </c>
    </row>
    <row r="2810" spans="1:7" x14ac:dyDescent="0.55000000000000004">
      <c r="A2810" t="s">
        <v>8</v>
      </c>
      <c r="B2810" t="s">
        <v>2973</v>
      </c>
      <c r="C2810">
        <v>2.7E-2</v>
      </c>
      <c r="D2810">
        <v>2.7E-2</v>
      </c>
      <c r="E2810">
        <v>1.9259999999999999</v>
      </c>
      <c r="F2810">
        <v>3126.5</v>
      </c>
      <c r="G2810">
        <v>3126.5</v>
      </c>
    </row>
    <row r="2811" spans="1:7" x14ac:dyDescent="0.55000000000000004">
      <c r="A2811" t="s">
        <v>8</v>
      </c>
      <c r="B2811" t="s">
        <v>2974</v>
      </c>
      <c r="C2811">
        <v>1.524</v>
      </c>
      <c r="D2811">
        <v>1.524</v>
      </c>
      <c r="E2811">
        <v>-0.42599999999999999</v>
      </c>
      <c r="F2811">
        <v>3067.4</v>
      </c>
      <c r="G2811">
        <v>3067.4</v>
      </c>
    </row>
    <row r="2812" spans="1:7" x14ac:dyDescent="0.55000000000000004">
      <c r="A2812" t="s">
        <v>8</v>
      </c>
      <c r="B2812" t="s">
        <v>2975</v>
      </c>
      <c r="C2812">
        <v>-2.0750000000000002</v>
      </c>
      <c r="D2812">
        <v>-2.0750000000000002</v>
      </c>
      <c r="E2812">
        <v>-0.98499999999999999</v>
      </c>
      <c r="F2812">
        <v>3079</v>
      </c>
      <c r="G2812">
        <v>3079</v>
      </c>
    </row>
    <row r="2813" spans="1:7" x14ac:dyDescent="0.55000000000000004">
      <c r="A2813" t="s">
        <v>8</v>
      </c>
      <c r="B2813" t="s">
        <v>2976</v>
      </c>
      <c r="C2813">
        <v>0.307</v>
      </c>
      <c r="D2813">
        <v>0.307</v>
      </c>
      <c r="E2813">
        <v>0.63700000000000001</v>
      </c>
      <c r="F2813">
        <v>3111.7</v>
      </c>
      <c r="G2813">
        <v>3111.7</v>
      </c>
    </row>
    <row r="2814" spans="1:7" x14ac:dyDescent="0.55000000000000004">
      <c r="A2814" t="s">
        <v>8</v>
      </c>
      <c r="B2814" t="s">
        <v>2977</v>
      </c>
      <c r="C2814">
        <v>-0.19600000000000001</v>
      </c>
      <c r="D2814">
        <v>-0.19600000000000001</v>
      </c>
      <c r="E2814">
        <v>2.4660000000000002</v>
      </c>
      <c r="F2814">
        <v>3091.7</v>
      </c>
      <c r="G2814">
        <v>3091.7</v>
      </c>
    </row>
    <row r="2815" spans="1:7" x14ac:dyDescent="0.55000000000000004">
      <c r="A2815" t="s">
        <v>8</v>
      </c>
      <c r="B2815" t="s">
        <v>2978</v>
      </c>
      <c r="C2815">
        <v>-1.611</v>
      </c>
      <c r="D2815">
        <v>-1.611</v>
      </c>
      <c r="E2815">
        <v>-7.1999999999999995E-2</v>
      </c>
      <c r="F2815">
        <v>3017.5</v>
      </c>
      <c r="G2815">
        <v>3017.5</v>
      </c>
    </row>
    <row r="2816" spans="1:7" x14ac:dyDescent="0.55000000000000004">
      <c r="A2816" t="s">
        <v>8</v>
      </c>
      <c r="B2816" t="s">
        <v>2979</v>
      </c>
      <c r="C2816">
        <v>-2.0910000000000002</v>
      </c>
      <c r="D2816">
        <v>-2.0910000000000002</v>
      </c>
      <c r="E2816">
        <v>0.80400000000000005</v>
      </c>
      <c r="F2816">
        <v>3021.3</v>
      </c>
      <c r="G2816">
        <v>3021.3</v>
      </c>
    </row>
    <row r="2817" spans="1:7" x14ac:dyDescent="0.55000000000000004">
      <c r="A2817" t="s">
        <v>8</v>
      </c>
      <c r="B2817" t="s">
        <v>2980</v>
      </c>
      <c r="C2817">
        <v>0.92500000000000004</v>
      </c>
      <c r="D2817">
        <v>0.92500000000000004</v>
      </c>
      <c r="E2817">
        <v>-2.0739999999999998</v>
      </c>
      <c r="F2817">
        <v>2999.3</v>
      </c>
      <c r="G2817">
        <v>2999.3</v>
      </c>
    </row>
    <row r="2818" spans="1:7" x14ac:dyDescent="0.55000000000000004">
      <c r="A2818" t="s">
        <v>8</v>
      </c>
      <c r="B2818" t="s">
        <v>2981</v>
      </c>
      <c r="C2818">
        <v>-0.316</v>
      </c>
      <c r="D2818">
        <v>-0.316</v>
      </c>
      <c r="E2818">
        <v>-0.85099999999999998</v>
      </c>
      <c r="F2818">
        <v>3061.9</v>
      </c>
      <c r="G2818">
        <v>3061.9</v>
      </c>
    </row>
    <row r="2819" spans="1:7" x14ac:dyDescent="0.55000000000000004">
      <c r="A2819" t="s">
        <v>8</v>
      </c>
      <c r="B2819" t="s">
        <v>2982</v>
      </c>
      <c r="C2819">
        <v>0.57699999999999996</v>
      </c>
      <c r="D2819">
        <v>0.57699999999999996</v>
      </c>
      <c r="E2819">
        <v>-2.2869999999999999</v>
      </c>
      <c r="F2819">
        <v>3088.5</v>
      </c>
      <c r="G2819">
        <v>3088.5</v>
      </c>
    </row>
    <row r="2820" spans="1:7" x14ac:dyDescent="0.55000000000000004">
      <c r="A2820" t="s">
        <v>8</v>
      </c>
      <c r="B2820" t="s">
        <v>2983</v>
      </c>
      <c r="C2820">
        <v>0.24099999999999999</v>
      </c>
      <c r="D2820">
        <v>0.24099999999999999</v>
      </c>
      <c r="E2820">
        <v>0.98</v>
      </c>
      <c r="F2820">
        <v>3160.2</v>
      </c>
      <c r="G2820">
        <v>3160.2</v>
      </c>
    </row>
    <row r="2821" spans="1:7" x14ac:dyDescent="0.55000000000000004">
      <c r="A2821" t="s">
        <v>8</v>
      </c>
      <c r="B2821" t="s">
        <v>2984</v>
      </c>
      <c r="C2821">
        <v>1.2E-2</v>
      </c>
      <c r="D2821">
        <v>1.2E-2</v>
      </c>
      <c r="E2821">
        <v>0.77600000000000002</v>
      </c>
      <c r="F2821">
        <v>3129.3</v>
      </c>
      <c r="G2821">
        <v>3129.3</v>
      </c>
    </row>
    <row r="2822" spans="1:7" x14ac:dyDescent="0.55000000000000004">
      <c r="A2822" t="s">
        <v>8</v>
      </c>
      <c r="B2822" t="s">
        <v>2985</v>
      </c>
      <c r="C2822">
        <v>0.112</v>
      </c>
      <c r="D2822">
        <v>0.112</v>
      </c>
      <c r="E2822">
        <v>0.78200000000000003</v>
      </c>
      <c r="F2822">
        <v>3105.2</v>
      </c>
      <c r="G2822">
        <v>3105.2</v>
      </c>
    </row>
    <row r="2823" spans="1:7" x14ac:dyDescent="0.55000000000000004">
      <c r="A2823" t="s">
        <v>8</v>
      </c>
      <c r="B2823" t="s">
        <v>2986</v>
      </c>
      <c r="C2823">
        <v>-8.1240000000000006</v>
      </c>
      <c r="D2823">
        <v>-8.1240000000000006</v>
      </c>
      <c r="E2823">
        <v>1.7350000000000001</v>
      </c>
      <c r="F2823">
        <v>3081</v>
      </c>
      <c r="G2823">
        <v>3081</v>
      </c>
    </row>
    <row r="2824" spans="1:7" x14ac:dyDescent="0.55000000000000004">
      <c r="A2824" t="s">
        <v>8</v>
      </c>
      <c r="B2824" t="s">
        <v>215</v>
      </c>
      <c r="C2824">
        <v>0.16400000000000001</v>
      </c>
      <c r="D2824">
        <v>0.16400000000000001</v>
      </c>
      <c r="E2824">
        <v>-0.57499999999999996</v>
      </c>
      <c r="F2824">
        <v>3036.5</v>
      </c>
      <c r="G2824">
        <v>3036.5</v>
      </c>
    </row>
    <row r="2825" spans="1:7" x14ac:dyDescent="0.55000000000000004">
      <c r="A2825" t="s">
        <v>8</v>
      </c>
      <c r="B2825" t="s">
        <v>2987</v>
      </c>
      <c r="C2825">
        <v>-1.8460000000000001</v>
      </c>
      <c r="D2825">
        <v>-1.8460000000000001</v>
      </c>
      <c r="E2825">
        <v>1.0169999999999999</v>
      </c>
      <c r="F2825">
        <v>3053.9</v>
      </c>
      <c r="G2825">
        <v>3053.9</v>
      </c>
    </row>
    <row r="2826" spans="1:7" x14ac:dyDescent="0.55000000000000004">
      <c r="A2826" t="s">
        <v>8</v>
      </c>
      <c r="B2826" t="s">
        <v>2988</v>
      </c>
      <c r="C2826">
        <v>-3.8220000000000001</v>
      </c>
      <c r="D2826">
        <v>-3.8220000000000001</v>
      </c>
      <c r="E2826">
        <v>-0.86399999999999999</v>
      </c>
      <c r="F2826">
        <v>3025</v>
      </c>
      <c r="G2826">
        <v>3025</v>
      </c>
    </row>
    <row r="2827" spans="1:7" x14ac:dyDescent="0.55000000000000004">
      <c r="A2827" t="s">
        <v>8</v>
      </c>
      <c r="B2827" t="s">
        <v>2989</v>
      </c>
      <c r="C2827">
        <v>-0.503</v>
      </c>
      <c r="D2827">
        <v>-0.503</v>
      </c>
      <c r="E2827">
        <v>-0.85699999999999998</v>
      </c>
      <c r="F2827">
        <v>3055.2</v>
      </c>
      <c r="G2827">
        <v>3055.2</v>
      </c>
    </row>
    <row r="2828" spans="1:7" x14ac:dyDescent="0.55000000000000004">
      <c r="A2828" t="s">
        <v>8</v>
      </c>
      <c r="B2828" t="s">
        <v>2990</v>
      </c>
      <c r="C2828">
        <v>-1.5109999999999999</v>
      </c>
      <c r="D2828">
        <v>-1.5109999999999999</v>
      </c>
      <c r="E2828">
        <v>1.7430000000000001</v>
      </c>
      <c r="F2828">
        <v>3082.1</v>
      </c>
      <c r="G2828">
        <v>3082.1</v>
      </c>
    </row>
    <row r="2829" spans="1:7" x14ac:dyDescent="0.55000000000000004">
      <c r="A2829" t="s">
        <v>8</v>
      </c>
      <c r="B2829" t="s">
        <v>2991</v>
      </c>
      <c r="C2829">
        <v>0.91500000000000004</v>
      </c>
      <c r="D2829">
        <v>0.91500000000000004</v>
      </c>
      <c r="E2829">
        <v>-1.573</v>
      </c>
      <c r="F2829">
        <v>3030.8</v>
      </c>
      <c r="G2829">
        <v>3030.8</v>
      </c>
    </row>
    <row r="2830" spans="1:7" x14ac:dyDescent="0.55000000000000004">
      <c r="A2830" t="s">
        <v>8</v>
      </c>
      <c r="B2830" t="s">
        <v>2992</v>
      </c>
      <c r="C2830">
        <v>7.7240000000000002</v>
      </c>
      <c r="D2830">
        <v>7.7240000000000002</v>
      </c>
      <c r="E2830">
        <v>0.72</v>
      </c>
      <c r="F2830">
        <v>3078.3</v>
      </c>
      <c r="G2830">
        <v>3078.3</v>
      </c>
    </row>
    <row r="2831" spans="1:7" x14ac:dyDescent="0.55000000000000004">
      <c r="A2831" t="s">
        <v>8</v>
      </c>
      <c r="B2831" t="s">
        <v>2993</v>
      </c>
      <c r="C2831">
        <v>-3.0609999999999999</v>
      </c>
      <c r="D2831">
        <v>-3.0609999999999999</v>
      </c>
      <c r="E2831">
        <v>-1.0680000000000001</v>
      </c>
      <c r="F2831">
        <v>3048.6</v>
      </c>
      <c r="G2831">
        <v>3048.6</v>
      </c>
    </row>
    <row r="2832" spans="1:7" x14ac:dyDescent="0.55000000000000004">
      <c r="A2832" t="s">
        <v>8</v>
      </c>
      <c r="B2832" t="s">
        <v>2994</v>
      </c>
      <c r="C2832">
        <v>-0.93600000000000005</v>
      </c>
      <c r="D2832">
        <v>-0.93600000000000005</v>
      </c>
      <c r="E2832">
        <v>1.7390000000000001</v>
      </c>
      <c r="F2832">
        <v>3084.6</v>
      </c>
      <c r="G2832">
        <v>3084.6</v>
      </c>
    </row>
    <row r="2833" spans="1:7" x14ac:dyDescent="0.55000000000000004">
      <c r="A2833" t="s">
        <v>8</v>
      </c>
      <c r="B2833" t="s">
        <v>2995</v>
      </c>
      <c r="C2833">
        <v>-1.486</v>
      </c>
      <c r="D2833">
        <v>-1.486</v>
      </c>
      <c r="E2833">
        <v>0.58299999999999996</v>
      </c>
      <c r="F2833">
        <v>3032.8</v>
      </c>
      <c r="G2833">
        <v>3032.8</v>
      </c>
    </row>
    <row r="2834" spans="1:7" x14ac:dyDescent="0.55000000000000004">
      <c r="A2834" t="s">
        <v>8</v>
      </c>
      <c r="B2834" t="s">
        <v>2996</v>
      </c>
      <c r="C2834">
        <v>-2.996</v>
      </c>
      <c r="D2834">
        <v>-2.996</v>
      </c>
      <c r="E2834">
        <v>2.2349999999999999</v>
      </c>
      <c r="F2834">
        <v>3016.7</v>
      </c>
      <c r="G2834">
        <v>3016.7</v>
      </c>
    </row>
    <row r="2835" spans="1:7" x14ac:dyDescent="0.55000000000000004">
      <c r="A2835" t="s">
        <v>8</v>
      </c>
      <c r="B2835" t="s">
        <v>2997</v>
      </c>
      <c r="C2835">
        <v>-4.8090000000000002</v>
      </c>
      <c r="D2835">
        <v>-4.8090000000000002</v>
      </c>
      <c r="E2835">
        <v>-2.4</v>
      </c>
      <c r="F2835">
        <v>2953.7</v>
      </c>
      <c r="G2835">
        <v>2953.7</v>
      </c>
    </row>
    <row r="2836" spans="1:7" x14ac:dyDescent="0.55000000000000004">
      <c r="A2836" t="s">
        <v>8</v>
      </c>
      <c r="B2836" t="s">
        <v>2998</v>
      </c>
      <c r="C2836">
        <v>-8.0630000000000006</v>
      </c>
      <c r="D2836">
        <v>-8.0630000000000006</v>
      </c>
      <c r="E2836">
        <v>4.7220000000000004</v>
      </c>
      <c r="F2836">
        <v>3031.2</v>
      </c>
      <c r="G2836">
        <v>3031.2</v>
      </c>
    </row>
    <row r="2837" spans="1:7" x14ac:dyDescent="0.55000000000000004">
      <c r="A2837" t="s">
        <v>8</v>
      </c>
      <c r="B2837" t="s">
        <v>2999</v>
      </c>
      <c r="C2837">
        <v>-0.79700000000000004</v>
      </c>
      <c r="D2837">
        <v>-0.79700000000000004</v>
      </c>
      <c r="E2837">
        <v>0.69</v>
      </c>
      <c r="F2837">
        <v>2902.4</v>
      </c>
      <c r="G2837">
        <v>2902.4</v>
      </c>
    </row>
    <row r="2838" spans="1:7" x14ac:dyDescent="0.55000000000000004">
      <c r="A2838" t="s">
        <v>8</v>
      </c>
      <c r="B2838" t="s">
        <v>3000</v>
      </c>
      <c r="C2838">
        <v>-4.9390000000000001</v>
      </c>
      <c r="D2838">
        <v>-4.9390000000000001</v>
      </c>
      <c r="E2838">
        <v>3.9039999999999999</v>
      </c>
      <c r="F2838">
        <v>2883.3</v>
      </c>
      <c r="G2838">
        <v>2883.3</v>
      </c>
    </row>
    <row r="2839" spans="1:7" x14ac:dyDescent="0.55000000000000004">
      <c r="A2839" t="s">
        <v>8</v>
      </c>
      <c r="B2839" t="s">
        <v>3001</v>
      </c>
      <c r="C2839">
        <v>-3.1989999999999998</v>
      </c>
      <c r="D2839">
        <v>-3.1989999999999998</v>
      </c>
      <c r="E2839">
        <v>3.548</v>
      </c>
      <c r="F2839">
        <v>2779.8</v>
      </c>
      <c r="G2839">
        <v>2779.8</v>
      </c>
    </row>
    <row r="2840" spans="1:7" x14ac:dyDescent="0.55000000000000004">
      <c r="A2840" t="s">
        <v>8</v>
      </c>
      <c r="B2840" t="s">
        <v>3002</v>
      </c>
      <c r="C2840">
        <v>-3.6520000000000001</v>
      </c>
      <c r="D2840">
        <v>-3.6520000000000001</v>
      </c>
      <c r="E2840">
        <v>-2.7290000000000001</v>
      </c>
      <c r="F2840">
        <v>2687.7</v>
      </c>
      <c r="G2840">
        <v>2687.7</v>
      </c>
    </row>
    <row r="2841" spans="1:7" x14ac:dyDescent="0.55000000000000004">
      <c r="A2841" t="s">
        <v>8</v>
      </c>
      <c r="B2841" t="s">
        <v>3003</v>
      </c>
      <c r="C2841">
        <v>-1.746</v>
      </c>
      <c r="D2841">
        <v>-1.746</v>
      </c>
      <c r="E2841">
        <v>1.714</v>
      </c>
      <c r="F2841">
        <v>2766.8</v>
      </c>
      <c r="G2841">
        <v>2766.8</v>
      </c>
    </row>
    <row r="2842" spans="1:7" x14ac:dyDescent="0.55000000000000004">
      <c r="A2842" t="s">
        <v>8</v>
      </c>
      <c r="B2842" t="s">
        <v>3004</v>
      </c>
      <c r="C2842">
        <v>-0.96399999999999997</v>
      </c>
      <c r="D2842">
        <v>-0.96399999999999997</v>
      </c>
      <c r="E2842">
        <v>-1.9219999999999999</v>
      </c>
      <c r="F2842">
        <v>2721.9</v>
      </c>
      <c r="G2842">
        <v>2721.9</v>
      </c>
    </row>
    <row r="2843" spans="1:7" x14ac:dyDescent="0.55000000000000004">
      <c r="A2843" t="s">
        <v>8</v>
      </c>
      <c r="B2843" t="s">
        <v>3005</v>
      </c>
      <c r="C2843">
        <v>-2.6339999999999999</v>
      </c>
      <c r="D2843">
        <v>-2.6339999999999999</v>
      </c>
      <c r="E2843">
        <v>-2.1930000000000001</v>
      </c>
      <c r="F2843">
        <v>2776.2</v>
      </c>
      <c r="G2843">
        <v>2776.2</v>
      </c>
    </row>
    <row r="2844" spans="1:7" x14ac:dyDescent="0.55000000000000004">
      <c r="A2844" t="s">
        <v>8</v>
      </c>
      <c r="B2844" t="s">
        <v>3006</v>
      </c>
      <c r="C2844">
        <v>-0.152</v>
      </c>
      <c r="D2844">
        <v>-0.152</v>
      </c>
      <c r="E2844">
        <v>-1.0840000000000001</v>
      </c>
      <c r="F2844">
        <v>2841.1</v>
      </c>
      <c r="G2844">
        <v>2841.1</v>
      </c>
    </row>
    <row r="2845" spans="1:7" x14ac:dyDescent="0.55000000000000004">
      <c r="A2845" t="s">
        <v>8</v>
      </c>
      <c r="B2845" t="s">
        <v>3007</v>
      </c>
      <c r="C2845">
        <v>-1.6080000000000001</v>
      </c>
      <c r="D2845">
        <v>-1.6080000000000001</v>
      </c>
      <c r="E2845">
        <v>-2.3450000000000002</v>
      </c>
      <c r="F2845">
        <v>2872.4</v>
      </c>
      <c r="G2845">
        <v>2872.4</v>
      </c>
    </row>
    <row r="2846" spans="1:7" x14ac:dyDescent="0.55000000000000004">
      <c r="A2846" t="s">
        <v>8</v>
      </c>
      <c r="B2846" t="s">
        <v>3008</v>
      </c>
      <c r="C2846">
        <v>-1.2589999999999999</v>
      </c>
      <c r="D2846">
        <v>-1.2589999999999999</v>
      </c>
      <c r="E2846">
        <v>4.0129999999999999</v>
      </c>
      <c r="F2846">
        <v>2943</v>
      </c>
      <c r="G2846">
        <v>2943</v>
      </c>
    </row>
    <row r="2847" spans="1:7" x14ac:dyDescent="0.55000000000000004">
      <c r="A2847" t="s">
        <v>8</v>
      </c>
      <c r="B2847" t="s">
        <v>216</v>
      </c>
      <c r="C2847">
        <v>2.1989999999999998</v>
      </c>
      <c r="D2847">
        <v>2.1989999999999998</v>
      </c>
      <c r="E2847">
        <v>-1.4730000000000001</v>
      </c>
      <c r="F2847">
        <v>2830.7</v>
      </c>
      <c r="G2847">
        <v>2830.7</v>
      </c>
    </row>
    <row r="2848" spans="1:7" x14ac:dyDescent="0.55000000000000004">
      <c r="A2848" t="s">
        <v>8</v>
      </c>
      <c r="B2848" t="s">
        <v>3009</v>
      </c>
      <c r="C2848">
        <v>0.78</v>
      </c>
      <c r="D2848">
        <v>0.78</v>
      </c>
      <c r="E2848">
        <v>-3.226</v>
      </c>
      <c r="F2848">
        <v>2870.8</v>
      </c>
      <c r="G2848">
        <v>2870.8</v>
      </c>
    </row>
    <row r="2849" spans="1:7" x14ac:dyDescent="0.55000000000000004">
      <c r="A2849" t="s">
        <v>8</v>
      </c>
      <c r="B2849" t="s">
        <v>3010</v>
      </c>
      <c r="C2849">
        <v>-8.4730000000000008</v>
      </c>
      <c r="D2849">
        <v>-8.4730000000000008</v>
      </c>
      <c r="E2849">
        <v>1.833</v>
      </c>
      <c r="F2849">
        <v>2965.7</v>
      </c>
      <c r="G2849">
        <v>2965.7</v>
      </c>
    </row>
    <row r="2850" spans="1:7" x14ac:dyDescent="0.55000000000000004">
      <c r="A2850" t="s">
        <v>8</v>
      </c>
      <c r="B2850" t="s">
        <v>3011</v>
      </c>
      <c r="C2850">
        <v>-4.1509999999999998</v>
      </c>
      <c r="D2850">
        <v>-4.1509999999999998</v>
      </c>
      <c r="E2850">
        <v>2.5059999999999998</v>
      </c>
      <c r="F2850">
        <v>2920.7</v>
      </c>
      <c r="G2850">
        <v>2920.7</v>
      </c>
    </row>
    <row r="2851" spans="1:7" x14ac:dyDescent="0.55000000000000004">
      <c r="A2851" t="s">
        <v>8</v>
      </c>
      <c r="B2851" t="s">
        <v>3012</v>
      </c>
      <c r="C2851">
        <v>-0.20599999999999999</v>
      </c>
      <c r="D2851">
        <v>-0.20599999999999999</v>
      </c>
      <c r="E2851">
        <v>-1.7689999999999999</v>
      </c>
      <c r="F2851">
        <v>2853.4</v>
      </c>
      <c r="G2851">
        <v>2853.4</v>
      </c>
    </row>
    <row r="2852" spans="1:7" x14ac:dyDescent="0.55000000000000004">
      <c r="A2852" t="s">
        <v>8</v>
      </c>
      <c r="B2852" t="s">
        <v>3013</v>
      </c>
      <c r="C2852">
        <v>-1.169</v>
      </c>
      <c r="D2852">
        <v>-1.169</v>
      </c>
      <c r="E2852">
        <v>-1.3660000000000001</v>
      </c>
      <c r="F2852">
        <v>2905</v>
      </c>
      <c r="G2852">
        <v>2905</v>
      </c>
    </row>
    <row r="2853" spans="1:7" x14ac:dyDescent="0.55000000000000004">
      <c r="A2853" t="s">
        <v>8</v>
      </c>
      <c r="B2853" t="s">
        <v>3014</v>
      </c>
      <c r="C2853">
        <v>4.7990000000000004</v>
      </c>
      <c r="D2853">
        <v>4.7990000000000004</v>
      </c>
      <c r="E2853">
        <v>0.22800000000000001</v>
      </c>
      <c r="F2853">
        <v>2946.4</v>
      </c>
      <c r="G2853">
        <v>2946.4</v>
      </c>
    </row>
    <row r="2854" spans="1:7" x14ac:dyDescent="0.55000000000000004">
      <c r="A2854" t="s">
        <v>8</v>
      </c>
      <c r="B2854" t="s">
        <v>3015</v>
      </c>
      <c r="C2854">
        <v>-3.0790000000000002</v>
      </c>
      <c r="D2854">
        <v>-3.0790000000000002</v>
      </c>
      <c r="E2854">
        <v>-2.952</v>
      </c>
      <c r="F2854">
        <v>2934.9</v>
      </c>
      <c r="G2854">
        <v>2934.9</v>
      </c>
    </row>
    <row r="2855" spans="1:7" x14ac:dyDescent="0.55000000000000004">
      <c r="A2855" t="s">
        <v>8</v>
      </c>
      <c r="B2855" t="s">
        <v>3016</v>
      </c>
      <c r="C2855">
        <v>-9.5000000000000001E-2</v>
      </c>
      <c r="D2855">
        <v>-9.5000000000000001E-2</v>
      </c>
      <c r="E2855">
        <v>-0.441</v>
      </c>
      <c r="F2855">
        <v>3027.3</v>
      </c>
      <c r="G2855">
        <v>3027.3</v>
      </c>
    </row>
    <row r="2856" spans="1:7" x14ac:dyDescent="0.55000000000000004">
      <c r="A2856" t="s">
        <v>8</v>
      </c>
      <c r="B2856" t="s">
        <v>3017</v>
      </c>
      <c r="C2856">
        <v>0.94899999999999995</v>
      </c>
      <c r="D2856">
        <v>0.94899999999999995</v>
      </c>
      <c r="E2856">
        <v>-2.016</v>
      </c>
      <c r="F2856">
        <v>3040.8</v>
      </c>
      <c r="G2856">
        <v>3040.8</v>
      </c>
    </row>
    <row r="2857" spans="1:7" x14ac:dyDescent="0.55000000000000004">
      <c r="A2857" t="s">
        <v>8</v>
      </c>
      <c r="B2857" t="s">
        <v>3018</v>
      </c>
      <c r="C2857">
        <v>0.63300000000000001</v>
      </c>
      <c r="D2857">
        <v>0.63300000000000001</v>
      </c>
      <c r="E2857">
        <v>0.14399999999999999</v>
      </c>
      <c r="F2857">
        <v>3102.4</v>
      </c>
      <c r="G2857">
        <v>3102.4</v>
      </c>
    </row>
    <row r="2858" spans="1:7" x14ac:dyDescent="0.55000000000000004">
      <c r="A2858" t="s">
        <v>8</v>
      </c>
      <c r="B2858" t="s">
        <v>3019</v>
      </c>
      <c r="C2858">
        <v>-1.7689999999999999</v>
      </c>
      <c r="D2858">
        <v>-1.7689999999999999</v>
      </c>
      <c r="E2858">
        <v>0.36199999999999999</v>
      </c>
      <c r="F2858">
        <v>3097.3</v>
      </c>
      <c r="G2858">
        <v>3097.3</v>
      </c>
    </row>
    <row r="2859" spans="1:7" x14ac:dyDescent="0.55000000000000004">
      <c r="A2859" t="s">
        <v>8</v>
      </c>
      <c r="B2859" t="s">
        <v>3020</v>
      </c>
      <c r="C2859">
        <v>-1.38</v>
      </c>
      <c r="D2859">
        <v>-1.38</v>
      </c>
      <c r="E2859">
        <v>-2.4700000000000002</v>
      </c>
      <c r="F2859">
        <v>3087.9</v>
      </c>
      <c r="G2859">
        <v>3087.9</v>
      </c>
    </row>
    <row r="2860" spans="1:7" x14ac:dyDescent="0.55000000000000004">
      <c r="A2860" t="s">
        <v>8</v>
      </c>
      <c r="B2860" t="s">
        <v>3021</v>
      </c>
      <c r="C2860">
        <v>-1.4</v>
      </c>
      <c r="D2860">
        <v>-1.4</v>
      </c>
      <c r="E2860">
        <v>0</v>
      </c>
      <c r="F2860">
        <v>3167.5</v>
      </c>
      <c r="G2860">
        <v>3167.5</v>
      </c>
    </row>
    <row r="2861" spans="1:7" x14ac:dyDescent="0.55000000000000004">
      <c r="A2861" t="s">
        <v>8</v>
      </c>
      <c r="B2861" t="s">
        <v>3022</v>
      </c>
      <c r="C2861">
        <v>-1.669</v>
      </c>
      <c r="D2861">
        <v>-1.669</v>
      </c>
      <c r="E2861">
        <v>0.71099999999999997</v>
      </c>
      <c r="F2861">
        <v>3168.9</v>
      </c>
      <c r="G2861">
        <v>3168.9</v>
      </c>
    </row>
    <row r="2862" spans="1:7" x14ac:dyDescent="0.55000000000000004">
      <c r="A2862" t="s">
        <v>8</v>
      </c>
      <c r="B2862" t="s">
        <v>3023</v>
      </c>
      <c r="C2862">
        <v>-2.6389999999999998</v>
      </c>
      <c r="D2862">
        <v>-2.6389999999999998</v>
      </c>
      <c r="E2862">
        <v>1.0049999999999999</v>
      </c>
      <c r="F2862">
        <v>3148.2</v>
      </c>
      <c r="G2862">
        <v>3148.2</v>
      </c>
    </row>
    <row r="2863" spans="1:7" x14ac:dyDescent="0.55000000000000004">
      <c r="A2863" t="s">
        <v>8</v>
      </c>
      <c r="B2863" t="s">
        <v>3024</v>
      </c>
      <c r="C2863">
        <v>0.19500000000000001</v>
      </c>
      <c r="D2863">
        <v>0.19500000000000001</v>
      </c>
      <c r="E2863">
        <v>1.679</v>
      </c>
      <c r="F2863">
        <v>3119.5</v>
      </c>
      <c r="G2863">
        <v>3119.5</v>
      </c>
    </row>
    <row r="2864" spans="1:7" x14ac:dyDescent="0.55000000000000004">
      <c r="A2864" t="s">
        <v>8</v>
      </c>
      <c r="B2864" t="s">
        <v>3025</v>
      </c>
      <c r="C2864">
        <v>-1.722</v>
      </c>
      <c r="D2864">
        <v>-1.722</v>
      </c>
      <c r="E2864">
        <v>-1.58</v>
      </c>
      <c r="F2864">
        <v>3067.8</v>
      </c>
      <c r="G2864">
        <v>3067.8</v>
      </c>
    </row>
    <row r="2865" spans="1:7" x14ac:dyDescent="0.55000000000000004">
      <c r="A2865" t="s">
        <v>8</v>
      </c>
      <c r="B2865" t="s">
        <v>3026</v>
      </c>
      <c r="C2865">
        <v>0.69299999999999995</v>
      </c>
      <c r="D2865">
        <v>0.69299999999999995</v>
      </c>
      <c r="E2865">
        <v>1.829</v>
      </c>
      <c r="F2865">
        <v>3118.8</v>
      </c>
      <c r="G2865">
        <v>3118.8</v>
      </c>
    </row>
    <row r="2866" spans="1:7" x14ac:dyDescent="0.55000000000000004">
      <c r="A2866" t="s">
        <v>8</v>
      </c>
      <c r="B2866" t="s">
        <v>3027</v>
      </c>
      <c r="C2866">
        <v>-9.7000000000000003E-2</v>
      </c>
      <c r="D2866">
        <v>-9.7000000000000003E-2</v>
      </c>
      <c r="E2866">
        <v>-4.2050000000000001</v>
      </c>
      <c r="F2866">
        <v>3062.1</v>
      </c>
      <c r="G2866">
        <v>3062.1</v>
      </c>
    </row>
    <row r="2867" spans="1:7" x14ac:dyDescent="0.55000000000000004">
      <c r="A2867" t="s">
        <v>8</v>
      </c>
      <c r="B2867" t="s">
        <v>3028</v>
      </c>
      <c r="C2867">
        <v>0</v>
      </c>
      <c r="D2867">
        <v>0</v>
      </c>
      <c r="E2867">
        <v>0</v>
      </c>
      <c r="F2867">
        <v>3196.6</v>
      </c>
      <c r="G2867">
        <v>3196.6</v>
      </c>
    </row>
    <row r="2868" spans="1:7" x14ac:dyDescent="0.55000000000000004">
      <c r="A2868" t="s">
        <v>8</v>
      </c>
      <c r="B2868" t="s">
        <v>217</v>
      </c>
      <c r="C2868">
        <v>1.879</v>
      </c>
      <c r="D2868">
        <v>1.879</v>
      </c>
      <c r="E2868">
        <v>-0.14000000000000001</v>
      </c>
      <c r="F2868">
        <v>3196.6</v>
      </c>
      <c r="G2868">
        <v>3196.6</v>
      </c>
    </row>
    <row r="2869" spans="1:7" x14ac:dyDescent="0.55000000000000004">
      <c r="A2869" t="s">
        <v>8</v>
      </c>
      <c r="B2869" t="s">
        <v>3029</v>
      </c>
      <c r="C2869">
        <v>1</v>
      </c>
      <c r="D2869">
        <v>1</v>
      </c>
      <c r="E2869">
        <v>0</v>
      </c>
      <c r="F2869">
        <v>3199.2</v>
      </c>
      <c r="G2869">
        <v>3199.2</v>
      </c>
    </row>
    <row r="2870" spans="1:7" x14ac:dyDescent="0.55000000000000004">
      <c r="A2870" t="s">
        <v>8</v>
      </c>
      <c r="B2870" t="s">
        <v>3030</v>
      </c>
      <c r="C2870">
        <v>-1.992</v>
      </c>
      <c r="D2870">
        <v>-1.992</v>
      </c>
      <c r="E2870">
        <v>-1.7869999999999999</v>
      </c>
      <c r="F2870">
        <v>3198.2</v>
      </c>
      <c r="G2870">
        <v>3198.2</v>
      </c>
    </row>
    <row r="2871" spans="1:7" x14ac:dyDescent="0.55000000000000004">
      <c r="A2871" t="s">
        <v>8</v>
      </c>
      <c r="B2871" t="s">
        <v>3031</v>
      </c>
      <c r="C2871">
        <v>1.319</v>
      </c>
      <c r="D2871">
        <v>1.319</v>
      </c>
      <c r="E2871">
        <v>-1.423</v>
      </c>
      <c r="F2871">
        <v>3258.4</v>
      </c>
      <c r="G2871">
        <v>3258.4</v>
      </c>
    </row>
    <row r="2872" spans="1:7" x14ac:dyDescent="0.55000000000000004">
      <c r="A2872" t="s">
        <v>8</v>
      </c>
      <c r="B2872" t="s">
        <v>3032</v>
      </c>
      <c r="C2872">
        <v>0.98</v>
      </c>
      <c r="D2872">
        <v>0.98</v>
      </c>
      <c r="E2872">
        <v>0.751</v>
      </c>
      <c r="F2872">
        <v>3304.1</v>
      </c>
      <c r="G2872">
        <v>3304.1</v>
      </c>
    </row>
    <row r="2873" spans="1:7" x14ac:dyDescent="0.55000000000000004">
      <c r="A2873" t="s">
        <v>8</v>
      </c>
      <c r="B2873" t="s">
        <v>3033</v>
      </c>
      <c r="C2873">
        <v>-1</v>
      </c>
      <c r="D2873">
        <v>-1</v>
      </c>
      <c r="E2873">
        <v>-2.2679999999999998</v>
      </c>
      <c r="F2873">
        <v>3278.5</v>
      </c>
      <c r="G2873">
        <v>3278.5</v>
      </c>
    </row>
    <row r="2874" spans="1:7" x14ac:dyDescent="0.55000000000000004">
      <c r="A2874" t="s">
        <v>8</v>
      </c>
      <c r="B2874" t="s">
        <v>3034</v>
      </c>
      <c r="C2874">
        <v>9.0999999999999998E-2</v>
      </c>
      <c r="D2874">
        <v>9.0999999999999998E-2</v>
      </c>
      <c r="E2874">
        <v>1.421</v>
      </c>
      <c r="F2874">
        <v>3355.6</v>
      </c>
      <c r="G2874">
        <v>3355.6</v>
      </c>
    </row>
    <row r="2875" spans="1:7" x14ac:dyDescent="0.55000000000000004">
      <c r="A2875" t="s">
        <v>8</v>
      </c>
      <c r="B2875" t="s">
        <v>3035</v>
      </c>
      <c r="C2875">
        <v>-0.434</v>
      </c>
      <c r="D2875">
        <v>-0.434</v>
      </c>
      <c r="E2875">
        <v>1.302</v>
      </c>
      <c r="F2875">
        <v>3308.5</v>
      </c>
      <c r="G2875">
        <v>3308.5</v>
      </c>
    </row>
    <row r="2876" spans="1:7" x14ac:dyDescent="0.55000000000000004">
      <c r="A2876" t="s">
        <v>8</v>
      </c>
      <c r="B2876" t="s">
        <v>3036</v>
      </c>
      <c r="C2876">
        <v>1.4999999999999999E-2</v>
      </c>
      <c r="D2876">
        <v>1.4999999999999999E-2</v>
      </c>
      <c r="E2876">
        <v>-1.419</v>
      </c>
      <c r="F2876">
        <v>3266.4</v>
      </c>
      <c r="G2876">
        <v>3266.4</v>
      </c>
    </row>
    <row r="2877" spans="1:7" x14ac:dyDescent="0.55000000000000004">
      <c r="A2877" t="s">
        <v>8</v>
      </c>
      <c r="B2877" t="s">
        <v>3037</v>
      </c>
      <c r="C2877">
        <v>0.68899999999999995</v>
      </c>
      <c r="D2877">
        <v>0.68899999999999995</v>
      </c>
      <c r="E2877">
        <v>2.351</v>
      </c>
      <c r="F2877">
        <v>3313.4</v>
      </c>
      <c r="G2877">
        <v>3313.4</v>
      </c>
    </row>
    <row r="2878" spans="1:7" x14ac:dyDescent="0.55000000000000004">
      <c r="A2878" t="s">
        <v>8</v>
      </c>
      <c r="B2878" t="s">
        <v>3038</v>
      </c>
      <c r="C2878">
        <v>-4.62</v>
      </c>
      <c r="D2878">
        <v>-4.62</v>
      </c>
      <c r="E2878">
        <v>-0.13800000000000001</v>
      </c>
      <c r="F2878">
        <v>3236.6</v>
      </c>
      <c r="G2878">
        <v>3236.6</v>
      </c>
    </row>
    <row r="2879" spans="1:7" x14ac:dyDescent="0.55000000000000004">
      <c r="A2879" t="s">
        <v>8</v>
      </c>
      <c r="B2879" t="s">
        <v>3039</v>
      </c>
      <c r="C2879">
        <v>-4.532</v>
      </c>
      <c r="D2879">
        <v>-4.532</v>
      </c>
      <c r="E2879">
        <v>1.1879999999999999</v>
      </c>
      <c r="F2879">
        <v>3245.7</v>
      </c>
      <c r="G2879">
        <v>3245.7</v>
      </c>
    </row>
    <row r="2880" spans="1:7" x14ac:dyDescent="0.55000000000000004">
      <c r="A2880" t="s">
        <v>8</v>
      </c>
      <c r="B2880" t="s">
        <v>3040</v>
      </c>
      <c r="C2880">
        <v>0.65700000000000003</v>
      </c>
      <c r="D2880">
        <v>0.65700000000000003</v>
      </c>
      <c r="E2880">
        <v>3.9969999999999999</v>
      </c>
      <c r="F2880">
        <v>3212.1</v>
      </c>
      <c r="G2880">
        <v>3212.1</v>
      </c>
    </row>
    <row r="2881" spans="1:7" x14ac:dyDescent="0.55000000000000004">
      <c r="A2881" t="s">
        <v>8</v>
      </c>
      <c r="B2881" t="s">
        <v>3041</v>
      </c>
      <c r="C2881">
        <v>-1.36</v>
      </c>
      <c r="D2881">
        <v>-1.36</v>
      </c>
      <c r="E2881">
        <v>-2.1339999999999999</v>
      </c>
      <c r="F2881">
        <v>3088</v>
      </c>
      <c r="G2881">
        <v>3088</v>
      </c>
    </row>
    <row r="2882" spans="1:7" x14ac:dyDescent="0.55000000000000004">
      <c r="A2882" t="s">
        <v>8</v>
      </c>
      <c r="B2882" t="s">
        <v>3042</v>
      </c>
      <c r="C2882">
        <v>-2.133</v>
      </c>
      <c r="D2882">
        <v>-2.133</v>
      </c>
      <c r="E2882">
        <v>-0.56599999999999995</v>
      </c>
      <c r="F2882">
        <v>3156.7</v>
      </c>
      <c r="G2882">
        <v>3156.7</v>
      </c>
    </row>
    <row r="2883" spans="1:7" x14ac:dyDescent="0.55000000000000004">
      <c r="A2883" t="s">
        <v>8</v>
      </c>
      <c r="B2883" t="s">
        <v>3043</v>
      </c>
      <c r="C2883">
        <v>-8.1969999999999992</v>
      </c>
      <c r="D2883">
        <v>-8.1969999999999992</v>
      </c>
      <c r="E2883">
        <v>0.42599999999999999</v>
      </c>
      <c r="F2883">
        <v>3176.8</v>
      </c>
      <c r="G2883">
        <v>3176.8</v>
      </c>
    </row>
    <row r="2884" spans="1:7" x14ac:dyDescent="0.55000000000000004">
      <c r="A2884" t="s">
        <v>8</v>
      </c>
      <c r="B2884" t="s">
        <v>3044</v>
      </c>
      <c r="C2884">
        <v>1.413</v>
      </c>
      <c r="D2884">
        <v>1.413</v>
      </c>
      <c r="E2884">
        <v>3.226</v>
      </c>
      <c r="F2884">
        <v>3171.5</v>
      </c>
      <c r="G2884">
        <v>3171.5</v>
      </c>
    </row>
    <row r="2885" spans="1:7" x14ac:dyDescent="0.55000000000000004">
      <c r="A2885" t="s">
        <v>8</v>
      </c>
      <c r="B2885" t="s">
        <v>3045</v>
      </c>
      <c r="C2885">
        <v>-2.8180000000000001</v>
      </c>
      <c r="D2885">
        <v>-2.8180000000000001</v>
      </c>
      <c r="E2885">
        <v>2.0190000000000001</v>
      </c>
      <c r="F2885">
        <v>3071</v>
      </c>
      <c r="G2885">
        <v>3071</v>
      </c>
    </row>
    <row r="2886" spans="1:7" x14ac:dyDescent="0.55000000000000004">
      <c r="A2886" t="s">
        <v>8</v>
      </c>
      <c r="B2886" t="s">
        <v>3046</v>
      </c>
      <c r="C2886">
        <v>0.621</v>
      </c>
      <c r="D2886">
        <v>0.621</v>
      </c>
      <c r="E2886">
        <v>3.0049999999999999</v>
      </c>
      <c r="F2886">
        <v>3013</v>
      </c>
      <c r="G2886">
        <v>3013</v>
      </c>
    </row>
    <row r="2887" spans="1:7" x14ac:dyDescent="0.55000000000000004">
      <c r="A2887" t="s">
        <v>8</v>
      </c>
      <c r="B2887" t="s">
        <v>3047</v>
      </c>
      <c r="C2887">
        <v>3.7749999999999999</v>
      </c>
      <c r="D2887">
        <v>3.7749999999999999</v>
      </c>
      <c r="E2887">
        <v>-3.423</v>
      </c>
      <c r="F2887">
        <v>2924.5</v>
      </c>
      <c r="G2887">
        <v>2924.5</v>
      </c>
    </row>
    <row r="2888" spans="1:7" x14ac:dyDescent="0.55000000000000004">
      <c r="A2888" t="s">
        <v>8</v>
      </c>
      <c r="B2888" t="s">
        <v>3048</v>
      </c>
      <c r="C2888">
        <v>-9.1999999999999998E-2</v>
      </c>
      <c r="D2888">
        <v>-9.1999999999999998E-2</v>
      </c>
      <c r="E2888">
        <v>-2.3260000000000001</v>
      </c>
      <c r="F2888">
        <v>3024.3</v>
      </c>
      <c r="G2888">
        <v>3024.3</v>
      </c>
    </row>
    <row r="2889" spans="1:7" x14ac:dyDescent="0.55000000000000004">
      <c r="A2889" t="s">
        <v>8</v>
      </c>
      <c r="B2889" t="s">
        <v>3049</v>
      </c>
      <c r="C2889">
        <v>-1.91</v>
      </c>
      <c r="D2889">
        <v>-1.91</v>
      </c>
      <c r="E2889">
        <v>-2.8929999999999998</v>
      </c>
      <c r="F2889">
        <v>3096.4</v>
      </c>
      <c r="G2889">
        <v>3096.4</v>
      </c>
    </row>
    <row r="2890" spans="1:7" x14ac:dyDescent="0.55000000000000004">
      <c r="A2890" t="s">
        <v>8</v>
      </c>
      <c r="B2890" t="s">
        <v>218</v>
      </c>
      <c r="C2890">
        <v>0.22900000000000001</v>
      </c>
      <c r="D2890">
        <v>0.22900000000000001</v>
      </c>
      <c r="E2890">
        <v>0.92600000000000005</v>
      </c>
      <c r="F2890">
        <v>3190.6</v>
      </c>
      <c r="G2890">
        <v>3190.6</v>
      </c>
    </row>
    <row r="2891" spans="1:7" x14ac:dyDescent="0.55000000000000004">
      <c r="A2891" t="s">
        <v>8</v>
      </c>
      <c r="B2891" t="s">
        <v>3050</v>
      </c>
      <c r="C2891">
        <v>-10.632</v>
      </c>
      <c r="D2891">
        <v>-10.632</v>
      </c>
      <c r="E2891">
        <v>0.42899999999999999</v>
      </c>
      <c r="F2891">
        <v>3161.1</v>
      </c>
      <c r="G2891">
        <v>3161.1</v>
      </c>
    </row>
    <row r="2892" spans="1:7" x14ac:dyDescent="0.55000000000000004">
      <c r="A2892" t="s">
        <v>8</v>
      </c>
      <c r="B2892" t="s">
        <v>3051</v>
      </c>
      <c r="C2892">
        <v>-4.984</v>
      </c>
      <c r="D2892">
        <v>-4.984</v>
      </c>
      <c r="E2892" s="1" t="s">
        <v>3774</v>
      </c>
      <c r="F2892">
        <v>3158.2</v>
      </c>
      <c r="G2892">
        <v>3158.2</v>
      </c>
    </row>
    <row r="2893" spans="1:7" x14ac:dyDescent="0.55000000000000004">
      <c r="A2893" t="s">
        <v>8</v>
      </c>
      <c r="B2893" t="s">
        <v>3052</v>
      </c>
      <c r="C2893">
        <v>-2.0979999999999999</v>
      </c>
      <c r="D2893">
        <v>-2.0979999999999999</v>
      </c>
      <c r="E2893">
        <v>1.6870000000000001</v>
      </c>
      <c r="F2893">
        <v>3000.4</v>
      </c>
      <c r="G2893">
        <v>3000.4</v>
      </c>
    </row>
    <row r="2894" spans="1:7" x14ac:dyDescent="0.55000000000000004">
      <c r="A2894" t="s">
        <v>8</v>
      </c>
      <c r="B2894" t="s">
        <v>3053</v>
      </c>
      <c r="C2894">
        <v>-10.222</v>
      </c>
      <c r="D2894">
        <v>-10.222</v>
      </c>
      <c r="E2894">
        <v>-0.53400000000000003</v>
      </c>
      <c r="F2894">
        <v>2952.7</v>
      </c>
      <c r="G2894">
        <v>2952.7</v>
      </c>
    </row>
    <row r="2895" spans="1:7" x14ac:dyDescent="0.55000000000000004">
      <c r="A2895" t="s">
        <v>8</v>
      </c>
      <c r="B2895" t="s">
        <v>3054</v>
      </c>
      <c r="C2895">
        <v>-2.1829999999999998</v>
      </c>
      <c r="D2895">
        <v>-2.1829999999999998</v>
      </c>
      <c r="E2895">
        <v>5.726</v>
      </c>
      <c r="F2895">
        <v>2978.8</v>
      </c>
      <c r="G2895">
        <v>2978.8</v>
      </c>
    </row>
    <row r="2896" spans="1:7" x14ac:dyDescent="0.55000000000000004">
      <c r="A2896" t="s">
        <v>8</v>
      </c>
      <c r="B2896" t="s">
        <v>3055</v>
      </c>
      <c r="C2896">
        <v>-3.762</v>
      </c>
      <c r="D2896">
        <v>-3.762</v>
      </c>
      <c r="E2896">
        <v>-2.7450000000000001</v>
      </c>
      <c r="F2896">
        <v>2819.6</v>
      </c>
      <c r="G2896">
        <v>2819.6</v>
      </c>
    </row>
    <row r="2897" spans="1:7" x14ac:dyDescent="0.55000000000000004">
      <c r="A2897" t="s">
        <v>8</v>
      </c>
      <c r="B2897" t="s">
        <v>3056</v>
      </c>
      <c r="C2897">
        <v>0.98899999999999999</v>
      </c>
      <c r="D2897">
        <v>0.98899999999999999</v>
      </c>
      <c r="E2897">
        <v>-3.2629999999999999</v>
      </c>
      <c r="F2897">
        <v>2903</v>
      </c>
      <c r="G2897">
        <v>2903</v>
      </c>
    </row>
    <row r="2898" spans="1:7" x14ac:dyDescent="0.55000000000000004">
      <c r="A2898" t="s">
        <v>8</v>
      </c>
      <c r="B2898" t="s">
        <v>3057</v>
      </c>
      <c r="C2898">
        <v>1.5269999999999999</v>
      </c>
      <c r="D2898">
        <v>1.5269999999999999</v>
      </c>
      <c r="E2898">
        <v>-3.7959999999999998</v>
      </c>
      <c r="F2898">
        <v>2999.9</v>
      </c>
      <c r="G2898">
        <v>2999.9</v>
      </c>
    </row>
    <row r="2899" spans="1:7" x14ac:dyDescent="0.55000000000000004">
      <c r="A2899" t="s">
        <v>8</v>
      </c>
      <c r="B2899" t="s">
        <v>3058</v>
      </c>
      <c r="C2899">
        <v>-0.64300000000000002</v>
      </c>
      <c r="D2899">
        <v>-0.64300000000000002</v>
      </c>
      <c r="E2899">
        <v>-2.6989999999999998</v>
      </c>
      <c r="F2899">
        <v>3116.7</v>
      </c>
      <c r="G2899">
        <v>3116.7</v>
      </c>
    </row>
    <row r="2900" spans="1:7" x14ac:dyDescent="0.55000000000000004">
      <c r="A2900" t="s">
        <v>8</v>
      </c>
      <c r="B2900" t="s">
        <v>3059</v>
      </c>
      <c r="C2900">
        <v>-3.012</v>
      </c>
      <c r="D2900">
        <v>-3.012</v>
      </c>
      <c r="E2900">
        <v>0.57099999999999995</v>
      </c>
      <c r="F2900">
        <v>3203.8</v>
      </c>
      <c r="G2900">
        <v>3203.8</v>
      </c>
    </row>
    <row r="2901" spans="1:7" x14ac:dyDescent="0.55000000000000004">
      <c r="A2901" t="s">
        <v>8</v>
      </c>
      <c r="B2901" t="s">
        <v>3060</v>
      </c>
      <c r="C2901">
        <v>-9.0190000000000001</v>
      </c>
      <c r="D2901">
        <v>-9.0190000000000001</v>
      </c>
      <c r="E2901">
        <v>-1.8919999999999999</v>
      </c>
      <c r="F2901">
        <v>3188.6</v>
      </c>
      <c r="G2901">
        <v>3188.6</v>
      </c>
    </row>
    <row r="2902" spans="1:7" x14ac:dyDescent="0.55000000000000004">
      <c r="A2902" t="s">
        <v>8</v>
      </c>
      <c r="B2902" t="s">
        <v>3061</v>
      </c>
      <c r="C2902">
        <v>-5.3710000000000004</v>
      </c>
      <c r="D2902">
        <v>-5.3710000000000004</v>
      </c>
      <c r="E2902">
        <v>-0.34899999999999998</v>
      </c>
      <c r="F2902">
        <v>3259.2</v>
      </c>
      <c r="G2902">
        <v>3259.2</v>
      </c>
    </row>
    <row r="2903" spans="1:7" x14ac:dyDescent="0.55000000000000004">
      <c r="A2903" t="s">
        <v>8</v>
      </c>
      <c r="B2903" t="s">
        <v>3062</v>
      </c>
      <c r="C2903">
        <v>-11.973000000000001</v>
      </c>
      <c r="D2903">
        <v>-11.973000000000001</v>
      </c>
      <c r="E2903">
        <v>-0.625</v>
      </c>
      <c r="F2903">
        <v>3276</v>
      </c>
      <c r="G2903">
        <v>3276</v>
      </c>
    </row>
    <row r="2904" spans="1:7" x14ac:dyDescent="0.55000000000000004">
      <c r="A2904" t="s">
        <v>8</v>
      </c>
      <c r="B2904" t="s">
        <v>3063</v>
      </c>
      <c r="C2904">
        <v>0.64600000000000002</v>
      </c>
      <c r="D2904">
        <v>0.64600000000000002</v>
      </c>
      <c r="E2904">
        <v>0.76900000000000002</v>
      </c>
      <c r="F2904">
        <v>3308.6</v>
      </c>
      <c r="G2904">
        <v>3308.6</v>
      </c>
    </row>
    <row r="2905" spans="1:7" x14ac:dyDescent="0.55000000000000004">
      <c r="A2905" t="s">
        <v>8</v>
      </c>
      <c r="B2905" t="s">
        <v>3064</v>
      </c>
      <c r="C2905">
        <v>1.351</v>
      </c>
      <c r="D2905">
        <v>1.351</v>
      </c>
      <c r="E2905">
        <v>-3.444</v>
      </c>
      <c r="F2905">
        <v>3282.7</v>
      </c>
      <c r="G2905">
        <v>3282.7</v>
      </c>
    </row>
    <row r="2906" spans="1:7" x14ac:dyDescent="0.55000000000000004">
      <c r="A2906" t="s">
        <v>8</v>
      </c>
      <c r="B2906" t="s">
        <v>3065</v>
      </c>
      <c r="C2906">
        <v>-7.109</v>
      </c>
      <c r="D2906">
        <v>-7.109</v>
      </c>
      <c r="E2906">
        <v>-2.4369999999999998</v>
      </c>
      <c r="F2906">
        <v>3398.4</v>
      </c>
      <c r="G2906">
        <v>3398.4</v>
      </c>
    </row>
    <row r="2907" spans="1:7" x14ac:dyDescent="0.55000000000000004">
      <c r="A2907" t="s">
        <v>8</v>
      </c>
      <c r="B2907" t="s">
        <v>3066</v>
      </c>
      <c r="C2907">
        <v>-1.601</v>
      </c>
      <c r="D2907">
        <v>-1.601</v>
      </c>
      <c r="E2907">
        <v>-1.1719999999999999</v>
      </c>
      <c r="F2907">
        <v>3490.5</v>
      </c>
      <c r="G2907">
        <v>3490.5</v>
      </c>
    </row>
    <row r="2908" spans="1:7" x14ac:dyDescent="0.55000000000000004">
      <c r="A2908" t="s">
        <v>8</v>
      </c>
      <c r="B2908" t="s">
        <v>3067</v>
      </c>
      <c r="C2908">
        <v>-7.3550000000000004</v>
      </c>
      <c r="D2908">
        <v>-7.3550000000000004</v>
      </c>
      <c r="E2908">
        <v>3.6440000000000001</v>
      </c>
      <c r="F2908">
        <v>3533.5</v>
      </c>
      <c r="G2908">
        <v>3533.5</v>
      </c>
    </row>
    <row r="2909" spans="1:7" x14ac:dyDescent="0.55000000000000004">
      <c r="A2909" t="s">
        <v>8</v>
      </c>
      <c r="B2909" t="s">
        <v>3068</v>
      </c>
      <c r="C2909">
        <v>0.754</v>
      </c>
      <c r="D2909">
        <v>0.754</v>
      </c>
      <c r="E2909">
        <v>0.61099999999999999</v>
      </c>
      <c r="F2909">
        <v>3416.5</v>
      </c>
      <c r="G2909">
        <v>3416.5</v>
      </c>
    </row>
    <row r="2910" spans="1:7" x14ac:dyDescent="0.55000000000000004">
      <c r="A2910" t="s">
        <v>8</v>
      </c>
      <c r="B2910" t="s">
        <v>3069</v>
      </c>
      <c r="C2910">
        <v>-8.1649999999999991</v>
      </c>
      <c r="D2910">
        <v>-8.1649999999999991</v>
      </c>
      <c r="E2910">
        <v>-2.0609999999999999</v>
      </c>
      <c r="F2910">
        <v>3395</v>
      </c>
      <c r="G2910">
        <v>3395</v>
      </c>
    </row>
    <row r="2911" spans="1:7" x14ac:dyDescent="0.55000000000000004">
      <c r="A2911" t="s">
        <v>8</v>
      </c>
      <c r="B2911" t="s">
        <v>3070</v>
      </c>
      <c r="C2911">
        <v>1.919</v>
      </c>
      <c r="D2911">
        <v>1.919</v>
      </c>
      <c r="E2911">
        <v>-2.1469999999999998</v>
      </c>
      <c r="F2911">
        <v>3474.7</v>
      </c>
      <c r="G2911">
        <v>3474.7</v>
      </c>
    </row>
    <row r="2912" spans="1:7" x14ac:dyDescent="0.55000000000000004">
      <c r="A2912" t="s">
        <v>8</v>
      </c>
      <c r="B2912" t="s">
        <v>219</v>
      </c>
      <c r="C2912">
        <v>0</v>
      </c>
      <c r="D2912">
        <v>0</v>
      </c>
      <c r="E2912">
        <v>0</v>
      </c>
      <c r="F2912">
        <v>3549</v>
      </c>
      <c r="G2912">
        <v>3549</v>
      </c>
    </row>
    <row r="2913" spans="1:7" x14ac:dyDescent="0.55000000000000004">
      <c r="A2913" t="s">
        <v>8</v>
      </c>
      <c r="B2913" t="s">
        <v>220</v>
      </c>
      <c r="C2913">
        <v>-3.29</v>
      </c>
      <c r="D2913">
        <v>-3.29</v>
      </c>
      <c r="E2913">
        <v>-6.5000000000000002E-2</v>
      </c>
      <c r="F2913">
        <v>3549</v>
      </c>
      <c r="G2913">
        <v>3549</v>
      </c>
    </row>
    <row r="2914" spans="1:7" x14ac:dyDescent="0.55000000000000004">
      <c r="A2914" t="s">
        <v>8</v>
      </c>
      <c r="B2914" t="s">
        <v>3071</v>
      </c>
      <c r="C2914">
        <v>-1.1000000000000001</v>
      </c>
      <c r="D2914">
        <v>-1.1000000000000001</v>
      </c>
      <c r="E2914" s="1" t="s">
        <v>3729</v>
      </c>
      <c r="F2914">
        <v>3554.6</v>
      </c>
      <c r="G2914">
        <v>3554.6</v>
      </c>
    </row>
    <row r="2915" spans="1:7" x14ac:dyDescent="0.55000000000000004">
      <c r="A2915" t="s">
        <v>8</v>
      </c>
      <c r="B2915" t="s">
        <v>3072</v>
      </c>
      <c r="C2915">
        <v>-0.26400000000000001</v>
      </c>
      <c r="D2915">
        <v>-0.26400000000000001</v>
      </c>
      <c r="E2915">
        <v>-0.19800000000000001</v>
      </c>
      <c r="F2915">
        <v>3495.6</v>
      </c>
      <c r="G2915">
        <v>3495.6</v>
      </c>
    </row>
    <row r="2916" spans="1:7" x14ac:dyDescent="0.55000000000000004">
      <c r="A2916" t="s">
        <v>8</v>
      </c>
      <c r="B2916" t="s">
        <v>3073</v>
      </c>
      <c r="C2916">
        <v>-3.6549999999999998</v>
      </c>
      <c r="D2916">
        <v>-3.6549999999999998</v>
      </c>
      <c r="E2916">
        <v>-1.6870000000000001</v>
      </c>
      <c r="F2916">
        <v>3502.8</v>
      </c>
      <c r="G2916">
        <v>3502.8</v>
      </c>
    </row>
    <row r="2917" spans="1:7" x14ac:dyDescent="0.55000000000000004">
      <c r="A2917" t="s">
        <v>8</v>
      </c>
      <c r="B2917" t="s">
        <v>3074</v>
      </c>
      <c r="C2917">
        <v>-0.28699999999999998</v>
      </c>
      <c r="D2917">
        <v>-0.28699999999999998</v>
      </c>
      <c r="E2917">
        <v>0.39100000000000001</v>
      </c>
      <c r="F2917">
        <v>3566.6</v>
      </c>
      <c r="G2917">
        <v>3566.6</v>
      </c>
    </row>
    <row r="2918" spans="1:7" x14ac:dyDescent="0.55000000000000004">
      <c r="A2918" t="s">
        <v>8</v>
      </c>
      <c r="B2918" t="s">
        <v>3075</v>
      </c>
      <c r="C2918">
        <v>1.1850000000000001</v>
      </c>
      <c r="D2918">
        <v>1.1850000000000001</v>
      </c>
      <c r="E2918">
        <v>-1.7290000000000001</v>
      </c>
      <c r="F2918">
        <v>3553</v>
      </c>
      <c r="G2918">
        <v>3553</v>
      </c>
    </row>
    <row r="2919" spans="1:7" x14ac:dyDescent="0.55000000000000004">
      <c r="A2919" t="s">
        <v>8</v>
      </c>
      <c r="B2919" t="s">
        <v>3076</v>
      </c>
      <c r="C2919">
        <v>-3.6840000000000002</v>
      </c>
      <c r="D2919">
        <v>-3.6840000000000002</v>
      </c>
      <c r="E2919">
        <v>-1.327</v>
      </c>
      <c r="F2919">
        <v>3614.3</v>
      </c>
      <c r="G2919">
        <v>3614.3</v>
      </c>
    </row>
    <row r="2920" spans="1:7" x14ac:dyDescent="0.55000000000000004">
      <c r="A2920" t="s">
        <v>8</v>
      </c>
      <c r="B2920" t="s">
        <v>3077</v>
      </c>
      <c r="C2920">
        <v>-0.95399999999999996</v>
      </c>
      <c r="D2920">
        <v>-0.95399999999999996</v>
      </c>
      <c r="E2920">
        <v>-1.677</v>
      </c>
      <c r="F2920">
        <v>3666.6</v>
      </c>
      <c r="G2920">
        <v>3666.6</v>
      </c>
    </row>
    <row r="2921" spans="1:7" x14ac:dyDescent="0.55000000000000004">
      <c r="A2921" t="s">
        <v>8</v>
      </c>
      <c r="B2921" t="s">
        <v>3078</v>
      </c>
      <c r="C2921">
        <v>-5.7370000000000001</v>
      </c>
      <c r="D2921">
        <v>-5.7370000000000001</v>
      </c>
      <c r="E2921">
        <v>0.124</v>
      </c>
      <c r="F2921">
        <v>3730.1</v>
      </c>
      <c r="G2921">
        <v>3730.1</v>
      </c>
    </row>
    <row r="2922" spans="1:7" x14ac:dyDescent="0.55000000000000004">
      <c r="A2922" t="s">
        <v>8</v>
      </c>
      <c r="B2922" t="s">
        <v>3079</v>
      </c>
      <c r="C2922">
        <v>1.0980000000000001</v>
      </c>
      <c r="D2922">
        <v>1.0980000000000001</v>
      </c>
      <c r="E2922">
        <v>2.879</v>
      </c>
      <c r="F2922">
        <v>3731.2</v>
      </c>
      <c r="G2922">
        <v>3731.2</v>
      </c>
    </row>
    <row r="2923" spans="1:7" x14ac:dyDescent="0.55000000000000004">
      <c r="A2923" t="s">
        <v>8</v>
      </c>
      <c r="B2923" t="s">
        <v>3080</v>
      </c>
      <c r="C2923">
        <v>-3.0169999999999999</v>
      </c>
      <c r="D2923">
        <v>-3.0169999999999999</v>
      </c>
      <c r="E2923">
        <v>-0.255</v>
      </c>
      <c r="F2923">
        <v>3625.7</v>
      </c>
      <c r="G2923">
        <v>3625.7</v>
      </c>
    </row>
    <row r="2924" spans="1:7" x14ac:dyDescent="0.55000000000000004">
      <c r="A2924" t="s">
        <v>8</v>
      </c>
      <c r="B2924" t="s">
        <v>3081</v>
      </c>
      <c r="C2924">
        <v>-2.9390000000000001</v>
      </c>
      <c r="D2924">
        <v>-2.9390000000000001</v>
      </c>
      <c r="E2924">
        <v>-1.0109999999999999</v>
      </c>
      <c r="F2924">
        <v>3638</v>
      </c>
      <c r="G2924">
        <v>3638</v>
      </c>
    </row>
    <row r="2925" spans="1:7" x14ac:dyDescent="0.55000000000000004">
      <c r="A2925" t="s">
        <v>8</v>
      </c>
      <c r="B2925" t="s">
        <v>3082</v>
      </c>
      <c r="C2925">
        <v>2.774</v>
      </c>
      <c r="D2925">
        <v>2.774</v>
      </c>
      <c r="E2925">
        <v>0.63600000000000001</v>
      </c>
      <c r="F2925">
        <v>3678.1</v>
      </c>
      <c r="G2925">
        <v>3678.1</v>
      </c>
    </row>
    <row r="2926" spans="1:7" x14ac:dyDescent="0.55000000000000004">
      <c r="A2926" t="s">
        <v>8</v>
      </c>
      <c r="B2926" t="s">
        <v>3083</v>
      </c>
      <c r="C2926">
        <v>-3.605</v>
      </c>
      <c r="D2926">
        <v>-3.605</v>
      </c>
      <c r="E2926">
        <v>-1.6259999999999999</v>
      </c>
      <c r="F2926">
        <v>3652.1</v>
      </c>
      <c r="G2926">
        <v>3652.1</v>
      </c>
    </row>
    <row r="2927" spans="1:7" x14ac:dyDescent="0.55000000000000004">
      <c r="A2927" t="s">
        <v>8</v>
      </c>
      <c r="B2927" t="s">
        <v>3084</v>
      </c>
      <c r="C2927">
        <v>-0.22</v>
      </c>
      <c r="D2927">
        <v>-0.22</v>
      </c>
      <c r="E2927">
        <v>0.314</v>
      </c>
      <c r="F2927">
        <v>3716.1</v>
      </c>
      <c r="G2927">
        <v>3716.1</v>
      </c>
    </row>
    <row r="2928" spans="1:7" x14ac:dyDescent="0.55000000000000004">
      <c r="A2928" t="s">
        <v>8</v>
      </c>
      <c r="B2928" t="s">
        <v>3085</v>
      </c>
      <c r="C2928">
        <v>0.27200000000000002</v>
      </c>
      <c r="D2928">
        <v>0.27200000000000002</v>
      </c>
      <c r="E2928">
        <v>-0.188</v>
      </c>
      <c r="F2928">
        <v>3704.7</v>
      </c>
      <c r="G2928">
        <v>3704.7</v>
      </c>
    </row>
    <row r="2929" spans="1:7" x14ac:dyDescent="0.55000000000000004">
      <c r="A2929" t="s">
        <v>8</v>
      </c>
      <c r="B2929" t="s">
        <v>3086</v>
      </c>
      <c r="C2929" s="1" t="s">
        <v>3775</v>
      </c>
      <c r="D2929" s="1" t="s">
        <v>3775</v>
      </c>
      <c r="E2929">
        <v>-1.964</v>
      </c>
      <c r="F2929">
        <v>3711.4</v>
      </c>
      <c r="G2929">
        <v>3711.4</v>
      </c>
    </row>
    <row r="2930" spans="1:7" x14ac:dyDescent="0.55000000000000004">
      <c r="A2930" t="s">
        <v>8</v>
      </c>
      <c r="B2930" t="s">
        <v>3087</v>
      </c>
      <c r="C2930">
        <v>0.77900000000000003</v>
      </c>
      <c r="D2930">
        <v>0.77900000000000003</v>
      </c>
      <c r="E2930">
        <v>0.92900000000000005</v>
      </c>
      <c r="F2930">
        <v>3782</v>
      </c>
      <c r="G2930">
        <v>3782</v>
      </c>
    </row>
    <row r="2931" spans="1:7" x14ac:dyDescent="0.55000000000000004">
      <c r="A2931" t="s">
        <v>8</v>
      </c>
      <c r="B2931" t="s">
        <v>3088</v>
      </c>
      <c r="C2931">
        <v>4</v>
      </c>
      <c r="D2931">
        <v>4</v>
      </c>
      <c r="E2931">
        <v>0</v>
      </c>
      <c r="F2931">
        <v>3746.4</v>
      </c>
      <c r="G2931">
        <v>3746.4</v>
      </c>
    </row>
    <row r="2932" spans="1:7" x14ac:dyDescent="0.55000000000000004">
      <c r="A2932" t="s">
        <v>8</v>
      </c>
      <c r="B2932" t="s">
        <v>3089</v>
      </c>
      <c r="C2932" s="1" t="s">
        <v>3776</v>
      </c>
      <c r="D2932" s="1" t="s">
        <v>3776</v>
      </c>
      <c r="E2932">
        <v>-2.4769999999999999</v>
      </c>
      <c r="F2932">
        <v>3742.4</v>
      </c>
      <c r="G2932">
        <v>3742.4</v>
      </c>
    </row>
    <row r="2933" spans="1:7" x14ac:dyDescent="0.55000000000000004">
      <c r="A2933" t="s">
        <v>8</v>
      </c>
      <c r="B2933" t="s">
        <v>221</v>
      </c>
      <c r="C2933" s="1" t="s">
        <v>3728</v>
      </c>
      <c r="D2933" s="1" t="s">
        <v>3728</v>
      </c>
      <c r="E2933">
        <v>0.24199999999999999</v>
      </c>
      <c r="F2933">
        <v>3836.1</v>
      </c>
      <c r="G2933">
        <v>3836.1</v>
      </c>
    </row>
    <row r="2934" spans="1:7" x14ac:dyDescent="0.55000000000000004">
      <c r="A2934" t="s">
        <v>8</v>
      </c>
      <c r="B2934" t="s">
        <v>3090</v>
      </c>
      <c r="C2934">
        <v>0.68400000000000005</v>
      </c>
      <c r="D2934">
        <v>0.68400000000000005</v>
      </c>
      <c r="E2934">
        <v>-0.30199999999999999</v>
      </c>
      <c r="F2934">
        <v>3825.3</v>
      </c>
      <c r="G2934">
        <v>3825.3</v>
      </c>
    </row>
    <row r="2935" spans="1:7" x14ac:dyDescent="0.55000000000000004">
      <c r="A2935" t="s">
        <v>8</v>
      </c>
      <c r="B2935" t="s">
        <v>3091</v>
      </c>
      <c r="C2935">
        <v>-3.4239999999999999</v>
      </c>
      <c r="D2935">
        <v>-3.4239999999999999</v>
      </c>
      <c r="E2935">
        <v>-0.6</v>
      </c>
      <c r="F2935">
        <v>3836.2</v>
      </c>
      <c r="G2935">
        <v>3836.2</v>
      </c>
    </row>
    <row r="2936" spans="1:7" x14ac:dyDescent="0.55000000000000004">
      <c r="A2936" t="s">
        <v>8</v>
      </c>
      <c r="B2936" t="s">
        <v>3092</v>
      </c>
      <c r="C2936">
        <v>-1.4330000000000001</v>
      </c>
      <c r="D2936">
        <v>-1.4330000000000001</v>
      </c>
      <c r="E2936">
        <v>-0.83299999999999996</v>
      </c>
      <c r="F2936">
        <v>3862.8</v>
      </c>
      <c r="G2936">
        <v>3862.8</v>
      </c>
    </row>
    <row r="2937" spans="1:7" x14ac:dyDescent="0.55000000000000004">
      <c r="A2937" t="s">
        <v>8</v>
      </c>
      <c r="B2937" t="s">
        <v>3093</v>
      </c>
      <c r="C2937">
        <v>0.20699999999999999</v>
      </c>
      <c r="D2937">
        <v>0.20699999999999999</v>
      </c>
      <c r="E2937">
        <v>-1.2350000000000001</v>
      </c>
      <c r="F2937">
        <v>3896.7</v>
      </c>
      <c r="G2937">
        <v>3896.7</v>
      </c>
    </row>
    <row r="2938" spans="1:7" x14ac:dyDescent="0.55000000000000004">
      <c r="A2938" t="s">
        <v>8</v>
      </c>
      <c r="B2938" t="s">
        <v>3094</v>
      </c>
      <c r="C2938">
        <v>-0.23</v>
      </c>
      <c r="D2938">
        <v>-0.23</v>
      </c>
      <c r="E2938" s="2" t="s">
        <v>3736</v>
      </c>
      <c r="F2938">
        <v>3945.2</v>
      </c>
      <c r="G2938">
        <v>3945.2</v>
      </c>
    </row>
    <row r="2939" spans="1:7" x14ac:dyDescent="0.55000000000000004">
      <c r="A2939" t="s">
        <v>8</v>
      </c>
      <c r="B2939" t="s">
        <v>3095</v>
      </c>
      <c r="C2939">
        <v>-0.19500000000000001</v>
      </c>
      <c r="D2939">
        <v>-0.19500000000000001</v>
      </c>
      <c r="E2939">
        <v>0.59699999999999998</v>
      </c>
      <c r="F2939">
        <v>3906</v>
      </c>
      <c r="G2939">
        <v>3906</v>
      </c>
    </row>
    <row r="2940" spans="1:7" x14ac:dyDescent="0.55000000000000004">
      <c r="A2940" t="s">
        <v>8</v>
      </c>
      <c r="B2940" t="s">
        <v>3096</v>
      </c>
      <c r="C2940">
        <v>1.9610000000000001</v>
      </c>
      <c r="D2940">
        <v>1.9610000000000001</v>
      </c>
      <c r="E2940">
        <v>-1.1220000000000001</v>
      </c>
      <c r="F2940">
        <v>3883</v>
      </c>
      <c r="G2940">
        <v>3883</v>
      </c>
    </row>
    <row r="2941" spans="1:7" x14ac:dyDescent="0.55000000000000004">
      <c r="A2941" t="s">
        <v>8</v>
      </c>
      <c r="B2941" t="s">
        <v>3097</v>
      </c>
      <c r="C2941">
        <v>-0.27400000000000002</v>
      </c>
      <c r="D2941">
        <v>-0.27400000000000002</v>
      </c>
      <c r="E2941">
        <v>-1.34</v>
      </c>
      <c r="F2941">
        <v>3925.1</v>
      </c>
      <c r="G2941">
        <v>3925.1</v>
      </c>
    </row>
    <row r="2942" spans="1:7" x14ac:dyDescent="0.55000000000000004">
      <c r="A2942" t="s">
        <v>8</v>
      </c>
      <c r="B2942" t="s">
        <v>3098</v>
      </c>
      <c r="C2942">
        <v>-0.86399999999999999</v>
      </c>
      <c r="D2942">
        <v>-0.86399999999999999</v>
      </c>
      <c r="E2942">
        <v>0.82299999999999995</v>
      </c>
      <c r="F2942">
        <v>3978.7</v>
      </c>
      <c r="G2942">
        <v>3978.7</v>
      </c>
    </row>
    <row r="2943" spans="1:7" x14ac:dyDescent="0.55000000000000004">
      <c r="A2943" t="s">
        <v>8</v>
      </c>
      <c r="B2943" t="s">
        <v>3099</v>
      </c>
      <c r="C2943">
        <v>-0.61199999999999999</v>
      </c>
      <c r="D2943">
        <v>-0.61199999999999999</v>
      </c>
      <c r="E2943">
        <v>0.65100000000000002</v>
      </c>
      <c r="F2943">
        <v>3947.1</v>
      </c>
      <c r="G2943">
        <v>3947.1</v>
      </c>
    </row>
    <row r="2944" spans="1:7" x14ac:dyDescent="0.55000000000000004">
      <c r="A2944" t="s">
        <v>8</v>
      </c>
      <c r="B2944" t="s">
        <v>3100</v>
      </c>
      <c r="C2944">
        <v>-1.72</v>
      </c>
      <c r="D2944">
        <v>-1.72</v>
      </c>
      <c r="E2944">
        <v>-0.52900000000000003</v>
      </c>
      <c r="F2944">
        <v>3922.2</v>
      </c>
      <c r="G2944">
        <v>3922.2</v>
      </c>
    </row>
    <row r="2945" spans="1:7" x14ac:dyDescent="0.55000000000000004">
      <c r="A2945" t="s">
        <v>8</v>
      </c>
      <c r="B2945" t="s">
        <v>3101</v>
      </c>
      <c r="C2945">
        <v>-0.72399999999999998</v>
      </c>
      <c r="D2945">
        <v>-0.72399999999999998</v>
      </c>
      <c r="E2945">
        <v>2.1019999999999999</v>
      </c>
      <c r="F2945">
        <v>3944.8</v>
      </c>
      <c r="G2945">
        <v>3944.8</v>
      </c>
    </row>
    <row r="2946" spans="1:7" x14ac:dyDescent="0.55000000000000004">
      <c r="A2946" t="s">
        <v>8</v>
      </c>
      <c r="B2946" t="s">
        <v>3102</v>
      </c>
      <c r="C2946">
        <v>-1.865</v>
      </c>
      <c r="D2946">
        <v>-1.865</v>
      </c>
      <c r="E2946">
        <v>1.897</v>
      </c>
      <c r="F2946">
        <v>3864.3</v>
      </c>
      <c r="G2946">
        <v>3864.3</v>
      </c>
    </row>
    <row r="2947" spans="1:7" x14ac:dyDescent="0.55000000000000004">
      <c r="A2947" t="s">
        <v>8</v>
      </c>
      <c r="B2947" t="s">
        <v>3103</v>
      </c>
      <c r="C2947">
        <v>0.11600000000000001</v>
      </c>
      <c r="D2947">
        <v>0.11600000000000001</v>
      </c>
      <c r="E2947">
        <v>-1.6850000000000001</v>
      </c>
      <c r="F2947">
        <v>3794.2</v>
      </c>
      <c r="G2947">
        <v>3794.2</v>
      </c>
    </row>
    <row r="2948" spans="1:7" x14ac:dyDescent="0.55000000000000004">
      <c r="A2948" t="s">
        <v>8</v>
      </c>
      <c r="B2948" t="s">
        <v>3104</v>
      </c>
      <c r="C2948">
        <v>-3.2269999999999999</v>
      </c>
      <c r="D2948">
        <v>-3.2269999999999999</v>
      </c>
      <c r="E2948">
        <v>-1.482</v>
      </c>
      <c r="F2948">
        <v>3859.1</v>
      </c>
      <c r="G2948">
        <v>3859.1</v>
      </c>
    </row>
    <row r="2949" spans="1:7" x14ac:dyDescent="0.55000000000000004">
      <c r="A2949" t="s">
        <v>8</v>
      </c>
      <c r="B2949" t="s">
        <v>3105</v>
      </c>
      <c r="C2949">
        <v>-0.49</v>
      </c>
      <c r="D2949">
        <v>-0.49</v>
      </c>
      <c r="E2949">
        <v>3.8149999999999999</v>
      </c>
      <c r="F2949">
        <v>3920.4</v>
      </c>
      <c r="G2949">
        <v>3920.4</v>
      </c>
    </row>
    <row r="2950" spans="1:7" x14ac:dyDescent="0.55000000000000004">
      <c r="A2950" t="s">
        <v>8</v>
      </c>
      <c r="B2950" t="s">
        <v>3106</v>
      </c>
      <c r="C2950">
        <v>1.8180000000000001</v>
      </c>
      <c r="D2950">
        <v>1.8180000000000001</v>
      </c>
      <c r="E2950">
        <v>-0.307</v>
      </c>
      <c r="F2950">
        <v>3776.8</v>
      </c>
      <c r="G2950">
        <v>3776.8</v>
      </c>
    </row>
    <row r="2951" spans="1:7" x14ac:dyDescent="0.55000000000000004">
      <c r="A2951" t="s">
        <v>8</v>
      </c>
      <c r="B2951" t="s">
        <v>3107</v>
      </c>
      <c r="C2951">
        <v>1.226</v>
      </c>
      <c r="D2951">
        <v>1.226</v>
      </c>
      <c r="E2951">
        <v>-1.925</v>
      </c>
      <c r="F2951">
        <v>3786.6</v>
      </c>
      <c r="G2951">
        <v>3786.6</v>
      </c>
    </row>
    <row r="2952" spans="1:7" x14ac:dyDescent="0.55000000000000004">
      <c r="A2952" t="s">
        <v>8</v>
      </c>
      <c r="B2952" t="s">
        <v>3108</v>
      </c>
      <c r="C2952">
        <v>11.837999999999999</v>
      </c>
      <c r="D2952">
        <v>11.837999999999999</v>
      </c>
      <c r="E2952">
        <v>-1.071</v>
      </c>
      <c r="F2952">
        <v>3859.7</v>
      </c>
      <c r="G2952">
        <v>3859.7</v>
      </c>
    </row>
    <row r="2953" spans="1:7" x14ac:dyDescent="0.55000000000000004">
      <c r="A2953" t="s">
        <v>8</v>
      </c>
      <c r="B2953" t="s">
        <v>3109</v>
      </c>
      <c r="C2953">
        <v>-1.8680000000000001</v>
      </c>
      <c r="D2953">
        <v>-1.8680000000000001</v>
      </c>
      <c r="E2953">
        <v>-0.11899999999999999</v>
      </c>
      <c r="F2953">
        <v>3889.6</v>
      </c>
      <c r="G2953">
        <v>3889.6</v>
      </c>
    </row>
    <row r="2954" spans="1:7" x14ac:dyDescent="0.55000000000000004">
      <c r="A2954" t="s">
        <v>8</v>
      </c>
      <c r="B2954" t="s">
        <v>3110</v>
      </c>
      <c r="C2954">
        <v>-3.36</v>
      </c>
      <c r="D2954">
        <v>-3.36</v>
      </c>
      <c r="E2954">
        <v>0.9</v>
      </c>
      <c r="F2954">
        <v>3896.1</v>
      </c>
      <c r="G2954">
        <v>3896.1</v>
      </c>
    </row>
    <row r="2955" spans="1:7" x14ac:dyDescent="0.55000000000000004">
      <c r="A2955" t="s">
        <v>8</v>
      </c>
      <c r="B2955" t="s">
        <v>222</v>
      </c>
      <c r="C2955">
        <v>3.8069999999999999</v>
      </c>
      <c r="D2955">
        <v>3.8069999999999999</v>
      </c>
      <c r="E2955" s="2" t="s">
        <v>3768</v>
      </c>
      <c r="F2955">
        <v>3864.7</v>
      </c>
      <c r="G2955">
        <v>3864.7</v>
      </c>
    </row>
    <row r="2956" spans="1:7" x14ac:dyDescent="0.55000000000000004">
      <c r="A2956" t="s">
        <v>8</v>
      </c>
      <c r="B2956" t="s">
        <v>3111</v>
      </c>
      <c r="C2956">
        <v>3.6389999999999998</v>
      </c>
      <c r="D2956">
        <v>3.6389999999999998</v>
      </c>
      <c r="E2956">
        <v>-0.96</v>
      </c>
      <c r="F2956">
        <v>3821.5</v>
      </c>
      <c r="G2956">
        <v>3821.5</v>
      </c>
    </row>
    <row r="2957" spans="1:7" x14ac:dyDescent="0.55000000000000004">
      <c r="A2957" t="s">
        <v>8</v>
      </c>
      <c r="B2957" t="s">
        <v>3112</v>
      </c>
      <c r="C2957">
        <v>3.8050000000000002</v>
      </c>
      <c r="D2957">
        <v>3.8050000000000002</v>
      </c>
      <c r="E2957">
        <v>-1.42</v>
      </c>
      <c r="F2957">
        <v>3854.9</v>
      </c>
      <c r="G2957">
        <v>3854.9</v>
      </c>
    </row>
    <row r="2958" spans="1:7" x14ac:dyDescent="0.55000000000000004">
      <c r="A2958" t="s">
        <v>8</v>
      </c>
      <c r="B2958" t="s">
        <v>3113</v>
      </c>
      <c r="C2958">
        <v>-0.97599999999999998</v>
      </c>
      <c r="D2958">
        <v>-0.97599999999999998</v>
      </c>
      <c r="E2958">
        <v>-0.11799999999999999</v>
      </c>
      <c r="F2958">
        <v>3906.6</v>
      </c>
      <c r="G2958">
        <v>3906.6</v>
      </c>
    </row>
    <row r="2959" spans="1:7" x14ac:dyDescent="0.55000000000000004">
      <c r="A2959" t="s">
        <v>8</v>
      </c>
      <c r="B2959" t="s">
        <v>3114</v>
      </c>
      <c r="C2959">
        <v>1.341</v>
      </c>
      <c r="D2959">
        <v>1.341</v>
      </c>
      <c r="E2959">
        <v>-0.70399999999999996</v>
      </c>
      <c r="F2959">
        <v>3912.2</v>
      </c>
      <c r="G2959">
        <v>3912.2</v>
      </c>
    </row>
    <row r="2960" spans="1:7" x14ac:dyDescent="0.55000000000000004">
      <c r="A2960" t="s">
        <v>8</v>
      </c>
      <c r="B2960" t="s">
        <v>3115</v>
      </c>
      <c r="C2960">
        <v>6.5039999999999996</v>
      </c>
      <c r="D2960">
        <v>6.5039999999999996</v>
      </c>
      <c r="E2960">
        <v>-0.64100000000000001</v>
      </c>
      <c r="F2960">
        <v>3938.6</v>
      </c>
      <c r="G2960">
        <v>3938.6</v>
      </c>
    </row>
    <row r="2961" spans="1:7" x14ac:dyDescent="0.55000000000000004">
      <c r="A2961" t="s">
        <v>8</v>
      </c>
      <c r="B2961" t="s">
        <v>3116</v>
      </c>
      <c r="C2961">
        <v>-0.39200000000000002</v>
      </c>
      <c r="D2961">
        <v>-0.39200000000000002</v>
      </c>
      <c r="E2961">
        <v>-1.55</v>
      </c>
      <c r="F2961">
        <v>3957.5</v>
      </c>
      <c r="G2961">
        <v>3957.5</v>
      </c>
    </row>
    <row r="2962" spans="1:7" x14ac:dyDescent="0.55000000000000004">
      <c r="A2962" t="s">
        <v>8</v>
      </c>
      <c r="B2962" t="s">
        <v>3117</v>
      </c>
      <c r="C2962">
        <v>0.59199999999999997</v>
      </c>
      <c r="D2962">
        <v>0.59199999999999997</v>
      </c>
      <c r="E2962">
        <v>5.7000000000000002E-2</v>
      </c>
      <c r="F2962">
        <v>4020.2</v>
      </c>
      <c r="G2962">
        <v>4020.2</v>
      </c>
    </row>
    <row r="2963" spans="1:7" x14ac:dyDescent="0.55000000000000004">
      <c r="A2963" t="s">
        <v>8</v>
      </c>
      <c r="B2963" t="s">
        <v>3118</v>
      </c>
      <c r="C2963">
        <v>-1.284</v>
      </c>
      <c r="D2963">
        <v>-1.284</v>
      </c>
      <c r="E2963">
        <v>-0.115</v>
      </c>
      <c r="F2963">
        <v>4017.3</v>
      </c>
      <c r="G2963">
        <v>4017.3</v>
      </c>
    </row>
    <row r="2964" spans="1:7" x14ac:dyDescent="0.55000000000000004">
      <c r="A2964" t="s">
        <v>8</v>
      </c>
      <c r="B2964" t="s">
        <v>3119</v>
      </c>
      <c r="C2964">
        <v>0.93200000000000005</v>
      </c>
      <c r="D2964">
        <v>0.93200000000000005</v>
      </c>
      <c r="E2964">
        <v>-0.22900000000000001</v>
      </c>
      <c r="F2964">
        <v>4023.2</v>
      </c>
      <c r="G2964">
        <v>4023.2</v>
      </c>
    </row>
    <row r="2965" spans="1:7" x14ac:dyDescent="0.55000000000000004">
      <c r="A2965" t="s">
        <v>8</v>
      </c>
      <c r="B2965" t="s">
        <v>3120</v>
      </c>
      <c r="C2965">
        <v>1.7130000000000001</v>
      </c>
      <c r="D2965">
        <v>1.7130000000000001</v>
      </c>
      <c r="E2965">
        <v>2.343</v>
      </c>
      <c r="F2965">
        <v>4031.5</v>
      </c>
      <c r="G2965">
        <v>4031.5</v>
      </c>
    </row>
    <row r="2966" spans="1:7" x14ac:dyDescent="0.55000000000000004">
      <c r="A2966" t="s">
        <v>8</v>
      </c>
      <c r="B2966" t="s">
        <v>3121</v>
      </c>
      <c r="C2966">
        <v>3.3740000000000001</v>
      </c>
      <c r="D2966">
        <v>3.3740000000000001</v>
      </c>
      <c r="E2966">
        <v>-0.75600000000000001</v>
      </c>
      <c r="F2966">
        <v>3937.5</v>
      </c>
      <c r="G2966">
        <v>3937.5</v>
      </c>
    </row>
    <row r="2967" spans="1:7" x14ac:dyDescent="0.55000000000000004">
      <c r="A2967" t="s">
        <v>8</v>
      </c>
      <c r="B2967" t="s">
        <v>3122</v>
      </c>
      <c r="C2967">
        <v>3.4590000000000001</v>
      </c>
      <c r="D2967">
        <v>3.4590000000000001</v>
      </c>
      <c r="E2967">
        <v>0.64400000000000002</v>
      </c>
      <c r="F2967">
        <v>3964.1</v>
      </c>
      <c r="G2967">
        <v>3964.1</v>
      </c>
    </row>
    <row r="2968" spans="1:7" x14ac:dyDescent="0.55000000000000004">
      <c r="A2968" t="s">
        <v>8</v>
      </c>
      <c r="B2968" t="s">
        <v>3123</v>
      </c>
      <c r="C2968">
        <v>-0.879</v>
      </c>
      <c r="D2968">
        <v>-0.879</v>
      </c>
      <c r="E2968">
        <v>-2.343</v>
      </c>
      <c r="F2968">
        <v>3935.3</v>
      </c>
      <c r="G2968">
        <v>3935.3</v>
      </c>
    </row>
    <row r="2969" spans="1:7" x14ac:dyDescent="0.55000000000000004">
      <c r="A2969" t="s">
        <v>8</v>
      </c>
      <c r="B2969" t="s">
        <v>3124</v>
      </c>
      <c r="C2969">
        <v>-1.2709999999999999</v>
      </c>
      <c r="D2969">
        <v>-1.2709999999999999</v>
      </c>
      <c r="E2969">
        <v>1.1559999999999999</v>
      </c>
      <c r="F2969">
        <v>4030.6</v>
      </c>
      <c r="G2969">
        <v>4030.6</v>
      </c>
    </row>
    <row r="2970" spans="1:7" x14ac:dyDescent="0.55000000000000004">
      <c r="A2970" t="s">
        <v>8</v>
      </c>
      <c r="B2970" t="s">
        <v>3125</v>
      </c>
      <c r="C2970">
        <v>2.6379999999999999</v>
      </c>
      <c r="D2970">
        <v>2.6379999999999999</v>
      </c>
      <c r="E2970">
        <v>-0.68899999999999995</v>
      </c>
      <c r="F2970">
        <v>3985.8</v>
      </c>
      <c r="G2970">
        <v>3985.8</v>
      </c>
    </row>
    <row r="2971" spans="1:7" x14ac:dyDescent="0.55000000000000004">
      <c r="A2971" t="s">
        <v>8</v>
      </c>
      <c r="B2971" t="s">
        <v>3126</v>
      </c>
      <c r="C2971" s="1" t="s">
        <v>3673</v>
      </c>
      <c r="D2971" s="1" t="s">
        <v>3673</v>
      </c>
      <c r="E2971">
        <v>0.28799999999999998</v>
      </c>
      <c r="F2971">
        <v>4010.8</v>
      </c>
      <c r="G2971">
        <v>4010.8</v>
      </c>
    </row>
    <row r="2972" spans="1:7" x14ac:dyDescent="0.55000000000000004">
      <c r="A2972" t="s">
        <v>8</v>
      </c>
      <c r="B2972" t="s">
        <v>3127</v>
      </c>
      <c r="C2972">
        <v>-4.5819999999999999</v>
      </c>
      <c r="D2972">
        <v>-4.5819999999999999</v>
      </c>
      <c r="E2972">
        <v>-0.34399999999999997</v>
      </c>
      <c r="F2972">
        <v>3998</v>
      </c>
      <c r="G2972">
        <v>3998</v>
      </c>
    </row>
    <row r="2973" spans="1:7" x14ac:dyDescent="0.55000000000000004">
      <c r="A2973" t="s">
        <v>8</v>
      </c>
      <c r="B2973" t="s">
        <v>3128</v>
      </c>
      <c r="C2973">
        <v>5.3940000000000001</v>
      </c>
      <c r="D2973">
        <v>5.3940000000000001</v>
      </c>
      <c r="E2973">
        <v>0.115</v>
      </c>
      <c r="F2973">
        <v>4016.4</v>
      </c>
      <c r="G2973">
        <v>4016.4</v>
      </c>
    </row>
    <row r="2974" spans="1:7" x14ac:dyDescent="0.55000000000000004">
      <c r="A2974" t="s">
        <v>8</v>
      </c>
      <c r="B2974" t="s">
        <v>3129</v>
      </c>
      <c r="C2974">
        <v>18.725000000000001</v>
      </c>
      <c r="D2974">
        <v>18.725000000000001</v>
      </c>
      <c r="E2974">
        <v>-1.0229999999999999</v>
      </c>
      <c r="F2974">
        <v>4006.4</v>
      </c>
      <c r="G2974">
        <v>4006.4</v>
      </c>
    </row>
    <row r="2975" spans="1:7" x14ac:dyDescent="0.55000000000000004">
      <c r="A2975" t="s">
        <v>8</v>
      </c>
      <c r="B2975" t="s">
        <v>3130</v>
      </c>
      <c r="C2975">
        <v>1.5509999999999999</v>
      </c>
      <c r="D2975">
        <v>1.5509999999999999</v>
      </c>
      <c r="E2975">
        <v>-0.84599999999999997</v>
      </c>
      <c r="F2975">
        <v>4029</v>
      </c>
      <c r="G2975">
        <v>4029</v>
      </c>
    </row>
    <row r="2976" spans="1:7" x14ac:dyDescent="0.55000000000000004">
      <c r="A2976" t="s">
        <v>8</v>
      </c>
      <c r="B2976" t="s">
        <v>3131</v>
      </c>
      <c r="C2976">
        <v>2.089</v>
      </c>
      <c r="D2976">
        <v>2.089</v>
      </c>
      <c r="E2976">
        <v>-5.6000000000000001E-2</v>
      </c>
      <c r="F2976">
        <v>4061.8</v>
      </c>
      <c r="G2976">
        <v>4061.8</v>
      </c>
    </row>
    <row r="2977" spans="1:7" x14ac:dyDescent="0.55000000000000004">
      <c r="A2977" t="s">
        <v>8</v>
      </c>
      <c r="B2977" t="s">
        <v>224</v>
      </c>
      <c r="C2977">
        <v>6.8540000000000001</v>
      </c>
      <c r="D2977">
        <v>6.8540000000000001</v>
      </c>
      <c r="E2977">
        <v>0.22600000000000001</v>
      </c>
      <c r="F2977">
        <v>4062</v>
      </c>
      <c r="G2977">
        <v>4062</v>
      </c>
    </row>
    <row r="2978" spans="1:7" x14ac:dyDescent="0.55000000000000004">
      <c r="A2978" t="s">
        <v>8</v>
      </c>
      <c r="B2978" t="s">
        <v>3132</v>
      </c>
      <c r="C2978">
        <v>2.3610000000000002</v>
      </c>
      <c r="D2978">
        <v>2.3610000000000002</v>
      </c>
      <c r="E2978">
        <v>0.56799999999999995</v>
      </c>
      <c r="F2978">
        <v>4046</v>
      </c>
      <c r="G2978">
        <v>4046</v>
      </c>
    </row>
    <row r="2979" spans="1:7" x14ac:dyDescent="0.55000000000000004">
      <c r="A2979" t="s">
        <v>8</v>
      </c>
      <c r="B2979" t="s">
        <v>3133</v>
      </c>
      <c r="C2979">
        <v>3.0760000000000001</v>
      </c>
      <c r="D2979">
        <v>3.0760000000000001</v>
      </c>
      <c r="E2979">
        <v>0.57099999999999995</v>
      </c>
      <c r="F2979">
        <v>4020.8</v>
      </c>
      <c r="G2979">
        <v>4020.8</v>
      </c>
    </row>
    <row r="2980" spans="1:7" x14ac:dyDescent="0.55000000000000004">
      <c r="A2980" t="s">
        <v>8</v>
      </c>
      <c r="B2980" t="s">
        <v>3134</v>
      </c>
      <c r="C2980">
        <v>2.4009999999999998</v>
      </c>
      <c r="D2980">
        <v>2.4009999999999998</v>
      </c>
      <c r="E2980">
        <v>-1.4630000000000001</v>
      </c>
      <c r="F2980">
        <v>3994.9</v>
      </c>
      <c r="G2980">
        <v>3994.9</v>
      </c>
    </row>
    <row r="2981" spans="1:7" x14ac:dyDescent="0.55000000000000004">
      <c r="A2981" t="s">
        <v>8</v>
      </c>
      <c r="B2981" t="s">
        <v>3135</v>
      </c>
      <c r="C2981">
        <v>1.5580000000000001</v>
      </c>
      <c r="D2981">
        <v>1.5580000000000001</v>
      </c>
      <c r="E2981">
        <v>-0.39200000000000002</v>
      </c>
      <c r="F2981">
        <v>4051.8</v>
      </c>
      <c r="G2981">
        <v>4051.8</v>
      </c>
    </row>
    <row r="2982" spans="1:7" x14ac:dyDescent="0.55000000000000004">
      <c r="A2982" t="s">
        <v>8</v>
      </c>
      <c r="B2982" t="s">
        <v>3136</v>
      </c>
      <c r="C2982">
        <v>6.1449999999999996</v>
      </c>
      <c r="D2982">
        <v>6.1449999999999996</v>
      </c>
      <c r="E2982">
        <v>0.112</v>
      </c>
      <c r="F2982">
        <v>4066.2</v>
      </c>
      <c r="G2982">
        <v>4066.2</v>
      </c>
    </row>
    <row r="2983" spans="1:7" x14ac:dyDescent="0.55000000000000004">
      <c r="A2983" t="s">
        <v>8</v>
      </c>
      <c r="B2983" t="s">
        <v>3137</v>
      </c>
      <c r="C2983">
        <v>-1.863</v>
      </c>
      <c r="D2983">
        <v>-1.863</v>
      </c>
      <c r="E2983">
        <v>-1.5469999999999999</v>
      </c>
      <c r="F2983">
        <v>4055.5</v>
      </c>
      <c r="G2983">
        <v>4055.5</v>
      </c>
    </row>
    <row r="2984" spans="1:7" x14ac:dyDescent="0.55000000000000004">
      <c r="A2984" t="s">
        <v>8</v>
      </c>
      <c r="B2984" t="s">
        <v>3138</v>
      </c>
      <c r="C2984">
        <v>0.36299999999999999</v>
      </c>
      <c r="D2984">
        <v>0.36299999999999999</v>
      </c>
      <c r="E2984">
        <v>0.38800000000000001</v>
      </c>
      <c r="F2984">
        <v>4121.1000000000004</v>
      </c>
      <c r="G2984">
        <v>4121.1000000000004</v>
      </c>
    </row>
    <row r="2985" spans="1:7" x14ac:dyDescent="0.55000000000000004">
      <c r="A2985" t="s">
        <v>8</v>
      </c>
      <c r="B2985" t="s">
        <v>3139</v>
      </c>
      <c r="C2985">
        <v>3.7759999999999998</v>
      </c>
      <c r="D2985">
        <v>3.7759999999999998</v>
      </c>
      <c r="E2985">
        <v>-5.5E-2</v>
      </c>
      <c r="F2985">
        <v>4104.8</v>
      </c>
      <c r="G2985">
        <v>4104.8</v>
      </c>
    </row>
    <row r="2986" spans="1:7" x14ac:dyDescent="0.55000000000000004">
      <c r="A2986" t="s">
        <v>8</v>
      </c>
      <c r="B2986" t="s">
        <v>3140</v>
      </c>
      <c r="C2986">
        <v>0.81299999999999994</v>
      </c>
      <c r="D2986">
        <v>0.81299999999999994</v>
      </c>
      <c r="E2986">
        <v>1.121</v>
      </c>
      <c r="F2986">
        <v>4103.3</v>
      </c>
      <c r="G2986">
        <v>4103.3</v>
      </c>
    </row>
    <row r="2987" spans="1:7" x14ac:dyDescent="0.55000000000000004">
      <c r="A2987" t="s">
        <v>8</v>
      </c>
      <c r="B2987" t="s">
        <v>3141</v>
      </c>
      <c r="C2987">
        <v>3.073</v>
      </c>
      <c r="D2987">
        <v>3.073</v>
      </c>
      <c r="E2987">
        <v>-5.6000000000000001E-2</v>
      </c>
      <c r="F2987">
        <v>4057</v>
      </c>
      <c r="G2987">
        <v>4057</v>
      </c>
    </row>
    <row r="2988" spans="1:7" x14ac:dyDescent="0.55000000000000004">
      <c r="A2988" t="s">
        <v>8</v>
      </c>
      <c r="B2988" t="s">
        <v>3142</v>
      </c>
      <c r="C2988">
        <v>0.72699999999999998</v>
      </c>
      <c r="D2988">
        <v>0.72699999999999998</v>
      </c>
      <c r="E2988">
        <v>-0.94299999999999995</v>
      </c>
      <c r="F2988">
        <v>4056.2</v>
      </c>
      <c r="G2988">
        <v>4056.2</v>
      </c>
    </row>
    <row r="2989" spans="1:7" x14ac:dyDescent="0.55000000000000004">
      <c r="A2989" t="s">
        <v>8</v>
      </c>
      <c r="B2989" t="s">
        <v>3143</v>
      </c>
      <c r="C2989">
        <v>2.4849999999999999</v>
      </c>
      <c r="D2989">
        <v>2.4849999999999999</v>
      </c>
      <c r="E2989">
        <v>-0.221</v>
      </c>
      <c r="F2989">
        <v>4094.1</v>
      </c>
      <c r="G2989">
        <v>4094.1</v>
      </c>
    </row>
    <row r="2990" spans="1:7" x14ac:dyDescent="0.55000000000000004">
      <c r="A2990" t="s">
        <v>8</v>
      </c>
      <c r="B2990" t="s">
        <v>3144</v>
      </c>
      <c r="C2990">
        <v>2.8809999999999998</v>
      </c>
      <c r="D2990">
        <v>2.8809999999999998</v>
      </c>
      <c r="E2990">
        <v>0.33300000000000002</v>
      </c>
      <c r="F2990">
        <v>4100.7</v>
      </c>
      <c r="G2990">
        <v>4100.7</v>
      </c>
    </row>
    <row r="2991" spans="1:7" x14ac:dyDescent="0.55000000000000004">
      <c r="A2991" t="s">
        <v>8</v>
      </c>
      <c r="B2991" t="s">
        <v>3145</v>
      </c>
      <c r="C2991">
        <v>7.9320000000000004</v>
      </c>
      <c r="D2991">
        <v>7.9320000000000004</v>
      </c>
      <c r="E2991">
        <v>0.55900000000000005</v>
      </c>
      <c r="F2991">
        <v>4084.2</v>
      </c>
      <c r="G2991">
        <v>4084.2</v>
      </c>
    </row>
    <row r="2992" spans="1:7" x14ac:dyDescent="0.55000000000000004">
      <c r="A2992" t="s">
        <v>8</v>
      </c>
      <c r="B2992" t="s">
        <v>3146</v>
      </c>
      <c r="C2992">
        <v>0.61499999999999999</v>
      </c>
      <c r="D2992">
        <v>0.61499999999999999</v>
      </c>
      <c r="E2992">
        <v>-0.44500000000000001</v>
      </c>
      <c r="F2992">
        <v>4053.6</v>
      </c>
      <c r="G2992">
        <v>4053.6</v>
      </c>
    </row>
    <row r="2993" spans="1:7" x14ac:dyDescent="0.55000000000000004">
      <c r="A2993" t="s">
        <v>8</v>
      </c>
      <c r="B2993" t="s">
        <v>3147</v>
      </c>
      <c r="C2993">
        <v>4.9660000000000002</v>
      </c>
      <c r="D2993">
        <v>4.9660000000000002</v>
      </c>
      <c r="E2993">
        <v>1.4670000000000001</v>
      </c>
      <c r="F2993">
        <v>4071.1</v>
      </c>
      <c r="G2993">
        <v>4071.1</v>
      </c>
    </row>
    <row r="2994" spans="1:7" x14ac:dyDescent="0.55000000000000004">
      <c r="A2994" t="s">
        <v>8</v>
      </c>
      <c r="B2994" t="s">
        <v>3148</v>
      </c>
      <c r="C2994">
        <v>2.0310000000000001</v>
      </c>
      <c r="D2994">
        <v>2.0310000000000001</v>
      </c>
      <c r="E2994">
        <v>-0.67300000000000004</v>
      </c>
      <c r="F2994">
        <v>4007.3</v>
      </c>
      <c r="G2994">
        <v>4007.3</v>
      </c>
    </row>
    <row r="2995" spans="1:7" x14ac:dyDescent="0.55000000000000004">
      <c r="A2995" t="s">
        <v>8</v>
      </c>
      <c r="B2995" t="s">
        <v>3149</v>
      </c>
      <c r="C2995">
        <v>2.4729999999999999</v>
      </c>
      <c r="D2995">
        <v>2.4729999999999999</v>
      </c>
      <c r="E2995">
        <v>1.9430000000000001</v>
      </c>
      <c r="F2995">
        <v>4032.4</v>
      </c>
      <c r="G2995">
        <v>4032.4</v>
      </c>
    </row>
    <row r="2996" spans="1:7" x14ac:dyDescent="0.55000000000000004">
      <c r="A2996" t="s">
        <v>8</v>
      </c>
      <c r="B2996" t="s">
        <v>3150</v>
      </c>
      <c r="C2996">
        <v>6.5759999999999996</v>
      </c>
      <c r="D2996">
        <v>6.5759999999999996</v>
      </c>
      <c r="E2996">
        <v>2.2789999999999999</v>
      </c>
      <c r="F2996">
        <v>3953.1</v>
      </c>
      <c r="G2996">
        <v>3953.1</v>
      </c>
    </row>
    <row r="2997" spans="1:7" x14ac:dyDescent="0.55000000000000004">
      <c r="A2997" t="s">
        <v>8</v>
      </c>
      <c r="B2997" t="s">
        <v>225</v>
      </c>
      <c r="C2997">
        <v>1.573</v>
      </c>
      <c r="D2997">
        <v>1.573</v>
      </c>
      <c r="E2997">
        <v>-0.29099999999999998</v>
      </c>
      <c r="F2997">
        <v>3858.5</v>
      </c>
      <c r="G2997">
        <v>3858.5</v>
      </c>
    </row>
    <row r="2998" spans="1:7" x14ac:dyDescent="0.55000000000000004">
      <c r="A2998" t="s">
        <v>8</v>
      </c>
      <c r="B2998" t="s">
        <v>3151</v>
      </c>
      <c r="C2998">
        <v>-0.35399999999999998</v>
      </c>
      <c r="D2998">
        <v>-0.35399999999999998</v>
      </c>
      <c r="E2998">
        <v>5.8000000000000003E-2</v>
      </c>
      <c r="F2998">
        <v>3868.2</v>
      </c>
      <c r="G2998">
        <v>3868.2</v>
      </c>
    </row>
    <row r="2999" spans="1:7" x14ac:dyDescent="0.55000000000000004">
      <c r="A2999" t="s">
        <v>8</v>
      </c>
      <c r="B2999" t="s">
        <v>3152</v>
      </c>
      <c r="C2999">
        <v>0.5</v>
      </c>
      <c r="D2999">
        <v>0.5</v>
      </c>
      <c r="E2999">
        <v>0</v>
      </c>
      <c r="F2999">
        <v>3866.3</v>
      </c>
      <c r="G2999">
        <v>3866.3</v>
      </c>
    </row>
    <row r="3000" spans="1:7" x14ac:dyDescent="0.55000000000000004">
      <c r="A3000" t="s">
        <v>8</v>
      </c>
      <c r="B3000" t="s">
        <v>3153</v>
      </c>
      <c r="C3000">
        <v>1.738</v>
      </c>
      <c r="D3000">
        <v>1.738</v>
      </c>
      <c r="E3000">
        <v>1.841</v>
      </c>
      <c r="F3000">
        <v>3865.8</v>
      </c>
      <c r="G3000">
        <v>3865.8</v>
      </c>
    </row>
    <row r="3001" spans="1:7" x14ac:dyDescent="0.55000000000000004">
      <c r="A3001" t="s">
        <v>8</v>
      </c>
      <c r="B3001" t="s">
        <v>3154</v>
      </c>
      <c r="C3001">
        <v>3.1219999999999999</v>
      </c>
      <c r="D3001">
        <v>3.1219999999999999</v>
      </c>
      <c r="E3001">
        <v>0.77800000000000002</v>
      </c>
      <c r="F3001">
        <v>3794.2</v>
      </c>
      <c r="G3001">
        <v>3794.2</v>
      </c>
    </row>
    <row r="3002" spans="1:7" x14ac:dyDescent="0.55000000000000004">
      <c r="A3002" t="s">
        <v>8</v>
      </c>
      <c r="B3002" t="s">
        <v>3155</v>
      </c>
      <c r="C3002" s="1" t="s">
        <v>3758</v>
      </c>
      <c r="D3002" s="1" t="s">
        <v>3758</v>
      </c>
      <c r="E3002">
        <v>-1.532</v>
      </c>
      <c r="F3002">
        <v>3761.8</v>
      </c>
      <c r="G3002">
        <v>3761.8</v>
      </c>
    </row>
    <row r="3003" spans="1:7" x14ac:dyDescent="0.55000000000000004">
      <c r="A3003" t="s">
        <v>8</v>
      </c>
      <c r="B3003" t="s">
        <v>3156</v>
      </c>
      <c r="C3003">
        <v>2.7610000000000001</v>
      </c>
      <c r="D3003">
        <v>2.7610000000000001</v>
      </c>
      <c r="E3003">
        <v>1.3740000000000001</v>
      </c>
      <c r="F3003">
        <v>3818.8</v>
      </c>
      <c r="G3003">
        <v>3818.8</v>
      </c>
    </row>
    <row r="3004" spans="1:7" x14ac:dyDescent="0.55000000000000004">
      <c r="A3004" t="s">
        <v>8</v>
      </c>
      <c r="B3004" t="s">
        <v>3157</v>
      </c>
      <c r="C3004">
        <v>0.94899999999999995</v>
      </c>
      <c r="D3004">
        <v>0.94899999999999995</v>
      </c>
      <c r="E3004">
        <v>-1.8759999999999999</v>
      </c>
      <c r="F3004">
        <v>3764.3</v>
      </c>
      <c r="G3004">
        <v>3764.3</v>
      </c>
    </row>
    <row r="3005" spans="1:7" x14ac:dyDescent="0.55000000000000004">
      <c r="A3005" t="s">
        <v>8</v>
      </c>
      <c r="B3005" t="s">
        <v>3158</v>
      </c>
      <c r="C3005">
        <v>-0.48299999999999998</v>
      </c>
      <c r="D3005">
        <v>-0.48299999999999998</v>
      </c>
      <c r="E3005">
        <v>-1.101</v>
      </c>
      <c r="F3005">
        <v>3835.3</v>
      </c>
      <c r="G3005">
        <v>3835.3</v>
      </c>
    </row>
    <row r="3006" spans="1:7" x14ac:dyDescent="0.55000000000000004">
      <c r="A3006" t="s">
        <v>8</v>
      </c>
      <c r="B3006" t="s">
        <v>3159</v>
      </c>
      <c r="C3006">
        <v>-0.95399999999999996</v>
      </c>
      <c r="D3006">
        <v>-0.95399999999999996</v>
      </c>
      <c r="E3006">
        <v>-0.17399999999999999</v>
      </c>
      <c r="F3006">
        <v>3878.5</v>
      </c>
      <c r="G3006">
        <v>3878.5</v>
      </c>
    </row>
    <row r="3007" spans="1:7" x14ac:dyDescent="0.55000000000000004">
      <c r="A3007" t="s">
        <v>8</v>
      </c>
      <c r="B3007" t="s">
        <v>3160</v>
      </c>
      <c r="C3007">
        <v>2.1779999999999999</v>
      </c>
      <c r="D3007">
        <v>2.1779999999999999</v>
      </c>
      <c r="E3007">
        <v>0.99399999999999999</v>
      </c>
      <c r="F3007">
        <v>3886.2</v>
      </c>
      <c r="G3007">
        <v>3886.2</v>
      </c>
    </row>
    <row r="3008" spans="1:7" x14ac:dyDescent="0.55000000000000004">
      <c r="A3008" t="s">
        <v>8</v>
      </c>
      <c r="B3008" t="s">
        <v>3161</v>
      </c>
      <c r="C3008">
        <v>2.9279999999999999</v>
      </c>
      <c r="D3008">
        <v>2.9279999999999999</v>
      </c>
      <c r="E3008">
        <v>-0.40699999999999997</v>
      </c>
      <c r="F3008">
        <v>3845.8</v>
      </c>
      <c r="G3008">
        <v>3845.8</v>
      </c>
    </row>
    <row r="3009" spans="1:7" x14ac:dyDescent="0.55000000000000004">
      <c r="A3009" t="s">
        <v>8</v>
      </c>
      <c r="B3009" t="s">
        <v>3162</v>
      </c>
      <c r="C3009">
        <v>0.75600000000000001</v>
      </c>
      <c r="D3009">
        <v>0.75600000000000001</v>
      </c>
      <c r="E3009">
        <v>1.4770000000000001</v>
      </c>
      <c r="F3009">
        <v>3858.6</v>
      </c>
      <c r="G3009">
        <v>3858.6</v>
      </c>
    </row>
    <row r="3010" spans="1:7" x14ac:dyDescent="0.55000000000000004">
      <c r="A3010" t="s">
        <v>8</v>
      </c>
      <c r="B3010" t="s">
        <v>3163</v>
      </c>
      <c r="C3010">
        <v>0.66600000000000004</v>
      </c>
      <c r="D3010">
        <v>0.66600000000000004</v>
      </c>
      <c r="E3010">
        <v>1.4990000000000001</v>
      </c>
      <c r="F3010">
        <v>3801.7</v>
      </c>
      <c r="G3010">
        <v>3801.7</v>
      </c>
    </row>
    <row r="3011" spans="1:7" x14ac:dyDescent="0.55000000000000004">
      <c r="A3011" t="s">
        <v>8</v>
      </c>
      <c r="B3011" t="s">
        <v>3164</v>
      </c>
      <c r="C3011">
        <v>-0.17399999999999999</v>
      </c>
      <c r="D3011">
        <v>-0.17399999999999999</v>
      </c>
      <c r="E3011">
        <v>-0.29899999999999999</v>
      </c>
      <c r="F3011">
        <v>3744.9</v>
      </c>
      <c r="G3011">
        <v>3744.9</v>
      </c>
    </row>
    <row r="3012" spans="1:7" x14ac:dyDescent="0.55000000000000004">
      <c r="A3012" t="s">
        <v>8</v>
      </c>
      <c r="B3012" t="s">
        <v>3165</v>
      </c>
      <c r="C3012">
        <v>2.1459999999999999</v>
      </c>
      <c r="D3012">
        <v>2.1459999999999999</v>
      </c>
      <c r="E3012">
        <v>-0.59399999999999997</v>
      </c>
      <c r="F3012">
        <v>3756.3</v>
      </c>
      <c r="G3012">
        <v>3756.3</v>
      </c>
    </row>
    <row r="3013" spans="1:7" x14ac:dyDescent="0.55000000000000004">
      <c r="A3013" t="s">
        <v>8</v>
      </c>
      <c r="B3013" t="s">
        <v>3166</v>
      </c>
      <c r="C3013">
        <v>4.0990000000000002</v>
      </c>
      <c r="D3013">
        <v>4.0990000000000002</v>
      </c>
      <c r="E3013">
        <v>-0.41399999999999998</v>
      </c>
      <c r="F3013">
        <v>3776.6</v>
      </c>
      <c r="G3013">
        <v>3776.6</v>
      </c>
    </row>
    <row r="3014" spans="1:7" x14ac:dyDescent="0.55000000000000004">
      <c r="A3014" t="s">
        <v>8</v>
      </c>
      <c r="B3014" t="s">
        <v>3167</v>
      </c>
      <c r="C3014">
        <v>3.3439999999999999</v>
      </c>
      <c r="D3014">
        <v>3.3439999999999999</v>
      </c>
      <c r="E3014">
        <v>-2.4809999999999999</v>
      </c>
      <c r="F3014">
        <v>3788.2</v>
      </c>
      <c r="G3014">
        <v>3788.2</v>
      </c>
    </row>
    <row r="3015" spans="1:7" x14ac:dyDescent="0.55000000000000004">
      <c r="A3015" t="s">
        <v>8</v>
      </c>
      <c r="B3015" t="s">
        <v>3168</v>
      </c>
      <c r="C3015" s="1" t="s">
        <v>3777</v>
      </c>
      <c r="D3015" s="1" t="s">
        <v>3777</v>
      </c>
      <c r="E3015">
        <v>-0.68799999999999994</v>
      </c>
      <c r="F3015">
        <v>3881.2</v>
      </c>
      <c r="G3015">
        <v>3881.2</v>
      </c>
    </row>
    <row r="3016" spans="1:7" x14ac:dyDescent="0.55000000000000004">
      <c r="A3016" t="s">
        <v>8</v>
      </c>
      <c r="B3016" t="s">
        <v>226</v>
      </c>
      <c r="C3016">
        <v>2.512</v>
      </c>
      <c r="D3016">
        <v>2.512</v>
      </c>
      <c r="E3016">
        <v>1.5129999999999999</v>
      </c>
      <c r="F3016">
        <v>3906.6</v>
      </c>
      <c r="G3016">
        <v>3906.6</v>
      </c>
    </row>
    <row r="3017" spans="1:7" x14ac:dyDescent="0.55000000000000004">
      <c r="A3017" t="s">
        <v>8</v>
      </c>
      <c r="B3017" t="s">
        <v>3169</v>
      </c>
      <c r="C3017">
        <v>7.2969999999999997</v>
      </c>
      <c r="D3017">
        <v>7.2969999999999997</v>
      </c>
      <c r="E3017">
        <v>1.177</v>
      </c>
      <c r="F3017">
        <v>3845.9</v>
      </c>
      <c r="G3017">
        <v>3845.9</v>
      </c>
    </row>
    <row r="3018" spans="1:7" x14ac:dyDescent="0.55000000000000004">
      <c r="A3018" t="s">
        <v>8</v>
      </c>
      <c r="B3018" t="s">
        <v>3170</v>
      </c>
      <c r="C3018">
        <v>1.5289999999999999</v>
      </c>
      <c r="D3018">
        <v>1.5289999999999999</v>
      </c>
      <c r="E3018">
        <v>-2.859</v>
      </c>
      <c r="F3018">
        <v>3793.9</v>
      </c>
      <c r="G3018">
        <v>3793.9</v>
      </c>
    </row>
    <row r="3019" spans="1:7" x14ac:dyDescent="0.55000000000000004">
      <c r="A3019" t="s">
        <v>8</v>
      </c>
      <c r="B3019" t="s">
        <v>3171</v>
      </c>
      <c r="C3019" s="2" t="s">
        <v>3710</v>
      </c>
      <c r="D3019" s="2" t="s">
        <v>3710</v>
      </c>
      <c r="E3019">
        <v>0</v>
      </c>
      <c r="F3019">
        <v>3904</v>
      </c>
      <c r="G3019">
        <v>3904</v>
      </c>
    </row>
    <row r="3020" spans="1:7" x14ac:dyDescent="0.55000000000000004">
      <c r="A3020" t="s">
        <v>8</v>
      </c>
      <c r="B3020" t="s">
        <v>3172</v>
      </c>
      <c r="C3020">
        <v>1.839</v>
      </c>
      <c r="D3020">
        <v>1.839</v>
      </c>
      <c r="E3020">
        <v>0.114</v>
      </c>
      <c r="F3020">
        <v>3901.8</v>
      </c>
      <c r="G3020">
        <v>3901.8</v>
      </c>
    </row>
    <row r="3021" spans="1:7" x14ac:dyDescent="0.55000000000000004">
      <c r="A3021" t="s">
        <v>8</v>
      </c>
      <c r="B3021" t="s">
        <v>3173</v>
      </c>
      <c r="C3021">
        <v>-2.7839999999999998</v>
      </c>
      <c r="D3021">
        <v>-2.7839999999999998</v>
      </c>
      <c r="E3021">
        <v>0.34499999999999997</v>
      </c>
      <c r="F3021">
        <v>3895.5</v>
      </c>
      <c r="G3021">
        <v>3895.5</v>
      </c>
    </row>
    <row r="3022" spans="1:7" x14ac:dyDescent="0.55000000000000004">
      <c r="A3022" t="s">
        <v>8</v>
      </c>
      <c r="B3022" t="s">
        <v>3174</v>
      </c>
      <c r="C3022">
        <v>4.7089999999999996</v>
      </c>
      <c r="D3022">
        <v>4.7089999999999996</v>
      </c>
      <c r="E3022">
        <v>0.752</v>
      </c>
      <c r="F3022">
        <v>3884.9</v>
      </c>
      <c r="G3022">
        <v>3884.9</v>
      </c>
    </row>
    <row r="3023" spans="1:7" x14ac:dyDescent="0.55000000000000004">
      <c r="A3023" t="s">
        <v>8</v>
      </c>
      <c r="B3023" t="s">
        <v>3175</v>
      </c>
      <c r="C3023">
        <v>-0.95199999999999996</v>
      </c>
      <c r="D3023">
        <v>-0.95199999999999996</v>
      </c>
      <c r="E3023">
        <v>-0.69</v>
      </c>
      <c r="F3023">
        <v>3851.2</v>
      </c>
      <c r="G3023">
        <v>3851.2</v>
      </c>
    </row>
    <row r="3024" spans="1:7" x14ac:dyDescent="0.55000000000000004">
      <c r="A3024" t="s">
        <v>8</v>
      </c>
      <c r="B3024" t="s">
        <v>3176</v>
      </c>
      <c r="C3024">
        <v>1.6180000000000001</v>
      </c>
      <c r="D3024">
        <v>1.6180000000000001</v>
      </c>
      <c r="E3024">
        <v>-1.024</v>
      </c>
      <c r="F3024">
        <v>3878.9</v>
      </c>
      <c r="G3024">
        <v>3878.9</v>
      </c>
    </row>
    <row r="3025" spans="1:7" x14ac:dyDescent="0.55000000000000004">
      <c r="A3025" t="s">
        <v>8</v>
      </c>
      <c r="B3025" t="s">
        <v>3177</v>
      </c>
      <c r="C3025">
        <v>0.89500000000000002</v>
      </c>
      <c r="D3025">
        <v>0.89500000000000002</v>
      </c>
      <c r="E3025">
        <v>1.034</v>
      </c>
      <c r="F3025">
        <v>3917.4</v>
      </c>
      <c r="G3025">
        <v>3917.4</v>
      </c>
    </row>
    <row r="3026" spans="1:7" x14ac:dyDescent="0.55000000000000004">
      <c r="A3026" t="s">
        <v>8</v>
      </c>
      <c r="B3026" t="s">
        <v>3178</v>
      </c>
      <c r="C3026">
        <v>1.494</v>
      </c>
      <c r="D3026">
        <v>1.494</v>
      </c>
      <c r="E3026">
        <v>-1.639</v>
      </c>
      <c r="F3026">
        <v>3876.4</v>
      </c>
      <c r="G3026">
        <v>3876.4</v>
      </c>
    </row>
    <row r="3027" spans="1:7" x14ac:dyDescent="0.55000000000000004">
      <c r="A3027" t="s">
        <v>8</v>
      </c>
      <c r="B3027" t="s">
        <v>3179</v>
      </c>
      <c r="C3027">
        <v>24.66</v>
      </c>
      <c r="D3027">
        <v>24.66</v>
      </c>
      <c r="E3027">
        <v>0.68300000000000005</v>
      </c>
      <c r="F3027">
        <v>3939.5</v>
      </c>
      <c r="G3027">
        <v>3939.5</v>
      </c>
    </row>
    <row r="3028" spans="1:7" x14ac:dyDescent="0.55000000000000004">
      <c r="A3028" t="s">
        <v>8</v>
      </c>
      <c r="B3028" t="s">
        <v>3180</v>
      </c>
      <c r="C3028">
        <v>2.5350000000000001</v>
      </c>
      <c r="D3028">
        <v>2.5350000000000001</v>
      </c>
      <c r="E3028">
        <v>-0.622</v>
      </c>
      <c r="F3028">
        <v>3888.2</v>
      </c>
      <c r="G3028">
        <v>3888.2</v>
      </c>
    </row>
    <row r="3029" spans="1:7" x14ac:dyDescent="0.55000000000000004">
      <c r="A3029" t="s">
        <v>8</v>
      </c>
      <c r="B3029" t="s">
        <v>3181</v>
      </c>
      <c r="C3029">
        <v>4.7729999999999997</v>
      </c>
      <c r="D3029">
        <v>4.7729999999999997</v>
      </c>
      <c r="E3029">
        <v>-0.95199999999999996</v>
      </c>
      <c r="F3029">
        <v>3910</v>
      </c>
      <c r="G3029">
        <v>3910</v>
      </c>
    </row>
    <row r="3030" spans="1:7" x14ac:dyDescent="0.55000000000000004">
      <c r="A3030" t="s">
        <v>8</v>
      </c>
      <c r="B3030" t="s">
        <v>3182</v>
      </c>
      <c r="C3030">
        <v>4.585</v>
      </c>
      <c r="D3030">
        <v>4.585</v>
      </c>
      <c r="E3030">
        <v>0.112</v>
      </c>
      <c r="F3030">
        <v>3942.8</v>
      </c>
      <c r="G3030">
        <v>3942.8</v>
      </c>
    </row>
    <row r="3031" spans="1:7" x14ac:dyDescent="0.55000000000000004">
      <c r="A3031" t="s">
        <v>8</v>
      </c>
      <c r="B3031" t="s">
        <v>3183</v>
      </c>
      <c r="C3031">
        <v>4.0410000000000004</v>
      </c>
      <c r="D3031">
        <v>4.0410000000000004</v>
      </c>
      <c r="E3031">
        <v>-0.44700000000000001</v>
      </c>
      <c r="F3031">
        <v>3933.8</v>
      </c>
      <c r="G3031">
        <v>3933.8</v>
      </c>
    </row>
    <row r="3032" spans="1:7" x14ac:dyDescent="0.55000000000000004">
      <c r="A3032" t="s">
        <v>8</v>
      </c>
      <c r="B3032" t="s">
        <v>3184</v>
      </c>
      <c r="C3032">
        <v>7.6109999999999998</v>
      </c>
      <c r="D3032">
        <v>7.6109999999999998</v>
      </c>
      <c r="E3032">
        <v>-0.33400000000000002</v>
      </c>
      <c r="F3032">
        <v>3947.4</v>
      </c>
      <c r="G3032">
        <v>3947.4</v>
      </c>
    </row>
    <row r="3033" spans="1:7" x14ac:dyDescent="0.55000000000000004">
      <c r="A3033" t="s">
        <v>8</v>
      </c>
      <c r="B3033" t="s">
        <v>3185</v>
      </c>
      <c r="C3033">
        <v>5.9770000000000003</v>
      </c>
      <c r="D3033">
        <v>5.9770000000000003</v>
      </c>
      <c r="E3033">
        <v>-0.66300000000000003</v>
      </c>
      <c r="F3033">
        <v>3953</v>
      </c>
      <c r="G3033">
        <v>3953</v>
      </c>
    </row>
    <row r="3034" spans="1:7" x14ac:dyDescent="0.55000000000000004">
      <c r="A3034" t="s">
        <v>8</v>
      </c>
      <c r="B3034" t="s">
        <v>3186</v>
      </c>
      <c r="C3034">
        <v>3.851</v>
      </c>
      <c r="D3034">
        <v>3.851</v>
      </c>
      <c r="E3034">
        <v>0.61199999999999999</v>
      </c>
      <c r="F3034">
        <v>3973.4</v>
      </c>
      <c r="G3034">
        <v>3973.4</v>
      </c>
    </row>
    <row r="3035" spans="1:7" x14ac:dyDescent="0.55000000000000004">
      <c r="A3035" t="s">
        <v>8</v>
      </c>
      <c r="B3035" t="s">
        <v>3187</v>
      </c>
      <c r="C3035">
        <v>-1.008</v>
      </c>
      <c r="D3035">
        <v>-1.008</v>
      </c>
      <c r="E3035">
        <v>0.95499999999999996</v>
      </c>
      <c r="F3035">
        <v>3945.4</v>
      </c>
      <c r="G3035">
        <v>3945.4</v>
      </c>
    </row>
    <row r="3036" spans="1:7" x14ac:dyDescent="0.55000000000000004">
      <c r="A3036" t="s">
        <v>8</v>
      </c>
      <c r="B3036" t="s">
        <v>3188</v>
      </c>
      <c r="C3036">
        <v>-48.484999999999999</v>
      </c>
      <c r="D3036">
        <v>-48.484999999999999</v>
      </c>
      <c r="E3036">
        <v>0.56499999999999995</v>
      </c>
      <c r="F3036">
        <v>3909.1</v>
      </c>
      <c r="G3036">
        <v>3909.1</v>
      </c>
    </row>
    <row r="3037" spans="1:7" x14ac:dyDescent="0.55000000000000004">
      <c r="A3037" t="s">
        <v>8</v>
      </c>
      <c r="B3037" t="s">
        <v>227</v>
      </c>
      <c r="C3037">
        <v>3.9220000000000002</v>
      </c>
      <c r="D3037">
        <v>3.9220000000000002</v>
      </c>
      <c r="E3037">
        <v>-1.117</v>
      </c>
      <c r="F3037">
        <v>3935.5</v>
      </c>
      <c r="G3037">
        <v>3935.5</v>
      </c>
    </row>
    <row r="3038" spans="1:7" x14ac:dyDescent="0.55000000000000004">
      <c r="A3038" t="s">
        <v>8</v>
      </c>
      <c r="B3038" t="s">
        <v>3189</v>
      </c>
      <c r="C3038">
        <v>-0.621</v>
      </c>
      <c r="D3038">
        <v>-0.621</v>
      </c>
      <c r="E3038">
        <v>0.33600000000000002</v>
      </c>
      <c r="F3038">
        <v>3976</v>
      </c>
      <c r="G3038">
        <v>3976</v>
      </c>
    </row>
    <row r="3039" spans="1:7" x14ac:dyDescent="0.55000000000000004">
      <c r="A3039" t="s">
        <v>8</v>
      </c>
      <c r="B3039" t="s">
        <v>3190</v>
      </c>
      <c r="C3039">
        <v>-1.972</v>
      </c>
      <c r="D3039">
        <v>-1.972</v>
      </c>
      <c r="E3039">
        <v>0.73399999999999999</v>
      </c>
      <c r="F3039">
        <v>3963.3</v>
      </c>
      <c r="G3039">
        <v>3963.3</v>
      </c>
    </row>
    <row r="3040" spans="1:7" x14ac:dyDescent="0.55000000000000004">
      <c r="A3040" t="s">
        <v>8</v>
      </c>
      <c r="B3040" t="s">
        <v>3191</v>
      </c>
      <c r="C3040">
        <v>2.0539999999999998</v>
      </c>
      <c r="D3040">
        <v>2.0539999999999998</v>
      </c>
      <c r="E3040">
        <v>0.39700000000000002</v>
      </c>
      <c r="F3040">
        <v>3936.4</v>
      </c>
      <c r="G3040">
        <v>3936.4</v>
      </c>
    </row>
    <row r="3041" spans="1:7" x14ac:dyDescent="0.55000000000000004">
      <c r="A3041" t="s">
        <v>8</v>
      </c>
      <c r="B3041" t="s">
        <v>3192</v>
      </c>
      <c r="C3041">
        <v>6.2190000000000003</v>
      </c>
      <c r="D3041">
        <v>6.2190000000000003</v>
      </c>
      <c r="E3041">
        <v>-5.7000000000000002E-2</v>
      </c>
      <c r="F3041">
        <v>3918.8</v>
      </c>
      <c r="G3041">
        <v>3918.8</v>
      </c>
    </row>
    <row r="3042" spans="1:7" x14ac:dyDescent="0.55000000000000004">
      <c r="A3042" t="s">
        <v>8</v>
      </c>
      <c r="B3042" t="s">
        <v>3193</v>
      </c>
      <c r="C3042">
        <v>-0.73599999999999999</v>
      </c>
      <c r="D3042">
        <v>-0.73599999999999999</v>
      </c>
      <c r="E3042">
        <v>0.45500000000000002</v>
      </c>
      <c r="F3042">
        <v>3914.8</v>
      </c>
      <c r="G3042">
        <v>3914.8</v>
      </c>
    </row>
    <row r="3043" spans="1:7" x14ac:dyDescent="0.55000000000000004">
      <c r="A3043" t="s">
        <v>8</v>
      </c>
      <c r="B3043" t="s">
        <v>3194</v>
      </c>
      <c r="C3043">
        <v>1.0529999999999999</v>
      </c>
      <c r="D3043">
        <v>1.0529999999999999</v>
      </c>
      <c r="E3043">
        <v>-0.84599999999999997</v>
      </c>
      <c r="F3043">
        <v>3897.8</v>
      </c>
      <c r="G3043">
        <v>3897.8</v>
      </c>
    </row>
    <row r="3044" spans="1:7" x14ac:dyDescent="0.55000000000000004">
      <c r="A3044" t="s">
        <v>8</v>
      </c>
      <c r="B3044" t="s">
        <v>3195</v>
      </c>
      <c r="C3044">
        <v>1.3220000000000001</v>
      </c>
      <c r="D3044">
        <v>1.3220000000000001</v>
      </c>
      <c r="E3044">
        <v>0.624</v>
      </c>
      <c r="F3044">
        <v>3930</v>
      </c>
      <c r="G3044">
        <v>3930</v>
      </c>
    </row>
    <row r="3045" spans="1:7" x14ac:dyDescent="0.55000000000000004">
      <c r="A3045" t="s">
        <v>8</v>
      </c>
      <c r="B3045" t="s">
        <v>3196</v>
      </c>
      <c r="C3045">
        <v>-0.80900000000000005</v>
      </c>
      <c r="D3045">
        <v>-0.80900000000000005</v>
      </c>
      <c r="E3045">
        <v>0.74299999999999999</v>
      </c>
      <c r="F3045">
        <v>3904.3</v>
      </c>
      <c r="G3045">
        <v>3904.3</v>
      </c>
    </row>
    <row r="3046" spans="1:7" x14ac:dyDescent="0.55000000000000004">
      <c r="A3046" t="s">
        <v>8</v>
      </c>
      <c r="B3046" t="s">
        <v>3197</v>
      </c>
      <c r="C3046">
        <v>40.921999999999997</v>
      </c>
      <c r="D3046">
        <v>40.921999999999997</v>
      </c>
      <c r="E3046">
        <v>0.98199999999999998</v>
      </c>
      <c r="F3046">
        <v>3876.3</v>
      </c>
      <c r="G3046">
        <v>3876.3</v>
      </c>
    </row>
    <row r="3047" spans="1:7" x14ac:dyDescent="0.55000000000000004">
      <c r="A3047" t="s">
        <v>8</v>
      </c>
      <c r="B3047" t="s">
        <v>3198</v>
      </c>
      <c r="C3047">
        <v>-38.817</v>
      </c>
      <c r="D3047">
        <v>-38.817</v>
      </c>
      <c r="E3047">
        <v>0.23899999999999999</v>
      </c>
      <c r="F3047">
        <v>3797.9</v>
      </c>
      <c r="G3047">
        <v>3797.9</v>
      </c>
    </row>
    <row r="3048" spans="1:7" x14ac:dyDescent="0.55000000000000004">
      <c r="A3048" t="s">
        <v>8</v>
      </c>
      <c r="B3048" t="s">
        <v>3199</v>
      </c>
      <c r="C3048">
        <v>1.081</v>
      </c>
      <c r="D3048">
        <v>1.081</v>
      </c>
      <c r="E3048">
        <v>-1.5229999999999999</v>
      </c>
      <c r="F3048">
        <v>3827.6</v>
      </c>
      <c r="G3048">
        <v>3827.6</v>
      </c>
    </row>
    <row r="3049" spans="1:7" x14ac:dyDescent="0.55000000000000004">
      <c r="A3049" t="s">
        <v>8</v>
      </c>
      <c r="B3049" t="s">
        <v>3200</v>
      </c>
      <c r="C3049" s="2" t="s">
        <v>3778</v>
      </c>
      <c r="D3049" s="2" t="s">
        <v>3778</v>
      </c>
      <c r="E3049">
        <v>0</v>
      </c>
      <c r="F3049">
        <v>3885.7</v>
      </c>
      <c r="G3049">
        <v>3885.7</v>
      </c>
    </row>
    <row r="3050" spans="1:7" x14ac:dyDescent="0.55000000000000004">
      <c r="A3050" t="s">
        <v>8</v>
      </c>
      <c r="B3050" t="s">
        <v>3201</v>
      </c>
      <c r="C3050">
        <v>1.9370000000000001</v>
      </c>
      <c r="D3050">
        <v>1.9370000000000001</v>
      </c>
      <c r="E3050">
        <v>-0.28100000000000003</v>
      </c>
      <c r="F3050">
        <v>3879.4</v>
      </c>
      <c r="G3050">
        <v>3879.4</v>
      </c>
    </row>
    <row r="3051" spans="1:7" x14ac:dyDescent="0.55000000000000004">
      <c r="A3051" t="s">
        <v>8</v>
      </c>
      <c r="B3051" t="s">
        <v>3202</v>
      </c>
      <c r="C3051" s="2" t="s">
        <v>3779</v>
      </c>
      <c r="D3051" s="2" t="s">
        <v>3779</v>
      </c>
      <c r="E3051">
        <v>-1.55</v>
      </c>
      <c r="F3051">
        <v>3888.4</v>
      </c>
      <c r="G3051">
        <v>3888.4</v>
      </c>
    </row>
    <row r="3052" spans="1:7" x14ac:dyDescent="0.55000000000000004">
      <c r="A3052" t="s">
        <v>8</v>
      </c>
      <c r="B3052" t="s">
        <v>3203</v>
      </c>
      <c r="C3052">
        <v>3.181</v>
      </c>
      <c r="D3052">
        <v>3.181</v>
      </c>
      <c r="E3052">
        <v>-0.76900000000000002</v>
      </c>
      <c r="F3052">
        <v>3946.5</v>
      </c>
      <c r="G3052">
        <v>3946.5</v>
      </c>
    </row>
    <row r="3053" spans="1:7" x14ac:dyDescent="0.55000000000000004">
      <c r="A3053" t="s">
        <v>8</v>
      </c>
      <c r="B3053" t="s">
        <v>3204</v>
      </c>
      <c r="C3053">
        <v>1.016</v>
      </c>
      <c r="D3053">
        <v>1.016</v>
      </c>
      <c r="E3053">
        <v>-0.27400000000000002</v>
      </c>
      <c r="F3053">
        <v>3973.9</v>
      </c>
      <c r="G3053">
        <v>3973.9</v>
      </c>
    </row>
    <row r="3054" spans="1:7" x14ac:dyDescent="0.55000000000000004">
      <c r="A3054" t="s">
        <v>8</v>
      </c>
      <c r="B3054" t="s">
        <v>3205</v>
      </c>
      <c r="C3054">
        <v>-0.11700000000000001</v>
      </c>
      <c r="D3054">
        <v>-0.11700000000000001</v>
      </c>
      <c r="E3054">
        <v>2.2410000000000001</v>
      </c>
      <c r="F3054">
        <v>3983.8</v>
      </c>
      <c r="G3054">
        <v>3983.8</v>
      </c>
    </row>
    <row r="3055" spans="1:7" x14ac:dyDescent="0.55000000000000004">
      <c r="A3055" t="s">
        <v>8</v>
      </c>
      <c r="B3055" t="s">
        <v>3206</v>
      </c>
      <c r="C3055">
        <v>0.109</v>
      </c>
      <c r="D3055">
        <v>0.109</v>
      </c>
      <c r="E3055">
        <v>1.363</v>
      </c>
      <c r="F3055">
        <v>3896.6</v>
      </c>
      <c r="G3055">
        <v>3896.6</v>
      </c>
    </row>
    <row r="3056" spans="1:7" x14ac:dyDescent="0.55000000000000004">
      <c r="A3056" t="s">
        <v>8</v>
      </c>
      <c r="B3056" t="s">
        <v>3207</v>
      </c>
      <c r="C3056">
        <v>-0.85299999999999998</v>
      </c>
      <c r="D3056">
        <v>-0.85299999999999998</v>
      </c>
      <c r="E3056">
        <v>-0.84499999999999997</v>
      </c>
      <c r="F3056">
        <v>3844.1</v>
      </c>
      <c r="G3056">
        <v>3844.1</v>
      </c>
    </row>
    <row r="3057" spans="1:7" x14ac:dyDescent="0.55000000000000004">
      <c r="A3057" t="s">
        <v>8</v>
      </c>
      <c r="B3057" t="s">
        <v>228</v>
      </c>
      <c r="C3057">
        <v>-0.91600000000000004</v>
      </c>
      <c r="D3057">
        <v>-0.91600000000000004</v>
      </c>
      <c r="E3057">
        <v>-5.6000000000000001E-2</v>
      </c>
      <c r="F3057">
        <v>3877.7</v>
      </c>
      <c r="G3057">
        <v>3877.7</v>
      </c>
    </row>
    <row r="3058" spans="1:7" x14ac:dyDescent="0.55000000000000004">
      <c r="A3058" t="s">
        <v>8</v>
      </c>
      <c r="B3058" t="s">
        <v>3208</v>
      </c>
      <c r="C3058">
        <v>3.7090000000000001</v>
      </c>
      <c r="D3058">
        <v>3.7090000000000001</v>
      </c>
      <c r="E3058">
        <v>1.0229999999999999</v>
      </c>
      <c r="F3058">
        <v>3880.8</v>
      </c>
      <c r="G3058">
        <v>3880.8</v>
      </c>
    </row>
    <row r="3059" spans="1:7" x14ac:dyDescent="0.55000000000000004">
      <c r="A3059" t="s">
        <v>8</v>
      </c>
      <c r="B3059" t="s">
        <v>3209</v>
      </c>
      <c r="C3059">
        <v>1.603</v>
      </c>
      <c r="D3059">
        <v>1.603</v>
      </c>
      <c r="E3059">
        <v>-1.7869999999999999</v>
      </c>
      <c r="F3059">
        <v>3837.8</v>
      </c>
      <c r="G3059">
        <v>3837.8</v>
      </c>
    </row>
    <row r="3060" spans="1:7" x14ac:dyDescent="0.55000000000000004">
      <c r="A3060" t="s">
        <v>8</v>
      </c>
      <c r="B3060" t="s">
        <v>3210</v>
      </c>
      <c r="C3060">
        <v>1.347</v>
      </c>
      <c r="D3060">
        <v>1.347</v>
      </c>
      <c r="E3060">
        <v>-0.72099999999999997</v>
      </c>
      <c r="F3060">
        <v>3906</v>
      </c>
      <c r="G3060">
        <v>3906</v>
      </c>
    </row>
    <row r="3061" spans="1:7" x14ac:dyDescent="0.55000000000000004">
      <c r="A3061" t="s">
        <v>8</v>
      </c>
      <c r="B3061" t="s">
        <v>3211</v>
      </c>
      <c r="C3061">
        <v>2.4260000000000002</v>
      </c>
      <c r="D3061">
        <v>2.4260000000000002</v>
      </c>
      <c r="E3061">
        <v>0.61299999999999999</v>
      </c>
      <c r="F3061">
        <v>3933</v>
      </c>
      <c r="G3061">
        <v>3933</v>
      </c>
    </row>
    <row r="3062" spans="1:7" x14ac:dyDescent="0.55000000000000004">
      <c r="A3062" t="s">
        <v>8</v>
      </c>
      <c r="B3062" t="s">
        <v>3212</v>
      </c>
      <c r="C3062">
        <v>2.359</v>
      </c>
      <c r="D3062">
        <v>2.359</v>
      </c>
      <c r="E3062">
        <v>1.1850000000000001</v>
      </c>
      <c r="F3062">
        <v>3906.6</v>
      </c>
      <c r="G3062">
        <v>3906.6</v>
      </c>
    </row>
    <row r="3063" spans="1:7" x14ac:dyDescent="0.55000000000000004">
      <c r="A3063" t="s">
        <v>8</v>
      </c>
      <c r="B3063" t="s">
        <v>3213</v>
      </c>
      <c r="C3063">
        <v>20.346</v>
      </c>
      <c r="D3063">
        <v>20.346</v>
      </c>
      <c r="E3063">
        <v>-0.505</v>
      </c>
      <c r="F3063">
        <v>3858.5</v>
      </c>
      <c r="G3063">
        <v>3858.5</v>
      </c>
    </row>
    <row r="3064" spans="1:7" x14ac:dyDescent="0.55000000000000004">
      <c r="A3064" t="s">
        <v>8</v>
      </c>
      <c r="B3064" t="s">
        <v>3214</v>
      </c>
      <c r="C3064">
        <v>-0.44</v>
      </c>
      <c r="D3064">
        <v>-0.44</v>
      </c>
      <c r="E3064">
        <v>-0.72499999999999998</v>
      </c>
      <c r="F3064">
        <v>3857.7</v>
      </c>
      <c r="G3064">
        <v>3857.7</v>
      </c>
    </row>
    <row r="3065" spans="1:7" x14ac:dyDescent="0.55000000000000004">
      <c r="A3065" t="s">
        <v>8</v>
      </c>
      <c r="B3065" t="s">
        <v>3215</v>
      </c>
      <c r="C3065">
        <v>2.488</v>
      </c>
      <c r="D3065">
        <v>2.488</v>
      </c>
      <c r="E3065">
        <v>1.127</v>
      </c>
      <c r="F3065">
        <v>3886.3</v>
      </c>
      <c r="G3065">
        <v>3886.3</v>
      </c>
    </row>
    <row r="3066" spans="1:7" x14ac:dyDescent="0.55000000000000004">
      <c r="A3066" t="s">
        <v>8</v>
      </c>
      <c r="B3066" t="s">
        <v>3216</v>
      </c>
      <c r="C3066">
        <v>2.8839999999999999</v>
      </c>
      <c r="D3066">
        <v>2.8839999999999999</v>
      </c>
      <c r="E3066">
        <v>-0.33700000000000002</v>
      </c>
      <c r="F3066">
        <v>3840.5</v>
      </c>
      <c r="G3066">
        <v>3840.5</v>
      </c>
    </row>
    <row r="3067" spans="1:7" x14ac:dyDescent="0.55000000000000004">
      <c r="A3067" t="s">
        <v>8</v>
      </c>
      <c r="B3067" t="s">
        <v>3217</v>
      </c>
      <c r="C3067">
        <v>-1.2270000000000001</v>
      </c>
      <c r="D3067">
        <v>-1.2270000000000001</v>
      </c>
      <c r="E3067">
        <v>0.112</v>
      </c>
      <c r="F3067">
        <v>3850.6</v>
      </c>
      <c r="G3067">
        <v>3850.6</v>
      </c>
    </row>
    <row r="3068" spans="1:7" x14ac:dyDescent="0.55000000000000004">
      <c r="A3068" t="s">
        <v>8</v>
      </c>
      <c r="B3068" t="s">
        <v>3218</v>
      </c>
      <c r="C3068">
        <v>4.9119999999999999</v>
      </c>
      <c r="D3068">
        <v>4.9119999999999999</v>
      </c>
      <c r="E3068">
        <v>0.16900000000000001</v>
      </c>
      <c r="F3068">
        <v>3847.5</v>
      </c>
      <c r="G3068">
        <v>3847.5</v>
      </c>
    </row>
    <row r="3069" spans="1:7" x14ac:dyDescent="0.55000000000000004">
      <c r="A3069" t="s">
        <v>8</v>
      </c>
      <c r="B3069" t="s">
        <v>3219</v>
      </c>
      <c r="C3069">
        <v>0.183</v>
      </c>
      <c r="D3069">
        <v>0.183</v>
      </c>
      <c r="E3069">
        <v>1.8939999999999999</v>
      </c>
      <c r="F3069">
        <v>3836.1</v>
      </c>
      <c r="G3069">
        <v>3836.1</v>
      </c>
    </row>
    <row r="3070" spans="1:7" x14ac:dyDescent="0.55000000000000004">
      <c r="A3070" t="s">
        <v>8</v>
      </c>
      <c r="B3070" t="s">
        <v>3220</v>
      </c>
      <c r="C3070">
        <v>1.8819999999999999</v>
      </c>
      <c r="D3070">
        <v>1.8819999999999999</v>
      </c>
      <c r="E3070">
        <v>-0.17199999999999999</v>
      </c>
      <c r="F3070">
        <v>3764.6</v>
      </c>
      <c r="G3070">
        <v>3764.6</v>
      </c>
    </row>
    <row r="3071" spans="1:7" x14ac:dyDescent="0.55000000000000004">
      <c r="A3071" t="s">
        <v>8</v>
      </c>
      <c r="B3071" t="s">
        <v>3221</v>
      </c>
      <c r="C3071">
        <v>-3.6829999999999998</v>
      </c>
      <c r="D3071">
        <v>-3.6829999999999998</v>
      </c>
      <c r="E3071">
        <v>0.17199999999999999</v>
      </c>
      <c r="F3071">
        <v>3769.2</v>
      </c>
      <c r="G3071">
        <v>3769.2</v>
      </c>
    </row>
    <row r="3072" spans="1:7" x14ac:dyDescent="0.55000000000000004">
      <c r="A3072" t="s">
        <v>8</v>
      </c>
      <c r="B3072" t="s">
        <v>3222</v>
      </c>
      <c r="C3072">
        <v>2.0539999999999998</v>
      </c>
      <c r="D3072">
        <v>2.0539999999999998</v>
      </c>
      <c r="E3072">
        <v>0.23</v>
      </c>
      <c r="F3072">
        <v>3766.4</v>
      </c>
      <c r="G3072">
        <v>3766.4</v>
      </c>
    </row>
    <row r="3073" spans="1:7" x14ac:dyDescent="0.55000000000000004">
      <c r="A3073" t="s">
        <v>8</v>
      </c>
      <c r="B3073" t="s">
        <v>3223</v>
      </c>
      <c r="C3073">
        <v>-0.55600000000000005</v>
      </c>
      <c r="D3073">
        <v>-0.55600000000000005</v>
      </c>
      <c r="E3073">
        <v>-0.23</v>
      </c>
      <c r="F3073">
        <v>3755.7</v>
      </c>
      <c r="G3073">
        <v>3755.7</v>
      </c>
    </row>
    <row r="3074" spans="1:7" x14ac:dyDescent="0.55000000000000004">
      <c r="A3074" t="s">
        <v>8</v>
      </c>
      <c r="B3074" t="s">
        <v>3224</v>
      </c>
      <c r="C3074">
        <v>0.371</v>
      </c>
      <c r="D3074">
        <v>0.371</v>
      </c>
      <c r="E3074">
        <v>1.456</v>
      </c>
      <c r="F3074">
        <v>3764.9</v>
      </c>
      <c r="G3074">
        <v>3764.9</v>
      </c>
    </row>
    <row r="3075" spans="1:7" x14ac:dyDescent="0.55000000000000004">
      <c r="A3075" t="s">
        <v>8</v>
      </c>
      <c r="B3075" t="s">
        <v>3225</v>
      </c>
      <c r="C3075">
        <v>2.452</v>
      </c>
      <c r="D3075">
        <v>2.452</v>
      </c>
      <c r="E3075">
        <v>1.4179999999999999</v>
      </c>
      <c r="F3075">
        <v>3710.5</v>
      </c>
      <c r="G3075">
        <v>3710.5</v>
      </c>
    </row>
    <row r="3076" spans="1:7" x14ac:dyDescent="0.55000000000000004">
      <c r="A3076" t="s">
        <v>8</v>
      </c>
      <c r="B3076" t="s">
        <v>3226</v>
      </c>
      <c r="C3076">
        <v>0.80300000000000005</v>
      </c>
      <c r="D3076">
        <v>0.80300000000000005</v>
      </c>
      <c r="E3076">
        <v>0.29599999999999999</v>
      </c>
      <c r="F3076">
        <v>3656.2</v>
      </c>
      <c r="G3076">
        <v>3656.2</v>
      </c>
    </row>
    <row r="3077" spans="1:7" x14ac:dyDescent="0.55000000000000004">
      <c r="A3077" t="s">
        <v>8</v>
      </c>
      <c r="B3077" t="s">
        <v>3227</v>
      </c>
      <c r="C3077">
        <v>-0.35099999999999998</v>
      </c>
      <c r="D3077">
        <v>-0.35099999999999998</v>
      </c>
      <c r="E3077">
        <v>2.3029999999999999</v>
      </c>
      <c r="F3077">
        <v>3644.6</v>
      </c>
      <c r="G3077">
        <v>3644.6</v>
      </c>
    </row>
    <row r="3078" spans="1:7" x14ac:dyDescent="0.55000000000000004">
      <c r="A3078" t="s">
        <v>8</v>
      </c>
      <c r="B3078" t="s">
        <v>229</v>
      </c>
      <c r="C3078">
        <v>-0.3</v>
      </c>
      <c r="D3078">
        <v>-0.3</v>
      </c>
      <c r="E3078">
        <v>0</v>
      </c>
      <c r="F3078">
        <v>3562.9</v>
      </c>
      <c r="G3078">
        <v>3562.9</v>
      </c>
    </row>
    <row r="3079" spans="1:7" x14ac:dyDescent="0.55000000000000004">
      <c r="A3079" t="s">
        <v>8</v>
      </c>
      <c r="B3079" t="s">
        <v>3228</v>
      </c>
      <c r="C3079">
        <v>0.91800000000000004</v>
      </c>
      <c r="D3079">
        <v>0.91800000000000004</v>
      </c>
      <c r="E3079">
        <v>-1.7270000000000001</v>
      </c>
      <c r="F3079">
        <v>3563.2</v>
      </c>
      <c r="G3079">
        <v>3563.2</v>
      </c>
    </row>
    <row r="3080" spans="1:7" x14ac:dyDescent="0.55000000000000004">
      <c r="A3080" t="s">
        <v>8</v>
      </c>
      <c r="B3080" t="s">
        <v>3229</v>
      </c>
      <c r="C3080">
        <v>-3.9940000000000002</v>
      </c>
      <c r="D3080">
        <v>-3.9940000000000002</v>
      </c>
      <c r="E3080">
        <v>-2.327</v>
      </c>
      <c r="F3080">
        <v>3624.9</v>
      </c>
      <c r="G3080">
        <v>3624.9</v>
      </c>
    </row>
    <row r="3081" spans="1:7" x14ac:dyDescent="0.55000000000000004">
      <c r="A3081" t="s">
        <v>8</v>
      </c>
      <c r="B3081" t="s">
        <v>3230</v>
      </c>
      <c r="C3081">
        <v>-0.43</v>
      </c>
      <c r="D3081">
        <v>-0.43</v>
      </c>
      <c r="E3081">
        <v>0.40899999999999997</v>
      </c>
      <c r="F3081">
        <v>3715.3</v>
      </c>
      <c r="G3081">
        <v>3715.3</v>
      </c>
    </row>
    <row r="3082" spans="1:7" x14ac:dyDescent="0.55000000000000004">
      <c r="A3082" t="s">
        <v>8</v>
      </c>
      <c r="B3082" t="s">
        <v>3231</v>
      </c>
      <c r="C3082">
        <v>-1.0229999999999999</v>
      </c>
      <c r="D3082">
        <v>-1.0229999999999999</v>
      </c>
      <c r="E3082">
        <v>1.3620000000000001</v>
      </c>
      <c r="F3082">
        <v>3700.6</v>
      </c>
      <c r="G3082">
        <v>3700.6</v>
      </c>
    </row>
    <row r="3083" spans="1:7" x14ac:dyDescent="0.55000000000000004">
      <c r="A3083" t="s">
        <v>8</v>
      </c>
      <c r="B3083" t="s">
        <v>3232</v>
      </c>
      <c r="C3083" s="2" t="s">
        <v>3780</v>
      </c>
      <c r="D3083" s="2" t="s">
        <v>3780</v>
      </c>
      <c r="E3083">
        <v>0</v>
      </c>
      <c r="F3083">
        <v>3651.9</v>
      </c>
      <c r="G3083">
        <v>3651.9</v>
      </c>
    </row>
    <row r="3084" spans="1:7" x14ac:dyDescent="0.55000000000000004">
      <c r="A3084" t="s">
        <v>8</v>
      </c>
      <c r="B3084" t="s">
        <v>3233</v>
      </c>
      <c r="C3084">
        <v>2.0760000000000001</v>
      </c>
      <c r="D3084">
        <v>2.0760000000000001</v>
      </c>
      <c r="E3084">
        <v>-0.47099999999999997</v>
      </c>
      <c r="F3084">
        <v>3648.5</v>
      </c>
      <c r="G3084">
        <v>3648.5</v>
      </c>
    </row>
    <row r="3085" spans="1:7" x14ac:dyDescent="0.55000000000000004">
      <c r="A3085" t="s">
        <v>8</v>
      </c>
      <c r="B3085" t="s">
        <v>3234</v>
      </c>
      <c r="C3085">
        <v>-7.0869999999999997</v>
      </c>
      <c r="D3085">
        <v>-7.0869999999999997</v>
      </c>
      <c r="E3085">
        <v>1.556</v>
      </c>
      <c r="F3085">
        <v>3663.7</v>
      </c>
      <c r="G3085">
        <v>3663.7</v>
      </c>
    </row>
    <row r="3086" spans="1:7" x14ac:dyDescent="0.55000000000000004">
      <c r="A3086" t="s">
        <v>8</v>
      </c>
      <c r="B3086" t="s">
        <v>3235</v>
      </c>
      <c r="C3086">
        <v>0.96</v>
      </c>
      <c r="D3086">
        <v>0.96</v>
      </c>
      <c r="E3086">
        <v>0.42099999999999999</v>
      </c>
      <c r="F3086">
        <v>3614.6</v>
      </c>
      <c r="G3086">
        <v>3614.6</v>
      </c>
    </row>
    <row r="3087" spans="1:7" x14ac:dyDescent="0.55000000000000004">
      <c r="A3087" t="s">
        <v>8</v>
      </c>
      <c r="B3087" t="s">
        <v>3236</v>
      </c>
      <c r="C3087">
        <v>0.41199999999999998</v>
      </c>
      <c r="D3087">
        <v>0.41199999999999998</v>
      </c>
      <c r="E3087">
        <v>-0.77500000000000002</v>
      </c>
      <c r="F3087">
        <v>3598.5</v>
      </c>
      <c r="G3087">
        <v>3598.5</v>
      </c>
    </row>
    <row r="3088" spans="1:7" x14ac:dyDescent="0.55000000000000004">
      <c r="A3088" t="s">
        <v>8</v>
      </c>
      <c r="B3088" t="s">
        <v>3237</v>
      </c>
      <c r="C3088">
        <v>-3.3380000000000001</v>
      </c>
      <c r="D3088">
        <v>-3.3380000000000001</v>
      </c>
      <c r="E3088">
        <v>-1.8149999999999999</v>
      </c>
      <c r="F3088">
        <v>3626.2</v>
      </c>
      <c r="G3088">
        <v>3626.2</v>
      </c>
    </row>
    <row r="3089" spans="1:7" x14ac:dyDescent="0.55000000000000004">
      <c r="A3089" t="s">
        <v>8</v>
      </c>
      <c r="B3089" t="s">
        <v>3238</v>
      </c>
      <c r="C3089">
        <v>1.5980000000000001</v>
      </c>
      <c r="D3089">
        <v>1.5980000000000001</v>
      </c>
      <c r="E3089">
        <v>0.64800000000000002</v>
      </c>
      <c r="F3089">
        <v>3696.6</v>
      </c>
      <c r="G3089">
        <v>3696.6</v>
      </c>
    </row>
    <row r="3090" spans="1:7" x14ac:dyDescent="0.55000000000000004">
      <c r="A3090" t="s">
        <v>8</v>
      </c>
      <c r="B3090" t="s">
        <v>3239</v>
      </c>
      <c r="C3090">
        <v>1.026</v>
      </c>
      <c r="D3090">
        <v>1.026</v>
      </c>
      <c r="E3090">
        <v>-0.11799999999999999</v>
      </c>
      <c r="F3090">
        <v>3671.2</v>
      </c>
      <c r="G3090">
        <v>3671.2</v>
      </c>
    </row>
    <row r="3091" spans="1:7" x14ac:dyDescent="0.55000000000000004">
      <c r="A3091" t="s">
        <v>8</v>
      </c>
      <c r="B3091" t="s">
        <v>3240</v>
      </c>
      <c r="C3091">
        <v>-1.0329999999999999</v>
      </c>
      <c r="D3091">
        <v>-1.0329999999999999</v>
      </c>
      <c r="E3091">
        <v>-0.52700000000000002</v>
      </c>
      <c r="F3091">
        <v>3674.5</v>
      </c>
      <c r="G3091">
        <v>3674.5</v>
      </c>
    </row>
    <row r="3092" spans="1:7" x14ac:dyDescent="0.55000000000000004">
      <c r="A3092" t="s">
        <v>8</v>
      </c>
      <c r="B3092" t="s">
        <v>3241</v>
      </c>
      <c r="C3092">
        <v>2.0310000000000001</v>
      </c>
      <c r="D3092">
        <v>2.0310000000000001</v>
      </c>
      <c r="E3092">
        <v>1.4850000000000001</v>
      </c>
      <c r="F3092">
        <v>3695</v>
      </c>
      <c r="G3092">
        <v>3695</v>
      </c>
    </row>
    <row r="3093" spans="1:7" x14ac:dyDescent="0.55000000000000004">
      <c r="A3093" t="s">
        <v>8</v>
      </c>
      <c r="B3093" t="s">
        <v>3242</v>
      </c>
      <c r="C3093">
        <v>0.54400000000000004</v>
      </c>
      <c r="D3093">
        <v>0.54400000000000004</v>
      </c>
      <c r="E3093" s="1" t="s">
        <v>3781</v>
      </c>
      <c r="F3093">
        <v>3638.9</v>
      </c>
      <c r="G3093">
        <v>3638.9</v>
      </c>
    </row>
    <row r="3094" spans="1:7" x14ac:dyDescent="0.55000000000000004">
      <c r="A3094" t="s">
        <v>8</v>
      </c>
      <c r="B3094" t="s">
        <v>3243</v>
      </c>
      <c r="C3094">
        <v>-1.24</v>
      </c>
      <c r="D3094">
        <v>-1.24</v>
      </c>
      <c r="E3094">
        <v>-0.54400000000000004</v>
      </c>
      <c r="F3094">
        <v>3556.2</v>
      </c>
      <c r="G3094">
        <v>3556.2</v>
      </c>
    </row>
    <row r="3095" spans="1:7" x14ac:dyDescent="0.55000000000000004">
      <c r="A3095" t="s">
        <v>8</v>
      </c>
      <c r="B3095" t="s">
        <v>3244</v>
      </c>
      <c r="C3095">
        <v>2.105</v>
      </c>
      <c r="D3095">
        <v>2.105</v>
      </c>
      <c r="E3095">
        <v>-0.78</v>
      </c>
      <c r="F3095">
        <v>3576.9</v>
      </c>
      <c r="G3095">
        <v>3576.9</v>
      </c>
    </row>
    <row r="3096" spans="1:7" x14ac:dyDescent="0.55000000000000004">
      <c r="A3096" t="s">
        <v>8</v>
      </c>
      <c r="B3096" t="s">
        <v>3245</v>
      </c>
      <c r="C3096">
        <v>6.1219999999999999</v>
      </c>
      <c r="D3096">
        <v>6.1219999999999999</v>
      </c>
      <c r="E3096">
        <v>0.18</v>
      </c>
      <c r="F3096">
        <v>3602.9</v>
      </c>
      <c r="G3096">
        <v>3602.9</v>
      </c>
    </row>
    <row r="3097" spans="1:7" x14ac:dyDescent="0.55000000000000004">
      <c r="A3097" t="s">
        <v>8</v>
      </c>
      <c r="B3097" t="s">
        <v>3246</v>
      </c>
      <c r="C3097">
        <v>-4.4050000000000002</v>
      </c>
      <c r="D3097">
        <v>-4.4050000000000002</v>
      </c>
      <c r="E3097">
        <v>-0.3</v>
      </c>
      <c r="F3097">
        <v>3590.3</v>
      </c>
      <c r="G3097">
        <v>3590.3</v>
      </c>
    </row>
    <row r="3098" spans="1:7" x14ac:dyDescent="0.55000000000000004">
      <c r="A3098" t="s">
        <v>8</v>
      </c>
      <c r="B3098" t="s">
        <v>3247</v>
      </c>
      <c r="C3098">
        <v>2.839</v>
      </c>
      <c r="D3098">
        <v>2.839</v>
      </c>
      <c r="E3098">
        <v>2.0169999999999999</v>
      </c>
      <c r="F3098">
        <v>3605.5</v>
      </c>
      <c r="G3098">
        <v>3605.5</v>
      </c>
    </row>
    <row r="3099" spans="1:7" x14ac:dyDescent="0.55000000000000004">
      <c r="A3099" t="s">
        <v>8</v>
      </c>
      <c r="B3099" t="s">
        <v>3248</v>
      </c>
      <c r="C3099">
        <v>2.9470000000000001</v>
      </c>
      <c r="D3099">
        <v>2.9470000000000001</v>
      </c>
      <c r="E3099">
        <v>1.238</v>
      </c>
      <c r="F3099">
        <v>3531.4</v>
      </c>
      <c r="G3099">
        <v>3531.4</v>
      </c>
    </row>
    <row r="3100" spans="1:7" x14ac:dyDescent="0.55000000000000004">
      <c r="A3100" t="s">
        <v>8</v>
      </c>
      <c r="B3100" t="s">
        <v>3249</v>
      </c>
      <c r="C3100">
        <v>2.923</v>
      </c>
      <c r="D3100">
        <v>2.923</v>
      </c>
      <c r="E3100">
        <v>-0.247</v>
      </c>
      <c r="F3100">
        <v>3485.3</v>
      </c>
      <c r="G3100">
        <v>3485.3</v>
      </c>
    </row>
    <row r="3101" spans="1:7" x14ac:dyDescent="0.55000000000000004">
      <c r="A3101" t="s">
        <v>8</v>
      </c>
      <c r="B3101" t="s">
        <v>230</v>
      </c>
      <c r="C3101">
        <v>0.28000000000000003</v>
      </c>
      <c r="D3101">
        <v>0.28000000000000003</v>
      </c>
      <c r="E3101">
        <v>2.2080000000000002</v>
      </c>
      <c r="F3101">
        <v>3491</v>
      </c>
      <c r="G3101">
        <v>3491</v>
      </c>
    </row>
    <row r="3102" spans="1:7" x14ac:dyDescent="0.55000000000000004">
      <c r="A3102" t="s">
        <v>8</v>
      </c>
      <c r="B3102" t="s">
        <v>3250</v>
      </c>
      <c r="C3102">
        <v>-0.28699999999999998</v>
      </c>
      <c r="D3102">
        <v>-0.28699999999999998</v>
      </c>
      <c r="E3102">
        <v>1.149</v>
      </c>
      <c r="F3102">
        <v>3415.3</v>
      </c>
      <c r="G3102">
        <v>3415.3</v>
      </c>
    </row>
    <row r="3103" spans="1:7" x14ac:dyDescent="0.55000000000000004">
      <c r="A3103" t="s">
        <v>8</v>
      </c>
      <c r="B3103" t="s">
        <v>3251</v>
      </c>
      <c r="C3103">
        <v>-0.81399999999999995</v>
      </c>
      <c r="D3103">
        <v>-0.81399999999999995</v>
      </c>
      <c r="E3103">
        <v>-0.44500000000000001</v>
      </c>
      <c r="F3103">
        <v>3376.8</v>
      </c>
      <c r="G3103">
        <v>3376.8</v>
      </c>
    </row>
    <row r="3104" spans="1:7" x14ac:dyDescent="0.55000000000000004">
      <c r="A3104" t="s">
        <v>8</v>
      </c>
      <c r="B3104" t="s">
        <v>3252</v>
      </c>
      <c r="C3104">
        <v>-1.5269999999999999</v>
      </c>
      <c r="D3104">
        <v>-1.5269999999999999</v>
      </c>
      <c r="E3104">
        <v>0.83299999999999996</v>
      </c>
      <c r="F3104">
        <v>3392.7</v>
      </c>
      <c r="G3104">
        <v>3392.7</v>
      </c>
    </row>
    <row r="3105" spans="1:7" x14ac:dyDescent="0.55000000000000004">
      <c r="A3105" t="s">
        <v>8</v>
      </c>
      <c r="B3105" t="s">
        <v>3253</v>
      </c>
      <c r="C3105">
        <v>-12.977</v>
      </c>
      <c r="D3105">
        <v>-12.977</v>
      </c>
      <c r="E3105">
        <v>3.9279999999999999</v>
      </c>
      <c r="F3105">
        <v>3366.2</v>
      </c>
      <c r="G3105">
        <v>3366.2</v>
      </c>
    </row>
    <row r="3106" spans="1:7" x14ac:dyDescent="0.55000000000000004">
      <c r="A3106" t="s">
        <v>8</v>
      </c>
      <c r="B3106" t="s">
        <v>3254</v>
      </c>
      <c r="C3106">
        <v>-2.097</v>
      </c>
      <c r="D3106">
        <v>-2.097</v>
      </c>
      <c r="E3106">
        <v>-1.8939999999999999</v>
      </c>
      <c r="F3106">
        <v>3251.7</v>
      </c>
      <c r="G3106">
        <v>3251.7</v>
      </c>
    </row>
    <row r="3107" spans="1:7" x14ac:dyDescent="0.55000000000000004">
      <c r="A3107" t="s">
        <v>8</v>
      </c>
      <c r="B3107" t="s">
        <v>3255</v>
      </c>
      <c r="C3107">
        <v>-5.0709999999999997</v>
      </c>
      <c r="D3107">
        <v>-5.0709999999999997</v>
      </c>
      <c r="E3107">
        <v>-3.101</v>
      </c>
      <c r="F3107">
        <v>3316.6</v>
      </c>
      <c r="G3107">
        <v>3316.6</v>
      </c>
    </row>
    <row r="3108" spans="1:7" x14ac:dyDescent="0.55000000000000004">
      <c r="A3108" t="s">
        <v>8</v>
      </c>
      <c r="B3108" t="s">
        <v>3256</v>
      </c>
      <c r="C3108">
        <v>2.8849999999999998</v>
      </c>
      <c r="D3108">
        <v>2.8849999999999998</v>
      </c>
      <c r="E3108">
        <v>-1.619</v>
      </c>
      <c r="F3108">
        <v>3427.9</v>
      </c>
      <c r="G3108">
        <v>3427.9</v>
      </c>
    </row>
    <row r="3109" spans="1:7" x14ac:dyDescent="0.55000000000000004">
      <c r="A3109" t="s">
        <v>8</v>
      </c>
      <c r="B3109" t="s">
        <v>3257</v>
      </c>
      <c r="C3109">
        <v>7.5880000000000001</v>
      </c>
      <c r="D3109">
        <v>7.5880000000000001</v>
      </c>
      <c r="E3109">
        <v>-0.55700000000000005</v>
      </c>
      <c r="F3109">
        <v>3481.4</v>
      </c>
      <c r="G3109">
        <v>3481.4</v>
      </c>
    </row>
    <row r="3110" spans="1:7" x14ac:dyDescent="0.55000000000000004">
      <c r="A3110" t="s">
        <v>8</v>
      </c>
      <c r="B3110" t="s">
        <v>3258</v>
      </c>
      <c r="C3110">
        <v>-7.5759999999999996</v>
      </c>
      <c r="D3110">
        <v>-7.5759999999999996</v>
      </c>
      <c r="E3110">
        <v>-4.8879999999999999</v>
      </c>
      <c r="F3110">
        <v>3493.3</v>
      </c>
      <c r="G3110">
        <v>3493.3</v>
      </c>
    </row>
    <row r="3111" spans="1:7" x14ac:dyDescent="0.55000000000000004">
      <c r="A3111" t="s">
        <v>8</v>
      </c>
      <c r="B3111" t="s">
        <v>3259</v>
      </c>
      <c r="C3111">
        <v>0</v>
      </c>
      <c r="D3111">
        <v>0</v>
      </c>
      <c r="E3111">
        <v>0</v>
      </c>
      <c r="F3111">
        <v>3680.6</v>
      </c>
      <c r="G3111">
        <v>3680.6</v>
      </c>
    </row>
    <row r="3112" spans="1:7" x14ac:dyDescent="0.55000000000000004">
      <c r="A3112" t="s">
        <v>8</v>
      </c>
      <c r="B3112" t="s">
        <v>3260</v>
      </c>
      <c r="C3112">
        <v>0</v>
      </c>
      <c r="D3112">
        <v>0</v>
      </c>
      <c r="E3112">
        <v>0</v>
      </c>
      <c r="F3112">
        <v>3680.6</v>
      </c>
      <c r="G3112">
        <v>3680.6</v>
      </c>
    </row>
    <row r="3113" spans="1:7" x14ac:dyDescent="0.55000000000000004">
      <c r="A3113" t="s">
        <v>8</v>
      </c>
      <c r="B3113" t="s">
        <v>3261</v>
      </c>
      <c r="C3113">
        <v>0</v>
      </c>
      <c r="D3113">
        <v>0</v>
      </c>
      <c r="E3113">
        <v>0</v>
      </c>
      <c r="F3113">
        <v>3680.6</v>
      </c>
      <c r="G3113">
        <v>3680.6</v>
      </c>
    </row>
    <row r="3114" spans="1:7" x14ac:dyDescent="0.55000000000000004">
      <c r="A3114" t="s">
        <v>8</v>
      </c>
      <c r="B3114" t="s">
        <v>3262</v>
      </c>
      <c r="C3114">
        <v>0</v>
      </c>
      <c r="D3114">
        <v>0</v>
      </c>
      <c r="E3114">
        <v>0</v>
      </c>
      <c r="F3114">
        <v>3680.6</v>
      </c>
      <c r="G3114">
        <v>3680.6</v>
      </c>
    </row>
    <row r="3115" spans="1:7" x14ac:dyDescent="0.55000000000000004">
      <c r="A3115" t="s">
        <v>8</v>
      </c>
      <c r="B3115" t="s">
        <v>3263</v>
      </c>
      <c r="C3115">
        <v>-1.18</v>
      </c>
      <c r="D3115">
        <v>-1.18</v>
      </c>
      <c r="E3115">
        <v>0.59199999999999997</v>
      </c>
      <c r="F3115">
        <v>3680.6</v>
      </c>
      <c r="G3115">
        <v>3680.6</v>
      </c>
    </row>
    <row r="3116" spans="1:7" x14ac:dyDescent="0.55000000000000004">
      <c r="A3116" t="s">
        <v>8</v>
      </c>
      <c r="B3116" t="s">
        <v>3264</v>
      </c>
      <c r="C3116">
        <v>-0.50900000000000001</v>
      </c>
      <c r="D3116">
        <v>-0.50900000000000001</v>
      </c>
      <c r="E3116">
        <v>-1.86</v>
      </c>
      <c r="F3116">
        <v>3660.1</v>
      </c>
      <c r="G3116">
        <v>3660.1</v>
      </c>
    </row>
    <row r="3117" spans="1:7" x14ac:dyDescent="0.55000000000000004">
      <c r="A3117" t="s">
        <v>8</v>
      </c>
      <c r="B3117" t="s">
        <v>3265</v>
      </c>
      <c r="C3117">
        <v>7.4999999999999997E-2</v>
      </c>
      <c r="D3117">
        <v>7.4999999999999997E-2</v>
      </c>
      <c r="E3117">
        <v>-2.2170000000000001</v>
      </c>
      <c r="F3117">
        <v>3730</v>
      </c>
      <c r="G3117">
        <v>3730</v>
      </c>
    </row>
    <row r="3118" spans="1:7" x14ac:dyDescent="0.55000000000000004">
      <c r="A3118" t="s">
        <v>8</v>
      </c>
      <c r="B3118" t="s">
        <v>3266</v>
      </c>
      <c r="C3118">
        <v>-0.96199999999999997</v>
      </c>
      <c r="D3118">
        <v>-0.96199999999999997</v>
      </c>
      <c r="E3118">
        <v>-0.114</v>
      </c>
      <c r="F3118">
        <v>3814.5</v>
      </c>
      <c r="G3118">
        <v>3814.5</v>
      </c>
    </row>
    <row r="3119" spans="1:7" x14ac:dyDescent="0.55000000000000004">
      <c r="A3119" t="s">
        <v>8</v>
      </c>
      <c r="B3119" t="s">
        <v>3267</v>
      </c>
      <c r="C3119">
        <v>5.1680000000000001</v>
      </c>
      <c r="D3119">
        <v>5.1680000000000001</v>
      </c>
      <c r="E3119">
        <v>-5.7000000000000002E-2</v>
      </c>
      <c r="F3119">
        <v>3819.8</v>
      </c>
      <c r="G3119">
        <v>3819.8</v>
      </c>
    </row>
    <row r="3120" spans="1:7" x14ac:dyDescent="0.55000000000000004">
      <c r="A3120" t="s">
        <v>8</v>
      </c>
      <c r="B3120" t="s">
        <v>231</v>
      </c>
      <c r="C3120" s="1" t="s">
        <v>3763</v>
      </c>
      <c r="D3120" s="1" t="s">
        <v>3763</v>
      </c>
      <c r="E3120">
        <v>0.39900000000000002</v>
      </c>
      <c r="F3120">
        <v>3816.8</v>
      </c>
      <c r="G3120">
        <v>3816.8</v>
      </c>
    </row>
    <row r="3121" spans="1:7" x14ac:dyDescent="0.55000000000000004">
      <c r="A3121" t="s">
        <v>8</v>
      </c>
      <c r="B3121" t="s">
        <v>3268</v>
      </c>
      <c r="C3121">
        <v>3.1309999999999998</v>
      </c>
      <c r="D3121">
        <v>3.1309999999999998</v>
      </c>
      <c r="E3121">
        <v>-1.681</v>
      </c>
      <c r="F3121">
        <v>3800</v>
      </c>
      <c r="G3121">
        <v>3800</v>
      </c>
    </row>
    <row r="3122" spans="1:7" x14ac:dyDescent="0.55000000000000004">
      <c r="A3122" t="s">
        <v>8</v>
      </c>
      <c r="B3122" t="s">
        <v>3269</v>
      </c>
      <c r="C3122">
        <v>-0.03</v>
      </c>
      <c r="D3122">
        <v>-0.03</v>
      </c>
      <c r="E3122">
        <v>-1.1080000000000001</v>
      </c>
      <c r="F3122">
        <v>3861.8</v>
      </c>
      <c r="G3122">
        <v>3861.8</v>
      </c>
    </row>
    <row r="3123" spans="1:7" x14ac:dyDescent="0.55000000000000004">
      <c r="A3123" t="s">
        <v>8</v>
      </c>
      <c r="B3123" t="s">
        <v>3270</v>
      </c>
      <c r="C3123">
        <v>4.282</v>
      </c>
      <c r="D3123">
        <v>4.282</v>
      </c>
      <c r="E3123">
        <v>-1.474</v>
      </c>
      <c r="F3123">
        <v>3905.1</v>
      </c>
      <c r="G3123">
        <v>3905.1</v>
      </c>
    </row>
    <row r="3124" spans="1:7" x14ac:dyDescent="0.55000000000000004">
      <c r="A3124" t="s">
        <v>8</v>
      </c>
      <c r="B3124" t="s">
        <v>3271</v>
      </c>
      <c r="C3124">
        <v>-2.3439999999999999</v>
      </c>
      <c r="D3124">
        <v>-2.3439999999999999</v>
      </c>
      <c r="E3124">
        <v>-0.48899999999999999</v>
      </c>
      <c r="F3124">
        <v>3959.2</v>
      </c>
      <c r="G3124">
        <v>3959.2</v>
      </c>
    </row>
    <row r="3125" spans="1:7" x14ac:dyDescent="0.55000000000000004">
      <c r="A3125" t="s">
        <v>8</v>
      </c>
      <c r="B3125" t="s">
        <v>3272</v>
      </c>
      <c r="C3125">
        <v>1.0249999999999999</v>
      </c>
      <c r="D3125">
        <v>1.0249999999999999</v>
      </c>
      <c r="E3125">
        <v>1.9379999999999999</v>
      </c>
      <c r="F3125">
        <v>3981</v>
      </c>
      <c r="G3125">
        <v>3981</v>
      </c>
    </row>
    <row r="3126" spans="1:7" x14ac:dyDescent="0.55000000000000004">
      <c r="A3126" t="s">
        <v>8</v>
      </c>
      <c r="B3126" t="s">
        <v>3273</v>
      </c>
      <c r="C3126">
        <v>0.20899999999999999</v>
      </c>
      <c r="D3126">
        <v>0.20899999999999999</v>
      </c>
      <c r="E3126">
        <v>-0.27600000000000002</v>
      </c>
      <c r="F3126">
        <v>3904.3</v>
      </c>
      <c r="G3126">
        <v>3904.3</v>
      </c>
    </row>
    <row r="3127" spans="1:7" x14ac:dyDescent="0.55000000000000004">
      <c r="A3127" t="s">
        <v>8</v>
      </c>
      <c r="B3127" t="s">
        <v>3274</v>
      </c>
      <c r="C3127">
        <v>-0.504</v>
      </c>
      <c r="D3127">
        <v>-0.504</v>
      </c>
      <c r="E3127">
        <v>0.72299999999999998</v>
      </c>
      <c r="F3127">
        <v>3914.9</v>
      </c>
      <c r="G3127">
        <v>3914.9</v>
      </c>
    </row>
    <row r="3128" spans="1:7" x14ac:dyDescent="0.55000000000000004">
      <c r="A3128" t="s">
        <v>8</v>
      </c>
      <c r="B3128" t="s">
        <v>3275</v>
      </c>
      <c r="C3128">
        <v>1.4550000000000001</v>
      </c>
      <c r="D3128">
        <v>1.4550000000000001</v>
      </c>
      <c r="E3128">
        <v>-1.2090000000000001</v>
      </c>
      <c r="F3128">
        <v>3887.3</v>
      </c>
      <c r="G3128">
        <v>3887.3</v>
      </c>
    </row>
    <row r="3129" spans="1:7" x14ac:dyDescent="0.55000000000000004">
      <c r="A3129" t="s">
        <v>8</v>
      </c>
      <c r="B3129" t="s">
        <v>3276</v>
      </c>
      <c r="C3129">
        <v>2.6930000000000001</v>
      </c>
      <c r="D3129">
        <v>2.6930000000000001</v>
      </c>
      <c r="E3129">
        <v>0.83099999999999996</v>
      </c>
      <c r="F3129">
        <v>3933.4</v>
      </c>
      <c r="G3129">
        <v>3933.4</v>
      </c>
    </row>
    <row r="3130" spans="1:7" x14ac:dyDescent="0.55000000000000004">
      <c r="A3130" t="s">
        <v>8</v>
      </c>
      <c r="B3130" t="s">
        <v>3277</v>
      </c>
      <c r="C3130">
        <v>5.0090000000000003</v>
      </c>
      <c r="D3130">
        <v>5.0090000000000003</v>
      </c>
      <c r="E3130">
        <v>-1.6879999999999999</v>
      </c>
      <c r="F3130">
        <v>3898.3</v>
      </c>
      <c r="G3130">
        <v>3898.3</v>
      </c>
    </row>
    <row r="3131" spans="1:7" x14ac:dyDescent="0.55000000000000004">
      <c r="A3131" t="s">
        <v>8</v>
      </c>
      <c r="B3131" t="s">
        <v>3278</v>
      </c>
      <c r="C3131">
        <v>0.55900000000000005</v>
      </c>
      <c r="D3131">
        <v>0.55900000000000005</v>
      </c>
      <c r="E3131">
        <v>0.32800000000000001</v>
      </c>
      <c r="F3131">
        <v>3960.2</v>
      </c>
      <c r="G3131">
        <v>3960.2</v>
      </c>
    </row>
    <row r="3132" spans="1:7" x14ac:dyDescent="0.55000000000000004">
      <c r="A3132" t="s">
        <v>8</v>
      </c>
      <c r="B3132" t="s">
        <v>3279</v>
      </c>
      <c r="C3132">
        <v>0.83399999999999996</v>
      </c>
      <c r="D3132">
        <v>0.83399999999999996</v>
      </c>
      <c r="E3132">
        <v>-0.70499999999999996</v>
      </c>
      <c r="F3132">
        <v>3946.7</v>
      </c>
      <c r="G3132">
        <v>3946.7</v>
      </c>
    </row>
    <row r="3133" spans="1:7" x14ac:dyDescent="0.55000000000000004">
      <c r="A3133" t="s">
        <v>8</v>
      </c>
      <c r="B3133" t="s">
        <v>3280</v>
      </c>
      <c r="C3133">
        <v>-0.20599999999999999</v>
      </c>
      <c r="D3133">
        <v>-0.20599999999999999</v>
      </c>
      <c r="E3133">
        <v>-0.378</v>
      </c>
      <c r="F3133">
        <v>3973.9</v>
      </c>
      <c r="G3133">
        <v>3973.9</v>
      </c>
    </row>
    <row r="3134" spans="1:7" x14ac:dyDescent="0.55000000000000004">
      <c r="A3134" t="s">
        <v>8</v>
      </c>
      <c r="B3134" t="s">
        <v>3281</v>
      </c>
      <c r="C3134">
        <v>0.187</v>
      </c>
      <c r="D3134">
        <v>0.187</v>
      </c>
      <c r="E3134">
        <v>0.108</v>
      </c>
      <c r="F3134">
        <v>3989.2</v>
      </c>
      <c r="G3134">
        <v>3989.2</v>
      </c>
    </row>
    <row r="3135" spans="1:7" x14ac:dyDescent="0.55000000000000004">
      <c r="A3135" t="s">
        <v>8</v>
      </c>
      <c r="B3135" t="s">
        <v>3282</v>
      </c>
      <c r="C3135">
        <v>2.7450000000000001</v>
      </c>
      <c r="D3135">
        <v>2.7450000000000001</v>
      </c>
      <c r="E3135">
        <v>0.54400000000000004</v>
      </c>
      <c r="F3135">
        <v>3984.7</v>
      </c>
      <c r="G3135">
        <v>3984.7</v>
      </c>
    </row>
    <row r="3136" spans="1:7" x14ac:dyDescent="0.55000000000000004">
      <c r="A3136" t="s">
        <v>8</v>
      </c>
      <c r="B3136" t="s">
        <v>3283</v>
      </c>
      <c r="C3136" s="2" t="s">
        <v>3757</v>
      </c>
      <c r="D3136" s="2" t="s">
        <v>3757</v>
      </c>
      <c r="E3136">
        <v>0</v>
      </c>
      <c r="F3136">
        <v>3960.4</v>
      </c>
      <c r="G3136">
        <v>3960.4</v>
      </c>
    </row>
    <row r="3137" spans="1:7" x14ac:dyDescent="0.55000000000000004">
      <c r="A3137" t="s">
        <v>8</v>
      </c>
      <c r="B3137" t="s">
        <v>3284</v>
      </c>
      <c r="C3137">
        <v>0.89300000000000002</v>
      </c>
      <c r="D3137">
        <v>0.89300000000000002</v>
      </c>
      <c r="E3137">
        <v>-1.7110000000000001</v>
      </c>
      <c r="F3137">
        <v>3957.5</v>
      </c>
      <c r="G3137">
        <v>3957.5</v>
      </c>
    </row>
    <row r="3138" spans="1:7" x14ac:dyDescent="0.55000000000000004">
      <c r="A3138" t="s">
        <v>8</v>
      </c>
      <c r="B3138" t="s">
        <v>3285</v>
      </c>
      <c r="C3138">
        <v>4.1909999999999998</v>
      </c>
      <c r="D3138">
        <v>4.1909999999999998</v>
      </c>
      <c r="E3138">
        <v>0.32200000000000001</v>
      </c>
      <c r="F3138">
        <v>4025.5</v>
      </c>
      <c r="G3138">
        <v>4025.5</v>
      </c>
    </row>
    <row r="3139" spans="1:7" x14ac:dyDescent="0.55000000000000004">
      <c r="A3139" t="s">
        <v>8</v>
      </c>
      <c r="B3139" t="s">
        <v>3286</v>
      </c>
      <c r="C3139">
        <v>6.8209999999999997</v>
      </c>
      <c r="D3139">
        <v>6.8209999999999997</v>
      </c>
      <c r="E3139">
        <v>-1.1140000000000001</v>
      </c>
      <c r="F3139">
        <v>4008.4</v>
      </c>
      <c r="G3139">
        <v>4008.4</v>
      </c>
    </row>
    <row r="3140" spans="1:7" x14ac:dyDescent="0.55000000000000004">
      <c r="A3140" t="s">
        <v>8</v>
      </c>
      <c r="B3140" t="s">
        <v>3287</v>
      </c>
      <c r="C3140">
        <v>2.3620000000000001</v>
      </c>
      <c r="D3140">
        <v>2.3620000000000001</v>
      </c>
      <c r="E3140">
        <v>-0.52800000000000002</v>
      </c>
      <c r="F3140">
        <v>4046.7</v>
      </c>
      <c r="G3140">
        <v>4046.7</v>
      </c>
    </row>
    <row r="3141" spans="1:7" x14ac:dyDescent="0.55000000000000004">
      <c r="A3141" t="s">
        <v>8</v>
      </c>
      <c r="B3141" t="s">
        <v>3288</v>
      </c>
      <c r="C3141">
        <v>1.4390000000000001</v>
      </c>
      <c r="D3141">
        <v>1.4390000000000001</v>
      </c>
      <c r="E3141">
        <v>0.42399999999999999</v>
      </c>
      <c r="F3141">
        <v>4065.8</v>
      </c>
      <c r="G3141">
        <v>4065.8</v>
      </c>
    </row>
    <row r="3142" spans="1:7" x14ac:dyDescent="0.55000000000000004">
      <c r="A3142" t="s">
        <v>8</v>
      </c>
      <c r="B3142" t="s">
        <v>3289</v>
      </c>
      <c r="C3142">
        <v>-0.114</v>
      </c>
      <c r="D3142">
        <v>-0.114</v>
      </c>
      <c r="E3142">
        <v>0.372</v>
      </c>
      <c r="F3142">
        <v>4047.2</v>
      </c>
      <c r="G3142">
        <v>4047.2</v>
      </c>
    </row>
    <row r="3143" spans="1:7" x14ac:dyDescent="0.55000000000000004">
      <c r="A3143" t="s">
        <v>8</v>
      </c>
      <c r="B3143" t="s">
        <v>232</v>
      </c>
      <c r="C3143">
        <v>7.0000000000000001E-3</v>
      </c>
      <c r="D3143">
        <v>7.0000000000000001E-3</v>
      </c>
      <c r="E3143">
        <v>0.58899999999999997</v>
      </c>
      <c r="F3143">
        <v>4032.3</v>
      </c>
      <c r="G3143">
        <v>4032.3</v>
      </c>
    </row>
    <row r="3144" spans="1:7" x14ac:dyDescent="0.55000000000000004">
      <c r="A3144" t="s">
        <v>8</v>
      </c>
      <c r="B3144" t="s">
        <v>3290</v>
      </c>
      <c r="C3144">
        <v>0.48899999999999999</v>
      </c>
      <c r="D3144">
        <v>0.48899999999999999</v>
      </c>
      <c r="E3144">
        <v>-0.107</v>
      </c>
      <c r="F3144">
        <v>4008.7</v>
      </c>
      <c r="G3144">
        <v>4008.7</v>
      </c>
    </row>
    <row r="3145" spans="1:7" x14ac:dyDescent="0.55000000000000004">
      <c r="A3145" t="s">
        <v>8</v>
      </c>
      <c r="B3145" t="s">
        <v>3291</v>
      </c>
      <c r="C3145" s="1" t="s">
        <v>3782</v>
      </c>
      <c r="D3145" s="1" t="s">
        <v>3782</v>
      </c>
      <c r="E3145">
        <v>0.26800000000000002</v>
      </c>
      <c r="F3145">
        <v>4012.5</v>
      </c>
      <c r="G3145">
        <v>4012.5</v>
      </c>
    </row>
    <row r="3146" spans="1:7" x14ac:dyDescent="0.55000000000000004">
      <c r="A3146" t="s">
        <v>8</v>
      </c>
      <c r="B3146" t="s">
        <v>3292</v>
      </c>
      <c r="C3146">
        <v>-1.133</v>
      </c>
      <c r="D3146">
        <v>-1.133</v>
      </c>
      <c r="E3146">
        <v>1.0289999999999999</v>
      </c>
      <c r="F3146">
        <v>3999.8</v>
      </c>
      <c r="G3146">
        <v>3999.8</v>
      </c>
    </row>
    <row r="3147" spans="1:7" x14ac:dyDescent="0.55000000000000004">
      <c r="A3147" t="s">
        <v>8</v>
      </c>
      <c r="B3147" t="s">
        <v>3293</v>
      </c>
      <c r="C3147">
        <v>1.028</v>
      </c>
      <c r="D3147">
        <v>1.028</v>
      </c>
      <c r="E3147">
        <v>1.595</v>
      </c>
      <c r="F3147">
        <v>3960.2</v>
      </c>
      <c r="G3147">
        <v>3960.2</v>
      </c>
    </row>
    <row r="3148" spans="1:7" x14ac:dyDescent="0.55000000000000004">
      <c r="A3148" t="s">
        <v>8</v>
      </c>
      <c r="B3148" t="s">
        <v>3294</v>
      </c>
      <c r="C3148">
        <v>0.9</v>
      </c>
      <c r="D3148">
        <v>0.9</v>
      </c>
      <c r="E3148">
        <v>-1.623</v>
      </c>
      <c r="F3148">
        <v>3897</v>
      </c>
      <c r="G3148">
        <v>3897</v>
      </c>
    </row>
    <row r="3149" spans="1:7" x14ac:dyDescent="0.55000000000000004">
      <c r="A3149" t="s">
        <v>8</v>
      </c>
      <c r="B3149" t="s">
        <v>3295</v>
      </c>
      <c r="C3149">
        <v>1.5229999999999999</v>
      </c>
      <c r="D3149">
        <v>1.5229999999999999</v>
      </c>
      <c r="E3149">
        <v>-1.65</v>
      </c>
      <c r="F3149">
        <v>3960.4</v>
      </c>
      <c r="G3149">
        <v>3960.4</v>
      </c>
    </row>
    <row r="3150" spans="1:7" x14ac:dyDescent="0.55000000000000004">
      <c r="A3150" t="s">
        <v>8</v>
      </c>
      <c r="B3150" t="s">
        <v>3296</v>
      </c>
      <c r="C3150">
        <v>-1.9430000000000001</v>
      </c>
      <c r="D3150">
        <v>-1.9430000000000001</v>
      </c>
      <c r="E3150">
        <v>-0.318</v>
      </c>
      <c r="F3150">
        <v>4025.3</v>
      </c>
      <c r="G3150">
        <v>4025.3</v>
      </c>
    </row>
    <row r="3151" spans="1:7" x14ac:dyDescent="0.55000000000000004">
      <c r="A3151" t="s">
        <v>8</v>
      </c>
      <c r="B3151" t="s">
        <v>3297</v>
      </c>
      <c r="C3151">
        <v>2.8319999999999999</v>
      </c>
      <c r="D3151">
        <v>2.8319999999999999</v>
      </c>
      <c r="E3151">
        <v>0.58699999999999997</v>
      </c>
      <c r="F3151">
        <v>4040.1</v>
      </c>
      <c r="G3151">
        <v>4040.1</v>
      </c>
    </row>
    <row r="3152" spans="1:7" x14ac:dyDescent="0.55000000000000004">
      <c r="A3152" t="s">
        <v>8</v>
      </c>
      <c r="B3152" t="s">
        <v>3298</v>
      </c>
      <c r="C3152">
        <v>-0.48099999999999998</v>
      </c>
      <c r="D3152">
        <v>-0.48099999999999998</v>
      </c>
      <c r="E3152">
        <v>-0.53100000000000003</v>
      </c>
      <c r="F3152">
        <v>4013.7</v>
      </c>
      <c r="G3152">
        <v>4013.7</v>
      </c>
    </row>
    <row r="3153" spans="1:7" x14ac:dyDescent="0.55000000000000004">
      <c r="A3153" t="s">
        <v>8</v>
      </c>
      <c r="B3153" t="s">
        <v>3299</v>
      </c>
      <c r="C3153">
        <v>2.6560000000000001</v>
      </c>
      <c r="D3153">
        <v>2.6560000000000001</v>
      </c>
      <c r="E3153">
        <v>0.96499999999999997</v>
      </c>
      <c r="F3153">
        <v>4035.6</v>
      </c>
      <c r="G3153">
        <v>4035.6</v>
      </c>
    </row>
    <row r="3154" spans="1:7" x14ac:dyDescent="0.55000000000000004">
      <c r="A3154" t="s">
        <v>8</v>
      </c>
      <c r="B3154" t="s">
        <v>3300</v>
      </c>
      <c r="C3154">
        <v>-0.78300000000000003</v>
      </c>
      <c r="D3154">
        <v>-0.78300000000000003</v>
      </c>
      <c r="E3154">
        <v>-1.06</v>
      </c>
      <c r="F3154">
        <v>3994.4</v>
      </c>
      <c r="G3154">
        <v>3994.4</v>
      </c>
    </row>
    <row r="3155" spans="1:7" x14ac:dyDescent="0.55000000000000004">
      <c r="A3155" t="s">
        <v>8</v>
      </c>
      <c r="B3155" t="s">
        <v>3301</v>
      </c>
      <c r="C3155">
        <v>2.1549999999999998</v>
      </c>
      <c r="D3155">
        <v>2.1549999999999998</v>
      </c>
      <c r="E3155">
        <v>0.58699999999999997</v>
      </c>
      <c r="F3155">
        <v>4038</v>
      </c>
      <c r="G3155">
        <v>4038</v>
      </c>
    </row>
    <row r="3156" spans="1:7" x14ac:dyDescent="0.55000000000000004">
      <c r="A3156" t="s">
        <v>8</v>
      </c>
      <c r="B3156" t="s">
        <v>3302</v>
      </c>
      <c r="C3156">
        <v>-5.52</v>
      </c>
      <c r="D3156">
        <v>-5.52</v>
      </c>
      <c r="E3156">
        <v>2.403</v>
      </c>
      <c r="F3156">
        <v>4012.3</v>
      </c>
      <c r="G3156">
        <v>4012.3</v>
      </c>
    </row>
    <row r="3157" spans="1:7" x14ac:dyDescent="0.55000000000000004">
      <c r="A3157" t="s">
        <v>8</v>
      </c>
      <c r="B3157" t="s">
        <v>3303</v>
      </c>
      <c r="C3157">
        <v>1.1850000000000001</v>
      </c>
      <c r="D3157">
        <v>1.1850000000000001</v>
      </c>
      <c r="E3157">
        <v>-0.109</v>
      </c>
      <c r="F3157">
        <v>3923.6</v>
      </c>
      <c r="G3157">
        <v>3923.6</v>
      </c>
    </row>
    <row r="3158" spans="1:7" x14ac:dyDescent="0.55000000000000004">
      <c r="A3158" t="s">
        <v>8</v>
      </c>
      <c r="B3158" t="s">
        <v>3304</v>
      </c>
      <c r="C3158">
        <v>1.7270000000000001</v>
      </c>
      <c r="D3158">
        <v>1.7270000000000001</v>
      </c>
      <c r="E3158">
        <v>-1.452</v>
      </c>
      <c r="F3158">
        <v>3926.7</v>
      </c>
      <c r="G3158">
        <v>3926.7</v>
      </c>
    </row>
    <row r="3159" spans="1:7" x14ac:dyDescent="0.55000000000000004">
      <c r="A3159" t="s">
        <v>8</v>
      </c>
      <c r="B3159" t="s">
        <v>3305</v>
      </c>
      <c r="C3159">
        <v>4.0780000000000003</v>
      </c>
      <c r="D3159">
        <v>4.0780000000000003</v>
      </c>
      <c r="E3159">
        <v>0.70399999999999996</v>
      </c>
      <c r="F3159">
        <v>3982.8</v>
      </c>
      <c r="G3159">
        <v>3982.8</v>
      </c>
    </row>
    <row r="3160" spans="1:7" x14ac:dyDescent="0.55000000000000004">
      <c r="A3160" t="s">
        <v>8</v>
      </c>
      <c r="B3160" t="s">
        <v>3306</v>
      </c>
      <c r="C3160">
        <v>11.879</v>
      </c>
      <c r="D3160">
        <v>11.879</v>
      </c>
      <c r="E3160">
        <v>-2.327</v>
      </c>
      <c r="F3160">
        <v>3950.9</v>
      </c>
      <c r="G3160">
        <v>3950.9</v>
      </c>
    </row>
    <row r="3161" spans="1:7" x14ac:dyDescent="0.55000000000000004">
      <c r="A3161" t="s">
        <v>8</v>
      </c>
      <c r="B3161" t="s">
        <v>3307</v>
      </c>
      <c r="C3161">
        <v>1.1459999999999999</v>
      </c>
      <c r="D3161">
        <v>1.1459999999999999</v>
      </c>
      <c r="E3161">
        <v>-1.202</v>
      </c>
      <c r="F3161">
        <v>4033</v>
      </c>
      <c r="G3161">
        <v>4033</v>
      </c>
    </row>
    <row r="3162" spans="1:7" x14ac:dyDescent="0.55000000000000004">
      <c r="A3162" t="s">
        <v>8</v>
      </c>
      <c r="B3162" t="s">
        <v>3308</v>
      </c>
      <c r="C3162">
        <v>45.780999999999999</v>
      </c>
      <c r="D3162">
        <v>45.780999999999999</v>
      </c>
      <c r="E3162">
        <v>-0.20899999999999999</v>
      </c>
      <c r="F3162">
        <v>4080.9</v>
      </c>
      <c r="G3162">
        <v>4080.9</v>
      </c>
    </row>
    <row r="3163" spans="1:7" x14ac:dyDescent="0.55000000000000004">
      <c r="A3163" t="s">
        <v>8</v>
      </c>
      <c r="B3163" t="s">
        <v>3309</v>
      </c>
      <c r="C3163">
        <v>2.7570000000000001</v>
      </c>
      <c r="D3163">
        <v>2.7570000000000001</v>
      </c>
      <c r="E3163">
        <v>1.0009999999999999</v>
      </c>
      <c r="F3163">
        <v>4043.6</v>
      </c>
      <c r="G3163">
        <v>4043.6</v>
      </c>
    </row>
    <row r="3164" spans="1:7" x14ac:dyDescent="0.55000000000000004">
      <c r="A3164" t="s">
        <v>8</v>
      </c>
      <c r="B3164" t="s">
        <v>233</v>
      </c>
      <c r="C3164">
        <v>-1.286</v>
      </c>
      <c r="D3164">
        <v>-1.286</v>
      </c>
      <c r="E3164">
        <v>-0.105</v>
      </c>
      <c r="F3164">
        <v>4000.8</v>
      </c>
      <c r="G3164">
        <v>4000.8</v>
      </c>
    </row>
    <row r="3165" spans="1:7" x14ac:dyDescent="0.55000000000000004">
      <c r="A3165" t="s">
        <v>8</v>
      </c>
      <c r="B3165" t="s">
        <v>3310</v>
      </c>
      <c r="C3165">
        <v>1.6379999999999999</v>
      </c>
      <c r="D3165">
        <v>1.6379999999999999</v>
      </c>
      <c r="E3165">
        <v>1.2250000000000001</v>
      </c>
      <c r="F3165">
        <v>4006.3</v>
      </c>
      <c r="G3165">
        <v>4006.3</v>
      </c>
    </row>
    <row r="3166" spans="1:7" x14ac:dyDescent="0.55000000000000004">
      <c r="A3166" t="s">
        <v>8</v>
      </c>
      <c r="B3166" t="s">
        <v>3311</v>
      </c>
      <c r="C3166">
        <v>5.3470000000000004</v>
      </c>
      <c r="D3166">
        <v>5.3470000000000004</v>
      </c>
      <c r="E3166">
        <v>-0.47699999999999998</v>
      </c>
      <c r="F3166">
        <v>3956.2</v>
      </c>
      <c r="G3166">
        <v>3956.2</v>
      </c>
    </row>
    <row r="3167" spans="1:7" x14ac:dyDescent="0.55000000000000004">
      <c r="A3167" t="s">
        <v>8</v>
      </c>
      <c r="B3167" t="s">
        <v>3312</v>
      </c>
      <c r="C3167">
        <v>-1.1919999999999999</v>
      </c>
      <c r="D3167">
        <v>-1.1919999999999999</v>
      </c>
      <c r="E3167">
        <v>-0.106</v>
      </c>
      <c r="F3167">
        <v>3969.8</v>
      </c>
      <c r="G3167">
        <v>3969.8</v>
      </c>
    </row>
    <row r="3168" spans="1:7" x14ac:dyDescent="0.55000000000000004">
      <c r="A3168" t="s">
        <v>8</v>
      </c>
      <c r="B3168" t="s">
        <v>3313</v>
      </c>
      <c r="C3168">
        <v>2.1419999999999999</v>
      </c>
      <c r="D3168">
        <v>2.1419999999999999</v>
      </c>
      <c r="E3168">
        <v>-0.57899999999999996</v>
      </c>
      <c r="F3168">
        <v>3975.2</v>
      </c>
      <c r="G3168">
        <v>3975.2</v>
      </c>
    </row>
    <row r="3169" spans="1:7" x14ac:dyDescent="0.55000000000000004">
      <c r="A3169" t="s">
        <v>8</v>
      </c>
      <c r="B3169" t="s">
        <v>3314</v>
      </c>
      <c r="C3169">
        <v>-0.14099999999999999</v>
      </c>
      <c r="D3169">
        <v>-0.14099999999999999</v>
      </c>
      <c r="E3169">
        <v>-0.93799999999999994</v>
      </c>
      <c r="F3169">
        <v>3996.2</v>
      </c>
      <c r="G3169">
        <v>3996.2</v>
      </c>
    </row>
    <row r="3170" spans="1:7" x14ac:dyDescent="0.55000000000000004">
      <c r="A3170" t="s">
        <v>8</v>
      </c>
      <c r="B3170" t="s">
        <v>3315</v>
      </c>
      <c r="C3170">
        <v>2.8460000000000001</v>
      </c>
      <c r="D3170">
        <v>2.8460000000000001</v>
      </c>
      <c r="E3170">
        <v>1.107</v>
      </c>
      <c r="F3170">
        <v>4034.2</v>
      </c>
      <c r="G3170">
        <v>4034.2</v>
      </c>
    </row>
    <row r="3171" spans="1:7" x14ac:dyDescent="0.55000000000000004">
      <c r="A3171" t="s">
        <v>8</v>
      </c>
      <c r="B3171" t="s">
        <v>3316</v>
      </c>
      <c r="C3171">
        <v>-0.73499999999999999</v>
      </c>
      <c r="D3171">
        <v>-0.73499999999999999</v>
      </c>
      <c r="E3171">
        <v>0.90400000000000003</v>
      </c>
      <c r="F3171">
        <v>3987.2</v>
      </c>
      <c r="G3171">
        <v>3987.2</v>
      </c>
    </row>
    <row r="3172" spans="1:7" x14ac:dyDescent="0.55000000000000004">
      <c r="A3172" t="s">
        <v>8</v>
      </c>
      <c r="B3172" t="s">
        <v>3317</v>
      </c>
      <c r="C3172">
        <v>3.2919999999999998</v>
      </c>
      <c r="D3172">
        <v>3.2919999999999998</v>
      </c>
      <c r="E3172">
        <v>0.32</v>
      </c>
      <c r="F3172">
        <v>3952.2</v>
      </c>
      <c r="G3172">
        <v>3952.2</v>
      </c>
    </row>
    <row r="3173" spans="1:7" x14ac:dyDescent="0.55000000000000004">
      <c r="A3173" t="s">
        <v>8</v>
      </c>
      <c r="B3173" t="s">
        <v>3318</v>
      </c>
      <c r="C3173">
        <v>-1.093</v>
      </c>
      <c r="D3173">
        <v>-1.093</v>
      </c>
      <c r="E3173">
        <v>-0.47799999999999998</v>
      </c>
      <c r="F3173">
        <v>3936.3</v>
      </c>
      <c r="G3173">
        <v>3936.3</v>
      </c>
    </row>
    <row r="3174" spans="1:7" x14ac:dyDescent="0.55000000000000004">
      <c r="A3174" t="s">
        <v>8</v>
      </c>
      <c r="B3174" t="s">
        <v>3319</v>
      </c>
      <c r="C3174">
        <v>-0.89</v>
      </c>
      <c r="D3174">
        <v>-0.89</v>
      </c>
      <c r="E3174">
        <v>-0.42299999999999999</v>
      </c>
      <c r="F3174">
        <v>3956.3</v>
      </c>
      <c r="G3174">
        <v>3956.3</v>
      </c>
    </row>
    <row r="3175" spans="1:7" x14ac:dyDescent="0.55000000000000004">
      <c r="A3175" t="s">
        <v>8</v>
      </c>
      <c r="B3175" t="s">
        <v>3320</v>
      </c>
      <c r="C3175">
        <v>0.151</v>
      </c>
      <c r="D3175">
        <v>0.151</v>
      </c>
      <c r="E3175">
        <v>-1.766</v>
      </c>
      <c r="F3175">
        <v>3974</v>
      </c>
      <c r="G3175">
        <v>3974</v>
      </c>
    </row>
    <row r="3176" spans="1:7" x14ac:dyDescent="0.55000000000000004">
      <c r="A3176" t="s">
        <v>8</v>
      </c>
      <c r="B3176" t="s">
        <v>3321</v>
      </c>
      <c r="C3176">
        <v>3.3130000000000002</v>
      </c>
      <c r="D3176">
        <v>3.3130000000000002</v>
      </c>
      <c r="E3176">
        <v>-1.1299999999999999</v>
      </c>
      <c r="F3176">
        <v>4045.3</v>
      </c>
      <c r="G3176">
        <v>4045.3</v>
      </c>
    </row>
    <row r="3177" spans="1:7" x14ac:dyDescent="0.55000000000000004">
      <c r="A3177" t="s">
        <v>8</v>
      </c>
      <c r="B3177" t="s">
        <v>3322</v>
      </c>
      <c r="C3177">
        <v>0.20100000000000001</v>
      </c>
      <c r="D3177">
        <v>0.20100000000000001</v>
      </c>
      <c r="E3177">
        <v>0.154</v>
      </c>
      <c r="F3177">
        <v>4088.2</v>
      </c>
      <c r="G3177">
        <v>4088.2</v>
      </c>
    </row>
    <row r="3178" spans="1:7" x14ac:dyDescent="0.55000000000000004">
      <c r="A3178" t="s">
        <v>8</v>
      </c>
      <c r="B3178" t="s">
        <v>3323</v>
      </c>
      <c r="C3178" s="1" t="s">
        <v>3671</v>
      </c>
      <c r="D3178" s="1" t="s">
        <v>3671</v>
      </c>
      <c r="E3178">
        <v>-0.86699999999999999</v>
      </c>
      <c r="F3178">
        <v>4081.7</v>
      </c>
      <c r="G3178">
        <v>4081.7</v>
      </c>
    </row>
    <row r="3179" spans="1:7" x14ac:dyDescent="0.55000000000000004">
      <c r="A3179" t="s">
        <v>8</v>
      </c>
      <c r="B3179" t="s">
        <v>3324</v>
      </c>
      <c r="C3179">
        <v>-3.94</v>
      </c>
      <c r="D3179">
        <v>-3.94</v>
      </c>
      <c r="E3179">
        <v>-0.91</v>
      </c>
      <c r="F3179">
        <v>4111.8</v>
      </c>
      <c r="G3179">
        <v>4111.8</v>
      </c>
    </row>
    <row r="3180" spans="1:7" x14ac:dyDescent="0.55000000000000004">
      <c r="A3180" t="s">
        <v>8</v>
      </c>
      <c r="B3180" t="s">
        <v>3325</v>
      </c>
      <c r="C3180">
        <v>1.1160000000000001</v>
      </c>
      <c r="D3180">
        <v>1.1160000000000001</v>
      </c>
      <c r="E3180">
        <v>0.55900000000000005</v>
      </c>
      <c r="F3180">
        <v>4153.5</v>
      </c>
      <c r="G3180">
        <v>4153.5</v>
      </c>
    </row>
    <row r="3181" spans="1:7" x14ac:dyDescent="0.55000000000000004">
      <c r="A3181" t="s">
        <v>8</v>
      </c>
      <c r="B3181" t="s">
        <v>3326</v>
      </c>
      <c r="C3181">
        <v>5.0359999999999996</v>
      </c>
      <c r="D3181">
        <v>5.0359999999999996</v>
      </c>
      <c r="E3181">
        <v>-1.056</v>
      </c>
      <c r="F3181">
        <v>4129.3</v>
      </c>
      <c r="G3181">
        <v>4129.3</v>
      </c>
    </row>
    <row r="3182" spans="1:7" x14ac:dyDescent="0.55000000000000004">
      <c r="A3182" t="s">
        <v>8</v>
      </c>
      <c r="B3182" t="s">
        <v>3327</v>
      </c>
      <c r="C3182">
        <v>2.8260000000000001</v>
      </c>
      <c r="D3182">
        <v>2.8260000000000001</v>
      </c>
      <c r="E3182">
        <v>1.2729999999999999</v>
      </c>
      <c r="F3182">
        <v>4168.3</v>
      </c>
      <c r="G3182">
        <v>4168.3</v>
      </c>
    </row>
    <row r="3183" spans="1:7" x14ac:dyDescent="0.55000000000000004">
      <c r="A3183" t="s">
        <v>8</v>
      </c>
      <c r="B3183" t="s">
        <v>3328</v>
      </c>
      <c r="C3183">
        <v>-0.24299999999999999</v>
      </c>
      <c r="D3183">
        <v>-0.24299999999999999</v>
      </c>
      <c r="E3183">
        <v>0.51200000000000001</v>
      </c>
      <c r="F3183">
        <v>4113.1000000000004</v>
      </c>
      <c r="G3183">
        <v>4113.1000000000004</v>
      </c>
    </row>
    <row r="3184" spans="1:7" x14ac:dyDescent="0.55000000000000004">
      <c r="A3184" t="s">
        <v>8</v>
      </c>
      <c r="B3184" t="s">
        <v>3329</v>
      </c>
      <c r="C3184">
        <v>1.248</v>
      </c>
      <c r="D3184">
        <v>1.248</v>
      </c>
      <c r="E3184">
        <v>0.41099999999999998</v>
      </c>
      <c r="F3184">
        <v>4092.4</v>
      </c>
      <c r="G3184">
        <v>4092.4</v>
      </c>
    </row>
    <row r="3185" spans="1:7" x14ac:dyDescent="0.55000000000000004">
      <c r="A3185" t="s">
        <v>8</v>
      </c>
      <c r="B3185" t="s">
        <v>234</v>
      </c>
      <c r="C3185">
        <v>0.67700000000000005</v>
      </c>
      <c r="D3185">
        <v>0.67700000000000005</v>
      </c>
      <c r="E3185">
        <v>0.62</v>
      </c>
      <c r="F3185">
        <v>4074.4</v>
      </c>
      <c r="G3185">
        <v>4074.4</v>
      </c>
    </row>
    <row r="3186" spans="1:7" x14ac:dyDescent="0.55000000000000004">
      <c r="A3186" t="s">
        <v>8</v>
      </c>
      <c r="B3186" t="s">
        <v>3330</v>
      </c>
      <c r="C3186">
        <v>1.887</v>
      </c>
      <c r="D3186">
        <v>1.887</v>
      </c>
      <c r="E3186">
        <v>-1.5269999999999999</v>
      </c>
      <c r="F3186">
        <v>4048.6</v>
      </c>
      <c r="G3186">
        <v>4048.6</v>
      </c>
    </row>
    <row r="3187" spans="1:7" x14ac:dyDescent="0.55000000000000004">
      <c r="A3187" t="s">
        <v>8</v>
      </c>
      <c r="B3187" t="s">
        <v>3331</v>
      </c>
      <c r="C3187">
        <v>3.1659999999999999</v>
      </c>
      <c r="D3187">
        <v>3.1659999999999999</v>
      </c>
      <c r="E3187">
        <v>-0.80800000000000005</v>
      </c>
      <c r="F3187">
        <v>4109.5</v>
      </c>
      <c r="G3187">
        <v>4109.5</v>
      </c>
    </row>
    <row r="3188" spans="1:7" x14ac:dyDescent="0.55000000000000004">
      <c r="A3188" t="s">
        <v>8</v>
      </c>
      <c r="B3188" t="s">
        <v>3332</v>
      </c>
      <c r="C3188">
        <v>0.38600000000000001</v>
      </c>
      <c r="D3188">
        <v>0.38600000000000001</v>
      </c>
      <c r="E3188">
        <v>-1.1479999999999999</v>
      </c>
      <c r="F3188">
        <v>4139.8</v>
      </c>
      <c r="G3188">
        <v>4139.8</v>
      </c>
    </row>
    <row r="3189" spans="1:7" x14ac:dyDescent="0.55000000000000004">
      <c r="A3189" t="s">
        <v>8</v>
      </c>
      <c r="B3189" t="s">
        <v>3333</v>
      </c>
      <c r="C3189">
        <v>3.2610000000000001</v>
      </c>
      <c r="D3189">
        <v>3.2610000000000001</v>
      </c>
      <c r="E3189">
        <v>0.3</v>
      </c>
      <c r="F3189">
        <v>4187.5</v>
      </c>
      <c r="G3189">
        <v>4187.5</v>
      </c>
    </row>
    <row r="3190" spans="1:7" x14ac:dyDescent="0.55000000000000004">
      <c r="A3190" t="s">
        <v>8</v>
      </c>
      <c r="B3190" t="s">
        <v>3334</v>
      </c>
      <c r="C3190" s="1" t="s">
        <v>3783</v>
      </c>
      <c r="D3190" s="1" t="s">
        <v>3783</v>
      </c>
      <c r="E3190">
        <v>-1.5289999999999999</v>
      </c>
      <c r="F3190">
        <v>4171.7</v>
      </c>
      <c r="G3190">
        <v>4171.7</v>
      </c>
    </row>
    <row r="3191" spans="1:7" x14ac:dyDescent="0.55000000000000004">
      <c r="A3191" t="s">
        <v>8</v>
      </c>
      <c r="B3191" t="s">
        <v>3335</v>
      </c>
      <c r="C3191" s="1" t="s">
        <v>3784</v>
      </c>
      <c r="D3191" s="1" t="s">
        <v>3784</v>
      </c>
      <c r="E3191">
        <v>-0.29499999999999998</v>
      </c>
      <c r="F3191">
        <v>4230.2</v>
      </c>
      <c r="G3191">
        <v>4230.2</v>
      </c>
    </row>
    <row r="3192" spans="1:7" x14ac:dyDescent="0.55000000000000004">
      <c r="A3192" t="s">
        <v>8</v>
      </c>
      <c r="B3192" t="s">
        <v>3336</v>
      </c>
      <c r="C3192">
        <v>3.9609999999999999</v>
      </c>
      <c r="D3192">
        <v>3.9609999999999999</v>
      </c>
      <c r="E3192">
        <v>1.649</v>
      </c>
      <c r="F3192">
        <v>4238.8</v>
      </c>
      <c r="G3192">
        <v>4238.8</v>
      </c>
    </row>
    <row r="3193" spans="1:7" x14ac:dyDescent="0.55000000000000004">
      <c r="A3193" t="s">
        <v>8</v>
      </c>
      <c r="B3193" t="s">
        <v>3337</v>
      </c>
      <c r="C3193">
        <v>37.337000000000003</v>
      </c>
      <c r="D3193">
        <v>37.337000000000003</v>
      </c>
      <c r="E3193">
        <v>0.251</v>
      </c>
      <c r="F3193">
        <v>4166.1000000000004</v>
      </c>
      <c r="G3193">
        <v>4166.1000000000004</v>
      </c>
    </row>
    <row r="3194" spans="1:7" x14ac:dyDescent="0.55000000000000004">
      <c r="A3194" t="s">
        <v>8</v>
      </c>
      <c r="B3194" t="s">
        <v>3338</v>
      </c>
      <c r="C3194">
        <v>-0.68100000000000005</v>
      </c>
      <c r="D3194">
        <v>-0.68100000000000005</v>
      </c>
      <c r="E3194">
        <v>0.30199999999999999</v>
      </c>
      <c r="F3194">
        <v>4118.3999999999996</v>
      </c>
      <c r="G3194">
        <v>4118.3999999999996</v>
      </c>
    </row>
    <row r="3195" spans="1:7" x14ac:dyDescent="0.55000000000000004">
      <c r="A3195" t="s">
        <v>8</v>
      </c>
      <c r="B3195" t="s">
        <v>3339</v>
      </c>
      <c r="C3195">
        <v>2.9390000000000001</v>
      </c>
      <c r="D3195">
        <v>2.9390000000000001</v>
      </c>
      <c r="E3195">
        <v>2.8420000000000001</v>
      </c>
      <c r="F3195">
        <v>4106.7</v>
      </c>
      <c r="G3195">
        <v>4106.7</v>
      </c>
    </row>
    <row r="3196" spans="1:7" x14ac:dyDescent="0.55000000000000004">
      <c r="A3196" t="s">
        <v>8</v>
      </c>
      <c r="B3196" t="s">
        <v>3340</v>
      </c>
      <c r="C3196">
        <v>2.238</v>
      </c>
      <c r="D3196">
        <v>2.238</v>
      </c>
      <c r="E3196">
        <v>5.1999999999999998E-2</v>
      </c>
      <c r="F3196">
        <v>3990.3</v>
      </c>
      <c r="G3196">
        <v>3990.3</v>
      </c>
    </row>
    <row r="3197" spans="1:7" x14ac:dyDescent="0.55000000000000004">
      <c r="A3197" t="s">
        <v>8</v>
      </c>
      <c r="B3197" t="s">
        <v>3341</v>
      </c>
      <c r="C3197">
        <v>1.6970000000000001</v>
      </c>
      <c r="D3197">
        <v>1.6970000000000001</v>
      </c>
      <c r="E3197">
        <v>0.25900000000000001</v>
      </c>
      <c r="F3197">
        <v>3986</v>
      </c>
      <c r="G3197">
        <v>3986</v>
      </c>
    </row>
    <row r="3198" spans="1:7" x14ac:dyDescent="0.55000000000000004">
      <c r="A3198" t="s">
        <v>8</v>
      </c>
      <c r="B3198" t="s">
        <v>3342</v>
      </c>
      <c r="C3198">
        <v>5.4809999999999999</v>
      </c>
      <c r="D3198">
        <v>5.4809999999999999</v>
      </c>
      <c r="E3198">
        <v>-0.77200000000000002</v>
      </c>
      <c r="F3198">
        <v>3974</v>
      </c>
      <c r="G3198">
        <v>3974</v>
      </c>
    </row>
    <row r="3199" spans="1:7" x14ac:dyDescent="0.55000000000000004">
      <c r="A3199" t="s">
        <v>8</v>
      </c>
      <c r="B3199" t="s">
        <v>3343</v>
      </c>
      <c r="C3199">
        <v>-0.4</v>
      </c>
      <c r="D3199">
        <v>-0.4</v>
      </c>
      <c r="E3199">
        <v>0</v>
      </c>
      <c r="F3199">
        <v>3999.4</v>
      </c>
      <c r="G3199">
        <v>3999.4</v>
      </c>
    </row>
    <row r="3200" spans="1:7" x14ac:dyDescent="0.55000000000000004">
      <c r="A3200" t="s">
        <v>8</v>
      </c>
      <c r="B3200" t="s">
        <v>3344</v>
      </c>
      <c r="C3200">
        <v>1.756</v>
      </c>
      <c r="D3200">
        <v>1.756</v>
      </c>
      <c r="E3200">
        <v>-0.41</v>
      </c>
      <c r="F3200">
        <v>3999.8</v>
      </c>
      <c r="G3200">
        <v>3999.8</v>
      </c>
    </row>
    <row r="3201" spans="1:7" x14ac:dyDescent="0.55000000000000004">
      <c r="A3201" t="s">
        <v>8</v>
      </c>
      <c r="B3201" t="s">
        <v>3345</v>
      </c>
      <c r="C3201">
        <v>2.7240000000000002</v>
      </c>
      <c r="D3201">
        <v>2.7240000000000002</v>
      </c>
      <c r="E3201">
        <v>-0.20399999999999999</v>
      </c>
      <c r="F3201">
        <v>4014.5</v>
      </c>
      <c r="G3201">
        <v>4014.5</v>
      </c>
    </row>
    <row r="3202" spans="1:7" x14ac:dyDescent="0.55000000000000004">
      <c r="A3202" t="s">
        <v>8</v>
      </c>
      <c r="B3202" t="s">
        <v>3346</v>
      </c>
      <c r="C3202">
        <v>3.871</v>
      </c>
      <c r="D3202">
        <v>3.871</v>
      </c>
      <c r="E3202">
        <v>-0.255</v>
      </c>
      <c r="F3202">
        <v>4020</v>
      </c>
      <c r="G3202">
        <v>4020</v>
      </c>
    </row>
    <row r="3203" spans="1:7" x14ac:dyDescent="0.55000000000000004">
      <c r="A3203" t="s">
        <v>8</v>
      </c>
      <c r="B3203" t="s">
        <v>3347</v>
      </c>
      <c r="C3203">
        <v>0.71399999999999997</v>
      </c>
      <c r="D3203">
        <v>0.71399999999999997</v>
      </c>
      <c r="E3203">
        <v>1.4490000000000001</v>
      </c>
      <c r="F3203">
        <v>4026.4</v>
      </c>
      <c r="G3203">
        <v>4026.4</v>
      </c>
    </row>
    <row r="3204" spans="1:7" x14ac:dyDescent="0.55000000000000004">
      <c r="A3204" t="s">
        <v>8</v>
      </c>
      <c r="B3204" t="s">
        <v>3348</v>
      </c>
      <c r="C3204">
        <v>5.9889999999999999</v>
      </c>
      <c r="D3204">
        <v>5.9889999999999999</v>
      </c>
      <c r="E3204">
        <v>-1.478</v>
      </c>
      <c r="F3204">
        <v>3968.2</v>
      </c>
      <c r="G3204">
        <v>3968.2</v>
      </c>
    </row>
    <row r="3205" spans="1:7" x14ac:dyDescent="0.55000000000000004">
      <c r="A3205" t="s">
        <v>8</v>
      </c>
      <c r="B3205" t="s">
        <v>3349</v>
      </c>
      <c r="C3205">
        <v>9.3049999999999997</v>
      </c>
      <c r="D3205">
        <v>9.3049999999999997</v>
      </c>
      <c r="E3205">
        <v>0.10199999999999999</v>
      </c>
      <c r="F3205">
        <v>4021.7</v>
      </c>
      <c r="G3205">
        <v>4021.7</v>
      </c>
    </row>
    <row r="3206" spans="1:7" x14ac:dyDescent="0.55000000000000004">
      <c r="A3206" t="s">
        <v>8</v>
      </c>
      <c r="B3206" t="s">
        <v>3350</v>
      </c>
      <c r="C3206">
        <v>4.2569999999999997</v>
      </c>
      <c r="D3206">
        <v>4.2569999999999997</v>
      </c>
      <c r="E3206">
        <v>1.3440000000000001</v>
      </c>
      <c r="F3206">
        <v>4008.3</v>
      </c>
      <c r="G3206">
        <v>4008.3</v>
      </c>
    </row>
    <row r="3207" spans="1:7" x14ac:dyDescent="0.55000000000000004">
      <c r="A3207" t="s">
        <v>8</v>
      </c>
      <c r="B3207" t="s">
        <v>235</v>
      </c>
      <c r="C3207">
        <v>2.1120000000000001</v>
      </c>
      <c r="D3207">
        <v>2.1120000000000001</v>
      </c>
      <c r="E3207">
        <v>-0.25800000000000001</v>
      </c>
      <c r="F3207">
        <v>3950.9</v>
      </c>
      <c r="G3207">
        <v>3950.9</v>
      </c>
    </row>
    <row r="3208" spans="1:7" x14ac:dyDescent="0.55000000000000004">
      <c r="A3208" t="s">
        <v>8</v>
      </c>
      <c r="B3208" t="s">
        <v>3351</v>
      </c>
      <c r="C3208">
        <v>2.7090000000000001</v>
      </c>
      <c r="D3208">
        <v>2.7090000000000001</v>
      </c>
      <c r="E3208">
        <v>1.518</v>
      </c>
      <c r="F3208">
        <v>3959</v>
      </c>
      <c r="G3208">
        <v>3959</v>
      </c>
    </row>
    <row r="3209" spans="1:7" x14ac:dyDescent="0.55000000000000004">
      <c r="A3209" t="s">
        <v>8</v>
      </c>
      <c r="B3209" t="s">
        <v>3352</v>
      </c>
      <c r="C3209">
        <v>-0.66500000000000004</v>
      </c>
      <c r="D3209">
        <v>-0.66500000000000004</v>
      </c>
      <c r="E3209">
        <v>0.47299999999999998</v>
      </c>
      <c r="F3209">
        <v>3897.1</v>
      </c>
      <c r="G3209">
        <v>3897.1</v>
      </c>
    </row>
    <row r="3210" spans="1:7" x14ac:dyDescent="0.55000000000000004">
      <c r="A3210" t="s">
        <v>8</v>
      </c>
      <c r="B3210" t="s">
        <v>3353</v>
      </c>
      <c r="C3210">
        <v>3.0430000000000001</v>
      </c>
      <c r="D3210">
        <v>3.0430000000000001</v>
      </c>
      <c r="E3210">
        <v>1.5489999999999999</v>
      </c>
      <c r="F3210">
        <v>3879.4</v>
      </c>
      <c r="G3210">
        <v>3879.4</v>
      </c>
    </row>
    <row r="3211" spans="1:7" x14ac:dyDescent="0.55000000000000004">
      <c r="A3211" t="s">
        <v>8</v>
      </c>
      <c r="B3211" t="s">
        <v>3354</v>
      </c>
      <c r="C3211">
        <v>3.9750000000000001</v>
      </c>
      <c r="D3211">
        <v>3.9750000000000001</v>
      </c>
      <c r="E3211">
        <v>-1.214</v>
      </c>
      <c r="F3211">
        <v>3817.2</v>
      </c>
      <c r="G3211">
        <v>3817.2</v>
      </c>
    </row>
    <row r="3212" spans="1:7" x14ac:dyDescent="0.55000000000000004">
      <c r="A3212" t="s">
        <v>8</v>
      </c>
      <c r="B3212" t="s">
        <v>3355</v>
      </c>
      <c r="C3212">
        <v>0.73</v>
      </c>
      <c r="D3212">
        <v>0.73</v>
      </c>
      <c r="E3212">
        <v>-1.456</v>
      </c>
      <c r="F3212">
        <v>3860.1</v>
      </c>
      <c r="G3212">
        <v>3860.1</v>
      </c>
    </row>
    <row r="3213" spans="1:7" x14ac:dyDescent="0.55000000000000004">
      <c r="A3213" t="s">
        <v>8</v>
      </c>
      <c r="B3213" t="s">
        <v>3356</v>
      </c>
      <c r="C3213">
        <v>13.462999999999999</v>
      </c>
      <c r="D3213">
        <v>13.462999999999999</v>
      </c>
      <c r="E3213">
        <v>-0.876</v>
      </c>
      <c r="F3213">
        <v>3916.4</v>
      </c>
      <c r="G3213">
        <v>3916.4</v>
      </c>
    </row>
    <row r="3214" spans="1:7" x14ac:dyDescent="0.55000000000000004">
      <c r="A3214" t="s">
        <v>8</v>
      </c>
      <c r="B3214" t="s">
        <v>3357</v>
      </c>
      <c r="C3214">
        <v>-3.2309999999999999</v>
      </c>
      <c r="D3214">
        <v>-3.2309999999999999</v>
      </c>
      <c r="E3214">
        <v>1.2529999999999999</v>
      </c>
      <c r="F3214">
        <v>3937.5</v>
      </c>
      <c r="G3214">
        <v>3937.5</v>
      </c>
    </row>
    <row r="3215" spans="1:7" x14ac:dyDescent="0.55000000000000004">
      <c r="A3215" t="s">
        <v>8</v>
      </c>
      <c r="B3215" t="s">
        <v>3358</v>
      </c>
      <c r="C3215">
        <v>-0.66700000000000004</v>
      </c>
      <c r="D3215">
        <v>-0.66700000000000004</v>
      </c>
      <c r="E3215">
        <v>3.9049999999999998</v>
      </c>
      <c r="F3215">
        <v>3892</v>
      </c>
      <c r="G3215">
        <v>3892</v>
      </c>
    </row>
    <row r="3216" spans="1:7" x14ac:dyDescent="0.55000000000000004">
      <c r="A3216" t="s">
        <v>8</v>
      </c>
      <c r="B3216" t="s">
        <v>3359</v>
      </c>
      <c r="C3216">
        <v>1.204</v>
      </c>
      <c r="D3216">
        <v>1.204</v>
      </c>
      <c r="E3216">
        <v>1.0409999999999999</v>
      </c>
      <c r="F3216">
        <v>3746.4</v>
      </c>
      <c r="G3216">
        <v>3746.4</v>
      </c>
    </row>
    <row r="3217" spans="1:7" x14ac:dyDescent="0.55000000000000004">
      <c r="A3217" t="s">
        <v>8</v>
      </c>
      <c r="B3217" t="s">
        <v>3360</v>
      </c>
      <c r="C3217">
        <v>0.98399999999999999</v>
      </c>
      <c r="D3217">
        <v>0.98399999999999999</v>
      </c>
      <c r="E3217">
        <v>-0.32800000000000001</v>
      </c>
      <c r="F3217">
        <v>3706.6</v>
      </c>
      <c r="G3217">
        <v>3706.6</v>
      </c>
    </row>
    <row r="3218" spans="1:7" x14ac:dyDescent="0.55000000000000004">
      <c r="A3218" t="s">
        <v>8</v>
      </c>
      <c r="B3218" t="s">
        <v>3361</v>
      </c>
      <c r="C3218">
        <v>1.992</v>
      </c>
      <c r="D3218">
        <v>1.992</v>
      </c>
      <c r="E3218">
        <v>1.4970000000000001</v>
      </c>
      <c r="F3218">
        <v>3717.8</v>
      </c>
      <c r="G3218">
        <v>3717.8</v>
      </c>
    </row>
    <row r="3219" spans="1:7" x14ac:dyDescent="0.55000000000000004">
      <c r="A3219" t="s">
        <v>8</v>
      </c>
      <c r="B3219" t="s">
        <v>3362</v>
      </c>
      <c r="C3219">
        <v>-1.081</v>
      </c>
      <c r="D3219">
        <v>-1.081</v>
      </c>
      <c r="E3219">
        <v>-0.221</v>
      </c>
      <c r="F3219">
        <v>3661</v>
      </c>
      <c r="G3219">
        <v>3661</v>
      </c>
    </row>
    <row r="3220" spans="1:7" x14ac:dyDescent="0.55000000000000004">
      <c r="A3220" t="s">
        <v>8</v>
      </c>
      <c r="B3220" t="s">
        <v>3363</v>
      </c>
      <c r="C3220">
        <v>3.2330000000000001</v>
      </c>
      <c r="D3220">
        <v>3.2330000000000001</v>
      </c>
      <c r="E3220">
        <v>2.669</v>
      </c>
      <c r="F3220">
        <v>3670.2</v>
      </c>
      <c r="G3220">
        <v>3670.2</v>
      </c>
    </row>
    <row r="3221" spans="1:7" x14ac:dyDescent="0.55000000000000004">
      <c r="A3221" t="s">
        <v>8</v>
      </c>
      <c r="B3221" t="s">
        <v>3364</v>
      </c>
      <c r="C3221">
        <v>2.488</v>
      </c>
      <c r="D3221">
        <v>2.488</v>
      </c>
      <c r="E3221">
        <v>0.85899999999999999</v>
      </c>
      <c r="F3221">
        <v>3571.6</v>
      </c>
      <c r="G3221">
        <v>3571.6</v>
      </c>
    </row>
    <row r="3222" spans="1:7" x14ac:dyDescent="0.55000000000000004">
      <c r="A3222" t="s">
        <v>8</v>
      </c>
      <c r="B3222" t="s">
        <v>3365</v>
      </c>
      <c r="C3222">
        <v>2.339</v>
      </c>
      <c r="D3222">
        <v>2.339</v>
      </c>
      <c r="E3222">
        <v>-2.02</v>
      </c>
      <c r="F3222">
        <v>3538.7</v>
      </c>
      <c r="G3222">
        <v>3538.7</v>
      </c>
    </row>
    <row r="3223" spans="1:7" x14ac:dyDescent="0.55000000000000004">
      <c r="A3223" t="s">
        <v>8</v>
      </c>
      <c r="B3223" t="s">
        <v>3366</v>
      </c>
      <c r="C3223">
        <v>-3.0720000000000001</v>
      </c>
      <c r="D3223">
        <v>-3.0720000000000001</v>
      </c>
      <c r="E3223">
        <v>4.3940000000000001</v>
      </c>
      <c r="F3223">
        <v>3609.3</v>
      </c>
      <c r="G3223">
        <v>3609.3</v>
      </c>
    </row>
    <row r="3224" spans="1:7" x14ac:dyDescent="0.55000000000000004">
      <c r="A3224" t="s">
        <v>8</v>
      </c>
      <c r="B3224" t="s">
        <v>3367</v>
      </c>
      <c r="C3224">
        <v>-1.39</v>
      </c>
      <c r="D3224">
        <v>-1.39</v>
      </c>
      <c r="E3224">
        <v>-0.23400000000000001</v>
      </c>
      <c r="F3224">
        <v>3460.4</v>
      </c>
      <c r="G3224">
        <v>3460.4</v>
      </c>
    </row>
    <row r="3225" spans="1:7" x14ac:dyDescent="0.55000000000000004">
      <c r="A3225" t="s">
        <v>8</v>
      </c>
      <c r="B3225" t="s">
        <v>3368</v>
      </c>
      <c r="C3225">
        <v>-1.663</v>
      </c>
      <c r="D3225">
        <v>-1.663</v>
      </c>
      <c r="E3225">
        <v>-3.4420000000000002</v>
      </c>
      <c r="F3225">
        <v>3469.9</v>
      </c>
      <c r="G3225">
        <v>3469.9</v>
      </c>
    </row>
    <row r="3226" spans="1:7" x14ac:dyDescent="0.55000000000000004">
      <c r="A3226" t="s">
        <v>8</v>
      </c>
      <c r="B3226" t="s">
        <v>3369</v>
      </c>
      <c r="C3226">
        <v>2.847</v>
      </c>
      <c r="D3226">
        <v>2.847</v>
      </c>
      <c r="E3226">
        <v>-1.2809999999999999</v>
      </c>
      <c r="F3226">
        <v>3595.3</v>
      </c>
      <c r="G3226">
        <v>3595.3</v>
      </c>
    </row>
    <row r="3227" spans="1:7" x14ac:dyDescent="0.55000000000000004">
      <c r="A3227" t="s">
        <v>8</v>
      </c>
      <c r="B3227" t="s">
        <v>236</v>
      </c>
      <c r="C3227">
        <v>0.98599999999999999</v>
      </c>
      <c r="D3227">
        <v>0.98599999999999999</v>
      </c>
      <c r="E3227" s="2" t="s">
        <v>3666</v>
      </c>
      <c r="F3227">
        <v>3639.1</v>
      </c>
      <c r="G3227">
        <v>3639.1</v>
      </c>
    </row>
    <row r="3228" spans="1:7" x14ac:dyDescent="0.55000000000000004">
      <c r="A3228" t="s">
        <v>8</v>
      </c>
      <c r="B3228" t="s">
        <v>3370</v>
      </c>
      <c r="C3228">
        <v>2.4089999999999998</v>
      </c>
      <c r="D3228">
        <v>2.4089999999999998</v>
      </c>
      <c r="E3228">
        <v>-0.44800000000000001</v>
      </c>
      <c r="F3228">
        <v>3599.6</v>
      </c>
      <c r="G3228">
        <v>3599.6</v>
      </c>
    </row>
    <row r="3229" spans="1:7" x14ac:dyDescent="0.55000000000000004">
      <c r="A3229" t="s">
        <v>8</v>
      </c>
      <c r="B3229" t="s">
        <v>3371</v>
      </c>
      <c r="C3229">
        <v>1.8959999999999999</v>
      </c>
      <c r="D3229">
        <v>1.8959999999999999</v>
      </c>
      <c r="E3229">
        <v>-2.407</v>
      </c>
      <c r="F3229">
        <v>3613.4</v>
      </c>
      <c r="G3229">
        <v>3613.4</v>
      </c>
    </row>
    <row r="3230" spans="1:7" x14ac:dyDescent="0.55000000000000004">
      <c r="A3230" t="s">
        <v>8</v>
      </c>
      <c r="B3230" t="s">
        <v>3372</v>
      </c>
      <c r="C3230">
        <v>-0.30199999999999999</v>
      </c>
      <c r="D3230">
        <v>-0.30199999999999999</v>
      </c>
      <c r="E3230">
        <v>2.524</v>
      </c>
      <c r="F3230">
        <v>3700.6</v>
      </c>
      <c r="G3230">
        <v>3700.6</v>
      </c>
    </row>
    <row r="3231" spans="1:7" x14ac:dyDescent="0.55000000000000004">
      <c r="A3231" t="s">
        <v>8</v>
      </c>
      <c r="B3231" t="s">
        <v>3373</v>
      </c>
      <c r="C3231">
        <v>-1.5</v>
      </c>
      <c r="D3231">
        <v>-1.5</v>
      </c>
      <c r="E3231">
        <v>1.1339999999999999</v>
      </c>
      <c r="F3231">
        <v>3609.8</v>
      </c>
      <c r="G3231">
        <v>3609.8</v>
      </c>
    </row>
    <row r="3232" spans="1:7" x14ac:dyDescent="0.55000000000000004">
      <c r="A3232" t="s">
        <v>8</v>
      </c>
      <c r="B3232" t="s">
        <v>3374</v>
      </c>
      <c r="C3232">
        <v>-12.009</v>
      </c>
      <c r="D3232">
        <v>-12.009</v>
      </c>
      <c r="E3232">
        <v>2.0249999999999999</v>
      </c>
      <c r="F3232">
        <v>3570.8</v>
      </c>
      <c r="G3232">
        <v>3570.8</v>
      </c>
    </row>
    <row r="3233" spans="1:7" x14ac:dyDescent="0.55000000000000004">
      <c r="A3233" t="s">
        <v>8</v>
      </c>
      <c r="B3233" t="s">
        <v>3375</v>
      </c>
      <c r="C3233">
        <v>-5.4630000000000001</v>
      </c>
      <c r="D3233">
        <v>-5.4630000000000001</v>
      </c>
      <c r="E3233">
        <v>-0.40300000000000002</v>
      </c>
      <c r="F3233">
        <v>3511.8</v>
      </c>
      <c r="G3233">
        <v>3511.8</v>
      </c>
    </row>
    <row r="3234" spans="1:7" x14ac:dyDescent="0.55000000000000004">
      <c r="A3234" t="s">
        <v>8</v>
      </c>
      <c r="B3234" t="s">
        <v>3376</v>
      </c>
      <c r="C3234">
        <v>1.2230000000000001</v>
      </c>
      <c r="D3234">
        <v>1.2230000000000001</v>
      </c>
      <c r="E3234">
        <v>-1.8109999999999999</v>
      </c>
      <c r="F3234">
        <v>3531.5</v>
      </c>
      <c r="G3234">
        <v>3531.5</v>
      </c>
    </row>
    <row r="3235" spans="1:7" x14ac:dyDescent="0.55000000000000004">
      <c r="A3235" t="s">
        <v>8</v>
      </c>
      <c r="B3235" t="s">
        <v>3377</v>
      </c>
      <c r="C3235">
        <v>-0.46500000000000002</v>
      </c>
      <c r="D3235">
        <v>-0.46500000000000002</v>
      </c>
      <c r="E3235">
        <v>-2.4300000000000002</v>
      </c>
      <c r="F3235">
        <v>3595.4</v>
      </c>
      <c r="G3235">
        <v>3595.4</v>
      </c>
    </row>
    <row r="3236" spans="1:7" x14ac:dyDescent="0.55000000000000004">
      <c r="A3236" t="s">
        <v>8</v>
      </c>
      <c r="B3236" t="s">
        <v>3378</v>
      </c>
      <c r="C3236">
        <v>-0.72699999999999998</v>
      </c>
      <c r="D3236">
        <v>-0.72699999999999998</v>
      </c>
      <c r="E3236">
        <v>1.7989999999999999</v>
      </c>
      <c r="F3236">
        <v>3685.4</v>
      </c>
      <c r="G3236">
        <v>3685.4</v>
      </c>
    </row>
    <row r="3237" spans="1:7" x14ac:dyDescent="0.55000000000000004">
      <c r="A3237" t="s">
        <v>8</v>
      </c>
      <c r="B3237" t="s">
        <v>3379</v>
      </c>
      <c r="C3237">
        <v>-0.32200000000000001</v>
      </c>
      <c r="D3237">
        <v>-0.32200000000000001</v>
      </c>
      <c r="E3237">
        <v>-1.9830000000000001</v>
      </c>
      <c r="F3237">
        <v>3621</v>
      </c>
      <c r="G3237">
        <v>3621</v>
      </c>
    </row>
    <row r="3238" spans="1:7" x14ac:dyDescent="0.55000000000000004">
      <c r="A3238" t="s">
        <v>8</v>
      </c>
      <c r="B3238" t="s">
        <v>3380</v>
      </c>
      <c r="C3238">
        <v>-0.192</v>
      </c>
      <c r="D3238">
        <v>-0.192</v>
      </c>
      <c r="E3238">
        <v>0.61</v>
      </c>
      <c r="F3238">
        <v>3694.6</v>
      </c>
      <c r="G3238">
        <v>3694.6</v>
      </c>
    </row>
    <row r="3239" spans="1:7" x14ac:dyDescent="0.55000000000000004">
      <c r="A3239" t="s">
        <v>8</v>
      </c>
      <c r="B3239" t="s">
        <v>3381</v>
      </c>
      <c r="C3239">
        <v>-1.3680000000000001</v>
      </c>
      <c r="D3239">
        <v>-1.3680000000000001</v>
      </c>
      <c r="E3239">
        <v>-2.5920000000000001</v>
      </c>
      <c r="F3239">
        <v>3672.4</v>
      </c>
      <c r="G3239">
        <v>3672.4</v>
      </c>
    </row>
    <row r="3240" spans="1:7" x14ac:dyDescent="0.55000000000000004">
      <c r="A3240" t="s">
        <v>8</v>
      </c>
      <c r="B3240" t="s">
        <v>3382</v>
      </c>
      <c r="C3240">
        <v>-0.99099999999999999</v>
      </c>
      <c r="D3240">
        <v>-0.99099999999999999</v>
      </c>
      <c r="E3240">
        <v>1.4790000000000001</v>
      </c>
      <c r="F3240">
        <v>3771.5</v>
      </c>
      <c r="G3240">
        <v>3771.5</v>
      </c>
    </row>
    <row r="3241" spans="1:7" x14ac:dyDescent="0.55000000000000004">
      <c r="A3241" t="s">
        <v>8</v>
      </c>
      <c r="B3241" t="s">
        <v>3383</v>
      </c>
      <c r="C3241" s="1" t="s">
        <v>3651</v>
      </c>
      <c r="D3241" s="1" t="s">
        <v>3651</v>
      </c>
      <c r="E3241">
        <v>-4.3</v>
      </c>
      <c r="F3241">
        <v>3717.5</v>
      </c>
      <c r="G3241">
        <v>3717.5</v>
      </c>
    </row>
    <row r="3242" spans="1:7" x14ac:dyDescent="0.55000000000000004">
      <c r="A3242" t="s">
        <v>8</v>
      </c>
      <c r="B3242" t="s">
        <v>3384</v>
      </c>
      <c r="C3242">
        <v>3.6459999999999999</v>
      </c>
      <c r="D3242">
        <v>3.6459999999999999</v>
      </c>
      <c r="E3242">
        <v>-2.4550000000000001</v>
      </c>
      <c r="F3242">
        <v>3881.2</v>
      </c>
      <c r="G3242">
        <v>3881.2</v>
      </c>
    </row>
    <row r="3243" spans="1:7" x14ac:dyDescent="0.55000000000000004">
      <c r="A3243" t="s">
        <v>8</v>
      </c>
      <c r="B3243" t="s">
        <v>3385</v>
      </c>
      <c r="C3243">
        <v>2.8370000000000002</v>
      </c>
      <c r="D3243">
        <v>2.8370000000000002</v>
      </c>
      <c r="E3243">
        <v>0.25600000000000001</v>
      </c>
      <c r="F3243">
        <v>3975.2</v>
      </c>
      <c r="G3243">
        <v>3975.2</v>
      </c>
    </row>
    <row r="3244" spans="1:7" x14ac:dyDescent="0.55000000000000004">
      <c r="A3244" t="s">
        <v>8</v>
      </c>
      <c r="B3244" t="s">
        <v>3386</v>
      </c>
      <c r="C3244">
        <v>-0.38400000000000001</v>
      </c>
      <c r="D3244">
        <v>-0.38400000000000001</v>
      </c>
      <c r="E3244">
        <v>0.61899999999999999</v>
      </c>
      <c r="F3244">
        <v>3962.2</v>
      </c>
      <c r="G3244">
        <v>3962.2</v>
      </c>
    </row>
    <row r="3245" spans="1:7" x14ac:dyDescent="0.55000000000000004">
      <c r="A3245" t="s">
        <v>8</v>
      </c>
      <c r="B3245" t="s">
        <v>3387</v>
      </c>
      <c r="C3245">
        <v>-7.3460000000000001</v>
      </c>
      <c r="D3245">
        <v>-7.3460000000000001</v>
      </c>
      <c r="E3245">
        <v>0.99</v>
      </c>
      <c r="F3245">
        <v>3938.2</v>
      </c>
      <c r="G3245">
        <v>3938.2</v>
      </c>
    </row>
    <row r="3246" spans="1:7" x14ac:dyDescent="0.55000000000000004">
      <c r="A3246" t="s">
        <v>8</v>
      </c>
      <c r="B3246" t="s">
        <v>3388</v>
      </c>
      <c r="C3246">
        <v>4.4829999999999997</v>
      </c>
      <c r="D3246">
        <v>4.4829999999999997</v>
      </c>
      <c r="E3246">
        <v>0.629</v>
      </c>
      <c r="F3246">
        <v>3906.9</v>
      </c>
      <c r="G3246">
        <v>3906.9</v>
      </c>
    </row>
    <row r="3247" spans="1:7" x14ac:dyDescent="0.55000000000000004">
      <c r="A3247" t="s">
        <v>8</v>
      </c>
      <c r="B3247" t="s">
        <v>3389</v>
      </c>
      <c r="C3247">
        <v>-1.2270000000000001</v>
      </c>
      <c r="D3247">
        <v>-1.2270000000000001</v>
      </c>
      <c r="E3247">
        <v>-0.57399999999999995</v>
      </c>
      <c r="F3247">
        <v>3878</v>
      </c>
      <c r="G3247">
        <v>3878</v>
      </c>
    </row>
    <row r="3248" spans="1:7" x14ac:dyDescent="0.55000000000000004">
      <c r="A3248" t="s">
        <v>8</v>
      </c>
      <c r="B3248" t="s">
        <v>3390</v>
      </c>
      <c r="C3248">
        <v>-1.9690000000000001</v>
      </c>
      <c r="D3248">
        <v>-1.9690000000000001</v>
      </c>
      <c r="E3248">
        <v>0.104</v>
      </c>
      <c r="F3248">
        <v>3901.6</v>
      </c>
      <c r="G3248">
        <v>3901.6</v>
      </c>
    </row>
    <row r="3249" spans="1:7" x14ac:dyDescent="0.55000000000000004">
      <c r="A3249" t="s">
        <v>8</v>
      </c>
      <c r="B3249" t="s">
        <v>237</v>
      </c>
      <c r="C3249">
        <v>-0.41099999999999998</v>
      </c>
      <c r="D3249">
        <v>-0.41099999999999998</v>
      </c>
      <c r="E3249">
        <v>-1.44</v>
      </c>
      <c r="F3249">
        <v>3899.5</v>
      </c>
      <c r="G3249">
        <v>3899.5</v>
      </c>
    </row>
    <row r="3250" spans="1:7" x14ac:dyDescent="0.55000000000000004">
      <c r="A3250" t="s">
        <v>8</v>
      </c>
      <c r="B3250" t="s">
        <v>3391</v>
      </c>
      <c r="C3250">
        <v>-5.0860000000000003</v>
      </c>
      <c r="D3250">
        <v>-5.0860000000000003</v>
      </c>
      <c r="E3250">
        <v>-0.71499999999999997</v>
      </c>
      <c r="F3250">
        <v>3956.9</v>
      </c>
      <c r="G3250">
        <v>3956.9</v>
      </c>
    </row>
    <row r="3251" spans="1:7" x14ac:dyDescent="0.55000000000000004">
      <c r="A3251" t="s">
        <v>8</v>
      </c>
      <c r="B3251" t="s">
        <v>3392</v>
      </c>
      <c r="C3251">
        <v>-7.7210000000000001</v>
      </c>
      <c r="D3251">
        <v>-7.7210000000000001</v>
      </c>
      <c r="E3251">
        <v>1.714</v>
      </c>
      <c r="F3251">
        <v>3990.5</v>
      </c>
      <c r="G3251">
        <v>3990.5</v>
      </c>
    </row>
    <row r="3252" spans="1:7" x14ac:dyDescent="0.55000000000000004">
      <c r="A3252" t="s">
        <v>8</v>
      </c>
      <c r="B3252" t="s">
        <v>3393</v>
      </c>
      <c r="C3252">
        <v>-3.528</v>
      </c>
      <c r="D3252">
        <v>-3.528</v>
      </c>
      <c r="E3252">
        <v>-0.56799999999999995</v>
      </c>
      <c r="F3252">
        <v>3930.9</v>
      </c>
      <c r="G3252">
        <v>3930.9</v>
      </c>
    </row>
    <row r="3253" spans="1:7" x14ac:dyDescent="0.55000000000000004">
      <c r="A3253" t="s">
        <v>8</v>
      </c>
      <c r="B3253" t="s">
        <v>3394</v>
      </c>
      <c r="C3253">
        <v>-0.56799999999999995</v>
      </c>
      <c r="D3253">
        <v>-0.56799999999999995</v>
      </c>
      <c r="E3253">
        <v>-0.155</v>
      </c>
      <c r="F3253">
        <v>3956.9</v>
      </c>
      <c r="G3253">
        <v>3956.9</v>
      </c>
    </row>
    <row r="3254" spans="1:7" x14ac:dyDescent="0.55000000000000004">
      <c r="A3254" t="s">
        <v>8</v>
      </c>
      <c r="B3254" t="s">
        <v>3395</v>
      </c>
      <c r="C3254">
        <v>0.92500000000000004</v>
      </c>
      <c r="D3254">
        <v>0.92500000000000004</v>
      </c>
      <c r="E3254">
        <v>-1.8720000000000001</v>
      </c>
      <c r="F3254">
        <v>3963.6</v>
      </c>
      <c r="G3254">
        <v>3963.6</v>
      </c>
    </row>
    <row r="3255" spans="1:7" x14ac:dyDescent="0.55000000000000004">
      <c r="A3255" t="s">
        <v>8</v>
      </c>
      <c r="B3255" t="s">
        <v>3396</v>
      </c>
      <c r="C3255">
        <v>4.6870000000000003</v>
      </c>
      <c r="D3255">
        <v>4.6870000000000003</v>
      </c>
      <c r="E3255">
        <v>-1.74</v>
      </c>
      <c r="F3255">
        <v>4038.3</v>
      </c>
      <c r="G3255">
        <v>4038.3</v>
      </c>
    </row>
    <row r="3256" spans="1:7" x14ac:dyDescent="0.55000000000000004">
      <c r="A3256" t="s">
        <v>8</v>
      </c>
      <c r="B3256" t="s">
        <v>3397</v>
      </c>
      <c r="C3256">
        <v>-0.624</v>
      </c>
      <c r="D3256">
        <v>-0.624</v>
      </c>
      <c r="E3256">
        <v>-1.855</v>
      </c>
      <c r="F3256">
        <v>4105.1000000000004</v>
      </c>
      <c r="G3256">
        <v>4105.1000000000004</v>
      </c>
    </row>
    <row r="3257" spans="1:7" x14ac:dyDescent="0.55000000000000004">
      <c r="A3257" t="s">
        <v>8</v>
      </c>
      <c r="B3257" t="s">
        <v>3398</v>
      </c>
      <c r="C3257">
        <v>4.4509999999999996</v>
      </c>
      <c r="D3257">
        <v>4.4509999999999996</v>
      </c>
      <c r="E3257">
        <v>0.78700000000000003</v>
      </c>
      <c r="F3257">
        <v>4183.3</v>
      </c>
      <c r="G3257">
        <v>4183.3</v>
      </c>
    </row>
    <row r="3258" spans="1:7" x14ac:dyDescent="0.55000000000000004">
      <c r="A3258" t="s">
        <v>8</v>
      </c>
      <c r="B3258" t="s">
        <v>3399</v>
      </c>
      <c r="C3258">
        <v>0.95699999999999996</v>
      </c>
      <c r="D3258">
        <v>0.95699999999999996</v>
      </c>
      <c r="E3258">
        <v>-0.19600000000000001</v>
      </c>
      <c r="F3258">
        <v>4146.2</v>
      </c>
      <c r="G3258">
        <v>4146.2</v>
      </c>
    </row>
    <row r="3259" spans="1:7" x14ac:dyDescent="0.55000000000000004">
      <c r="A3259" t="s">
        <v>8</v>
      </c>
      <c r="B3259" t="s">
        <v>3400</v>
      </c>
      <c r="C3259">
        <v>-2.0289999999999999</v>
      </c>
      <c r="D3259">
        <v>-2.0289999999999999</v>
      </c>
      <c r="E3259">
        <v>-0.82799999999999996</v>
      </c>
      <c r="F3259">
        <v>4153.3999999999996</v>
      </c>
      <c r="G3259">
        <v>4153.3999999999996</v>
      </c>
    </row>
    <row r="3260" spans="1:7" x14ac:dyDescent="0.55000000000000004">
      <c r="A3260" t="s">
        <v>8</v>
      </c>
      <c r="B3260" t="s">
        <v>3401</v>
      </c>
      <c r="C3260">
        <v>0.745</v>
      </c>
      <c r="D3260">
        <v>0.745</v>
      </c>
      <c r="E3260">
        <v>1.1819999999999999</v>
      </c>
      <c r="F3260">
        <v>4190.1000000000004</v>
      </c>
      <c r="G3260">
        <v>4190.1000000000004</v>
      </c>
    </row>
    <row r="3261" spans="1:7" x14ac:dyDescent="0.55000000000000004">
      <c r="A3261" t="s">
        <v>8</v>
      </c>
      <c r="B3261" t="s">
        <v>3402</v>
      </c>
      <c r="C3261">
        <v>2.3929999999999998</v>
      </c>
      <c r="D3261">
        <v>2.3929999999999998</v>
      </c>
      <c r="E3261">
        <v>-1.361</v>
      </c>
      <c r="F3261">
        <v>4140.3999999999996</v>
      </c>
      <c r="G3261">
        <v>4140.3999999999996</v>
      </c>
    </row>
    <row r="3262" spans="1:7" x14ac:dyDescent="0.55000000000000004">
      <c r="A3262" t="s">
        <v>8</v>
      </c>
      <c r="B3262" t="s">
        <v>3403</v>
      </c>
      <c r="C3262">
        <v>2.1549999999999998</v>
      </c>
      <c r="D3262">
        <v>2.1549999999999998</v>
      </c>
      <c r="E3262">
        <v>-0.57999999999999996</v>
      </c>
      <c r="F3262">
        <v>4195.1000000000004</v>
      </c>
      <c r="G3262">
        <v>4195.1000000000004</v>
      </c>
    </row>
    <row r="3263" spans="1:7" x14ac:dyDescent="0.55000000000000004">
      <c r="A3263" t="s">
        <v>8</v>
      </c>
      <c r="B3263" t="s">
        <v>3404</v>
      </c>
      <c r="C3263">
        <v>2.5249999999999999</v>
      </c>
      <c r="D3263">
        <v>2.5249999999999999</v>
      </c>
      <c r="E3263">
        <v>-0.81499999999999995</v>
      </c>
      <c r="F3263">
        <v>4217.3999999999996</v>
      </c>
      <c r="G3263">
        <v>4217.3999999999996</v>
      </c>
    </row>
    <row r="3264" spans="1:7" x14ac:dyDescent="0.55000000000000004">
      <c r="A3264" t="s">
        <v>8</v>
      </c>
      <c r="B3264" t="s">
        <v>3405</v>
      </c>
      <c r="C3264">
        <v>13.831</v>
      </c>
      <c r="D3264">
        <v>13.831</v>
      </c>
      <c r="E3264">
        <v>-0.191</v>
      </c>
      <c r="F3264">
        <v>4249.5</v>
      </c>
      <c r="G3264">
        <v>4249.5</v>
      </c>
    </row>
    <row r="3265" spans="1:7" x14ac:dyDescent="0.55000000000000004">
      <c r="A3265" t="s">
        <v>8</v>
      </c>
      <c r="B3265" t="s">
        <v>3406</v>
      </c>
      <c r="C3265" s="1" t="s">
        <v>3785</v>
      </c>
      <c r="D3265" s="1" t="s">
        <v>3785</v>
      </c>
      <c r="E3265">
        <v>0.38400000000000001</v>
      </c>
      <c r="F3265">
        <v>4243.8</v>
      </c>
      <c r="G3265">
        <v>4243.8</v>
      </c>
    </row>
    <row r="3266" spans="1:7" x14ac:dyDescent="0.55000000000000004">
      <c r="A3266" t="s">
        <v>8</v>
      </c>
      <c r="B3266" t="s">
        <v>3407</v>
      </c>
      <c r="C3266" s="1" t="s">
        <v>3658</v>
      </c>
      <c r="D3266" s="1" t="s">
        <v>3658</v>
      </c>
      <c r="E3266">
        <v>-1.7450000000000001</v>
      </c>
      <c r="F3266">
        <v>4224.1000000000004</v>
      </c>
      <c r="G3266">
        <v>4224.1000000000004</v>
      </c>
    </row>
    <row r="3267" spans="1:7" x14ac:dyDescent="0.55000000000000004">
      <c r="A3267" t="s">
        <v>8</v>
      </c>
      <c r="B3267" t="s">
        <v>3408</v>
      </c>
      <c r="C3267">
        <v>5.4880000000000004</v>
      </c>
      <c r="D3267">
        <v>5.4880000000000004</v>
      </c>
      <c r="E3267">
        <v>0.56899999999999995</v>
      </c>
      <c r="F3267">
        <v>4297.8</v>
      </c>
      <c r="G3267">
        <v>4297.8</v>
      </c>
    </row>
    <row r="3268" spans="1:7" x14ac:dyDescent="0.55000000000000004">
      <c r="A3268" t="s">
        <v>8</v>
      </c>
      <c r="B3268" t="s">
        <v>238</v>
      </c>
      <c r="C3268">
        <v>7.1760000000000002</v>
      </c>
      <c r="D3268">
        <v>7.1760000000000002</v>
      </c>
      <c r="E3268">
        <v>-0.56599999999999995</v>
      </c>
      <c r="F3268">
        <v>4268</v>
      </c>
      <c r="G3268">
        <v>4268</v>
      </c>
    </row>
    <row r="3269" spans="1:7" x14ac:dyDescent="0.55000000000000004">
      <c r="A3269" t="s">
        <v>8</v>
      </c>
      <c r="B3269" t="s">
        <v>3409</v>
      </c>
      <c r="C3269">
        <v>12.425000000000001</v>
      </c>
      <c r="D3269">
        <v>12.425000000000001</v>
      </c>
      <c r="E3269">
        <v>0.71299999999999997</v>
      </c>
      <c r="F3269">
        <v>4285.1000000000004</v>
      </c>
      <c r="G3269">
        <v>4285.1000000000004</v>
      </c>
    </row>
    <row r="3270" spans="1:7" x14ac:dyDescent="0.55000000000000004">
      <c r="A3270" t="s">
        <v>8</v>
      </c>
      <c r="B3270" t="s">
        <v>3410</v>
      </c>
      <c r="C3270">
        <v>3.3959999999999999</v>
      </c>
      <c r="D3270">
        <v>3.3959999999999999</v>
      </c>
      <c r="E3270">
        <v>0.67</v>
      </c>
      <c r="F3270">
        <v>4242.3999999999996</v>
      </c>
      <c r="G3270">
        <v>4242.3999999999996</v>
      </c>
    </row>
    <row r="3271" spans="1:7" x14ac:dyDescent="0.55000000000000004">
      <c r="A3271" t="s">
        <v>8</v>
      </c>
      <c r="B3271" t="s">
        <v>3411</v>
      </c>
      <c r="C3271">
        <v>3.3519999999999999</v>
      </c>
      <c r="D3271">
        <v>3.3519999999999999</v>
      </c>
      <c r="E3271">
        <v>-0.191</v>
      </c>
      <c r="F3271">
        <v>4210.8</v>
      </c>
      <c r="G3271">
        <v>4210.8</v>
      </c>
    </row>
    <row r="3272" spans="1:7" x14ac:dyDescent="0.55000000000000004">
      <c r="A3272" t="s">
        <v>8</v>
      </c>
      <c r="B3272" t="s">
        <v>3412</v>
      </c>
      <c r="C3272">
        <v>1.319</v>
      </c>
      <c r="D3272">
        <v>1.319</v>
      </c>
      <c r="E3272">
        <v>-0.47499999999999998</v>
      </c>
      <c r="F3272">
        <v>4215.5</v>
      </c>
      <c r="G3272">
        <v>4215.5</v>
      </c>
    </row>
    <row r="3273" spans="1:7" x14ac:dyDescent="0.55000000000000004">
      <c r="A3273" t="s">
        <v>8</v>
      </c>
      <c r="B3273" t="s">
        <v>3413</v>
      </c>
      <c r="C3273">
        <v>-3.875</v>
      </c>
      <c r="D3273">
        <v>-3.875</v>
      </c>
      <c r="E3273">
        <v>0.28599999999999998</v>
      </c>
      <c r="F3273">
        <v>4234.3</v>
      </c>
      <c r="G3273">
        <v>4234.3</v>
      </c>
    </row>
    <row r="3274" spans="1:7" x14ac:dyDescent="0.55000000000000004">
      <c r="A3274" t="s">
        <v>8</v>
      </c>
      <c r="B3274" t="s">
        <v>3414</v>
      </c>
      <c r="C3274">
        <v>2.3540000000000001</v>
      </c>
      <c r="D3274">
        <v>2.3540000000000001</v>
      </c>
      <c r="E3274">
        <v>1.3029999999999999</v>
      </c>
      <c r="F3274">
        <v>4226.1000000000004</v>
      </c>
      <c r="G3274">
        <v>4226.1000000000004</v>
      </c>
    </row>
    <row r="3275" spans="1:7" x14ac:dyDescent="0.55000000000000004">
      <c r="A3275" t="s">
        <v>8</v>
      </c>
      <c r="B3275" t="s">
        <v>3415</v>
      </c>
      <c r="C3275">
        <v>0.5</v>
      </c>
      <c r="D3275">
        <v>0.5</v>
      </c>
      <c r="E3275">
        <v>0</v>
      </c>
      <c r="F3275">
        <v>4169.3999999999996</v>
      </c>
      <c r="G3275">
        <v>4169.3999999999996</v>
      </c>
    </row>
    <row r="3276" spans="1:7" x14ac:dyDescent="0.55000000000000004">
      <c r="A3276" t="s">
        <v>8</v>
      </c>
      <c r="B3276" t="s">
        <v>3416</v>
      </c>
      <c r="C3276">
        <v>-2.6989999999999998</v>
      </c>
      <c r="D3276">
        <v>-2.6989999999999998</v>
      </c>
      <c r="E3276">
        <v>-0.38500000000000001</v>
      </c>
      <c r="F3276">
        <v>4168.8999999999996</v>
      </c>
      <c r="G3276">
        <v>4168.8999999999996</v>
      </c>
    </row>
    <row r="3277" spans="1:7" x14ac:dyDescent="0.55000000000000004">
      <c r="A3277" t="s">
        <v>8</v>
      </c>
      <c r="B3277" t="s">
        <v>3417</v>
      </c>
      <c r="C3277">
        <v>5.4640000000000004</v>
      </c>
      <c r="D3277">
        <v>5.4640000000000004</v>
      </c>
      <c r="E3277">
        <v>1.365</v>
      </c>
      <c r="F3277">
        <v>4187.7</v>
      </c>
      <c r="G3277">
        <v>4187.7</v>
      </c>
    </row>
    <row r="3278" spans="1:7" x14ac:dyDescent="0.55000000000000004">
      <c r="A3278" t="s">
        <v>8</v>
      </c>
      <c r="B3278" t="s">
        <v>3418</v>
      </c>
      <c r="C3278" s="1" t="s">
        <v>3786</v>
      </c>
      <c r="D3278" s="1" t="s">
        <v>3786</v>
      </c>
      <c r="E3278">
        <v>0.24399999999999999</v>
      </c>
      <c r="F3278">
        <v>4125.8999999999996</v>
      </c>
      <c r="G3278">
        <v>4125.8999999999996</v>
      </c>
    </row>
    <row r="3279" spans="1:7" x14ac:dyDescent="0.55000000000000004">
      <c r="A3279" t="s">
        <v>8</v>
      </c>
      <c r="B3279" t="s">
        <v>3419</v>
      </c>
      <c r="C3279">
        <v>3.9969999999999999</v>
      </c>
      <c r="D3279">
        <v>3.9969999999999999</v>
      </c>
      <c r="E3279">
        <v>0.59</v>
      </c>
      <c r="F3279">
        <v>4113.5</v>
      </c>
      <c r="G3279">
        <v>4113.5</v>
      </c>
    </row>
    <row r="3280" spans="1:7" x14ac:dyDescent="0.55000000000000004">
      <c r="A3280" t="s">
        <v>8</v>
      </c>
      <c r="B3280" t="s">
        <v>3420</v>
      </c>
      <c r="C3280">
        <v>-2.4940000000000002</v>
      </c>
      <c r="D3280">
        <v>-2.4940000000000002</v>
      </c>
      <c r="E3280">
        <v>-0.63500000000000001</v>
      </c>
      <c r="F3280">
        <v>4085.4</v>
      </c>
      <c r="G3280">
        <v>4085.4</v>
      </c>
    </row>
    <row r="3281" spans="1:7" x14ac:dyDescent="0.55000000000000004">
      <c r="A3281" t="s">
        <v>8</v>
      </c>
      <c r="B3281" t="s">
        <v>3421</v>
      </c>
      <c r="C3281">
        <v>4.1369999999999996</v>
      </c>
      <c r="D3281">
        <v>4.1369999999999996</v>
      </c>
      <c r="E3281">
        <v>1.036</v>
      </c>
      <c r="F3281">
        <v>4114</v>
      </c>
      <c r="G3281">
        <v>4114</v>
      </c>
    </row>
    <row r="3282" spans="1:7" x14ac:dyDescent="0.55000000000000004">
      <c r="A3282" t="s">
        <v>8</v>
      </c>
      <c r="B3282" t="s">
        <v>3422</v>
      </c>
      <c r="C3282">
        <v>0.66800000000000004</v>
      </c>
      <c r="D3282">
        <v>0.66800000000000004</v>
      </c>
      <c r="E3282">
        <v>0.997</v>
      </c>
      <c r="F3282">
        <v>4067.7</v>
      </c>
      <c r="G3282">
        <v>4067.7</v>
      </c>
    </row>
    <row r="3283" spans="1:7" x14ac:dyDescent="0.55000000000000004">
      <c r="A3283" t="s">
        <v>8</v>
      </c>
      <c r="B3283" t="s">
        <v>3423</v>
      </c>
      <c r="C3283">
        <v>4.9640000000000004</v>
      </c>
      <c r="D3283">
        <v>4.9640000000000004</v>
      </c>
      <c r="E3283">
        <v>0.35</v>
      </c>
      <c r="F3283">
        <v>4026.9</v>
      </c>
      <c r="G3283">
        <v>4026.9</v>
      </c>
    </row>
    <row r="3284" spans="1:7" x14ac:dyDescent="0.55000000000000004">
      <c r="A3284" t="s">
        <v>8</v>
      </c>
      <c r="B3284" t="s">
        <v>3424</v>
      </c>
      <c r="C3284">
        <v>3.2090000000000001</v>
      </c>
      <c r="D3284">
        <v>3.2090000000000001</v>
      </c>
      <c r="E3284">
        <v>-0.15</v>
      </c>
      <c r="F3284">
        <v>4007.9</v>
      </c>
      <c r="G3284">
        <v>4007.9</v>
      </c>
    </row>
    <row r="3285" spans="1:7" x14ac:dyDescent="0.55000000000000004">
      <c r="A3285" t="s">
        <v>8</v>
      </c>
      <c r="B3285" t="s">
        <v>3425</v>
      </c>
      <c r="C3285">
        <v>5.8479999999999999</v>
      </c>
      <c r="D3285">
        <v>5.8479999999999999</v>
      </c>
      <c r="E3285">
        <v>-2.625</v>
      </c>
      <c r="F3285">
        <v>4010.7</v>
      </c>
      <c r="G3285">
        <v>4010.7</v>
      </c>
    </row>
    <row r="3286" spans="1:7" x14ac:dyDescent="0.55000000000000004">
      <c r="A3286" t="s">
        <v>8</v>
      </c>
      <c r="B3286" t="s">
        <v>3426</v>
      </c>
      <c r="C3286">
        <v>2.6739999999999999</v>
      </c>
      <c r="D3286">
        <v>2.6739999999999999</v>
      </c>
      <c r="E3286">
        <v>-1.0580000000000001</v>
      </c>
      <c r="F3286">
        <v>4112.8999999999996</v>
      </c>
      <c r="G3286">
        <v>4112.8999999999996</v>
      </c>
    </row>
    <row r="3287" spans="1:7" x14ac:dyDescent="0.55000000000000004">
      <c r="A3287" t="s">
        <v>8</v>
      </c>
      <c r="B3287" t="s">
        <v>3427</v>
      </c>
      <c r="C3287">
        <v>12.276999999999999</v>
      </c>
      <c r="D3287">
        <v>12.276999999999999</v>
      </c>
      <c r="E3287">
        <v>5</v>
      </c>
      <c r="F3287">
        <v>4154.2</v>
      </c>
      <c r="G3287">
        <v>4154.2</v>
      </c>
    </row>
    <row r="3288" spans="1:7" x14ac:dyDescent="0.55000000000000004">
      <c r="A3288" t="s">
        <v>8</v>
      </c>
      <c r="B3288" t="s">
        <v>3428</v>
      </c>
      <c r="C3288">
        <v>-2.6120000000000001</v>
      </c>
      <c r="D3288">
        <v>-2.6120000000000001</v>
      </c>
      <c r="E3288">
        <v>-2.798</v>
      </c>
      <c r="F3288">
        <v>3944.4</v>
      </c>
      <c r="G3288">
        <v>3944.4</v>
      </c>
    </row>
    <row r="3289" spans="1:7" x14ac:dyDescent="0.55000000000000004">
      <c r="A3289" t="s">
        <v>8</v>
      </c>
      <c r="B3289" t="s">
        <v>239</v>
      </c>
      <c r="C3289">
        <v>-2.1269999999999998</v>
      </c>
      <c r="D3289">
        <v>-2.1269999999999998</v>
      </c>
      <c r="E3289">
        <v>-1.02</v>
      </c>
      <c r="F3289">
        <v>4060.6</v>
      </c>
      <c r="G3289">
        <v>4060.6</v>
      </c>
    </row>
    <row r="3290" spans="1:7" x14ac:dyDescent="0.55000000000000004">
      <c r="A3290" t="s">
        <v>8</v>
      </c>
      <c r="B3290" t="s">
        <v>3429</v>
      </c>
      <c r="C3290">
        <v>0.44500000000000001</v>
      </c>
      <c r="D3290">
        <v>0.44500000000000001</v>
      </c>
      <c r="E3290">
        <v>0.39</v>
      </c>
      <c r="F3290">
        <v>4104.6000000000004</v>
      </c>
      <c r="G3290">
        <v>4104.6000000000004</v>
      </c>
    </row>
    <row r="3291" spans="1:7" x14ac:dyDescent="0.55000000000000004">
      <c r="A3291" t="s">
        <v>8</v>
      </c>
      <c r="B3291" t="s">
        <v>3430</v>
      </c>
      <c r="C3291">
        <v>-40.591999999999999</v>
      </c>
      <c r="D3291">
        <v>-40.591999999999999</v>
      </c>
      <c r="E3291">
        <v>1.085</v>
      </c>
      <c r="F3291">
        <v>4088.2</v>
      </c>
      <c r="G3291">
        <v>4088.2</v>
      </c>
    </row>
    <row r="3292" spans="1:7" x14ac:dyDescent="0.55000000000000004">
      <c r="A3292" t="s">
        <v>8</v>
      </c>
      <c r="B3292" t="s">
        <v>3431</v>
      </c>
      <c r="C3292">
        <v>-1.403</v>
      </c>
      <c r="D3292">
        <v>-1.403</v>
      </c>
      <c r="E3292">
        <v>0.69499999999999995</v>
      </c>
      <c r="F3292">
        <v>4084.7</v>
      </c>
      <c r="G3292">
        <v>4084.7</v>
      </c>
    </row>
    <row r="3293" spans="1:7" x14ac:dyDescent="0.55000000000000004">
      <c r="A3293" t="s">
        <v>8</v>
      </c>
      <c r="B3293" t="s">
        <v>3432</v>
      </c>
      <c r="C3293">
        <v>0</v>
      </c>
      <c r="D3293">
        <v>0</v>
      </c>
      <c r="E3293">
        <v>0</v>
      </c>
      <c r="F3293">
        <v>4057.9</v>
      </c>
      <c r="G3293">
        <v>4057.9</v>
      </c>
    </row>
    <row r="3294" spans="1:7" x14ac:dyDescent="0.55000000000000004">
      <c r="A3294" t="s">
        <v>8</v>
      </c>
      <c r="B3294" t="s">
        <v>3433</v>
      </c>
      <c r="C3294">
        <v>0.29099999999999998</v>
      </c>
      <c r="D3294">
        <v>0.29099999999999998</v>
      </c>
      <c r="E3294">
        <v>2.4420000000000002</v>
      </c>
      <c r="F3294">
        <v>4057.9</v>
      </c>
      <c r="G3294">
        <v>4057.9</v>
      </c>
    </row>
    <row r="3295" spans="1:7" x14ac:dyDescent="0.55000000000000004">
      <c r="A3295" t="s">
        <v>8</v>
      </c>
      <c r="B3295" t="s">
        <v>3434</v>
      </c>
      <c r="C3295">
        <v>-1.827</v>
      </c>
      <c r="D3295">
        <v>-1.827</v>
      </c>
      <c r="E3295">
        <v>0.76900000000000002</v>
      </c>
      <c r="F3295">
        <v>3960.9</v>
      </c>
      <c r="G3295">
        <v>3960.9</v>
      </c>
    </row>
    <row r="3296" spans="1:7" x14ac:dyDescent="0.55000000000000004">
      <c r="A3296" t="s">
        <v>8</v>
      </c>
      <c r="B3296" t="s">
        <v>3435</v>
      </c>
      <c r="C3296">
        <v>-1.212</v>
      </c>
      <c r="D3296">
        <v>-1.212</v>
      </c>
      <c r="E3296">
        <v>-3.08</v>
      </c>
      <c r="F3296">
        <v>3932.5</v>
      </c>
      <c r="G3296">
        <v>3932.5</v>
      </c>
    </row>
    <row r="3297" spans="1:7" x14ac:dyDescent="0.55000000000000004">
      <c r="A3297" t="s">
        <v>8</v>
      </c>
      <c r="B3297" t="s">
        <v>3436</v>
      </c>
      <c r="C3297">
        <v>-0.872</v>
      </c>
      <c r="D3297">
        <v>-0.872</v>
      </c>
      <c r="E3297">
        <v>-1.2749999999999999</v>
      </c>
      <c r="F3297">
        <v>4058.7</v>
      </c>
      <c r="G3297">
        <v>4058.7</v>
      </c>
    </row>
    <row r="3298" spans="1:7" x14ac:dyDescent="0.55000000000000004">
      <c r="A3298" t="s">
        <v>8</v>
      </c>
      <c r="B3298" t="s">
        <v>3437</v>
      </c>
      <c r="C3298">
        <v>40.491999999999997</v>
      </c>
      <c r="D3298">
        <v>40.491999999999997</v>
      </c>
      <c r="E3298">
        <v>0.79100000000000004</v>
      </c>
      <c r="F3298">
        <v>4112</v>
      </c>
      <c r="G3298">
        <v>4112</v>
      </c>
    </row>
    <row r="3299" spans="1:7" x14ac:dyDescent="0.55000000000000004">
      <c r="A3299" t="s">
        <v>8</v>
      </c>
      <c r="B3299" t="s">
        <v>3438</v>
      </c>
      <c r="C3299">
        <v>-34.884999999999998</v>
      </c>
      <c r="D3299">
        <v>-34.884999999999998</v>
      </c>
      <c r="E3299">
        <v>-2.2410000000000001</v>
      </c>
      <c r="F3299">
        <v>4039.4</v>
      </c>
      <c r="G3299">
        <v>4039.4</v>
      </c>
    </row>
    <row r="3300" spans="1:7" x14ac:dyDescent="0.55000000000000004">
      <c r="A3300" t="s">
        <v>8</v>
      </c>
      <c r="B3300" t="s">
        <v>3439</v>
      </c>
      <c r="C3300">
        <v>-2.9009999999999998</v>
      </c>
      <c r="D3300">
        <v>-2.9009999999999998</v>
      </c>
      <c r="E3300">
        <v>-1.37</v>
      </c>
      <c r="F3300">
        <v>4167.3</v>
      </c>
      <c r="G3300">
        <v>4167.3</v>
      </c>
    </row>
    <row r="3301" spans="1:7" x14ac:dyDescent="0.55000000000000004">
      <c r="A3301" t="s">
        <v>8</v>
      </c>
      <c r="B3301" t="s">
        <v>3440</v>
      </c>
      <c r="C3301">
        <v>3.339</v>
      </c>
      <c r="D3301">
        <v>3.339</v>
      </c>
      <c r="E3301">
        <v>-0.79700000000000004</v>
      </c>
      <c r="F3301">
        <v>4228.1000000000004</v>
      </c>
      <c r="G3301">
        <v>4228.1000000000004</v>
      </c>
    </row>
    <row r="3302" spans="1:7" x14ac:dyDescent="0.55000000000000004">
      <c r="A3302" t="s">
        <v>8</v>
      </c>
      <c r="B3302" t="s">
        <v>3441</v>
      </c>
      <c r="C3302">
        <v>10.106</v>
      </c>
      <c r="D3302">
        <v>10.106</v>
      </c>
      <c r="E3302">
        <v>-0.65200000000000002</v>
      </c>
      <c r="F3302">
        <v>4258.7</v>
      </c>
      <c r="G3302">
        <v>4258.7</v>
      </c>
    </row>
    <row r="3303" spans="1:7" x14ac:dyDescent="0.55000000000000004">
      <c r="A3303" t="s">
        <v>8</v>
      </c>
      <c r="B3303" t="s">
        <v>3442</v>
      </c>
      <c r="C3303">
        <v>-1.5609999999999999</v>
      </c>
      <c r="D3303">
        <v>-1.5609999999999999</v>
      </c>
      <c r="E3303">
        <v>0.75</v>
      </c>
      <c r="F3303">
        <v>4276.5</v>
      </c>
      <c r="G3303">
        <v>4276.5</v>
      </c>
    </row>
    <row r="3304" spans="1:7" x14ac:dyDescent="0.55000000000000004">
      <c r="A3304" t="s">
        <v>8</v>
      </c>
      <c r="B3304" t="s">
        <v>3443</v>
      </c>
      <c r="C3304">
        <v>2.5670000000000002</v>
      </c>
      <c r="D3304">
        <v>2.5670000000000002</v>
      </c>
      <c r="E3304">
        <v>1.9610000000000001</v>
      </c>
      <c r="F3304">
        <v>4246.2</v>
      </c>
      <c r="G3304">
        <v>4246.2</v>
      </c>
    </row>
    <row r="3305" spans="1:7" x14ac:dyDescent="0.55000000000000004">
      <c r="A3305" t="s">
        <v>8</v>
      </c>
      <c r="B3305" t="s">
        <v>3444</v>
      </c>
      <c r="C3305">
        <v>6.157</v>
      </c>
      <c r="D3305">
        <v>6.157</v>
      </c>
      <c r="E3305">
        <v>-0.61799999999999999</v>
      </c>
      <c r="F3305">
        <v>4162</v>
      </c>
      <c r="G3305">
        <v>4162</v>
      </c>
    </row>
    <row r="3306" spans="1:7" x14ac:dyDescent="0.55000000000000004">
      <c r="A3306" t="s">
        <v>8</v>
      </c>
      <c r="B3306" t="s">
        <v>3445</v>
      </c>
      <c r="C3306">
        <v>1.115</v>
      </c>
      <c r="D3306">
        <v>1.115</v>
      </c>
      <c r="E3306">
        <v>-1.774</v>
      </c>
      <c r="F3306">
        <v>4181.7</v>
      </c>
      <c r="G3306">
        <v>4181.7</v>
      </c>
    </row>
    <row r="3307" spans="1:7" x14ac:dyDescent="0.55000000000000004">
      <c r="A3307" t="s">
        <v>8</v>
      </c>
      <c r="B3307" t="s">
        <v>3446</v>
      </c>
      <c r="C3307" s="1" t="s">
        <v>3777</v>
      </c>
      <c r="D3307" s="1" t="s">
        <v>3777</v>
      </c>
      <c r="E3307" s="1" t="s">
        <v>3787</v>
      </c>
      <c r="F3307">
        <v>4256.1000000000004</v>
      </c>
      <c r="G3307">
        <v>4256.1000000000004</v>
      </c>
    </row>
    <row r="3308" spans="1:7" x14ac:dyDescent="0.55000000000000004">
      <c r="A3308" t="s">
        <v>8</v>
      </c>
      <c r="B3308" t="s">
        <v>3447</v>
      </c>
      <c r="C3308">
        <v>20.28</v>
      </c>
      <c r="D3308">
        <v>20.28</v>
      </c>
      <c r="E3308">
        <v>0.73299999999999998</v>
      </c>
      <c r="F3308">
        <v>4095.7</v>
      </c>
      <c r="G3308">
        <v>4095.7</v>
      </c>
    </row>
    <row r="3309" spans="1:7" x14ac:dyDescent="0.55000000000000004">
      <c r="A3309" t="s">
        <v>8</v>
      </c>
      <c r="B3309" t="s">
        <v>3448</v>
      </c>
      <c r="C3309">
        <v>-5.8780000000000001</v>
      </c>
      <c r="D3309">
        <v>-5.8780000000000001</v>
      </c>
      <c r="E3309">
        <v>4.9000000000000002E-2</v>
      </c>
      <c r="F3309">
        <v>4045.7</v>
      </c>
      <c r="G3309">
        <v>4045.7</v>
      </c>
    </row>
    <row r="3310" spans="1:7" x14ac:dyDescent="0.55000000000000004">
      <c r="A3310" t="s">
        <v>8</v>
      </c>
      <c r="B3310" t="s">
        <v>240</v>
      </c>
      <c r="C3310">
        <v>0.82099999999999995</v>
      </c>
      <c r="D3310">
        <v>0.82099999999999995</v>
      </c>
      <c r="E3310">
        <v>-2.0110000000000001</v>
      </c>
      <c r="F3310">
        <v>4049.6</v>
      </c>
      <c r="G3310">
        <v>4049.6</v>
      </c>
    </row>
    <row r="3311" spans="1:7" x14ac:dyDescent="0.55000000000000004">
      <c r="A3311" t="s">
        <v>8</v>
      </c>
      <c r="B3311" t="s">
        <v>3449</v>
      </c>
      <c r="C3311">
        <v>4.0990000000000002</v>
      </c>
      <c r="D3311">
        <v>4.0990000000000002</v>
      </c>
      <c r="E3311">
        <v>0.433</v>
      </c>
      <c r="F3311">
        <v>4131.8999999999996</v>
      </c>
      <c r="G3311">
        <v>4131.8999999999996</v>
      </c>
    </row>
    <row r="3312" spans="1:7" x14ac:dyDescent="0.55000000000000004">
      <c r="A3312" t="s">
        <v>8</v>
      </c>
      <c r="B3312" t="s">
        <v>3450</v>
      </c>
      <c r="C3312">
        <v>-0.13800000000000001</v>
      </c>
      <c r="D3312">
        <v>-0.13800000000000001</v>
      </c>
      <c r="E3312">
        <v>-0.90600000000000003</v>
      </c>
      <c r="F3312">
        <v>4110</v>
      </c>
      <c r="G3312">
        <v>4110</v>
      </c>
    </row>
    <row r="3313" spans="1:7" x14ac:dyDescent="0.55000000000000004">
      <c r="A3313" t="s">
        <v>8</v>
      </c>
      <c r="B3313" t="s">
        <v>3451</v>
      </c>
      <c r="C3313">
        <v>0.35399999999999998</v>
      </c>
      <c r="D3313">
        <v>0.35399999999999998</v>
      </c>
      <c r="E3313">
        <v>0.52700000000000002</v>
      </c>
      <c r="F3313">
        <v>4147.7</v>
      </c>
      <c r="G3313">
        <v>4147.7</v>
      </c>
    </row>
    <row r="3314" spans="1:7" x14ac:dyDescent="0.55000000000000004">
      <c r="A3314" t="s">
        <v>8</v>
      </c>
      <c r="B3314" t="s">
        <v>3452</v>
      </c>
      <c r="C3314" s="1" t="s">
        <v>3788</v>
      </c>
      <c r="D3314" s="1" t="s">
        <v>3788</v>
      </c>
      <c r="E3314">
        <v>1.458</v>
      </c>
      <c r="F3314">
        <v>4125.6000000000004</v>
      </c>
      <c r="G3314">
        <v>4125.6000000000004</v>
      </c>
    </row>
    <row r="3315" spans="1:7" x14ac:dyDescent="0.55000000000000004">
      <c r="A3315" t="s">
        <v>8</v>
      </c>
      <c r="B3315" t="s">
        <v>3453</v>
      </c>
      <c r="C3315">
        <v>0.85199999999999998</v>
      </c>
      <c r="D3315">
        <v>0.85199999999999998</v>
      </c>
      <c r="E3315">
        <v>-1.861</v>
      </c>
      <c r="F3315">
        <v>4064.4</v>
      </c>
      <c r="G3315">
        <v>4064.4</v>
      </c>
    </row>
    <row r="3316" spans="1:7" x14ac:dyDescent="0.55000000000000004">
      <c r="A3316" t="s">
        <v>8</v>
      </c>
      <c r="B3316" t="s">
        <v>3454</v>
      </c>
      <c r="C3316">
        <v>2.4009999999999998</v>
      </c>
      <c r="D3316">
        <v>2.4009999999999998</v>
      </c>
      <c r="E3316">
        <v>0.38300000000000001</v>
      </c>
      <c r="F3316">
        <v>4140.6000000000004</v>
      </c>
      <c r="G3316">
        <v>4140.6000000000004</v>
      </c>
    </row>
    <row r="3317" spans="1:7" x14ac:dyDescent="0.55000000000000004">
      <c r="A3317" t="s">
        <v>8</v>
      </c>
      <c r="B3317" t="s">
        <v>3455</v>
      </c>
      <c r="C3317">
        <v>1.6830000000000001</v>
      </c>
      <c r="D3317">
        <v>1.6830000000000001</v>
      </c>
      <c r="E3317">
        <v>-1.8340000000000001</v>
      </c>
      <c r="F3317">
        <v>4122.3999999999996</v>
      </c>
      <c r="G3317">
        <v>4122.3999999999996</v>
      </c>
    </row>
    <row r="3318" spans="1:7" x14ac:dyDescent="0.55000000000000004">
      <c r="A3318" t="s">
        <v>8</v>
      </c>
      <c r="B3318" t="s">
        <v>3456</v>
      </c>
      <c r="C3318">
        <v>4.1079999999999997</v>
      </c>
      <c r="D3318">
        <v>4.1079999999999997</v>
      </c>
      <c r="E3318">
        <v>-0.32800000000000001</v>
      </c>
      <c r="F3318">
        <v>4197.7</v>
      </c>
      <c r="G3318">
        <v>4197.7</v>
      </c>
    </row>
    <row r="3319" spans="1:7" x14ac:dyDescent="0.55000000000000004">
      <c r="A3319" t="s">
        <v>8</v>
      </c>
      <c r="B3319" t="s">
        <v>3457</v>
      </c>
      <c r="C3319">
        <v>4.3760000000000003</v>
      </c>
      <c r="D3319">
        <v>4.3760000000000003</v>
      </c>
      <c r="E3319">
        <v>-1.2949999999999999</v>
      </c>
      <c r="F3319">
        <v>4207.3999999999996</v>
      </c>
      <c r="G3319">
        <v>4207.3999999999996</v>
      </c>
    </row>
    <row r="3320" spans="1:7" x14ac:dyDescent="0.55000000000000004">
      <c r="A3320" t="s">
        <v>8</v>
      </c>
      <c r="B3320" t="s">
        <v>3458</v>
      </c>
      <c r="C3320">
        <v>2.4409999999999998</v>
      </c>
      <c r="D3320">
        <v>2.4409999999999998</v>
      </c>
      <c r="E3320">
        <v>0.51100000000000001</v>
      </c>
      <c r="F3320">
        <v>4258.2</v>
      </c>
      <c r="G3320">
        <v>4258.2</v>
      </c>
    </row>
    <row r="3321" spans="1:7" x14ac:dyDescent="0.55000000000000004">
      <c r="A3321" t="s">
        <v>8</v>
      </c>
      <c r="B3321" t="s">
        <v>3459</v>
      </c>
      <c r="C3321">
        <v>-1.54</v>
      </c>
      <c r="D3321">
        <v>-1.54</v>
      </c>
      <c r="E3321" s="1" t="s">
        <v>3652</v>
      </c>
      <c r="F3321">
        <v>4234.1000000000004</v>
      </c>
      <c r="G3321">
        <v>4234.1000000000004</v>
      </c>
    </row>
    <row r="3322" spans="1:7" x14ac:dyDescent="0.55000000000000004">
      <c r="A3322" t="s">
        <v>8</v>
      </c>
      <c r="B3322" t="s">
        <v>3460</v>
      </c>
      <c r="C3322">
        <v>2.3780000000000001</v>
      </c>
      <c r="D3322">
        <v>2.3780000000000001</v>
      </c>
      <c r="E3322">
        <v>-1.083</v>
      </c>
      <c r="F3322">
        <v>4137.2</v>
      </c>
      <c r="G3322">
        <v>4137.2</v>
      </c>
    </row>
    <row r="3323" spans="1:7" x14ac:dyDescent="0.55000000000000004">
      <c r="A3323" t="s">
        <v>8</v>
      </c>
      <c r="B3323" t="s">
        <v>3461</v>
      </c>
      <c r="C3323">
        <v>1.784</v>
      </c>
      <c r="D3323">
        <v>1.784</v>
      </c>
      <c r="E3323">
        <v>-2.4350000000000001</v>
      </c>
      <c r="F3323">
        <v>4180.1000000000004</v>
      </c>
      <c r="G3323">
        <v>4180.1000000000004</v>
      </c>
    </row>
    <row r="3324" spans="1:7" x14ac:dyDescent="0.55000000000000004">
      <c r="A3324" t="s">
        <v>8</v>
      </c>
      <c r="B3324" t="s">
        <v>3462</v>
      </c>
      <c r="C3324">
        <v>1.7350000000000001</v>
      </c>
      <c r="D3324">
        <v>1.7350000000000001</v>
      </c>
      <c r="E3324">
        <v>-0.63900000000000001</v>
      </c>
      <c r="F3324">
        <v>4282.6000000000004</v>
      </c>
      <c r="G3324">
        <v>4282.6000000000004</v>
      </c>
    </row>
    <row r="3325" spans="1:7" x14ac:dyDescent="0.55000000000000004">
      <c r="A3325" t="s">
        <v>8</v>
      </c>
      <c r="B3325" t="s">
        <v>3463</v>
      </c>
      <c r="C3325">
        <v>0.71899999999999997</v>
      </c>
      <c r="D3325">
        <v>0.71899999999999997</v>
      </c>
      <c r="E3325">
        <v>-1.5720000000000001</v>
      </c>
      <c r="F3325">
        <v>4308.3999999999996</v>
      </c>
      <c r="G3325">
        <v>4308.3999999999996</v>
      </c>
    </row>
    <row r="3326" spans="1:7" x14ac:dyDescent="0.55000000000000004">
      <c r="A3326" t="s">
        <v>8</v>
      </c>
      <c r="B3326" t="s">
        <v>3464</v>
      </c>
      <c r="C3326" s="2" t="s">
        <v>3743</v>
      </c>
      <c r="D3326" s="2" t="s">
        <v>3743</v>
      </c>
      <c r="E3326">
        <v>0</v>
      </c>
      <c r="F3326">
        <v>4376.5</v>
      </c>
      <c r="G3326">
        <v>4376.5</v>
      </c>
    </row>
    <row r="3327" spans="1:7" x14ac:dyDescent="0.55000000000000004">
      <c r="A3327" t="s">
        <v>8</v>
      </c>
      <c r="B3327" t="s">
        <v>3465</v>
      </c>
      <c r="C3327">
        <v>4.4889999999999999</v>
      </c>
      <c r="D3327">
        <v>4.4889999999999999</v>
      </c>
      <c r="E3327">
        <v>0.36099999999999999</v>
      </c>
      <c r="F3327">
        <v>4373.8999999999996</v>
      </c>
      <c r="G3327">
        <v>4373.8999999999996</v>
      </c>
    </row>
    <row r="3328" spans="1:7" x14ac:dyDescent="0.55000000000000004">
      <c r="A3328" t="s">
        <v>8</v>
      </c>
      <c r="B3328" t="s">
        <v>3466</v>
      </c>
      <c r="C3328">
        <v>0.92500000000000004</v>
      </c>
      <c r="D3328">
        <v>0.92500000000000004</v>
      </c>
      <c r="E3328">
        <v>-0.09</v>
      </c>
      <c r="F3328">
        <v>4353.7</v>
      </c>
      <c r="G3328">
        <v>4353.7</v>
      </c>
    </row>
    <row r="3329" spans="1:7" x14ac:dyDescent="0.55000000000000004">
      <c r="A3329" t="s">
        <v>8</v>
      </c>
      <c r="B3329" t="s">
        <v>3467</v>
      </c>
      <c r="C3329" s="2" t="s">
        <v>3773</v>
      </c>
      <c r="D3329" s="2" t="s">
        <v>3773</v>
      </c>
      <c r="E3329">
        <v>0.498</v>
      </c>
      <c r="F3329">
        <v>4356.7</v>
      </c>
      <c r="G3329">
        <v>4356.7</v>
      </c>
    </row>
    <row r="3330" spans="1:7" x14ac:dyDescent="0.55000000000000004">
      <c r="A3330" t="s">
        <v>8</v>
      </c>
      <c r="B3330" t="s">
        <v>3468</v>
      </c>
      <c r="C3330">
        <v>-1.6619999999999999</v>
      </c>
      <c r="D3330">
        <v>-1.6619999999999999</v>
      </c>
      <c r="E3330">
        <v>-0.54</v>
      </c>
      <c r="F3330">
        <v>4332.1000000000004</v>
      </c>
      <c r="G3330">
        <v>4332.1000000000004</v>
      </c>
    </row>
    <row r="3331" spans="1:7" x14ac:dyDescent="0.55000000000000004">
      <c r="A3331" t="s">
        <v>8</v>
      </c>
      <c r="B3331" t="s">
        <v>243</v>
      </c>
      <c r="C3331">
        <v>3.6309999999999998</v>
      </c>
      <c r="D3331">
        <v>3.6309999999999998</v>
      </c>
      <c r="E3331">
        <v>2.1619999999999999</v>
      </c>
      <c r="F3331">
        <v>4357.3</v>
      </c>
      <c r="G3331">
        <v>4357.3</v>
      </c>
    </row>
    <row r="3332" spans="1:7" x14ac:dyDescent="0.55000000000000004">
      <c r="A3332" t="s">
        <v>8</v>
      </c>
      <c r="B3332" t="s">
        <v>3469</v>
      </c>
      <c r="C3332">
        <v>1.605</v>
      </c>
      <c r="D3332">
        <v>1.605</v>
      </c>
      <c r="E3332">
        <v>1.399</v>
      </c>
      <c r="F3332">
        <v>4261.5</v>
      </c>
      <c r="G3332">
        <v>4261.5</v>
      </c>
    </row>
    <row r="3333" spans="1:7" x14ac:dyDescent="0.55000000000000004">
      <c r="A3333" t="s">
        <v>8</v>
      </c>
      <c r="B3333" t="s">
        <v>3470</v>
      </c>
      <c r="C3333">
        <v>-3.4470000000000001</v>
      </c>
      <c r="D3333">
        <v>-3.4470000000000001</v>
      </c>
      <c r="E3333">
        <v>1.1319999999999999</v>
      </c>
      <c r="F3333">
        <v>4201.1000000000004</v>
      </c>
      <c r="G3333">
        <v>4201.1000000000004</v>
      </c>
    </row>
    <row r="3334" spans="1:7" x14ac:dyDescent="0.55000000000000004">
      <c r="A3334" t="s">
        <v>8</v>
      </c>
      <c r="B3334" t="s">
        <v>3471</v>
      </c>
      <c r="C3334" s="1" t="s">
        <v>3789</v>
      </c>
      <c r="D3334" s="1" t="s">
        <v>3789</v>
      </c>
      <c r="E3334">
        <v>-4.7E-2</v>
      </c>
      <c r="F3334">
        <v>4157.5</v>
      </c>
      <c r="G3334">
        <v>4157.5</v>
      </c>
    </row>
    <row r="3335" spans="1:7" x14ac:dyDescent="0.55000000000000004">
      <c r="A3335" t="s">
        <v>8</v>
      </c>
      <c r="B3335" t="s">
        <v>3472</v>
      </c>
      <c r="C3335">
        <v>3.0449999999999999</v>
      </c>
      <c r="D3335">
        <v>3.0449999999999999</v>
      </c>
      <c r="E3335">
        <v>-2.3929999999999998</v>
      </c>
      <c r="F3335">
        <v>4155.6000000000004</v>
      </c>
      <c r="G3335">
        <v>4155.6000000000004</v>
      </c>
    </row>
    <row r="3336" spans="1:7" x14ac:dyDescent="0.55000000000000004">
      <c r="A3336" t="s">
        <v>8</v>
      </c>
      <c r="B3336" t="s">
        <v>3473</v>
      </c>
      <c r="C3336">
        <v>-0.33200000000000002</v>
      </c>
      <c r="D3336">
        <v>-0.33200000000000002</v>
      </c>
      <c r="E3336">
        <v>0.184</v>
      </c>
      <c r="F3336">
        <v>4254.3999999999996</v>
      </c>
      <c r="G3336">
        <v>4254.3999999999996</v>
      </c>
    </row>
    <row r="3337" spans="1:7" x14ac:dyDescent="0.55000000000000004">
      <c r="A3337" t="s">
        <v>8</v>
      </c>
      <c r="B3337" t="s">
        <v>3474</v>
      </c>
      <c r="C3337">
        <v>2.415</v>
      </c>
      <c r="D3337">
        <v>2.415</v>
      </c>
      <c r="E3337">
        <v>-9.1999999999999998E-2</v>
      </c>
      <c r="F3337">
        <v>4246.8999999999996</v>
      </c>
      <c r="G3337">
        <v>4246.8999999999996</v>
      </c>
    </row>
    <row r="3338" spans="1:7" x14ac:dyDescent="0.55000000000000004">
      <c r="A3338" t="s">
        <v>8</v>
      </c>
      <c r="B3338" t="s">
        <v>3475</v>
      </c>
      <c r="C3338">
        <v>-1.2430000000000001</v>
      </c>
      <c r="D3338">
        <v>-1.2430000000000001</v>
      </c>
      <c r="E3338">
        <v>0.60199999999999998</v>
      </c>
      <c r="F3338">
        <v>4248.3999999999996</v>
      </c>
      <c r="G3338">
        <v>4248.3999999999996</v>
      </c>
    </row>
    <row r="3339" spans="1:7" x14ac:dyDescent="0.55000000000000004">
      <c r="A3339" t="s">
        <v>8</v>
      </c>
      <c r="B3339" t="s">
        <v>3476</v>
      </c>
      <c r="C3339">
        <v>-1.419</v>
      </c>
      <c r="D3339">
        <v>-1.419</v>
      </c>
      <c r="E3339">
        <v>3.5009999999999999</v>
      </c>
      <c r="F3339">
        <v>4224.2</v>
      </c>
      <c r="G3339">
        <v>4224.2</v>
      </c>
    </row>
    <row r="3340" spans="1:7" x14ac:dyDescent="0.55000000000000004">
      <c r="A3340" t="s">
        <v>8</v>
      </c>
      <c r="B3340" t="s">
        <v>3477</v>
      </c>
      <c r="C3340">
        <v>3.1459999999999999</v>
      </c>
      <c r="D3340">
        <v>3.1459999999999999</v>
      </c>
      <c r="E3340">
        <v>-0.62</v>
      </c>
      <c r="F3340">
        <v>4082.7</v>
      </c>
      <c r="G3340">
        <v>4082.7</v>
      </c>
    </row>
    <row r="3341" spans="1:7" x14ac:dyDescent="0.55000000000000004">
      <c r="A3341" t="s">
        <v>8</v>
      </c>
      <c r="B3341" t="s">
        <v>3478</v>
      </c>
      <c r="C3341">
        <v>2.5289999999999999</v>
      </c>
      <c r="D3341">
        <v>2.5289999999999999</v>
      </c>
      <c r="E3341">
        <v>-1.7789999999999999</v>
      </c>
      <c r="F3341">
        <v>4105</v>
      </c>
      <c r="G3341">
        <v>4105</v>
      </c>
    </row>
    <row r="3342" spans="1:7" x14ac:dyDescent="0.55000000000000004">
      <c r="A3342" t="s">
        <v>8</v>
      </c>
      <c r="B3342" t="s">
        <v>3479</v>
      </c>
      <c r="C3342">
        <v>7.6459999999999999</v>
      </c>
      <c r="D3342">
        <v>7.6459999999999999</v>
      </c>
      <c r="E3342">
        <v>4.7E-2</v>
      </c>
      <c r="F3342">
        <v>4176.8</v>
      </c>
      <c r="G3342">
        <v>4176.8</v>
      </c>
    </row>
    <row r="3343" spans="1:7" x14ac:dyDescent="0.55000000000000004">
      <c r="A3343" t="s">
        <v>8</v>
      </c>
      <c r="B3343" t="s">
        <v>3480</v>
      </c>
      <c r="C3343">
        <v>4.0890000000000004</v>
      </c>
      <c r="D3343">
        <v>4.0890000000000004</v>
      </c>
      <c r="E3343" s="1" t="s">
        <v>3790</v>
      </c>
      <c r="F3343">
        <v>4167.2</v>
      </c>
      <c r="G3343">
        <v>4167.2</v>
      </c>
    </row>
    <row r="3344" spans="1:7" x14ac:dyDescent="0.55000000000000004">
      <c r="A3344" t="s">
        <v>8</v>
      </c>
      <c r="B3344" t="s">
        <v>3481</v>
      </c>
      <c r="C3344">
        <v>6.1150000000000002</v>
      </c>
      <c r="D3344">
        <v>6.1150000000000002</v>
      </c>
      <c r="E3344">
        <v>-2.5470000000000002</v>
      </c>
      <c r="F3344">
        <v>4028.5</v>
      </c>
      <c r="G3344">
        <v>4028.5</v>
      </c>
    </row>
    <row r="3345" spans="1:7" x14ac:dyDescent="0.55000000000000004">
      <c r="A3345" t="s">
        <v>8</v>
      </c>
      <c r="B3345" t="s">
        <v>3482</v>
      </c>
      <c r="C3345">
        <v>5.202</v>
      </c>
      <c r="D3345">
        <v>5.202</v>
      </c>
      <c r="E3345">
        <v>-1.6240000000000001</v>
      </c>
      <c r="F3345">
        <v>4127.6000000000004</v>
      </c>
      <c r="G3345">
        <v>4127.6000000000004</v>
      </c>
    </row>
    <row r="3346" spans="1:7" x14ac:dyDescent="0.55000000000000004">
      <c r="A3346" t="s">
        <v>8</v>
      </c>
      <c r="B3346" t="s">
        <v>3483</v>
      </c>
      <c r="C3346">
        <v>-2.5619999999999998</v>
      </c>
      <c r="D3346">
        <v>-2.5619999999999998</v>
      </c>
      <c r="E3346">
        <v>-1.056</v>
      </c>
      <c r="F3346">
        <v>4190.5</v>
      </c>
      <c r="G3346">
        <v>4190.5</v>
      </c>
    </row>
    <row r="3347" spans="1:7" x14ac:dyDescent="0.55000000000000004">
      <c r="A3347" t="s">
        <v>8</v>
      </c>
      <c r="B3347" t="s">
        <v>3484</v>
      </c>
      <c r="C3347">
        <v>6.4870000000000001</v>
      </c>
      <c r="D3347">
        <v>6.4870000000000001</v>
      </c>
      <c r="E3347">
        <v>-0.503</v>
      </c>
      <c r="F3347">
        <v>4237.8</v>
      </c>
      <c r="G3347">
        <v>4237.8</v>
      </c>
    </row>
    <row r="3348" spans="1:7" x14ac:dyDescent="0.55000000000000004">
      <c r="A3348" t="s">
        <v>8</v>
      </c>
      <c r="B3348" t="s">
        <v>3485</v>
      </c>
      <c r="C3348">
        <v>-0.20200000000000001</v>
      </c>
      <c r="D3348">
        <v>-0.20200000000000001</v>
      </c>
      <c r="E3348">
        <v>-1.883</v>
      </c>
      <c r="F3348">
        <v>4252.7</v>
      </c>
      <c r="G3348">
        <v>4252.7</v>
      </c>
    </row>
    <row r="3349" spans="1:7" x14ac:dyDescent="0.55000000000000004">
      <c r="A3349" t="s">
        <v>8</v>
      </c>
      <c r="B3349" t="s">
        <v>3486</v>
      </c>
      <c r="C3349">
        <v>3.3740000000000001</v>
      </c>
      <c r="D3349">
        <v>3.3740000000000001</v>
      </c>
      <c r="E3349">
        <v>0.13500000000000001</v>
      </c>
      <c r="F3349">
        <v>4334.5</v>
      </c>
      <c r="G3349">
        <v>4334.5</v>
      </c>
    </row>
    <row r="3350" spans="1:7" x14ac:dyDescent="0.55000000000000004">
      <c r="A3350" t="s">
        <v>8</v>
      </c>
      <c r="B3350" t="s">
        <v>3487</v>
      </c>
      <c r="C3350">
        <v>-0.53900000000000003</v>
      </c>
      <c r="D3350">
        <v>-0.53900000000000003</v>
      </c>
      <c r="E3350">
        <v>0.58699999999999997</v>
      </c>
      <c r="F3350">
        <v>4325.3</v>
      </c>
      <c r="G3350">
        <v>4325.3</v>
      </c>
    </row>
    <row r="3351" spans="1:7" x14ac:dyDescent="0.55000000000000004">
      <c r="A3351" t="s">
        <v>8</v>
      </c>
      <c r="B3351" t="s">
        <v>3488</v>
      </c>
      <c r="C3351">
        <v>2.3159999999999998</v>
      </c>
      <c r="D3351">
        <v>2.3159999999999998</v>
      </c>
      <c r="E3351">
        <v>-0.67300000000000004</v>
      </c>
      <c r="F3351">
        <v>4300.6000000000004</v>
      </c>
      <c r="G3351">
        <v>4300.6000000000004</v>
      </c>
    </row>
    <row r="3352" spans="1:7" x14ac:dyDescent="0.55000000000000004">
      <c r="A3352" t="s">
        <v>8</v>
      </c>
      <c r="B3352" t="s">
        <v>3489</v>
      </c>
      <c r="C3352" s="1" t="s">
        <v>3791</v>
      </c>
      <c r="D3352" s="1" t="s">
        <v>3791</v>
      </c>
      <c r="E3352">
        <v>-4.4999999999999998E-2</v>
      </c>
      <c r="F3352">
        <v>4327.3999999999996</v>
      </c>
      <c r="G3352">
        <v>4327.3999999999996</v>
      </c>
    </row>
    <row r="3353" spans="1:7" x14ac:dyDescent="0.55000000000000004">
      <c r="A3353" t="s">
        <v>8</v>
      </c>
      <c r="B3353" t="s">
        <v>244</v>
      </c>
      <c r="C3353">
        <v>1.7070000000000001</v>
      </c>
      <c r="D3353">
        <v>1.7070000000000001</v>
      </c>
      <c r="E3353">
        <v>-1.5009999999999999</v>
      </c>
      <c r="F3353">
        <v>4325.5</v>
      </c>
      <c r="G3353">
        <v>4325.5</v>
      </c>
    </row>
    <row r="3354" spans="1:7" x14ac:dyDescent="0.55000000000000004">
      <c r="A3354" t="s">
        <v>8</v>
      </c>
      <c r="B3354" t="s">
        <v>3490</v>
      </c>
      <c r="C3354">
        <v>2.4239999999999999</v>
      </c>
      <c r="D3354">
        <v>2.4239999999999999</v>
      </c>
      <c r="E3354">
        <v>2.2570000000000001</v>
      </c>
      <c r="F3354">
        <v>4389.7</v>
      </c>
      <c r="G3354">
        <v>4389.7</v>
      </c>
    </row>
    <row r="3355" spans="1:7" x14ac:dyDescent="0.55000000000000004">
      <c r="A3355" t="s">
        <v>8</v>
      </c>
      <c r="B3355" t="s">
        <v>3491</v>
      </c>
      <c r="C3355">
        <v>4.9359999999999999</v>
      </c>
      <c r="D3355">
        <v>4.9359999999999999</v>
      </c>
      <c r="E3355">
        <v>-4.4999999999999998E-2</v>
      </c>
      <c r="F3355">
        <v>4290.3999999999996</v>
      </c>
      <c r="G3355">
        <v>4290.3999999999996</v>
      </c>
    </row>
    <row r="3356" spans="1:7" x14ac:dyDescent="0.55000000000000004">
      <c r="A3356" t="s">
        <v>8</v>
      </c>
      <c r="B3356" t="s">
        <v>3492</v>
      </c>
      <c r="C3356">
        <v>-2.1659999999999999</v>
      </c>
      <c r="D3356">
        <v>-2.1659999999999999</v>
      </c>
      <c r="E3356">
        <v>-0.80600000000000005</v>
      </c>
      <c r="F3356">
        <v>4287.3999999999996</v>
      </c>
      <c r="G3356">
        <v>4287.3999999999996</v>
      </c>
    </row>
    <row r="3357" spans="1:7" x14ac:dyDescent="0.55000000000000004">
      <c r="A3357" t="s">
        <v>8</v>
      </c>
      <c r="B3357" t="s">
        <v>3493</v>
      </c>
      <c r="C3357">
        <v>3.5999999999999997E-2</v>
      </c>
      <c r="D3357">
        <v>3.5999999999999997E-2</v>
      </c>
      <c r="E3357">
        <v>-0.66700000000000004</v>
      </c>
      <c r="F3357">
        <v>4324.3999999999996</v>
      </c>
      <c r="G3357">
        <v>4324.3999999999996</v>
      </c>
    </row>
    <row r="3358" spans="1:7" x14ac:dyDescent="0.55000000000000004">
      <c r="A3358" t="s">
        <v>8</v>
      </c>
      <c r="B3358" t="s">
        <v>3494</v>
      </c>
      <c r="C3358">
        <v>3.0350000000000001</v>
      </c>
      <c r="D3358">
        <v>3.0350000000000001</v>
      </c>
      <c r="E3358">
        <v>-4.3999999999999997E-2</v>
      </c>
      <c r="F3358">
        <v>4353.3999999999996</v>
      </c>
      <c r="G3358">
        <v>4353.3999999999996</v>
      </c>
    </row>
    <row r="3359" spans="1:7" x14ac:dyDescent="0.55000000000000004">
      <c r="A3359" t="s">
        <v>8</v>
      </c>
      <c r="B3359" t="s">
        <v>3495</v>
      </c>
      <c r="C3359" s="2" t="s">
        <v>3792</v>
      </c>
      <c r="D3359" s="2" t="s">
        <v>3792</v>
      </c>
      <c r="E3359">
        <v>-0.13300000000000001</v>
      </c>
      <c r="F3359">
        <v>4352.3</v>
      </c>
      <c r="G3359">
        <v>4352.3</v>
      </c>
    </row>
    <row r="3360" spans="1:7" x14ac:dyDescent="0.55000000000000004">
      <c r="A3360" t="s">
        <v>8</v>
      </c>
      <c r="B3360" t="s">
        <v>3496</v>
      </c>
      <c r="C3360">
        <v>3.044</v>
      </c>
      <c r="D3360">
        <v>3.044</v>
      </c>
      <c r="E3360">
        <v>-0.61799999999999999</v>
      </c>
      <c r="F3360">
        <v>4353.7</v>
      </c>
      <c r="G3360">
        <v>4353.7</v>
      </c>
    </row>
    <row r="3361" spans="1:7" x14ac:dyDescent="0.55000000000000004">
      <c r="A3361" t="s">
        <v>8</v>
      </c>
      <c r="B3361" t="s">
        <v>3497</v>
      </c>
      <c r="C3361">
        <v>3.2719999999999998</v>
      </c>
      <c r="D3361">
        <v>3.2719999999999998</v>
      </c>
      <c r="E3361" s="2" t="s">
        <v>3666</v>
      </c>
      <c r="F3361">
        <v>4377.7</v>
      </c>
      <c r="G3361">
        <v>4377.7</v>
      </c>
    </row>
    <row r="3362" spans="1:7" x14ac:dyDescent="0.55000000000000004">
      <c r="A3362" t="s">
        <v>8</v>
      </c>
      <c r="B3362" t="s">
        <v>3498</v>
      </c>
      <c r="C3362">
        <v>-0.42</v>
      </c>
      <c r="D3362">
        <v>-0.42</v>
      </c>
      <c r="E3362">
        <v>-1.45</v>
      </c>
      <c r="F3362">
        <v>4328.1000000000004</v>
      </c>
      <c r="G3362">
        <v>4328.1000000000004</v>
      </c>
    </row>
    <row r="3363" spans="1:7" x14ac:dyDescent="0.55000000000000004">
      <c r="A3363" t="s">
        <v>8</v>
      </c>
      <c r="B3363" t="s">
        <v>3499</v>
      </c>
      <c r="C3363">
        <v>2.6720000000000002</v>
      </c>
      <c r="D3363">
        <v>2.6720000000000002</v>
      </c>
      <c r="E3363">
        <v>-1</v>
      </c>
      <c r="F3363">
        <v>4392.2</v>
      </c>
      <c r="G3363">
        <v>4392.2</v>
      </c>
    </row>
    <row r="3364" spans="1:7" x14ac:dyDescent="0.55000000000000004">
      <c r="A3364" t="s">
        <v>8</v>
      </c>
      <c r="B3364" t="s">
        <v>3500</v>
      </c>
      <c r="C3364">
        <v>0.77100000000000002</v>
      </c>
      <c r="D3364">
        <v>0.77100000000000002</v>
      </c>
      <c r="E3364">
        <v>-0.26</v>
      </c>
      <c r="F3364">
        <v>4433.8999999999996</v>
      </c>
      <c r="G3364">
        <v>4433.8999999999996</v>
      </c>
    </row>
    <row r="3365" spans="1:7" x14ac:dyDescent="0.55000000000000004">
      <c r="A3365" t="s">
        <v>8</v>
      </c>
      <c r="B3365" t="s">
        <v>3501</v>
      </c>
      <c r="C3365">
        <v>0.86</v>
      </c>
      <c r="D3365">
        <v>0.86</v>
      </c>
      <c r="E3365">
        <v>0.217</v>
      </c>
      <c r="F3365">
        <v>4444.7</v>
      </c>
      <c r="G3365">
        <v>4444.7</v>
      </c>
    </row>
    <row r="3366" spans="1:7" x14ac:dyDescent="0.55000000000000004">
      <c r="A3366" t="s">
        <v>8</v>
      </c>
      <c r="B3366" t="s">
        <v>3502</v>
      </c>
      <c r="C3366">
        <v>3.3260000000000001</v>
      </c>
      <c r="D3366">
        <v>3.3260000000000001</v>
      </c>
      <c r="E3366">
        <v>-0.51900000000000002</v>
      </c>
      <c r="F3366">
        <v>4434.2</v>
      </c>
      <c r="G3366">
        <v>4434.2</v>
      </c>
    </row>
    <row r="3367" spans="1:7" x14ac:dyDescent="0.55000000000000004">
      <c r="A3367" t="s">
        <v>8</v>
      </c>
      <c r="B3367" t="s">
        <v>3503</v>
      </c>
      <c r="C3367">
        <v>2.4079999999999999</v>
      </c>
      <c r="D3367">
        <v>2.4079999999999999</v>
      </c>
      <c r="E3367">
        <v>-0.34499999999999997</v>
      </c>
      <c r="F3367">
        <v>4454</v>
      </c>
      <c r="G3367">
        <v>4454</v>
      </c>
    </row>
    <row r="3368" spans="1:7" x14ac:dyDescent="0.55000000000000004">
      <c r="A3368" t="s">
        <v>8</v>
      </c>
      <c r="B3368" t="s">
        <v>3504</v>
      </c>
      <c r="C3368">
        <v>3.1970000000000001</v>
      </c>
      <c r="D3368">
        <v>3.1970000000000001</v>
      </c>
      <c r="E3368">
        <v>-0.51500000000000001</v>
      </c>
      <c r="F3368">
        <v>4467</v>
      </c>
      <c r="G3368">
        <v>4467</v>
      </c>
    </row>
    <row r="3369" spans="1:7" x14ac:dyDescent="0.55000000000000004">
      <c r="A3369" t="s">
        <v>8</v>
      </c>
      <c r="B3369" t="s">
        <v>3505</v>
      </c>
      <c r="C3369">
        <v>11.254</v>
      </c>
      <c r="D3369">
        <v>11.254</v>
      </c>
      <c r="E3369">
        <v>0.69099999999999995</v>
      </c>
      <c r="F3369">
        <v>4486.8999999999996</v>
      </c>
      <c r="G3369">
        <v>4486.8999999999996</v>
      </c>
    </row>
    <row r="3370" spans="1:7" x14ac:dyDescent="0.55000000000000004">
      <c r="A3370" t="s">
        <v>8</v>
      </c>
      <c r="B3370" t="s">
        <v>3506</v>
      </c>
      <c r="C3370">
        <v>-1.351</v>
      </c>
      <c r="D3370">
        <v>-1.351</v>
      </c>
      <c r="E3370">
        <v>-0.98299999999999998</v>
      </c>
      <c r="F3370">
        <v>4444.8999999999996</v>
      </c>
      <c r="G3370">
        <v>4444.8999999999996</v>
      </c>
    </row>
    <row r="3371" spans="1:7" x14ac:dyDescent="0.55000000000000004">
      <c r="A3371" t="s">
        <v>8</v>
      </c>
      <c r="B3371" t="s">
        <v>3507</v>
      </c>
      <c r="C3371" s="1" t="s">
        <v>3793</v>
      </c>
      <c r="D3371" s="1" t="s">
        <v>3793</v>
      </c>
      <c r="E3371">
        <v>-0.89</v>
      </c>
      <c r="F3371">
        <v>4490.3999999999996</v>
      </c>
      <c r="G3371">
        <v>4490.3999999999996</v>
      </c>
    </row>
    <row r="3372" spans="1:7" x14ac:dyDescent="0.55000000000000004">
      <c r="A3372" t="s">
        <v>8</v>
      </c>
      <c r="B3372" t="s">
        <v>3508</v>
      </c>
      <c r="C3372">
        <v>0.439</v>
      </c>
      <c r="D3372">
        <v>0.439</v>
      </c>
      <c r="E3372">
        <v>0.17</v>
      </c>
      <c r="F3372">
        <v>4520.5</v>
      </c>
      <c r="G3372">
        <v>4520.5</v>
      </c>
    </row>
    <row r="3373" spans="1:7" x14ac:dyDescent="0.55000000000000004">
      <c r="A3373" t="s">
        <v>8</v>
      </c>
      <c r="B3373" t="s">
        <v>245</v>
      </c>
      <c r="C3373">
        <v>-0.56999999999999995</v>
      </c>
      <c r="D3373">
        <v>-0.56999999999999995</v>
      </c>
      <c r="E3373">
        <v>1.0289999999999999</v>
      </c>
      <c r="F3373">
        <v>4512.3999999999996</v>
      </c>
      <c r="G3373">
        <v>4512.3999999999996</v>
      </c>
    </row>
    <row r="3374" spans="1:7" x14ac:dyDescent="0.55000000000000004">
      <c r="A3374" t="s">
        <v>8</v>
      </c>
      <c r="B3374" t="s">
        <v>3509</v>
      </c>
      <c r="C3374">
        <v>-0.82699999999999996</v>
      </c>
      <c r="D3374">
        <v>-0.82699999999999996</v>
      </c>
      <c r="E3374">
        <v>-0.46899999999999997</v>
      </c>
      <c r="F3374">
        <v>4467</v>
      </c>
      <c r="G3374">
        <v>4467</v>
      </c>
    </row>
    <row r="3375" spans="1:7" x14ac:dyDescent="0.55000000000000004">
      <c r="A3375" t="s">
        <v>8</v>
      </c>
      <c r="B3375" t="s">
        <v>3510</v>
      </c>
      <c r="C3375">
        <v>-1.7030000000000001</v>
      </c>
      <c r="D3375">
        <v>-1.7030000000000001</v>
      </c>
      <c r="E3375">
        <v>-0.255</v>
      </c>
      <c r="F3375">
        <v>4488.8999999999996</v>
      </c>
      <c r="G3375">
        <v>4488.8999999999996</v>
      </c>
    </row>
    <row r="3376" spans="1:7" x14ac:dyDescent="0.55000000000000004">
      <c r="A3376" t="s">
        <v>8</v>
      </c>
      <c r="B3376" t="s">
        <v>3511</v>
      </c>
      <c r="C3376">
        <v>2.1059999999999999</v>
      </c>
      <c r="D3376">
        <v>2.1059999999999999</v>
      </c>
      <c r="E3376">
        <v>0.51300000000000001</v>
      </c>
      <c r="F3376">
        <v>4502.1000000000004</v>
      </c>
      <c r="G3376">
        <v>4502.1000000000004</v>
      </c>
    </row>
    <row r="3377" spans="1:7" x14ac:dyDescent="0.55000000000000004">
      <c r="A3377" t="s">
        <v>8</v>
      </c>
      <c r="B3377" t="s">
        <v>3512</v>
      </c>
      <c r="C3377">
        <v>1.3460000000000001</v>
      </c>
      <c r="D3377">
        <v>1.3460000000000001</v>
      </c>
      <c r="E3377">
        <v>-0.128</v>
      </c>
      <c r="F3377">
        <v>4477</v>
      </c>
      <c r="G3377">
        <v>4477</v>
      </c>
    </row>
    <row r="3378" spans="1:7" x14ac:dyDescent="0.55000000000000004">
      <c r="A3378" t="s">
        <v>8</v>
      </c>
      <c r="B3378" t="s">
        <v>3513</v>
      </c>
      <c r="C3378">
        <v>4.4569999999999999</v>
      </c>
      <c r="D3378">
        <v>4.4569999999999999</v>
      </c>
      <c r="E3378">
        <v>0.128</v>
      </c>
      <c r="F3378">
        <v>4481.3999999999996</v>
      </c>
      <c r="G3378">
        <v>4481.3999999999996</v>
      </c>
    </row>
    <row r="3379" spans="1:7" x14ac:dyDescent="0.55000000000000004">
      <c r="A3379" t="s">
        <v>8</v>
      </c>
      <c r="B3379" t="s">
        <v>3514</v>
      </c>
      <c r="C3379">
        <v>-2.4790000000000001</v>
      </c>
      <c r="D3379">
        <v>-2.4790000000000001</v>
      </c>
      <c r="E3379">
        <v>0.55900000000000005</v>
      </c>
      <c r="F3379">
        <v>4471.2</v>
      </c>
      <c r="G3379">
        <v>4471.2</v>
      </c>
    </row>
    <row r="3380" spans="1:7" x14ac:dyDescent="0.55000000000000004">
      <c r="A3380" t="s">
        <v>8</v>
      </c>
      <c r="B3380" t="s">
        <v>3515</v>
      </c>
      <c r="C3380">
        <v>0.72799999999999998</v>
      </c>
      <c r="D3380">
        <v>0.72799999999999998</v>
      </c>
      <c r="E3380">
        <v>-8.5999999999999993E-2</v>
      </c>
      <c r="F3380">
        <v>4448.8</v>
      </c>
      <c r="G3380">
        <v>4448.8</v>
      </c>
    </row>
    <row r="3381" spans="1:7" x14ac:dyDescent="0.55000000000000004">
      <c r="A3381" t="s">
        <v>8</v>
      </c>
      <c r="B3381" t="s">
        <v>3516</v>
      </c>
      <c r="C3381">
        <v>2.3380000000000001</v>
      </c>
      <c r="D3381">
        <v>2.3380000000000001</v>
      </c>
      <c r="E3381">
        <v>0.51900000000000002</v>
      </c>
      <c r="F3381">
        <v>4451.8999999999996</v>
      </c>
      <c r="G3381">
        <v>4451.8999999999996</v>
      </c>
    </row>
    <row r="3382" spans="1:7" x14ac:dyDescent="0.55000000000000004">
      <c r="A3382" t="s">
        <v>8</v>
      </c>
      <c r="B3382" t="s">
        <v>3517</v>
      </c>
      <c r="C3382">
        <v>2.4870000000000001</v>
      </c>
      <c r="D3382">
        <v>2.4870000000000001</v>
      </c>
      <c r="E3382">
        <v>-0.30199999999999999</v>
      </c>
      <c r="F3382">
        <v>4426.6000000000004</v>
      </c>
      <c r="G3382">
        <v>4426.6000000000004</v>
      </c>
    </row>
    <row r="3383" spans="1:7" x14ac:dyDescent="0.55000000000000004">
      <c r="A3383" t="s">
        <v>8</v>
      </c>
      <c r="B3383" t="s">
        <v>3518</v>
      </c>
      <c r="C3383">
        <v>2.4159999999999999</v>
      </c>
      <c r="D3383">
        <v>2.4159999999999999</v>
      </c>
      <c r="E3383">
        <v>1.089</v>
      </c>
      <c r="F3383">
        <v>4437.5</v>
      </c>
      <c r="G3383">
        <v>4437.5</v>
      </c>
    </row>
    <row r="3384" spans="1:7" x14ac:dyDescent="0.55000000000000004">
      <c r="A3384" t="s">
        <v>8</v>
      </c>
      <c r="B3384" t="s">
        <v>3519</v>
      </c>
      <c r="C3384">
        <v>2.5720000000000001</v>
      </c>
      <c r="D3384">
        <v>2.5720000000000001</v>
      </c>
      <c r="E3384">
        <v>-0.30399999999999999</v>
      </c>
      <c r="F3384">
        <v>4387.3</v>
      </c>
      <c r="G3384">
        <v>4387.3</v>
      </c>
    </row>
    <row r="3385" spans="1:7" x14ac:dyDescent="0.55000000000000004">
      <c r="A3385" t="s">
        <v>8</v>
      </c>
      <c r="B3385" t="s">
        <v>3520</v>
      </c>
      <c r="C3385">
        <v>-0.193</v>
      </c>
      <c r="D3385">
        <v>-0.193</v>
      </c>
      <c r="E3385">
        <v>-0.47499999999999998</v>
      </c>
      <c r="F3385">
        <v>4398.1000000000004</v>
      </c>
      <c r="G3385">
        <v>4398.1000000000004</v>
      </c>
    </row>
    <row r="3386" spans="1:7" x14ac:dyDescent="0.55000000000000004">
      <c r="A3386" t="s">
        <v>8</v>
      </c>
      <c r="B3386" t="s">
        <v>3521</v>
      </c>
      <c r="C3386">
        <v>-1.212</v>
      </c>
      <c r="D3386">
        <v>-1.212</v>
      </c>
      <c r="E3386">
        <v>1.3580000000000001</v>
      </c>
      <c r="F3386">
        <v>4419.3</v>
      </c>
      <c r="G3386">
        <v>4419.3</v>
      </c>
    </row>
    <row r="3387" spans="1:7" x14ac:dyDescent="0.55000000000000004">
      <c r="A3387" t="s">
        <v>8</v>
      </c>
      <c r="B3387" t="s">
        <v>3522</v>
      </c>
      <c r="C3387">
        <v>2.524</v>
      </c>
      <c r="D3387">
        <v>2.524</v>
      </c>
      <c r="E3387">
        <v>0.79500000000000004</v>
      </c>
      <c r="F3387">
        <v>4361.3</v>
      </c>
      <c r="G3387">
        <v>4361.3</v>
      </c>
    </row>
    <row r="3388" spans="1:7" x14ac:dyDescent="0.55000000000000004">
      <c r="A3388" t="s">
        <v>8</v>
      </c>
      <c r="B3388" t="s">
        <v>3523</v>
      </c>
      <c r="C3388">
        <v>-0.92100000000000004</v>
      </c>
      <c r="D3388">
        <v>-0.92100000000000004</v>
      </c>
      <c r="E3388">
        <v>-0.83199999999999996</v>
      </c>
      <c r="F3388">
        <v>4324.3999999999996</v>
      </c>
      <c r="G3388">
        <v>4324.3999999999996</v>
      </c>
    </row>
    <row r="3389" spans="1:7" x14ac:dyDescent="0.55000000000000004">
      <c r="A3389" t="s">
        <v>8</v>
      </c>
      <c r="B3389" t="s">
        <v>3524</v>
      </c>
      <c r="C3389">
        <v>-0.34499999999999997</v>
      </c>
      <c r="D3389">
        <v>-0.34499999999999997</v>
      </c>
      <c r="E3389">
        <v>-0.69599999999999995</v>
      </c>
      <c r="F3389">
        <v>4361.6000000000004</v>
      </c>
      <c r="G3389">
        <v>4361.6000000000004</v>
      </c>
    </row>
    <row r="3390" spans="1:7" x14ac:dyDescent="0.55000000000000004">
      <c r="A3390" t="s">
        <v>8</v>
      </c>
      <c r="B3390" t="s">
        <v>3525</v>
      </c>
      <c r="C3390">
        <v>-4.0640000000000001</v>
      </c>
      <c r="D3390">
        <v>-4.0640000000000001</v>
      </c>
      <c r="E3390">
        <v>0.26200000000000001</v>
      </c>
      <c r="F3390">
        <v>4392.5</v>
      </c>
      <c r="G3390">
        <v>4392.5</v>
      </c>
    </row>
    <row r="3391" spans="1:7" x14ac:dyDescent="0.55000000000000004">
      <c r="A3391" t="s">
        <v>8</v>
      </c>
      <c r="B3391" t="s">
        <v>3526</v>
      </c>
      <c r="C3391">
        <v>0.91600000000000004</v>
      </c>
      <c r="D3391">
        <v>0.91600000000000004</v>
      </c>
      <c r="E3391">
        <v>1.1020000000000001</v>
      </c>
      <c r="F3391">
        <v>4385.1000000000004</v>
      </c>
      <c r="G3391">
        <v>4385.1000000000004</v>
      </c>
    </row>
    <row r="3392" spans="1:7" x14ac:dyDescent="0.55000000000000004">
      <c r="A3392" t="s">
        <v>8</v>
      </c>
      <c r="B3392" t="s">
        <v>3527</v>
      </c>
      <c r="C3392">
        <v>4.5270000000000001</v>
      </c>
      <c r="D3392">
        <v>4.5270000000000001</v>
      </c>
      <c r="E3392">
        <v>0.755</v>
      </c>
      <c r="F3392">
        <v>4336.3999999999996</v>
      </c>
      <c r="G3392">
        <v>4336.3999999999996</v>
      </c>
    </row>
    <row r="3393" spans="1:7" x14ac:dyDescent="0.55000000000000004">
      <c r="A3393" t="s">
        <v>8</v>
      </c>
      <c r="B3393" t="s">
        <v>3528</v>
      </c>
      <c r="C3393" s="1" t="s">
        <v>3691</v>
      </c>
      <c r="D3393" s="1" t="s">
        <v>3691</v>
      </c>
      <c r="E3393">
        <v>0.94099999999999995</v>
      </c>
      <c r="F3393">
        <v>4299.3999999999996</v>
      </c>
      <c r="G3393">
        <v>4299.3999999999996</v>
      </c>
    </row>
    <row r="3394" spans="1:7" x14ac:dyDescent="0.55000000000000004">
      <c r="A3394" t="s">
        <v>8</v>
      </c>
      <c r="B3394" t="s">
        <v>3529</v>
      </c>
      <c r="C3394">
        <v>18.597999999999999</v>
      </c>
      <c r="D3394">
        <v>18.597999999999999</v>
      </c>
      <c r="E3394">
        <v>4.4999999999999998E-2</v>
      </c>
      <c r="F3394">
        <v>4252.3999999999996</v>
      </c>
      <c r="G3394">
        <v>4252.3999999999996</v>
      </c>
    </row>
    <row r="3395" spans="1:7" x14ac:dyDescent="0.55000000000000004">
      <c r="A3395" t="s">
        <v>8</v>
      </c>
      <c r="B3395" t="s">
        <v>3530</v>
      </c>
      <c r="C3395" s="1" t="s">
        <v>3699</v>
      </c>
      <c r="D3395" s="1" t="s">
        <v>3699</v>
      </c>
      <c r="E3395">
        <v>0.54100000000000004</v>
      </c>
      <c r="F3395">
        <v>4231.8999999999996</v>
      </c>
      <c r="G3395">
        <v>4231.8999999999996</v>
      </c>
    </row>
    <row r="3396" spans="1:7" x14ac:dyDescent="0.55000000000000004">
      <c r="A3396" t="s">
        <v>8</v>
      </c>
      <c r="B3396" t="s">
        <v>246</v>
      </c>
      <c r="C3396">
        <v>7.3760000000000003</v>
      </c>
      <c r="D3396">
        <v>7.3760000000000003</v>
      </c>
      <c r="E3396">
        <v>0.77200000000000002</v>
      </c>
      <c r="F3396">
        <v>4208</v>
      </c>
      <c r="G3396">
        <v>4208</v>
      </c>
    </row>
    <row r="3397" spans="1:7" x14ac:dyDescent="0.55000000000000004">
      <c r="A3397" t="s">
        <v>8</v>
      </c>
      <c r="B3397" t="s">
        <v>3531</v>
      </c>
      <c r="C3397">
        <v>5.8570000000000002</v>
      </c>
      <c r="D3397">
        <v>5.8570000000000002</v>
      </c>
      <c r="E3397">
        <v>-2.0470000000000002</v>
      </c>
      <c r="F3397">
        <v>4168.3999999999996</v>
      </c>
      <c r="G3397">
        <v>4168.3999999999996</v>
      </c>
    </row>
    <row r="3398" spans="1:7" x14ac:dyDescent="0.55000000000000004">
      <c r="A3398" t="s">
        <v>8</v>
      </c>
      <c r="B3398" t="s">
        <v>3532</v>
      </c>
      <c r="C3398">
        <v>0.56399999999999995</v>
      </c>
      <c r="D3398">
        <v>0.56399999999999995</v>
      </c>
      <c r="E3398">
        <v>-0.17799999999999999</v>
      </c>
      <c r="F3398">
        <v>4249.6000000000004</v>
      </c>
      <c r="G3398">
        <v>4249.6000000000004</v>
      </c>
    </row>
    <row r="3399" spans="1:7" x14ac:dyDescent="0.55000000000000004">
      <c r="A3399" t="s">
        <v>8</v>
      </c>
      <c r="B3399" t="s">
        <v>3533</v>
      </c>
      <c r="C3399">
        <v>4.758</v>
      </c>
      <c r="D3399">
        <v>4.758</v>
      </c>
      <c r="E3399">
        <v>-1.488</v>
      </c>
      <c r="F3399">
        <v>4256.6000000000004</v>
      </c>
      <c r="G3399">
        <v>4256.6000000000004</v>
      </c>
    </row>
    <row r="3400" spans="1:7" x14ac:dyDescent="0.55000000000000004">
      <c r="A3400" t="s">
        <v>8</v>
      </c>
      <c r="B3400" t="s">
        <v>3534</v>
      </c>
      <c r="C3400">
        <v>2.1739999999999999</v>
      </c>
      <c r="D3400">
        <v>2.1739999999999999</v>
      </c>
      <c r="E3400">
        <v>0.66100000000000003</v>
      </c>
      <c r="F3400">
        <v>4316.1000000000004</v>
      </c>
      <c r="G3400">
        <v>4316.1000000000004</v>
      </c>
    </row>
    <row r="3401" spans="1:7" x14ac:dyDescent="0.55000000000000004">
      <c r="A3401" t="s">
        <v>8</v>
      </c>
      <c r="B3401" t="s">
        <v>3535</v>
      </c>
      <c r="C3401">
        <v>0.40799999999999997</v>
      </c>
      <c r="D3401">
        <v>0.40799999999999997</v>
      </c>
      <c r="E3401">
        <v>-1.046</v>
      </c>
      <c r="F3401">
        <v>4285.6000000000004</v>
      </c>
      <c r="G3401">
        <v>4285.6000000000004</v>
      </c>
    </row>
    <row r="3402" spans="1:7" x14ac:dyDescent="0.55000000000000004">
      <c r="A3402" t="s">
        <v>8</v>
      </c>
      <c r="B3402" t="s">
        <v>3536</v>
      </c>
      <c r="C3402">
        <v>3.9849999999999999</v>
      </c>
      <c r="D3402">
        <v>3.9849999999999999</v>
      </c>
      <c r="E3402">
        <v>-1.0349999999999999</v>
      </c>
      <c r="F3402">
        <v>4330.5</v>
      </c>
      <c r="G3402">
        <v>4330.5</v>
      </c>
    </row>
    <row r="3403" spans="1:7" x14ac:dyDescent="0.55000000000000004">
      <c r="A3403" t="s">
        <v>8</v>
      </c>
      <c r="B3403" t="s">
        <v>3537</v>
      </c>
      <c r="C3403">
        <v>6.1210000000000004</v>
      </c>
      <c r="D3403">
        <v>6.1210000000000004</v>
      </c>
      <c r="E3403">
        <v>0.91400000000000003</v>
      </c>
      <c r="F3403">
        <v>4371.8</v>
      </c>
      <c r="G3403">
        <v>4371.8</v>
      </c>
    </row>
    <row r="3404" spans="1:7" x14ac:dyDescent="0.55000000000000004">
      <c r="A3404" t="s">
        <v>8</v>
      </c>
      <c r="B3404" t="s">
        <v>3538</v>
      </c>
      <c r="C3404">
        <v>4.2839999999999998</v>
      </c>
      <c r="D3404">
        <v>4.2839999999999998</v>
      </c>
      <c r="E3404">
        <v>-0.77800000000000002</v>
      </c>
      <c r="F3404">
        <v>4326.1000000000004</v>
      </c>
      <c r="G3404">
        <v>4326.1000000000004</v>
      </c>
    </row>
    <row r="3405" spans="1:7" x14ac:dyDescent="0.55000000000000004">
      <c r="A3405" t="s">
        <v>8</v>
      </c>
      <c r="B3405" t="s">
        <v>3539</v>
      </c>
      <c r="C3405">
        <v>1.8089999999999999</v>
      </c>
      <c r="D3405">
        <v>1.8089999999999999</v>
      </c>
      <c r="E3405">
        <v>-1.111</v>
      </c>
      <c r="F3405">
        <v>4355.7</v>
      </c>
      <c r="G3405">
        <v>4355.7</v>
      </c>
    </row>
    <row r="3406" spans="1:7" x14ac:dyDescent="0.55000000000000004">
      <c r="A3406" t="s">
        <v>8</v>
      </c>
      <c r="B3406" t="s">
        <v>3540</v>
      </c>
      <c r="C3406" s="1" t="s">
        <v>3794</v>
      </c>
      <c r="D3406" s="1" t="s">
        <v>3794</v>
      </c>
      <c r="E3406">
        <v>4.2999999999999997E-2</v>
      </c>
      <c r="F3406">
        <v>4402.8</v>
      </c>
      <c r="G3406">
        <v>4402.8</v>
      </c>
    </row>
    <row r="3407" spans="1:7" x14ac:dyDescent="0.55000000000000004">
      <c r="A3407" t="s">
        <v>8</v>
      </c>
      <c r="B3407" t="s">
        <v>3541</v>
      </c>
      <c r="C3407">
        <v>2.3610000000000002</v>
      </c>
      <c r="D3407">
        <v>2.3610000000000002</v>
      </c>
      <c r="E3407">
        <v>0.94899999999999995</v>
      </c>
      <c r="F3407">
        <v>4398.2</v>
      </c>
      <c r="G3407">
        <v>4398.2</v>
      </c>
    </row>
    <row r="3408" spans="1:7" x14ac:dyDescent="0.55000000000000004">
      <c r="A3408" t="s">
        <v>8</v>
      </c>
      <c r="B3408" t="s">
        <v>3542</v>
      </c>
      <c r="C3408">
        <v>4.2889999999999997</v>
      </c>
      <c r="D3408">
        <v>4.2889999999999997</v>
      </c>
      <c r="E3408">
        <v>0.17299999999999999</v>
      </c>
      <c r="F3408">
        <v>4354.5</v>
      </c>
      <c r="G3408">
        <v>4354.5</v>
      </c>
    </row>
    <row r="3409" spans="1:7" x14ac:dyDescent="0.55000000000000004">
      <c r="A3409" t="s">
        <v>8</v>
      </c>
      <c r="B3409" t="s">
        <v>3543</v>
      </c>
      <c r="C3409">
        <v>1.147</v>
      </c>
      <c r="D3409">
        <v>1.147</v>
      </c>
      <c r="E3409">
        <v>0.82799999999999996</v>
      </c>
      <c r="F3409">
        <v>4342.7</v>
      </c>
      <c r="G3409">
        <v>4342.7</v>
      </c>
    </row>
    <row r="3410" spans="1:7" x14ac:dyDescent="0.55000000000000004">
      <c r="A3410" t="s">
        <v>8</v>
      </c>
      <c r="B3410" t="s">
        <v>3544</v>
      </c>
      <c r="C3410">
        <v>1.2929999999999999</v>
      </c>
      <c r="D3410">
        <v>1.2929999999999999</v>
      </c>
      <c r="E3410">
        <v>0.35</v>
      </c>
      <c r="F3410">
        <v>4305.8999999999996</v>
      </c>
      <c r="G3410">
        <v>4305.8999999999996</v>
      </c>
    </row>
    <row r="3411" spans="1:7" x14ac:dyDescent="0.55000000000000004">
      <c r="A3411" t="s">
        <v>8</v>
      </c>
      <c r="B3411" t="s">
        <v>3545</v>
      </c>
      <c r="C3411">
        <v>-9.5109999999999992</v>
      </c>
      <c r="D3411">
        <v>-9.5109999999999992</v>
      </c>
      <c r="E3411">
        <v>-0.218</v>
      </c>
      <c r="F3411">
        <v>4289.6000000000004</v>
      </c>
      <c r="G3411">
        <v>4289.6000000000004</v>
      </c>
    </row>
    <row r="3412" spans="1:7" x14ac:dyDescent="0.55000000000000004">
      <c r="A3412" t="s">
        <v>8</v>
      </c>
      <c r="B3412" t="s">
        <v>3546</v>
      </c>
      <c r="C3412">
        <v>1.4179999999999999</v>
      </c>
      <c r="D3412">
        <v>1.4179999999999999</v>
      </c>
      <c r="E3412">
        <v>1.5509999999999999</v>
      </c>
      <c r="F3412">
        <v>4308.5</v>
      </c>
      <c r="G3412">
        <v>4308.5</v>
      </c>
    </row>
    <row r="3413" spans="1:7" x14ac:dyDescent="0.55000000000000004">
      <c r="A3413" t="s">
        <v>8</v>
      </c>
      <c r="B3413" t="s">
        <v>3547</v>
      </c>
      <c r="C3413">
        <v>55.932000000000002</v>
      </c>
      <c r="D3413">
        <v>55.932000000000002</v>
      </c>
      <c r="E3413">
        <v>0.71399999999999997</v>
      </c>
      <c r="F3413">
        <v>4241.3</v>
      </c>
      <c r="G3413">
        <v>4241.3</v>
      </c>
    </row>
    <row r="3414" spans="1:7" x14ac:dyDescent="0.55000000000000004">
      <c r="A3414" t="s">
        <v>8</v>
      </c>
      <c r="B3414" t="s">
        <v>3548</v>
      </c>
      <c r="C3414" s="1" t="s">
        <v>3795</v>
      </c>
      <c r="D3414" s="1" t="s">
        <v>3795</v>
      </c>
      <c r="E3414">
        <v>-1.538</v>
      </c>
      <c r="F3414">
        <v>4155.5</v>
      </c>
      <c r="G3414">
        <v>4155.5</v>
      </c>
    </row>
    <row r="3415" spans="1:7" x14ac:dyDescent="0.55000000000000004">
      <c r="A3415" t="s">
        <v>8</v>
      </c>
      <c r="B3415" t="s">
        <v>3549</v>
      </c>
      <c r="C3415" s="1" t="s">
        <v>3796</v>
      </c>
      <c r="D3415" s="1" t="s">
        <v>3796</v>
      </c>
      <c r="E3415">
        <v>1.0209999999999999</v>
      </c>
      <c r="F3415">
        <v>4219</v>
      </c>
      <c r="G3415">
        <v>4219</v>
      </c>
    </row>
    <row r="3416" spans="1:7" x14ac:dyDescent="0.55000000000000004">
      <c r="A3416" t="s">
        <v>8</v>
      </c>
      <c r="B3416" t="s">
        <v>247</v>
      </c>
      <c r="C3416">
        <v>1.5269999999999999</v>
      </c>
      <c r="D3416">
        <v>1.5269999999999999</v>
      </c>
      <c r="E3416">
        <v>0.85</v>
      </c>
      <c r="F3416">
        <v>4171.5</v>
      </c>
      <c r="G3416">
        <v>4171.5</v>
      </c>
    </row>
    <row r="3417" spans="1:7" x14ac:dyDescent="0.55000000000000004">
      <c r="A3417" t="s">
        <v>8</v>
      </c>
      <c r="B3417" t="s">
        <v>3550</v>
      </c>
      <c r="C3417">
        <v>1.8580000000000001</v>
      </c>
      <c r="D3417">
        <v>1.8580000000000001</v>
      </c>
      <c r="E3417">
        <v>-0.84299999999999997</v>
      </c>
      <c r="F3417">
        <v>4134.8</v>
      </c>
      <c r="G3417">
        <v>4134.8</v>
      </c>
    </row>
    <row r="3418" spans="1:7" x14ac:dyDescent="0.55000000000000004">
      <c r="A3418" t="s">
        <v>8</v>
      </c>
      <c r="B3418" t="s">
        <v>3551</v>
      </c>
      <c r="C3418">
        <v>6.1079999999999997</v>
      </c>
      <c r="D3418">
        <v>6.1079999999999997</v>
      </c>
      <c r="E3418">
        <v>0.26700000000000002</v>
      </c>
      <c r="F3418">
        <v>4168.1000000000004</v>
      </c>
      <c r="G3418">
        <v>4168.1000000000004</v>
      </c>
    </row>
    <row r="3419" spans="1:7" x14ac:dyDescent="0.55000000000000004">
      <c r="A3419" t="s">
        <v>8</v>
      </c>
      <c r="B3419" t="s">
        <v>3552</v>
      </c>
      <c r="C3419">
        <v>1.629</v>
      </c>
      <c r="D3419">
        <v>1.629</v>
      </c>
      <c r="E3419">
        <v>-0.311</v>
      </c>
      <c r="F3419">
        <v>4150.8999999999996</v>
      </c>
      <c r="G3419">
        <v>4150.8999999999996</v>
      </c>
    </row>
    <row r="3420" spans="1:7" x14ac:dyDescent="0.55000000000000004">
      <c r="A3420" t="s">
        <v>8</v>
      </c>
      <c r="B3420" t="s">
        <v>3553</v>
      </c>
      <c r="C3420">
        <v>-2.5000000000000001E-2</v>
      </c>
      <c r="D3420">
        <v>-2.5000000000000001E-2</v>
      </c>
      <c r="E3420">
        <v>0.98599999999999999</v>
      </c>
      <c r="F3420">
        <v>4162.2</v>
      </c>
      <c r="G3420">
        <v>4162.2</v>
      </c>
    </row>
    <row r="3421" spans="1:7" x14ac:dyDescent="0.55000000000000004">
      <c r="A3421" t="s">
        <v>8</v>
      </c>
      <c r="B3421" t="s">
        <v>3554</v>
      </c>
      <c r="C3421">
        <v>8.2609999999999992</v>
      </c>
      <c r="D3421">
        <v>8.2609999999999992</v>
      </c>
      <c r="E3421">
        <v>-0.75600000000000001</v>
      </c>
      <c r="F3421">
        <v>4121.6000000000004</v>
      </c>
      <c r="G3421">
        <v>4121.6000000000004</v>
      </c>
    </row>
    <row r="3422" spans="1:7" x14ac:dyDescent="0.55000000000000004">
      <c r="A3422" t="s">
        <v>8</v>
      </c>
      <c r="B3422" t="s">
        <v>3555</v>
      </c>
      <c r="C3422">
        <v>1.843</v>
      </c>
      <c r="D3422">
        <v>1.843</v>
      </c>
      <c r="E3422">
        <v>-1.79</v>
      </c>
      <c r="F3422">
        <v>4144.7</v>
      </c>
      <c r="G3422">
        <v>4144.7</v>
      </c>
    </row>
    <row r="3423" spans="1:7" x14ac:dyDescent="0.55000000000000004">
      <c r="A3423" t="s">
        <v>8</v>
      </c>
      <c r="B3423" t="s">
        <v>3556</v>
      </c>
      <c r="C3423">
        <v>6.2960000000000003</v>
      </c>
      <c r="D3423">
        <v>6.2960000000000003</v>
      </c>
      <c r="E3423">
        <v>0.219</v>
      </c>
      <c r="F3423">
        <v>4218.3999999999996</v>
      </c>
      <c r="G3423">
        <v>4218.3999999999996</v>
      </c>
    </row>
    <row r="3424" spans="1:7" x14ac:dyDescent="0.55000000000000004">
      <c r="A3424" t="s">
        <v>8</v>
      </c>
      <c r="B3424" t="s">
        <v>3557</v>
      </c>
      <c r="C3424">
        <v>2.919</v>
      </c>
      <c r="D3424">
        <v>2.919</v>
      </c>
      <c r="E3424">
        <v>-0.69499999999999995</v>
      </c>
      <c r="F3424">
        <v>4202.8999999999996</v>
      </c>
      <c r="G3424">
        <v>4202.8999999999996</v>
      </c>
    </row>
    <row r="3425" spans="1:7" x14ac:dyDescent="0.55000000000000004">
      <c r="A3425" t="s">
        <v>8</v>
      </c>
      <c r="B3425" t="s">
        <v>3558</v>
      </c>
      <c r="C3425">
        <v>1.5549999999999999</v>
      </c>
      <c r="D3425">
        <v>1.5549999999999999</v>
      </c>
      <c r="E3425">
        <v>1.4550000000000001</v>
      </c>
      <c r="F3425">
        <v>4229.3999999999996</v>
      </c>
      <c r="G3425">
        <v>4229.3999999999996</v>
      </c>
    </row>
    <row r="3426" spans="1:7" x14ac:dyDescent="0.55000000000000004">
      <c r="A3426" t="s">
        <v>8</v>
      </c>
      <c r="B3426" t="s">
        <v>3559</v>
      </c>
      <c r="C3426">
        <v>3.2069999999999999</v>
      </c>
      <c r="D3426">
        <v>3.2069999999999999</v>
      </c>
      <c r="E3426">
        <v>-0.96099999999999997</v>
      </c>
      <c r="F3426">
        <v>4167.2</v>
      </c>
      <c r="G3426">
        <v>4167.2</v>
      </c>
    </row>
    <row r="3427" spans="1:7" x14ac:dyDescent="0.55000000000000004">
      <c r="A3427" t="s">
        <v>8</v>
      </c>
      <c r="B3427" t="s">
        <v>3560</v>
      </c>
      <c r="C3427">
        <v>0.63400000000000001</v>
      </c>
      <c r="D3427">
        <v>0.63400000000000001</v>
      </c>
      <c r="E3427">
        <v>0.57099999999999995</v>
      </c>
      <c r="F3427">
        <v>4204.3999999999996</v>
      </c>
      <c r="G3427">
        <v>4204.3999999999996</v>
      </c>
    </row>
    <row r="3428" spans="1:7" x14ac:dyDescent="0.55000000000000004">
      <c r="A3428" t="s">
        <v>8</v>
      </c>
      <c r="B3428" t="s">
        <v>3561</v>
      </c>
      <c r="C3428">
        <v>0.32900000000000001</v>
      </c>
      <c r="D3428">
        <v>0.32900000000000001</v>
      </c>
      <c r="E3428">
        <v>8.7999999999999995E-2</v>
      </c>
      <c r="F3428">
        <v>4179.8999999999996</v>
      </c>
      <c r="G3428">
        <v>4179.8999999999996</v>
      </c>
    </row>
    <row r="3429" spans="1:7" x14ac:dyDescent="0.55000000000000004">
      <c r="A3429" t="s">
        <v>8</v>
      </c>
      <c r="B3429" t="s">
        <v>3562</v>
      </c>
      <c r="C3429" s="1" t="s">
        <v>3797</v>
      </c>
      <c r="D3429" s="1" t="s">
        <v>3797</v>
      </c>
      <c r="E3429">
        <v>1.6080000000000001</v>
      </c>
      <c r="F3429">
        <v>4175.8999999999996</v>
      </c>
      <c r="G3429">
        <v>4175.8999999999996</v>
      </c>
    </row>
    <row r="3430" spans="1:7" x14ac:dyDescent="0.55000000000000004">
      <c r="A3430" t="s">
        <v>8</v>
      </c>
      <c r="B3430" t="s">
        <v>3563</v>
      </c>
      <c r="C3430">
        <v>2.3759999999999999</v>
      </c>
      <c r="D3430">
        <v>2.3759999999999999</v>
      </c>
      <c r="E3430">
        <v>-0.754</v>
      </c>
      <c r="F3430">
        <v>4107.3</v>
      </c>
      <c r="G3430">
        <v>4107.3</v>
      </c>
    </row>
    <row r="3431" spans="1:7" x14ac:dyDescent="0.55000000000000004">
      <c r="A3431" t="s">
        <v>8</v>
      </c>
      <c r="B3431" t="s">
        <v>3564</v>
      </c>
      <c r="C3431" s="1" t="s">
        <v>3798</v>
      </c>
      <c r="D3431" s="1" t="s">
        <v>3798</v>
      </c>
      <c r="E3431">
        <v>-0.309</v>
      </c>
      <c r="F3431">
        <v>4136.1000000000004</v>
      </c>
      <c r="G3431">
        <v>4136.1000000000004</v>
      </c>
    </row>
    <row r="3432" spans="1:7" x14ac:dyDescent="0.55000000000000004">
      <c r="A3432" t="s">
        <v>8</v>
      </c>
      <c r="B3432" t="s">
        <v>3565</v>
      </c>
      <c r="C3432">
        <v>1.8779999999999999</v>
      </c>
      <c r="D3432">
        <v>1.8779999999999999</v>
      </c>
      <c r="E3432">
        <v>-0.65800000000000003</v>
      </c>
      <c r="F3432">
        <v>4146.5</v>
      </c>
      <c r="G3432">
        <v>4146.5</v>
      </c>
    </row>
    <row r="3433" spans="1:7" x14ac:dyDescent="0.55000000000000004">
      <c r="A3433" t="s">
        <v>8</v>
      </c>
      <c r="B3433" t="s">
        <v>3566</v>
      </c>
      <c r="C3433">
        <v>2.9529999999999998</v>
      </c>
      <c r="D3433">
        <v>2.9529999999999998</v>
      </c>
      <c r="E3433">
        <v>0.93</v>
      </c>
      <c r="F3433">
        <v>4172.1000000000004</v>
      </c>
      <c r="G3433">
        <v>4172.1000000000004</v>
      </c>
    </row>
    <row r="3434" spans="1:7" x14ac:dyDescent="0.55000000000000004">
      <c r="A3434" t="s">
        <v>8</v>
      </c>
      <c r="B3434" t="s">
        <v>3567</v>
      </c>
      <c r="C3434">
        <v>8.0259999999999998</v>
      </c>
      <c r="D3434">
        <v>8.0259999999999998</v>
      </c>
      <c r="E3434">
        <v>-0.66</v>
      </c>
      <c r="F3434">
        <v>4130.7</v>
      </c>
      <c r="G3434">
        <v>4130.7</v>
      </c>
    </row>
    <row r="3435" spans="1:7" x14ac:dyDescent="0.55000000000000004">
      <c r="A3435" t="s">
        <v>8</v>
      </c>
      <c r="B3435" t="s">
        <v>3568</v>
      </c>
      <c r="C3435">
        <v>1.0960000000000001</v>
      </c>
      <c r="D3435">
        <v>1.0960000000000001</v>
      </c>
      <c r="E3435">
        <v>-0.65600000000000003</v>
      </c>
      <c r="F3435">
        <v>4150.1000000000004</v>
      </c>
      <c r="G3435">
        <v>4150.1000000000004</v>
      </c>
    </row>
    <row r="3436" spans="1:7" x14ac:dyDescent="0.55000000000000004">
      <c r="A3436" t="s">
        <v>8</v>
      </c>
      <c r="B3436" t="s">
        <v>3569</v>
      </c>
      <c r="C3436">
        <v>12.672000000000001</v>
      </c>
      <c r="D3436">
        <v>12.672000000000001</v>
      </c>
      <c r="E3436">
        <v>1.962</v>
      </c>
      <c r="F3436">
        <v>4176.3999999999996</v>
      </c>
      <c r="G3436">
        <v>4176.3999999999996</v>
      </c>
    </row>
    <row r="3437" spans="1:7" x14ac:dyDescent="0.55000000000000004">
      <c r="A3437" t="s">
        <v>8</v>
      </c>
      <c r="B3437" t="s">
        <v>3570</v>
      </c>
      <c r="C3437">
        <v>-3.4380000000000002</v>
      </c>
      <c r="D3437">
        <v>-3.4380000000000002</v>
      </c>
      <c r="E3437">
        <v>2.0009999999999999</v>
      </c>
      <c r="F3437">
        <v>4083.5</v>
      </c>
      <c r="G3437">
        <v>4083.5</v>
      </c>
    </row>
    <row r="3438" spans="1:7" x14ac:dyDescent="0.55000000000000004">
      <c r="A3438" t="s">
        <v>8</v>
      </c>
      <c r="B3438" t="s">
        <v>248</v>
      </c>
      <c r="C3438">
        <v>-3.5310000000000001</v>
      </c>
      <c r="D3438">
        <v>-3.5310000000000001</v>
      </c>
      <c r="E3438">
        <v>-0.13600000000000001</v>
      </c>
      <c r="F3438">
        <v>4006.8</v>
      </c>
      <c r="G3438">
        <v>4006.8</v>
      </c>
    </row>
    <row r="3439" spans="1:7" x14ac:dyDescent="0.55000000000000004">
      <c r="A3439" t="s">
        <v>8</v>
      </c>
      <c r="B3439" t="s">
        <v>3571</v>
      </c>
      <c r="C3439">
        <v>1.8939999999999999</v>
      </c>
      <c r="D3439">
        <v>1.8939999999999999</v>
      </c>
      <c r="E3439">
        <v>3.2349999999999999</v>
      </c>
      <c r="F3439">
        <v>4015.8</v>
      </c>
      <c r="G3439">
        <v>4015.8</v>
      </c>
    </row>
    <row r="3440" spans="1:7" x14ac:dyDescent="0.55000000000000004">
      <c r="A3440" t="s">
        <v>8</v>
      </c>
      <c r="B3440" t="s">
        <v>3572</v>
      </c>
      <c r="C3440">
        <v>1.4E-2</v>
      </c>
      <c r="D3440">
        <v>1.4E-2</v>
      </c>
      <c r="E3440">
        <v>-0.23400000000000001</v>
      </c>
      <c r="F3440">
        <v>3888.1</v>
      </c>
      <c r="G3440">
        <v>3888.1</v>
      </c>
    </row>
    <row r="3441" spans="1:7" x14ac:dyDescent="0.55000000000000004">
      <c r="A3441" t="s">
        <v>8</v>
      </c>
      <c r="B3441" t="s">
        <v>3573</v>
      </c>
      <c r="C3441">
        <v>6.6740000000000004</v>
      </c>
      <c r="D3441">
        <v>6.6740000000000004</v>
      </c>
      <c r="E3441">
        <v>-1.2470000000000001</v>
      </c>
      <c r="F3441">
        <v>3897.2</v>
      </c>
      <c r="G3441">
        <v>3897.2</v>
      </c>
    </row>
    <row r="3442" spans="1:7" x14ac:dyDescent="0.55000000000000004">
      <c r="A3442" t="s">
        <v>8</v>
      </c>
      <c r="B3442" t="s">
        <v>3574</v>
      </c>
      <c r="C3442">
        <v>6.3890000000000002</v>
      </c>
      <c r="D3442">
        <v>6.3890000000000002</v>
      </c>
      <c r="E3442">
        <v>1.8340000000000001</v>
      </c>
      <c r="F3442">
        <v>3939.7</v>
      </c>
      <c r="G3442">
        <v>3939.7</v>
      </c>
    </row>
    <row r="3443" spans="1:7" x14ac:dyDescent="0.55000000000000004">
      <c r="A3443" t="s">
        <v>8</v>
      </c>
      <c r="B3443" t="s">
        <v>3575</v>
      </c>
      <c r="C3443">
        <v>1.6870000000000001</v>
      </c>
      <c r="D3443">
        <v>1.6870000000000001</v>
      </c>
      <c r="E3443">
        <v>-1.9370000000000001</v>
      </c>
      <c r="F3443">
        <v>3862.4</v>
      </c>
      <c r="G3443">
        <v>3862.4</v>
      </c>
    </row>
    <row r="3444" spans="1:7" x14ac:dyDescent="0.55000000000000004">
      <c r="A3444" t="s">
        <v>8</v>
      </c>
      <c r="B3444" t="s">
        <v>3576</v>
      </c>
      <c r="C3444">
        <v>4.4340000000000002</v>
      </c>
      <c r="D3444">
        <v>4.4340000000000002</v>
      </c>
      <c r="E3444">
        <v>-0.41299999999999998</v>
      </c>
      <c r="F3444">
        <v>3937</v>
      </c>
      <c r="G3444">
        <v>3937</v>
      </c>
    </row>
    <row r="3445" spans="1:7" x14ac:dyDescent="0.55000000000000004">
      <c r="A3445" t="s">
        <v>8</v>
      </c>
      <c r="B3445" t="s">
        <v>3577</v>
      </c>
      <c r="C3445">
        <v>-1.43</v>
      </c>
      <c r="D3445">
        <v>-1.43</v>
      </c>
      <c r="E3445">
        <v>-2.113</v>
      </c>
      <c r="F3445">
        <v>3948.9</v>
      </c>
      <c r="G3445">
        <v>3948.9</v>
      </c>
    </row>
    <row r="3446" spans="1:7" x14ac:dyDescent="0.55000000000000004">
      <c r="A3446" t="s">
        <v>8</v>
      </c>
      <c r="B3446" t="s">
        <v>3578</v>
      </c>
      <c r="C3446">
        <v>-4.8490000000000002</v>
      </c>
      <c r="D3446">
        <v>-4.8490000000000002</v>
      </c>
      <c r="E3446">
        <v>-0.71399999999999997</v>
      </c>
      <c r="F3446">
        <v>4035.6</v>
      </c>
      <c r="G3446">
        <v>4035.6</v>
      </c>
    </row>
    <row r="3447" spans="1:7" x14ac:dyDescent="0.55000000000000004">
      <c r="A3447" t="s">
        <v>8</v>
      </c>
      <c r="B3447" t="s">
        <v>3579</v>
      </c>
      <c r="C3447">
        <v>-3.907</v>
      </c>
      <c r="D3447">
        <v>-3.907</v>
      </c>
      <c r="E3447">
        <v>-1.2350000000000001</v>
      </c>
      <c r="F3447">
        <v>4069.5</v>
      </c>
      <c r="G3447">
        <v>4069.5</v>
      </c>
    </row>
    <row r="3448" spans="1:7" x14ac:dyDescent="0.55000000000000004">
      <c r="A3448" t="s">
        <v>8</v>
      </c>
      <c r="B3448" t="s">
        <v>3580</v>
      </c>
      <c r="C3448">
        <v>2.8250000000000002</v>
      </c>
      <c r="D3448">
        <v>2.8250000000000002</v>
      </c>
      <c r="E3448">
        <v>0.93500000000000005</v>
      </c>
      <c r="F3448">
        <v>4124.3</v>
      </c>
      <c r="G3448">
        <v>4124.3</v>
      </c>
    </row>
    <row r="3449" spans="1:7" x14ac:dyDescent="0.55000000000000004">
      <c r="A3449" t="s">
        <v>8</v>
      </c>
      <c r="B3449" t="s">
        <v>3581</v>
      </c>
      <c r="C3449">
        <v>1.3879999999999999</v>
      </c>
      <c r="D3449">
        <v>1.3879999999999999</v>
      </c>
      <c r="E3449">
        <v>2.1829999999999998</v>
      </c>
      <c r="F3449">
        <v>4083.3</v>
      </c>
      <c r="G3449">
        <v>4083.3</v>
      </c>
    </row>
    <row r="3450" spans="1:7" x14ac:dyDescent="0.55000000000000004">
      <c r="A3450" t="s">
        <v>8</v>
      </c>
      <c r="B3450" t="s">
        <v>3582</v>
      </c>
      <c r="C3450">
        <v>-17.733000000000001</v>
      </c>
      <c r="D3450">
        <v>-17.733000000000001</v>
      </c>
      <c r="E3450">
        <v>0.96399999999999997</v>
      </c>
      <c r="F3450">
        <v>3994.7</v>
      </c>
      <c r="G3450">
        <v>3994.7</v>
      </c>
    </row>
    <row r="3451" spans="1:7" x14ac:dyDescent="0.55000000000000004">
      <c r="A3451" t="s">
        <v>8</v>
      </c>
      <c r="B3451" t="s">
        <v>3583</v>
      </c>
      <c r="C3451">
        <v>0.36499999999999999</v>
      </c>
      <c r="D3451">
        <v>0.36499999999999999</v>
      </c>
      <c r="E3451">
        <v>1.776</v>
      </c>
      <c r="F3451">
        <v>3974.2</v>
      </c>
      <c r="G3451">
        <v>3974.2</v>
      </c>
    </row>
    <row r="3452" spans="1:7" x14ac:dyDescent="0.55000000000000004">
      <c r="A3452" t="s">
        <v>8</v>
      </c>
      <c r="B3452" t="s">
        <v>3584</v>
      </c>
      <c r="C3452">
        <v>1.167</v>
      </c>
      <c r="D3452">
        <v>1.167</v>
      </c>
      <c r="E3452">
        <v>-2.0150000000000001</v>
      </c>
      <c r="F3452">
        <v>3904.5</v>
      </c>
      <c r="G3452">
        <v>3904.5</v>
      </c>
    </row>
    <row r="3453" spans="1:7" x14ac:dyDescent="0.55000000000000004">
      <c r="A3453" t="s">
        <v>8</v>
      </c>
      <c r="B3453" t="s">
        <v>3585</v>
      </c>
      <c r="C3453">
        <v>-3.8519999999999999</v>
      </c>
      <c r="D3453">
        <v>-3.8519999999999999</v>
      </c>
      <c r="E3453">
        <v>-0.81699999999999995</v>
      </c>
      <c r="F3453">
        <v>3983.6</v>
      </c>
      <c r="G3453">
        <v>3983.6</v>
      </c>
    </row>
    <row r="3454" spans="1:7" x14ac:dyDescent="0.55000000000000004">
      <c r="A3454" t="s">
        <v>8</v>
      </c>
      <c r="B3454" t="s">
        <v>3586</v>
      </c>
      <c r="C3454">
        <v>5.9169999999999998</v>
      </c>
      <c r="D3454">
        <v>5.9169999999999998</v>
      </c>
      <c r="E3454">
        <v>-0.58699999999999997</v>
      </c>
      <c r="F3454">
        <v>4020.3</v>
      </c>
      <c r="G3454">
        <v>4020.3</v>
      </c>
    </row>
    <row r="3455" spans="1:7" x14ac:dyDescent="0.55000000000000004">
      <c r="A3455" t="s">
        <v>8</v>
      </c>
      <c r="B3455" t="s">
        <v>3587</v>
      </c>
      <c r="C3455">
        <v>5.8390000000000004</v>
      </c>
      <c r="D3455">
        <v>5.8390000000000004</v>
      </c>
      <c r="E3455">
        <v>1.6060000000000001</v>
      </c>
      <c r="F3455">
        <v>4038.1</v>
      </c>
      <c r="G3455">
        <v>4038.1</v>
      </c>
    </row>
    <row r="3456" spans="1:7" x14ac:dyDescent="0.55000000000000004">
      <c r="A3456" t="s">
        <v>8</v>
      </c>
      <c r="B3456" t="s">
        <v>3588</v>
      </c>
      <c r="C3456">
        <v>9.1470000000000002</v>
      </c>
      <c r="D3456">
        <v>9.1470000000000002</v>
      </c>
      <c r="E3456">
        <v>-0.36599999999999999</v>
      </c>
      <c r="F3456">
        <v>3968.5</v>
      </c>
      <c r="G3456">
        <v>3968.5</v>
      </c>
    </row>
    <row r="3457" spans="1:7" x14ac:dyDescent="0.55000000000000004">
      <c r="A3457" t="s">
        <v>8</v>
      </c>
      <c r="B3457" t="s">
        <v>3589</v>
      </c>
      <c r="C3457">
        <v>-1.9990000000000001</v>
      </c>
      <c r="D3457">
        <v>-1.9990000000000001</v>
      </c>
      <c r="E3457">
        <v>-2.1469999999999998</v>
      </c>
      <c r="F3457">
        <v>3973.9</v>
      </c>
      <c r="G3457">
        <v>3973.9</v>
      </c>
    </row>
    <row r="3458" spans="1:7" x14ac:dyDescent="0.55000000000000004">
      <c r="A3458" t="s">
        <v>8</v>
      </c>
      <c r="B3458" t="s">
        <v>3590</v>
      </c>
      <c r="C3458">
        <v>3.952</v>
      </c>
      <c r="D3458">
        <v>3.952</v>
      </c>
      <c r="E3458">
        <v>-1.498</v>
      </c>
      <c r="F3458">
        <v>4063.1</v>
      </c>
      <c r="G3458">
        <v>4063.1</v>
      </c>
    </row>
    <row r="3459" spans="1:7" x14ac:dyDescent="0.55000000000000004">
      <c r="A3459" t="s">
        <v>8</v>
      </c>
      <c r="B3459" t="s">
        <v>3591</v>
      </c>
      <c r="C3459">
        <v>1.841</v>
      </c>
      <c r="D3459">
        <v>1.841</v>
      </c>
      <c r="E3459">
        <v>1.069</v>
      </c>
      <c r="F3459">
        <v>4120.8999999999996</v>
      </c>
      <c r="G3459">
        <v>4120.8999999999996</v>
      </c>
    </row>
    <row r="3460" spans="1:7" x14ac:dyDescent="0.55000000000000004">
      <c r="A3460" t="s">
        <v>8</v>
      </c>
      <c r="B3460" t="s">
        <v>249</v>
      </c>
      <c r="C3460">
        <v>2.2669999999999999</v>
      </c>
      <c r="D3460">
        <v>2.2669999999999999</v>
      </c>
      <c r="E3460">
        <v>-0.83899999999999997</v>
      </c>
      <c r="F3460">
        <v>4075.5</v>
      </c>
      <c r="G3460">
        <v>4075.5</v>
      </c>
    </row>
    <row r="3461" spans="1:7" x14ac:dyDescent="0.55000000000000004">
      <c r="A3461" t="s">
        <v>8</v>
      </c>
      <c r="B3461" t="s">
        <v>3592</v>
      </c>
      <c r="C3461">
        <v>26.253</v>
      </c>
      <c r="D3461">
        <v>26.253</v>
      </c>
      <c r="E3461">
        <v>0.26600000000000001</v>
      </c>
      <c r="F3461">
        <v>4107.7</v>
      </c>
      <c r="G3461">
        <v>4107.7</v>
      </c>
    </row>
    <row r="3462" spans="1:7" x14ac:dyDescent="0.55000000000000004">
      <c r="A3462" t="s">
        <v>8</v>
      </c>
      <c r="B3462" t="s">
        <v>3593</v>
      </c>
      <c r="C3462">
        <v>-1.9410000000000001</v>
      </c>
      <c r="D3462">
        <v>-1.9410000000000001</v>
      </c>
      <c r="E3462">
        <v>-1.095</v>
      </c>
      <c r="F3462">
        <v>4070.6</v>
      </c>
      <c r="G3462">
        <v>4070.6</v>
      </c>
    </row>
    <row r="3463" spans="1:7" x14ac:dyDescent="0.55000000000000004">
      <c r="A3463" t="s">
        <v>8</v>
      </c>
      <c r="B3463" t="s">
        <v>3594</v>
      </c>
      <c r="C3463">
        <v>0.80600000000000005</v>
      </c>
      <c r="D3463">
        <v>0.80600000000000005</v>
      </c>
      <c r="E3463">
        <v>3.3479999999999999</v>
      </c>
      <c r="F3463">
        <v>4117.6000000000004</v>
      </c>
      <c r="G3463">
        <v>4117.6000000000004</v>
      </c>
    </row>
    <row r="3464" spans="1:7" x14ac:dyDescent="0.55000000000000004">
      <c r="A3464" t="s">
        <v>8</v>
      </c>
      <c r="B3464" t="s">
        <v>3595</v>
      </c>
      <c r="C3464">
        <v>4.2119999999999997</v>
      </c>
      <c r="D3464">
        <v>4.2119999999999997</v>
      </c>
      <c r="E3464">
        <v>-0.36099999999999999</v>
      </c>
      <c r="F3464">
        <v>3983.4</v>
      </c>
      <c r="G3464">
        <v>3983.4</v>
      </c>
    </row>
    <row r="3465" spans="1:7" x14ac:dyDescent="0.55000000000000004">
      <c r="A3465" t="s">
        <v>8</v>
      </c>
      <c r="B3465" t="s">
        <v>3596</v>
      </c>
      <c r="C3465">
        <v>4.1040000000000001</v>
      </c>
      <c r="D3465">
        <v>4.1040000000000001</v>
      </c>
      <c r="E3465">
        <v>0.498</v>
      </c>
      <c r="F3465">
        <v>3993.6</v>
      </c>
      <c r="G3465">
        <v>3993.6</v>
      </c>
    </row>
    <row r="3466" spans="1:7" x14ac:dyDescent="0.55000000000000004">
      <c r="A3466" t="s">
        <v>8</v>
      </c>
      <c r="B3466" t="s">
        <v>3597</v>
      </c>
      <c r="C3466">
        <v>0.86799999999999999</v>
      </c>
      <c r="D3466">
        <v>0.86799999999999999</v>
      </c>
      <c r="E3466">
        <v>-0.94299999999999995</v>
      </c>
      <c r="F3466">
        <v>3969.7</v>
      </c>
      <c r="G3466">
        <v>3969.7</v>
      </c>
    </row>
    <row r="3467" spans="1:7" x14ac:dyDescent="0.55000000000000004">
      <c r="A3467" t="s">
        <v>8</v>
      </c>
      <c r="B3467" t="s">
        <v>3598</v>
      </c>
      <c r="C3467">
        <v>4.1639999999999997</v>
      </c>
      <c r="D3467">
        <v>4.1639999999999997</v>
      </c>
      <c r="E3467">
        <v>2.8620000000000001</v>
      </c>
      <c r="F3467">
        <v>4006.6</v>
      </c>
      <c r="G3467">
        <v>4006.6</v>
      </c>
    </row>
    <row r="3468" spans="1:7" x14ac:dyDescent="0.55000000000000004">
      <c r="A3468" t="s">
        <v>8</v>
      </c>
      <c r="B3468" t="s">
        <v>3599</v>
      </c>
      <c r="C3468">
        <v>1.879</v>
      </c>
      <c r="D3468">
        <v>1.879</v>
      </c>
      <c r="E3468" s="1" t="s">
        <v>3799</v>
      </c>
      <c r="F3468">
        <v>3891</v>
      </c>
      <c r="G3468">
        <v>3891</v>
      </c>
    </row>
    <row r="3469" spans="1:7" x14ac:dyDescent="0.55000000000000004">
      <c r="A3469" t="s">
        <v>8</v>
      </c>
      <c r="B3469" t="s">
        <v>3600</v>
      </c>
      <c r="C3469">
        <v>3.7040000000000002</v>
      </c>
      <c r="D3469">
        <v>3.7040000000000002</v>
      </c>
      <c r="E3469">
        <v>-5.8369999999999997</v>
      </c>
      <c r="F3469">
        <v>3765.2</v>
      </c>
      <c r="G3469">
        <v>3765.2</v>
      </c>
    </row>
    <row r="3470" spans="1:7" x14ac:dyDescent="0.55000000000000004">
      <c r="A3470" t="s">
        <v>8</v>
      </c>
      <c r="B3470" t="s">
        <v>3601</v>
      </c>
      <c r="C3470">
        <v>4.2069999999999999</v>
      </c>
      <c r="D3470">
        <v>4.2069999999999999</v>
      </c>
      <c r="E3470">
        <v>-1.8080000000000001</v>
      </c>
      <c r="F3470">
        <v>3994.8</v>
      </c>
      <c r="G3470">
        <v>3994.8</v>
      </c>
    </row>
    <row r="3471" spans="1:7" x14ac:dyDescent="0.55000000000000004">
      <c r="A3471" t="s">
        <v>8</v>
      </c>
      <c r="B3471" t="s">
        <v>3602</v>
      </c>
      <c r="C3471">
        <v>0.871</v>
      </c>
      <c r="D3471">
        <v>0.871</v>
      </c>
      <c r="E3471">
        <v>-2.2410000000000001</v>
      </c>
      <c r="F3471">
        <v>4064.1</v>
      </c>
      <c r="G3471">
        <v>4064.1</v>
      </c>
    </row>
    <row r="3472" spans="1:7" x14ac:dyDescent="0.55000000000000004">
      <c r="A3472" t="s">
        <v>8</v>
      </c>
      <c r="B3472" t="s">
        <v>3603</v>
      </c>
      <c r="C3472">
        <v>-1.64</v>
      </c>
      <c r="D3472">
        <v>-1.64</v>
      </c>
      <c r="E3472">
        <v>-0.215</v>
      </c>
      <c r="F3472">
        <v>4156.3999999999996</v>
      </c>
      <c r="G3472">
        <v>4156.3999999999996</v>
      </c>
    </row>
    <row r="3473" spans="1:7" x14ac:dyDescent="0.55000000000000004">
      <c r="A3473" t="s">
        <v>8</v>
      </c>
      <c r="B3473" t="s">
        <v>3604</v>
      </c>
      <c r="C3473">
        <v>-1.242</v>
      </c>
      <c r="D3473">
        <v>-1.242</v>
      </c>
      <c r="E3473">
        <v>-0.81100000000000005</v>
      </c>
      <c r="F3473">
        <v>4167</v>
      </c>
      <c r="G3473">
        <v>4167</v>
      </c>
    </row>
    <row r="3474" spans="1:7" x14ac:dyDescent="0.55000000000000004">
      <c r="A3474" t="s">
        <v>8</v>
      </c>
      <c r="B3474" t="s">
        <v>3605</v>
      </c>
      <c r="C3474">
        <v>2.4780000000000002</v>
      </c>
      <c r="D3474">
        <v>2.4780000000000002</v>
      </c>
      <c r="E3474">
        <v>0.99099999999999999</v>
      </c>
      <c r="F3474">
        <v>4202.3</v>
      </c>
      <c r="G3474">
        <v>4202.3</v>
      </c>
    </row>
    <row r="3475" spans="1:7" x14ac:dyDescent="0.55000000000000004">
      <c r="A3475" t="s">
        <v>8</v>
      </c>
      <c r="B3475" t="s">
        <v>3606</v>
      </c>
      <c r="C3475">
        <v>6.0110000000000001</v>
      </c>
      <c r="D3475">
        <v>6.0110000000000001</v>
      </c>
      <c r="E3475">
        <v>0.95699999999999996</v>
      </c>
      <c r="F3475">
        <v>4158.6000000000004</v>
      </c>
      <c r="G3475">
        <v>4158.6000000000004</v>
      </c>
    </row>
    <row r="3476" spans="1:7" x14ac:dyDescent="0.55000000000000004">
      <c r="A3476" t="s">
        <v>8</v>
      </c>
      <c r="B3476" t="s">
        <v>3607</v>
      </c>
      <c r="C3476">
        <v>2.1749999999999998</v>
      </c>
      <c r="D3476">
        <v>2.1749999999999998</v>
      </c>
      <c r="E3476">
        <v>-0.47599999999999998</v>
      </c>
      <c r="F3476">
        <v>4113.2</v>
      </c>
      <c r="G3476">
        <v>4113.2</v>
      </c>
    </row>
    <row r="3477" spans="1:7" x14ac:dyDescent="0.55000000000000004">
      <c r="A3477" t="s">
        <v>8</v>
      </c>
      <c r="B3477" t="s">
        <v>3608</v>
      </c>
      <c r="C3477">
        <v>-1.6950000000000001</v>
      </c>
      <c r="D3477">
        <v>-1.6950000000000001</v>
      </c>
      <c r="E3477">
        <v>-0.73099999999999998</v>
      </c>
      <c r="F3477">
        <v>4130.7</v>
      </c>
      <c r="G3477">
        <v>4130.7</v>
      </c>
    </row>
    <row r="3478" spans="1:7" x14ac:dyDescent="0.55000000000000004">
      <c r="A3478" t="s">
        <v>8</v>
      </c>
      <c r="B3478" t="s">
        <v>3609</v>
      </c>
      <c r="C3478">
        <v>2.8290000000000002</v>
      </c>
      <c r="D3478">
        <v>2.8290000000000002</v>
      </c>
      <c r="E3478">
        <v>0.47499999999999998</v>
      </c>
      <c r="F3478">
        <v>4162.8</v>
      </c>
      <c r="G3478">
        <v>4162.8</v>
      </c>
    </row>
    <row r="3479" spans="1:7" x14ac:dyDescent="0.55000000000000004">
      <c r="A3479" t="s">
        <v>8</v>
      </c>
      <c r="B3479" t="s">
        <v>250</v>
      </c>
      <c r="C3479">
        <v>-1.496</v>
      </c>
      <c r="D3479">
        <v>-1.496</v>
      </c>
      <c r="E3479">
        <v>0.73899999999999999</v>
      </c>
      <c r="F3479">
        <v>4140.3</v>
      </c>
      <c r="G3479">
        <v>4140.3</v>
      </c>
    </row>
    <row r="3480" spans="1:7" x14ac:dyDescent="0.55000000000000004">
      <c r="A3480" t="s">
        <v>8</v>
      </c>
      <c r="B3480" t="s">
        <v>3610</v>
      </c>
      <c r="C3480">
        <v>5.8860000000000001</v>
      </c>
      <c r="D3480">
        <v>5.8860000000000001</v>
      </c>
      <c r="E3480">
        <v>-1.373</v>
      </c>
      <c r="F3480">
        <v>4111.3999999999996</v>
      </c>
      <c r="G3480">
        <v>4111.3999999999996</v>
      </c>
    </row>
    <row r="3481" spans="1:7" x14ac:dyDescent="0.55000000000000004">
      <c r="A3481" t="s">
        <v>8</v>
      </c>
      <c r="B3481" t="s">
        <v>3611</v>
      </c>
      <c r="C3481">
        <v>-4.5739999999999998</v>
      </c>
      <c r="D3481">
        <v>-4.5739999999999998</v>
      </c>
      <c r="E3481">
        <v>8.5999999999999993E-2</v>
      </c>
      <c r="F3481">
        <v>4162.7</v>
      </c>
      <c r="G3481">
        <v>4162.7</v>
      </c>
    </row>
    <row r="3482" spans="1:7" x14ac:dyDescent="0.55000000000000004">
      <c r="A3482" t="s">
        <v>8</v>
      </c>
      <c r="B3482" t="s">
        <v>3612</v>
      </c>
      <c r="C3482">
        <v>-3.2879999999999998</v>
      </c>
      <c r="D3482">
        <v>-3.2879999999999998</v>
      </c>
      <c r="E3482">
        <v>-1.0620000000000001</v>
      </c>
      <c r="F3482">
        <v>4163.7</v>
      </c>
      <c r="G3482">
        <v>4163.7</v>
      </c>
    </row>
    <row r="3483" spans="1:7" x14ac:dyDescent="0.55000000000000004">
      <c r="A3483" t="s">
        <v>8</v>
      </c>
      <c r="B3483" t="s">
        <v>3613</v>
      </c>
      <c r="C3483">
        <v>-1.4630000000000001</v>
      </c>
      <c r="D3483">
        <v>-1.4630000000000001</v>
      </c>
      <c r="E3483">
        <v>-0.254</v>
      </c>
      <c r="F3483">
        <v>4211.7</v>
      </c>
      <c r="G3483">
        <v>4211.7</v>
      </c>
    </row>
    <row r="3484" spans="1:7" x14ac:dyDescent="0.55000000000000004">
      <c r="A3484" t="s">
        <v>8</v>
      </c>
      <c r="B3484" t="s">
        <v>3614</v>
      </c>
      <c r="C3484">
        <v>-7.4</v>
      </c>
      <c r="D3484">
        <v>-7.4</v>
      </c>
      <c r="E3484">
        <v>0</v>
      </c>
      <c r="F3484">
        <v>4223.8999999999996</v>
      </c>
      <c r="G3484">
        <v>4223.8999999999996</v>
      </c>
    </row>
    <row r="3485" spans="1:7" x14ac:dyDescent="0.55000000000000004">
      <c r="A3485" t="s">
        <v>8</v>
      </c>
      <c r="B3485" t="s">
        <v>3615</v>
      </c>
      <c r="C3485">
        <v>-3.1309999999999998</v>
      </c>
      <c r="D3485">
        <v>-3.1309999999999998</v>
      </c>
      <c r="E3485">
        <v>1.8120000000000001</v>
      </c>
      <c r="F3485">
        <v>4231.3</v>
      </c>
      <c r="G3485">
        <v>4231.3</v>
      </c>
    </row>
    <row r="3486" spans="1:7" x14ac:dyDescent="0.55000000000000004">
      <c r="A3486" t="s">
        <v>8</v>
      </c>
      <c r="B3486" t="s">
        <v>3616</v>
      </c>
      <c r="C3486">
        <v>-5.5549999999999997</v>
      </c>
      <c r="D3486">
        <v>-5.5549999999999997</v>
      </c>
      <c r="E3486">
        <v>0.433</v>
      </c>
      <c r="F3486">
        <v>4159.1000000000004</v>
      </c>
      <c r="G3486">
        <v>4159.1000000000004</v>
      </c>
    </row>
    <row r="3487" spans="1:7" x14ac:dyDescent="0.55000000000000004">
      <c r="A3487" t="s">
        <v>8</v>
      </c>
      <c r="B3487" t="s">
        <v>3617</v>
      </c>
      <c r="C3487">
        <v>-5.4779999999999998</v>
      </c>
      <c r="D3487">
        <v>-5.4779999999999998</v>
      </c>
      <c r="E3487">
        <v>2.532</v>
      </c>
      <c r="F3487">
        <v>4146.7</v>
      </c>
      <c r="G3487">
        <v>4146.7</v>
      </c>
    </row>
    <row r="3488" spans="1:7" x14ac:dyDescent="0.55000000000000004">
      <c r="A3488" t="s">
        <v>8</v>
      </c>
      <c r="B3488" t="s">
        <v>3618</v>
      </c>
      <c r="C3488">
        <v>-6.4939999999999998</v>
      </c>
      <c r="D3488">
        <v>-6.4939999999999998</v>
      </c>
      <c r="E3488">
        <v>-0.53</v>
      </c>
      <c r="F3488">
        <v>4049.7</v>
      </c>
      <c r="G3488">
        <v>4049.7</v>
      </c>
    </row>
    <row r="3489" spans="1:7" x14ac:dyDescent="0.55000000000000004">
      <c r="A3489" t="s">
        <v>8</v>
      </c>
      <c r="B3489" t="s">
        <v>3619</v>
      </c>
      <c r="C3489">
        <v>-5.7320000000000002</v>
      </c>
      <c r="D3489">
        <v>-5.7320000000000002</v>
      </c>
      <c r="E3489">
        <v>0.44400000000000001</v>
      </c>
      <c r="F3489">
        <v>4077.8</v>
      </c>
      <c r="G3489">
        <v>4077.8</v>
      </c>
    </row>
    <row r="3490" spans="1:7" x14ac:dyDescent="0.55000000000000004">
      <c r="A3490" t="s">
        <v>8</v>
      </c>
      <c r="B3490" t="s">
        <v>3620</v>
      </c>
      <c r="C3490">
        <v>-0.877</v>
      </c>
      <c r="D3490">
        <v>-0.877</v>
      </c>
      <c r="E3490">
        <v>4.742</v>
      </c>
      <c r="F3490">
        <v>4065.5</v>
      </c>
      <c r="G3490">
        <v>4065.5</v>
      </c>
    </row>
    <row r="3491" spans="1:7" x14ac:dyDescent="0.55000000000000004">
      <c r="A3491" t="s">
        <v>8</v>
      </c>
      <c r="B3491" t="s">
        <v>3621</v>
      </c>
      <c r="C3491">
        <v>-4.907</v>
      </c>
      <c r="D3491">
        <v>-4.907</v>
      </c>
      <c r="E3491">
        <v>2.4289999999999998</v>
      </c>
      <c r="F3491">
        <v>3882.3</v>
      </c>
      <c r="G3491">
        <v>3882.3</v>
      </c>
    </row>
    <row r="3492" spans="1:7" x14ac:dyDescent="0.55000000000000004">
      <c r="A3492" t="s">
        <v>8</v>
      </c>
      <c r="B3492" t="s">
        <v>3622</v>
      </c>
      <c r="C3492">
        <v>-8.6579999999999995</v>
      </c>
      <c r="D3492">
        <v>-8.6579999999999995</v>
      </c>
      <c r="E3492">
        <v>-1.7310000000000001</v>
      </c>
      <c r="F3492">
        <v>3795.1</v>
      </c>
      <c r="G3492">
        <v>3795.1</v>
      </c>
    </row>
    <row r="3493" spans="1:7" x14ac:dyDescent="0.55000000000000004">
      <c r="A3493" t="s">
        <v>8</v>
      </c>
      <c r="B3493" t="s">
        <v>3623</v>
      </c>
      <c r="C3493">
        <v>-8.3620000000000001</v>
      </c>
      <c r="D3493">
        <v>-8.3620000000000001</v>
      </c>
      <c r="E3493">
        <v>-0.83499999999999996</v>
      </c>
      <c r="F3493">
        <v>3870.7</v>
      </c>
      <c r="G3493">
        <v>3870.7</v>
      </c>
    </row>
    <row r="3494" spans="1:7" x14ac:dyDescent="0.55000000000000004">
      <c r="A3494" t="s">
        <v>8</v>
      </c>
      <c r="B3494" t="s">
        <v>3624</v>
      </c>
      <c r="C3494">
        <v>-6.633</v>
      </c>
      <c r="D3494">
        <v>-6.633</v>
      </c>
      <c r="E3494">
        <v>-0.46200000000000002</v>
      </c>
      <c r="F3494">
        <v>3911.7</v>
      </c>
      <c r="G3494">
        <v>3911.7</v>
      </c>
    </row>
    <row r="3495" spans="1:7" x14ac:dyDescent="0.55000000000000004">
      <c r="A3495" t="s">
        <v>8</v>
      </c>
      <c r="B3495" t="s">
        <v>3625</v>
      </c>
      <c r="C3495">
        <v>-2.6179999999999999</v>
      </c>
      <c r="D3495">
        <v>-2.6179999999999999</v>
      </c>
      <c r="E3495">
        <v>2.5579999999999998</v>
      </c>
      <c r="F3495">
        <v>3936.5</v>
      </c>
      <c r="G3495">
        <v>3936.5</v>
      </c>
    </row>
    <row r="3496" spans="1:7" x14ac:dyDescent="0.55000000000000004">
      <c r="A3496" t="s">
        <v>8</v>
      </c>
      <c r="B3496" t="s">
        <v>3626</v>
      </c>
      <c r="C3496">
        <v>-0.83399999999999996</v>
      </c>
      <c r="D3496">
        <v>-0.83399999999999996</v>
      </c>
      <c r="E3496">
        <v>0.81200000000000006</v>
      </c>
      <c r="F3496">
        <v>3840.9</v>
      </c>
      <c r="G3496">
        <v>3840.9</v>
      </c>
    </row>
    <row r="3497" spans="1:7" x14ac:dyDescent="0.55000000000000004">
      <c r="A3497" t="s">
        <v>8</v>
      </c>
      <c r="B3497" t="s">
        <v>3627</v>
      </c>
      <c r="C3497">
        <v>-5.6340000000000003</v>
      </c>
      <c r="D3497">
        <v>-5.6340000000000003</v>
      </c>
      <c r="E3497">
        <v>-2.5590000000000002</v>
      </c>
      <c r="F3497">
        <v>3810.8</v>
      </c>
      <c r="G3497">
        <v>3810.8</v>
      </c>
    </row>
    <row r="3498" spans="1:7" x14ac:dyDescent="0.55000000000000004">
      <c r="A3498" t="s">
        <v>8</v>
      </c>
      <c r="B3498" t="s">
        <v>3628</v>
      </c>
      <c r="C3498">
        <v>-3.1720000000000002</v>
      </c>
      <c r="D3498">
        <v>-3.1720000000000002</v>
      </c>
      <c r="E3498">
        <v>-1.2410000000000001</v>
      </c>
      <c r="F3498">
        <v>3916.6</v>
      </c>
      <c r="G3498">
        <v>3916.6</v>
      </c>
    </row>
    <row r="3499" spans="1:7" x14ac:dyDescent="0.55000000000000004">
      <c r="A3499" t="s">
        <v>8</v>
      </c>
      <c r="B3499" t="s">
        <v>3629</v>
      </c>
      <c r="C3499">
        <v>-5.0570000000000004</v>
      </c>
      <c r="D3499">
        <v>-5.0570000000000004</v>
      </c>
      <c r="E3499">
        <v>1.968</v>
      </c>
      <c r="F3499">
        <v>3969</v>
      </c>
      <c r="G3499">
        <v>3969</v>
      </c>
    </row>
    <row r="3500" spans="1:7" x14ac:dyDescent="0.55000000000000004">
      <c r="A3500" t="s">
        <v>8</v>
      </c>
      <c r="B3500" t="s">
        <v>3630</v>
      </c>
      <c r="C3500">
        <v>-1.006</v>
      </c>
      <c r="D3500">
        <v>-1.006</v>
      </c>
      <c r="E3500">
        <v>0.188</v>
      </c>
      <c r="F3500">
        <v>3897.4</v>
      </c>
      <c r="G3500">
        <v>3897.4</v>
      </c>
    </row>
    <row r="3501" spans="1:7" x14ac:dyDescent="0.55000000000000004">
      <c r="A3501" t="s">
        <v>8</v>
      </c>
      <c r="B3501" t="s">
        <v>3631</v>
      </c>
      <c r="C3501">
        <v>-2.1459999999999999</v>
      </c>
      <c r="D3501">
        <v>-2.1459999999999999</v>
      </c>
      <c r="E3501">
        <v>0.94799999999999995</v>
      </c>
      <c r="F3501">
        <v>3891.1</v>
      </c>
      <c r="G3501">
        <v>3891.1</v>
      </c>
    </row>
    <row r="3502" spans="1:7" x14ac:dyDescent="0.55000000000000004">
      <c r="A3502" t="s">
        <v>8</v>
      </c>
      <c r="B3502" t="s">
        <v>251</v>
      </c>
      <c r="C3502">
        <v>-13.398999999999999</v>
      </c>
      <c r="D3502">
        <v>-13.398999999999999</v>
      </c>
      <c r="E3502">
        <v>1.3939999999999999</v>
      </c>
      <c r="F3502">
        <v>3856.7</v>
      </c>
      <c r="G3502">
        <v>3856.7</v>
      </c>
    </row>
    <row r="3503" spans="1:7" x14ac:dyDescent="0.55000000000000004">
      <c r="A3503" t="s">
        <v>8</v>
      </c>
      <c r="B3503" t="s">
        <v>3632</v>
      </c>
      <c r="C3503">
        <v>-6.8890000000000002</v>
      </c>
      <c r="D3503">
        <v>-6.8890000000000002</v>
      </c>
      <c r="E3503">
        <v>1.0680000000000001</v>
      </c>
      <c r="F3503">
        <v>3817</v>
      </c>
      <c r="G3503">
        <v>3817</v>
      </c>
    </row>
    <row r="3504" spans="1:7" x14ac:dyDescent="0.55000000000000004">
      <c r="A3504" t="s">
        <v>8</v>
      </c>
      <c r="B3504" t="s">
        <v>3633</v>
      </c>
      <c r="C3504">
        <v>-2.3570000000000002</v>
      </c>
      <c r="D3504">
        <v>-2.3570000000000002</v>
      </c>
      <c r="E3504">
        <v>-1.4359999999999999</v>
      </c>
      <c r="F3504">
        <v>3783.5</v>
      </c>
      <c r="G3504">
        <v>3783.5</v>
      </c>
    </row>
    <row r="3505" spans="1:7" x14ac:dyDescent="0.55000000000000004">
      <c r="A3505" t="s">
        <v>8</v>
      </c>
      <c r="B3505" t="s">
        <v>3634</v>
      </c>
      <c r="C3505">
        <v>-6.258</v>
      </c>
      <c r="D3505">
        <v>-6.258</v>
      </c>
      <c r="E3505">
        <v>-0.52400000000000002</v>
      </c>
      <c r="F3505">
        <v>3841</v>
      </c>
      <c r="G3505">
        <v>3841</v>
      </c>
    </row>
    <row r="3506" spans="1:7" x14ac:dyDescent="0.55000000000000004">
      <c r="A3506" t="s">
        <v>8</v>
      </c>
      <c r="B3506" t="s">
        <v>3635</v>
      </c>
      <c r="C3506">
        <v>-7.4649999999999999</v>
      </c>
      <c r="D3506">
        <v>-7.4649999999999999</v>
      </c>
      <c r="E3506">
        <v>0.623</v>
      </c>
      <c r="F3506">
        <v>3867.5</v>
      </c>
      <c r="G3506">
        <v>3867.5</v>
      </c>
    </row>
    <row r="3507" spans="1:7" x14ac:dyDescent="0.55000000000000004">
      <c r="A3507" t="s">
        <v>8</v>
      </c>
      <c r="B3507" t="s">
        <v>3636</v>
      </c>
      <c r="C3507">
        <v>0.89500000000000002</v>
      </c>
      <c r="D3507">
        <v>0.89500000000000002</v>
      </c>
      <c r="E3507">
        <v>0.433</v>
      </c>
      <c r="F3507">
        <v>3851</v>
      </c>
      <c r="G3507">
        <v>3851</v>
      </c>
    </row>
    <row r="3508" spans="1:7" x14ac:dyDescent="0.55000000000000004">
      <c r="A3508" t="s">
        <v>8</v>
      </c>
      <c r="B3508" t="s">
        <v>3637</v>
      </c>
      <c r="C3508">
        <v>-0.22900000000000001</v>
      </c>
      <c r="D3508">
        <v>-0.22900000000000001</v>
      </c>
      <c r="E3508">
        <v>-2.988</v>
      </c>
      <c r="F3508">
        <v>3833.5</v>
      </c>
      <c r="G3508">
        <v>3833.5</v>
      </c>
    </row>
    <row r="3509" spans="1:7" x14ac:dyDescent="0.55000000000000004">
      <c r="A3509" t="s">
        <v>8</v>
      </c>
      <c r="B3509" t="s">
        <v>3638</v>
      </c>
      <c r="C3509" s="1" t="s">
        <v>3800</v>
      </c>
      <c r="D3509" s="1" t="s">
        <v>3800</v>
      </c>
      <c r="E3509">
        <v>-1.0169999999999999</v>
      </c>
      <c r="F3509">
        <v>3951.8</v>
      </c>
      <c r="G3509">
        <v>3951.8</v>
      </c>
    </row>
    <row r="3510" spans="1:7" x14ac:dyDescent="0.55000000000000004">
      <c r="A3510" t="s">
        <v>8</v>
      </c>
      <c r="B3510" t="s">
        <v>3639</v>
      </c>
      <c r="C3510">
        <v>-2.0129999999999999</v>
      </c>
      <c r="D3510">
        <v>-2.0129999999999999</v>
      </c>
      <c r="E3510">
        <v>0.88600000000000001</v>
      </c>
      <c r="F3510">
        <v>3986.8</v>
      </c>
      <c r="G3510">
        <v>3986.8</v>
      </c>
    </row>
    <row r="3511" spans="1:7" x14ac:dyDescent="0.55000000000000004">
      <c r="A3511" t="s">
        <v>8</v>
      </c>
      <c r="B3511" t="s">
        <v>3640</v>
      </c>
      <c r="C3511">
        <v>5.1319999999999997</v>
      </c>
      <c r="D3511">
        <v>5.1319999999999997</v>
      </c>
      <c r="E3511">
        <v>0.187</v>
      </c>
      <c r="F3511">
        <v>3953.8</v>
      </c>
      <c r="G3511">
        <v>3953.8</v>
      </c>
    </row>
    <row r="3512" spans="1:7" x14ac:dyDescent="0.55000000000000004">
      <c r="A3512" t="s">
        <v>8</v>
      </c>
      <c r="B3512" t="s">
        <v>3641</v>
      </c>
      <c r="C3512">
        <v>-1.8420000000000001</v>
      </c>
      <c r="D3512">
        <v>-1.8420000000000001</v>
      </c>
      <c r="E3512">
        <v>-2.0590000000000002</v>
      </c>
      <c r="F3512">
        <v>3941.3</v>
      </c>
      <c r="G3512">
        <v>3941.3</v>
      </c>
    </row>
    <row r="3513" spans="1:7" x14ac:dyDescent="0.55000000000000004">
      <c r="A3513" t="s">
        <v>8</v>
      </c>
      <c r="B3513" t="s">
        <v>3642</v>
      </c>
      <c r="C3513">
        <v>-26.07</v>
      </c>
      <c r="D3513">
        <v>-26.07</v>
      </c>
      <c r="E3513">
        <v>1.627</v>
      </c>
      <c r="F3513">
        <v>4026</v>
      </c>
      <c r="G3513">
        <v>4026</v>
      </c>
    </row>
    <row r="3514" spans="1:7" x14ac:dyDescent="0.55000000000000004">
      <c r="A3514" t="s">
        <v>8</v>
      </c>
      <c r="B3514" t="s">
        <v>252</v>
      </c>
      <c r="C3514">
        <v>38.323999999999998</v>
      </c>
      <c r="D3514">
        <v>38.323999999999998</v>
      </c>
      <c r="E3514">
        <v>-5.0330000000000004</v>
      </c>
      <c r="F3514">
        <v>3987.4</v>
      </c>
      <c r="G3514">
        <v>3987.4</v>
      </c>
    </row>
    <row r="3515" spans="1:7" x14ac:dyDescent="0.55000000000000004">
      <c r="A3515" t="s">
        <v>8</v>
      </c>
      <c r="B3515" t="s">
        <v>253</v>
      </c>
      <c r="C3515">
        <v>25.193000000000001</v>
      </c>
      <c r="D3515">
        <v>25.193000000000001</v>
      </c>
      <c r="E3515">
        <v>5.7619999999999996</v>
      </c>
      <c r="F3515">
        <v>4159.3999999999996</v>
      </c>
      <c r="G3515">
        <v>4159.3999999999996</v>
      </c>
    </row>
    <row r="3516" spans="1:7" x14ac:dyDescent="0.55000000000000004">
      <c r="A3516" t="s">
        <v>8</v>
      </c>
      <c r="B3516" t="s">
        <v>254</v>
      </c>
      <c r="C3516">
        <v>75.363</v>
      </c>
      <c r="D3516">
        <v>75.363</v>
      </c>
      <c r="E3516">
        <v>2.0249999999999999</v>
      </c>
      <c r="F3516">
        <v>3908.3</v>
      </c>
      <c r="G3516">
        <v>3908.3</v>
      </c>
    </row>
    <row r="3517" spans="1:7" x14ac:dyDescent="0.55000000000000004">
      <c r="A3517" t="s">
        <v>8</v>
      </c>
      <c r="B3517" t="s">
        <v>255</v>
      </c>
      <c r="C3517">
        <v>104.11199999999999</v>
      </c>
      <c r="D3517">
        <v>104.11199999999999</v>
      </c>
      <c r="E3517">
        <v>6.3090000000000002</v>
      </c>
      <c r="F3517">
        <v>3756.1</v>
      </c>
      <c r="G3517">
        <v>3756.1</v>
      </c>
    </row>
    <row r="3518" spans="1:7" x14ac:dyDescent="0.55000000000000004">
      <c r="A3518" t="s">
        <v>8</v>
      </c>
      <c r="B3518" t="s">
        <v>256</v>
      </c>
      <c r="C3518">
        <v>36.645000000000003</v>
      </c>
      <c r="D3518">
        <v>36.645000000000003</v>
      </c>
      <c r="E3518">
        <v>-2.7749999999999999</v>
      </c>
      <c r="F3518">
        <v>3432.2</v>
      </c>
      <c r="G3518">
        <v>3432.2</v>
      </c>
    </row>
    <row r="3519" spans="1:7" x14ac:dyDescent="0.55000000000000004">
      <c r="A3519" t="s">
        <v>8</v>
      </c>
      <c r="B3519" t="s">
        <v>257</v>
      </c>
      <c r="C3519">
        <v>41.305</v>
      </c>
      <c r="D3519">
        <v>41.305</v>
      </c>
      <c r="E3519">
        <v>-0.48399999999999999</v>
      </c>
      <c r="F3519">
        <v>3493</v>
      </c>
      <c r="G3519">
        <v>3493</v>
      </c>
    </row>
    <row r="3520" spans="1:7" x14ac:dyDescent="0.55000000000000004">
      <c r="A3520" t="s">
        <v>8</v>
      </c>
      <c r="B3520" t="s">
        <v>258</v>
      </c>
      <c r="C3520">
        <v>107.17</v>
      </c>
      <c r="D3520">
        <v>107.17</v>
      </c>
      <c r="E3520">
        <v>-3.1440000000000001</v>
      </c>
      <c r="F3520">
        <v>3468.6</v>
      </c>
      <c r="G3520">
        <v>3468.6</v>
      </c>
    </row>
    <row r="3521" spans="1:7" x14ac:dyDescent="0.55000000000000004">
      <c r="A3521" t="s">
        <v>8</v>
      </c>
      <c r="B3521" t="s">
        <v>259</v>
      </c>
      <c r="C3521">
        <v>71.623999999999995</v>
      </c>
      <c r="D3521">
        <v>71.623999999999995</v>
      </c>
      <c r="E3521">
        <v>5.4950000000000001</v>
      </c>
      <c r="F3521">
        <v>3472.3</v>
      </c>
      <c r="G3521">
        <v>3472.3</v>
      </c>
    </row>
    <row r="3522" spans="1:7" x14ac:dyDescent="0.55000000000000004">
      <c r="A3522" t="s">
        <v>8</v>
      </c>
      <c r="B3522" t="s">
        <v>260</v>
      </c>
      <c r="C3522">
        <v>100.538</v>
      </c>
      <c r="D3522">
        <v>100.538</v>
      </c>
      <c r="E3522">
        <v>-2.3679999999999999</v>
      </c>
      <c r="F3522">
        <v>3221.7</v>
      </c>
      <c r="G3522">
        <v>3221.7</v>
      </c>
    </row>
    <row r="3523" spans="1:7" x14ac:dyDescent="0.55000000000000004">
      <c r="A3523" t="s">
        <v>8</v>
      </c>
      <c r="B3523" t="s">
        <v>261</v>
      </c>
      <c r="C3523">
        <v>329.36599999999999</v>
      </c>
      <c r="D3523">
        <v>329.36599999999999</v>
      </c>
      <c r="E3523">
        <v>3.8650000000000002</v>
      </c>
      <c r="F3523">
        <v>3198.1</v>
      </c>
      <c r="G3523">
        <v>3198.1</v>
      </c>
    </row>
    <row r="3524" spans="1:7" x14ac:dyDescent="0.55000000000000004">
      <c r="A3524" t="s">
        <v>8</v>
      </c>
      <c r="B3524" t="s">
        <v>262</v>
      </c>
      <c r="C3524">
        <v>132.50800000000001</v>
      </c>
      <c r="D3524">
        <v>132.50800000000001</v>
      </c>
      <c r="E3524">
        <v>3.9670000000000001</v>
      </c>
      <c r="F3524">
        <v>2755.9</v>
      </c>
      <c r="G3524">
        <v>2755.9</v>
      </c>
    </row>
    <row r="3525" spans="1:7" x14ac:dyDescent="0.55000000000000004">
      <c r="A3525" t="s">
        <v>8</v>
      </c>
      <c r="B3525" t="s">
        <v>263</v>
      </c>
      <c r="C3525">
        <v>150.94800000000001</v>
      </c>
      <c r="D3525">
        <v>150.94800000000001</v>
      </c>
      <c r="E3525">
        <v>-3.1339999999999999</v>
      </c>
      <c r="F3525">
        <v>2520.8000000000002</v>
      </c>
      <c r="G3525">
        <v>2520.8000000000002</v>
      </c>
    </row>
    <row r="3526" spans="1:7" x14ac:dyDescent="0.55000000000000004">
      <c r="A3526" t="s">
        <v>8</v>
      </c>
      <c r="B3526" t="s">
        <v>264</v>
      </c>
      <c r="C3526">
        <v>250.441</v>
      </c>
      <c r="D3526">
        <v>250.441</v>
      </c>
      <c r="E3526" s="1" t="s">
        <v>3801</v>
      </c>
      <c r="F3526">
        <v>2449</v>
      </c>
      <c r="G3526">
        <v>2449</v>
      </c>
    </row>
    <row r="3527" spans="1:7" x14ac:dyDescent="0.55000000000000004">
      <c r="A3527" t="s">
        <v>8</v>
      </c>
      <c r="B3527" t="s">
        <v>265</v>
      </c>
      <c r="C3527">
        <v>123.92100000000001</v>
      </c>
      <c r="D3527">
        <v>123.92100000000001</v>
      </c>
      <c r="E3527">
        <v>5.6509999999999998</v>
      </c>
      <c r="F3527">
        <v>2105.8000000000002</v>
      </c>
      <c r="G3527">
        <v>2105.8000000000002</v>
      </c>
    </row>
    <row r="3528" spans="1:7" x14ac:dyDescent="0.55000000000000004">
      <c r="A3528" t="s">
        <v>8</v>
      </c>
      <c r="B3528" t="s">
        <v>266</v>
      </c>
      <c r="C3528">
        <v>247.79300000000001</v>
      </c>
      <c r="D3528">
        <v>247.79300000000001</v>
      </c>
      <c r="E3528">
        <v>6.085</v>
      </c>
      <c r="F3528">
        <v>1872.6</v>
      </c>
      <c r="G3528">
        <v>1872.6</v>
      </c>
    </row>
    <row r="3529" spans="1:7" x14ac:dyDescent="0.55000000000000004">
      <c r="A3529" t="s">
        <v>8</v>
      </c>
      <c r="B3529" t="s">
        <v>267</v>
      </c>
      <c r="C3529">
        <v>45.734999999999999</v>
      </c>
      <c r="D3529">
        <v>45.734999999999999</v>
      </c>
      <c r="E3529">
        <v>8.0280000000000005</v>
      </c>
      <c r="F3529">
        <v>1524.6</v>
      </c>
      <c r="G3529">
        <v>1524.6</v>
      </c>
    </row>
    <row r="3530" spans="1:7" x14ac:dyDescent="0.55000000000000004">
      <c r="A3530" t="s">
        <v>8</v>
      </c>
      <c r="B3530" t="s">
        <v>268</v>
      </c>
      <c r="C3530">
        <v>57.341000000000001</v>
      </c>
      <c r="D3530">
        <v>57.341000000000001</v>
      </c>
      <c r="E3530">
        <v>6.3890000000000002</v>
      </c>
      <c r="F3530">
        <v>1367.3</v>
      </c>
      <c r="G3530">
        <v>1367.3</v>
      </c>
    </row>
    <row r="3531" spans="1:7" x14ac:dyDescent="0.55000000000000004">
      <c r="A3531" t="s">
        <v>8</v>
      </c>
      <c r="B3531" t="s">
        <v>269</v>
      </c>
      <c r="C3531">
        <v>58.320999999999998</v>
      </c>
      <c r="D3531">
        <v>58.320999999999998</v>
      </c>
      <c r="E3531">
        <v>-14.442</v>
      </c>
      <c r="F3531">
        <v>1229.5999999999999</v>
      </c>
      <c r="G3531">
        <v>1229.5999999999999</v>
      </c>
    </row>
    <row r="3532" spans="1:7" x14ac:dyDescent="0.55000000000000004">
      <c r="A3532" t="s">
        <v>8</v>
      </c>
      <c r="B3532" t="s">
        <v>270</v>
      </c>
      <c r="C3532">
        <v>138.76499999999999</v>
      </c>
      <c r="D3532">
        <v>138.76499999999999</v>
      </c>
      <c r="E3532">
        <v>-1.081</v>
      </c>
      <c r="F3532">
        <v>1374.1</v>
      </c>
      <c r="G3532">
        <v>1374.1</v>
      </c>
    </row>
    <row r="3533" spans="1:7" x14ac:dyDescent="0.55000000000000004">
      <c r="A3533" t="s">
        <v>8</v>
      </c>
      <c r="B3533" t="s">
        <v>271</v>
      </c>
      <c r="C3533">
        <v>74.289000000000001</v>
      </c>
      <c r="D3533">
        <v>74.289000000000001</v>
      </c>
      <c r="E3533">
        <v>4.0259999999999998</v>
      </c>
      <c r="F3533">
        <v>1249.5999999999999</v>
      </c>
      <c r="G3533">
        <v>1249.5999999999999</v>
      </c>
    </row>
    <row r="3534" spans="1:7" x14ac:dyDescent="0.55000000000000004">
      <c r="A3534" t="s">
        <v>8</v>
      </c>
      <c r="B3534" t="s">
        <v>272</v>
      </c>
      <c r="C3534">
        <v>43.656999999999996</v>
      </c>
      <c r="D3534">
        <v>43.656999999999996</v>
      </c>
      <c r="E3534">
        <v>-1.7450000000000001</v>
      </c>
      <c r="F3534">
        <v>1128.4000000000001</v>
      </c>
      <c r="G3534">
        <v>1128.4000000000001</v>
      </c>
    </row>
    <row r="3535" spans="1:7" x14ac:dyDescent="0.55000000000000004">
      <c r="A3535" t="s">
        <v>8</v>
      </c>
      <c r="B3535" t="s">
        <v>273</v>
      </c>
      <c r="C3535">
        <v>86.305999999999997</v>
      </c>
      <c r="D3535">
        <v>86.305999999999997</v>
      </c>
      <c r="E3535">
        <v>0.999</v>
      </c>
      <c r="F3535">
        <v>1104.4000000000001</v>
      </c>
      <c r="G3535">
        <v>1104.4000000000001</v>
      </c>
    </row>
    <row r="3536" spans="1:7" x14ac:dyDescent="0.55000000000000004">
      <c r="A3536" t="s">
        <v>8</v>
      </c>
      <c r="B3536" t="s">
        <v>274</v>
      </c>
      <c r="C3536">
        <v>107.476</v>
      </c>
      <c r="D3536">
        <v>107.476</v>
      </c>
      <c r="E3536">
        <v>5.0620000000000003</v>
      </c>
      <c r="F3536">
        <v>1007.6</v>
      </c>
      <c r="G3536">
        <v>1007.6</v>
      </c>
    </row>
    <row r="3537" spans="1:7" x14ac:dyDescent="0.55000000000000004">
      <c r="A3537" t="s">
        <v>8</v>
      </c>
      <c r="B3537" t="s">
        <v>275</v>
      </c>
      <c r="C3537">
        <v>105.22799999999999</v>
      </c>
      <c r="D3537">
        <v>105.22799999999999</v>
      </c>
      <c r="E3537">
        <v>7.2140000000000004</v>
      </c>
      <c r="F3537">
        <v>854.2</v>
      </c>
      <c r="G3537">
        <v>854.2</v>
      </c>
    </row>
    <row r="3538" spans="1:7" x14ac:dyDescent="0.55000000000000004">
      <c r="A3538" t="s">
        <v>8</v>
      </c>
      <c r="B3538" t="s">
        <v>276</v>
      </c>
      <c r="C3538">
        <v>117.262</v>
      </c>
      <c r="D3538">
        <v>117.262</v>
      </c>
      <c r="E3538" s="2" t="s">
        <v>3666</v>
      </c>
      <c r="F3538">
        <v>695.1</v>
      </c>
      <c r="G3538">
        <v>695.1</v>
      </c>
    </row>
    <row r="3539" spans="1:7" x14ac:dyDescent="0.55000000000000004">
      <c r="A3539" t="s">
        <v>8</v>
      </c>
      <c r="B3539" t="s">
        <v>277</v>
      </c>
      <c r="C3539">
        <v>32.354999999999997</v>
      </c>
      <c r="D3539">
        <v>32.354999999999997</v>
      </c>
      <c r="E3539">
        <v>1.6379999999999999</v>
      </c>
      <c r="F3539">
        <v>571.1</v>
      </c>
      <c r="G3539">
        <v>571.1</v>
      </c>
    </row>
    <row r="3540" spans="1:7" x14ac:dyDescent="0.55000000000000004">
      <c r="A3540" t="s">
        <v>8</v>
      </c>
      <c r="B3540" t="s">
        <v>278</v>
      </c>
      <c r="C3540">
        <v>21.47</v>
      </c>
      <c r="D3540">
        <v>21.47</v>
      </c>
      <c r="E3540">
        <v>4.5810000000000004</v>
      </c>
      <c r="F3540">
        <v>529.79999999999995</v>
      </c>
      <c r="G3540">
        <v>529.79999999999995</v>
      </c>
    </row>
    <row r="3541" spans="1:7" x14ac:dyDescent="0.55000000000000004">
      <c r="A3541" t="s">
        <v>8</v>
      </c>
      <c r="B3541" t="s">
        <v>279</v>
      </c>
      <c r="C3541">
        <v>84.325000000000003</v>
      </c>
      <c r="D3541">
        <v>84.325000000000003</v>
      </c>
      <c r="E3541">
        <v>-3.3380000000000001</v>
      </c>
      <c r="F3541">
        <v>485.6</v>
      </c>
      <c r="G3541">
        <v>485.6</v>
      </c>
    </row>
    <row r="3542" spans="1:7" x14ac:dyDescent="0.55000000000000004">
      <c r="A3542" t="s">
        <v>8</v>
      </c>
      <c r="B3542" t="s">
        <v>280</v>
      </c>
      <c r="C3542">
        <v>44.191000000000003</v>
      </c>
      <c r="D3542">
        <v>44.191000000000003</v>
      </c>
      <c r="E3542" s="1" t="s">
        <v>3802</v>
      </c>
      <c r="F3542">
        <v>416.6</v>
      </c>
      <c r="G3542">
        <v>416.6</v>
      </c>
    </row>
    <row r="3543" spans="1:7" x14ac:dyDescent="0.55000000000000004">
      <c r="A3543" t="s">
        <v>8</v>
      </c>
      <c r="B3543" t="s">
        <v>281</v>
      </c>
      <c r="C3543">
        <v>63.036000000000001</v>
      </c>
      <c r="D3543">
        <v>63.036000000000001</v>
      </c>
      <c r="E3543">
        <v>-5.6269999999999998</v>
      </c>
      <c r="F3543">
        <v>352</v>
      </c>
      <c r="G3543">
        <v>352</v>
      </c>
    </row>
    <row r="3544" spans="1:7" x14ac:dyDescent="0.55000000000000004">
      <c r="A3544" t="s">
        <v>8</v>
      </c>
      <c r="B3544" t="s">
        <v>282</v>
      </c>
      <c r="C3544">
        <v>137.054</v>
      </c>
      <c r="D3544">
        <v>137.054</v>
      </c>
      <c r="E3544">
        <v>7.9009999999999998</v>
      </c>
      <c r="F3544">
        <v>308.10000000000002</v>
      </c>
      <c r="G3544">
        <v>308.10000000000002</v>
      </c>
    </row>
    <row r="3545" spans="1:7" x14ac:dyDescent="0.55000000000000004">
      <c r="A3545" t="s">
        <v>8</v>
      </c>
      <c r="B3545" t="s">
        <v>283</v>
      </c>
      <c r="C3545">
        <v>132.11600000000001</v>
      </c>
      <c r="D3545">
        <v>132.11600000000001</v>
      </c>
      <c r="E3545">
        <v>4.431</v>
      </c>
      <c r="F3545">
        <v>153.6</v>
      </c>
      <c r="G3545">
        <v>153.6</v>
      </c>
    </row>
    <row r="3546" spans="1:7" x14ac:dyDescent="0.55000000000000004">
      <c r="A3546" t="s">
        <v>8</v>
      </c>
      <c r="B3546" t="s">
        <v>284</v>
      </c>
      <c r="C3546" s="2" t="s">
        <v>3803</v>
      </c>
      <c r="D3546" s="2" t="s">
        <v>3803</v>
      </c>
      <c r="E3546">
        <v>-9991</v>
      </c>
      <c r="F3546" s="2" t="s">
        <v>3803</v>
      </c>
      <c r="G3546" s="2" t="s">
        <v>3803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3519"/>
  <sheetViews>
    <sheetView topLeftCell="A165" workbookViewId="0">
      <selection activeCell="B159" sqref="B159"/>
    </sheetView>
  </sheetViews>
  <sheetFormatPr defaultRowHeight="14.4" x14ac:dyDescent="0.55000000000000004"/>
  <cols>
    <col min="2" max="2" width="18.83984375" bestFit="1" customWidth="1"/>
    <col min="10" max="10" width="19.68359375" bestFit="1" customWidth="1"/>
  </cols>
  <sheetData>
    <row r="1" spans="1:11" x14ac:dyDescent="0.55000000000000004">
      <c r="A1" t="s">
        <v>3643</v>
      </c>
    </row>
    <row r="3" spans="1:11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J3" t="s">
        <v>3871</v>
      </c>
      <c r="K3" t="s">
        <v>3872</v>
      </c>
    </row>
    <row r="4" spans="1:11" x14ac:dyDescent="0.55000000000000004">
      <c r="A4" t="s">
        <v>8</v>
      </c>
      <c r="B4" t="s">
        <v>370</v>
      </c>
      <c r="C4" s="5">
        <v>4.5289999999999999</v>
      </c>
      <c r="D4" s="5">
        <v>4.5289999999999999</v>
      </c>
      <c r="E4" s="5">
        <v>-0.20200000000000001</v>
      </c>
      <c r="F4" s="5">
        <v>8550.14</v>
      </c>
      <c r="G4" s="5">
        <v>8550.14</v>
      </c>
      <c r="J4" t="s">
        <v>9</v>
      </c>
      <c r="K4">
        <f>SUMIFS($D$4:$D$3546,$B$4:$B$3546,"&gt;"&amp;J5,$B$4:$B$3546,"&lt;="&amp;J4)</f>
        <v>66.186000000000007</v>
      </c>
    </row>
    <row r="5" spans="1:11" x14ac:dyDescent="0.55000000000000004">
      <c r="A5" t="s">
        <v>8</v>
      </c>
      <c r="B5" t="s">
        <v>371</v>
      </c>
      <c r="C5" s="5">
        <v>-5.8630000000000004</v>
      </c>
      <c r="D5" s="5">
        <v>-5.8630000000000004</v>
      </c>
      <c r="E5" s="5">
        <v>-1.474</v>
      </c>
      <c r="F5" s="5">
        <v>8562.9269999999997</v>
      </c>
      <c r="G5" s="5">
        <v>8562.9269999999997</v>
      </c>
      <c r="J5" t="s">
        <v>10</v>
      </c>
      <c r="K5">
        <f t="shared" ref="K5:K68" si="0">SUMIFS($D$4:$D$3546,$B$4:$B$3546,"&gt;"&amp;J6,$B$4:$B$3546,"&lt;="&amp;J5)</f>
        <v>73.75</v>
      </c>
    </row>
    <row r="6" spans="1:11" x14ac:dyDescent="0.55000000000000004">
      <c r="A6" t="s">
        <v>8</v>
      </c>
      <c r="B6" t="s">
        <v>372</v>
      </c>
      <c r="C6" s="5">
        <v>6.1150000000000002</v>
      </c>
      <c r="D6" s="5">
        <v>6.1150000000000002</v>
      </c>
      <c r="E6" s="5">
        <v>-0.1</v>
      </c>
      <c r="F6" s="5">
        <v>8697.0190000000002</v>
      </c>
      <c r="G6" s="5">
        <v>8697.0190000000002</v>
      </c>
      <c r="J6" t="s">
        <v>11</v>
      </c>
      <c r="K6">
        <f t="shared" si="0"/>
        <v>67.256</v>
      </c>
    </row>
    <row r="7" spans="1:11" x14ac:dyDescent="0.55000000000000004">
      <c r="A7" t="s">
        <v>8</v>
      </c>
      <c r="B7" t="s">
        <v>373</v>
      </c>
      <c r="C7" s="5">
        <v>-2.4470000000000001</v>
      </c>
      <c r="D7" s="5">
        <v>-2.4470000000000001</v>
      </c>
      <c r="E7" s="5">
        <v>2.2389999999999999</v>
      </c>
      <c r="F7" s="5">
        <v>8699.5619999999999</v>
      </c>
      <c r="G7" s="5">
        <v>8699.5619999999999</v>
      </c>
      <c r="J7" t="s">
        <v>12</v>
      </c>
      <c r="K7">
        <f t="shared" si="0"/>
        <v>32.802</v>
      </c>
    </row>
    <row r="8" spans="1:11" x14ac:dyDescent="0.55000000000000004">
      <c r="A8" t="s">
        <v>8</v>
      </c>
      <c r="B8" t="s">
        <v>374</v>
      </c>
      <c r="C8" s="5">
        <v>7.7240000000000002</v>
      </c>
      <c r="D8" s="5">
        <v>7.7240000000000002</v>
      </c>
      <c r="E8" s="5">
        <v>-0.44600000000000001</v>
      </c>
      <c r="F8" s="5">
        <v>8511.4789999999994</v>
      </c>
      <c r="G8" s="5">
        <v>8511.4789999999994</v>
      </c>
      <c r="J8" t="s">
        <v>13</v>
      </c>
      <c r="K8">
        <f t="shared" si="0"/>
        <v>58.879000000000005</v>
      </c>
    </row>
    <row r="9" spans="1:11" x14ac:dyDescent="0.55000000000000004">
      <c r="A9" t="s">
        <v>8</v>
      </c>
      <c r="B9" t="s">
        <v>375</v>
      </c>
      <c r="C9" s="5">
        <v>-1.629</v>
      </c>
      <c r="D9" s="5">
        <v>-1.629</v>
      </c>
      <c r="E9" s="5">
        <v>1.2929999999999999</v>
      </c>
      <c r="F9" s="5">
        <v>8541.8259999999991</v>
      </c>
      <c r="G9" s="5">
        <v>8541.8259999999991</v>
      </c>
      <c r="J9" t="s">
        <v>14</v>
      </c>
      <c r="K9">
        <f t="shared" si="0"/>
        <v>186.28100000000001</v>
      </c>
    </row>
    <row r="10" spans="1:11" x14ac:dyDescent="0.55000000000000004">
      <c r="A10" t="s">
        <v>8</v>
      </c>
      <c r="B10" t="s">
        <v>376</v>
      </c>
      <c r="C10" s="5" t="s">
        <v>3709</v>
      </c>
      <c r="D10" s="5" t="s">
        <v>3709</v>
      </c>
      <c r="E10" s="5">
        <v>-2.0110000000000001</v>
      </c>
      <c r="F10" s="5">
        <v>8434.4120000000003</v>
      </c>
      <c r="G10" s="5">
        <v>8434.4120000000003</v>
      </c>
      <c r="J10" t="s">
        <v>15</v>
      </c>
      <c r="K10">
        <f t="shared" si="0"/>
        <v>67.64800000000001</v>
      </c>
    </row>
    <row r="11" spans="1:11" x14ac:dyDescent="0.55000000000000004">
      <c r="A11" t="s">
        <v>8</v>
      </c>
      <c r="B11" t="s">
        <v>377</v>
      </c>
      <c r="C11" s="5" t="s">
        <v>3804</v>
      </c>
      <c r="D11" s="5" t="s">
        <v>3804</v>
      </c>
      <c r="E11" s="5">
        <v>-3.23</v>
      </c>
      <c r="F11" s="5">
        <v>8605.7919999999995</v>
      </c>
      <c r="G11" s="5">
        <v>8605.7919999999995</v>
      </c>
      <c r="J11" t="s">
        <v>16</v>
      </c>
      <c r="K11">
        <f t="shared" si="0"/>
        <v>30.317000000000004</v>
      </c>
    </row>
    <row r="12" spans="1:11" x14ac:dyDescent="0.55000000000000004">
      <c r="A12" t="s">
        <v>8</v>
      </c>
      <c r="B12" t="s">
        <v>378</v>
      </c>
      <c r="C12" s="5">
        <v>4.7130000000000001</v>
      </c>
      <c r="D12" s="5">
        <v>4.7130000000000001</v>
      </c>
      <c r="E12" s="5">
        <v>-0.19400000000000001</v>
      </c>
      <c r="F12" s="5">
        <v>8888.3739999999998</v>
      </c>
      <c r="G12" s="5">
        <v>8888.3739999999998</v>
      </c>
      <c r="J12" t="s">
        <v>17</v>
      </c>
      <c r="K12">
        <f t="shared" si="0"/>
        <v>153.489</v>
      </c>
    </row>
    <row r="13" spans="1:11" x14ac:dyDescent="0.55000000000000004">
      <c r="A13" t="s">
        <v>8</v>
      </c>
      <c r="B13" t="s">
        <v>379</v>
      </c>
      <c r="C13" s="5">
        <v>3.4359999999999999</v>
      </c>
      <c r="D13" s="5">
        <v>3.4359999999999999</v>
      </c>
      <c r="E13" s="5">
        <v>-9.7000000000000003E-2</v>
      </c>
      <c r="F13" s="5">
        <v>8900.9480000000003</v>
      </c>
      <c r="G13" s="5">
        <v>8900.9480000000003</v>
      </c>
      <c r="J13" t="s">
        <v>18</v>
      </c>
      <c r="K13">
        <f t="shared" si="0"/>
        <v>273.48799999999994</v>
      </c>
    </row>
    <row r="14" spans="1:11" x14ac:dyDescent="0.55000000000000004">
      <c r="A14" t="s">
        <v>8</v>
      </c>
      <c r="B14" t="s">
        <v>380</v>
      </c>
      <c r="C14" s="5">
        <v>5.5049999999999999</v>
      </c>
      <c r="D14" s="5">
        <v>5.5049999999999999</v>
      </c>
      <c r="E14" s="5">
        <v>-0.61699999999999999</v>
      </c>
      <c r="F14" s="5">
        <v>8906.152</v>
      </c>
      <c r="G14" s="5">
        <v>8906.152</v>
      </c>
      <c r="J14" t="s">
        <v>19</v>
      </c>
      <c r="K14">
        <f t="shared" si="0"/>
        <v>94.679000000000002</v>
      </c>
    </row>
    <row r="15" spans="1:11" x14ac:dyDescent="0.55000000000000004">
      <c r="A15" t="s">
        <v>8</v>
      </c>
      <c r="B15" t="s">
        <v>381</v>
      </c>
      <c r="C15" s="5">
        <v>34.119999999999997</v>
      </c>
      <c r="D15" s="5">
        <v>34.119999999999997</v>
      </c>
      <c r="E15" s="5">
        <v>-0.89800000000000002</v>
      </c>
      <c r="F15" s="5">
        <v>8955.9089999999997</v>
      </c>
      <c r="G15" s="5">
        <v>8955.9089999999997</v>
      </c>
      <c r="J15" t="s">
        <v>20</v>
      </c>
      <c r="K15">
        <f t="shared" si="0"/>
        <v>73.593000000000018</v>
      </c>
    </row>
    <row r="16" spans="1:11" x14ac:dyDescent="0.55000000000000004">
      <c r="A16" t="s">
        <v>8</v>
      </c>
      <c r="B16" t="s">
        <v>382</v>
      </c>
      <c r="C16" s="5">
        <v>5.0179999999999998</v>
      </c>
      <c r="D16" s="5">
        <v>5.0179999999999998</v>
      </c>
      <c r="E16" s="5">
        <v>0.17199999999999999</v>
      </c>
      <c r="F16" s="5">
        <v>9002.6460000000006</v>
      </c>
      <c r="G16" s="5">
        <v>9002.6460000000006</v>
      </c>
      <c r="J16" t="s">
        <v>21</v>
      </c>
      <c r="K16">
        <f t="shared" si="0"/>
        <v>53.224000000000004</v>
      </c>
    </row>
    <row r="17" spans="1:11" x14ac:dyDescent="0.55000000000000004">
      <c r="A17" t="s">
        <v>8</v>
      </c>
      <c r="B17" t="s">
        <v>383</v>
      </c>
      <c r="C17" s="5">
        <v>10.961</v>
      </c>
      <c r="D17" s="5">
        <v>10.961</v>
      </c>
      <c r="E17" s="5">
        <v>-0.17199999999999999</v>
      </c>
      <c r="F17" s="5">
        <v>8982.1540000000005</v>
      </c>
      <c r="G17" s="5">
        <v>8982.1540000000005</v>
      </c>
      <c r="J17" t="s">
        <v>22</v>
      </c>
      <c r="K17">
        <f t="shared" si="0"/>
        <v>35.040000000000006</v>
      </c>
    </row>
    <row r="18" spans="1:11" x14ac:dyDescent="0.55000000000000004">
      <c r="A18" t="s">
        <v>8</v>
      </c>
      <c r="B18" t="s">
        <v>384</v>
      </c>
      <c r="C18" s="5">
        <v>16.859000000000002</v>
      </c>
      <c r="D18" s="5">
        <v>16.859000000000002</v>
      </c>
      <c r="E18" s="5">
        <v>0.153</v>
      </c>
      <c r="F18" s="5">
        <v>8986.6489999999994</v>
      </c>
      <c r="G18" s="5">
        <v>8986.6489999999994</v>
      </c>
      <c r="J18" t="s">
        <v>23</v>
      </c>
      <c r="K18">
        <f t="shared" si="0"/>
        <v>68.396000000000001</v>
      </c>
    </row>
    <row r="19" spans="1:11" x14ac:dyDescent="0.55000000000000004">
      <c r="A19" t="s">
        <v>8</v>
      </c>
      <c r="B19" t="s">
        <v>9</v>
      </c>
      <c r="C19" s="5">
        <v>2.1269999999999998</v>
      </c>
      <c r="D19" s="5">
        <v>2.1269999999999998</v>
      </c>
      <c r="E19" s="5">
        <v>3.7999999999999999E-2</v>
      </c>
      <c r="F19" s="5">
        <v>8956.0769999999993</v>
      </c>
      <c r="G19" s="5">
        <v>8956.0769999999993</v>
      </c>
      <c r="J19" t="s">
        <v>24</v>
      </c>
      <c r="K19">
        <f t="shared" si="0"/>
        <v>29.924000000000003</v>
      </c>
    </row>
    <row r="20" spans="1:11" x14ac:dyDescent="0.55000000000000004">
      <c r="A20" t="s">
        <v>8</v>
      </c>
      <c r="B20" t="s">
        <v>385</v>
      </c>
      <c r="C20" s="5">
        <v>11.801</v>
      </c>
      <c r="D20" s="5">
        <v>11.801</v>
      </c>
      <c r="E20" s="5">
        <v>0.25</v>
      </c>
      <c r="F20" s="5">
        <v>8950.5229999999992</v>
      </c>
      <c r="G20" s="5">
        <v>8950.5229999999992</v>
      </c>
      <c r="J20" t="s">
        <v>25</v>
      </c>
      <c r="K20">
        <f t="shared" si="0"/>
        <v>60.974999999999994</v>
      </c>
    </row>
    <row r="21" spans="1:11" x14ac:dyDescent="0.55000000000000004">
      <c r="A21" t="s">
        <v>8</v>
      </c>
      <c r="B21" t="s">
        <v>386</v>
      </c>
      <c r="C21" s="5">
        <v>0.29799999999999999</v>
      </c>
      <c r="D21" s="5">
        <v>0.29799999999999999</v>
      </c>
      <c r="E21" s="5">
        <v>-0.40100000000000002</v>
      </c>
      <c r="F21" s="5">
        <v>8916.473</v>
      </c>
      <c r="G21" s="5">
        <v>8916.473</v>
      </c>
      <c r="J21" t="s">
        <v>26</v>
      </c>
      <c r="K21">
        <f t="shared" si="0"/>
        <v>30.96</v>
      </c>
    </row>
    <row r="22" spans="1:11" x14ac:dyDescent="0.55000000000000004">
      <c r="A22" t="s">
        <v>8</v>
      </c>
      <c r="B22" t="s">
        <v>387</v>
      </c>
      <c r="C22" s="5" t="s">
        <v>3799</v>
      </c>
      <c r="D22" s="5" t="s">
        <v>3799</v>
      </c>
      <c r="E22" s="5">
        <v>-7.5999999999999998E-2</v>
      </c>
      <c r="F22" s="5">
        <v>8952.1139999999996</v>
      </c>
      <c r="G22" s="5">
        <v>8952.1139999999996</v>
      </c>
      <c r="J22" t="s">
        <v>27</v>
      </c>
      <c r="K22">
        <f t="shared" si="0"/>
        <v>73.960999999999999</v>
      </c>
    </row>
    <row r="23" spans="1:11" x14ac:dyDescent="0.55000000000000004">
      <c r="A23" t="s">
        <v>8</v>
      </c>
      <c r="B23" t="s">
        <v>388</v>
      </c>
      <c r="C23" s="5">
        <v>-10.430999999999999</v>
      </c>
      <c r="D23" s="5">
        <v>-10.430999999999999</v>
      </c>
      <c r="E23" s="5">
        <v>-0.36199999999999999</v>
      </c>
      <c r="F23" s="5">
        <v>8955.6659999999993</v>
      </c>
      <c r="G23" s="5">
        <v>8955.6659999999993</v>
      </c>
      <c r="J23" t="s">
        <v>28</v>
      </c>
      <c r="K23">
        <f t="shared" si="0"/>
        <v>22.657999999999998</v>
      </c>
    </row>
    <row r="24" spans="1:11" x14ac:dyDescent="0.55000000000000004">
      <c r="A24" t="s">
        <v>8</v>
      </c>
      <c r="B24" t="s">
        <v>389</v>
      </c>
      <c r="C24" s="5">
        <v>5.3289999999999997</v>
      </c>
      <c r="D24" s="5">
        <v>5.3289999999999997</v>
      </c>
      <c r="E24" s="5">
        <v>-7.5999999999999998E-2</v>
      </c>
      <c r="F24" s="5">
        <v>8998.6389999999992</v>
      </c>
      <c r="G24" s="5">
        <v>8998.6389999999992</v>
      </c>
      <c r="J24" t="s">
        <v>29</v>
      </c>
      <c r="K24">
        <f t="shared" si="0"/>
        <v>59.818999999999996</v>
      </c>
    </row>
    <row r="25" spans="1:11" x14ac:dyDescent="0.55000000000000004">
      <c r="A25" t="s">
        <v>8</v>
      </c>
      <c r="B25" t="s">
        <v>390</v>
      </c>
      <c r="C25" s="5">
        <v>6.5449999999999999</v>
      </c>
      <c r="D25" s="5">
        <v>6.5449999999999999</v>
      </c>
      <c r="E25" s="5">
        <v>0.78600000000000003</v>
      </c>
      <c r="F25" s="5">
        <v>9000.1560000000009</v>
      </c>
      <c r="G25" s="5">
        <v>9000.1560000000009</v>
      </c>
      <c r="J25" t="s">
        <v>30</v>
      </c>
      <c r="K25">
        <f t="shared" si="0"/>
        <v>94.696999999999989</v>
      </c>
    </row>
    <row r="26" spans="1:11" x14ac:dyDescent="0.55000000000000004">
      <c r="A26" t="s">
        <v>8</v>
      </c>
      <c r="B26" t="s">
        <v>391</v>
      </c>
      <c r="C26" s="5">
        <v>3.081</v>
      </c>
      <c r="D26" s="5">
        <v>3.081</v>
      </c>
      <c r="E26" s="5">
        <v>3.7999999999999999E-2</v>
      </c>
      <c r="F26" s="5">
        <v>8923.482</v>
      </c>
      <c r="G26" s="5">
        <v>8923.482</v>
      </c>
      <c r="J26" t="s">
        <v>31</v>
      </c>
      <c r="K26">
        <f t="shared" si="0"/>
        <v>36.539999999999992</v>
      </c>
    </row>
    <row r="27" spans="1:11" x14ac:dyDescent="0.55000000000000004">
      <c r="A27" t="s">
        <v>8</v>
      </c>
      <c r="B27" t="s">
        <v>392</v>
      </c>
      <c r="C27" s="5">
        <v>5.6420000000000003</v>
      </c>
      <c r="D27" s="5">
        <v>5.6420000000000003</v>
      </c>
      <c r="E27" s="5">
        <v>0.52</v>
      </c>
      <c r="F27" s="5">
        <v>8916.9809999999998</v>
      </c>
      <c r="G27" s="5">
        <v>8916.9809999999998</v>
      </c>
      <c r="J27" t="s">
        <v>32</v>
      </c>
      <c r="K27">
        <f t="shared" si="0"/>
        <v>8.400999999999998</v>
      </c>
    </row>
    <row r="28" spans="1:11" x14ac:dyDescent="0.55000000000000004">
      <c r="A28" t="s">
        <v>8</v>
      </c>
      <c r="B28" t="s">
        <v>393</v>
      </c>
      <c r="C28" s="5">
        <v>3.399</v>
      </c>
      <c r="D28" s="5">
        <v>3.399</v>
      </c>
      <c r="E28" s="5">
        <v>-0.65100000000000002</v>
      </c>
      <c r="F28" s="5">
        <v>8865.2009999999991</v>
      </c>
      <c r="G28" s="5">
        <v>8865.2009999999991</v>
      </c>
      <c r="J28" t="s">
        <v>33</v>
      </c>
      <c r="K28">
        <f t="shared" si="0"/>
        <v>11.555999999999999</v>
      </c>
    </row>
    <row r="29" spans="1:11" x14ac:dyDescent="0.55000000000000004">
      <c r="A29" t="s">
        <v>8</v>
      </c>
      <c r="B29" t="s">
        <v>394</v>
      </c>
      <c r="C29" s="5">
        <v>1.7509999999999999</v>
      </c>
      <c r="D29" s="5">
        <v>1.7509999999999999</v>
      </c>
      <c r="E29" s="5">
        <v>9.6000000000000002E-2</v>
      </c>
      <c r="F29" s="5">
        <v>8919.8790000000008</v>
      </c>
      <c r="G29" s="5">
        <v>8919.8790000000008</v>
      </c>
      <c r="J29" t="s">
        <v>34</v>
      </c>
      <c r="K29">
        <f t="shared" si="0"/>
        <v>5.1979999999999995</v>
      </c>
    </row>
    <row r="30" spans="1:11" x14ac:dyDescent="0.55000000000000004">
      <c r="A30" t="s">
        <v>8</v>
      </c>
      <c r="B30" t="s">
        <v>395</v>
      </c>
      <c r="C30" s="5">
        <v>2.7919999999999998</v>
      </c>
      <c r="D30" s="5">
        <v>2.7919999999999998</v>
      </c>
      <c r="E30" s="5">
        <v>0.48199999999999998</v>
      </c>
      <c r="F30" s="5">
        <v>8909.5879999999997</v>
      </c>
      <c r="G30" s="5">
        <v>8909.5879999999997</v>
      </c>
      <c r="J30" t="s">
        <v>35</v>
      </c>
      <c r="K30">
        <f t="shared" si="0"/>
        <v>-3.2740000000000009</v>
      </c>
    </row>
    <row r="31" spans="1:11" x14ac:dyDescent="0.55000000000000004">
      <c r="A31" t="s">
        <v>8</v>
      </c>
      <c r="B31" t="s">
        <v>396</v>
      </c>
      <c r="C31" s="5">
        <v>12.388</v>
      </c>
      <c r="D31" s="5">
        <v>12.388</v>
      </c>
      <c r="E31" s="5">
        <v>1.9E-2</v>
      </c>
      <c r="F31" s="5">
        <v>8864.1149999999998</v>
      </c>
      <c r="G31" s="5">
        <v>8864.1149999999998</v>
      </c>
      <c r="J31" t="s">
        <v>36</v>
      </c>
      <c r="K31">
        <f t="shared" si="0"/>
        <v>16.475999999999996</v>
      </c>
    </row>
    <row r="32" spans="1:11" x14ac:dyDescent="0.55000000000000004">
      <c r="A32" t="s">
        <v>8</v>
      </c>
      <c r="B32" t="s">
        <v>397</v>
      </c>
      <c r="C32" s="5">
        <v>0.54300000000000004</v>
      </c>
      <c r="D32" s="5">
        <v>0.54300000000000004</v>
      </c>
      <c r="E32" s="5">
        <v>0.34799999999999998</v>
      </c>
      <c r="F32" s="5">
        <v>8850.0220000000008</v>
      </c>
      <c r="G32" s="5">
        <v>8850.0220000000008</v>
      </c>
      <c r="J32" t="s">
        <v>37</v>
      </c>
      <c r="K32">
        <f t="shared" si="0"/>
        <v>2.1499999999999986</v>
      </c>
    </row>
    <row r="33" spans="1:11" x14ac:dyDescent="0.55000000000000004">
      <c r="A33" t="s">
        <v>8</v>
      </c>
      <c r="B33" t="s">
        <v>398</v>
      </c>
      <c r="C33" s="5">
        <v>0.33400000000000002</v>
      </c>
      <c r="D33" s="5">
        <v>0.33400000000000002</v>
      </c>
      <c r="E33" s="5">
        <v>0.23300000000000001</v>
      </c>
      <c r="F33" s="5">
        <v>8818.7929999999997</v>
      </c>
      <c r="G33" s="5">
        <v>8818.7929999999997</v>
      </c>
      <c r="J33" t="s">
        <v>38</v>
      </c>
      <c r="K33">
        <f t="shared" si="0"/>
        <v>-9.2439999999999998</v>
      </c>
    </row>
    <row r="34" spans="1:11" x14ac:dyDescent="0.55000000000000004">
      <c r="A34" t="s">
        <v>8</v>
      </c>
      <c r="B34" t="s">
        <v>399</v>
      </c>
      <c r="C34" s="5" t="s">
        <v>3805</v>
      </c>
      <c r="D34" s="5" t="s">
        <v>3805</v>
      </c>
      <c r="E34" s="5">
        <v>-0.21299999999999999</v>
      </c>
      <c r="F34" s="5">
        <v>8798.0020000000004</v>
      </c>
      <c r="G34" s="5">
        <v>8798.0020000000004</v>
      </c>
      <c r="J34" t="s">
        <v>39</v>
      </c>
      <c r="K34">
        <f t="shared" si="0"/>
        <v>1.532999999999999</v>
      </c>
    </row>
    <row r="35" spans="1:11" x14ac:dyDescent="0.55000000000000004">
      <c r="A35" t="s">
        <v>8</v>
      </c>
      <c r="B35" t="s">
        <v>400</v>
      </c>
      <c r="C35" s="5">
        <v>6.2880000000000003</v>
      </c>
      <c r="D35" s="5">
        <v>6.2880000000000003</v>
      </c>
      <c r="E35" s="5">
        <v>-0.36599999999999999</v>
      </c>
      <c r="F35" s="5">
        <v>8814.8700000000008</v>
      </c>
      <c r="G35" s="5">
        <v>8814.8700000000008</v>
      </c>
      <c r="J35" t="s">
        <v>40</v>
      </c>
      <c r="K35">
        <f t="shared" si="0"/>
        <v>34.935999999999993</v>
      </c>
    </row>
    <row r="36" spans="1:11" x14ac:dyDescent="0.55000000000000004">
      <c r="A36" t="s">
        <v>8</v>
      </c>
      <c r="B36" t="s">
        <v>401</v>
      </c>
      <c r="C36" s="5">
        <v>6.9329999999999998</v>
      </c>
      <c r="D36" s="5">
        <v>6.9329999999999998</v>
      </c>
      <c r="E36" s="5">
        <v>-0.34599999999999997</v>
      </c>
      <c r="F36" s="5">
        <v>8840.9410000000007</v>
      </c>
      <c r="G36" s="5">
        <v>8840.9410000000007</v>
      </c>
      <c r="J36" t="s">
        <v>41</v>
      </c>
      <c r="K36">
        <f t="shared" si="0"/>
        <v>7.671999999999997</v>
      </c>
    </row>
    <row r="37" spans="1:11" x14ac:dyDescent="0.55000000000000004">
      <c r="A37" t="s">
        <v>8</v>
      </c>
      <c r="B37" t="s">
        <v>402</v>
      </c>
      <c r="C37" s="5">
        <v>7.3659999999999997</v>
      </c>
      <c r="D37" s="5">
        <v>7.3659999999999997</v>
      </c>
      <c r="E37" s="5">
        <v>-0.153</v>
      </c>
      <c r="F37" s="5">
        <v>8864.6409999999996</v>
      </c>
      <c r="G37" s="5">
        <v>8864.6409999999996</v>
      </c>
      <c r="J37" t="s">
        <v>42</v>
      </c>
      <c r="K37">
        <f t="shared" si="0"/>
        <v>76.302000000000007</v>
      </c>
    </row>
    <row r="38" spans="1:11" x14ac:dyDescent="0.55000000000000004">
      <c r="A38" t="s">
        <v>8</v>
      </c>
      <c r="B38" t="s">
        <v>10</v>
      </c>
      <c r="C38" s="5">
        <v>5.5270000000000001</v>
      </c>
      <c r="D38" s="5">
        <v>5.5270000000000001</v>
      </c>
      <c r="E38" s="5">
        <v>7.6999999999999999E-2</v>
      </c>
      <c r="F38" s="5">
        <v>8870.8780000000006</v>
      </c>
      <c r="G38" s="5">
        <v>8870.8780000000006</v>
      </c>
      <c r="J38" t="s">
        <v>43</v>
      </c>
      <c r="K38">
        <f t="shared" si="0"/>
        <v>15.184999999999997</v>
      </c>
    </row>
    <row r="39" spans="1:11" x14ac:dyDescent="0.55000000000000004">
      <c r="A39" t="s">
        <v>8</v>
      </c>
      <c r="B39" t="s">
        <v>403</v>
      </c>
      <c r="C39" s="5" t="s">
        <v>3806</v>
      </c>
      <c r="D39" s="5" t="s">
        <v>3806</v>
      </c>
      <c r="E39" s="5">
        <v>-0.40100000000000002</v>
      </c>
      <c r="F39" s="5">
        <v>8858.5540000000001</v>
      </c>
      <c r="G39" s="5">
        <v>8858.5540000000001</v>
      </c>
      <c r="J39" t="s">
        <v>44</v>
      </c>
      <c r="K39">
        <f t="shared" si="0"/>
        <v>19.248000000000001</v>
      </c>
    </row>
    <row r="40" spans="1:11" x14ac:dyDescent="0.55000000000000004">
      <c r="A40" t="s">
        <v>8</v>
      </c>
      <c r="B40" t="s">
        <v>404</v>
      </c>
      <c r="C40" s="5" t="s">
        <v>3807</v>
      </c>
      <c r="D40" s="5" t="s">
        <v>3807</v>
      </c>
      <c r="E40" s="5">
        <v>0.53800000000000003</v>
      </c>
      <c r="F40" s="5">
        <v>8891.5580000000009</v>
      </c>
      <c r="G40" s="5">
        <v>8891.5580000000009</v>
      </c>
      <c r="J40" t="s">
        <v>45</v>
      </c>
      <c r="K40">
        <f t="shared" si="0"/>
        <v>-65.283999999999992</v>
      </c>
    </row>
    <row r="41" spans="1:11" x14ac:dyDescent="0.55000000000000004">
      <c r="A41" t="s">
        <v>8</v>
      </c>
      <c r="B41" t="s">
        <v>405</v>
      </c>
      <c r="C41" s="5">
        <v>2.411</v>
      </c>
      <c r="D41" s="5">
        <v>2.411</v>
      </c>
      <c r="E41" s="5">
        <v>3.7999999999999999E-2</v>
      </c>
      <c r="F41" s="5">
        <v>8838.5310000000009</v>
      </c>
      <c r="G41" s="5">
        <v>8838.5310000000009</v>
      </c>
      <c r="J41" t="s">
        <v>46</v>
      </c>
      <c r="K41">
        <f t="shared" si="0"/>
        <v>18.877000000000002</v>
      </c>
    </row>
    <row r="42" spans="1:11" x14ac:dyDescent="0.55000000000000004">
      <c r="A42" t="s">
        <v>8</v>
      </c>
      <c r="B42" t="s">
        <v>406</v>
      </c>
      <c r="C42" s="5">
        <v>3.0569999999999999</v>
      </c>
      <c r="D42" s="5">
        <v>3.0569999999999999</v>
      </c>
      <c r="E42" s="5">
        <v>0.71599999999999997</v>
      </c>
      <c r="F42" s="5">
        <v>8832.7250000000004</v>
      </c>
      <c r="G42" s="5">
        <v>8832.7250000000004</v>
      </c>
      <c r="J42" t="s">
        <v>47</v>
      </c>
      <c r="K42">
        <f t="shared" si="0"/>
        <v>14.044000000000002</v>
      </c>
    </row>
    <row r="43" spans="1:11" x14ac:dyDescent="0.55000000000000004">
      <c r="A43" t="s">
        <v>8</v>
      </c>
      <c r="B43" t="s">
        <v>407</v>
      </c>
      <c r="C43" s="5">
        <v>-0.51500000000000001</v>
      </c>
      <c r="D43" s="5">
        <v>-0.51500000000000001</v>
      </c>
      <c r="E43" s="5">
        <v>0.623</v>
      </c>
      <c r="F43" s="5">
        <v>8766.89</v>
      </c>
      <c r="G43" s="5">
        <v>8766.89</v>
      </c>
      <c r="J43" t="s">
        <v>48</v>
      </c>
      <c r="K43">
        <f t="shared" si="0"/>
        <v>9.8239999999999998</v>
      </c>
    </row>
    <row r="44" spans="1:11" x14ac:dyDescent="0.55000000000000004">
      <c r="A44" t="s">
        <v>8</v>
      </c>
      <c r="B44" t="s">
        <v>408</v>
      </c>
      <c r="C44" s="5">
        <v>-2.33</v>
      </c>
      <c r="D44" s="5">
        <v>-2.33</v>
      </c>
      <c r="E44" s="5">
        <v>-0.19400000000000001</v>
      </c>
      <c r="F44" s="5">
        <v>8713.107</v>
      </c>
      <c r="G44" s="5">
        <v>8713.107</v>
      </c>
      <c r="J44" t="s">
        <v>49</v>
      </c>
      <c r="K44">
        <f t="shared" si="0"/>
        <v>-7.0419999999999989</v>
      </c>
    </row>
    <row r="45" spans="1:11" x14ac:dyDescent="0.55000000000000004">
      <c r="A45" t="s">
        <v>8</v>
      </c>
      <c r="B45" t="s">
        <v>409</v>
      </c>
      <c r="C45" s="5">
        <v>3.9660000000000002</v>
      </c>
      <c r="D45" s="5">
        <v>3.9660000000000002</v>
      </c>
      <c r="E45" s="5">
        <v>0</v>
      </c>
      <c r="F45" s="5">
        <v>8732.41</v>
      </c>
      <c r="G45" s="5">
        <v>8732.41</v>
      </c>
      <c r="J45" t="s">
        <v>50</v>
      </c>
      <c r="K45">
        <f t="shared" si="0"/>
        <v>13.064</v>
      </c>
    </row>
    <row r="46" spans="1:11" x14ac:dyDescent="0.55000000000000004">
      <c r="A46" t="s">
        <v>8</v>
      </c>
      <c r="B46" t="s">
        <v>410</v>
      </c>
      <c r="C46" s="5">
        <v>5.468</v>
      </c>
      <c r="D46" s="5">
        <v>5.468</v>
      </c>
      <c r="E46" s="5">
        <v>0.33200000000000002</v>
      </c>
      <c r="F46" s="5">
        <v>8728.4439999999995</v>
      </c>
      <c r="G46" s="5">
        <v>8728.4439999999995</v>
      </c>
      <c r="J46" t="s">
        <v>51</v>
      </c>
      <c r="K46">
        <f t="shared" si="0"/>
        <v>32.149000000000001</v>
      </c>
    </row>
    <row r="47" spans="1:11" x14ac:dyDescent="0.55000000000000004">
      <c r="A47" t="s">
        <v>8</v>
      </c>
      <c r="B47" t="s">
        <v>411</v>
      </c>
      <c r="C47" s="5">
        <v>1.4159999999999999</v>
      </c>
      <c r="D47" s="5">
        <v>1.4159999999999999</v>
      </c>
      <c r="E47" s="5">
        <v>0.27400000000000002</v>
      </c>
      <c r="F47" s="5">
        <v>8694.1530000000002</v>
      </c>
      <c r="G47" s="5">
        <v>8694.1530000000002</v>
      </c>
      <c r="J47" t="s">
        <v>52</v>
      </c>
      <c r="K47">
        <f t="shared" si="0"/>
        <v>23.327999999999999</v>
      </c>
    </row>
    <row r="48" spans="1:11" x14ac:dyDescent="0.55000000000000004">
      <c r="A48" t="s">
        <v>8</v>
      </c>
      <c r="B48" t="s">
        <v>412</v>
      </c>
      <c r="C48" s="5">
        <v>0.36699999999999999</v>
      </c>
      <c r="D48" s="5">
        <v>0.36699999999999999</v>
      </c>
      <c r="E48" s="5">
        <v>0.35299999999999998</v>
      </c>
      <c r="F48" s="5">
        <v>8669.0049999999992</v>
      </c>
      <c r="G48" s="5">
        <v>8669.0049999999992</v>
      </c>
      <c r="J48" t="s">
        <v>53</v>
      </c>
      <c r="K48">
        <f t="shared" si="0"/>
        <v>88.962000000000003</v>
      </c>
    </row>
    <row r="49" spans="1:11" x14ac:dyDescent="0.55000000000000004">
      <c r="A49" t="s">
        <v>8</v>
      </c>
      <c r="B49" t="s">
        <v>413</v>
      </c>
      <c r="C49" s="5">
        <v>5.1120000000000001</v>
      </c>
      <c r="D49" s="5">
        <v>5.1120000000000001</v>
      </c>
      <c r="E49" s="5">
        <v>0.81100000000000005</v>
      </c>
      <c r="F49" s="5">
        <v>8638.1270000000004</v>
      </c>
      <c r="G49" s="5">
        <v>8638.1270000000004</v>
      </c>
      <c r="J49" t="s">
        <v>54</v>
      </c>
      <c r="K49">
        <f t="shared" si="0"/>
        <v>70.728999999999999</v>
      </c>
    </row>
    <row r="50" spans="1:11" x14ac:dyDescent="0.55000000000000004">
      <c r="A50" t="s">
        <v>8</v>
      </c>
      <c r="B50" t="s">
        <v>414</v>
      </c>
      <c r="C50" s="5">
        <v>-6.3929999999999998</v>
      </c>
      <c r="D50" s="5">
        <v>-6.3929999999999998</v>
      </c>
      <c r="E50" s="5">
        <v>-0.80500000000000005</v>
      </c>
      <c r="F50" s="5">
        <v>8563.5570000000007</v>
      </c>
      <c r="G50" s="5">
        <v>8563.5570000000007</v>
      </c>
      <c r="J50" t="s">
        <v>55</v>
      </c>
      <c r="K50">
        <f t="shared" si="0"/>
        <v>22.643999999999998</v>
      </c>
    </row>
    <row r="51" spans="1:11" x14ac:dyDescent="0.55000000000000004">
      <c r="A51" t="s">
        <v>8</v>
      </c>
      <c r="B51" t="s">
        <v>415</v>
      </c>
      <c r="C51" s="5">
        <v>10.465999999999999</v>
      </c>
      <c r="D51" s="5">
        <v>10.465999999999999</v>
      </c>
      <c r="E51" s="5">
        <v>0.67200000000000004</v>
      </c>
      <c r="F51" s="5">
        <v>8639.4590000000007</v>
      </c>
      <c r="G51" s="5">
        <v>8639.4590000000007</v>
      </c>
      <c r="J51" t="s">
        <v>56</v>
      </c>
      <c r="K51">
        <f t="shared" si="0"/>
        <v>48.994</v>
      </c>
    </row>
    <row r="52" spans="1:11" x14ac:dyDescent="0.55000000000000004">
      <c r="A52" t="s">
        <v>8</v>
      </c>
      <c r="B52" t="s">
        <v>416</v>
      </c>
      <c r="C52" s="5">
        <v>9.3170000000000002</v>
      </c>
      <c r="D52" s="5">
        <v>9.3170000000000002</v>
      </c>
      <c r="E52" s="5">
        <v>-0.433</v>
      </c>
      <c r="F52" s="5">
        <v>8571.4220000000005</v>
      </c>
      <c r="G52" s="5">
        <v>8571.4220000000005</v>
      </c>
      <c r="J52" t="s">
        <v>57</v>
      </c>
      <c r="K52">
        <f t="shared" si="0"/>
        <v>29.518999999999998</v>
      </c>
    </row>
    <row r="53" spans="1:11" x14ac:dyDescent="0.55000000000000004">
      <c r="A53" t="s">
        <v>8</v>
      </c>
      <c r="B53" t="s">
        <v>417</v>
      </c>
      <c r="C53" s="5">
        <v>4.9729999999999999</v>
      </c>
      <c r="D53" s="5">
        <v>4.9729999999999999</v>
      </c>
      <c r="E53" s="5">
        <v>-0.60599999999999998</v>
      </c>
      <c r="F53" s="5">
        <v>8599.3169999999991</v>
      </c>
      <c r="G53" s="5">
        <v>8599.3169999999991</v>
      </c>
      <c r="J53" t="s">
        <v>58</v>
      </c>
      <c r="K53">
        <f t="shared" si="0"/>
        <v>27.876999999999999</v>
      </c>
    </row>
    <row r="54" spans="1:11" x14ac:dyDescent="0.55000000000000004">
      <c r="A54" t="s">
        <v>8</v>
      </c>
      <c r="B54" t="s">
        <v>418</v>
      </c>
      <c r="C54" s="5">
        <v>5.3719999999999999</v>
      </c>
      <c r="D54" s="5">
        <v>5.3719999999999999</v>
      </c>
      <c r="E54" s="5">
        <v>-7.8E-2</v>
      </c>
      <c r="F54" s="5">
        <v>8646.7489999999998</v>
      </c>
      <c r="G54" s="5">
        <v>8646.7489999999998</v>
      </c>
      <c r="J54" t="s">
        <v>59</v>
      </c>
      <c r="K54">
        <f t="shared" si="0"/>
        <v>16.542000000000002</v>
      </c>
    </row>
    <row r="55" spans="1:11" x14ac:dyDescent="0.55000000000000004">
      <c r="A55" t="s">
        <v>8</v>
      </c>
      <c r="B55" t="s">
        <v>419</v>
      </c>
      <c r="C55" s="5">
        <v>1.7230000000000001</v>
      </c>
      <c r="D55" s="5">
        <v>1.7230000000000001</v>
      </c>
      <c r="E55" s="5">
        <v>-3.9E-2</v>
      </c>
      <c r="F55" s="5">
        <v>8648.1350000000002</v>
      </c>
      <c r="G55" s="5">
        <v>8648.1350000000002</v>
      </c>
      <c r="J55" t="s">
        <v>60</v>
      </c>
      <c r="K55">
        <f t="shared" si="0"/>
        <v>-4.4370000000000003</v>
      </c>
    </row>
    <row r="56" spans="1:11" x14ac:dyDescent="0.55000000000000004">
      <c r="A56" t="s">
        <v>8</v>
      </c>
      <c r="B56" t="s">
        <v>420</v>
      </c>
      <c r="C56" s="5">
        <v>5.2519999999999998</v>
      </c>
      <c r="D56" s="5">
        <v>5.2519999999999998</v>
      </c>
      <c r="E56" s="5">
        <v>0.29399999999999998</v>
      </c>
      <c r="F56" s="5">
        <v>8649.7900000000009</v>
      </c>
      <c r="G56" s="5">
        <v>8649.7900000000009</v>
      </c>
      <c r="J56" t="s">
        <v>61</v>
      </c>
      <c r="K56">
        <f t="shared" si="0"/>
        <v>20.975000000000001</v>
      </c>
    </row>
    <row r="57" spans="1:11" x14ac:dyDescent="0.55000000000000004">
      <c r="A57" t="s">
        <v>8</v>
      </c>
      <c r="B57" t="s">
        <v>421</v>
      </c>
      <c r="C57" s="5" t="s">
        <v>3740</v>
      </c>
      <c r="D57" s="5" t="s">
        <v>3740</v>
      </c>
      <c r="E57" s="5">
        <v>0.41299999999999998</v>
      </c>
      <c r="F57" s="5">
        <v>8619.2170000000006</v>
      </c>
      <c r="G57" s="5">
        <v>8619.2170000000006</v>
      </c>
      <c r="J57" t="s">
        <v>62</v>
      </c>
      <c r="K57">
        <f t="shared" si="0"/>
        <v>34.563000000000002</v>
      </c>
    </row>
    <row r="58" spans="1:11" x14ac:dyDescent="0.55000000000000004">
      <c r="A58" t="s">
        <v>8</v>
      </c>
      <c r="B58" t="s">
        <v>422</v>
      </c>
      <c r="C58" s="5">
        <v>13.007</v>
      </c>
      <c r="D58" s="5">
        <v>13.007</v>
      </c>
      <c r="E58" s="5">
        <v>0.35499999999999998</v>
      </c>
      <c r="F58" s="5">
        <v>8580.4120000000003</v>
      </c>
      <c r="G58" s="5">
        <v>8580.4120000000003</v>
      </c>
      <c r="J58" t="s">
        <v>63</v>
      </c>
      <c r="K58">
        <f t="shared" si="0"/>
        <v>23.071999999999999</v>
      </c>
    </row>
    <row r="59" spans="1:11" x14ac:dyDescent="0.55000000000000004">
      <c r="A59" t="s">
        <v>8</v>
      </c>
      <c r="B59" t="s">
        <v>423</v>
      </c>
      <c r="C59" s="5">
        <v>3.149</v>
      </c>
      <c r="D59" s="5">
        <v>3.149</v>
      </c>
      <c r="E59" s="5">
        <v>0.59599999999999997</v>
      </c>
      <c r="F59" s="5">
        <v>8537.0779999999995</v>
      </c>
      <c r="G59" s="5">
        <v>8537.0779999999995</v>
      </c>
      <c r="J59" t="s">
        <v>64</v>
      </c>
      <c r="K59">
        <f t="shared" si="0"/>
        <v>21.956</v>
      </c>
    </row>
    <row r="60" spans="1:11" x14ac:dyDescent="0.55000000000000004">
      <c r="A60" t="s">
        <v>8</v>
      </c>
      <c r="B60" t="s">
        <v>424</v>
      </c>
      <c r="C60" s="5">
        <v>2.4049999999999998</v>
      </c>
      <c r="D60" s="5">
        <v>2.4049999999999998</v>
      </c>
      <c r="E60" s="5">
        <v>-9.9000000000000005E-2</v>
      </c>
      <c r="F60" s="5">
        <v>8483.4030000000002</v>
      </c>
      <c r="G60" s="5">
        <v>8483.4030000000002</v>
      </c>
      <c r="J60" t="s">
        <v>65</v>
      </c>
      <c r="K60">
        <f t="shared" si="0"/>
        <v>72.575999999999993</v>
      </c>
    </row>
    <row r="61" spans="1:11" x14ac:dyDescent="0.55000000000000004">
      <c r="A61" t="s">
        <v>8</v>
      </c>
      <c r="B61" t="s">
        <v>11</v>
      </c>
      <c r="C61" s="5">
        <v>5.4329999999999998</v>
      </c>
      <c r="D61" s="5">
        <v>5.4329999999999998</v>
      </c>
      <c r="E61" s="5">
        <v>0.57799999999999996</v>
      </c>
      <c r="F61" s="5">
        <v>8489.4159999999993</v>
      </c>
      <c r="G61" s="5">
        <v>8489.4159999999993</v>
      </c>
      <c r="J61" t="s">
        <v>66</v>
      </c>
      <c r="K61">
        <f t="shared" si="0"/>
        <v>35.344999999999999</v>
      </c>
    </row>
    <row r="62" spans="1:11" x14ac:dyDescent="0.55000000000000004">
      <c r="A62" t="s">
        <v>8</v>
      </c>
      <c r="B62" t="s">
        <v>425</v>
      </c>
      <c r="C62" s="5">
        <v>4.3920000000000003</v>
      </c>
      <c r="D62" s="5">
        <v>4.3920000000000003</v>
      </c>
      <c r="E62" s="5">
        <v>-0.61499999999999999</v>
      </c>
      <c r="F62" s="5">
        <v>8435.1859999999997</v>
      </c>
      <c r="G62" s="5">
        <v>8435.1859999999997</v>
      </c>
      <c r="J62" t="s">
        <v>67</v>
      </c>
      <c r="K62">
        <f t="shared" si="0"/>
        <v>21.045000000000002</v>
      </c>
    </row>
    <row r="63" spans="1:11" x14ac:dyDescent="0.55000000000000004">
      <c r="A63" t="s">
        <v>8</v>
      </c>
      <c r="B63" t="s">
        <v>426</v>
      </c>
      <c r="C63" s="5">
        <v>2.609</v>
      </c>
      <c r="D63" s="5">
        <v>2.609</v>
      </c>
      <c r="E63" s="5">
        <v>-0.80600000000000005</v>
      </c>
      <c r="F63" s="5">
        <v>8482.9290000000001</v>
      </c>
      <c r="G63" s="5">
        <v>8482.9290000000001</v>
      </c>
      <c r="J63" t="s">
        <v>68</v>
      </c>
      <c r="K63">
        <f t="shared" si="0"/>
        <v>36.305</v>
      </c>
    </row>
    <row r="64" spans="1:11" x14ac:dyDescent="0.55000000000000004">
      <c r="A64" t="s">
        <v>8</v>
      </c>
      <c r="B64" t="s">
        <v>427</v>
      </c>
      <c r="C64" s="5">
        <v>3.282</v>
      </c>
      <c r="D64" s="5">
        <v>3.282</v>
      </c>
      <c r="E64" s="5">
        <v>-0.17699999999999999</v>
      </c>
      <c r="F64" s="5">
        <v>8549.2520000000004</v>
      </c>
      <c r="G64" s="5">
        <v>8549.2520000000004</v>
      </c>
      <c r="J64" t="s">
        <v>69</v>
      </c>
      <c r="K64">
        <f t="shared" si="0"/>
        <v>4.1449999999999996</v>
      </c>
    </row>
    <row r="65" spans="1:11" x14ac:dyDescent="0.55000000000000004">
      <c r="A65" t="s">
        <v>8</v>
      </c>
      <c r="B65" t="s">
        <v>428</v>
      </c>
      <c r="C65" s="5">
        <v>1.5049999999999999</v>
      </c>
      <c r="D65" s="5">
        <v>1.5049999999999999</v>
      </c>
      <c r="E65" s="5">
        <v>0.85099999999999998</v>
      </c>
      <c r="F65" s="5">
        <v>8561.0959999999995</v>
      </c>
      <c r="G65" s="5">
        <v>8561.0959999999995</v>
      </c>
      <c r="J65" t="s">
        <v>70</v>
      </c>
      <c r="K65">
        <f t="shared" si="0"/>
        <v>25.562000000000001</v>
      </c>
    </row>
    <row r="66" spans="1:11" x14ac:dyDescent="0.55000000000000004">
      <c r="A66" t="s">
        <v>8</v>
      </c>
      <c r="B66" t="s">
        <v>429</v>
      </c>
      <c r="C66" s="5">
        <v>7.2119999999999997</v>
      </c>
      <c r="D66" s="5">
        <v>7.2119999999999997</v>
      </c>
      <c r="E66" s="5">
        <v>0.218</v>
      </c>
      <c r="F66" s="5">
        <v>8487.3359999999993</v>
      </c>
      <c r="G66" s="5">
        <v>8487.3359999999993</v>
      </c>
      <c r="J66" t="s">
        <v>71</v>
      </c>
      <c r="K66">
        <f t="shared" si="0"/>
        <v>34.396999999999998</v>
      </c>
    </row>
    <row r="67" spans="1:11" x14ac:dyDescent="0.55000000000000004">
      <c r="A67" t="s">
        <v>8</v>
      </c>
      <c r="B67" t="s">
        <v>430</v>
      </c>
      <c r="C67" s="5">
        <v>11.147</v>
      </c>
      <c r="D67" s="5">
        <v>11.147</v>
      </c>
      <c r="E67" s="5">
        <v>0.13900000000000001</v>
      </c>
      <c r="F67" s="5">
        <v>8461.6560000000009</v>
      </c>
      <c r="G67" s="5">
        <v>8461.6560000000009</v>
      </c>
      <c r="J67" t="s">
        <v>72</v>
      </c>
      <c r="K67">
        <f t="shared" si="0"/>
        <v>28.896999999999998</v>
      </c>
    </row>
    <row r="68" spans="1:11" x14ac:dyDescent="0.55000000000000004">
      <c r="A68" t="s">
        <v>8</v>
      </c>
      <c r="B68" t="s">
        <v>431</v>
      </c>
      <c r="C68" s="5">
        <v>1.7889999999999999</v>
      </c>
      <c r="D68" s="5">
        <v>1.7889999999999999</v>
      </c>
      <c r="E68" s="5">
        <v>-0.13900000000000001</v>
      </c>
      <c r="F68" s="5">
        <v>8438.7720000000008</v>
      </c>
      <c r="G68" s="5">
        <v>8438.7720000000008</v>
      </c>
      <c r="J68" t="s">
        <v>73</v>
      </c>
      <c r="K68">
        <f t="shared" si="0"/>
        <v>19.289000000000001</v>
      </c>
    </row>
    <row r="69" spans="1:11" x14ac:dyDescent="0.55000000000000004">
      <c r="A69" t="s">
        <v>8</v>
      </c>
      <c r="B69" t="s">
        <v>432</v>
      </c>
      <c r="C69" s="5">
        <v>6.016</v>
      </c>
      <c r="D69" s="5">
        <v>6.016</v>
      </c>
      <c r="E69" s="5">
        <v>-0.25700000000000001</v>
      </c>
      <c r="F69" s="5">
        <v>8448.7180000000008</v>
      </c>
      <c r="G69" s="5">
        <v>8448.7180000000008</v>
      </c>
      <c r="J69" t="s">
        <v>74</v>
      </c>
      <c r="K69">
        <f t="shared" ref="K69:K132" si="1">SUMIFS($D$4:$D$3546,$B$4:$B$3546,"&gt;"&amp;J70,$B$4:$B$3546,"&lt;="&amp;J69)</f>
        <v>18.949000000000002</v>
      </c>
    </row>
    <row r="70" spans="1:11" x14ac:dyDescent="0.55000000000000004">
      <c r="A70" t="s">
        <v>8</v>
      </c>
      <c r="B70" t="s">
        <v>433</v>
      </c>
      <c r="C70" s="5">
        <v>1.538</v>
      </c>
      <c r="D70" s="5">
        <v>1.538</v>
      </c>
      <c r="E70" s="5">
        <v>0.23799999999999999</v>
      </c>
      <c r="F70" s="5">
        <v>8464.4779999999992</v>
      </c>
      <c r="G70" s="5">
        <v>8464.4779999999992</v>
      </c>
      <c r="J70" t="s">
        <v>75</v>
      </c>
      <c r="K70">
        <f t="shared" si="1"/>
        <v>7.5430000000000001</v>
      </c>
    </row>
    <row r="71" spans="1:11" x14ac:dyDescent="0.55000000000000004">
      <c r="A71" t="s">
        <v>8</v>
      </c>
      <c r="B71" t="s">
        <v>434</v>
      </c>
      <c r="C71" s="5">
        <v>5.5129999999999999</v>
      </c>
      <c r="D71" s="5">
        <v>5.5129999999999999</v>
      </c>
      <c r="E71" s="5">
        <v>0.41799999999999998</v>
      </c>
      <c r="F71" s="5">
        <v>8442.8420000000006</v>
      </c>
      <c r="G71" s="5">
        <v>8442.8420000000006</v>
      </c>
      <c r="J71" t="s">
        <v>76</v>
      </c>
      <c r="K71">
        <f t="shared" si="1"/>
        <v>0.50900000000000001</v>
      </c>
    </row>
    <row r="72" spans="1:11" x14ac:dyDescent="0.55000000000000004">
      <c r="A72" t="s">
        <v>8</v>
      </c>
      <c r="B72" t="s">
        <v>435</v>
      </c>
      <c r="C72" s="5">
        <v>-1.4930000000000001</v>
      </c>
      <c r="D72" s="5">
        <v>-1.4930000000000001</v>
      </c>
      <c r="E72" s="5">
        <v>-0.17899999999999999</v>
      </c>
      <c r="F72" s="5">
        <v>8402.1810000000005</v>
      </c>
      <c r="G72" s="5">
        <v>8402.1810000000005</v>
      </c>
      <c r="J72" t="s">
        <v>77</v>
      </c>
      <c r="K72">
        <f t="shared" si="1"/>
        <v>62.66</v>
      </c>
    </row>
    <row r="73" spans="1:11" x14ac:dyDescent="0.55000000000000004">
      <c r="A73" t="s">
        <v>8</v>
      </c>
      <c r="B73" t="s">
        <v>436</v>
      </c>
      <c r="C73" s="5" t="s">
        <v>3808</v>
      </c>
      <c r="D73" s="5" t="s">
        <v>3808</v>
      </c>
      <c r="E73" s="5">
        <v>0.08</v>
      </c>
      <c r="F73" s="5">
        <v>8418.74</v>
      </c>
      <c r="G73" s="5">
        <v>8418.74</v>
      </c>
      <c r="J73" t="s">
        <v>78</v>
      </c>
      <c r="K73">
        <f t="shared" si="1"/>
        <v>21.876999999999999</v>
      </c>
    </row>
    <row r="74" spans="1:11" x14ac:dyDescent="0.55000000000000004">
      <c r="A74" t="s">
        <v>8</v>
      </c>
      <c r="B74" t="s">
        <v>437</v>
      </c>
      <c r="C74" s="5">
        <v>2.0750000000000002</v>
      </c>
      <c r="D74" s="5">
        <v>2.0750000000000002</v>
      </c>
      <c r="E74" s="5">
        <v>0.82299999999999995</v>
      </c>
      <c r="F74" s="5">
        <v>8409.7559999999994</v>
      </c>
      <c r="G74" s="5">
        <v>8409.7559999999994</v>
      </c>
      <c r="J74" t="s">
        <v>79</v>
      </c>
      <c r="K74">
        <f t="shared" si="1"/>
        <v>13.897</v>
      </c>
    </row>
    <row r="75" spans="1:11" x14ac:dyDescent="0.55000000000000004">
      <c r="A75" t="s">
        <v>8</v>
      </c>
      <c r="B75" t="s">
        <v>438</v>
      </c>
      <c r="C75" s="5">
        <v>0.96499999999999997</v>
      </c>
      <c r="D75" s="5">
        <v>0.96499999999999997</v>
      </c>
      <c r="E75" s="5">
        <v>-0.69699999999999995</v>
      </c>
      <c r="F75" s="5">
        <v>8339.08</v>
      </c>
      <c r="G75" s="5">
        <v>8339.08</v>
      </c>
      <c r="J75" t="s">
        <v>80</v>
      </c>
      <c r="K75">
        <f t="shared" si="1"/>
        <v>27.556999999999999</v>
      </c>
    </row>
    <row r="76" spans="1:11" x14ac:dyDescent="0.55000000000000004">
      <c r="A76" t="s">
        <v>8</v>
      </c>
      <c r="B76" t="s">
        <v>439</v>
      </c>
      <c r="C76" s="5">
        <v>6.3620000000000001</v>
      </c>
      <c r="D76" s="5">
        <v>6.3620000000000001</v>
      </c>
      <c r="E76" s="5">
        <v>0.24</v>
      </c>
      <c r="F76" s="5">
        <v>8396.67</v>
      </c>
      <c r="G76" s="5">
        <v>8396.67</v>
      </c>
      <c r="J76" t="s">
        <v>81</v>
      </c>
      <c r="K76">
        <f t="shared" si="1"/>
        <v>20.913</v>
      </c>
    </row>
    <row r="77" spans="1:11" x14ac:dyDescent="0.55000000000000004">
      <c r="A77" t="s">
        <v>8</v>
      </c>
      <c r="B77" t="s">
        <v>440</v>
      </c>
      <c r="C77" s="5">
        <v>5.7160000000000002</v>
      </c>
      <c r="D77" s="5">
        <v>5.7160000000000002</v>
      </c>
      <c r="E77" s="5">
        <v>0.88700000000000001</v>
      </c>
      <c r="F77" s="5">
        <v>8370.2479999999996</v>
      </c>
      <c r="G77" s="5">
        <v>8370.2479999999996</v>
      </c>
      <c r="J77" t="s">
        <v>82</v>
      </c>
      <c r="K77">
        <f t="shared" si="1"/>
        <v>116.931</v>
      </c>
    </row>
    <row r="78" spans="1:11" x14ac:dyDescent="0.55000000000000004">
      <c r="A78" t="s">
        <v>8</v>
      </c>
      <c r="B78" t="s">
        <v>441</v>
      </c>
      <c r="C78" s="5" t="s">
        <v>3809</v>
      </c>
      <c r="D78" s="5" t="s">
        <v>3809</v>
      </c>
      <c r="E78" s="5">
        <v>0.874</v>
      </c>
      <c r="F78" s="5">
        <v>8291.0259999999998</v>
      </c>
      <c r="G78" s="5">
        <v>8291.0259999999998</v>
      </c>
      <c r="J78" t="s">
        <v>83</v>
      </c>
      <c r="K78">
        <f t="shared" si="1"/>
        <v>2.7610000000000001</v>
      </c>
    </row>
    <row r="79" spans="1:11" x14ac:dyDescent="0.55000000000000004">
      <c r="A79" t="s">
        <v>8</v>
      </c>
      <c r="B79" t="s">
        <v>442</v>
      </c>
      <c r="C79" s="5">
        <v>0.96799999999999997</v>
      </c>
      <c r="D79" s="5">
        <v>0.96799999999999997</v>
      </c>
      <c r="E79" s="5">
        <v>0.90200000000000002</v>
      </c>
      <c r="F79" s="5">
        <v>8215.8109999999997</v>
      </c>
      <c r="G79" s="5">
        <v>8215.8109999999997</v>
      </c>
      <c r="J79" t="s">
        <v>84</v>
      </c>
      <c r="K79">
        <f t="shared" si="1"/>
        <v>5.9009999999999998</v>
      </c>
    </row>
    <row r="80" spans="1:11" x14ac:dyDescent="0.55000000000000004">
      <c r="A80" t="s">
        <v>8</v>
      </c>
      <c r="B80" t="s">
        <v>443</v>
      </c>
      <c r="C80" s="5">
        <v>2.2269999999999999</v>
      </c>
      <c r="D80" s="5">
        <v>2.2269999999999999</v>
      </c>
      <c r="E80" s="5">
        <v>-0.38800000000000001</v>
      </c>
      <c r="F80" s="5">
        <v>8141.3770000000004</v>
      </c>
      <c r="G80" s="5">
        <v>8141.3770000000004</v>
      </c>
      <c r="J80" t="s">
        <v>85</v>
      </c>
      <c r="K80">
        <f t="shared" si="1"/>
        <v>14.645</v>
      </c>
    </row>
    <row r="81" spans="1:11" x14ac:dyDescent="0.55000000000000004">
      <c r="A81" t="s">
        <v>8</v>
      </c>
      <c r="B81" t="s">
        <v>444</v>
      </c>
      <c r="C81" s="5" t="s">
        <v>3768</v>
      </c>
      <c r="D81" s="5" t="s">
        <v>3768</v>
      </c>
      <c r="E81" s="5">
        <v>0.32800000000000001</v>
      </c>
      <c r="F81" s="5">
        <v>8170.866</v>
      </c>
      <c r="G81" s="5">
        <v>8170.866</v>
      </c>
      <c r="J81" t="s">
        <v>86</v>
      </c>
      <c r="K81">
        <f t="shared" si="1"/>
        <v>2.222</v>
      </c>
    </row>
    <row r="82" spans="1:11" x14ac:dyDescent="0.55000000000000004">
      <c r="A82" t="s">
        <v>8</v>
      </c>
      <c r="B82" t="s">
        <v>12</v>
      </c>
      <c r="C82" s="5">
        <v>-0.35299999999999998</v>
      </c>
      <c r="D82" s="5">
        <v>-0.35299999999999998</v>
      </c>
      <c r="E82" s="5">
        <v>8.2000000000000003E-2</v>
      </c>
      <c r="F82" s="5">
        <v>8140.9880000000003</v>
      </c>
      <c r="G82" s="5">
        <v>8140.9880000000003</v>
      </c>
      <c r="J82" t="s">
        <v>87</v>
      </c>
      <c r="K82">
        <f t="shared" si="1"/>
        <v>21.297000000000001</v>
      </c>
    </row>
    <row r="83" spans="1:11" x14ac:dyDescent="0.55000000000000004">
      <c r="A83" t="s">
        <v>8</v>
      </c>
      <c r="B83" t="s">
        <v>445</v>
      </c>
      <c r="C83" s="5">
        <v>6.1459999999999999</v>
      </c>
      <c r="D83" s="5">
        <v>6.1459999999999999</v>
      </c>
      <c r="E83" s="5">
        <v>0.59799999999999998</v>
      </c>
      <c r="F83" s="5">
        <v>8134.6670000000004</v>
      </c>
      <c r="G83" s="5">
        <v>8134.6670000000004</v>
      </c>
      <c r="J83" t="s">
        <v>88</v>
      </c>
      <c r="K83">
        <f t="shared" si="1"/>
        <v>4.1180000000000003</v>
      </c>
    </row>
    <row r="84" spans="1:11" x14ac:dyDescent="0.55000000000000004">
      <c r="A84" t="s">
        <v>8</v>
      </c>
      <c r="B84" t="s">
        <v>446</v>
      </c>
      <c r="C84" s="5" t="s">
        <v>3810</v>
      </c>
      <c r="D84" s="5" t="s">
        <v>3810</v>
      </c>
      <c r="E84" s="5">
        <v>-0.96099999999999997</v>
      </c>
      <c r="F84" s="5">
        <v>8080.1670000000004</v>
      </c>
      <c r="G84" s="5">
        <v>8080.1670000000004</v>
      </c>
      <c r="J84" t="s">
        <v>89</v>
      </c>
      <c r="K84">
        <f t="shared" si="1"/>
        <v>20.616</v>
      </c>
    </row>
    <row r="85" spans="1:11" x14ac:dyDescent="0.55000000000000004">
      <c r="A85" t="s">
        <v>8</v>
      </c>
      <c r="B85" t="s">
        <v>447</v>
      </c>
      <c r="C85" s="5">
        <v>-1.998</v>
      </c>
      <c r="D85" s="5">
        <v>-1.998</v>
      </c>
      <c r="E85" s="5">
        <v>0.26600000000000001</v>
      </c>
      <c r="F85" s="5">
        <v>8150.0320000000002</v>
      </c>
      <c r="G85" s="5">
        <v>8150.0320000000002</v>
      </c>
      <c r="J85" t="s">
        <v>90</v>
      </c>
      <c r="K85">
        <f t="shared" si="1"/>
        <v>-0.49</v>
      </c>
    </row>
    <row r="86" spans="1:11" x14ac:dyDescent="0.55000000000000004">
      <c r="A86" t="s">
        <v>8</v>
      </c>
      <c r="B86" t="s">
        <v>448</v>
      </c>
      <c r="C86" s="5">
        <v>1.696</v>
      </c>
      <c r="D86" s="5">
        <v>1.696</v>
      </c>
      <c r="E86" s="5">
        <v>-1.4339999999999999</v>
      </c>
      <c r="F86" s="5">
        <v>8130.3710000000001</v>
      </c>
      <c r="G86" s="5">
        <v>8130.3710000000001</v>
      </c>
      <c r="J86" t="s">
        <v>91</v>
      </c>
      <c r="K86">
        <f t="shared" si="1"/>
        <v>-4.2409999999999997</v>
      </c>
    </row>
    <row r="87" spans="1:11" x14ac:dyDescent="0.55000000000000004">
      <c r="A87" t="s">
        <v>8</v>
      </c>
      <c r="B87" t="s">
        <v>449</v>
      </c>
      <c r="C87" s="5">
        <v>4.0970000000000004</v>
      </c>
      <c r="D87" s="5">
        <v>4.0970000000000004</v>
      </c>
      <c r="E87" s="5">
        <v>0.14199999999999999</v>
      </c>
      <c r="F87" s="5">
        <v>8246.94</v>
      </c>
      <c r="G87" s="5">
        <v>8246.94</v>
      </c>
      <c r="J87" t="s">
        <v>92</v>
      </c>
      <c r="K87">
        <f t="shared" si="1"/>
        <v>-6.8230000000000004</v>
      </c>
    </row>
    <row r="88" spans="1:11" x14ac:dyDescent="0.55000000000000004">
      <c r="A88" t="s">
        <v>8</v>
      </c>
      <c r="B88" t="s">
        <v>450</v>
      </c>
      <c r="C88" s="5">
        <v>2.677</v>
      </c>
      <c r="D88" s="5">
        <v>2.677</v>
      </c>
      <c r="E88" s="5">
        <v>-0.70299999999999996</v>
      </c>
      <c r="F88" s="5">
        <v>8231.1890000000003</v>
      </c>
      <c r="G88" s="5">
        <v>8231.1890000000003</v>
      </c>
      <c r="J88" t="s">
        <v>93</v>
      </c>
      <c r="K88">
        <f t="shared" si="1"/>
        <v>0.59</v>
      </c>
    </row>
    <row r="89" spans="1:11" x14ac:dyDescent="0.55000000000000004">
      <c r="A89" t="s">
        <v>8</v>
      </c>
      <c r="B89" t="s">
        <v>451</v>
      </c>
      <c r="C89" s="5">
        <v>-4.6020000000000003</v>
      </c>
      <c r="D89" s="5">
        <v>-4.6020000000000003</v>
      </c>
      <c r="E89" s="5">
        <v>0.26200000000000001</v>
      </c>
      <c r="F89" s="5">
        <v>8286.7639999999992</v>
      </c>
      <c r="G89" s="5">
        <v>8286.7639999999992</v>
      </c>
      <c r="J89" t="s">
        <v>94</v>
      </c>
      <c r="K89">
        <f t="shared" si="1"/>
        <v>10.474</v>
      </c>
    </row>
    <row r="90" spans="1:11" x14ac:dyDescent="0.55000000000000004">
      <c r="A90" t="s">
        <v>8</v>
      </c>
      <c r="B90" t="s">
        <v>452</v>
      </c>
      <c r="C90" s="5">
        <v>3.278</v>
      </c>
      <c r="D90" s="5">
        <v>3.278</v>
      </c>
      <c r="E90" s="5">
        <v>-0.36099999999999999</v>
      </c>
      <c r="F90" s="5">
        <v>8269.7170000000006</v>
      </c>
      <c r="G90" s="5">
        <v>8269.7170000000006</v>
      </c>
      <c r="J90" t="s">
        <v>95</v>
      </c>
      <c r="K90">
        <f t="shared" si="1"/>
        <v>-20.202999999999999</v>
      </c>
    </row>
    <row r="91" spans="1:11" x14ac:dyDescent="0.55000000000000004">
      <c r="A91" t="s">
        <v>8</v>
      </c>
      <c r="B91" t="s">
        <v>453</v>
      </c>
      <c r="C91" s="5">
        <v>1.4790000000000001</v>
      </c>
      <c r="D91" s="5">
        <v>1.4790000000000001</v>
      </c>
      <c r="E91" s="5">
        <v>-0.1</v>
      </c>
      <c r="F91" s="5">
        <v>8296.402</v>
      </c>
      <c r="G91" s="5">
        <v>8296.402</v>
      </c>
      <c r="J91" t="s">
        <v>96</v>
      </c>
      <c r="K91">
        <f t="shared" si="1"/>
        <v>0</v>
      </c>
    </row>
    <row r="92" spans="1:11" x14ac:dyDescent="0.55000000000000004">
      <c r="A92" t="s">
        <v>8</v>
      </c>
      <c r="B92" t="s">
        <v>454</v>
      </c>
      <c r="C92" s="5">
        <v>0.66500000000000004</v>
      </c>
      <c r="D92" s="5">
        <v>0.66500000000000004</v>
      </c>
      <c r="E92" s="5">
        <v>-0.08</v>
      </c>
      <c r="F92" s="5">
        <v>8303.2450000000008</v>
      </c>
      <c r="G92" s="5">
        <v>8303.2450000000008</v>
      </c>
      <c r="J92" t="s">
        <v>97</v>
      </c>
      <c r="K92">
        <f t="shared" si="1"/>
        <v>15.332000000000001</v>
      </c>
    </row>
    <row r="93" spans="1:11" x14ac:dyDescent="0.55000000000000004">
      <c r="A93" t="s">
        <v>8</v>
      </c>
      <c r="B93" t="s">
        <v>455</v>
      </c>
      <c r="C93" s="5">
        <v>1.911</v>
      </c>
      <c r="D93" s="5">
        <v>1.911</v>
      </c>
      <c r="E93" s="5">
        <v>0.30099999999999999</v>
      </c>
      <c r="F93" s="5">
        <v>8309.2369999999992</v>
      </c>
      <c r="G93" s="5">
        <v>8309.2369999999992</v>
      </c>
      <c r="J93" t="s">
        <v>98</v>
      </c>
      <c r="K93">
        <f t="shared" si="1"/>
        <v>24.792000000000002</v>
      </c>
    </row>
    <row r="94" spans="1:11" x14ac:dyDescent="0.55000000000000004">
      <c r="A94" t="s">
        <v>8</v>
      </c>
      <c r="B94" t="s">
        <v>456</v>
      </c>
      <c r="C94" s="5">
        <v>0.90700000000000003</v>
      </c>
      <c r="D94" s="5">
        <v>0.90700000000000003</v>
      </c>
      <c r="E94" s="5">
        <v>-0.4</v>
      </c>
      <c r="F94" s="5">
        <v>8282.3680000000004</v>
      </c>
      <c r="G94" s="5">
        <v>8282.3680000000004</v>
      </c>
      <c r="J94" t="s">
        <v>99</v>
      </c>
      <c r="K94">
        <f t="shared" si="1"/>
        <v>24.507999999999999</v>
      </c>
    </row>
    <row r="95" spans="1:11" x14ac:dyDescent="0.55000000000000004">
      <c r="A95" t="s">
        <v>8</v>
      </c>
      <c r="B95" t="s">
        <v>457</v>
      </c>
      <c r="C95" s="5">
        <v>0.45200000000000001</v>
      </c>
      <c r="D95" s="5">
        <v>0.45200000000000001</v>
      </c>
      <c r="E95" s="5">
        <v>0.221</v>
      </c>
      <c r="F95" s="5">
        <v>8314.7340000000004</v>
      </c>
      <c r="G95" s="5">
        <v>8314.7340000000004</v>
      </c>
      <c r="J95" t="s">
        <v>100</v>
      </c>
      <c r="K95">
        <f t="shared" si="1"/>
        <v>24.606000000000002</v>
      </c>
    </row>
    <row r="96" spans="1:11" x14ac:dyDescent="0.55000000000000004">
      <c r="A96" t="s">
        <v>8</v>
      </c>
      <c r="B96" t="s">
        <v>458</v>
      </c>
      <c r="C96" s="5">
        <v>0.97299999999999998</v>
      </c>
      <c r="D96" s="5">
        <v>0.97299999999999998</v>
      </c>
      <c r="E96" s="5">
        <v>0.12</v>
      </c>
      <c r="F96" s="5">
        <v>8295.9830000000002</v>
      </c>
      <c r="G96" s="5">
        <v>8295.9830000000002</v>
      </c>
      <c r="J96" t="s">
        <v>101</v>
      </c>
      <c r="K96">
        <f t="shared" si="1"/>
        <v>53.680999999999997</v>
      </c>
    </row>
    <row r="97" spans="1:11" x14ac:dyDescent="0.55000000000000004">
      <c r="A97" t="s">
        <v>8</v>
      </c>
      <c r="B97" t="s">
        <v>459</v>
      </c>
      <c r="C97" s="5" t="s">
        <v>3666</v>
      </c>
      <c r="D97" s="5" t="s">
        <v>3666</v>
      </c>
      <c r="E97" s="5">
        <v>0.32200000000000001</v>
      </c>
      <c r="F97" s="5">
        <v>8285.0300000000007</v>
      </c>
      <c r="G97" s="5">
        <v>8285.0300000000007</v>
      </c>
      <c r="J97" t="s">
        <v>102</v>
      </c>
      <c r="K97">
        <f t="shared" si="1"/>
        <v>26.556000000000001</v>
      </c>
    </row>
    <row r="98" spans="1:11" x14ac:dyDescent="0.55000000000000004">
      <c r="A98" t="s">
        <v>8</v>
      </c>
      <c r="B98" t="s">
        <v>460</v>
      </c>
      <c r="C98" s="5">
        <v>2.496</v>
      </c>
      <c r="D98" s="5">
        <v>2.496</v>
      </c>
      <c r="E98" s="5">
        <v>-0.10100000000000001</v>
      </c>
      <c r="F98" s="5">
        <v>8257.35</v>
      </c>
      <c r="G98" s="5">
        <v>8257.35</v>
      </c>
      <c r="J98" t="s">
        <v>103</v>
      </c>
      <c r="K98">
        <f t="shared" si="1"/>
        <v>-9.6620000000000008</v>
      </c>
    </row>
    <row r="99" spans="1:11" x14ac:dyDescent="0.55000000000000004">
      <c r="A99" t="s">
        <v>8</v>
      </c>
      <c r="B99" t="s">
        <v>461</v>
      </c>
      <c r="C99" s="5">
        <v>5.0389999999999997</v>
      </c>
      <c r="D99" s="5">
        <v>5.0389999999999997</v>
      </c>
      <c r="E99" s="5">
        <v>0.85199999999999998</v>
      </c>
      <c r="F99" s="5">
        <v>8263.1669999999995</v>
      </c>
      <c r="G99" s="5">
        <v>8263.1669999999995</v>
      </c>
      <c r="J99" t="s">
        <v>104</v>
      </c>
      <c r="K99">
        <f t="shared" si="1"/>
        <v>3.4420000000000002</v>
      </c>
    </row>
    <row r="100" spans="1:11" x14ac:dyDescent="0.55000000000000004">
      <c r="A100" t="s">
        <v>8</v>
      </c>
      <c r="B100" t="s">
        <v>462</v>
      </c>
      <c r="C100" s="5">
        <v>-1.875</v>
      </c>
      <c r="D100" s="5">
        <v>-1.875</v>
      </c>
      <c r="E100" s="5">
        <v>0.14199999999999999</v>
      </c>
      <c r="F100" s="5">
        <v>8188.34</v>
      </c>
      <c r="G100" s="5">
        <v>8188.34</v>
      </c>
      <c r="J100" t="s">
        <v>105</v>
      </c>
      <c r="K100">
        <f t="shared" si="1"/>
        <v>0.81200000000000006</v>
      </c>
    </row>
    <row r="101" spans="1:11" x14ac:dyDescent="0.55000000000000004">
      <c r="A101" t="s">
        <v>8</v>
      </c>
      <c r="B101" t="s">
        <v>463</v>
      </c>
      <c r="C101" s="5">
        <v>2.0230000000000001</v>
      </c>
      <c r="D101" s="5">
        <v>2.0230000000000001</v>
      </c>
      <c r="E101" s="5">
        <v>0.47</v>
      </c>
      <c r="F101" s="5">
        <v>8178.5810000000001</v>
      </c>
      <c r="G101" s="5">
        <v>8178.5810000000001</v>
      </c>
      <c r="J101" t="s">
        <v>106</v>
      </c>
      <c r="K101">
        <f t="shared" si="1"/>
        <v>1.2310000000000001</v>
      </c>
    </row>
    <row r="102" spans="1:11" x14ac:dyDescent="0.55000000000000004">
      <c r="A102" t="s">
        <v>8</v>
      </c>
      <c r="B102" t="s">
        <v>464</v>
      </c>
      <c r="C102" s="5">
        <v>7.7910000000000004</v>
      </c>
      <c r="D102" s="5">
        <v>7.7910000000000004</v>
      </c>
      <c r="E102" s="5">
        <v>1.052</v>
      </c>
      <c r="F102" s="5">
        <v>8138.3419999999996</v>
      </c>
      <c r="G102" s="5">
        <v>8138.3419999999996</v>
      </c>
      <c r="J102" t="s">
        <v>107</v>
      </c>
      <c r="K102">
        <f t="shared" si="1"/>
        <v>1.601</v>
      </c>
    </row>
    <row r="103" spans="1:11" x14ac:dyDescent="0.55000000000000004">
      <c r="A103" t="s">
        <v>8</v>
      </c>
      <c r="B103" t="s">
        <v>13</v>
      </c>
      <c r="C103" s="5">
        <v>0.114</v>
      </c>
      <c r="D103" s="5">
        <v>0.114</v>
      </c>
      <c r="E103" s="5">
        <v>-0.67600000000000005</v>
      </c>
      <c r="F103" s="5">
        <v>8045.893</v>
      </c>
      <c r="G103" s="5">
        <v>8045.893</v>
      </c>
      <c r="J103" t="s">
        <v>108</v>
      </c>
      <c r="K103">
        <f t="shared" si="1"/>
        <v>9.5149999999999988</v>
      </c>
    </row>
    <row r="104" spans="1:11" x14ac:dyDescent="0.55000000000000004">
      <c r="A104" t="s">
        <v>8</v>
      </c>
      <c r="B104" t="s">
        <v>465</v>
      </c>
      <c r="C104" s="5">
        <v>3.573</v>
      </c>
      <c r="D104" s="5">
        <v>3.573</v>
      </c>
      <c r="E104" s="5">
        <v>1.2869999999999999</v>
      </c>
      <c r="F104" s="5">
        <v>8100.5569999999998</v>
      </c>
      <c r="G104" s="5">
        <v>8100.5569999999998</v>
      </c>
      <c r="J104" t="s">
        <v>109</v>
      </c>
      <c r="K104">
        <f t="shared" si="1"/>
        <v>1.4010000000000002</v>
      </c>
    </row>
    <row r="105" spans="1:11" x14ac:dyDescent="0.55000000000000004">
      <c r="A105" t="s">
        <v>8</v>
      </c>
      <c r="B105" t="s">
        <v>466</v>
      </c>
      <c r="C105" s="5">
        <v>2.2839999999999998</v>
      </c>
      <c r="D105" s="5">
        <v>2.2839999999999998</v>
      </c>
      <c r="E105" s="5">
        <v>-1.0069999999999999</v>
      </c>
      <c r="F105" s="5">
        <v>7994.1120000000001</v>
      </c>
      <c r="G105" s="5">
        <v>7994.1120000000001</v>
      </c>
      <c r="J105" t="s">
        <v>110</v>
      </c>
      <c r="K105">
        <f t="shared" si="1"/>
        <v>15.567000000000004</v>
      </c>
    </row>
    <row r="106" spans="1:11" x14ac:dyDescent="0.55000000000000004">
      <c r="A106" t="s">
        <v>8</v>
      </c>
      <c r="B106" t="s">
        <v>467</v>
      </c>
      <c r="C106" s="5">
        <v>0.35399999999999998</v>
      </c>
      <c r="D106" s="5">
        <v>0.35399999999999998</v>
      </c>
      <c r="E106" s="5">
        <v>-0.185</v>
      </c>
      <c r="F106" s="5">
        <v>8073.107</v>
      </c>
      <c r="G106" s="5">
        <v>8073.107</v>
      </c>
      <c r="J106" t="s">
        <v>111</v>
      </c>
      <c r="K106">
        <f t="shared" si="1"/>
        <v>4.6929999999999996</v>
      </c>
    </row>
    <row r="107" spans="1:11" x14ac:dyDescent="0.55000000000000004">
      <c r="A107" t="s">
        <v>8</v>
      </c>
      <c r="B107" t="s">
        <v>468</v>
      </c>
      <c r="C107" s="5">
        <v>3.2930000000000001</v>
      </c>
      <c r="D107" s="5">
        <v>3.2930000000000001</v>
      </c>
      <c r="E107" s="5">
        <v>-0.16400000000000001</v>
      </c>
      <c r="F107" s="5">
        <v>8087.68</v>
      </c>
      <c r="G107" s="5">
        <v>8087.68</v>
      </c>
      <c r="J107" t="s">
        <v>112</v>
      </c>
      <c r="K107">
        <f t="shared" si="1"/>
        <v>-3.9430000000000005</v>
      </c>
    </row>
    <row r="108" spans="1:11" x14ac:dyDescent="0.55000000000000004">
      <c r="A108" t="s">
        <v>8</v>
      </c>
      <c r="B108" t="s">
        <v>469</v>
      </c>
      <c r="C108" s="5">
        <v>3.3959999999999999</v>
      </c>
      <c r="D108" s="5">
        <v>3.3959999999999999</v>
      </c>
      <c r="E108" s="5">
        <v>0.28699999999999998</v>
      </c>
      <c r="F108" s="5">
        <v>8097.6509999999998</v>
      </c>
      <c r="G108" s="5">
        <v>8097.6509999999998</v>
      </c>
      <c r="J108" t="s">
        <v>113</v>
      </c>
      <c r="K108">
        <f t="shared" si="1"/>
        <v>7.3520000000000012</v>
      </c>
    </row>
    <row r="109" spans="1:11" x14ac:dyDescent="0.55000000000000004">
      <c r="A109" t="s">
        <v>8</v>
      </c>
      <c r="B109" t="s">
        <v>470</v>
      </c>
      <c r="C109" s="5">
        <v>4.4189999999999996</v>
      </c>
      <c r="D109" s="5">
        <v>4.4189999999999996</v>
      </c>
      <c r="E109" s="5">
        <v>-0.36799999999999999</v>
      </c>
      <c r="F109" s="5">
        <v>8071.0519999999997</v>
      </c>
      <c r="G109" s="5">
        <v>8071.0519999999997</v>
      </c>
      <c r="J109" t="s">
        <v>114</v>
      </c>
      <c r="K109">
        <f t="shared" si="1"/>
        <v>-4.5930000000000017</v>
      </c>
    </row>
    <row r="110" spans="1:11" x14ac:dyDescent="0.55000000000000004">
      <c r="A110" t="s">
        <v>8</v>
      </c>
      <c r="B110" t="s">
        <v>471</v>
      </c>
      <c r="C110" s="5">
        <v>2.9039999999999999</v>
      </c>
      <c r="D110" s="5">
        <v>2.9039999999999999</v>
      </c>
      <c r="E110" s="5">
        <v>0.74199999999999999</v>
      </c>
      <c r="F110" s="5">
        <v>8096.4480000000003</v>
      </c>
      <c r="G110" s="5">
        <v>8096.4480000000003</v>
      </c>
      <c r="J110" t="s">
        <v>115</v>
      </c>
      <c r="K110">
        <f t="shared" si="1"/>
        <v>-15.553000000000001</v>
      </c>
    </row>
    <row r="111" spans="1:11" x14ac:dyDescent="0.55000000000000004">
      <c r="A111" t="s">
        <v>8</v>
      </c>
      <c r="B111" t="s">
        <v>472</v>
      </c>
      <c r="C111" s="5">
        <v>1.8919999999999999</v>
      </c>
      <c r="D111" s="5">
        <v>1.8919999999999999</v>
      </c>
      <c r="E111" s="5">
        <v>-0.20599999999999999</v>
      </c>
      <c r="F111" s="5">
        <v>8033.9350000000004</v>
      </c>
      <c r="G111" s="5">
        <v>8033.9350000000004</v>
      </c>
      <c r="J111" t="s">
        <v>116</v>
      </c>
      <c r="K111">
        <f t="shared" si="1"/>
        <v>7.1310000000000002</v>
      </c>
    </row>
    <row r="112" spans="1:11" x14ac:dyDescent="0.55000000000000004">
      <c r="A112" t="s">
        <v>8</v>
      </c>
      <c r="B112" t="s">
        <v>473</v>
      </c>
      <c r="C112" s="5">
        <v>4.5019999999999998</v>
      </c>
      <c r="D112" s="5">
        <v>4.5019999999999998</v>
      </c>
      <c r="E112" s="5">
        <v>2.1000000000000001E-2</v>
      </c>
      <c r="F112" s="5">
        <v>8048.5969999999998</v>
      </c>
      <c r="G112" s="5">
        <v>8048.5969999999998</v>
      </c>
      <c r="J112" t="s">
        <v>117</v>
      </c>
      <c r="K112">
        <f t="shared" si="1"/>
        <v>23.72800000000003</v>
      </c>
    </row>
    <row r="113" spans="1:11" x14ac:dyDescent="0.55000000000000004">
      <c r="A113" t="s">
        <v>8</v>
      </c>
      <c r="B113" t="s">
        <v>474</v>
      </c>
      <c r="C113" s="5">
        <v>5.4720000000000004</v>
      </c>
      <c r="D113" s="5">
        <v>5.4720000000000004</v>
      </c>
      <c r="E113" s="5">
        <v>0.47499999999999998</v>
      </c>
      <c r="F113" s="5">
        <v>8042.4409999999998</v>
      </c>
      <c r="G113" s="5">
        <v>8042.4409999999998</v>
      </c>
      <c r="J113" t="s">
        <v>118</v>
      </c>
      <c r="K113">
        <f t="shared" si="1"/>
        <v>11.66</v>
      </c>
    </row>
    <row r="114" spans="1:11" x14ac:dyDescent="0.55000000000000004">
      <c r="A114" t="s">
        <v>8</v>
      </c>
      <c r="B114" t="s">
        <v>475</v>
      </c>
      <c r="C114" s="5">
        <v>0.20399999999999999</v>
      </c>
      <c r="D114" s="5">
        <v>0.20399999999999999</v>
      </c>
      <c r="E114" s="5">
        <v>-0.59599999999999997</v>
      </c>
      <c r="F114" s="5">
        <v>7998.942</v>
      </c>
      <c r="G114" s="5">
        <v>7998.942</v>
      </c>
      <c r="J114" t="s">
        <v>119</v>
      </c>
      <c r="K114">
        <f t="shared" si="1"/>
        <v>4.6929999999999996</v>
      </c>
    </row>
    <row r="115" spans="1:11" x14ac:dyDescent="0.55000000000000004">
      <c r="A115" t="s">
        <v>8</v>
      </c>
      <c r="B115" t="s">
        <v>476</v>
      </c>
      <c r="C115" s="5">
        <v>2.681</v>
      </c>
      <c r="D115" s="5">
        <v>2.681</v>
      </c>
      <c r="E115" s="5">
        <v>4.1000000000000002E-2</v>
      </c>
      <c r="F115" s="5">
        <v>8046.6840000000002</v>
      </c>
      <c r="G115" s="5">
        <v>8046.6840000000002</v>
      </c>
      <c r="J115" t="s">
        <v>120</v>
      </c>
      <c r="K115">
        <f t="shared" si="1"/>
        <v>9.3829999999999973</v>
      </c>
    </row>
    <row r="116" spans="1:11" x14ac:dyDescent="0.55000000000000004">
      <c r="A116" t="s">
        <v>8</v>
      </c>
      <c r="B116" t="s">
        <v>477</v>
      </c>
      <c r="C116" s="5">
        <v>3.5720000000000001</v>
      </c>
      <c r="D116" s="5">
        <v>3.5720000000000001</v>
      </c>
      <c r="E116" s="5">
        <v>0.16500000000000001</v>
      </c>
      <c r="F116" s="5">
        <v>8040.6980000000003</v>
      </c>
      <c r="G116" s="5">
        <v>8040.6980000000003</v>
      </c>
      <c r="J116" t="s">
        <v>121</v>
      </c>
      <c r="K116">
        <f t="shared" si="1"/>
        <v>10.111000000000001</v>
      </c>
    </row>
    <row r="117" spans="1:11" x14ac:dyDescent="0.55000000000000004">
      <c r="A117" t="s">
        <v>8</v>
      </c>
      <c r="B117" t="s">
        <v>478</v>
      </c>
      <c r="C117" s="5">
        <v>1.4710000000000001</v>
      </c>
      <c r="D117" s="5">
        <v>1.4710000000000001</v>
      </c>
      <c r="E117" s="5">
        <v>0.89300000000000002</v>
      </c>
      <c r="F117" s="5">
        <v>8023.91</v>
      </c>
      <c r="G117" s="5">
        <v>8023.91</v>
      </c>
      <c r="J117" t="s">
        <v>122</v>
      </c>
      <c r="K117">
        <f t="shared" si="1"/>
        <v>-3.7670000000000003</v>
      </c>
    </row>
    <row r="118" spans="1:11" x14ac:dyDescent="0.55000000000000004">
      <c r="A118" t="s">
        <v>8</v>
      </c>
      <c r="B118" t="s">
        <v>479</v>
      </c>
      <c r="C118" s="5">
        <v>2.3370000000000002</v>
      </c>
      <c r="D118" s="5">
        <v>2.3370000000000002</v>
      </c>
      <c r="E118" s="5">
        <v>0.92200000000000004</v>
      </c>
      <c r="F118" s="5">
        <v>7951.415</v>
      </c>
      <c r="G118" s="5">
        <v>7951.415</v>
      </c>
      <c r="J118" t="s">
        <v>123</v>
      </c>
      <c r="K118">
        <f t="shared" si="1"/>
        <v>-7.536999999999999</v>
      </c>
    </row>
    <row r="119" spans="1:11" x14ac:dyDescent="0.55000000000000004">
      <c r="A119" t="s">
        <v>8</v>
      </c>
      <c r="B119" t="s">
        <v>480</v>
      </c>
      <c r="C119" s="5">
        <v>4.7610000000000001</v>
      </c>
      <c r="D119" s="5">
        <v>4.7610000000000001</v>
      </c>
      <c r="E119" s="5">
        <v>4.2000000000000003E-2</v>
      </c>
      <c r="F119" s="5">
        <v>7876.4229999999998</v>
      </c>
      <c r="G119" s="5">
        <v>7876.4229999999998</v>
      </c>
      <c r="J119" t="s">
        <v>125</v>
      </c>
      <c r="K119">
        <f t="shared" si="1"/>
        <v>-10.068000000000001</v>
      </c>
    </row>
    <row r="120" spans="1:11" x14ac:dyDescent="0.55000000000000004">
      <c r="A120" t="s">
        <v>8</v>
      </c>
      <c r="B120" t="s">
        <v>481</v>
      </c>
      <c r="C120" s="5" t="s">
        <v>3811</v>
      </c>
      <c r="D120" s="5" t="s">
        <v>3811</v>
      </c>
      <c r="E120" s="5">
        <v>0.42099999999999999</v>
      </c>
      <c r="F120" s="5">
        <v>7868.3620000000001</v>
      </c>
      <c r="G120" s="5">
        <v>7868.3620000000001</v>
      </c>
      <c r="J120" t="s">
        <v>126</v>
      </c>
      <c r="K120">
        <f t="shared" si="1"/>
        <v>-3.9779999999999998</v>
      </c>
    </row>
    <row r="121" spans="1:11" x14ac:dyDescent="0.55000000000000004">
      <c r="A121" t="s">
        <v>8</v>
      </c>
      <c r="B121" t="s">
        <v>482</v>
      </c>
      <c r="C121" s="5">
        <v>4.0940000000000003</v>
      </c>
      <c r="D121" s="5">
        <v>4.0940000000000003</v>
      </c>
      <c r="E121" s="5">
        <v>1.3009999999999999</v>
      </c>
      <c r="F121" s="5">
        <v>7830.4179999999997</v>
      </c>
      <c r="G121" s="5">
        <v>7830.4179999999997</v>
      </c>
      <c r="J121" t="s">
        <v>127</v>
      </c>
      <c r="K121">
        <f t="shared" si="1"/>
        <v>29.448</v>
      </c>
    </row>
    <row r="122" spans="1:11" x14ac:dyDescent="0.55000000000000004">
      <c r="A122" t="s">
        <v>8</v>
      </c>
      <c r="B122" t="s">
        <v>483</v>
      </c>
      <c r="C122" s="5">
        <v>4.0220000000000002</v>
      </c>
      <c r="D122" s="5">
        <v>4.0220000000000002</v>
      </c>
      <c r="E122" s="5">
        <v>-0.23400000000000001</v>
      </c>
      <c r="F122" s="5">
        <v>7725.7749999999996</v>
      </c>
      <c r="G122" s="5">
        <v>7725.7749999999996</v>
      </c>
      <c r="J122" t="s">
        <v>128</v>
      </c>
      <c r="K122">
        <f t="shared" si="1"/>
        <v>5.5830000000000002</v>
      </c>
    </row>
    <row r="123" spans="1:11" x14ac:dyDescent="0.55000000000000004">
      <c r="A123" t="s">
        <v>8</v>
      </c>
      <c r="B123" t="s">
        <v>484</v>
      </c>
      <c r="C123" s="5">
        <v>2.8330000000000002</v>
      </c>
      <c r="D123" s="5">
        <v>2.8330000000000002</v>
      </c>
      <c r="E123" s="5">
        <v>-0.59199999999999997</v>
      </c>
      <c r="F123" s="5">
        <v>7739.8760000000002</v>
      </c>
      <c r="G123" s="5">
        <v>7739.8760000000002</v>
      </c>
      <c r="J123" t="s">
        <v>129</v>
      </c>
      <c r="K123">
        <f t="shared" si="1"/>
        <v>-8.4749999999999996</v>
      </c>
    </row>
    <row r="124" spans="1:11" x14ac:dyDescent="0.55000000000000004">
      <c r="A124" t="s">
        <v>8</v>
      </c>
      <c r="B124" t="s">
        <v>485</v>
      </c>
      <c r="C124" s="5">
        <v>0.70099999999999996</v>
      </c>
      <c r="D124" s="5">
        <v>0.70099999999999996</v>
      </c>
      <c r="E124" s="5">
        <v>0.27600000000000002</v>
      </c>
      <c r="F124" s="5">
        <v>7783.1549999999997</v>
      </c>
      <c r="G124" s="5">
        <v>7783.1549999999997</v>
      </c>
      <c r="J124" t="s">
        <v>130</v>
      </c>
      <c r="K124">
        <f t="shared" si="1"/>
        <v>-0.82700000000000096</v>
      </c>
    </row>
    <row r="125" spans="1:11" x14ac:dyDescent="0.55000000000000004">
      <c r="A125" t="s">
        <v>8</v>
      </c>
      <c r="B125" t="s">
        <v>14</v>
      </c>
      <c r="C125" s="5">
        <v>2.1539999999999999</v>
      </c>
      <c r="D125" s="5">
        <v>2.1539999999999999</v>
      </c>
      <c r="E125" s="5">
        <v>-0.82099999999999995</v>
      </c>
      <c r="F125" s="5">
        <v>7761.0460000000003</v>
      </c>
      <c r="G125" s="5">
        <v>7761.0460000000003</v>
      </c>
      <c r="J125" t="s">
        <v>132</v>
      </c>
      <c r="K125">
        <f t="shared" si="1"/>
        <v>-0.46700000000000019</v>
      </c>
    </row>
    <row r="126" spans="1:11" x14ac:dyDescent="0.55000000000000004">
      <c r="A126" t="s">
        <v>8</v>
      </c>
      <c r="B126" t="s">
        <v>486</v>
      </c>
      <c r="C126" s="5">
        <v>6.0309999999999997</v>
      </c>
      <c r="D126" s="5">
        <v>6.0309999999999997</v>
      </c>
      <c r="E126" s="5">
        <v>6.3E-2</v>
      </c>
      <c r="F126" s="5">
        <v>7823.0969999999998</v>
      </c>
      <c r="G126" s="5">
        <v>7823.0969999999998</v>
      </c>
      <c r="J126" t="s">
        <v>133</v>
      </c>
      <c r="K126">
        <f t="shared" si="1"/>
        <v>-1.3939999999999997</v>
      </c>
    </row>
    <row r="127" spans="1:11" x14ac:dyDescent="0.55000000000000004">
      <c r="A127" t="s">
        <v>8</v>
      </c>
      <c r="B127" t="s">
        <v>487</v>
      </c>
      <c r="C127" s="5">
        <v>6.0179999999999998</v>
      </c>
      <c r="D127" s="5">
        <v>6.0179999999999998</v>
      </c>
      <c r="E127" s="5">
        <v>0.95699999999999996</v>
      </c>
      <c r="F127" s="5">
        <v>7812.1310000000003</v>
      </c>
      <c r="G127" s="5">
        <v>7812.1310000000003</v>
      </c>
      <c r="J127" t="s">
        <v>134</v>
      </c>
      <c r="K127">
        <f t="shared" si="1"/>
        <v>16.873000000000001</v>
      </c>
    </row>
    <row r="128" spans="1:11" x14ac:dyDescent="0.55000000000000004">
      <c r="A128" t="s">
        <v>8</v>
      </c>
      <c r="B128" t="s">
        <v>488</v>
      </c>
      <c r="C128" s="5" t="s">
        <v>3812</v>
      </c>
      <c r="D128" s="5" t="s">
        <v>3812</v>
      </c>
      <c r="E128" s="5">
        <v>0.128</v>
      </c>
      <c r="F128" s="5">
        <v>7732.1450000000004</v>
      </c>
      <c r="G128" s="5">
        <v>7732.1450000000004</v>
      </c>
      <c r="J128" t="s">
        <v>135</v>
      </c>
      <c r="K128">
        <f t="shared" si="1"/>
        <v>1.0189999999999997</v>
      </c>
    </row>
    <row r="129" spans="1:11" x14ac:dyDescent="0.55000000000000004">
      <c r="A129" t="s">
        <v>8</v>
      </c>
      <c r="B129" t="s">
        <v>489</v>
      </c>
      <c r="C129" s="5">
        <v>0.48299999999999998</v>
      </c>
      <c r="D129" s="5">
        <v>0.48299999999999998</v>
      </c>
      <c r="E129" s="5">
        <v>-1.24</v>
      </c>
      <c r="F129" s="5">
        <v>7719.1170000000002</v>
      </c>
      <c r="G129" s="5">
        <v>7719.1170000000002</v>
      </c>
      <c r="J129" t="s">
        <v>136</v>
      </c>
      <c r="K129">
        <f t="shared" si="1"/>
        <v>2.0540000000000003</v>
      </c>
    </row>
    <row r="130" spans="1:11" x14ac:dyDescent="0.55000000000000004">
      <c r="A130" t="s">
        <v>8</v>
      </c>
      <c r="B130" t="s">
        <v>490</v>
      </c>
      <c r="C130" s="5">
        <v>6.3079999999999998</v>
      </c>
      <c r="D130" s="5">
        <v>6.3079999999999998</v>
      </c>
      <c r="E130" s="5">
        <v>-2.1000000000000001E-2</v>
      </c>
      <c r="F130" s="5">
        <v>7815.5690000000004</v>
      </c>
      <c r="G130" s="5">
        <v>7815.5690000000004</v>
      </c>
      <c r="J130" t="s">
        <v>137</v>
      </c>
      <c r="K130">
        <f t="shared" si="1"/>
        <v>-0.47099999999999942</v>
      </c>
    </row>
    <row r="131" spans="1:11" x14ac:dyDescent="0.55000000000000004">
      <c r="A131" t="s">
        <v>8</v>
      </c>
      <c r="B131" t="s">
        <v>491</v>
      </c>
      <c r="C131" s="5">
        <v>2.677</v>
      </c>
      <c r="D131" s="5">
        <v>2.677</v>
      </c>
      <c r="E131" s="5">
        <v>-0.81299999999999994</v>
      </c>
      <c r="F131" s="5">
        <v>7810.902</v>
      </c>
      <c r="G131" s="5">
        <v>7810.902</v>
      </c>
      <c r="J131" t="s">
        <v>138</v>
      </c>
      <c r="K131">
        <f t="shared" si="1"/>
        <v>-1.0660000000000001</v>
      </c>
    </row>
    <row r="132" spans="1:11" x14ac:dyDescent="0.55000000000000004">
      <c r="A132" t="s">
        <v>8</v>
      </c>
      <c r="B132" t="s">
        <v>492</v>
      </c>
      <c r="C132" s="5">
        <v>9.4649999999999999</v>
      </c>
      <c r="D132" s="5">
        <v>9.4649999999999999</v>
      </c>
      <c r="E132" s="5">
        <v>-0.56000000000000005</v>
      </c>
      <c r="F132" s="5">
        <v>7872.2269999999999</v>
      </c>
      <c r="G132" s="5">
        <v>7872.2269999999999</v>
      </c>
      <c r="J132" t="s">
        <v>139</v>
      </c>
      <c r="K132">
        <f t="shared" si="1"/>
        <v>0.27400000000000013</v>
      </c>
    </row>
    <row r="133" spans="1:11" x14ac:dyDescent="0.55000000000000004">
      <c r="A133" t="s">
        <v>8</v>
      </c>
      <c r="B133" t="s">
        <v>493</v>
      </c>
      <c r="C133" s="5">
        <v>0.34799999999999998</v>
      </c>
      <c r="D133" s="5">
        <v>0.34799999999999998</v>
      </c>
      <c r="E133" s="5">
        <v>0.125</v>
      </c>
      <c r="F133" s="5">
        <v>7907.018</v>
      </c>
      <c r="G133" s="5">
        <v>7907.018</v>
      </c>
      <c r="J133" t="s">
        <v>140</v>
      </c>
      <c r="K133">
        <f t="shared" ref="K133:K179" si="2">SUMIFS($D$4:$D$3546,$B$4:$B$3546,"&gt;"&amp;J134,$B$4:$B$3546,"&lt;="&amp;J133)</f>
        <v>-2.3400000000000021</v>
      </c>
    </row>
    <row r="134" spans="1:11" x14ac:dyDescent="0.55000000000000004">
      <c r="A134" t="s">
        <v>8</v>
      </c>
      <c r="B134" t="s">
        <v>494</v>
      </c>
      <c r="C134" s="5">
        <v>-1.1299999999999999</v>
      </c>
      <c r="D134" s="5">
        <v>-1.1299999999999999</v>
      </c>
      <c r="E134" s="5" t="s">
        <v>3666</v>
      </c>
      <c r="F134" s="5">
        <v>7896.835</v>
      </c>
      <c r="G134" s="5">
        <v>7896.835</v>
      </c>
      <c r="J134" t="s">
        <v>141</v>
      </c>
      <c r="K134">
        <f t="shared" si="2"/>
        <v>0.99899999999999989</v>
      </c>
    </row>
    <row r="135" spans="1:11" x14ac:dyDescent="0.55000000000000004">
      <c r="A135" t="s">
        <v>8</v>
      </c>
      <c r="B135" t="s">
        <v>495</v>
      </c>
      <c r="C135" s="5">
        <v>1.8029999999999999</v>
      </c>
      <c r="D135" s="5">
        <v>1.8029999999999999</v>
      </c>
      <c r="E135" s="5">
        <v>0.82499999999999996</v>
      </c>
      <c r="F135" s="5">
        <v>7814.3620000000001</v>
      </c>
      <c r="G135" s="5">
        <v>7814.3620000000001</v>
      </c>
      <c r="J135" t="s">
        <v>142</v>
      </c>
      <c r="K135">
        <f t="shared" si="2"/>
        <v>2.4060000000000006</v>
      </c>
    </row>
    <row r="136" spans="1:11" x14ac:dyDescent="0.55000000000000004">
      <c r="A136" t="s">
        <v>8</v>
      </c>
      <c r="B136" t="s">
        <v>496</v>
      </c>
      <c r="C136" s="5">
        <v>-1.073</v>
      </c>
      <c r="D136" s="5">
        <v>-1.073</v>
      </c>
      <c r="E136" s="5">
        <v>-0.316</v>
      </c>
      <c r="F136" s="5">
        <v>7748.643</v>
      </c>
      <c r="G136" s="5">
        <v>7748.643</v>
      </c>
      <c r="J136" t="s">
        <v>143</v>
      </c>
      <c r="K136">
        <f t="shared" si="2"/>
        <v>-0.55700000000000005</v>
      </c>
    </row>
    <row r="137" spans="1:11" x14ac:dyDescent="0.55000000000000004">
      <c r="A137" t="s">
        <v>8</v>
      </c>
      <c r="B137" t="s">
        <v>497</v>
      </c>
      <c r="C137" s="5">
        <v>1.8720000000000001</v>
      </c>
      <c r="D137" s="5">
        <v>1.8720000000000001</v>
      </c>
      <c r="E137" s="5">
        <v>0.80800000000000005</v>
      </c>
      <c r="F137" s="5">
        <v>7774.3029999999999</v>
      </c>
      <c r="G137" s="5">
        <v>7774.3029999999999</v>
      </c>
      <c r="J137" t="s">
        <v>144</v>
      </c>
      <c r="K137">
        <f t="shared" si="2"/>
        <v>-1.9530000000000005</v>
      </c>
    </row>
    <row r="138" spans="1:11" x14ac:dyDescent="0.55000000000000004">
      <c r="A138" t="s">
        <v>8</v>
      </c>
      <c r="B138" t="s">
        <v>498</v>
      </c>
      <c r="C138" s="5">
        <v>0.67500000000000004</v>
      </c>
      <c r="D138" s="5">
        <v>0.67500000000000004</v>
      </c>
      <c r="E138" s="5">
        <v>-0.46500000000000002</v>
      </c>
      <c r="F138" s="5">
        <v>7710.16</v>
      </c>
      <c r="G138" s="5">
        <v>7710.16</v>
      </c>
      <c r="J138" t="s">
        <v>145</v>
      </c>
      <c r="K138">
        <f t="shared" si="2"/>
        <v>-1.291000000000001</v>
      </c>
    </row>
    <row r="139" spans="1:11" x14ac:dyDescent="0.55000000000000004">
      <c r="A139" t="s">
        <v>8</v>
      </c>
      <c r="B139" t="s">
        <v>499</v>
      </c>
      <c r="C139" s="5">
        <v>3.673</v>
      </c>
      <c r="D139" s="5">
        <v>3.673</v>
      </c>
      <c r="E139" s="5" t="s">
        <v>3666</v>
      </c>
      <c r="F139" s="5">
        <v>7745.5339999999997</v>
      </c>
      <c r="G139" s="5">
        <v>7745.5339999999997</v>
      </c>
      <c r="J139" t="s">
        <v>146</v>
      </c>
      <c r="K139">
        <f t="shared" si="2"/>
        <v>7.7639999999999985</v>
      </c>
    </row>
    <row r="140" spans="1:11" x14ac:dyDescent="0.55000000000000004">
      <c r="A140" t="s">
        <v>8</v>
      </c>
      <c r="B140" t="s">
        <v>500</v>
      </c>
      <c r="C140" s="5">
        <v>-0.52500000000000002</v>
      </c>
      <c r="D140" s="5">
        <v>-0.52500000000000002</v>
      </c>
      <c r="E140" s="5">
        <v>0.30199999999999999</v>
      </c>
      <c r="F140" s="5">
        <v>7612.4750000000004</v>
      </c>
      <c r="G140" s="5">
        <v>7612.4750000000004</v>
      </c>
      <c r="J140" t="s">
        <v>147</v>
      </c>
      <c r="K140">
        <f t="shared" si="2"/>
        <v>-1.3329999999999997</v>
      </c>
    </row>
    <row r="141" spans="1:11" x14ac:dyDescent="0.55000000000000004">
      <c r="A141" t="s">
        <v>8</v>
      </c>
      <c r="B141" t="s">
        <v>501</v>
      </c>
      <c r="C141" s="5">
        <v>11.602</v>
      </c>
      <c r="D141" s="5">
        <v>11.602</v>
      </c>
      <c r="E141" s="5">
        <v>-2.133</v>
      </c>
      <c r="F141" s="5">
        <v>7590.0690000000004</v>
      </c>
      <c r="G141" s="5">
        <v>7590.0690000000004</v>
      </c>
      <c r="J141" t="s">
        <v>148</v>
      </c>
      <c r="K141">
        <f t="shared" si="2"/>
        <v>-0.56599999999999973</v>
      </c>
    </row>
    <row r="142" spans="1:11" x14ac:dyDescent="0.55000000000000004">
      <c r="A142" t="s">
        <v>8</v>
      </c>
      <c r="B142" t="s">
        <v>502</v>
      </c>
      <c r="C142" s="5" t="s">
        <v>3788</v>
      </c>
      <c r="D142" s="5" t="s">
        <v>3788</v>
      </c>
      <c r="E142" s="5">
        <v>0.70199999999999996</v>
      </c>
      <c r="F142" s="5">
        <v>7743.643</v>
      </c>
      <c r="G142" s="5">
        <v>7743.643</v>
      </c>
      <c r="J142" t="s">
        <v>150</v>
      </c>
      <c r="K142">
        <f t="shared" si="2"/>
        <v>6.6239999999999988</v>
      </c>
    </row>
    <row r="143" spans="1:11" x14ac:dyDescent="0.55000000000000004">
      <c r="A143" t="s">
        <v>8</v>
      </c>
      <c r="B143" t="s">
        <v>503</v>
      </c>
      <c r="C143" s="5">
        <v>113.004</v>
      </c>
      <c r="D143" s="5">
        <v>113.004</v>
      </c>
      <c r="E143" s="5">
        <v>1.1619999999999999</v>
      </c>
      <c r="F143" s="5">
        <v>7687.7780000000002</v>
      </c>
      <c r="G143" s="5">
        <v>7687.7780000000002</v>
      </c>
      <c r="J143" t="s">
        <v>151</v>
      </c>
      <c r="K143">
        <f t="shared" si="2"/>
        <v>2.077</v>
      </c>
    </row>
    <row r="144" spans="1:11" x14ac:dyDescent="0.55000000000000004">
      <c r="A144" t="s">
        <v>8</v>
      </c>
      <c r="B144" t="s">
        <v>504</v>
      </c>
      <c r="C144" s="5">
        <v>10.977</v>
      </c>
      <c r="D144" s="5">
        <v>10.977</v>
      </c>
      <c r="E144" s="5">
        <v>1.242</v>
      </c>
      <c r="F144" s="5">
        <v>7487.7820000000002</v>
      </c>
      <c r="G144" s="5">
        <v>7487.7820000000002</v>
      </c>
      <c r="J144" t="s">
        <v>152</v>
      </c>
      <c r="K144">
        <f t="shared" si="2"/>
        <v>6.6769999999999996</v>
      </c>
    </row>
    <row r="145" spans="1:11" x14ac:dyDescent="0.55000000000000004">
      <c r="A145" t="s">
        <v>8</v>
      </c>
      <c r="B145" t="s">
        <v>505</v>
      </c>
      <c r="C145" s="5">
        <v>11.919</v>
      </c>
      <c r="D145" s="5">
        <v>11.919</v>
      </c>
      <c r="E145" s="5">
        <v>-2.2570000000000001</v>
      </c>
      <c r="F145" s="5">
        <v>7385.1139999999996</v>
      </c>
      <c r="G145" s="5">
        <v>7385.1139999999996</v>
      </c>
      <c r="J145" t="s">
        <v>153</v>
      </c>
      <c r="K145">
        <f t="shared" si="2"/>
        <v>6.2040000000000015</v>
      </c>
    </row>
    <row r="146" spans="1:11" x14ac:dyDescent="0.55000000000000004">
      <c r="A146" t="s">
        <v>8</v>
      </c>
      <c r="B146" t="s">
        <v>15</v>
      </c>
      <c r="C146" s="5" t="s">
        <v>3813</v>
      </c>
      <c r="D146" s="5" t="s">
        <v>3813</v>
      </c>
      <c r="E146" s="5" t="s">
        <v>3814</v>
      </c>
      <c r="F146" s="5">
        <v>7543.433</v>
      </c>
      <c r="G146" s="5">
        <v>7543.433</v>
      </c>
      <c r="J146" t="s">
        <v>154</v>
      </c>
      <c r="K146">
        <f t="shared" si="2"/>
        <v>5.2789999999999999</v>
      </c>
    </row>
    <row r="147" spans="1:11" x14ac:dyDescent="0.55000000000000004">
      <c r="A147" t="s">
        <v>8</v>
      </c>
      <c r="B147" t="s">
        <v>506</v>
      </c>
      <c r="C147" s="5">
        <v>6.5039999999999996</v>
      </c>
      <c r="D147" s="5">
        <v>6.5039999999999996</v>
      </c>
      <c r="E147" s="5">
        <v>-0.25800000000000001</v>
      </c>
      <c r="F147" s="5">
        <v>7440.8620000000001</v>
      </c>
      <c r="G147" s="5">
        <v>7440.8620000000001</v>
      </c>
      <c r="J147" t="s">
        <v>155</v>
      </c>
      <c r="K147">
        <f t="shared" si="2"/>
        <v>-6.6800000000000006</v>
      </c>
    </row>
    <row r="148" spans="1:11" x14ac:dyDescent="0.55000000000000004">
      <c r="A148" t="s">
        <v>8</v>
      </c>
      <c r="B148" t="s">
        <v>507</v>
      </c>
      <c r="C148" s="5">
        <v>9.4190000000000005</v>
      </c>
      <c r="D148" s="5">
        <v>9.4190000000000005</v>
      </c>
      <c r="E148" s="5">
        <v>-1.734</v>
      </c>
      <c r="F148" s="5">
        <v>7453.6109999999999</v>
      </c>
      <c r="G148" s="5">
        <v>7453.6109999999999</v>
      </c>
      <c r="J148" t="s">
        <v>157</v>
      </c>
      <c r="K148">
        <f t="shared" si="2"/>
        <v>7.194</v>
      </c>
    </row>
    <row r="149" spans="1:11" x14ac:dyDescent="0.55000000000000004">
      <c r="A149" t="s">
        <v>8</v>
      </c>
      <c r="B149" t="s">
        <v>508</v>
      </c>
      <c r="C149" s="5">
        <v>5.1909999999999998</v>
      </c>
      <c r="D149" s="5">
        <v>5.1909999999999998</v>
      </c>
      <c r="E149" s="5">
        <v>2.6040000000000001</v>
      </c>
      <c r="F149" s="5">
        <v>7575.5780000000004</v>
      </c>
      <c r="G149" s="5">
        <v>7575.5780000000004</v>
      </c>
      <c r="J149" t="s">
        <v>158</v>
      </c>
      <c r="K149">
        <f t="shared" si="2"/>
        <v>7.8010000000000002</v>
      </c>
    </row>
    <row r="150" spans="1:11" x14ac:dyDescent="0.55000000000000004">
      <c r="A150" t="s">
        <v>8</v>
      </c>
      <c r="B150" t="s">
        <v>509</v>
      </c>
      <c r="C150" s="5">
        <v>2.0430000000000001</v>
      </c>
      <c r="D150" s="5">
        <v>2.0430000000000001</v>
      </c>
      <c r="E150" s="5">
        <v>-2.0619999999999998</v>
      </c>
      <c r="F150" s="5">
        <v>7378.2449999999999</v>
      </c>
      <c r="G150" s="5">
        <v>7378.2449999999999</v>
      </c>
      <c r="J150" t="s">
        <v>159</v>
      </c>
      <c r="K150">
        <f t="shared" si="2"/>
        <v>21.189</v>
      </c>
    </row>
    <row r="151" spans="1:11" x14ac:dyDescent="0.55000000000000004">
      <c r="A151" t="s">
        <v>8</v>
      </c>
      <c r="B151" t="s">
        <v>510</v>
      </c>
      <c r="C151" s="5">
        <v>-2.5590000000000002</v>
      </c>
      <c r="D151" s="5">
        <v>-2.5590000000000002</v>
      </c>
      <c r="E151" s="5">
        <v>-2.4670000000000001</v>
      </c>
      <c r="F151" s="5">
        <v>7531.4740000000002</v>
      </c>
      <c r="G151" s="5">
        <v>7531.4740000000002</v>
      </c>
      <c r="J151" t="s">
        <v>160</v>
      </c>
      <c r="K151">
        <f t="shared" si="2"/>
        <v>-4.7729999999999997</v>
      </c>
    </row>
    <row r="152" spans="1:11" x14ac:dyDescent="0.55000000000000004">
      <c r="A152" t="s">
        <v>8</v>
      </c>
      <c r="B152" t="s">
        <v>511</v>
      </c>
      <c r="C152" s="5">
        <v>8.1780000000000008</v>
      </c>
      <c r="D152" s="5">
        <v>8.1780000000000008</v>
      </c>
      <c r="E152" s="5">
        <v>-8.3000000000000004E-2</v>
      </c>
      <c r="F152" s="5">
        <v>7724.585</v>
      </c>
      <c r="G152" s="5">
        <v>7724.585</v>
      </c>
      <c r="J152" t="s">
        <v>161</v>
      </c>
      <c r="K152">
        <f t="shared" si="2"/>
        <v>8.9000000000000135E-2</v>
      </c>
    </row>
    <row r="153" spans="1:11" x14ac:dyDescent="0.55000000000000004">
      <c r="A153" t="s">
        <v>8</v>
      </c>
      <c r="B153" t="s">
        <v>512</v>
      </c>
      <c r="C153" s="5">
        <v>4.5659999999999998</v>
      </c>
      <c r="D153" s="5">
        <v>4.5659999999999998</v>
      </c>
      <c r="E153" s="5">
        <v>0.14499999999999999</v>
      </c>
      <c r="F153" s="5">
        <v>7722.8059999999996</v>
      </c>
      <c r="G153" s="5">
        <v>7722.8059999999996</v>
      </c>
      <c r="J153" t="s">
        <v>163</v>
      </c>
      <c r="K153">
        <f t="shared" si="2"/>
        <v>3.7309999999999994</v>
      </c>
    </row>
    <row r="154" spans="1:11" x14ac:dyDescent="0.55000000000000004">
      <c r="A154" t="s">
        <v>8</v>
      </c>
      <c r="B154" t="s">
        <v>513</v>
      </c>
      <c r="C154" s="5">
        <v>0.69499999999999995</v>
      </c>
      <c r="D154" s="5">
        <v>0.69499999999999995</v>
      </c>
      <c r="E154" s="5">
        <v>-1.351</v>
      </c>
      <c r="F154" s="5">
        <v>7707.049</v>
      </c>
      <c r="G154" s="5">
        <v>7707.049</v>
      </c>
      <c r="J154" t="s">
        <v>241</v>
      </c>
      <c r="K154">
        <f t="shared" si="2"/>
        <v>-2.1959999999999997</v>
      </c>
    </row>
    <row r="155" spans="1:11" x14ac:dyDescent="0.55000000000000004">
      <c r="A155" t="s">
        <v>8</v>
      </c>
      <c r="B155" t="s">
        <v>514</v>
      </c>
      <c r="C155" s="5">
        <v>1.054</v>
      </c>
      <c r="D155" s="5">
        <v>1.054</v>
      </c>
      <c r="E155" s="5">
        <v>0.246</v>
      </c>
      <c r="F155" s="5">
        <v>7811.8549999999996</v>
      </c>
      <c r="G155" s="5">
        <v>7811.8549999999996</v>
      </c>
      <c r="J155" t="s">
        <v>164</v>
      </c>
      <c r="K155">
        <f t="shared" si="2"/>
        <v>-0.40899999999999997</v>
      </c>
    </row>
    <row r="156" spans="1:11" x14ac:dyDescent="0.55000000000000004">
      <c r="A156" t="s">
        <v>8</v>
      </c>
      <c r="B156" t="s">
        <v>515</v>
      </c>
      <c r="C156" s="5">
        <v>4.3310000000000004</v>
      </c>
      <c r="D156" s="5">
        <v>4.3310000000000004</v>
      </c>
      <c r="E156" s="5">
        <v>-0.14299999999999999</v>
      </c>
      <c r="F156" s="5">
        <v>7791.6210000000001</v>
      </c>
      <c r="G156" s="5">
        <v>7791.6210000000001</v>
      </c>
      <c r="J156" t="s">
        <v>165</v>
      </c>
      <c r="K156">
        <f t="shared" si="2"/>
        <v>-0.126</v>
      </c>
    </row>
    <row r="157" spans="1:11" x14ac:dyDescent="0.55000000000000004">
      <c r="A157" t="s">
        <v>8</v>
      </c>
      <c r="B157" t="s">
        <v>516</v>
      </c>
      <c r="C157" s="5">
        <v>2.4079999999999999</v>
      </c>
      <c r="D157" s="5">
        <v>2.4079999999999999</v>
      </c>
      <c r="E157" s="5">
        <v>-0.50900000000000001</v>
      </c>
      <c r="F157" s="5">
        <v>7798.4719999999998</v>
      </c>
      <c r="G157" s="5">
        <v>7798.4719999999998</v>
      </c>
      <c r="J157" t="s">
        <v>166</v>
      </c>
      <c r="K157">
        <f t="shared" si="2"/>
        <v>0.247</v>
      </c>
    </row>
    <row r="158" spans="1:11" x14ac:dyDescent="0.55000000000000004">
      <c r="A158" t="s">
        <v>8</v>
      </c>
      <c r="B158" t="s">
        <v>517</v>
      </c>
      <c r="C158" s="5">
        <v>1.4990000000000001</v>
      </c>
      <c r="D158" s="5">
        <v>1.4990000000000001</v>
      </c>
      <c r="E158" s="5">
        <v>-0.628</v>
      </c>
      <c r="F158" s="5">
        <v>7835.9859999999999</v>
      </c>
      <c r="G158" s="5">
        <v>7835.9859999999999</v>
      </c>
      <c r="J158" t="s">
        <v>167</v>
      </c>
      <c r="K158">
        <f t="shared" si="2"/>
        <v>-0.111</v>
      </c>
    </row>
    <row r="159" spans="1:11" x14ac:dyDescent="0.55000000000000004">
      <c r="A159" t="s">
        <v>8</v>
      </c>
      <c r="B159" t="s">
        <v>518</v>
      </c>
      <c r="C159" s="5">
        <v>5.4020000000000001</v>
      </c>
      <c r="D159" s="5">
        <v>5.4020000000000001</v>
      </c>
      <c r="E159" s="5">
        <v>-6.0999999999999999E-2</v>
      </c>
      <c r="F159" s="5">
        <v>7883.982</v>
      </c>
      <c r="G159" s="5">
        <v>7883.982</v>
      </c>
      <c r="J159" t="s">
        <v>168</v>
      </c>
      <c r="K159">
        <f t="shared" si="2"/>
        <v>6.3E-2</v>
      </c>
    </row>
    <row r="160" spans="1:11" x14ac:dyDescent="0.55000000000000004">
      <c r="A160" t="s">
        <v>8</v>
      </c>
      <c r="B160" t="s">
        <v>519</v>
      </c>
      <c r="C160" s="5">
        <v>-0.48</v>
      </c>
      <c r="D160" s="5">
        <v>-0.48</v>
      </c>
      <c r="E160" s="5">
        <v>1.6879999999999999</v>
      </c>
      <c r="F160" s="5">
        <v>7883.366</v>
      </c>
      <c r="G160" s="5">
        <v>7883.366</v>
      </c>
      <c r="J160" t="s">
        <v>169</v>
      </c>
      <c r="K160">
        <f t="shared" si="2"/>
        <v>0.52400000000000002</v>
      </c>
    </row>
    <row r="161" spans="1:11" x14ac:dyDescent="0.55000000000000004">
      <c r="A161" t="s">
        <v>8</v>
      </c>
      <c r="B161" t="s">
        <v>520</v>
      </c>
      <c r="C161" s="5">
        <v>1.7889999999999999</v>
      </c>
      <c r="D161" s="5">
        <v>1.7889999999999999</v>
      </c>
      <c r="E161" s="5">
        <v>0.39300000000000002</v>
      </c>
      <c r="F161" s="5">
        <v>7753.0079999999998</v>
      </c>
      <c r="G161" s="5">
        <v>7753.0079999999998</v>
      </c>
      <c r="J161" t="s">
        <v>170</v>
      </c>
      <c r="K161">
        <f t="shared" si="2"/>
        <v>9.1999999999999998E-2</v>
      </c>
    </row>
    <row r="162" spans="1:11" x14ac:dyDescent="0.55000000000000004">
      <c r="A162" t="s">
        <v>8</v>
      </c>
      <c r="B162" t="s">
        <v>521</v>
      </c>
      <c r="C162" s="5">
        <v>1.798</v>
      </c>
      <c r="D162" s="5">
        <v>1.798</v>
      </c>
      <c r="E162" s="5">
        <v>6.2E-2</v>
      </c>
      <c r="F162" s="5">
        <v>7720.91</v>
      </c>
      <c r="G162" s="5">
        <v>7720.91</v>
      </c>
      <c r="J162" t="s">
        <v>171</v>
      </c>
      <c r="K162">
        <f t="shared" si="2"/>
        <v>0.91300000000000003</v>
      </c>
    </row>
    <row r="163" spans="1:11" x14ac:dyDescent="0.55000000000000004">
      <c r="A163" t="s">
        <v>8</v>
      </c>
      <c r="B163" t="s">
        <v>522</v>
      </c>
      <c r="C163" s="5">
        <v>4.266</v>
      </c>
      <c r="D163" s="5">
        <v>4.266</v>
      </c>
      <c r="E163" s="5">
        <v>0.374</v>
      </c>
      <c r="F163" s="5">
        <v>7714.3270000000002</v>
      </c>
      <c r="G163" s="5">
        <v>7714.3270000000002</v>
      </c>
      <c r="J163" t="s">
        <v>172</v>
      </c>
      <c r="K163">
        <f t="shared" si="2"/>
        <v>-0.27400000000000002</v>
      </c>
    </row>
    <row r="164" spans="1:11" x14ac:dyDescent="0.55000000000000004">
      <c r="A164" t="s">
        <v>8</v>
      </c>
      <c r="B164" t="s">
        <v>523</v>
      </c>
      <c r="C164" s="5">
        <v>6.5439999999999996</v>
      </c>
      <c r="D164" s="5">
        <v>6.5439999999999996</v>
      </c>
      <c r="E164" s="5">
        <v>1.091</v>
      </c>
      <c r="F164" s="5">
        <v>7681.37</v>
      </c>
      <c r="G164" s="5">
        <v>7681.37</v>
      </c>
      <c r="J164" t="s">
        <v>242</v>
      </c>
      <c r="K164">
        <f t="shared" si="2"/>
        <v>1.2850000000000001</v>
      </c>
    </row>
    <row r="165" spans="1:11" x14ac:dyDescent="0.55000000000000004">
      <c r="A165" t="s">
        <v>8</v>
      </c>
      <c r="B165" t="s">
        <v>524</v>
      </c>
      <c r="C165" s="5">
        <v>2.343</v>
      </c>
      <c r="D165" s="5">
        <v>2.343</v>
      </c>
      <c r="E165" s="5">
        <v>0.65500000000000003</v>
      </c>
      <c r="F165" s="5">
        <v>7592.01</v>
      </c>
      <c r="G165" s="5">
        <v>7592.01</v>
      </c>
      <c r="J165" t="s">
        <v>173</v>
      </c>
      <c r="K165">
        <f t="shared" si="2"/>
        <v>2.6920000000000002</v>
      </c>
    </row>
    <row r="166" spans="1:11" x14ac:dyDescent="0.55000000000000004">
      <c r="A166" t="s">
        <v>8</v>
      </c>
      <c r="B166" t="s">
        <v>525</v>
      </c>
      <c r="C166" s="5">
        <v>2.657</v>
      </c>
      <c r="D166" s="5">
        <v>2.657</v>
      </c>
      <c r="E166" s="5">
        <v>-1.169</v>
      </c>
      <c r="F166" s="5">
        <v>7540.31</v>
      </c>
      <c r="G166" s="5">
        <v>7540.31</v>
      </c>
      <c r="J166" t="s">
        <v>174</v>
      </c>
      <c r="K166">
        <f t="shared" si="2"/>
        <v>7.5640000000000001</v>
      </c>
    </row>
    <row r="167" spans="1:11" x14ac:dyDescent="0.55000000000000004">
      <c r="A167" t="s">
        <v>8</v>
      </c>
      <c r="B167" t="s">
        <v>16</v>
      </c>
      <c r="C167" s="5">
        <v>1.3859999999999999</v>
      </c>
      <c r="D167" s="5">
        <v>1.3859999999999999</v>
      </c>
      <c r="E167" s="5">
        <v>-1.0940000000000001</v>
      </c>
      <c r="F167" s="5">
        <v>7626.7809999999999</v>
      </c>
      <c r="G167" s="5">
        <v>7626.7809999999999</v>
      </c>
      <c r="J167" t="s">
        <v>175</v>
      </c>
      <c r="K167">
        <f t="shared" si="2"/>
        <v>-5.1609999999999996</v>
      </c>
    </row>
    <row r="168" spans="1:11" x14ac:dyDescent="0.55000000000000004">
      <c r="A168" t="s">
        <v>8</v>
      </c>
      <c r="B168" t="s">
        <v>526</v>
      </c>
      <c r="C168" s="5">
        <v>3.5249999999999999</v>
      </c>
      <c r="D168" s="5">
        <v>3.5249999999999999</v>
      </c>
      <c r="E168" s="5">
        <v>-1.284</v>
      </c>
      <c r="F168" s="5">
        <v>7709.732</v>
      </c>
      <c r="G168" s="5">
        <v>7709.732</v>
      </c>
      <c r="J168" t="s">
        <v>176</v>
      </c>
      <c r="K168">
        <f t="shared" si="2"/>
        <v>-3</v>
      </c>
    </row>
    <row r="169" spans="1:11" x14ac:dyDescent="0.55000000000000004">
      <c r="A169" t="s">
        <v>8</v>
      </c>
      <c r="B169" t="s">
        <v>527</v>
      </c>
      <c r="C169" s="5">
        <v>-0.189</v>
      </c>
      <c r="D169" s="5">
        <v>-0.189</v>
      </c>
      <c r="E169" s="5">
        <v>1.0920000000000001</v>
      </c>
      <c r="F169" s="5">
        <v>7806.4120000000003</v>
      </c>
      <c r="G169" s="5">
        <v>7806.4120000000003</v>
      </c>
      <c r="J169" t="s">
        <v>177</v>
      </c>
      <c r="K169">
        <f t="shared" si="2"/>
        <v>2.6890000000000001</v>
      </c>
    </row>
    <row r="170" spans="1:11" x14ac:dyDescent="0.55000000000000004">
      <c r="A170" t="s">
        <v>8</v>
      </c>
      <c r="B170" t="s">
        <v>528</v>
      </c>
      <c r="C170" s="5">
        <v>0.29299999999999998</v>
      </c>
      <c r="D170" s="5">
        <v>0.29299999999999998</v>
      </c>
      <c r="E170" s="5">
        <v>1.548</v>
      </c>
      <c r="F170" s="5">
        <v>7722.3</v>
      </c>
      <c r="G170" s="5">
        <v>7722.3</v>
      </c>
      <c r="J170" t="s">
        <v>178</v>
      </c>
      <c r="K170">
        <f t="shared" si="2"/>
        <v>-3.7890000000000001</v>
      </c>
    </row>
    <row r="171" spans="1:11" x14ac:dyDescent="0.55000000000000004">
      <c r="A171" t="s">
        <v>8</v>
      </c>
      <c r="B171" t="s">
        <v>529</v>
      </c>
      <c r="C171" s="5">
        <v>3.5870000000000002</v>
      </c>
      <c r="D171" s="5">
        <v>3.5870000000000002</v>
      </c>
      <c r="E171" s="5">
        <v>4.2000000000000003E-2</v>
      </c>
      <c r="F171" s="5">
        <v>7604.308</v>
      </c>
      <c r="G171" s="5">
        <v>7604.308</v>
      </c>
      <c r="J171" t="s">
        <v>179</v>
      </c>
      <c r="K171">
        <f t="shared" si="2"/>
        <v>4.0920000000000005</v>
      </c>
    </row>
    <row r="172" spans="1:11" x14ac:dyDescent="0.55000000000000004">
      <c r="A172" t="s">
        <v>8</v>
      </c>
      <c r="B172" t="s">
        <v>530</v>
      </c>
      <c r="C172" s="5">
        <v>7.6429999999999998</v>
      </c>
      <c r="D172" s="5">
        <v>7.6429999999999998</v>
      </c>
      <c r="E172" s="5">
        <v>-0.47899999999999998</v>
      </c>
      <c r="F172" s="5">
        <v>7597.5410000000002</v>
      </c>
      <c r="G172" s="5">
        <v>7597.5410000000002</v>
      </c>
      <c r="J172" t="s">
        <v>180</v>
      </c>
      <c r="K172">
        <f t="shared" si="2"/>
        <v>10.037000000000001</v>
      </c>
    </row>
    <row r="173" spans="1:11" x14ac:dyDescent="0.55000000000000004">
      <c r="A173" t="s">
        <v>8</v>
      </c>
      <c r="B173" t="s">
        <v>531</v>
      </c>
      <c r="C173" s="5">
        <v>1.6619999999999999</v>
      </c>
      <c r="D173" s="5">
        <v>1.6619999999999999</v>
      </c>
      <c r="E173" s="5">
        <v>-0.57999999999999996</v>
      </c>
      <c r="F173" s="5">
        <v>7626.4260000000004</v>
      </c>
      <c r="G173" s="5">
        <v>7626.4260000000004</v>
      </c>
      <c r="J173" t="s">
        <v>181</v>
      </c>
      <c r="K173">
        <f t="shared" si="2"/>
        <v>-5.399</v>
      </c>
    </row>
    <row r="174" spans="1:11" x14ac:dyDescent="0.55000000000000004">
      <c r="A174" t="s">
        <v>8</v>
      </c>
      <c r="B174" t="s">
        <v>532</v>
      </c>
      <c r="C174" s="5">
        <v>4.9829999999999997</v>
      </c>
      <c r="D174" s="5">
        <v>4.9829999999999997</v>
      </c>
      <c r="E174" s="5">
        <v>6.2E-2</v>
      </c>
      <c r="F174" s="5">
        <v>7669.223</v>
      </c>
      <c r="G174" s="5">
        <v>7669.223</v>
      </c>
      <c r="J174" t="s">
        <v>182</v>
      </c>
      <c r="K174">
        <f t="shared" si="2"/>
        <v>2.1029999999999998</v>
      </c>
    </row>
    <row r="175" spans="1:11" x14ac:dyDescent="0.55000000000000004">
      <c r="A175" t="s">
        <v>8</v>
      </c>
      <c r="B175" t="s">
        <v>533</v>
      </c>
      <c r="C175" s="5">
        <v>1.6120000000000001</v>
      </c>
      <c r="D175" s="5">
        <v>1.6120000000000001</v>
      </c>
      <c r="E175" s="5">
        <v>1.1950000000000001</v>
      </c>
      <c r="F175" s="5">
        <v>7659.4790000000003</v>
      </c>
      <c r="G175" s="5">
        <v>7659.4790000000003</v>
      </c>
      <c r="J175" t="s">
        <v>183</v>
      </c>
      <c r="K175">
        <f t="shared" si="2"/>
        <v>-1.6629999999999998</v>
      </c>
    </row>
    <row r="176" spans="1:11" x14ac:dyDescent="0.55000000000000004">
      <c r="A176" t="s">
        <v>8</v>
      </c>
      <c r="B176" t="s">
        <v>534</v>
      </c>
      <c r="C176" s="5">
        <v>5.7670000000000003</v>
      </c>
      <c r="D176" s="5">
        <v>5.7670000000000003</v>
      </c>
      <c r="E176" s="5">
        <v>1.446</v>
      </c>
      <c r="F176" s="5">
        <v>7567.4380000000001</v>
      </c>
      <c r="G176" s="5">
        <v>7567.4380000000001</v>
      </c>
      <c r="J176" t="s">
        <v>184</v>
      </c>
      <c r="K176">
        <f t="shared" si="2"/>
        <v>-1.0820000000000005</v>
      </c>
    </row>
    <row r="177" spans="1:11" x14ac:dyDescent="0.55000000000000004">
      <c r="A177" t="s">
        <v>8</v>
      </c>
      <c r="B177" t="s">
        <v>535</v>
      </c>
      <c r="C177" s="5">
        <v>0.874</v>
      </c>
      <c r="D177" s="5">
        <v>0.874</v>
      </c>
      <c r="E177" s="5">
        <v>0.29899999999999999</v>
      </c>
      <c r="F177" s="5">
        <v>7453.8739999999998</v>
      </c>
      <c r="G177" s="5">
        <v>7453.8739999999998</v>
      </c>
      <c r="J177" t="s">
        <v>185</v>
      </c>
      <c r="K177">
        <f t="shared" si="2"/>
        <v>-0.23099999999999998</v>
      </c>
    </row>
    <row r="178" spans="1:11" x14ac:dyDescent="0.55000000000000004">
      <c r="A178" t="s">
        <v>8</v>
      </c>
      <c r="B178" t="s">
        <v>536</v>
      </c>
      <c r="C178" s="5">
        <v>9.0630000000000006</v>
      </c>
      <c r="D178" s="5">
        <v>9.0630000000000006</v>
      </c>
      <c r="E178" s="5">
        <v>1.3180000000000001</v>
      </c>
      <c r="F178" s="5">
        <v>7430.8090000000002</v>
      </c>
      <c r="G178" s="5">
        <v>7430.8090000000002</v>
      </c>
      <c r="J178" t="s">
        <v>186</v>
      </c>
      <c r="K178">
        <f t="shared" si="2"/>
        <v>-2.4130000000000003</v>
      </c>
    </row>
    <row r="179" spans="1:11" x14ac:dyDescent="0.55000000000000004">
      <c r="A179" t="s">
        <v>8</v>
      </c>
      <c r="B179" t="s">
        <v>537</v>
      </c>
      <c r="C179" s="5">
        <v>2.9910000000000001</v>
      </c>
      <c r="D179" s="5">
        <v>2.9910000000000001</v>
      </c>
      <c r="E179" s="5">
        <v>1.425</v>
      </c>
      <c r="F179" s="5">
        <v>7325.1750000000002</v>
      </c>
      <c r="G179" s="5">
        <v>7325.1750000000002</v>
      </c>
      <c r="J179" t="s">
        <v>187</v>
      </c>
      <c r="K179">
        <f t="shared" si="2"/>
        <v>0</v>
      </c>
    </row>
    <row r="180" spans="1:11" x14ac:dyDescent="0.55000000000000004">
      <c r="A180" t="s">
        <v>8</v>
      </c>
      <c r="B180" t="s">
        <v>538</v>
      </c>
      <c r="C180" s="5" t="s">
        <v>3815</v>
      </c>
      <c r="D180" s="5" t="s">
        <v>3815</v>
      </c>
      <c r="E180" s="5">
        <v>-3.633</v>
      </c>
      <c r="F180" s="5">
        <v>7219.3220000000001</v>
      </c>
      <c r="G180" s="5">
        <v>7219.3220000000001</v>
      </c>
    </row>
    <row r="181" spans="1:11" x14ac:dyDescent="0.55000000000000004">
      <c r="A181" t="s">
        <v>8</v>
      </c>
      <c r="B181" t="s">
        <v>539</v>
      </c>
      <c r="C181" s="5">
        <v>4.3339999999999996</v>
      </c>
      <c r="D181" s="5">
        <v>4.3339999999999996</v>
      </c>
      <c r="E181" s="5">
        <v>-0.42099999999999999</v>
      </c>
      <c r="F181" s="5">
        <v>7485.18</v>
      </c>
      <c r="G181" s="5">
        <v>7485.18</v>
      </c>
    </row>
    <row r="182" spans="1:11" x14ac:dyDescent="0.55000000000000004">
      <c r="A182" t="s">
        <v>8</v>
      </c>
      <c r="B182" t="s">
        <v>540</v>
      </c>
      <c r="C182" s="5">
        <v>-17.579000000000001</v>
      </c>
      <c r="D182" s="5">
        <v>-17.579000000000001</v>
      </c>
      <c r="E182" s="5">
        <v>1.625</v>
      </c>
      <c r="F182" s="5">
        <v>7512.451</v>
      </c>
      <c r="G182" s="5">
        <v>7512.451</v>
      </c>
    </row>
    <row r="183" spans="1:11" x14ac:dyDescent="0.55000000000000004">
      <c r="A183" t="s">
        <v>8</v>
      </c>
      <c r="B183" t="s">
        <v>541</v>
      </c>
      <c r="C183" s="5">
        <v>-2.9980000000000002</v>
      </c>
      <c r="D183" s="5">
        <v>-2.9980000000000002</v>
      </c>
      <c r="E183" s="5">
        <v>-3.9820000000000002</v>
      </c>
      <c r="F183" s="5">
        <v>7409.65</v>
      </c>
      <c r="G183" s="5">
        <v>7409.65</v>
      </c>
    </row>
    <row r="184" spans="1:11" x14ac:dyDescent="0.55000000000000004">
      <c r="A184" t="s">
        <v>8</v>
      </c>
      <c r="B184" t="s">
        <v>542</v>
      </c>
      <c r="C184" s="5">
        <v>-0.54</v>
      </c>
      <c r="D184" s="5">
        <v>-0.54</v>
      </c>
      <c r="E184" s="5">
        <v>-2.09</v>
      </c>
      <c r="F184" s="5">
        <v>7720.0569999999998</v>
      </c>
      <c r="G184" s="5">
        <v>7720.0569999999998</v>
      </c>
    </row>
    <row r="185" spans="1:11" x14ac:dyDescent="0.55000000000000004">
      <c r="A185" t="s">
        <v>8</v>
      </c>
      <c r="B185" t="s">
        <v>543</v>
      </c>
      <c r="C185" s="5">
        <v>3.903</v>
      </c>
      <c r="D185" s="5">
        <v>3.903</v>
      </c>
      <c r="E185" s="5">
        <v>0</v>
      </c>
      <c r="F185" s="5">
        <v>7885.4040000000005</v>
      </c>
      <c r="G185" s="5">
        <v>7885.4040000000005</v>
      </c>
    </row>
    <row r="186" spans="1:11" x14ac:dyDescent="0.55000000000000004">
      <c r="A186" t="s">
        <v>8</v>
      </c>
      <c r="B186" t="s">
        <v>17</v>
      </c>
      <c r="C186" s="5">
        <v>-0.65200000000000002</v>
      </c>
      <c r="D186" s="5">
        <v>-0.65200000000000002</v>
      </c>
      <c r="E186" s="5">
        <v>0</v>
      </c>
      <c r="F186" s="5">
        <v>7881.5010000000002</v>
      </c>
      <c r="G186" s="5">
        <v>7881.5010000000002</v>
      </c>
    </row>
    <row r="187" spans="1:11" x14ac:dyDescent="0.55000000000000004">
      <c r="A187" t="s">
        <v>8</v>
      </c>
      <c r="B187" t="s">
        <v>544</v>
      </c>
      <c r="C187" s="5">
        <v>9.3330000000000002</v>
      </c>
      <c r="D187" s="5">
        <v>9.3330000000000002</v>
      </c>
      <c r="E187" s="5">
        <v>-1.054</v>
      </c>
      <c r="F187" s="5">
        <v>7882.1530000000002</v>
      </c>
      <c r="G187" s="5">
        <v>7882.1530000000002</v>
      </c>
    </row>
    <row r="188" spans="1:11" x14ac:dyDescent="0.55000000000000004">
      <c r="A188" t="s">
        <v>8</v>
      </c>
      <c r="B188" t="s">
        <v>545</v>
      </c>
      <c r="C188" s="5">
        <v>8.5180000000000007</v>
      </c>
      <c r="D188" s="5">
        <v>8.5180000000000007</v>
      </c>
      <c r="E188" s="5">
        <v>-0.67200000000000004</v>
      </c>
      <c r="F188" s="5">
        <v>7956.674</v>
      </c>
      <c r="G188" s="5">
        <v>7956.674</v>
      </c>
    </row>
    <row r="189" spans="1:11" x14ac:dyDescent="0.55000000000000004">
      <c r="A189" t="s">
        <v>8</v>
      </c>
      <c r="B189" t="s">
        <v>546</v>
      </c>
      <c r="C189" s="5">
        <v>0.71799999999999997</v>
      </c>
      <c r="D189" s="5">
        <v>0.71799999999999997</v>
      </c>
      <c r="E189" s="5">
        <v>1.0580000000000001</v>
      </c>
      <c r="F189" s="5">
        <v>8001.8919999999998</v>
      </c>
      <c r="G189" s="5">
        <v>8001.8919999999998</v>
      </c>
    </row>
    <row r="190" spans="1:11" x14ac:dyDescent="0.55000000000000004">
      <c r="A190" t="s">
        <v>8</v>
      </c>
      <c r="B190" t="s">
        <v>547</v>
      </c>
      <c r="C190" s="5">
        <v>1.734</v>
      </c>
      <c r="D190" s="5">
        <v>1.734</v>
      </c>
      <c r="E190" s="5">
        <v>0.06</v>
      </c>
      <c r="F190" s="5">
        <v>7917.4170000000004</v>
      </c>
      <c r="G190" s="5">
        <v>7917.4170000000004</v>
      </c>
    </row>
    <row r="191" spans="1:11" x14ac:dyDescent="0.55000000000000004">
      <c r="A191" t="s">
        <v>8</v>
      </c>
      <c r="B191" t="s">
        <v>548</v>
      </c>
      <c r="C191" s="5">
        <v>2.613</v>
      </c>
      <c r="D191" s="5">
        <v>2.613</v>
      </c>
      <c r="E191" s="5">
        <v>-0.12</v>
      </c>
      <c r="F191" s="5">
        <v>7910.9430000000002</v>
      </c>
      <c r="G191" s="5">
        <v>7910.9430000000002</v>
      </c>
    </row>
    <row r="192" spans="1:11" x14ac:dyDescent="0.55000000000000004">
      <c r="A192" t="s">
        <v>8</v>
      </c>
      <c r="B192" t="s">
        <v>549</v>
      </c>
      <c r="C192" s="5">
        <v>10.868</v>
      </c>
      <c r="D192" s="5">
        <v>10.868</v>
      </c>
      <c r="E192" s="5">
        <v>0.24</v>
      </c>
      <c r="F192" s="5">
        <v>7917.8069999999998</v>
      </c>
      <c r="G192" s="5">
        <v>7917.8069999999998</v>
      </c>
    </row>
    <row r="193" spans="1:7" x14ac:dyDescent="0.55000000000000004">
      <c r="A193" t="s">
        <v>8</v>
      </c>
      <c r="B193" t="s">
        <v>550</v>
      </c>
      <c r="C193" s="5">
        <v>4.6379999999999999</v>
      </c>
      <c r="D193" s="5">
        <v>4.6379999999999999</v>
      </c>
      <c r="E193" s="5">
        <v>0.78600000000000003</v>
      </c>
      <c r="F193" s="5">
        <v>7888.0119999999997</v>
      </c>
      <c r="G193" s="5">
        <v>7888.0119999999997</v>
      </c>
    </row>
    <row r="194" spans="1:7" x14ac:dyDescent="0.55000000000000004">
      <c r="A194" t="s">
        <v>8</v>
      </c>
      <c r="B194" t="s">
        <v>551</v>
      </c>
      <c r="C194" s="5">
        <v>-1.629</v>
      </c>
      <c r="D194" s="5">
        <v>-1.629</v>
      </c>
      <c r="E194" s="5">
        <v>0.56699999999999995</v>
      </c>
      <c r="F194" s="5">
        <v>7821.8950000000004</v>
      </c>
      <c r="G194" s="5">
        <v>7821.8950000000004</v>
      </c>
    </row>
    <row r="195" spans="1:7" x14ac:dyDescent="0.55000000000000004">
      <c r="A195" t="s">
        <v>8</v>
      </c>
      <c r="B195" t="s">
        <v>552</v>
      </c>
      <c r="C195" s="5">
        <v>3.1379999999999999</v>
      </c>
      <c r="D195" s="5">
        <v>3.1379999999999999</v>
      </c>
      <c r="E195" s="5">
        <v>-0.20200000000000001</v>
      </c>
      <c r="F195" s="5">
        <v>7779.3770000000004</v>
      </c>
      <c r="G195" s="5">
        <v>7779.3770000000004</v>
      </c>
    </row>
    <row r="196" spans="1:7" x14ac:dyDescent="0.55000000000000004">
      <c r="A196" t="s">
        <v>8</v>
      </c>
      <c r="B196" t="s">
        <v>553</v>
      </c>
      <c r="C196" s="5">
        <v>7.1950000000000003</v>
      </c>
      <c r="D196" s="5">
        <v>7.1950000000000003</v>
      </c>
      <c r="E196" s="5">
        <v>0.91900000000000004</v>
      </c>
      <c r="F196" s="5">
        <v>7792</v>
      </c>
      <c r="G196" s="5">
        <v>7792</v>
      </c>
    </row>
    <row r="197" spans="1:7" x14ac:dyDescent="0.55000000000000004">
      <c r="A197" t="s">
        <v>8</v>
      </c>
      <c r="B197" t="s">
        <v>554</v>
      </c>
      <c r="C197" s="5">
        <v>3.4390000000000001</v>
      </c>
      <c r="D197" s="5">
        <v>3.4390000000000001</v>
      </c>
      <c r="E197" s="5">
        <v>-0.46700000000000003</v>
      </c>
      <c r="F197" s="5">
        <v>7713.9480000000003</v>
      </c>
      <c r="G197" s="5">
        <v>7713.9480000000003</v>
      </c>
    </row>
    <row r="198" spans="1:7" x14ac:dyDescent="0.55000000000000004">
      <c r="A198" t="s">
        <v>8</v>
      </c>
      <c r="B198" t="s">
        <v>555</v>
      </c>
      <c r="C198" s="5">
        <v>4.319</v>
      </c>
      <c r="D198" s="5">
        <v>4.319</v>
      </c>
      <c r="E198" s="5">
        <v>0.61299999999999999</v>
      </c>
      <c r="F198" s="5">
        <v>7746.7079999999996</v>
      </c>
      <c r="G198" s="5">
        <v>7746.7079999999996</v>
      </c>
    </row>
    <row r="199" spans="1:7" x14ac:dyDescent="0.55000000000000004">
      <c r="A199" t="s">
        <v>8</v>
      </c>
      <c r="B199" t="s">
        <v>556</v>
      </c>
      <c r="C199" s="5">
        <v>5.1159999999999997</v>
      </c>
      <c r="D199" s="5">
        <v>5.1159999999999997</v>
      </c>
      <c r="E199" s="5">
        <v>0.84499999999999997</v>
      </c>
      <c r="F199" s="5">
        <v>7695.1980000000003</v>
      </c>
      <c r="G199" s="5">
        <v>7695.1980000000003</v>
      </c>
    </row>
    <row r="200" spans="1:7" x14ac:dyDescent="0.55000000000000004">
      <c r="A200" t="s">
        <v>8</v>
      </c>
      <c r="B200" t="s">
        <v>557</v>
      </c>
      <c r="C200" s="5">
        <v>7.391</v>
      </c>
      <c r="D200" s="5">
        <v>7.391</v>
      </c>
      <c r="E200" s="5">
        <v>-0.124</v>
      </c>
      <c r="F200" s="5">
        <v>7625.6319999999996</v>
      </c>
      <c r="G200" s="5">
        <v>7625.6319999999996</v>
      </c>
    </row>
    <row r="201" spans="1:7" x14ac:dyDescent="0.55000000000000004">
      <c r="A201" t="s">
        <v>8</v>
      </c>
      <c r="B201" t="s">
        <v>558</v>
      </c>
      <c r="C201" s="5">
        <v>17.39</v>
      </c>
      <c r="D201" s="5">
        <v>17.39</v>
      </c>
      <c r="E201" s="5">
        <v>0.124</v>
      </c>
      <c r="F201" s="5">
        <v>7627.6639999999998</v>
      </c>
      <c r="G201" s="5">
        <v>7627.6639999999998</v>
      </c>
    </row>
    <row r="202" spans="1:7" x14ac:dyDescent="0.55000000000000004">
      <c r="A202" t="s">
        <v>8</v>
      </c>
      <c r="B202" t="s">
        <v>559</v>
      </c>
      <c r="C202" s="5">
        <v>11.667999999999999</v>
      </c>
      <c r="D202" s="5">
        <v>11.667999999999999</v>
      </c>
      <c r="E202" s="5">
        <v>0.186</v>
      </c>
      <c r="F202" s="5">
        <v>7600.8729999999996</v>
      </c>
      <c r="G202" s="5">
        <v>7600.8729999999996</v>
      </c>
    </row>
    <row r="203" spans="1:7" x14ac:dyDescent="0.55000000000000004">
      <c r="A203" t="s">
        <v>8</v>
      </c>
      <c r="B203" t="s">
        <v>560</v>
      </c>
      <c r="C203" s="5">
        <v>10.278</v>
      </c>
      <c r="D203" s="5">
        <v>10.278</v>
      </c>
      <c r="E203" s="5">
        <v>0.64400000000000002</v>
      </c>
      <c r="F203" s="5">
        <v>7575.1239999999998</v>
      </c>
      <c r="G203" s="5">
        <v>7575.1239999999998</v>
      </c>
    </row>
    <row r="204" spans="1:7" x14ac:dyDescent="0.55000000000000004">
      <c r="A204" t="s">
        <v>8</v>
      </c>
      <c r="B204" t="s">
        <v>561</v>
      </c>
      <c r="C204" s="5">
        <v>26.623000000000001</v>
      </c>
      <c r="D204" s="5">
        <v>26.623000000000001</v>
      </c>
      <c r="E204" s="5">
        <v>0.376</v>
      </c>
      <c r="F204" s="5">
        <v>7516.4139999999998</v>
      </c>
      <c r="G204" s="5">
        <v>7516.4139999999998</v>
      </c>
    </row>
    <row r="205" spans="1:7" x14ac:dyDescent="0.55000000000000004">
      <c r="A205" t="s">
        <v>8</v>
      </c>
      <c r="B205" t="s">
        <v>562</v>
      </c>
      <c r="C205" s="5">
        <v>10.212</v>
      </c>
      <c r="D205" s="5">
        <v>10.212</v>
      </c>
      <c r="E205" s="5">
        <v>0.58799999999999997</v>
      </c>
      <c r="F205" s="5">
        <v>7461.7690000000002</v>
      </c>
      <c r="G205" s="5">
        <v>7461.7690000000002</v>
      </c>
    </row>
    <row r="206" spans="1:7" x14ac:dyDescent="0.55000000000000004">
      <c r="A206" t="s">
        <v>8</v>
      </c>
      <c r="B206" t="s">
        <v>563</v>
      </c>
      <c r="C206" s="5">
        <v>10.579000000000001</v>
      </c>
      <c r="D206" s="5">
        <v>10.579000000000001</v>
      </c>
      <c r="E206" s="5">
        <v>0.84699999999999998</v>
      </c>
      <c r="F206" s="5">
        <v>7408.0259999999998</v>
      </c>
      <c r="G206" s="5">
        <v>7408.0259999999998</v>
      </c>
    </row>
    <row r="207" spans="1:7" x14ac:dyDescent="0.55000000000000004">
      <c r="A207" t="s">
        <v>8</v>
      </c>
      <c r="B207" t="s">
        <v>18</v>
      </c>
      <c r="C207" s="5">
        <v>10.798999999999999</v>
      </c>
      <c r="D207" s="5">
        <v>10.798999999999999</v>
      </c>
      <c r="E207" s="5">
        <v>-0.54700000000000004</v>
      </c>
      <c r="F207" s="5">
        <v>7335.348</v>
      </c>
      <c r="G207" s="5">
        <v>7335.348</v>
      </c>
    </row>
    <row r="208" spans="1:7" x14ac:dyDescent="0.55000000000000004">
      <c r="A208" t="s">
        <v>8</v>
      </c>
      <c r="B208" t="s">
        <v>564</v>
      </c>
      <c r="C208" s="5">
        <v>46.610999999999997</v>
      </c>
      <c r="D208" s="5">
        <v>46.610999999999997</v>
      </c>
      <c r="E208" s="5">
        <v>0.23200000000000001</v>
      </c>
      <c r="F208" s="5">
        <v>7364.8540000000003</v>
      </c>
      <c r="G208" s="5">
        <v>7364.8540000000003</v>
      </c>
    </row>
    <row r="209" spans="1:7" x14ac:dyDescent="0.55000000000000004">
      <c r="A209" t="s">
        <v>8</v>
      </c>
      <c r="B209" t="s">
        <v>565</v>
      </c>
      <c r="C209" s="5">
        <v>14.832000000000001</v>
      </c>
      <c r="D209" s="5">
        <v>14.832000000000001</v>
      </c>
      <c r="E209" s="5">
        <v>8.4000000000000005E-2</v>
      </c>
      <c r="F209" s="5">
        <v>7301.2979999999998</v>
      </c>
      <c r="G209" s="5">
        <v>7301.2979999999998</v>
      </c>
    </row>
    <row r="210" spans="1:7" x14ac:dyDescent="0.55000000000000004">
      <c r="A210" t="s">
        <v>8</v>
      </c>
      <c r="B210" t="s">
        <v>566</v>
      </c>
      <c r="C210" s="5">
        <v>12.002000000000001</v>
      </c>
      <c r="D210" s="5">
        <v>12.002000000000001</v>
      </c>
      <c r="E210" s="5">
        <v>-8.4000000000000005E-2</v>
      </c>
      <c r="F210" s="5">
        <v>7280.3180000000002</v>
      </c>
      <c r="G210" s="5">
        <v>7280.3180000000002</v>
      </c>
    </row>
    <row r="211" spans="1:7" x14ac:dyDescent="0.55000000000000004">
      <c r="A211" t="s">
        <v>8</v>
      </c>
      <c r="B211" t="s">
        <v>567</v>
      </c>
      <c r="C211" s="5">
        <v>5.492</v>
      </c>
      <c r="D211" s="5">
        <v>5.492</v>
      </c>
      <c r="E211" s="5">
        <v>-4.2000000000000003E-2</v>
      </c>
      <c r="F211" s="5">
        <v>7274.4549999999999</v>
      </c>
      <c r="G211" s="5">
        <v>7274.4549999999999</v>
      </c>
    </row>
    <row r="212" spans="1:7" x14ac:dyDescent="0.55000000000000004">
      <c r="A212" t="s">
        <v>8</v>
      </c>
      <c r="B212" t="s">
        <v>568</v>
      </c>
      <c r="C212" s="5">
        <v>29.716000000000001</v>
      </c>
      <c r="D212" s="5">
        <v>29.716000000000001</v>
      </c>
      <c r="E212" s="5">
        <v>0.23300000000000001</v>
      </c>
      <c r="F212" s="5">
        <v>7272.03</v>
      </c>
      <c r="G212" s="5">
        <v>7272.03</v>
      </c>
    </row>
    <row r="213" spans="1:7" x14ac:dyDescent="0.55000000000000004">
      <c r="A213" t="s">
        <v>8</v>
      </c>
      <c r="B213" t="s">
        <v>569</v>
      </c>
      <c r="C213" s="5">
        <v>9.1270000000000007</v>
      </c>
      <c r="D213" s="5">
        <v>9.1270000000000007</v>
      </c>
      <c r="E213" s="5">
        <v>-2.1000000000000001E-2</v>
      </c>
      <c r="F213" s="5">
        <v>7225.5140000000001</v>
      </c>
      <c r="G213" s="5">
        <v>7225.5140000000001</v>
      </c>
    </row>
    <row r="214" spans="1:7" x14ac:dyDescent="0.55000000000000004">
      <c r="A214" t="s">
        <v>8</v>
      </c>
      <c r="B214" t="s">
        <v>570</v>
      </c>
      <c r="C214" s="5">
        <v>129.03200000000001</v>
      </c>
      <c r="D214" s="5">
        <v>129.03200000000001</v>
      </c>
      <c r="E214" s="5">
        <v>-0.379</v>
      </c>
      <c r="F214" s="5">
        <v>7217.9129999999996</v>
      </c>
      <c r="G214" s="5">
        <v>7217.9129999999996</v>
      </c>
    </row>
    <row r="215" spans="1:7" x14ac:dyDescent="0.55000000000000004">
      <c r="A215" t="s">
        <v>8</v>
      </c>
      <c r="B215" t="s">
        <v>571</v>
      </c>
      <c r="C215" s="5">
        <v>-106.502</v>
      </c>
      <c r="D215" s="5">
        <v>-106.502</v>
      </c>
      <c r="E215" s="5">
        <v>0.224</v>
      </c>
      <c r="F215" s="5">
        <v>7115.8450000000003</v>
      </c>
      <c r="G215" s="5">
        <v>7115.8450000000003</v>
      </c>
    </row>
    <row r="216" spans="1:7" x14ac:dyDescent="0.55000000000000004">
      <c r="A216" t="s">
        <v>8</v>
      </c>
      <c r="B216" t="s">
        <v>572</v>
      </c>
      <c r="C216" s="5">
        <v>11.683999999999999</v>
      </c>
      <c r="D216" s="5">
        <v>11.683999999999999</v>
      </c>
      <c r="E216" s="5">
        <v>0.94499999999999995</v>
      </c>
      <c r="F216" s="5">
        <v>7206.2179999999998</v>
      </c>
      <c r="G216" s="5">
        <v>7206.2179999999998</v>
      </c>
    </row>
    <row r="217" spans="1:7" x14ac:dyDescent="0.55000000000000004">
      <c r="A217" t="s">
        <v>8</v>
      </c>
      <c r="B217" t="s">
        <v>573</v>
      </c>
      <c r="C217" s="5">
        <v>6.0609999999999999</v>
      </c>
      <c r="D217" s="5">
        <v>6.0609999999999999</v>
      </c>
      <c r="E217" s="5">
        <v>-0.46</v>
      </c>
      <c r="F217" s="5">
        <v>7127.17</v>
      </c>
      <c r="G217" s="5">
        <v>7127.17</v>
      </c>
    </row>
    <row r="218" spans="1:7" x14ac:dyDescent="0.55000000000000004">
      <c r="A218" t="s">
        <v>8</v>
      </c>
      <c r="B218" t="s">
        <v>574</v>
      </c>
      <c r="C218" s="5">
        <v>2.1349999999999998</v>
      </c>
      <c r="D218" s="5">
        <v>2.1349999999999998</v>
      </c>
      <c r="E218" s="5">
        <v>0</v>
      </c>
      <c r="F218" s="5">
        <v>7154.0150000000003</v>
      </c>
      <c r="G218" s="5">
        <v>7154.0150000000003</v>
      </c>
    </row>
    <row r="219" spans="1:7" x14ac:dyDescent="0.55000000000000004">
      <c r="A219" t="s">
        <v>8</v>
      </c>
      <c r="B219" t="s">
        <v>575</v>
      </c>
      <c r="C219" s="5">
        <v>3.286</v>
      </c>
      <c r="D219" s="5">
        <v>3.286</v>
      </c>
      <c r="E219" s="5">
        <v>8.4000000000000005E-2</v>
      </c>
      <c r="F219" s="5">
        <v>7151.88</v>
      </c>
      <c r="G219" s="5">
        <v>7151.88</v>
      </c>
    </row>
    <row r="220" spans="1:7" x14ac:dyDescent="0.55000000000000004">
      <c r="A220" t="s">
        <v>8</v>
      </c>
      <c r="B220" t="s">
        <v>576</v>
      </c>
      <c r="C220" s="5">
        <v>3.9620000000000002</v>
      </c>
      <c r="D220" s="5">
        <v>3.9620000000000002</v>
      </c>
      <c r="E220" s="5">
        <v>0.27300000000000002</v>
      </c>
      <c r="F220" s="5">
        <v>7142.6149999999998</v>
      </c>
      <c r="G220" s="5">
        <v>7142.6149999999998</v>
      </c>
    </row>
    <row r="221" spans="1:7" x14ac:dyDescent="0.55000000000000004">
      <c r="A221" t="s">
        <v>8</v>
      </c>
      <c r="B221" t="s">
        <v>577</v>
      </c>
      <c r="C221" s="5">
        <v>2.0739999999999998</v>
      </c>
      <c r="D221" s="5">
        <v>2.0739999999999998</v>
      </c>
      <c r="E221" s="5">
        <v>0.52700000000000002</v>
      </c>
      <c r="F221" s="5">
        <v>7119.2349999999997</v>
      </c>
      <c r="G221" s="5">
        <v>7119.2349999999997</v>
      </c>
    </row>
    <row r="222" spans="1:7" x14ac:dyDescent="0.55000000000000004">
      <c r="A222" t="s">
        <v>8</v>
      </c>
      <c r="B222" t="s">
        <v>578</v>
      </c>
      <c r="C222" s="5">
        <v>2.1469999999999998</v>
      </c>
      <c r="D222" s="5">
        <v>2.1469999999999998</v>
      </c>
      <c r="E222" s="5">
        <v>0.40200000000000002</v>
      </c>
      <c r="F222" s="5">
        <v>7079.8280000000004</v>
      </c>
      <c r="G222" s="5">
        <v>7079.8280000000004</v>
      </c>
    </row>
    <row r="223" spans="1:7" x14ac:dyDescent="0.55000000000000004">
      <c r="A223" t="s">
        <v>8</v>
      </c>
      <c r="B223" t="s">
        <v>579</v>
      </c>
      <c r="C223" s="5">
        <v>6.0789999999999997</v>
      </c>
      <c r="D223" s="5">
        <v>6.0789999999999997</v>
      </c>
      <c r="E223" s="5">
        <v>-0.106</v>
      </c>
      <c r="F223" s="5">
        <v>7049.3159999999998</v>
      </c>
      <c r="G223" s="5">
        <v>7049.3159999999998</v>
      </c>
    </row>
    <row r="224" spans="1:7" x14ac:dyDescent="0.55000000000000004">
      <c r="A224" t="s">
        <v>8</v>
      </c>
      <c r="B224" t="s">
        <v>580</v>
      </c>
      <c r="C224" s="5">
        <v>78.680999999999997</v>
      </c>
      <c r="D224" s="5">
        <v>78.680999999999997</v>
      </c>
      <c r="E224" s="5">
        <v>-0.42099999999999999</v>
      </c>
      <c r="F224" s="5">
        <v>7050.6949999999997</v>
      </c>
      <c r="G224" s="5">
        <v>7050.6949999999997</v>
      </c>
    </row>
    <row r="225" spans="1:7" x14ac:dyDescent="0.55000000000000004">
      <c r="A225" t="s">
        <v>8</v>
      </c>
      <c r="B225" t="s">
        <v>581</v>
      </c>
      <c r="C225" s="5">
        <v>4.5750000000000002</v>
      </c>
      <c r="D225" s="5">
        <v>4.5750000000000002</v>
      </c>
      <c r="E225" s="5">
        <v>-0.14699999999999999</v>
      </c>
      <c r="F225" s="5">
        <v>7001.5129999999999</v>
      </c>
      <c r="G225" s="5">
        <v>7001.5129999999999</v>
      </c>
    </row>
    <row r="226" spans="1:7" x14ac:dyDescent="0.55000000000000004">
      <c r="A226" t="s">
        <v>8</v>
      </c>
      <c r="B226" t="s">
        <v>582</v>
      </c>
      <c r="C226" s="5">
        <v>1.6950000000000001</v>
      </c>
      <c r="D226" s="5">
        <v>1.6950000000000001</v>
      </c>
      <c r="E226" s="5">
        <v>-0.21</v>
      </c>
      <c r="F226" s="5">
        <v>7007.2560000000003</v>
      </c>
      <c r="G226" s="5">
        <v>7007.2560000000003</v>
      </c>
    </row>
    <row r="227" spans="1:7" x14ac:dyDescent="0.55000000000000004">
      <c r="A227" t="s">
        <v>8</v>
      </c>
      <c r="B227" t="s">
        <v>19</v>
      </c>
      <c r="C227" s="5">
        <v>3.6930000000000001</v>
      </c>
      <c r="D227" s="5">
        <v>3.6930000000000001</v>
      </c>
      <c r="E227" s="5">
        <v>0.76100000000000001</v>
      </c>
      <c r="F227" s="5">
        <v>7020.2969999999996</v>
      </c>
      <c r="G227" s="5">
        <v>7020.2969999999996</v>
      </c>
    </row>
    <row r="228" spans="1:7" x14ac:dyDescent="0.55000000000000004">
      <c r="A228" t="s">
        <v>8</v>
      </c>
      <c r="B228" t="s">
        <v>583</v>
      </c>
      <c r="C228" s="5">
        <v>2.081</v>
      </c>
      <c r="D228" s="5">
        <v>2.081</v>
      </c>
      <c r="E228" s="5">
        <v>0</v>
      </c>
      <c r="F228" s="5">
        <v>6963.5810000000001</v>
      </c>
      <c r="G228" s="5">
        <v>6963.5810000000001</v>
      </c>
    </row>
    <row r="229" spans="1:7" x14ac:dyDescent="0.55000000000000004">
      <c r="A229" t="s">
        <v>8</v>
      </c>
      <c r="B229" t="s">
        <v>584</v>
      </c>
      <c r="C229" s="5">
        <v>3.0110000000000001</v>
      </c>
      <c r="D229" s="5">
        <v>3.0110000000000001</v>
      </c>
      <c r="E229" s="5">
        <v>1.026</v>
      </c>
      <c r="F229" s="5">
        <v>6961.5</v>
      </c>
      <c r="G229" s="5">
        <v>6961.5</v>
      </c>
    </row>
    <row r="230" spans="1:7" x14ac:dyDescent="0.55000000000000004">
      <c r="A230" t="s">
        <v>8</v>
      </c>
      <c r="B230" t="s">
        <v>585</v>
      </c>
      <c r="C230" s="5">
        <v>1.7929999999999999</v>
      </c>
      <c r="D230" s="5">
        <v>1.7929999999999999</v>
      </c>
      <c r="E230" s="5">
        <v>-8.5000000000000006E-2</v>
      </c>
      <c r="F230" s="5">
        <v>6887.8450000000003</v>
      </c>
      <c r="G230" s="5">
        <v>6887.8450000000003</v>
      </c>
    </row>
    <row r="231" spans="1:7" x14ac:dyDescent="0.55000000000000004">
      <c r="A231" t="s">
        <v>8</v>
      </c>
      <c r="B231" t="s">
        <v>586</v>
      </c>
      <c r="C231" s="5">
        <v>11.324999999999999</v>
      </c>
      <c r="D231" s="5">
        <v>11.324999999999999</v>
      </c>
      <c r="E231" s="5">
        <v>0.193</v>
      </c>
      <c r="F231" s="5">
        <v>6891.9380000000001</v>
      </c>
      <c r="G231" s="5">
        <v>6891.9380000000001</v>
      </c>
    </row>
    <row r="232" spans="1:7" x14ac:dyDescent="0.55000000000000004">
      <c r="A232" t="s">
        <v>8</v>
      </c>
      <c r="B232" t="s">
        <v>587</v>
      </c>
      <c r="C232" s="5">
        <v>0.66</v>
      </c>
      <c r="D232" s="5">
        <v>0.66</v>
      </c>
      <c r="E232" s="5">
        <v>-6.4000000000000001E-2</v>
      </c>
      <c r="F232" s="5">
        <v>6867.3919999999998</v>
      </c>
      <c r="G232" s="5">
        <v>6867.3919999999998</v>
      </c>
    </row>
    <row r="233" spans="1:7" x14ac:dyDescent="0.55000000000000004">
      <c r="A233" t="s">
        <v>8</v>
      </c>
      <c r="B233" t="s">
        <v>588</v>
      </c>
      <c r="C233" s="5">
        <v>30.31</v>
      </c>
      <c r="D233" s="5">
        <v>30.31</v>
      </c>
      <c r="E233" s="5">
        <v>0.68899999999999995</v>
      </c>
      <c r="F233" s="5">
        <v>6871.1379999999999</v>
      </c>
      <c r="G233" s="5">
        <v>6871.1379999999999</v>
      </c>
    </row>
    <row r="234" spans="1:7" x14ac:dyDescent="0.55000000000000004">
      <c r="A234" t="s">
        <v>8</v>
      </c>
      <c r="B234" t="s">
        <v>589</v>
      </c>
      <c r="C234" s="5">
        <v>2.181</v>
      </c>
      <c r="D234" s="5">
        <v>2.181</v>
      </c>
      <c r="E234" s="5">
        <v>0.19400000000000001</v>
      </c>
      <c r="F234" s="5">
        <v>6794.0330000000004</v>
      </c>
      <c r="G234" s="5">
        <v>6794.0330000000004</v>
      </c>
    </row>
    <row r="235" spans="1:7" x14ac:dyDescent="0.55000000000000004">
      <c r="A235" t="s">
        <v>8</v>
      </c>
      <c r="B235" t="s">
        <v>590</v>
      </c>
      <c r="C235" s="5">
        <v>1.3049999999999999</v>
      </c>
      <c r="D235" s="5">
        <v>1.3049999999999999</v>
      </c>
      <c r="E235" s="5">
        <v>-0.129</v>
      </c>
      <c r="F235" s="5">
        <v>6778.6949999999997</v>
      </c>
      <c r="G235" s="5">
        <v>6778.6949999999997</v>
      </c>
    </row>
    <row r="236" spans="1:7" x14ac:dyDescent="0.55000000000000004">
      <c r="A236" t="s">
        <v>8</v>
      </c>
      <c r="B236" t="s">
        <v>591</v>
      </c>
      <c r="C236" s="5">
        <v>7.907</v>
      </c>
      <c r="D236" s="5">
        <v>7.907</v>
      </c>
      <c r="E236" s="5">
        <v>0.91300000000000003</v>
      </c>
      <c r="F236" s="5">
        <v>6786.16</v>
      </c>
      <c r="G236" s="5">
        <v>6786.16</v>
      </c>
    </row>
    <row r="237" spans="1:7" x14ac:dyDescent="0.55000000000000004">
      <c r="A237" t="s">
        <v>8</v>
      </c>
      <c r="B237" t="s">
        <v>592</v>
      </c>
      <c r="C237" s="5" t="s">
        <v>3801</v>
      </c>
      <c r="D237" s="5" t="s">
        <v>3801</v>
      </c>
      <c r="E237" s="5">
        <v>-0.51900000000000002</v>
      </c>
      <c r="F237" s="5">
        <v>6716.9369999999999</v>
      </c>
      <c r="G237" s="5">
        <v>6716.9369999999999</v>
      </c>
    </row>
    <row r="238" spans="1:7" x14ac:dyDescent="0.55000000000000004">
      <c r="A238" t="s">
        <v>8</v>
      </c>
      <c r="B238" t="s">
        <v>593</v>
      </c>
      <c r="C238" s="5">
        <v>1.4930000000000001</v>
      </c>
      <c r="D238" s="5">
        <v>1.4930000000000001</v>
      </c>
      <c r="E238" s="5">
        <v>-0.216</v>
      </c>
      <c r="F238" s="5">
        <v>6747.7929999999997</v>
      </c>
      <c r="G238" s="5">
        <v>6747.7929999999997</v>
      </c>
    </row>
    <row r="239" spans="1:7" x14ac:dyDescent="0.55000000000000004">
      <c r="A239" t="s">
        <v>8</v>
      </c>
      <c r="B239" t="s">
        <v>594</v>
      </c>
      <c r="C239" s="5">
        <v>8.6999999999999994E-2</v>
      </c>
      <c r="D239" s="5">
        <v>8.6999999999999994E-2</v>
      </c>
      <c r="E239" s="5">
        <v>8.5999999999999993E-2</v>
      </c>
      <c r="F239" s="5">
        <v>6760.8869999999997</v>
      </c>
      <c r="G239" s="5">
        <v>6760.8869999999997</v>
      </c>
    </row>
    <row r="240" spans="1:7" x14ac:dyDescent="0.55000000000000004">
      <c r="A240" t="s">
        <v>8</v>
      </c>
      <c r="B240" t="s">
        <v>595</v>
      </c>
      <c r="C240" s="5">
        <v>7.4050000000000002</v>
      </c>
      <c r="D240" s="5">
        <v>7.4050000000000002</v>
      </c>
      <c r="E240" s="5">
        <v>-2.1999999999999999E-2</v>
      </c>
      <c r="F240" s="5">
        <v>6754.9660000000003</v>
      </c>
      <c r="G240" s="5">
        <v>6754.9660000000003</v>
      </c>
    </row>
    <row r="241" spans="1:7" x14ac:dyDescent="0.55000000000000004">
      <c r="A241" t="s">
        <v>8</v>
      </c>
      <c r="B241" t="s">
        <v>596</v>
      </c>
      <c r="C241" s="5">
        <v>2.6190000000000002</v>
      </c>
      <c r="D241" s="5">
        <v>2.6190000000000002</v>
      </c>
      <c r="E241" s="5">
        <v>-0.38700000000000001</v>
      </c>
      <c r="F241" s="5">
        <v>6749.0169999999998</v>
      </c>
      <c r="G241" s="5">
        <v>6749.0169999999998</v>
      </c>
    </row>
    <row r="242" spans="1:7" x14ac:dyDescent="0.55000000000000004">
      <c r="A242" t="s">
        <v>8</v>
      </c>
      <c r="B242" t="s">
        <v>597</v>
      </c>
      <c r="C242" s="5">
        <v>1.327</v>
      </c>
      <c r="D242" s="5">
        <v>1.327</v>
      </c>
      <c r="E242" s="5">
        <v>0.151</v>
      </c>
      <c r="F242" s="5">
        <v>6772.6149999999998</v>
      </c>
      <c r="G242" s="5">
        <v>6772.6149999999998</v>
      </c>
    </row>
    <row r="243" spans="1:7" x14ac:dyDescent="0.55000000000000004">
      <c r="A243" t="s">
        <v>8</v>
      </c>
      <c r="B243" t="s">
        <v>598</v>
      </c>
      <c r="C243" s="5">
        <v>8.3689999999999998</v>
      </c>
      <c r="D243" s="5">
        <v>8.3689999999999998</v>
      </c>
      <c r="E243" s="5">
        <v>-0.17199999999999999</v>
      </c>
      <c r="F243" s="5">
        <v>6761.0950000000003</v>
      </c>
      <c r="G243" s="5">
        <v>6761.0950000000003</v>
      </c>
    </row>
    <row r="244" spans="1:7" x14ac:dyDescent="0.55000000000000004">
      <c r="A244" t="s">
        <v>8</v>
      </c>
      <c r="B244" t="s">
        <v>599</v>
      </c>
      <c r="C244" s="5">
        <v>0.76600000000000001</v>
      </c>
      <c r="D244" s="5">
        <v>0.76600000000000001</v>
      </c>
      <c r="E244" s="5">
        <v>0.17199999999999999</v>
      </c>
      <c r="F244" s="5">
        <v>6764.3609999999999</v>
      </c>
      <c r="G244" s="5">
        <v>6764.3609999999999</v>
      </c>
    </row>
    <row r="245" spans="1:7" x14ac:dyDescent="0.55000000000000004">
      <c r="A245" t="s">
        <v>8</v>
      </c>
      <c r="B245" t="s">
        <v>600</v>
      </c>
      <c r="C245" s="5">
        <v>1.792</v>
      </c>
      <c r="D245" s="5">
        <v>1.792</v>
      </c>
      <c r="E245" s="5">
        <v>0.28100000000000003</v>
      </c>
      <c r="F245" s="5">
        <v>6751.9620000000004</v>
      </c>
      <c r="G245" s="5">
        <v>6751.9620000000004</v>
      </c>
    </row>
    <row r="246" spans="1:7" x14ac:dyDescent="0.55000000000000004">
      <c r="A246" t="s">
        <v>8</v>
      </c>
      <c r="B246" t="s">
        <v>601</v>
      </c>
      <c r="C246" s="5">
        <v>3.8639999999999999</v>
      </c>
      <c r="D246" s="5">
        <v>3.8639999999999999</v>
      </c>
      <c r="E246" s="5">
        <v>4.2999999999999997E-2</v>
      </c>
      <c r="F246" s="5">
        <v>6731.27</v>
      </c>
      <c r="G246" s="5">
        <v>6731.27</v>
      </c>
    </row>
    <row r="247" spans="1:7" x14ac:dyDescent="0.55000000000000004">
      <c r="A247" t="s">
        <v>8</v>
      </c>
      <c r="B247" t="s">
        <v>602</v>
      </c>
      <c r="C247" s="5">
        <v>2.6909999999999998</v>
      </c>
      <c r="D247" s="5">
        <v>2.6909999999999998</v>
      </c>
      <c r="E247" s="5">
        <v>6.5000000000000002E-2</v>
      </c>
      <c r="F247" s="5">
        <v>6724.5</v>
      </c>
      <c r="G247" s="5">
        <v>6724.5</v>
      </c>
    </row>
    <row r="248" spans="1:7" x14ac:dyDescent="0.55000000000000004">
      <c r="A248" t="s">
        <v>8</v>
      </c>
      <c r="B248" t="s">
        <v>20</v>
      </c>
      <c r="C248" s="5" t="s">
        <v>3671</v>
      </c>
      <c r="D248" s="5" t="s">
        <v>3671</v>
      </c>
      <c r="E248" s="5">
        <v>0.19500000000000001</v>
      </c>
      <c r="F248" s="5">
        <v>6717.451</v>
      </c>
      <c r="G248" s="5">
        <v>6717.451</v>
      </c>
    </row>
    <row r="249" spans="1:7" x14ac:dyDescent="0.55000000000000004">
      <c r="A249" t="s">
        <v>8</v>
      </c>
      <c r="B249" t="s">
        <v>603</v>
      </c>
      <c r="C249" s="5">
        <v>0.64800000000000002</v>
      </c>
      <c r="D249" s="5">
        <v>0.64800000000000002</v>
      </c>
      <c r="E249" s="5">
        <v>-0.38800000000000001</v>
      </c>
      <c r="F249" s="5">
        <v>6698.82</v>
      </c>
      <c r="G249" s="5">
        <v>6698.82</v>
      </c>
    </row>
    <row r="250" spans="1:7" x14ac:dyDescent="0.55000000000000004">
      <c r="A250" t="s">
        <v>8</v>
      </c>
      <c r="B250" t="s">
        <v>604</v>
      </c>
      <c r="C250" s="5">
        <v>0.80900000000000005</v>
      </c>
      <c r="D250" s="5">
        <v>0.80900000000000005</v>
      </c>
      <c r="E250" s="5">
        <v>0.78300000000000003</v>
      </c>
      <c r="F250" s="5">
        <v>6724.2920000000004</v>
      </c>
      <c r="G250" s="5">
        <v>6724.2920000000004</v>
      </c>
    </row>
    <row r="251" spans="1:7" x14ac:dyDescent="0.55000000000000004">
      <c r="A251" t="s">
        <v>8</v>
      </c>
      <c r="B251" t="s">
        <v>605</v>
      </c>
      <c r="C251" s="5">
        <v>9.6579999999999995</v>
      </c>
      <c r="D251" s="5">
        <v>9.6579999999999995</v>
      </c>
      <c r="E251" s="5">
        <v>0.152</v>
      </c>
      <c r="F251" s="5">
        <v>6671.25</v>
      </c>
      <c r="G251" s="5">
        <v>6671.25</v>
      </c>
    </row>
    <row r="252" spans="1:7" x14ac:dyDescent="0.55000000000000004">
      <c r="A252" t="s">
        <v>8</v>
      </c>
      <c r="B252" t="s">
        <v>606</v>
      </c>
      <c r="C252" s="5">
        <v>0.45300000000000001</v>
      </c>
      <c r="D252" s="5">
        <v>0.45300000000000001</v>
      </c>
      <c r="E252" s="5">
        <v>-0.47699999999999998</v>
      </c>
      <c r="F252" s="5">
        <v>6651.451</v>
      </c>
      <c r="G252" s="5">
        <v>6651.451</v>
      </c>
    </row>
    <row r="253" spans="1:7" x14ac:dyDescent="0.55000000000000004">
      <c r="A253" t="s">
        <v>8</v>
      </c>
      <c r="B253" t="s">
        <v>607</v>
      </c>
      <c r="C253" s="5" t="s">
        <v>3663</v>
      </c>
      <c r="D253" s="5" t="s">
        <v>3663</v>
      </c>
      <c r="E253" s="5">
        <v>0.17399999999999999</v>
      </c>
      <c r="F253" s="5">
        <v>6682.8689999999997</v>
      </c>
      <c r="G253" s="5">
        <v>6682.8689999999997</v>
      </c>
    </row>
    <row r="254" spans="1:7" x14ac:dyDescent="0.55000000000000004">
      <c r="A254" t="s">
        <v>8</v>
      </c>
      <c r="B254" t="s">
        <v>608</v>
      </c>
      <c r="C254" s="5">
        <v>3.246</v>
      </c>
      <c r="D254" s="5">
        <v>3.246</v>
      </c>
      <c r="E254" s="5">
        <v>-0.45400000000000001</v>
      </c>
      <c r="F254" s="5">
        <v>6669.2030000000004</v>
      </c>
      <c r="G254" s="5">
        <v>6669.2030000000004</v>
      </c>
    </row>
    <row r="255" spans="1:7" x14ac:dyDescent="0.55000000000000004">
      <c r="A255" t="s">
        <v>8</v>
      </c>
      <c r="B255" t="s">
        <v>609</v>
      </c>
      <c r="C255" s="5">
        <v>-0.159</v>
      </c>
      <c r="D255" s="5">
        <v>-0.159</v>
      </c>
      <c r="E255" s="5">
        <v>0.52200000000000002</v>
      </c>
      <c r="F255" s="5">
        <v>6696.3549999999996</v>
      </c>
      <c r="G255" s="5">
        <v>6696.3549999999996</v>
      </c>
    </row>
    <row r="256" spans="1:7" x14ac:dyDescent="0.55000000000000004">
      <c r="A256" t="s">
        <v>8</v>
      </c>
      <c r="B256" t="s">
        <v>610</v>
      </c>
      <c r="C256" s="5">
        <v>2.774</v>
      </c>
      <c r="D256" s="5">
        <v>2.774</v>
      </c>
      <c r="E256" s="5">
        <v>2.1999999999999999E-2</v>
      </c>
      <c r="F256" s="5">
        <v>6661.7719999999999</v>
      </c>
      <c r="G256" s="5">
        <v>6661.7719999999999</v>
      </c>
    </row>
    <row r="257" spans="1:7" x14ac:dyDescent="0.55000000000000004">
      <c r="A257" t="s">
        <v>8</v>
      </c>
      <c r="B257" t="s">
        <v>611</v>
      </c>
      <c r="C257" s="5">
        <v>6.0940000000000003</v>
      </c>
      <c r="D257" s="5">
        <v>6.0940000000000003</v>
      </c>
      <c r="E257" s="5">
        <v>0.109</v>
      </c>
      <c r="F257" s="5">
        <v>6657.5519999999997</v>
      </c>
      <c r="G257" s="5">
        <v>6657.5519999999997</v>
      </c>
    </row>
    <row r="258" spans="1:7" x14ac:dyDescent="0.55000000000000004">
      <c r="A258" t="s">
        <v>8</v>
      </c>
      <c r="B258" t="s">
        <v>612</v>
      </c>
      <c r="C258" s="5">
        <v>5.3040000000000003</v>
      </c>
      <c r="D258" s="5">
        <v>5.3040000000000003</v>
      </c>
      <c r="E258" s="5">
        <v>2.1999999999999999E-2</v>
      </c>
      <c r="F258" s="5">
        <v>6644.23</v>
      </c>
      <c r="G258" s="5">
        <v>6644.23</v>
      </c>
    </row>
    <row r="259" spans="1:7" x14ac:dyDescent="0.55000000000000004">
      <c r="A259" t="s">
        <v>8</v>
      </c>
      <c r="B259" t="s">
        <v>613</v>
      </c>
      <c r="C259" s="5">
        <v>2.371</v>
      </c>
      <c r="D259" s="5">
        <v>2.371</v>
      </c>
      <c r="E259" s="5">
        <v>0.153</v>
      </c>
      <c r="F259" s="5">
        <v>6637.4809999999998</v>
      </c>
      <c r="G259" s="5">
        <v>6637.4809999999998</v>
      </c>
    </row>
    <row r="260" spans="1:7" x14ac:dyDescent="0.55000000000000004">
      <c r="A260" t="s">
        <v>8</v>
      </c>
      <c r="B260" t="s">
        <v>614</v>
      </c>
      <c r="C260" s="5">
        <v>3.403</v>
      </c>
      <c r="D260" s="5">
        <v>3.403</v>
      </c>
      <c r="E260" s="5">
        <v>6.5000000000000002E-2</v>
      </c>
      <c r="F260" s="5">
        <v>6625.0020000000004</v>
      </c>
      <c r="G260" s="5">
        <v>6625.0020000000004</v>
      </c>
    </row>
    <row r="261" spans="1:7" x14ac:dyDescent="0.55000000000000004">
      <c r="A261" t="s">
        <v>8</v>
      </c>
      <c r="B261" t="s">
        <v>615</v>
      </c>
      <c r="C261" s="5">
        <v>3.3140000000000001</v>
      </c>
      <c r="D261" s="5">
        <v>3.3140000000000001</v>
      </c>
      <c r="E261" s="5">
        <v>-0.152</v>
      </c>
      <c r="F261" s="5">
        <v>6617.2690000000002</v>
      </c>
      <c r="G261" s="5">
        <v>6617.2690000000002</v>
      </c>
    </row>
    <row r="262" spans="1:7" x14ac:dyDescent="0.55000000000000004">
      <c r="A262" t="s">
        <v>8</v>
      </c>
      <c r="B262" t="s">
        <v>616</v>
      </c>
      <c r="C262" s="5">
        <v>3.8220000000000001</v>
      </c>
      <c r="D262" s="5">
        <v>3.8220000000000001</v>
      </c>
      <c r="E262" s="5">
        <v>0.153</v>
      </c>
      <c r="F262" s="5">
        <v>6624.0529999999999</v>
      </c>
      <c r="G262" s="5">
        <v>6624.0529999999999</v>
      </c>
    </row>
    <row r="263" spans="1:7" x14ac:dyDescent="0.55000000000000004">
      <c r="A263" t="s">
        <v>8</v>
      </c>
      <c r="B263" t="s">
        <v>617</v>
      </c>
      <c r="C263" s="5">
        <v>2.9359999999999999</v>
      </c>
      <c r="D263" s="5">
        <v>2.9359999999999999</v>
      </c>
      <c r="E263" s="5">
        <v>0.219</v>
      </c>
      <c r="F263" s="5">
        <v>6610.1390000000001</v>
      </c>
      <c r="G263" s="5">
        <v>6610.1390000000001</v>
      </c>
    </row>
    <row r="264" spans="1:7" x14ac:dyDescent="0.55000000000000004">
      <c r="A264" t="s">
        <v>8</v>
      </c>
      <c r="B264" t="s">
        <v>618</v>
      </c>
      <c r="C264" s="5">
        <v>0.23100000000000001</v>
      </c>
      <c r="D264" s="5">
        <v>0.23100000000000001</v>
      </c>
      <c r="E264" s="5">
        <v>-0.19600000000000001</v>
      </c>
      <c r="F264" s="5">
        <v>6592.7929999999997</v>
      </c>
      <c r="G264" s="5">
        <v>6592.7929999999997</v>
      </c>
    </row>
    <row r="265" spans="1:7" x14ac:dyDescent="0.55000000000000004">
      <c r="A265" t="s">
        <v>8</v>
      </c>
      <c r="B265" t="s">
        <v>619</v>
      </c>
      <c r="C265" s="5">
        <v>4.2670000000000003</v>
      </c>
      <c r="D265" s="5">
        <v>4.2670000000000003</v>
      </c>
      <c r="E265" s="5">
        <v>-8.6999999999999994E-2</v>
      </c>
      <c r="F265" s="5">
        <v>6605.53</v>
      </c>
      <c r="G265" s="5">
        <v>6605.53</v>
      </c>
    </row>
    <row r="266" spans="1:7" x14ac:dyDescent="0.55000000000000004">
      <c r="A266" t="s">
        <v>8</v>
      </c>
      <c r="B266" t="s">
        <v>620</v>
      </c>
      <c r="C266" s="5">
        <v>4.7460000000000004</v>
      </c>
      <c r="D266" s="5">
        <v>4.7460000000000004</v>
      </c>
      <c r="E266" s="5">
        <v>0.52600000000000002</v>
      </c>
      <c r="F266" s="5">
        <v>6607.0240000000003</v>
      </c>
      <c r="G266" s="5">
        <v>6607.0240000000003</v>
      </c>
    </row>
    <row r="267" spans="1:7" x14ac:dyDescent="0.55000000000000004">
      <c r="A267" t="s">
        <v>8</v>
      </c>
      <c r="B267" t="s">
        <v>621</v>
      </c>
      <c r="C267" s="5">
        <v>1.587</v>
      </c>
      <c r="D267" s="5">
        <v>1.587</v>
      </c>
      <c r="E267" s="5">
        <v>0.11</v>
      </c>
      <c r="F267" s="5">
        <v>6567.741</v>
      </c>
      <c r="G267" s="5">
        <v>6567.741</v>
      </c>
    </row>
    <row r="268" spans="1:7" x14ac:dyDescent="0.55000000000000004">
      <c r="A268" t="s">
        <v>8</v>
      </c>
      <c r="B268" t="s">
        <v>622</v>
      </c>
      <c r="C268" s="5">
        <v>4.5709999999999997</v>
      </c>
      <c r="D268" s="5">
        <v>4.5709999999999997</v>
      </c>
      <c r="E268" s="5">
        <v>0.22</v>
      </c>
      <c r="F268" s="5">
        <v>6558.9610000000002</v>
      </c>
      <c r="G268" s="5">
        <v>6558.9610000000002</v>
      </c>
    </row>
    <row r="269" spans="1:7" x14ac:dyDescent="0.55000000000000004">
      <c r="A269" t="s">
        <v>8</v>
      </c>
      <c r="B269" t="s">
        <v>623</v>
      </c>
      <c r="C269" s="5">
        <v>13.518000000000001</v>
      </c>
      <c r="D269" s="5">
        <v>13.518000000000001</v>
      </c>
      <c r="E269" s="5">
        <v>0.48599999999999999</v>
      </c>
      <c r="F269" s="5">
        <v>6540.0129999999999</v>
      </c>
      <c r="G269" s="5">
        <v>6540.0129999999999</v>
      </c>
    </row>
    <row r="270" spans="1:7" x14ac:dyDescent="0.55000000000000004">
      <c r="A270" t="s">
        <v>8</v>
      </c>
      <c r="B270" t="s">
        <v>21</v>
      </c>
      <c r="C270" s="5">
        <v>2.6880000000000002</v>
      </c>
      <c r="D270" s="5">
        <v>2.6880000000000002</v>
      </c>
      <c r="E270" s="5">
        <v>0.35499999999999998</v>
      </c>
      <c r="F270" s="5">
        <v>6494.9319999999998</v>
      </c>
      <c r="G270" s="5">
        <v>6494.9319999999998</v>
      </c>
    </row>
    <row r="271" spans="1:7" x14ac:dyDescent="0.55000000000000004">
      <c r="A271" t="s">
        <v>8</v>
      </c>
      <c r="B271" t="s">
        <v>624</v>
      </c>
      <c r="C271" s="5">
        <v>5.4960000000000004</v>
      </c>
      <c r="D271" s="5">
        <v>5.4960000000000004</v>
      </c>
      <c r="E271" s="5">
        <v>0.155</v>
      </c>
      <c r="F271" s="5">
        <v>6469.2979999999998</v>
      </c>
      <c r="G271" s="5">
        <v>6469.2979999999998</v>
      </c>
    </row>
    <row r="272" spans="1:7" x14ac:dyDescent="0.55000000000000004">
      <c r="A272" t="s">
        <v>8</v>
      </c>
      <c r="B272" t="s">
        <v>625</v>
      </c>
      <c r="C272" s="5">
        <v>2.411</v>
      </c>
      <c r="D272" s="5">
        <v>2.411</v>
      </c>
      <c r="E272" s="5">
        <v>0.53600000000000003</v>
      </c>
      <c r="F272" s="5">
        <v>6453.7719999999999</v>
      </c>
      <c r="G272" s="5">
        <v>6453.7719999999999</v>
      </c>
    </row>
    <row r="273" spans="1:7" x14ac:dyDescent="0.55000000000000004">
      <c r="A273" t="s">
        <v>8</v>
      </c>
      <c r="B273" t="s">
        <v>626</v>
      </c>
      <c r="C273" s="5">
        <v>-0.27200000000000002</v>
      </c>
      <c r="D273" s="5">
        <v>-0.27200000000000002</v>
      </c>
      <c r="E273" s="5">
        <v>4.4999999999999998E-2</v>
      </c>
      <c r="F273" s="5">
        <v>6416.9840000000004</v>
      </c>
      <c r="G273" s="5">
        <v>6416.9840000000004</v>
      </c>
    </row>
    <row r="274" spans="1:7" x14ac:dyDescent="0.55000000000000004">
      <c r="A274" t="s">
        <v>8</v>
      </c>
      <c r="B274" t="s">
        <v>627</v>
      </c>
      <c r="C274" s="5">
        <v>-0.84299999999999997</v>
      </c>
      <c r="D274" s="5">
        <v>-0.84299999999999997</v>
      </c>
      <c r="E274" s="5">
        <v>-0.17799999999999999</v>
      </c>
      <c r="F274" s="5">
        <v>6414.3909999999996</v>
      </c>
      <c r="G274" s="5">
        <v>6414.3909999999996</v>
      </c>
    </row>
    <row r="275" spans="1:7" x14ac:dyDescent="0.55000000000000004">
      <c r="A275" t="s">
        <v>8</v>
      </c>
      <c r="B275" t="s">
        <v>628</v>
      </c>
      <c r="C275" s="5">
        <v>0.77700000000000002</v>
      </c>
      <c r="D275" s="5">
        <v>0.77700000000000002</v>
      </c>
      <c r="E275" s="5">
        <v>0.112</v>
      </c>
      <c r="F275" s="5">
        <v>6426.6949999999997</v>
      </c>
      <c r="G275" s="5">
        <v>6426.6949999999997</v>
      </c>
    </row>
    <row r="276" spans="1:7" x14ac:dyDescent="0.55000000000000004">
      <c r="A276" t="s">
        <v>8</v>
      </c>
      <c r="B276" t="s">
        <v>629</v>
      </c>
      <c r="C276" s="5">
        <v>7.423</v>
      </c>
      <c r="D276" s="5">
        <v>7.423</v>
      </c>
      <c r="E276" s="5">
        <v>-0.28899999999999998</v>
      </c>
      <c r="F276" s="5">
        <v>6418.7550000000001</v>
      </c>
      <c r="G276" s="5">
        <v>6418.7550000000001</v>
      </c>
    </row>
    <row r="277" spans="1:7" x14ac:dyDescent="0.55000000000000004">
      <c r="A277" t="s">
        <v>8</v>
      </c>
      <c r="B277" t="s">
        <v>630</v>
      </c>
      <c r="C277" s="5">
        <v>3.4060000000000001</v>
      </c>
      <c r="D277" s="5">
        <v>3.4060000000000001</v>
      </c>
      <c r="E277" s="5">
        <v>0.111</v>
      </c>
      <c r="F277" s="5">
        <v>6429.9319999999998</v>
      </c>
      <c r="G277" s="5">
        <v>6429.9319999999998</v>
      </c>
    </row>
    <row r="278" spans="1:7" x14ac:dyDescent="0.55000000000000004">
      <c r="A278" t="s">
        <v>8</v>
      </c>
      <c r="B278" t="s">
        <v>631</v>
      </c>
      <c r="C278" s="5">
        <v>1.4750000000000001</v>
      </c>
      <c r="D278" s="5">
        <v>1.4750000000000001</v>
      </c>
      <c r="E278" s="5">
        <v>8.8999999999999996E-2</v>
      </c>
      <c r="F278" s="5">
        <v>6419.3760000000002</v>
      </c>
      <c r="G278" s="5">
        <v>6419.3760000000002</v>
      </c>
    </row>
    <row r="279" spans="1:7" x14ac:dyDescent="0.55000000000000004">
      <c r="A279" t="s">
        <v>8</v>
      </c>
      <c r="B279" t="s">
        <v>632</v>
      </c>
      <c r="C279" s="5">
        <v>2.7650000000000001</v>
      </c>
      <c r="D279" s="5">
        <v>2.7650000000000001</v>
      </c>
      <c r="E279" s="5">
        <v>0.223</v>
      </c>
      <c r="F279" s="5">
        <v>6412.1819999999998</v>
      </c>
      <c r="G279" s="5">
        <v>6412.1819999999998</v>
      </c>
    </row>
    <row r="280" spans="1:7" x14ac:dyDescent="0.55000000000000004">
      <c r="A280" t="s">
        <v>8</v>
      </c>
      <c r="B280" t="s">
        <v>633</v>
      </c>
      <c r="C280" s="5">
        <v>2.8969999999999998</v>
      </c>
      <c r="D280" s="5">
        <v>2.8969999999999998</v>
      </c>
      <c r="E280" s="5">
        <v>0.224</v>
      </c>
      <c r="F280" s="5">
        <v>6395.1260000000002</v>
      </c>
      <c r="G280" s="5">
        <v>6395.1260000000002</v>
      </c>
    </row>
    <row r="281" spans="1:7" x14ac:dyDescent="0.55000000000000004">
      <c r="A281" t="s">
        <v>8</v>
      </c>
      <c r="B281" t="s">
        <v>634</v>
      </c>
      <c r="C281" s="5">
        <v>3.302</v>
      </c>
      <c r="D281" s="5">
        <v>3.302</v>
      </c>
      <c r="E281" s="5">
        <v>-6.7000000000000004E-2</v>
      </c>
      <c r="F281" s="5">
        <v>6377.9449999999997</v>
      </c>
      <c r="G281" s="5">
        <v>6377.9449999999997</v>
      </c>
    </row>
    <row r="282" spans="1:7" x14ac:dyDescent="0.55000000000000004">
      <c r="A282" t="s">
        <v>8</v>
      </c>
      <c r="B282" t="s">
        <v>635</v>
      </c>
      <c r="C282" s="5">
        <v>3.923</v>
      </c>
      <c r="D282" s="5">
        <v>3.923</v>
      </c>
      <c r="E282" s="5">
        <v>6.7000000000000004E-2</v>
      </c>
      <c r="F282" s="5">
        <v>6378.9260000000004</v>
      </c>
      <c r="G282" s="5">
        <v>6378.9260000000004</v>
      </c>
    </row>
    <row r="283" spans="1:7" x14ac:dyDescent="0.55000000000000004">
      <c r="A283" t="s">
        <v>8</v>
      </c>
      <c r="B283" t="s">
        <v>636</v>
      </c>
      <c r="C283" s="5">
        <v>1.569</v>
      </c>
      <c r="D283" s="5">
        <v>1.569</v>
      </c>
      <c r="E283" s="5">
        <v>0.38200000000000001</v>
      </c>
      <c r="F283" s="5">
        <v>6370.7219999999998</v>
      </c>
      <c r="G283" s="5">
        <v>6370.7219999999998</v>
      </c>
    </row>
    <row r="284" spans="1:7" x14ac:dyDescent="0.55000000000000004">
      <c r="A284" t="s">
        <v>8</v>
      </c>
      <c r="B284" t="s">
        <v>637</v>
      </c>
      <c r="C284" s="5">
        <v>1.756</v>
      </c>
      <c r="D284" s="5">
        <v>1.756</v>
      </c>
      <c r="E284" s="5">
        <v>1.091</v>
      </c>
      <c r="F284" s="5">
        <v>6344.9030000000002</v>
      </c>
      <c r="G284" s="5">
        <v>6344.9030000000002</v>
      </c>
    </row>
    <row r="285" spans="1:7" x14ac:dyDescent="0.55000000000000004">
      <c r="A285" t="s">
        <v>8</v>
      </c>
      <c r="B285" t="s">
        <v>638</v>
      </c>
      <c r="C285" s="5">
        <v>1.278</v>
      </c>
      <c r="D285" s="5">
        <v>1.278</v>
      </c>
      <c r="E285" s="5">
        <v>-9.0999999999999998E-2</v>
      </c>
      <c r="F285" s="5">
        <v>6274.6959999999999</v>
      </c>
      <c r="G285" s="5">
        <v>6274.6959999999999</v>
      </c>
    </row>
    <row r="286" spans="1:7" x14ac:dyDescent="0.55000000000000004">
      <c r="A286" t="s">
        <v>8</v>
      </c>
      <c r="B286" t="s">
        <v>639</v>
      </c>
      <c r="C286" s="5">
        <v>2.125</v>
      </c>
      <c r="D286" s="5">
        <v>2.125</v>
      </c>
      <c r="E286" s="5">
        <v>-6.8000000000000005E-2</v>
      </c>
      <c r="F286" s="5">
        <v>6279.1220000000003</v>
      </c>
      <c r="G286" s="5">
        <v>6279.1220000000003</v>
      </c>
    </row>
    <row r="287" spans="1:7" x14ac:dyDescent="0.55000000000000004">
      <c r="A287" t="s">
        <v>8</v>
      </c>
      <c r="B287" t="s">
        <v>640</v>
      </c>
      <c r="C287" s="5">
        <v>4.7240000000000002</v>
      </c>
      <c r="D287" s="5">
        <v>4.7240000000000002</v>
      </c>
      <c r="E287" s="5">
        <v>0.29599999999999999</v>
      </c>
      <c r="F287" s="5">
        <v>6281.2719999999999</v>
      </c>
      <c r="G287" s="5">
        <v>6281.2719999999999</v>
      </c>
    </row>
    <row r="288" spans="1:7" x14ac:dyDescent="0.55000000000000004">
      <c r="A288" t="s">
        <v>8</v>
      </c>
      <c r="B288" t="s">
        <v>641</v>
      </c>
      <c r="C288" s="5">
        <v>1.2989999999999999</v>
      </c>
      <c r="D288" s="5">
        <v>1.2989999999999999</v>
      </c>
      <c r="E288" s="5">
        <v>-0.81299999999999994</v>
      </c>
      <c r="F288" s="5">
        <v>6258.0330000000004</v>
      </c>
      <c r="G288" s="5">
        <v>6258.0330000000004</v>
      </c>
    </row>
    <row r="289" spans="1:7" x14ac:dyDescent="0.55000000000000004">
      <c r="A289" t="s">
        <v>8</v>
      </c>
      <c r="B289" t="s">
        <v>642</v>
      </c>
      <c r="C289" s="5">
        <v>5.0250000000000004</v>
      </c>
      <c r="D289" s="5">
        <v>5.0250000000000004</v>
      </c>
      <c r="E289" s="5">
        <v>0.249</v>
      </c>
      <c r="F289" s="5">
        <v>6307.9949999999999</v>
      </c>
      <c r="G289" s="5">
        <v>6307.9949999999999</v>
      </c>
    </row>
    <row r="290" spans="1:7" x14ac:dyDescent="0.55000000000000004">
      <c r="A290" t="s">
        <v>8</v>
      </c>
      <c r="B290" t="s">
        <v>22</v>
      </c>
      <c r="C290" s="5">
        <v>0.497</v>
      </c>
      <c r="D290" s="5">
        <v>0.497</v>
      </c>
      <c r="E290" s="5">
        <v>0.66100000000000003</v>
      </c>
      <c r="F290" s="5">
        <v>6287.32</v>
      </c>
      <c r="G290" s="5">
        <v>6287.32</v>
      </c>
    </row>
    <row r="291" spans="1:7" x14ac:dyDescent="0.55000000000000004">
      <c r="A291" t="s">
        <v>8</v>
      </c>
      <c r="B291" t="s">
        <v>643</v>
      </c>
      <c r="C291" s="5">
        <v>-0.312</v>
      </c>
      <c r="D291" s="5">
        <v>-0.312</v>
      </c>
      <c r="E291" s="5">
        <v>0.52700000000000002</v>
      </c>
      <c r="F291" s="5">
        <v>6245.5649999999996</v>
      </c>
      <c r="G291" s="5">
        <v>6245.5649999999996</v>
      </c>
    </row>
    <row r="292" spans="1:7" x14ac:dyDescent="0.55000000000000004">
      <c r="A292" t="s">
        <v>8</v>
      </c>
      <c r="B292" t="s">
        <v>644</v>
      </c>
      <c r="C292" s="5">
        <v>-2.0739999999999998</v>
      </c>
      <c r="D292" s="5">
        <v>-2.0739999999999998</v>
      </c>
      <c r="E292" s="5">
        <v>9.1999999999999998E-2</v>
      </c>
      <c r="F292" s="5">
        <v>6213.1540000000005</v>
      </c>
      <c r="G292" s="5">
        <v>6213.1540000000005</v>
      </c>
    </row>
    <row r="293" spans="1:7" x14ac:dyDescent="0.55000000000000004">
      <c r="A293" t="s">
        <v>8</v>
      </c>
      <c r="B293" t="s">
        <v>645</v>
      </c>
      <c r="C293" s="5">
        <v>-0.29299999999999998</v>
      </c>
      <c r="D293" s="5">
        <v>-0.29299999999999998</v>
      </c>
      <c r="E293" s="5">
        <v>4.5999999999999999E-2</v>
      </c>
      <c r="F293" s="5">
        <v>6209.5349999999999</v>
      </c>
      <c r="G293" s="5">
        <v>6209.5349999999999</v>
      </c>
    </row>
    <row r="294" spans="1:7" x14ac:dyDescent="0.55000000000000004">
      <c r="A294" t="s">
        <v>8</v>
      </c>
      <c r="B294" t="s">
        <v>646</v>
      </c>
      <c r="C294" s="5">
        <v>-0.871</v>
      </c>
      <c r="D294" s="5">
        <v>-0.871</v>
      </c>
      <c r="E294" s="5">
        <v>0.20699999999999999</v>
      </c>
      <c r="F294" s="5">
        <v>6206.9809999999998</v>
      </c>
      <c r="G294" s="5">
        <v>6206.9809999999998</v>
      </c>
    </row>
    <row r="295" spans="1:7" x14ac:dyDescent="0.55000000000000004">
      <c r="A295" t="s">
        <v>8</v>
      </c>
      <c r="B295" t="s">
        <v>647</v>
      </c>
      <c r="C295" s="5">
        <v>3.6150000000000002</v>
      </c>
      <c r="D295" s="5">
        <v>3.6150000000000002</v>
      </c>
      <c r="E295" s="5">
        <v>-0.161</v>
      </c>
      <c r="F295" s="5">
        <v>6195.0410000000002</v>
      </c>
      <c r="G295" s="5">
        <v>6195.0410000000002</v>
      </c>
    </row>
    <row r="296" spans="1:7" x14ac:dyDescent="0.55000000000000004">
      <c r="A296" t="s">
        <v>8</v>
      </c>
      <c r="B296" t="s">
        <v>648</v>
      </c>
      <c r="C296" s="5">
        <v>4.444</v>
      </c>
      <c r="D296" s="5">
        <v>4.444</v>
      </c>
      <c r="E296" s="5">
        <v>-0.29699999999999999</v>
      </c>
      <c r="F296" s="5">
        <v>6201.384</v>
      </c>
      <c r="G296" s="5">
        <v>6201.384</v>
      </c>
    </row>
    <row r="297" spans="1:7" x14ac:dyDescent="0.55000000000000004">
      <c r="A297" t="s">
        <v>8</v>
      </c>
      <c r="B297" t="s">
        <v>649</v>
      </c>
      <c r="C297" s="5">
        <v>2.7650000000000001</v>
      </c>
      <c r="D297" s="5">
        <v>2.7650000000000001</v>
      </c>
      <c r="E297" s="5">
        <v>1.0169999999999999</v>
      </c>
      <c r="F297" s="5">
        <v>6215.4219999999996</v>
      </c>
      <c r="G297" s="5">
        <v>6215.4219999999996</v>
      </c>
    </row>
    <row r="298" spans="1:7" x14ac:dyDescent="0.55000000000000004">
      <c r="A298" t="s">
        <v>8</v>
      </c>
      <c r="B298" t="s">
        <v>650</v>
      </c>
      <c r="C298" s="5">
        <v>0.51900000000000002</v>
      </c>
      <c r="D298" s="5">
        <v>0.51900000000000002</v>
      </c>
      <c r="E298" s="5">
        <v>9.2999999999999999E-2</v>
      </c>
      <c r="F298" s="5">
        <v>6150.1329999999998</v>
      </c>
      <c r="G298" s="5">
        <v>6150.1329999999998</v>
      </c>
    </row>
    <row r="299" spans="1:7" x14ac:dyDescent="0.55000000000000004">
      <c r="A299" t="s">
        <v>8</v>
      </c>
      <c r="B299" t="s">
        <v>651</v>
      </c>
      <c r="C299" s="5">
        <v>2.2389999999999999</v>
      </c>
      <c r="D299" s="5">
        <v>2.2389999999999999</v>
      </c>
      <c r="E299" s="5">
        <v>-0.16200000000000001</v>
      </c>
      <c r="F299" s="5">
        <v>6143.9309999999996</v>
      </c>
      <c r="G299" s="5">
        <v>6143.9309999999996</v>
      </c>
    </row>
    <row r="300" spans="1:7" x14ac:dyDescent="0.55000000000000004">
      <c r="A300" t="s">
        <v>8</v>
      </c>
      <c r="B300" t="s">
        <v>652</v>
      </c>
      <c r="C300" s="5">
        <v>2.4460000000000002</v>
      </c>
      <c r="D300" s="5">
        <v>2.4460000000000002</v>
      </c>
      <c r="E300" s="5">
        <v>-1.5680000000000001</v>
      </c>
      <c r="F300" s="5">
        <v>6151.634</v>
      </c>
      <c r="G300" s="5">
        <v>6151.634</v>
      </c>
    </row>
    <row r="301" spans="1:7" x14ac:dyDescent="0.55000000000000004">
      <c r="A301" t="s">
        <v>8</v>
      </c>
      <c r="B301" t="s">
        <v>653</v>
      </c>
      <c r="C301" s="5">
        <v>4.524</v>
      </c>
      <c r="D301" s="5">
        <v>4.524</v>
      </c>
      <c r="E301" s="5">
        <v>0.182</v>
      </c>
      <c r="F301" s="5">
        <v>6247.1549999999997</v>
      </c>
      <c r="G301" s="5">
        <v>6247.1549999999997</v>
      </c>
    </row>
    <row r="302" spans="1:7" x14ac:dyDescent="0.55000000000000004">
      <c r="A302" t="s">
        <v>8</v>
      </c>
      <c r="B302" t="s">
        <v>654</v>
      </c>
      <c r="C302" s="5">
        <v>5.3970000000000002</v>
      </c>
      <c r="D302" s="5">
        <v>5.3970000000000002</v>
      </c>
      <c r="E302" s="5">
        <v>-0.13600000000000001</v>
      </c>
      <c r="F302" s="5">
        <v>6231.28</v>
      </c>
      <c r="G302" s="5">
        <v>6231.28</v>
      </c>
    </row>
    <row r="303" spans="1:7" x14ac:dyDescent="0.55000000000000004">
      <c r="A303" t="s">
        <v>8</v>
      </c>
      <c r="B303" t="s">
        <v>655</v>
      </c>
      <c r="C303" s="5">
        <v>2.1640000000000001</v>
      </c>
      <c r="D303" s="5">
        <v>2.1640000000000001</v>
      </c>
      <c r="E303" s="5">
        <v>1.0569999999999999</v>
      </c>
      <c r="F303" s="5">
        <v>6234.3879999999999</v>
      </c>
      <c r="G303" s="5">
        <v>6234.3879999999999</v>
      </c>
    </row>
    <row r="304" spans="1:7" x14ac:dyDescent="0.55000000000000004">
      <c r="A304" t="s">
        <v>8</v>
      </c>
      <c r="B304" t="s">
        <v>656</v>
      </c>
      <c r="C304" s="5">
        <v>-3.5249999999999999</v>
      </c>
      <c r="D304" s="5">
        <v>-3.5249999999999999</v>
      </c>
      <c r="E304" s="5">
        <v>0.161</v>
      </c>
      <c r="F304" s="5">
        <v>6167.0389999999998</v>
      </c>
      <c r="G304" s="5">
        <v>6167.0389999999998</v>
      </c>
    </row>
    <row r="305" spans="1:7" x14ac:dyDescent="0.55000000000000004">
      <c r="A305" t="s">
        <v>8</v>
      </c>
      <c r="B305" t="s">
        <v>657</v>
      </c>
      <c r="C305" s="5">
        <v>-4.7930000000000001</v>
      </c>
      <c r="D305" s="5">
        <v>-4.7930000000000001</v>
      </c>
      <c r="E305" s="5">
        <v>-1.452</v>
      </c>
      <c r="F305" s="5">
        <v>6160.6390000000001</v>
      </c>
      <c r="G305" s="5">
        <v>6160.6390000000001</v>
      </c>
    </row>
    <row r="306" spans="1:7" x14ac:dyDescent="0.55000000000000004">
      <c r="A306" t="s">
        <v>8</v>
      </c>
      <c r="B306" t="s">
        <v>658</v>
      </c>
      <c r="C306" s="5">
        <v>1.2709999999999999</v>
      </c>
      <c r="D306" s="5">
        <v>1.2709999999999999</v>
      </c>
      <c r="E306" s="5">
        <v>-0.13600000000000001</v>
      </c>
      <c r="F306" s="5">
        <v>6256.2470000000003</v>
      </c>
      <c r="G306" s="5">
        <v>6256.2470000000003</v>
      </c>
    </row>
    <row r="307" spans="1:7" x14ac:dyDescent="0.55000000000000004">
      <c r="A307" t="s">
        <v>8</v>
      </c>
      <c r="B307" t="s">
        <v>659</v>
      </c>
      <c r="C307" s="5">
        <v>6.4450000000000003</v>
      </c>
      <c r="D307" s="5">
        <v>6.4450000000000003</v>
      </c>
      <c r="E307" s="5">
        <v>-0.249</v>
      </c>
      <c r="F307" s="5">
        <v>6263.4870000000001</v>
      </c>
      <c r="G307" s="5">
        <v>6263.4870000000001</v>
      </c>
    </row>
    <row r="308" spans="1:7" x14ac:dyDescent="0.55000000000000004">
      <c r="A308" t="s">
        <v>8</v>
      </c>
      <c r="B308" t="s">
        <v>660</v>
      </c>
      <c r="C308" s="5">
        <v>-1.2450000000000001</v>
      </c>
      <c r="D308" s="5">
        <v>-1.2450000000000001</v>
      </c>
      <c r="E308" s="5">
        <v>0.158</v>
      </c>
      <c r="F308" s="5">
        <v>6272.6319999999996</v>
      </c>
      <c r="G308" s="5">
        <v>6272.6319999999996</v>
      </c>
    </row>
    <row r="309" spans="1:7" x14ac:dyDescent="0.55000000000000004">
      <c r="A309" t="s">
        <v>8</v>
      </c>
      <c r="B309" t="s">
        <v>661</v>
      </c>
      <c r="C309" s="5">
        <v>2.4820000000000002</v>
      </c>
      <c r="D309" s="5">
        <v>2.4820000000000002</v>
      </c>
      <c r="E309" s="5">
        <v>0.22700000000000001</v>
      </c>
      <c r="F309" s="5">
        <v>6263.9539999999997</v>
      </c>
      <c r="G309" s="5">
        <v>6263.9539999999997</v>
      </c>
    </row>
    <row r="310" spans="1:7" x14ac:dyDescent="0.55000000000000004">
      <c r="A310" t="s">
        <v>8</v>
      </c>
      <c r="B310" t="s">
        <v>662</v>
      </c>
      <c r="C310" s="5">
        <v>2.5249999999999999</v>
      </c>
      <c r="D310" s="5">
        <v>2.5249999999999999</v>
      </c>
      <c r="E310" s="5">
        <v>-0.20399999999999999</v>
      </c>
      <c r="F310" s="5">
        <v>6247.3019999999997</v>
      </c>
      <c r="G310" s="5">
        <v>6247.3019999999997</v>
      </c>
    </row>
    <row r="311" spans="1:7" x14ac:dyDescent="0.55000000000000004">
      <c r="A311" t="s">
        <v>8</v>
      </c>
      <c r="B311" t="s">
        <v>663</v>
      </c>
      <c r="C311" s="5">
        <v>4.9669999999999996</v>
      </c>
      <c r="D311" s="5">
        <v>4.9669999999999996</v>
      </c>
      <c r="E311" s="5">
        <v>-0.09</v>
      </c>
      <c r="F311" s="5">
        <v>6257.5249999999996</v>
      </c>
      <c r="G311" s="5">
        <v>6257.5249999999996</v>
      </c>
    </row>
    <row r="312" spans="1:7" x14ac:dyDescent="0.55000000000000004">
      <c r="A312" t="s">
        <v>8</v>
      </c>
      <c r="B312" t="s">
        <v>664</v>
      </c>
      <c r="C312" s="5">
        <v>1.853</v>
      </c>
      <c r="D312" s="5">
        <v>1.853</v>
      </c>
      <c r="E312" s="5">
        <v>0.249</v>
      </c>
      <c r="F312" s="5">
        <v>6258.2190000000001</v>
      </c>
      <c r="G312" s="5">
        <v>6258.2190000000001</v>
      </c>
    </row>
    <row r="313" spans="1:7" x14ac:dyDescent="0.55000000000000004">
      <c r="A313" t="s">
        <v>8</v>
      </c>
      <c r="B313" t="s">
        <v>23</v>
      </c>
      <c r="C313" s="5">
        <v>0.71199999999999997</v>
      </c>
      <c r="D313" s="5">
        <v>0.71199999999999997</v>
      </c>
      <c r="E313" s="5">
        <v>-9.0999999999999998E-2</v>
      </c>
      <c r="F313" s="5">
        <v>6240.8029999999999</v>
      </c>
      <c r="G313" s="5">
        <v>6240.8029999999999</v>
      </c>
    </row>
    <row r="314" spans="1:7" x14ac:dyDescent="0.55000000000000004">
      <c r="A314" t="s">
        <v>8</v>
      </c>
      <c r="B314" t="s">
        <v>665</v>
      </c>
      <c r="C314" s="5">
        <v>1.242</v>
      </c>
      <c r="D314" s="5">
        <v>1.242</v>
      </c>
      <c r="E314" s="5">
        <v>-0.13600000000000001</v>
      </c>
      <c r="F314" s="5">
        <v>6245.7489999999998</v>
      </c>
      <c r="G314" s="5">
        <v>6245.7489999999998</v>
      </c>
    </row>
    <row r="315" spans="1:7" x14ac:dyDescent="0.55000000000000004">
      <c r="A315" t="s">
        <v>8</v>
      </c>
      <c r="B315" t="s">
        <v>666</v>
      </c>
      <c r="C315" s="5">
        <v>1.0429999999999999</v>
      </c>
      <c r="D315" s="5">
        <v>1.0429999999999999</v>
      </c>
      <c r="E315" s="5">
        <v>-0.18099999999999999</v>
      </c>
      <c r="F315" s="5">
        <v>6252.9939999999997</v>
      </c>
      <c r="G315" s="5">
        <v>6252.9939999999997</v>
      </c>
    </row>
    <row r="316" spans="1:7" x14ac:dyDescent="0.55000000000000004">
      <c r="A316" t="s">
        <v>8</v>
      </c>
      <c r="B316" t="s">
        <v>667</v>
      </c>
      <c r="C316" s="5">
        <v>1.944</v>
      </c>
      <c r="D316" s="5">
        <v>1.944</v>
      </c>
      <c r="E316" s="5">
        <v>-4.4999999999999998E-2</v>
      </c>
      <c r="F316" s="5">
        <v>6263.2640000000001</v>
      </c>
      <c r="G316" s="5">
        <v>6263.2640000000001</v>
      </c>
    </row>
    <row r="317" spans="1:7" x14ac:dyDescent="0.55000000000000004">
      <c r="A317" t="s">
        <v>8</v>
      </c>
      <c r="B317" t="s">
        <v>668</v>
      </c>
      <c r="C317" s="5">
        <v>2.0419999999999998</v>
      </c>
      <c r="D317" s="5">
        <v>2.0419999999999998</v>
      </c>
      <c r="E317" s="5">
        <v>0.34</v>
      </c>
      <c r="F317" s="5">
        <v>6264.1480000000001</v>
      </c>
      <c r="G317" s="5">
        <v>6264.1480000000001</v>
      </c>
    </row>
    <row r="318" spans="1:7" x14ac:dyDescent="0.55000000000000004">
      <c r="A318" t="s">
        <v>8</v>
      </c>
      <c r="B318" t="s">
        <v>669</v>
      </c>
      <c r="C318" s="5">
        <v>2.3839999999999999</v>
      </c>
      <c r="D318" s="5">
        <v>2.3839999999999999</v>
      </c>
      <c r="E318" s="5">
        <v>-4.4999999999999998E-2</v>
      </c>
      <c r="F318" s="5">
        <v>6240.9070000000002</v>
      </c>
      <c r="G318" s="5">
        <v>6240.9070000000002</v>
      </c>
    </row>
    <row r="319" spans="1:7" x14ac:dyDescent="0.55000000000000004">
      <c r="A319" t="s">
        <v>8</v>
      </c>
      <c r="B319" t="s">
        <v>670</v>
      </c>
      <c r="C319" s="5">
        <v>4.0229999999999997</v>
      </c>
      <c r="D319" s="5">
        <v>4.0229999999999997</v>
      </c>
      <c r="E319" s="5">
        <v>-6.8000000000000005E-2</v>
      </c>
      <c r="F319" s="5">
        <v>6241.348</v>
      </c>
      <c r="G319" s="5">
        <v>6241.348</v>
      </c>
    </row>
    <row r="320" spans="1:7" x14ac:dyDescent="0.55000000000000004">
      <c r="A320" t="s">
        <v>8</v>
      </c>
      <c r="B320" t="s">
        <v>671</v>
      </c>
      <c r="C320" s="5">
        <v>4.117</v>
      </c>
      <c r="D320" s="5">
        <v>4.117</v>
      </c>
      <c r="E320" s="5">
        <v>-2.3E-2</v>
      </c>
      <c r="F320" s="5">
        <v>6241.56</v>
      </c>
      <c r="G320" s="5">
        <v>6241.56</v>
      </c>
    </row>
    <row r="321" spans="1:7" x14ac:dyDescent="0.55000000000000004">
      <c r="A321" t="s">
        <v>8</v>
      </c>
      <c r="B321" t="s">
        <v>672</v>
      </c>
      <c r="C321" s="5">
        <v>1.1759999999999999</v>
      </c>
      <c r="D321" s="5">
        <v>1.1759999999999999</v>
      </c>
      <c r="E321" s="5">
        <v>0.61399999999999999</v>
      </c>
      <c r="F321" s="5">
        <v>6238.8540000000003</v>
      </c>
      <c r="G321" s="5">
        <v>6238.8540000000003</v>
      </c>
    </row>
    <row r="322" spans="1:7" x14ac:dyDescent="0.55000000000000004">
      <c r="A322" t="s">
        <v>8</v>
      </c>
      <c r="B322" t="s">
        <v>673</v>
      </c>
      <c r="C322" s="5">
        <v>2.6669999999999998</v>
      </c>
      <c r="D322" s="5">
        <v>2.6669999999999998</v>
      </c>
      <c r="E322" s="5">
        <v>2.3E-2</v>
      </c>
      <c r="F322" s="5">
        <v>6199.5910000000003</v>
      </c>
      <c r="G322" s="5">
        <v>6199.5910000000003</v>
      </c>
    </row>
    <row r="323" spans="1:7" x14ac:dyDescent="0.55000000000000004">
      <c r="A323" t="s">
        <v>8</v>
      </c>
      <c r="B323" t="s">
        <v>674</v>
      </c>
      <c r="C323" s="5">
        <v>2.1389999999999998</v>
      </c>
      <c r="D323" s="5">
        <v>2.1389999999999998</v>
      </c>
      <c r="E323" s="5">
        <v>2.3E-2</v>
      </c>
      <c r="F323" s="5">
        <v>6195.5140000000001</v>
      </c>
      <c r="G323" s="5">
        <v>6195.5140000000001</v>
      </c>
    </row>
    <row r="324" spans="1:7" x14ac:dyDescent="0.55000000000000004">
      <c r="A324" t="s">
        <v>8</v>
      </c>
      <c r="B324" t="s">
        <v>675</v>
      </c>
      <c r="C324" s="5">
        <v>2.7360000000000002</v>
      </c>
      <c r="D324" s="5">
        <v>2.7360000000000002</v>
      </c>
      <c r="E324" s="5">
        <v>0.434</v>
      </c>
      <c r="F324" s="5">
        <v>6191.9660000000003</v>
      </c>
      <c r="G324" s="5">
        <v>6191.9660000000003</v>
      </c>
    </row>
    <row r="325" spans="1:7" x14ac:dyDescent="0.55000000000000004">
      <c r="A325" t="s">
        <v>8</v>
      </c>
      <c r="B325" t="s">
        <v>676</v>
      </c>
      <c r="C325" s="5">
        <v>2.258</v>
      </c>
      <c r="D325" s="5">
        <v>2.258</v>
      </c>
      <c r="E325" s="5">
        <v>0.183</v>
      </c>
      <c r="F325" s="5">
        <v>6162.4610000000002</v>
      </c>
      <c r="G325" s="5">
        <v>6162.4610000000002</v>
      </c>
    </row>
    <row r="326" spans="1:7" x14ac:dyDescent="0.55000000000000004">
      <c r="A326" t="s">
        <v>8</v>
      </c>
      <c r="B326" t="s">
        <v>677</v>
      </c>
      <c r="C326" s="5">
        <v>-0.27200000000000002</v>
      </c>
      <c r="D326" s="5">
        <v>-0.27200000000000002</v>
      </c>
      <c r="E326" s="5">
        <v>0.73799999999999999</v>
      </c>
      <c r="F326" s="5">
        <v>6148.9359999999997</v>
      </c>
      <c r="G326" s="5">
        <v>6148.9359999999997</v>
      </c>
    </row>
    <row r="327" spans="1:7" x14ac:dyDescent="0.55000000000000004">
      <c r="A327" t="s">
        <v>8</v>
      </c>
      <c r="B327" t="s">
        <v>678</v>
      </c>
      <c r="C327" s="5">
        <v>1.9710000000000001</v>
      </c>
      <c r="D327" s="5">
        <v>1.9710000000000001</v>
      </c>
      <c r="E327" s="5">
        <v>-2.3E-2</v>
      </c>
      <c r="F327" s="5">
        <v>6104.1379999999999</v>
      </c>
      <c r="G327" s="5">
        <v>6104.1379999999999</v>
      </c>
    </row>
    <row r="328" spans="1:7" x14ac:dyDescent="0.55000000000000004">
      <c r="A328" t="s">
        <v>8</v>
      </c>
      <c r="B328" t="s">
        <v>679</v>
      </c>
      <c r="C328" s="5">
        <v>22.843</v>
      </c>
      <c r="D328" s="5">
        <v>22.843</v>
      </c>
      <c r="E328" s="5">
        <v>2.3E-2</v>
      </c>
      <c r="F328" s="5">
        <v>6103.5749999999998</v>
      </c>
      <c r="G328" s="5">
        <v>6103.5749999999998</v>
      </c>
    </row>
    <row r="329" spans="1:7" x14ac:dyDescent="0.55000000000000004">
      <c r="A329" t="s">
        <v>8</v>
      </c>
      <c r="B329" t="s">
        <v>680</v>
      </c>
      <c r="C329" s="5">
        <v>1.389</v>
      </c>
      <c r="D329" s="5">
        <v>1.389</v>
      </c>
      <c r="E329" s="5">
        <v>0.72</v>
      </c>
      <c r="F329" s="5">
        <v>6079.33</v>
      </c>
      <c r="G329" s="5">
        <v>6079.33</v>
      </c>
    </row>
    <row r="330" spans="1:7" x14ac:dyDescent="0.55000000000000004">
      <c r="A330" t="s">
        <v>8</v>
      </c>
      <c r="B330" t="s">
        <v>681</v>
      </c>
      <c r="C330" s="5">
        <v>8.3230000000000004</v>
      </c>
      <c r="D330" s="5">
        <v>8.3230000000000004</v>
      </c>
      <c r="E330" s="5">
        <v>-0.98899999999999999</v>
      </c>
      <c r="F330" s="5">
        <v>6034.4669999999996</v>
      </c>
      <c r="G330" s="5">
        <v>6034.4669999999996</v>
      </c>
    </row>
    <row r="331" spans="1:7" x14ac:dyDescent="0.55000000000000004">
      <c r="A331" t="s">
        <v>8</v>
      </c>
      <c r="B331" t="s">
        <v>682</v>
      </c>
      <c r="C331" s="5">
        <v>0.182</v>
      </c>
      <c r="D331" s="5">
        <v>0.182</v>
      </c>
      <c r="E331" s="5">
        <v>9.1999999999999998E-2</v>
      </c>
      <c r="F331" s="5">
        <v>6086.3630000000003</v>
      </c>
      <c r="G331" s="5">
        <v>6086.3630000000003</v>
      </c>
    </row>
    <row r="332" spans="1:7" x14ac:dyDescent="0.55000000000000004">
      <c r="A332" t="s">
        <v>8</v>
      </c>
      <c r="B332" t="s">
        <v>683</v>
      </c>
      <c r="C332" s="5">
        <v>5.4770000000000003</v>
      </c>
      <c r="D332" s="5">
        <v>5.4770000000000003</v>
      </c>
      <c r="E332" s="5">
        <v>0.27700000000000002</v>
      </c>
      <c r="F332" s="5">
        <v>6080.58</v>
      </c>
      <c r="G332" s="5">
        <v>6080.58</v>
      </c>
    </row>
    <row r="333" spans="1:7" x14ac:dyDescent="0.55000000000000004">
      <c r="A333" t="s">
        <v>8</v>
      </c>
      <c r="B333" t="s">
        <v>24</v>
      </c>
      <c r="C333" s="5">
        <v>2.7280000000000002</v>
      </c>
      <c r="D333" s="5">
        <v>2.7280000000000002</v>
      </c>
      <c r="E333" s="5">
        <v>0.16200000000000001</v>
      </c>
      <c r="F333" s="5">
        <v>6058.3130000000001</v>
      </c>
      <c r="G333" s="5">
        <v>6058.3130000000001</v>
      </c>
    </row>
    <row r="334" spans="1:7" x14ac:dyDescent="0.55000000000000004">
      <c r="A334" t="s">
        <v>8</v>
      </c>
      <c r="B334" t="s">
        <v>684</v>
      </c>
      <c r="C334" s="5">
        <v>1.1659999999999999</v>
      </c>
      <c r="D334" s="5">
        <v>1.1659999999999999</v>
      </c>
      <c r="E334" s="5">
        <v>-0.82599999999999996</v>
      </c>
      <c r="F334" s="5">
        <v>6045.7960000000003</v>
      </c>
      <c r="G334" s="5">
        <v>6045.7960000000003</v>
      </c>
    </row>
    <row r="335" spans="1:7" x14ac:dyDescent="0.55000000000000004">
      <c r="A335" t="s">
        <v>8</v>
      </c>
      <c r="B335" t="s">
        <v>685</v>
      </c>
      <c r="C335" s="5">
        <v>2.8159999999999998</v>
      </c>
      <c r="D335" s="5">
        <v>2.8159999999999998</v>
      </c>
      <c r="E335" s="5">
        <v>0.97299999999999998</v>
      </c>
      <c r="F335" s="5">
        <v>6094.9669999999996</v>
      </c>
      <c r="G335" s="5">
        <v>6094.9669999999996</v>
      </c>
    </row>
    <row r="336" spans="1:7" x14ac:dyDescent="0.55000000000000004">
      <c r="A336" t="s">
        <v>8</v>
      </c>
      <c r="B336" t="s">
        <v>686</v>
      </c>
      <c r="C336" s="5">
        <v>3.0609999999999999</v>
      </c>
      <c r="D336" s="5">
        <v>3.0609999999999999</v>
      </c>
      <c r="E336" s="5">
        <v>-0.85</v>
      </c>
      <c r="F336" s="5">
        <v>6033.4520000000002</v>
      </c>
      <c r="G336" s="5">
        <v>6033.4520000000002</v>
      </c>
    </row>
    <row r="337" spans="1:7" x14ac:dyDescent="0.55000000000000004">
      <c r="A337" t="s">
        <v>8</v>
      </c>
      <c r="B337" t="s">
        <v>687</v>
      </c>
      <c r="C337" s="5">
        <v>-2.2759999999999998</v>
      </c>
      <c r="D337" s="5">
        <v>-2.2759999999999998</v>
      </c>
      <c r="E337" s="5">
        <v>6.9000000000000006E-2</v>
      </c>
      <c r="F337" s="5">
        <v>6082.0749999999998</v>
      </c>
      <c r="G337" s="5">
        <v>6082.0749999999998</v>
      </c>
    </row>
    <row r="338" spans="1:7" x14ac:dyDescent="0.55000000000000004">
      <c r="A338" t="s">
        <v>8</v>
      </c>
      <c r="B338" t="s">
        <v>688</v>
      </c>
      <c r="C338" s="5">
        <v>-8.218</v>
      </c>
      <c r="D338" s="5">
        <v>-8.218</v>
      </c>
      <c r="E338" s="5">
        <v>0.253</v>
      </c>
      <c r="F338" s="5">
        <v>6080.1589999999997</v>
      </c>
      <c r="G338" s="5">
        <v>6080.1589999999997</v>
      </c>
    </row>
    <row r="339" spans="1:7" x14ac:dyDescent="0.55000000000000004">
      <c r="A339" t="s">
        <v>8</v>
      </c>
      <c r="B339" t="s">
        <v>689</v>
      </c>
      <c r="C339" s="5">
        <v>3.6389999999999998</v>
      </c>
      <c r="D339" s="5">
        <v>3.6389999999999998</v>
      </c>
      <c r="E339" s="5">
        <v>0</v>
      </c>
      <c r="F339" s="5">
        <v>6072.9849999999997</v>
      </c>
      <c r="G339" s="5">
        <v>6072.9849999999997</v>
      </c>
    </row>
    <row r="340" spans="1:7" x14ac:dyDescent="0.55000000000000004">
      <c r="A340" t="s">
        <v>8</v>
      </c>
      <c r="B340" t="s">
        <v>690</v>
      </c>
      <c r="C340" s="5">
        <v>3.2320000000000002</v>
      </c>
      <c r="D340" s="5">
        <v>3.2320000000000002</v>
      </c>
      <c r="E340" s="5">
        <v>-6.9000000000000006E-2</v>
      </c>
      <c r="F340" s="5">
        <v>6069.3450000000003</v>
      </c>
      <c r="G340" s="5">
        <v>6069.3450000000003</v>
      </c>
    </row>
    <row r="341" spans="1:7" x14ac:dyDescent="0.55000000000000004">
      <c r="A341" t="s">
        <v>8</v>
      </c>
      <c r="B341" t="s">
        <v>691</v>
      </c>
      <c r="C341" s="5">
        <v>1.7749999999999999</v>
      </c>
      <c r="D341" s="5">
        <v>1.7749999999999999</v>
      </c>
      <c r="E341" s="5">
        <v>-0.73099999999999998</v>
      </c>
      <c r="F341" s="5">
        <v>6070.3069999999998</v>
      </c>
      <c r="G341" s="5">
        <v>6070.3069999999998</v>
      </c>
    </row>
    <row r="342" spans="1:7" x14ac:dyDescent="0.55000000000000004">
      <c r="A342" t="s">
        <v>8</v>
      </c>
      <c r="B342" t="s">
        <v>692</v>
      </c>
      <c r="C342" s="5">
        <v>1.286</v>
      </c>
      <c r="D342" s="5">
        <v>1.286</v>
      </c>
      <c r="E342" s="5">
        <v>0.83</v>
      </c>
      <c r="F342" s="5">
        <v>6113.2449999999999</v>
      </c>
      <c r="G342" s="5">
        <v>6113.2449999999999</v>
      </c>
    </row>
    <row r="343" spans="1:7" x14ac:dyDescent="0.55000000000000004">
      <c r="A343" t="s">
        <v>8</v>
      </c>
      <c r="B343" t="s">
        <v>693</v>
      </c>
      <c r="C343" s="5">
        <v>-1.5780000000000001</v>
      </c>
      <c r="D343" s="5">
        <v>-1.5780000000000001</v>
      </c>
      <c r="E343" s="5">
        <v>0</v>
      </c>
      <c r="F343" s="5">
        <v>6061.6660000000002</v>
      </c>
      <c r="G343" s="5">
        <v>6061.6660000000002</v>
      </c>
    </row>
    <row r="344" spans="1:7" x14ac:dyDescent="0.55000000000000004">
      <c r="A344" t="s">
        <v>8</v>
      </c>
      <c r="B344" t="s">
        <v>694</v>
      </c>
      <c r="C344" s="5">
        <v>6.952</v>
      </c>
      <c r="D344" s="5">
        <v>6.952</v>
      </c>
      <c r="E344" s="5">
        <v>-0.253</v>
      </c>
      <c r="F344" s="5">
        <v>6063.2439999999997</v>
      </c>
      <c r="G344" s="5">
        <v>6063.2439999999997</v>
      </c>
    </row>
    <row r="345" spans="1:7" x14ac:dyDescent="0.55000000000000004">
      <c r="A345" t="s">
        <v>8</v>
      </c>
      <c r="B345" t="s">
        <v>695</v>
      </c>
      <c r="C345" s="5">
        <v>2.1739999999999999</v>
      </c>
      <c r="D345" s="5">
        <v>2.1739999999999999</v>
      </c>
      <c r="E345" s="5">
        <v>-0.161</v>
      </c>
      <c r="F345" s="5">
        <v>6071.6459999999997</v>
      </c>
      <c r="G345" s="5">
        <v>6071.6459999999997</v>
      </c>
    </row>
    <row r="346" spans="1:7" x14ac:dyDescent="0.55000000000000004">
      <c r="A346" t="s">
        <v>8</v>
      </c>
      <c r="B346" t="s">
        <v>696</v>
      </c>
      <c r="C346" s="5">
        <v>1.3919999999999999</v>
      </c>
      <c r="D346" s="5">
        <v>1.3919999999999999</v>
      </c>
      <c r="E346" s="5">
        <v>0.53100000000000003</v>
      </c>
      <c r="F346" s="5">
        <v>6079.2389999999996</v>
      </c>
      <c r="G346" s="5">
        <v>6079.2389999999996</v>
      </c>
    </row>
    <row r="347" spans="1:7" x14ac:dyDescent="0.55000000000000004">
      <c r="A347" t="s">
        <v>8</v>
      </c>
      <c r="B347" t="s">
        <v>697</v>
      </c>
      <c r="C347" s="5">
        <v>2.536</v>
      </c>
      <c r="D347" s="5">
        <v>2.536</v>
      </c>
      <c r="E347" s="5">
        <v>-9.1999999999999998E-2</v>
      </c>
      <c r="F347" s="5">
        <v>6045.7629999999999</v>
      </c>
      <c r="G347" s="5">
        <v>6045.7629999999999</v>
      </c>
    </row>
    <row r="348" spans="1:7" x14ac:dyDescent="0.55000000000000004">
      <c r="A348" t="s">
        <v>8</v>
      </c>
      <c r="B348" t="s">
        <v>698</v>
      </c>
      <c r="C348" s="5">
        <v>0.88800000000000001</v>
      </c>
      <c r="D348" s="5">
        <v>0.88800000000000001</v>
      </c>
      <c r="E348" s="5">
        <v>-4.5999999999999999E-2</v>
      </c>
      <c r="F348" s="5">
        <v>6048.8040000000001</v>
      </c>
      <c r="G348" s="5">
        <v>6048.8040000000001</v>
      </c>
    </row>
    <row r="349" spans="1:7" x14ac:dyDescent="0.55000000000000004">
      <c r="A349" t="s">
        <v>8</v>
      </c>
      <c r="B349" t="s">
        <v>699</v>
      </c>
      <c r="C349" s="5">
        <v>2.2690000000000001</v>
      </c>
      <c r="D349" s="5">
        <v>2.2690000000000001</v>
      </c>
      <c r="E349" s="5">
        <v>0.16200000000000001</v>
      </c>
      <c r="F349" s="5">
        <v>6050.7049999999999</v>
      </c>
      <c r="G349" s="5">
        <v>6050.7049999999999</v>
      </c>
    </row>
    <row r="350" spans="1:7" x14ac:dyDescent="0.55000000000000004">
      <c r="A350" t="s">
        <v>8</v>
      </c>
      <c r="B350" t="s">
        <v>700</v>
      </c>
      <c r="C350" s="5">
        <v>3.5089999999999999</v>
      </c>
      <c r="D350" s="5">
        <v>3.5089999999999999</v>
      </c>
      <c r="E350" s="5">
        <v>0.13900000000000001</v>
      </c>
      <c r="F350" s="5">
        <v>6038.68</v>
      </c>
      <c r="G350" s="5">
        <v>6038.68</v>
      </c>
    </row>
    <row r="351" spans="1:7" x14ac:dyDescent="0.55000000000000004">
      <c r="A351" t="s">
        <v>8</v>
      </c>
      <c r="B351" t="s">
        <v>701</v>
      </c>
      <c r="C351" s="5">
        <v>4.4850000000000003</v>
      </c>
      <c r="D351" s="5">
        <v>4.4850000000000003</v>
      </c>
      <c r="E351" s="5">
        <v>-0.27700000000000002</v>
      </c>
      <c r="F351" s="5">
        <v>6026.8140000000003</v>
      </c>
      <c r="G351" s="5">
        <v>6026.8140000000003</v>
      </c>
    </row>
    <row r="352" spans="1:7" x14ac:dyDescent="0.55000000000000004">
      <c r="A352" t="s">
        <v>8</v>
      </c>
      <c r="B352" t="s">
        <v>702</v>
      </c>
      <c r="C352" s="5">
        <v>0.90600000000000003</v>
      </c>
      <c r="D352" s="5">
        <v>0.90600000000000003</v>
      </c>
      <c r="E352" s="5">
        <v>-0.184</v>
      </c>
      <c r="F352" s="5">
        <v>6039.0309999999999</v>
      </c>
      <c r="G352" s="5">
        <v>6039.0309999999999</v>
      </c>
    </row>
    <row r="353" spans="1:7" x14ac:dyDescent="0.55000000000000004">
      <c r="A353" t="s">
        <v>8</v>
      </c>
      <c r="B353" t="s">
        <v>703</v>
      </c>
      <c r="C353" s="5">
        <v>0.38800000000000001</v>
      </c>
      <c r="D353" s="5">
        <v>0.38800000000000001</v>
      </c>
      <c r="E353" s="5">
        <v>0.39300000000000002</v>
      </c>
      <c r="F353" s="5">
        <v>6049.2579999999998</v>
      </c>
      <c r="G353" s="5">
        <v>6049.2579999999998</v>
      </c>
    </row>
    <row r="354" spans="1:7" x14ac:dyDescent="0.55000000000000004">
      <c r="A354" t="s">
        <v>8</v>
      </c>
      <c r="B354" t="s">
        <v>704</v>
      </c>
      <c r="C354" s="5">
        <v>-3.206</v>
      </c>
      <c r="D354" s="5">
        <v>-3.206</v>
      </c>
      <c r="E354" s="5">
        <v>0.90900000000000003</v>
      </c>
      <c r="F354" s="5">
        <v>6025.2139999999999</v>
      </c>
      <c r="G354" s="5">
        <v>6025.2139999999999</v>
      </c>
    </row>
    <row r="355" spans="1:7" x14ac:dyDescent="0.55000000000000004">
      <c r="A355" t="s">
        <v>8</v>
      </c>
      <c r="B355" t="s">
        <v>25</v>
      </c>
      <c r="C355" s="5">
        <v>1.669</v>
      </c>
      <c r="D355" s="5">
        <v>1.669</v>
      </c>
      <c r="E355" s="5">
        <v>0</v>
      </c>
      <c r="F355" s="5">
        <v>5974.1220000000003</v>
      </c>
      <c r="G355" s="5">
        <v>5974.1220000000003</v>
      </c>
    </row>
    <row r="356" spans="1:7" x14ac:dyDescent="0.55000000000000004">
      <c r="A356" t="s">
        <v>8</v>
      </c>
      <c r="B356" t="s">
        <v>705</v>
      </c>
      <c r="C356" s="5">
        <v>1.8819999999999999</v>
      </c>
      <c r="D356" s="5">
        <v>1.8819999999999999</v>
      </c>
      <c r="E356" s="5">
        <v>-0.186</v>
      </c>
      <c r="F356" s="5">
        <v>5972.4520000000002</v>
      </c>
      <c r="G356" s="5">
        <v>5972.4520000000002</v>
      </c>
    </row>
    <row r="357" spans="1:7" x14ac:dyDescent="0.55000000000000004">
      <c r="A357" t="s">
        <v>8</v>
      </c>
      <c r="B357" t="s">
        <v>706</v>
      </c>
      <c r="C357" s="5">
        <v>2.125</v>
      </c>
      <c r="D357" s="5">
        <v>2.125</v>
      </c>
      <c r="E357" s="5">
        <v>2.3E-2</v>
      </c>
      <c r="F357" s="5">
        <v>5981.7020000000002</v>
      </c>
      <c r="G357" s="5">
        <v>5981.7020000000002</v>
      </c>
    </row>
    <row r="358" spans="1:7" x14ac:dyDescent="0.55000000000000004">
      <c r="A358" t="s">
        <v>8</v>
      </c>
      <c r="B358" t="s">
        <v>707</v>
      </c>
      <c r="C358" s="5" t="s">
        <v>3816</v>
      </c>
      <c r="D358" s="5" t="s">
        <v>3816</v>
      </c>
      <c r="E358" s="5">
        <v>0.39700000000000002</v>
      </c>
      <c r="F358" s="5">
        <v>5978.1859999999997</v>
      </c>
      <c r="G358" s="5">
        <v>5978.1859999999997</v>
      </c>
    </row>
    <row r="359" spans="1:7" x14ac:dyDescent="0.55000000000000004">
      <c r="A359" t="s">
        <v>8</v>
      </c>
      <c r="B359" t="s">
        <v>708</v>
      </c>
      <c r="C359" s="5">
        <v>3.778</v>
      </c>
      <c r="D359" s="5">
        <v>3.778</v>
      </c>
      <c r="E359" s="5">
        <v>0.25800000000000001</v>
      </c>
      <c r="F359" s="5">
        <v>5949.65</v>
      </c>
      <c r="G359" s="5">
        <v>5949.65</v>
      </c>
    </row>
    <row r="360" spans="1:7" x14ac:dyDescent="0.55000000000000004">
      <c r="A360" t="s">
        <v>8</v>
      </c>
      <c r="B360" t="s">
        <v>709</v>
      </c>
      <c r="C360" s="5">
        <v>5.8010000000000002</v>
      </c>
      <c r="D360" s="5">
        <v>5.8010000000000002</v>
      </c>
      <c r="E360" s="5">
        <v>0.188</v>
      </c>
      <c r="F360" s="5">
        <v>5930.5940000000001</v>
      </c>
      <c r="G360" s="5">
        <v>5930.5940000000001</v>
      </c>
    </row>
    <row r="361" spans="1:7" x14ac:dyDescent="0.55000000000000004">
      <c r="A361" t="s">
        <v>8</v>
      </c>
      <c r="B361" t="s">
        <v>710</v>
      </c>
      <c r="C361" s="5">
        <v>2.7080000000000002</v>
      </c>
      <c r="D361" s="5">
        <v>2.7080000000000002</v>
      </c>
      <c r="E361" s="5">
        <v>0.54300000000000004</v>
      </c>
      <c r="F361" s="5">
        <v>5913.6930000000002</v>
      </c>
      <c r="G361" s="5">
        <v>5913.6930000000002</v>
      </c>
    </row>
    <row r="362" spans="1:7" x14ac:dyDescent="0.55000000000000004">
      <c r="A362" t="s">
        <v>8</v>
      </c>
      <c r="B362" t="s">
        <v>711</v>
      </c>
      <c r="C362" s="5">
        <v>6.0469999999999997</v>
      </c>
      <c r="D362" s="5">
        <v>6.0469999999999997</v>
      </c>
      <c r="E362" s="5">
        <v>0.68899999999999995</v>
      </c>
      <c r="F362" s="5">
        <v>5879.0860000000002</v>
      </c>
      <c r="G362" s="5">
        <v>5879.0860000000002</v>
      </c>
    </row>
    <row r="363" spans="1:7" x14ac:dyDescent="0.55000000000000004">
      <c r="A363" t="s">
        <v>8</v>
      </c>
      <c r="B363" t="s">
        <v>712</v>
      </c>
      <c r="C363" s="5">
        <v>2.726</v>
      </c>
      <c r="D363" s="5">
        <v>2.726</v>
      </c>
      <c r="E363" s="5">
        <v>0.35799999999999998</v>
      </c>
      <c r="F363" s="5">
        <v>5832.86</v>
      </c>
      <c r="G363" s="5">
        <v>5832.86</v>
      </c>
    </row>
    <row r="364" spans="1:7" x14ac:dyDescent="0.55000000000000004">
      <c r="A364" t="s">
        <v>8</v>
      </c>
      <c r="B364" t="s">
        <v>713</v>
      </c>
      <c r="C364" s="5">
        <v>2.1019999999999999</v>
      </c>
      <c r="D364" s="5">
        <v>2.1019999999999999</v>
      </c>
      <c r="E364" s="5">
        <v>-1.871</v>
      </c>
      <c r="F364" s="5">
        <v>5809.3620000000001</v>
      </c>
      <c r="G364" s="5">
        <v>5809.3620000000001</v>
      </c>
    </row>
    <row r="365" spans="1:7" x14ac:dyDescent="0.55000000000000004">
      <c r="A365" t="s">
        <v>8</v>
      </c>
      <c r="B365" t="s">
        <v>714</v>
      </c>
      <c r="C365" s="5">
        <v>8.3689999999999998</v>
      </c>
      <c r="D365" s="5">
        <v>8.3689999999999998</v>
      </c>
      <c r="E365" s="5">
        <v>-4.7E-2</v>
      </c>
      <c r="F365" s="5">
        <v>5918.0069999999996</v>
      </c>
      <c r="G365" s="5">
        <v>5918.0069999999996</v>
      </c>
    </row>
    <row r="366" spans="1:7" x14ac:dyDescent="0.55000000000000004">
      <c r="A366" t="s">
        <v>8</v>
      </c>
      <c r="B366" t="s">
        <v>715</v>
      </c>
      <c r="C366" s="5">
        <v>2.1389999999999998</v>
      </c>
      <c r="D366" s="5">
        <v>2.1389999999999998</v>
      </c>
      <c r="E366" s="5">
        <v>0.54100000000000004</v>
      </c>
      <c r="F366" s="5">
        <v>5912.4030000000002</v>
      </c>
      <c r="G366" s="5">
        <v>5912.4030000000002</v>
      </c>
    </row>
    <row r="367" spans="1:7" x14ac:dyDescent="0.55000000000000004">
      <c r="A367" t="s">
        <v>8</v>
      </c>
      <c r="B367" t="s">
        <v>716</v>
      </c>
      <c r="C367" s="5">
        <v>1.7849999999999999</v>
      </c>
      <c r="D367" s="5">
        <v>1.7849999999999999</v>
      </c>
      <c r="E367" s="5">
        <v>-0.21099999999999999</v>
      </c>
      <c r="F367" s="5">
        <v>5878.4809999999998</v>
      </c>
      <c r="G367" s="5">
        <v>5878.4809999999998</v>
      </c>
    </row>
    <row r="368" spans="1:7" x14ac:dyDescent="0.55000000000000004">
      <c r="A368" t="s">
        <v>8</v>
      </c>
      <c r="B368" t="s">
        <v>717</v>
      </c>
      <c r="C368" s="5">
        <v>1.0489999999999999</v>
      </c>
      <c r="D368" s="5">
        <v>1.0489999999999999</v>
      </c>
      <c r="E368" s="5">
        <v>-0.23400000000000001</v>
      </c>
      <c r="F368" s="5">
        <v>5889.1289999999999</v>
      </c>
      <c r="G368" s="5">
        <v>5889.1289999999999</v>
      </c>
    </row>
    <row r="369" spans="1:7" x14ac:dyDescent="0.55000000000000004">
      <c r="A369" t="s">
        <v>8</v>
      </c>
      <c r="B369" t="s">
        <v>718</v>
      </c>
      <c r="C369" s="5">
        <v>1.097</v>
      </c>
      <c r="D369" s="5">
        <v>1.097</v>
      </c>
      <c r="E369" s="5">
        <v>0.21099999999999999</v>
      </c>
      <c r="F369" s="5">
        <v>5901.893</v>
      </c>
      <c r="G369" s="5">
        <v>5901.893</v>
      </c>
    </row>
    <row r="370" spans="1:7" x14ac:dyDescent="0.55000000000000004">
      <c r="A370" t="s">
        <v>8</v>
      </c>
      <c r="B370" t="s">
        <v>719</v>
      </c>
      <c r="C370" s="5">
        <v>3.585</v>
      </c>
      <c r="D370" s="5">
        <v>3.585</v>
      </c>
      <c r="E370" s="5">
        <v>-9.4E-2</v>
      </c>
      <c r="F370" s="5">
        <v>5888.3670000000002</v>
      </c>
      <c r="G370" s="5">
        <v>5888.3670000000002</v>
      </c>
    </row>
    <row r="371" spans="1:7" x14ac:dyDescent="0.55000000000000004">
      <c r="A371" t="s">
        <v>8</v>
      </c>
      <c r="B371" t="s">
        <v>720</v>
      </c>
      <c r="C371" s="5">
        <v>3.0350000000000001</v>
      </c>
      <c r="D371" s="5">
        <v>3.0350000000000001</v>
      </c>
      <c r="E371" s="5">
        <v>-7.0000000000000007E-2</v>
      </c>
      <c r="F371" s="5">
        <v>5890.3019999999997</v>
      </c>
      <c r="G371" s="5">
        <v>5890.3019999999997</v>
      </c>
    </row>
    <row r="372" spans="1:7" x14ac:dyDescent="0.55000000000000004">
      <c r="A372" t="s">
        <v>8</v>
      </c>
      <c r="B372" t="s">
        <v>721</v>
      </c>
      <c r="C372" s="5">
        <v>4.2080000000000002</v>
      </c>
      <c r="D372" s="5">
        <v>4.2080000000000002</v>
      </c>
      <c r="E372" s="5">
        <v>0.47</v>
      </c>
      <c r="F372" s="5">
        <v>5891.4049999999997</v>
      </c>
      <c r="G372" s="5">
        <v>5891.4049999999997</v>
      </c>
    </row>
    <row r="373" spans="1:7" x14ac:dyDescent="0.55000000000000004">
      <c r="A373" t="s">
        <v>8</v>
      </c>
      <c r="B373" t="s">
        <v>722</v>
      </c>
      <c r="C373" s="5">
        <v>3.8029999999999999</v>
      </c>
      <c r="D373" s="5">
        <v>3.8029999999999999</v>
      </c>
      <c r="E373" s="5">
        <v>0</v>
      </c>
      <c r="F373" s="5">
        <v>5859.6289999999999</v>
      </c>
      <c r="G373" s="5">
        <v>5859.6289999999999</v>
      </c>
    </row>
    <row r="374" spans="1:7" x14ac:dyDescent="0.55000000000000004">
      <c r="A374" t="s">
        <v>8</v>
      </c>
      <c r="B374" t="s">
        <v>723</v>
      </c>
      <c r="C374" s="5">
        <v>4.1459999999999999</v>
      </c>
      <c r="D374" s="5">
        <v>4.1459999999999999</v>
      </c>
      <c r="E374" s="5">
        <v>-0.188</v>
      </c>
      <c r="F374" s="5">
        <v>5855.826</v>
      </c>
      <c r="G374" s="5">
        <v>5855.826</v>
      </c>
    </row>
    <row r="375" spans="1:7" x14ac:dyDescent="0.55000000000000004">
      <c r="A375" t="s">
        <v>8</v>
      </c>
      <c r="B375" t="s">
        <v>724</v>
      </c>
      <c r="C375" s="5">
        <v>2.823</v>
      </c>
      <c r="D375" s="5">
        <v>2.823</v>
      </c>
      <c r="E375" s="5">
        <v>2.3E-2</v>
      </c>
      <c r="F375" s="5">
        <v>5862.692</v>
      </c>
      <c r="G375" s="5">
        <v>5862.692</v>
      </c>
    </row>
    <row r="376" spans="1:7" x14ac:dyDescent="0.55000000000000004">
      <c r="A376" t="s">
        <v>8</v>
      </c>
      <c r="B376" t="s">
        <v>725</v>
      </c>
      <c r="C376" s="5">
        <v>-3.9020000000000001</v>
      </c>
      <c r="D376" s="5">
        <v>-3.9020000000000001</v>
      </c>
      <c r="E376" s="5">
        <v>0.23499999999999999</v>
      </c>
      <c r="F376" s="5">
        <v>5858.4930000000004</v>
      </c>
      <c r="G376" s="5">
        <v>5858.4930000000004</v>
      </c>
    </row>
    <row r="377" spans="1:7" x14ac:dyDescent="0.55000000000000004">
      <c r="A377" t="s">
        <v>8</v>
      </c>
      <c r="B377" t="s">
        <v>26</v>
      </c>
      <c r="C377" s="5">
        <v>1.9079999999999999</v>
      </c>
      <c r="D377" s="5">
        <v>1.9079999999999999</v>
      </c>
      <c r="E377" s="5">
        <v>-0.32800000000000001</v>
      </c>
      <c r="F377" s="5">
        <v>5848.6279999999997</v>
      </c>
      <c r="G377" s="5">
        <v>5848.6279999999997</v>
      </c>
    </row>
    <row r="378" spans="1:7" x14ac:dyDescent="0.55000000000000004">
      <c r="A378" t="s">
        <v>8</v>
      </c>
      <c r="B378" t="s">
        <v>726</v>
      </c>
      <c r="C378" s="5">
        <v>0.874</v>
      </c>
      <c r="D378" s="5">
        <v>0.874</v>
      </c>
      <c r="E378" s="5">
        <v>4.7E-2</v>
      </c>
      <c r="F378" s="5">
        <v>5865.9889999999996</v>
      </c>
      <c r="G378" s="5">
        <v>5865.9889999999996</v>
      </c>
    </row>
    <row r="379" spans="1:7" x14ac:dyDescent="0.55000000000000004">
      <c r="A379" t="s">
        <v>8</v>
      </c>
      <c r="B379" t="s">
        <v>727</v>
      </c>
      <c r="C379" s="5">
        <v>2.6560000000000001</v>
      </c>
      <c r="D379" s="5">
        <v>2.6560000000000001</v>
      </c>
      <c r="E379" s="5">
        <v>2.3E-2</v>
      </c>
      <c r="F379" s="5">
        <v>5862.3630000000003</v>
      </c>
      <c r="G379" s="5">
        <v>5862.3630000000003</v>
      </c>
    </row>
    <row r="380" spans="1:7" x14ac:dyDescent="0.55000000000000004">
      <c r="A380" t="s">
        <v>8</v>
      </c>
      <c r="B380" t="s">
        <v>728</v>
      </c>
      <c r="C380" s="5">
        <v>0.29199999999999998</v>
      </c>
      <c r="D380" s="5">
        <v>0.29199999999999998</v>
      </c>
      <c r="E380" s="5">
        <v>0.63800000000000001</v>
      </c>
      <c r="F380" s="5">
        <v>5858.3310000000001</v>
      </c>
      <c r="G380" s="5">
        <v>5858.3310000000001</v>
      </c>
    </row>
    <row r="381" spans="1:7" x14ac:dyDescent="0.55000000000000004">
      <c r="A381" t="s">
        <v>8</v>
      </c>
      <c r="B381" t="s">
        <v>729</v>
      </c>
      <c r="C381" s="5">
        <v>3.0739999999999998</v>
      </c>
      <c r="D381" s="5">
        <v>3.0739999999999998</v>
      </c>
      <c r="E381" s="5">
        <v>1.075</v>
      </c>
      <c r="F381" s="5">
        <v>5820.9030000000002</v>
      </c>
      <c r="G381" s="5">
        <v>5820.9030000000002</v>
      </c>
    </row>
    <row r="382" spans="1:7" x14ac:dyDescent="0.55000000000000004">
      <c r="A382" t="s">
        <v>8</v>
      </c>
      <c r="B382" t="s">
        <v>730</v>
      </c>
      <c r="C382" s="5">
        <v>3.9540000000000002</v>
      </c>
      <c r="D382" s="5">
        <v>3.9540000000000002</v>
      </c>
      <c r="E382" s="5">
        <v>-0.28599999999999998</v>
      </c>
      <c r="F382" s="5">
        <v>5755.9660000000003</v>
      </c>
      <c r="G382" s="5">
        <v>5755.9660000000003</v>
      </c>
    </row>
    <row r="383" spans="1:7" x14ac:dyDescent="0.55000000000000004">
      <c r="A383" t="s">
        <v>8</v>
      </c>
      <c r="B383" t="s">
        <v>731</v>
      </c>
      <c r="C383" s="5">
        <v>0.129</v>
      </c>
      <c r="D383" s="5">
        <v>0.129</v>
      </c>
      <c r="E383" s="5">
        <v>0.79200000000000004</v>
      </c>
      <c r="F383" s="5">
        <v>5768.4979999999996</v>
      </c>
      <c r="G383" s="5">
        <v>5768.4979999999996</v>
      </c>
    </row>
    <row r="384" spans="1:7" x14ac:dyDescent="0.55000000000000004">
      <c r="A384" t="s">
        <v>8</v>
      </c>
      <c r="B384" t="s">
        <v>732</v>
      </c>
      <c r="C384" s="5">
        <v>2.3330000000000002</v>
      </c>
      <c r="D384" s="5">
        <v>2.3330000000000002</v>
      </c>
      <c r="E384" s="5">
        <v>-7.1999999999999995E-2</v>
      </c>
      <c r="F384" s="5">
        <v>5723.0349999999999</v>
      </c>
      <c r="G384" s="5">
        <v>5723.0349999999999</v>
      </c>
    </row>
    <row r="385" spans="1:7" x14ac:dyDescent="0.55000000000000004">
      <c r="A385" t="s">
        <v>8</v>
      </c>
      <c r="B385" t="s">
        <v>733</v>
      </c>
      <c r="C385" s="5">
        <v>-4.46</v>
      </c>
      <c r="D385" s="5">
        <v>-4.46</v>
      </c>
      <c r="E385" s="5">
        <v>-0.23899999999999999</v>
      </c>
      <c r="F385" s="5">
        <v>5724.8209999999999</v>
      </c>
      <c r="G385" s="5">
        <v>5724.8209999999999</v>
      </c>
    </row>
    <row r="386" spans="1:7" x14ac:dyDescent="0.55000000000000004">
      <c r="A386" t="s">
        <v>8</v>
      </c>
      <c r="B386" t="s">
        <v>734</v>
      </c>
      <c r="C386" s="5">
        <v>1.2709999999999999</v>
      </c>
      <c r="D386" s="5">
        <v>1.2709999999999999</v>
      </c>
      <c r="E386" s="5">
        <v>0.89300000000000002</v>
      </c>
      <c r="F386" s="5">
        <v>5743.0240000000003</v>
      </c>
      <c r="G386" s="5">
        <v>5743.0240000000003</v>
      </c>
    </row>
    <row r="387" spans="1:7" x14ac:dyDescent="0.55000000000000004">
      <c r="A387" t="s">
        <v>8</v>
      </c>
      <c r="B387" t="s">
        <v>735</v>
      </c>
      <c r="C387" s="5">
        <v>0.63300000000000001</v>
      </c>
      <c r="D387" s="5">
        <v>0.63300000000000001</v>
      </c>
      <c r="E387" s="5">
        <v>-0.69499999999999995</v>
      </c>
      <c r="F387" s="5">
        <v>5690.9160000000002</v>
      </c>
      <c r="G387" s="5">
        <v>5690.9160000000002</v>
      </c>
    </row>
    <row r="388" spans="1:7" x14ac:dyDescent="0.55000000000000004">
      <c r="A388" t="s">
        <v>8</v>
      </c>
      <c r="B388" t="s">
        <v>736</v>
      </c>
      <c r="C388" s="5">
        <v>2.8159999999999998</v>
      </c>
      <c r="D388" s="5">
        <v>2.8159999999999998</v>
      </c>
      <c r="E388" s="5">
        <v>-0.501</v>
      </c>
      <c r="F388" s="5">
        <v>5730.1239999999998</v>
      </c>
      <c r="G388" s="5">
        <v>5730.1239999999998</v>
      </c>
    </row>
    <row r="389" spans="1:7" x14ac:dyDescent="0.55000000000000004">
      <c r="A389" t="s">
        <v>8</v>
      </c>
      <c r="B389" t="s">
        <v>737</v>
      </c>
      <c r="C389" s="5">
        <v>1.792</v>
      </c>
      <c r="D389" s="5">
        <v>1.792</v>
      </c>
      <c r="E389" s="5">
        <v>-2.4E-2</v>
      </c>
      <c r="F389" s="5">
        <v>5756.143</v>
      </c>
      <c r="G389" s="5">
        <v>5756.143</v>
      </c>
    </row>
    <row r="390" spans="1:7" x14ac:dyDescent="0.55000000000000004">
      <c r="A390" t="s">
        <v>8</v>
      </c>
      <c r="B390" t="s">
        <v>738</v>
      </c>
      <c r="C390" s="5">
        <v>-6.6000000000000003E-2</v>
      </c>
      <c r="D390" s="5">
        <v>-6.6000000000000003E-2</v>
      </c>
      <c r="E390" s="5">
        <v>0.11899999999999999</v>
      </c>
      <c r="F390" s="5">
        <v>5755.7240000000002</v>
      </c>
      <c r="G390" s="5">
        <v>5755.7240000000002</v>
      </c>
    </row>
    <row r="391" spans="1:7" x14ac:dyDescent="0.55000000000000004">
      <c r="A391" t="s">
        <v>8</v>
      </c>
      <c r="B391" t="s">
        <v>739</v>
      </c>
      <c r="C391" s="5">
        <v>2.1059999999999999</v>
      </c>
      <c r="D391" s="5">
        <v>2.1059999999999999</v>
      </c>
      <c r="E391" s="5">
        <v>-7.1999999999999995E-2</v>
      </c>
      <c r="F391" s="5">
        <v>5748.9269999999997</v>
      </c>
      <c r="G391" s="5">
        <v>5748.9269999999997</v>
      </c>
    </row>
    <row r="392" spans="1:7" x14ac:dyDescent="0.55000000000000004">
      <c r="A392" t="s">
        <v>8</v>
      </c>
      <c r="B392" t="s">
        <v>740</v>
      </c>
      <c r="C392" s="5">
        <v>4.2690000000000001</v>
      </c>
      <c r="D392" s="5">
        <v>4.2690000000000001</v>
      </c>
      <c r="E392" s="5">
        <v>0.33500000000000002</v>
      </c>
      <c r="F392" s="5">
        <v>5750.9369999999999</v>
      </c>
      <c r="G392" s="5">
        <v>5750.9369999999999</v>
      </c>
    </row>
    <row r="393" spans="1:7" x14ac:dyDescent="0.55000000000000004">
      <c r="A393" t="s">
        <v>8</v>
      </c>
      <c r="B393" t="s">
        <v>741</v>
      </c>
      <c r="C393" s="5">
        <v>1.7769999999999999</v>
      </c>
      <c r="D393" s="5">
        <v>1.7769999999999999</v>
      </c>
      <c r="E393" s="5">
        <v>-0.40500000000000003</v>
      </c>
      <c r="F393" s="5">
        <v>5727.4719999999998</v>
      </c>
      <c r="G393" s="5">
        <v>5727.4719999999998</v>
      </c>
    </row>
    <row r="394" spans="1:7" x14ac:dyDescent="0.55000000000000004">
      <c r="A394" t="s">
        <v>8</v>
      </c>
      <c r="B394" t="s">
        <v>742</v>
      </c>
      <c r="C394" s="5">
        <v>3.4609999999999999</v>
      </c>
      <c r="D394" s="5">
        <v>3.4609999999999999</v>
      </c>
      <c r="E394" s="5">
        <v>4.8000000000000001E-2</v>
      </c>
      <c r="F394" s="5">
        <v>5748.9979999999996</v>
      </c>
      <c r="G394" s="5">
        <v>5748.9979999999996</v>
      </c>
    </row>
    <row r="395" spans="1:7" x14ac:dyDescent="0.55000000000000004">
      <c r="A395" t="s">
        <v>8</v>
      </c>
      <c r="B395" t="s">
        <v>743</v>
      </c>
      <c r="C395" s="5">
        <v>2.141</v>
      </c>
      <c r="D395" s="5">
        <v>2.141</v>
      </c>
      <c r="E395" s="5">
        <v>-0.28499999999999998</v>
      </c>
      <c r="F395" s="5">
        <v>5742.7969999999996</v>
      </c>
      <c r="G395" s="5">
        <v>5742.7969999999996</v>
      </c>
    </row>
    <row r="396" spans="1:7" x14ac:dyDescent="0.55000000000000004">
      <c r="A396" t="s">
        <v>8</v>
      </c>
      <c r="B396" t="s">
        <v>27</v>
      </c>
      <c r="C396" s="5">
        <v>3.4510000000000001</v>
      </c>
      <c r="D396" s="5">
        <v>3.4510000000000001</v>
      </c>
      <c r="E396" s="5">
        <v>-0.16600000000000001</v>
      </c>
      <c r="F396" s="5">
        <v>5757.0889999999999</v>
      </c>
      <c r="G396" s="5">
        <v>5757.0889999999999</v>
      </c>
    </row>
    <row r="397" spans="1:7" x14ac:dyDescent="0.55000000000000004">
      <c r="A397" t="s">
        <v>8</v>
      </c>
      <c r="B397" t="s">
        <v>744</v>
      </c>
      <c r="C397" s="5">
        <v>17.119</v>
      </c>
      <c r="D397" s="5">
        <v>17.119</v>
      </c>
      <c r="E397" s="5">
        <v>0.35699999999999998</v>
      </c>
      <c r="F397" s="5">
        <v>5763.2179999999998</v>
      </c>
      <c r="G397" s="5">
        <v>5763.2179999999998</v>
      </c>
    </row>
    <row r="398" spans="1:7" x14ac:dyDescent="0.55000000000000004">
      <c r="A398" t="s">
        <v>8</v>
      </c>
      <c r="B398" t="s">
        <v>745</v>
      </c>
      <c r="C398" s="5">
        <v>3.7069999999999999</v>
      </c>
      <c r="D398" s="5">
        <v>3.7069999999999999</v>
      </c>
      <c r="E398" s="5">
        <v>0.16700000000000001</v>
      </c>
      <c r="F398" s="5">
        <v>5725.6310000000003</v>
      </c>
      <c r="G398" s="5">
        <v>5725.6310000000003</v>
      </c>
    </row>
    <row r="399" spans="1:7" x14ac:dyDescent="0.55000000000000004">
      <c r="A399" t="s">
        <v>8</v>
      </c>
      <c r="B399" t="s">
        <v>746</v>
      </c>
      <c r="C399" s="5">
        <v>-0.34100000000000003</v>
      </c>
      <c r="D399" s="5">
        <v>-0.34100000000000003</v>
      </c>
      <c r="E399" s="5">
        <v>0.72099999999999997</v>
      </c>
      <c r="F399" s="5">
        <v>5712.3779999999997</v>
      </c>
      <c r="G399" s="5">
        <v>5712.3779999999997</v>
      </c>
    </row>
    <row r="400" spans="1:7" x14ac:dyDescent="0.55000000000000004">
      <c r="A400" t="s">
        <v>8</v>
      </c>
      <c r="B400" t="s">
        <v>747</v>
      </c>
      <c r="C400" s="5">
        <v>4.3049999999999997</v>
      </c>
      <c r="D400" s="5">
        <v>4.3049999999999997</v>
      </c>
      <c r="E400" s="5">
        <v>-4.8000000000000001E-2</v>
      </c>
      <c r="F400" s="5">
        <v>5671.8059999999996</v>
      </c>
      <c r="G400" s="5">
        <v>5671.8059999999996</v>
      </c>
    </row>
    <row r="401" spans="1:7" x14ac:dyDescent="0.55000000000000004">
      <c r="A401" t="s">
        <v>8</v>
      </c>
      <c r="B401" t="s">
        <v>748</v>
      </c>
      <c r="C401" s="5">
        <v>2.4390000000000001</v>
      </c>
      <c r="D401" s="5">
        <v>2.4390000000000001</v>
      </c>
      <c r="E401" s="5">
        <v>-7.1999999999999995E-2</v>
      </c>
      <c r="F401" s="5">
        <v>5670.2259999999997</v>
      </c>
      <c r="G401" s="5">
        <v>5670.2259999999997</v>
      </c>
    </row>
    <row r="402" spans="1:7" x14ac:dyDescent="0.55000000000000004">
      <c r="A402" t="s">
        <v>8</v>
      </c>
      <c r="B402" t="s">
        <v>749</v>
      </c>
      <c r="C402" s="5">
        <v>1.2809999999999999</v>
      </c>
      <c r="D402" s="5">
        <v>1.2809999999999999</v>
      </c>
      <c r="E402" s="5">
        <v>-2.4E-2</v>
      </c>
      <c r="F402" s="5">
        <v>5671.8739999999998</v>
      </c>
      <c r="G402" s="5">
        <v>5671.8739999999998</v>
      </c>
    </row>
    <row r="403" spans="1:7" x14ac:dyDescent="0.55000000000000004">
      <c r="A403" t="s">
        <v>8</v>
      </c>
      <c r="B403" t="s">
        <v>750</v>
      </c>
      <c r="C403" s="5">
        <v>-6.5540000000000003</v>
      </c>
      <c r="D403" s="5">
        <v>-6.5540000000000003</v>
      </c>
      <c r="E403" s="5">
        <v>0.16800000000000001</v>
      </c>
      <c r="F403" s="5">
        <v>5671.9539999999997</v>
      </c>
      <c r="G403" s="5">
        <v>5671.9539999999997</v>
      </c>
    </row>
    <row r="404" spans="1:7" x14ac:dyDescent="0.55000000000000004">
      <c r="A404" t="s">
        <v>8</v>
      </c>
      <c r="B404" t="s">
        <v>751</v>
      </c>
      <c r="C404" s="5">
        <v>3.5569999999999999</v>
      </c>
      <c r="D404" s="5">
        <v>3.5569999999999999</v>
      </c>
      <c r="E404" s="5">
        <v>-1.4219999999999999</v>
      </c>
      <c r="F404" s="5">
        <v>5668.9639999999999</v>
      </c>
      <c r="G404" s="5">
        <v>5668.9639999999999</v>
      </c>
    </row>
    <row r="405" spans="1:7" x14ac:dyDescent="0.55000000000000004">
      <c r="A405" t="s">
        <v>8</v>
      </c>
      <c r="B405" t="s">
        <v>752</v>
      </c>
      <c r="C405" s="5">
        <v>0.78600000000000003</v>
      </c>
      <c r="D405" s="5">
        <v>0.78600000000000003</v>
      </c>
      <c r="E405" s="5">
        <v>-0.23699999999999999</v>
      </c>
      <c r="F405" s="5">
        <v>5747.1589999999997</v>
      </c>
      <c r="G405" s="5">
        <v>5747.1589999999997</v>
      </c>
    </row>
    <row r="406" spans="1:7" x14ac:dyDescent="0.55000000000000004">
      <c r="A406" t="s">
        <v>8</v>
      </c>
      <c r="B406" t="s">
        <v>753</v>
      </c>
      <c r="C406" s="5">
        <v>4.024</v>
      </c>
      <c r="D406" s="5">
        <v>4.024</v>
      </c>
      <c r="E406" s="5">
        <v>-7.0999999999999994E-2</v>
      </c>
      <c r="F406" s="5">
        <v>5759.9960000000001</v>
      </c>
      <c r="G406" s="5">
        <v>5759.9960000000001</v>
      </c>
    </row>
    <row r="407" spans="1:7" x14ac:dyDescent="0.55000000000000004">
      <c r="A407" t="s">
        <v>8</v>
      </c>
      <c r="B407" t="s">
        <v>754</v>
      </c>
      <c r="C407" s="5">
        <v>5.0270000000000001</v>
      </c>
      <c r="D407" s="5">
        <v>5.0270000000000001</v>
      </c>
      <c r="E407" s="5">
        <v>-0.11799999999999999</v>
      </c>
      <c r="F407" s="5">
        <v>5760.0559999999996</v>
      </c>
      <c r="G407" s="5">
        <v>5760.0559999999996</v>
      </c>
    </row>
    <row r="408" spans="1:7" x14ac:dyDescent="0.55000000000000004">
      <c r="A408" t="s">
        <v>8</v>
      </c>
      <c r="B408" t="s">
        <v>755</v>
      </c>
      <c r="C408" s="5">
        <v>3.3679999999999999</v>
      </c>
      <c r="D408" s="5">
        <v>3.3679999999999999</v>
      </c>
      <c r="E408" s="5">
        <v>0.92900000000000005</v>
      </c>
      <c r="F408" s="5">
        <v>5761.83</v>
      </c>
      <c r="G408" s="5">
        <v>5761.83</v>
      </c>
    </row>
    <row r="409" spans="1:7" x14ac:dyDescent="0.55000000000000004">
      <c r="A409" t="s">
        <v>8</v>
      </c>
      <c r="B409" t="s">
        <v>756</v>
      </c>
      <c r="C409" s="5" t="s">
        <v>3812</v>
      </c>
      <c r="D409" s="5" t="s">
        <v>3812</v>
      </c>
      <c r="E409" s="5">
        <v>-0.35599999999999998</v>
      </c>
      <c r="F409" s="5">
        <v>5705.4449999999997</v>
      </c>
      <c r="G409" s="5">
        <v>5705.4449999999997</v>
      </c>
    </row>
    <row r="410" spans="1:7" x14ac:dyDescent="0.55000000000000004">
      <c r="A410" t="s">
        <v>8</v>
      </c>
      <c r="B410" t="s">
        <v>757</v>
      </c>
      <c r="C410" s="5">
        <v>0.36499999999999999</v>
      </c>
      <c r="D410" s="5">
        <v>0.36499999999999999</v>
      </c>
      <c r="E410" s="5">
        <v>0.11899999999999999</v>
      </c>
      <c r="F410" s="5">
        <v>5722.6549999999997</v>
      </c>
      <c r="G410" s="5">
        <v>5722.6549999999997</v>
      </c>
    </row>
    <row r="411" spans="1:7" x14ac:dyDescent="0.55000000000000004">
      <c r="A411" t="s">
        <v>8</v>
      </c>
      <c r="B411" t="s">
        <v>758</v>
      </c>
      <c r="C411" s="5">
        <v>2.0720000000000001</v>
      </c>
      <c r="D411" s="5">
        <v>2.0720000000000001</v>
      </c>
      <c r="E411" s="5">
        <v>0.33400000000000002</v>
      </c>
      <c r="F411" s="5">
        <v>5715.4979999999996</v>
      </c>
      <c r="G411" s="5">
        <v>5715.4979999999996</v>
      </c>
    </row>
    <row r="412" spans="1:7" x14ac:dyDescent="0.55000000000000004">
      <c r="A412" t="s">
        <v>8</v>
      </c>
      <c r="B412" t="s">
        <v>759</v>
      </c>
      <c r="C412" s="5">
        <v>2.649</v>
      </c>
      <c r="D412" s="5">
        <v>2.649</v>
      </c>
      <c r="E412" s="5">
        <v>2.4E-2</v>
      </c>
      <c r="F412" s="5">
        <v>5694.4129999999996</v>
      </c>
      <c r="G412" s="5">
        <v>5694.4129999999996</v>
      </c>
    </row>
    <row r="413" spans="1:7" x14ac:dyDescent="0.55000000000000004">
      <c r="A413" t="s">
        <v>8</v>
      </c>
      <c r="B413" t="s">
        <v>760</v>
      </c>
      <c r="C413" s="5">
        <v>1.7050000000000001</v>
      </c>
      <c r="D413" s="5">
        <v>1.7050000000000001</v>
      </c>
      <c r="E413" s="5">
        <v>-0.26200000000000001</v>
      </c>
      <c r="F413" s="5">
        <v>5690.4070000000002</v>
      </c>
      <c r="G413" s="5">
        <v>5690.4070000000002</v>
      </c>
    </row>
    <row r="414" spans="1:7" x14ac:dyDescent="0.55000000000000004">
      <c r="A414" t="s">
        <v>8</v>
      </c>
      <c r="B414" t="s">
        <v>761</v>
      </c>
      <c r="C414" s="5">
        <v>7.6429999999999998</v>
      </c>
      <c r="D414" s="5">
        <v>7.6429999999999998</v>
      </c>
      <c r="E414" s="5">
        <v>-0.35599999999999998</v>
      </c>
      <c r="F414" s="5">
        <v>5703.63</v>
      </c>
      <c r="G414" s="5">
        <v>5703.63</v>
      </c>
    </row>
    <row r="415" spans="1:7" x14ac:dyDescent="0.55000000000000004">
      <c r="A415" t="s">
        <v>8</v>
      </c>
      <c r="B415" t="s">
        <v>762</v>
      </c>
      <c r="C415" s="5">
        <v>5.6159999999999997</v>
      </c>
      <c r="D415" s="5">
        <v>5.6159999999999997</v>
      </c>
      <c r="E415" s="5">
        <v>-0.378</v>
      </c>
      <c r="F415" s="5">
        <v>5716.3149999999996</v>
      </c>
      <c r="G415" s="5">
        <v>5716.3149999999996</v>
      </c>
    </row>
    <row r="416" spans="1:7" x14ac:dyDescent="0.55000000000000004">
      <c r="A416" t="s">
        <v>8</v>
      </c>
      <c r="B416" t="s">
        <v>763</v>
      </c>
      <c r="C416" s="5">
        <v>5.4059999999999997</v>
      </c>
      <c r="D416" s="5">
        <v>5.4059999999999997</v>
      </c>
      <c r="E416" s="5">
        <v>7.0999999999999994E-2</v>
      </c>
      <c r="F416" s="5">
        <v>5732.3609999999999</v>
      </c>
      <c r="G416" s="5">
        <v>5732.3609999999999</v>
      </c>
    </row>
    <row r="417" spans="1:7" x14ac:dyDescent="0.55000000000000004">
      <c r="A417" t="s">
        <v>8</v>
      </c>
      <c r="B417" t="s">
        <v>764</v>
      </c>
      <c r="C417" s="5">
        <v>4.569</v>
      </c>
      <c r="D417" s="5">
        <v>4.569</v>
      </c>
      <c r="E417" s="5">
        <v>-0.68100000000000005</v>
      </c>
      <c r="F417" s="5">
        <v>5722.8980000000001</v>
      </c>
      <c r="G417" s="5">
        <v>5722.8980000000001</v>
      </c>
    </row>
    <row r="418" spans="1:7" x14ac:dyDescent="0.55000000000000004">
      <c r="A418" t="s">
        <v>8</v>
      </c>
      <c r="B418" t="s">
        <v>765</v>
      </c>
      <c r="C418" s="5">
        <v>1.7669999999999999</v>
      </c>
      <c r="D418" s="5">
        <v>1.7669999999999999</v>
      </c>
      <c r="E418" s="5">
        <v>1.4039999999999999</v>
      </c>
      <c r="F418" s="5">
        <v>5757.5230000000001</v>
      </c>
      <c r="G418" s="5">
        <v>5757.5230000000001</v>
      </c>
    </row>
    <row r="419" spans="1:7" x14ac:dyDescent="0.55000000000000004">
      <c r="A419" t="s">
        <v>8</v>
      </c>
      <c r="B419" t="s">
        <v>28</v>
      </c>
      <c r="C419" s="5">
        <v>-1.3280000000000001</v>
      </c>
      <c r="D419" s="5">
        <v>-1.3280000000000001</v>
      </c>
      <c r="E419" s="5">
        <v>-0.40300000000000002</v>
      </c>
      <c r="F419" s="5">
        <v>5676.04</v>
      </c>
      <c r="G419" s="5">
        <v>5676.04</v>
      </c>
    </row>
    <row r="420" spans="1:7" x14ac:dyDescent="0.55000000000000004">
      <c r="A420" t="s">
        <v>8</v>
      </c>
      <c r="B420" t="s">
        <v>766</v>
      </c>
      <c r="C420" s="5">
        <v>0.29699999999999999</v>
      </c>
      <c r="D420" s="5">
        <v>0.29699999999999999</v>
      </c>
      <c r="E420" s="5">
        <v>0.214</v>
      </c>
      <c r="F420" s="5">
        <v>5700.3419999999996</v>
      </c>
      <c r="G420" s="5">
        <v>5700.3419999999996</v>
      </c>
    </row>
    <row r="421" spans="1:7" x14ac:dyDescent="0.55000000000000004">
      <c r="A421" t="s">
        <v>8</v>
      </c>
      <c r="B421" t="s">
        <v>767</v>
      </c>
      <c r="C421" s="5">
        <v>-0.59499999999999997</v>
      </c>
      <c r="D421" s="5">
        <v>-0.59499999999999997</v>
      </c>
      <c r="E421" s="5">
        <v>0.16700000000000001</v>
      </c>
      <c r="F421" s="5">
        <v>5687.8829999999998</v>
      </c>
      <c r="G421" s="5">
        <v>5687.8829999999998</v>
      </c>
    </row>
    <row r="422" spans="1:7" x14ac:dyDescent="0.55000000000000004">
      <c r="A422" t="s">
        <v>8</v>
      </c>
      <c r="B422" t="s">
        <v>768</v>
      </c>
      <c r="C422" s="5">
        <v>-2.6309999999999998</v>
      </c>
      <c r="D422" s="5">
        <v>-2.6309999999999998</v>
      </c>
      <c r="E422" s="5">
        <v>-4.8000000000000001E-2</v>
      </c>
      <c r="F422" s="5">
        <v>5679.018</v>
      </c>
      <c r="G422" s="5">
        <v>5679.018</v>
      </c>
    </row>
    <row r="423" spans="1:7" x14ac:dyDescent="0.55000000000000004">
      <c r="A423" t="s">
        <v>8</v>
      </c>
      <c r="B423" t="s">
        <v>769</v>
      </c>
      <c r="C423" s="5">
        <v>3.4990000000000001</v>
      </c>
      <c r="D423" s="5">
        <v>3.4990000000000001</v>
      </c>
      <c r="E423" s="5">
        <v>-0.16600000000000001</v>
      </c>
      <c r="F423" s="5">
        <v>5684.3540000000003</v>
      </c>
      <c r="G423" s="5">
        <v>5684.3540000000003</v>
      </c>
    </row>
    <row r="424" spans="1:7" x14ac:dyDescent="0.55000000000000004">
      <c r="A424" t="s">
        <v>8</v>
      </c>
      <c r="B424" t="s">
        <v>770</v>
      </c>
      <c r="C424" s="5">
        <v>1.2110000000000001</v>
      </c>
      <c r="D424" s="5">
        <v>1.2110000000000001</v>
      </c>
      <c r="E424" s="5">
        <v>0.621</v>
      </c>
      <c r="F424" s="5">
        <v>5690.3130000000001</v>
      </c>
      <c r="G424" s="5">
        <v>5690.3130000000001</v>
      </c>
    </row>
    <row r="425" spans="1:7" x14ac:dyDescent="0.55000000000000004">
      <c r="A425" t="s">
        <v>8</v>
      </c>
      <c r="B425" t="s">
        <v>771</v>
      </c>
      <c r="C425" s="5">
        <v>1.5089999999999999</v>
      </c>
      <c r="D425" s="5">
        <v>1.5089999999999999</v>
      </c>
      <c r="E425" s="5">
        <v>0.16800000000000001</v>
      </c>
      <c r="F425" s="5">
        <v>5653.9769999999999</v>
      </c>
      <c r="G425" s="5">
        <v>5653.9769999999999</v>
      </c>
    </row>
    <row r="426" spans="1:7" x14ac:dyDescent="0.55000000000000004">
      <c r="A426" t="s">
        <v>8</v>
      </c>
      <c r="B426" t="s">
        <v>772</v>
      </c>
      <c r="C426" s="5">
        <v>3.661</v>
      </c>
      <c r="D426" s="5">
        <v>3.661</v>
      </c>
      <c r="E426" s="5">
        <v>-9.6000000000000002E-2</v>
      </c>
      <c r="F426" s="5">
        <v>5643.0129999999999</v>
      </c>
      <c r="G426" s="5">
        <v>5643.0129999999999</v>
      </c>
    </row>
    <row r="427" spans="1:7" x14ac:dyDescent="0.55000000000000004">
      <c r="A427" t="s">
        <v>8</v>
      </c>
      <c r="B427" t="s">
        <v>773</v>
      </c>
      <c r="C427" s="5">
        <v>1.8089999999999999</v>
      </c>
      <c r="D427" s="5">
        <v>1.8089999999999999</v>
      </c>
      <c r="E427" s="5">
        <v>0.505</v>
      </c>
      <c r="F427" s="5">
        <v>5644.7510000000002</v>
      </c>
      <c r="G427" s="5">
        <v>5644.7510000000002</v>
      </c>
    </row>
    <row r="428" spans="1:7" x14ac:dyDescent="0.55000000000000004">
      <c r="A428" t="s">
        <v>8</v>
      </c>
      <c r="B428" t="s">
        <v>774</v>
      </c>
      <c r="C428" s="5">
        <v>-0.23</v>
      </c>
      <c r="D428" s="5">
        <v>-0.23</v>
      </c>
      <c r="E428" s="5">
        <v>0.41</v>
      </c>
      <c r="F428" s="5">
        <v>5614.6049999999996</v>
      </c>
      <c r="G428" s="5">
        <v>5614.6049999999996</v>
      </c>
    </row>
    <row r="429" spans="1:7" x14ac:dyDescent="0.55000000000000004">
      <c r="A429" t="s">
        <v>8</v>
      </c>
      <c r="B429" t="s">
        <v>775</v>
      </c>
      <c r="C429" s="5">
        <v>1.958</v>
      </c>
      <c r="D429" s="5">
        <v>1.958</v>
      </c>
      <c r="E429" s="5">
        <v>0.48499999999999999</v>
      </c>
      <c r="F429" s="5">
        <v>5591.8959999999997</v>
      </c>
      <c r="G429" s="5">
        <v>5591.8959999999997</v>
      </c>
    </row>
    <row r="430" spans="1:7" x14ac:dyDescent="0.55000000000000004">
      <c r="A430" t="s">
        <v>8</v>
      </c>
      <c r="B430" t="s">
        <v>776</v>
      </c>
      <c r="C430" s="5">
        <v>-1.921</v>
      </c>
      <c r="D430" s="5">
        <v>-1.921</v>
      </c>
      <c r="E430" s="5">
        <v>0.41399999999999998</v>
      </c>
      <c r="F430" s="5">
        <v>5562.9589999999998</v>
      </c>
      <c r="G430" s="5">
        <v>5562.9589999999998</v>
      </c>
    </row>
    <row r="431" spans="1:7" x14ac:dyDescent="0.55000000000000004">
      <c r="A431" t="s">
        <v>8</v>
      </c>
      <c r="B431" t="s">
        <v>777</v>
      </c>
      <c r="C431" s="5">
        <v>1.1120000000000001</v>
      </c>
      <c r="D431" s="5">
        <v>1.1120000000000001</v>
      </c>
      <c r="E431" s="5">
        <v>0.68600000000000005</v>
      </c>
      <c r="F431" s="5">
        <v>5541.9409999999998</v>
      </c>
      <c r="G431" s="5">
        <v>5541.9409999999998</v>
      </c>
    </row>
    <row r="432" spans="1:7" x14ac:dyDescent="0.55000000000000004">
      <c r="A432" t="s">
        <v>8</v>
      </c>
      <c r="B432" t="s">
        <v>778</v>
      </c>
      <c r="C432" s="5">
        <v>3.5379999999999998</v>
      </c>
      <c r="D432" s="5">
        <v>3.5379999999999998</v>
      </c>
      <c r="E432" s="5">
        <v>7.3999999999999996E-2</v>
      </c>
      <c r="F432" s="5">
        <v>5503.0540000000001</v>
      </c>
      <c r="G432" s="5">
        <v>5503.0540000000001</v>
      </c>
    </row>
    <row r="433" spans="1:7" x14ac:dyDescent="0.55000000000000004">
      <c r="A433" t="s">
        <v>8</v>
      </c>
      <c r="B433" t="s">
        <v>779</v>
      </c>
      <c r="C433" s="5">
        <v>2.6989999999999998</v>
      </c>
      <c r="D433" s="5">
        <v>2.6989999999999998</v>
      </c>
      <c r="E433" s="5">
        <v>-2.5000000000000001E-2</v>
      </c>
      <c r="F433" s="5">
        <v>5495.4709999999995</v>
      </c>
      <c r="G433" s="5">
        <v>5495.4709999999995</v>
      </c>
    </row>
    <row r="434" spans="1:7" x14ac:dyDescent="0.55000000000000004">
      <c r="A434" t="s">
        <v>8</v>
      </c>
      <c r="B434" t="s">
        <v>780</v>
      </c>
      <c r="C434" s="5">
        <v>5.4619999999999997</v>
      </c>
      <c r="D434" s="5">
        <v>5.4619999999999997</v>
      </c>
      <c r="E434" s="5">
        <v>-0.26900000000000002</v>
      </c>
      <c r="F434" s="5">
        <v>5494.12</v>
      </c>
      <c r="G434" s="5">
        <v>5494.12</v>
      </c>
    </row>
    <row r="435" spans="1:7" x14ac:dyDescent="0.55000000000000004">
      <c r="A435" t="s">
        <v>8</v>
      </c>
      <c r="B435" t="s">
        <v>781</v>
      </c>
      <c r="C435" s="5" t="s">
        <v>3817</v>
      </c>
      <c r="D435" s="5" t="s">
        <v>3817</v>
      </c>
      <c r="E435" s="5">
        <v>0.83899999999999997</v>
      </c>
      <c r="F435" s="5">
        <v>5503.4669999999996</v>
      </c>
      <c r="G435" s="5">
        <v>5503.4669999999996</v>
      </c>
    </row>
    <row r="436" spans="1:7" x14ac:dyDescent="0.55000000000000004">
      <c r="A436" t="s">
        <v>8</v>
      </c>
      <c r="B436" t="s">
        <v>782</v>
      </c>
      <c r="C436" s="5">
        <v>1.976</v>
      </c>
      <c r="D436" s="5">
        <v>1.976</v>
      </c>
      <c r="E436" s="5">
        <v>4.9000000000000002E-2</v>
      </c>
      <c r="F436" s="5">
        <v>5447.1729999999998</v>
      </c>
      <c r="G436" s="5">
        <v>5447.1729999999998</v>
      </c>
    </row>
    <row r="437" spans="1:7" x14ac:dyDescent="0.55000000000000004">
      <c r="A437" t="s">
        <v>8</v>
      </c>
      <c r="B437" t="s">
        <v>783</v>
      </c>
      <c r="C437" s="5">
        <v>0.63200000000000001</v>
      </c>
      <c r="D437" s="5">
        <v>0.63200000000000001</v>
      </c>
      <c r="E437" s="5">
        <v>0</v>
      </c>
      <c r="F437" s="5">
        <v>5442.5110000000004</v>
      </c>
      <c r="G437" s="5">
        <v>5442.5110000000004</v>
      </c>
    </row>
    <row r="438" spans="1:7" x14ac:dyDescent="0.55000000000000004">
      <c r="A438" t="s">
        <v>8</v>
      </c>
      <c r="B438" t="s">
        <v>29</v>
      </c>
      <c r="C438" s="5">
        <v>2.1840000000000002</v>
      </c>
      <c r="D438" s="5">
        <v>2.1840000000000002</v>
      </c>
      <c r="E438" s="5">
        <v>4.9000000000000002E-2</v>
      </c>
      <c r="F438" s="5">
        <v>5441.8779999999997</v>
      </c>
      <c r="G438" s="5">
        <v>5441.8779999999997</v>
      </c>
    </row>
    <row r="439" spans="1:7" x14ac:dyDescent="0.55000000000000004">
      <c r="A439" t="s">
        <v>8</v>
      </c>
      <c r="B439" t="s">
        <v>784</v>
      </c>
      <c r="C439" s="5">
        <v>3.637</v>
      </c>
      <c r="D439" s="5">
        <v>3.637</v>
      </c>
      <c r="E439" s="5">
        <v>-0.68700000000000006</v>
      </c>
      <c r="F439" s="5">
        <v>5437.009</v>
      </c>
      <c r="G439" s="5">
        <v>5437.009</v>
      </c>
    </row>
    <row r="440" spans="1:7" x14ac:dyDescent="0.55000000000000004">
      <c r="A440" t="s">
        <v>8</v>
      </c>
      <c r="B440" t="s">
        <v>785</v>
      </c>
      <c r="C440" s="5">
        <v>1.006</v>
      </c>
      <c r="D440" s="5">
        <v>1.006</v>
      </c>
      <c r="E440" s="5">
        <v>-0.122</v>
      </c>
      <c r="F440" s="5">
        <v>5470.9359999999997</v>
      </c>
      <c r="G440" s="5">
        <v>5470.9359999999997</v>
      </c>
    </row>
    <row r="441" spans="1:7" x14ac:dyDescent="0.55000000000000004">
      <c r="A441" t="s">
        <v>8</v>
      </c>
      <c r="B441" t="s">
        <v>786</v>
      </c>
      <c r="C441" s="5" t="s">
        <v>3818</v>
      </c>
      <c r="D441" s="5" t="s">
        <v>3818</v>
      </c>
      <c r="E441" s="5">
        <v>-0.122</v>
      </c>
      <c r="F441" s="5">
        <v>5476.6369999999997</v>
      </c>
      <c r="G441" s="5">
        <v>5476.6369999999997</v>
      </c>
    </row>
    <row r="442" spans="1:7" x14ac:dyDescent="0.55000000000000004">
      <c r="A442" t="s">
        <v>8</v>
      </c>
      <c r="B442" t="s">
        <v>787</v>
      </c>
      <c r="C442" s="5">
        <v>5.5730000000000004</v>
      </c>
      <c r="D442" s="5">
        <v>5.5730000000000004</v>
      </c>
      <c r="E442" s="5">
        <v>0.81399999999999995</v>
      </c>
      <c r="F442" s="5">
        <v>5480.6909999999998</v>
      </c>
      <c r="G442" s="5">
        <v>5480.6909999999998</v>
      </c>
    </row>
    <row r="443" spans="1:7" x14ac:dyDescent="0.55000000000000004">
      <c r="A443" t="s">
        <v>8</v>
      </c>
      <c r="B443" t="s">
        <v>788</v>
      </c>
      <c r="C443" s="5">
        <v>-0.98399999999999999</v>
      </c>
      <c r="D443" s="5">
        <v>-0.98399999999999999</v>
      </c>
      <c r="E443" s="5">
        <v>0.79500000000000004</v>
      </c>
      <c r="F443" s="5">
        <v>5430.92</v>
      </c>
      <c r="G443" s="5">
        <v>5430.92</v>
      </c>
    </row>
    <row r="444" spans="1:7" x14ac:dyDescent="0.55000000000000004">
      <c r="A444" t="s">
        <v>8</v>
      </c>
      <c r="B444" t="s">
        <v>789</v>
      </c>
      <c r="C444" s="5">
        <v>2.1960000000000002</v>
      </c>
      <c r="D444" s="5">
        <v>2.1960000000000002</v>
      </c>
      <c r="E444" s="5">
        <v>-0.248</v>
      </c>
      <c r="F444" s="5">
        <v>5389.0379999999996</v>
      </c>
      <c r="G444" s="5">
        <v>5389.0379999999996</v>
      </c>
    </row>
    <row r="445" spans="1:7" x14ac:dyDescent="0.55000000000000004">
      <c r="A445" t="s">
        <v>8</v>
      </c>
      <c r="B445" t="s">
        <v>790</v>
      </c>
      <c r="C445" s="5">
        <v>3.4529999999999998</v>
      </c>
      <c r="D445" s="5">
        <v>3.4529999999999998</v>
      </c>
      <c r="E445" s="5">
        <v>0.32300000000000001</v>
      </c>
      <c r="F445" s="5">
        <v>5400.232</v>
      </c>
      <c r="G445" s="5">
        <v>5400.232</v>
      </c>
    </row>
    <row r="446" spans="1:7" x14ac:dyDescent="0.55000000000000004">
      <c r="A446" t="s">
        <v>8</v>
      </c>
      <c r="B446" t="s">
        <v>791</v>
      </c>
      <c r="C446" s="5">
        <v>0.99399999999999999</v>
      </c>
      <c r="D446" s="5">
        <v>0.99399999999999999</v>
      </c>
      <c r="E446" s="5">
        <v>-0.42099999999999999</v>
      </c>
      <c r="F446" s="5">
        <v>5379.3829999999998</v>
      </c>
      <c r="G446" s="5">
        <v>5379.3829999999998</v>
      </c>
    </row>
    <row r="447" spans="1:7" x14ac:dyDescent="0.55000000000000004">
      <c r="A447" t="s">
        <v>8</v>
      </c>
      <c r="B447" t="s">
        <v>792</v>
      </c>
      <c r="C447" s="5">
        <v>0.27200000000000002</v>
      </c>
      <c r="D447" s="5">
        <v>0.27200000000000002</v>
      </c>
      <c r="E447" s="5">
        <v>0.248</v>
      </c>
      <c r="F447" s="5">
        <v>5401.134</v>
      </c>
      <c r="G447" s="5">
        <v>5401.134</v>
      </c>
    </row>
    <row r="448" spans="1:7" x14ac:dyDescent="0.55000000000000004">
      <c r="A448" t="s">
        <v>8</v>
      </c>
      <c r="B448" t="s">
        <v>793</v>
      </c>
      <c r="C448" s="5">
        <v>2.0070000000000001</v>
      </c>
      <c r="D448" s="5">
        <v>2.0070000000000001</v>
      </c>
      <c r="E448" s="5">
        <v>-0.42</v>
      </c>
      <c r="F448" s="5">
        <v>5387.4840000000004</v>
      </c>
      <c r="G448" s="5">
        <v>5387.4840000000004</v>
      </c>
    </row>
    <row r="449" spans="1:7" x14ac:dyDescent="0.55000000000000004">
      <c r="A449" t="s">
        <v>8</v>
      </c>
      <c r="B449" t="s">
        <v>794</v>
      </c>
      <c r="C449" s="5" t="s">
        <v>3805</v>
      </c>
      <c r="D449" s="5" t="s">
        <v>3805</v>
      </c>
      <c r="E449" s="5">
        <v>0.27300000000000002</v>
      </c>
      <c r="F449" s="5">
        <v>5408.2110000000002</v>
      </c>
      <c r="G449" s="5">
        <v>5408.2110000000002</v>
      </c>
    </row>
    <row r="450" spans="1:7" x14ac:dyDescent="0.55000000000000004">
      <c r="A450" t="s">
        <v>8</v>
      </c>
      <c r="B450" t="s">
        <v>795</v>
      </c>
      <c r="C450" s="5">
        <v>2.0710000000000002</v>
      </c>
      <c r="D450" s="5">
        <v>2.0710000000000002</v>
      </c>
      <c r="E450" s="5">
        <v>-0.27200000000000002</v>
      </c>
      <c r="F450" s="5">
        <v>5391.6260000000002</v>
      </c>
      <c r="G450" s="5">
        <v>5391.6260000000002</v>
      </c>
    </row>
    <row r="451" spans="1:7" x14ac:dyDescent="0.55000000000000004">
      <c r="A451" t="s">
        <v>8</v>
      </c>
      <c r="B451" t="s">
        <v>796</v>
      </c>
      <c r="C451" s="5">
        <v>3.468</v>
      </c>
      <c r="D451" s="5">
        <v>3.468</v>
      </c>
      <c r="E451" s="5">
        <v>0.27300000000000002</v>
      </c>
      <c r="F451" s="5">
        <v>5404.2550000000001</v>
      </c>
      <c r="G451" s="5">
        <v>5404.2550000000001</v>
      </c>
    </row>
    <row r="452" spans="1:7" x14ac:dyDescent="0.55000000000000004">
      <c r="A452" t="s">
        <v>8</v>
      </c>
      <c r="B452" t="s">
        <v>797</v>
      </c>
      <c r="C452" s="5">
        <v>5.6890000000000001</v>
      </c>
      <c r="D452" s="5">
        <v>5.6890000000000001</v>
      </c>
      <c r="E452" s="5">
        <v>0.124</v>
      </c>
      <c r="F452" s="5">
        <v>5386.0969999999998</v>
      </c>
      <c r="G452" s="5">
        <v>5386.0969999999998</v>
      </c>
    </row>
    <row r="453" spans="1:7" x14ac:dyDescent="0.55000000000000004">
      <c r="A453" t="s">
        <v>8</v>
      </c>
      <c r="B453" t="s">
        <v>798</v>
      </c>
      <c r="C453" s="5">
        <v>-0.85199999999999998</v>
      </c>
      <c r="D453" s="5">
        <v>-0.85199999999999998</v>
      </c>
      <c r="E453" s="5">
        <v>-0.371</v>
      </c>
      <c r="F453" s="5">
        <v>5373.7380000000003</v>
      </c>
      <c r="G453" s="5">
        <v>5373.7380000000003</v>
      </c>
    </row>
    <row r="454" spans="1:7" x14ac:dyDescent="0.55000000000000004">
      <c r="A454" t="s">
        <v>8</v>
      </c>
      <c r="B454" t="s">
        <v>799</v>
      </c>
      <c r="C454" s="5">
        <v>11.523</v>
      </c>
      <c r="D454" s="5">
        <v>11.523</v>
      </c>
      <c r="E454" s="5">
        <v>0.29799999999999999</v>
      </c>
      <c r="F454" s="5">
        <v>5394.6040000000003</v>
      </c>
      <c r="G454" s="5">
        <v>5394.6040000000003</v>
      </c>
    </row>
    <row r="455" spans="1:7" x14ac:dyDescent="0.55000000000000004">
      <c r="A455" t="s">
        <v>8</v>
      </c>
      <c r="B455" t="s">
        <v>800</v>
      </c>
      <c r="C455" s="5">
        <v>6.8090000000000002</v>
      </c>
      <c r="D455" s="5">
        <v>6.8090000000000002</v>
      </c>
      <c r="E455" s="5">
        <v>-0.19800000000000001</v>
      </c>
      <c r="F455" s="5">
        <v>5367.1040000000003</v>
      </c>
      <c r="G455" s="5">
        <v>5367.1040000000003</v>
      </c>
    </row>
    <row r="456" spans="1:7" x14ac:dyDescent="0.55000000000000004">
      <c r="A456" t="s">
        <v>8</v>
      </c>
      <c r="B456" t="s">
        <v>801</v>
      </c>
      <c r="C456" s="5">
        <v>6.2869999999999999</v>
      </c>
      <c r="D456" s="5">
        <v>6.2869999999999999</v>
      </c>
      <c r="E456" s="5">
        <v>0.79900000000000004</v>
      </c>
      <c r="F456" s="5">
        <v>5370.933</v>
      </c>
      <c r="G456" s="5">
        <v>5370.933</v>
      </c>
    </row>
    <row r="457" spans="1:7" x14ac:dyDescent="0.55000000000000004">
      <c r="A457" t="s">
        <v>8</v>
      </c>
      <c r="B457" t="s">
        <v>802</v>
      </c>
      <c r="C457" s="5">
        <v>4.4859999999999998</v>
      </c>
      <c r="D457" s="5">
        <v>4.4859999999999998</v>
      </c>
      <c r="E457" s="5">
        <v>0.83</v>
      </c>
      <c r="F457" s="5">
        <v>5322.1440000000002</v>
      </c>
      <c r="G457" s="5">
        <v>5322.1440000000002</v>
      </c>
    </row>
    <row r="458" spans="1:7" x14ac:dyDescent="0.55000000000000004">
      <c r="A458" t="s">
        <v>8</v>
      </c>
      <c r="B458" t="s">
        <v>30</v>
      </c>
      <c r="C458" s="5">
        <v>6.0679999999999996</v>
      </c>
      <c r="D458" s="5">
        <v>6.0679999999999996</v>
      </c>
      <c r="E458" s="5">
        <v>-0.45100000000000001</v>
      </c>
      <c r="F458" s="5">
        <v>5273.8639999999996</v>
      </c>
      <c r="G458" s="5">
        <v>5273.8639999999996</v>
      </c>
    </row>
    <row r="459" spans="1:7" x14ac:dyDescent="0.55000000000000004">
      <c r="A459" t="s">
        <v>8</v>
      </c>
      <c r="B459" t="s">
        <v>803</v>
      </c>
      <c r="C459" s="5">
        <v>5.4119999999999999</v>
      </c>
      <c r="D459" s="5">
        <v>5.4119999999999999</v>
      </c>
      <c r="E459" s="5">
        <v>0</v>
      </c>
      <c r="F459" s="5">
        <v>5291.6559999999999</v>
      </c>
      <c r="G459" s="5">
        <v>5291.6559999999999</v>
      </c>
    </row>
    <row r="460" spans="1:7" x14ac:dyDescent="0.55000000000000004">
      <c r="A460" t="s">
        <v>8</v>
      </c>
      <c r="B460" t="s">
        <v>804</v>
      </c>
      <c r="C460" s="5">
        <v>-1.756</v>
      </c>
      <c r="D460" s="5">
        <v>-1.756</v>
      </c>
      <c r="E460" s="5">
        <v>-0.84499999999999997</v>
      </c>
      <c r="F460" s="5">
        <v>5286.2439999999997</v>
      </c>
      <c r="G460" s="5">
        <v>5286.2439999999997</v>
      </c>
    </row>
    <row r="461" spans="1:7" x14ac:dyDescent="0.55000000000000004">
      <c r="A461" t="s">
        <v>8</v>
      </c>
      <c r="B461" t="s">
        <v>805</v>
      </c>
      <c r="C461" s="5">
        <v>4.4630000000000001</v>
      </c>
      <c r="D461" s="5">
        <v>4.4630000000000001</v>
      </c>
      <c r="E461" s="5">
        <v>0.249</v>
      </c>
      <c r="F461" s="5">
        <v>5333.0379999999996</v>
      </c>
      <c r="G461" s="5">
        <v>5333.0379999999996</v>
      </c>
    </row>
    <row r="462" spans="1:7" x14ac:dyDescent="0.55000000000000004">
      <c r="A462" t="s">
        <v>8</v>
      </c>
      <c r="B462" t="s">
        <v>806</v>
      </c>
      <c r="C462" s="5">
        <v>3.5649999999999999</v>
      </c>
      <c r="D462" s="5">
        <v>3.5649999999999999</v>
      </c>
      <c r="E462" s="5">
        <v>0.2</v>
      </c>
      <c r="F462" s="5">
        <v>5315.34</v>
      </c>
      <c r="G462" s="5">
        <v>5315.34</v>
      </c>
    </row>
    <row r="463" spans="1:7" x14ac:dyDescent="0.55000000000000004">
      <c r="A463" t="s">
        <v>8</v>
      </c>
      <c r="B463" t="s">
        <v>807</v>
      </c>
      <c r="C463" s="5" t="s">
        <v>3819</v>
      </c>
      <c r="D463" s="5" t="s">
        <v>3819</v>
      </c>
      <c r="E463" s="5">
        <v>-0.27400000000000002</v>
      </c>
      <c r="F463" s="5">
        <v>5301.1930000000002</v>
      </c>
      <c r="G463" s="5">
        <v>5301.1930000000002</v>
      </c>
    </row>
    <row r="464" spans="1:7" x14ac:dyDescent="0.55000000000000004">
      <c r="A464" t="s">
        <v>8</v>
      </c>
      <c r="B464" t="s">
        <v>808</v>
      </c>
      <c r="C464" s="5">
        <v>32.582999999999998</v>
      </c>
      <c r="D464" s="5">
        <v>32.582999999999998</v>
      </c>
      <c r="E464" s="5">
        <v>-0.29799999999999999</v>
      </c>
      <c r="F464" s="5">
        <v>5312.5929999999998</v>
      </c>
      <c r="G464" s="5">
        <v>5312.5929999999998</v>
      </c>
    </row>
    <row r="465" spans="1:7" x14ac:dyDescent="0.55000000000000004">
      <c r="A465" t="s">
        <v>8</v>
      </c>
      <c r="B465" t="s">
        <v>809</v>
      </c>
      <c r="C465" s="5">
        <v>98.180999999999997</v>
      </c>
      <c r="D465" s="5">
        <v>98.180999999999997</v>
      </c>
      <c r="E465" s="5">
        <v>0.44900000000000001</v>
      </c>
      <c r="F465" s="5">
        <v>5295.7749999999996</v>
      </c>
      <c r="G465" s="5">
        <v>5295.7749999999996</v>
      </c>
    </row>
    <row r="466" spans="1:7" x14ac:dyDescent="0.55000000000000004">
      <c r="A466" t="s">
        <v>8</v>
      </c>
      <c r="B466" t="s">
        <v>810</v>
      </c>
      <c r="C466" s="5">
        <v>-90.43</v>
      </c>
      <c r="D466" s="5">
        <v>-90.43</v>
      </c>
      <c r="E466" s="5">
        <v>-0.27</v>
      </c>
      <c r="F466" s="5">
        <v>5174.3850000000002</v>
      </c>
      <c r="G466" s="5">
        <v>5174.3850000000002</v>
      </c>
    </row>
    <row r="467" spans="1:7" x14ac:dyDescent="0.55000000000000004">
      <c r="A467" t="s">
        <v>8</v>
      </c>
      <c r="B467" t="s">
        <v>811</v>
      </c>
      <c r="C467" s="5">
        <v>2.0449999999999999</v>
      </c>
      <c r="D467" s="5">
        <v>2.0449999999999999</v>
      </c>
      <c r="E467" s="5">
        <v>-0.14599999999999999</v>
      </c>
      <c r="F467" s="5">
        <v>5279.0749999999998</v>
      </c>
      <c r="G467" s="5">
        <v>5279.0749999999998</v>
      </c>
    </row>
    <row r="468" spans="1:7" x14ac:dyDescent="0.55000000000000004">
      <c r="A468" t="s">
        <v>8</v>
      </c>
      <c r="B468" t="s">
        <v>812</v>
      </c>
      <c r="C468" s="5">
        <v>4.8150000000000004</v>
      </c>
      <c r="D468" s="5">
        <v>4.8150000000000004</v>
      </c>
      <c r="E468" s="5">
        <v>0.39200000000000002</v>
      </c>
      <c r="F468" s="5">
        <v>5284.76</v>
      </c>
      <c r="G468" s="5">
        <v>5284.76</v>
      </c>
    </row>
    <row r="469" spans="1:7" x14ac:dyDescent="0.55000000000000004">
      <c r="A469" t="s">
        <v>8</v>
      </c>
      <c r="B469" t="s">
        <v>813</v>
      </c>
      <c r="C469" s="5">
        <v>-1.794</v>
      </c>
      <c r="D469" s="5">
        <v>-1.794</v>
      </c>
      <c r="E469" s="5">
        <v>-0.84899999999999998</v>
      </c>
      <c r="F469" s="5">
        <v>5259.3509999999997</v>
      </c>
      <c r="G469" s="5">
        <v>5259.3509999999997</v>
      </c>
    </row>
    <row r="470" spans="1:7" x14ac:dyDescent="0.55000000000000004">
      <c r="A470" t="s">
        <v>8</v>
      </c>
      <c r="B470" t="s">
        <v>814</v>
      </c>
      <c r="C470" s="5">
        <v>3.1259999999999999</v>
      </c>
      <c r="D470" s="5">
        <v>3.1259999999999999</v>
      </c>
      <c r="E470" s="5">
        <v>0.56100000000000005</v>
      </c>
      <c r="F470" s="5">
        <v>5306.2110000000002</v>
      </c>
      <c r="G470" s="5">
        <v>5306.2110000000002</v>
      </c>
    </row>
    <row r="471" spans="1:7" x14ac:dyDescent="0.55000000000000004">
      <c r="A471" t="s">
        <v>8</v>
      </c>
      <c r="B471" t="s">
        <v>815</v>
      </c>
      <c r="C471" s="5">
        <v>7.9710000000000001</v>
      </c>
      <c r="D471" s="5">
        <v>7.9710000000000001</v>
      </c>
      <c r="E471" s="5">
        <v>-0.24299999999999999</v>
      </c>
      <c r="F471" s="5">
        <v>5273.4870000000001</v>
      </c>
      <c r="G471" s="5">
        <v>5273.4870000000001</v>
      </c>
    </row>
    <row r="472" spans="1:7" x14ac:dyDescent="0.55000000000000004">
      <c r="A472" t="s">
        <v>8</v>
      </c>
      <c r="B472" t="s">
        <v>816</v>
      </c>
      <c r="C472" s="5" t="s">
        <v>3715</v>
      </c>
      <c r="D472" s="5" t="s">
        <v>3715</v>
      </c>
      <c r="E472" s="5">
        <v>0.48899999999999999</v>
      </c>
      <c r="F472" s="5">
        <v>5278.3649999999998</v>
      </c>
      <c r="G472" s="5">
        <v>5278.3649999999998</v>
      </c>
    </row>
    <row r="473" spans="1:7" x14ac:dyDescent="0.55000000000000004">
      <c r="A473" t="s">
        <v>8</v>
      </c>
      <c r="B473" t="s">
        <v>817</v>
      </c>
      <c r="C473" s="5">
        <v>4.7069999999999999</v>
      </c>
      <c r="D473" s="5">
        <v>4.7069999999999999</v>
      </c>
      <c r="E473" s="5">
        <v>0.36799999999999999</v>
      </c>
      <c r="F473" s="5">
        <v>5250.866</v>
      </c>
      <c r="G473" s="5">
        <v>5250.866</v>
      </c>
    </row>
    <row r="474" spans="1:7" x14ac:dyDescent="0.55000000000000004">
      <c r="A474" t="s">
        <v>8</v>
      </c>
      <c r="B474" t="s">
        <v>818</v>
      </c>
      <c r="C474" s="5">
        <v>4.4139999999999997</v>
      </c>
      <c r="D474" s="5">
        <v>4.4139999999999997</v>
      </c>
      <c r="E474" s="5">
        <v>1.268</v>
      </c>
      <c r="F474" s="5">
        <v>5226.9089999999997</v>
      </c>
      <c r="G474" s="5">
        <v>5226.9089999999997</v>
      </c>
    </row>
    <row r="475" spans="1:7" x14ac:dyDescent="0.55000000000000004">
      <c r="A475" t="s">
        <v>8</v>
      </c>
      <c r="B475" t="s">
        <v>819</v>
      </c>
      <c r="C475" s="5">
        <v>1.2809999999999999</v>
      </c>
      <c r="D475" s="5">
        <v>1.2809999999999999</v>
      </c>
      <c r="E475" s="5">
        <v>0.47499999999999998</v>
      </c>
      <c r="F475" s="5">
        <v>5157.1019999999999</v>
      </c>
      <c r="G475" s="5">
        <v>5157.1019999999999</v>
      </c>
    </row>
    <row r="476" spans="1:7" x14ac:dyDescent="0.55000000000000004">
      <c r="A476" t="s">
        <v>8</v>
      </c>
      <c r="B476" t="s">
        <v>820</v>
      </c>
      <c r="C476" s="5">
        <v>1.728</v>
      </c>
      <c r="D476" s="5">
        <v>1.728</v>
      </c>
      <c r="E476" s="5">
        <v>0.73</v>
      </c>
      <c r="F476" s="5">
        <v>5131.4639999999999</v>
      </c>
      <c r="G476" s="5">
        <v>5131.4639999999999</v>
      </c>
    </row>
    <row r="477" spans="1:7" x14ac:dyDescent="0.55000000000000004">
      <c r="A477" t="s">
        <v>8</v>
      </c>
      <c r="B477" t="s">
        <v>821</v>
      </c>
      <c r="C477" s="5">
        <v>5.7450000000000001</v>
      </c>
      <c r="D477" s="5">
        <v>5.7450000000000001</v>
      </c>
      <c r="E477" s="5">
        <v>0.05</v>
      </c>
      <c r="F477" s="5">
        <v>5092.5739999999996</v>
      </c>
      <c r="G477" s="5">
        <v>5092.5739999999996</v>
      </c>
    </row>
    <row r="478" spans="1:7" x14ac:dyDescent="0.55000000000000004">
      <c r="A478" t="s">
        <v>8</v>
      </c>
      <c r="B478" t="s">
        <v>822</v>
      </c>
      <c r="C478" s="5">
        <v>2.573</v>
      </c>
      <c r="D478" s="5">
        <v>2.573</v>
      </c>
      <c r="E478" s="5">
        <v>-0.42599999999999999</v>
      </c>
      <c r="F478" s="5">
        <v>5084.2690000000002</v>
      </c>
      <c r="G478" s="5">
        <v>5084.2690000000002</v>
      </c>
    </row>
    <row r="479" spans="1:7" x14ac:dyDescent="0.55000000000000004">
      <c r="A479" t="s">
        <v>8</v>
      </c>
      <c r="B479" t="s">
        <v>31</v>
      </c>
      <c r="C479" s="5">
        <v>2.226</v>
      </c>
      <c r="D479" s="5">
        <v>2.226</v>
      </c>
      <c r="E479" s="5">
        <v>-0.25</v>
      </c>
      <c r="F479" s="5">
        <v>5103.4449999999997</v>
      </c>
      <c r="G479" s="5">
        <v>5103.4449999999997</v>
      </c>
    </row>
    <row r="480" spans="1:7" x14ac:dyDescent="0.55000000000000004">
      <c r="A480" t="s">
        <v>8</v>
      </c>
      <c r="B480" t="s">
        <v>823</v>
      </c>
      <c r="C480" s="5">
        <v>0.436</v>
      </c>
      <c r="D480" s="5">
        <v>0.436</v>
      </c>
      <c r="E480" s="5">
        <v>0.15</v>
      </c>
      <c r="F480" s="5">
        <v>5114.0079999999998</v>
      </c>
      <c r="G480" s="5">
        <v>5114.0079999999998</v>
      </c>
    </row>
    <row r="481" spans="1:7" x14ac:dyDescent="0.55000000000000004">
      <c r="A481" t="s">
        <v>8</v>
      </c>
      <c r="B481" t="s">
        <v>824</v>
      </c>
      <c r="C481" s="5">
        <v>3.4590000000000001</v>
      </c>
      <c r="D481" s="5">
        <v>3.4590000000000001</v>
      </c>
      <c r="E481" s="5">
        <v>-0.622</v>
      </c>
      <c r="F481" s="5">
        <v>5105.8990000000003</v>
      </c>
      <c r="G481" s="5">
        <v>5105.8990000000003</v>
      </c>
    </row>
    <row r="482" spans="1:7" x14ac:dyDescent="0.55000000000000004">
      <c r="A482" t="s">
        <v>8</v>
      </c>
      <c r="B482" t="s">
        <v>825</v>
      </c>
      <c r="C482" s="5">
        <v>4.2389999999999999</v>
      </c>
      <c r="D482" s="5">
        <v>4.2389999999999999</v>
      </c>
      <c r="E482" s="5">
        <v>0.4</v>
      </c>
      <c r="F482" s="5">
        <v>5134.3860000000004</v>
      </c>
      <c r="G482" s="5">
        <v>5134.3860000000004</v>
      </c>
    </row>
    <row r="483" spans="1:7" x14ac:dyDescent="0.55000000000000004">
      <c r="A483" t="s">
        <v>8</v>
      </c>
      <c r="B483" t="s">
        <v>826</v>
      </c>
      <c r="C483" s="5">
        <v>4.0510000000000002</v>
      </c>
      <c r="D483" s="5">
        <v>4.0510000000000002</v>
      </c>
      <c r="E483" s="5">
        <v>0.15</v>
      </c>
      <c r="F483" s="5">
        <v>5109.7179999999998</v>
      </c>
      <c r="G483" s="5">
        <v>5109.7179999999998</v>
      </c>
    </row>
    <row r="484" spans="1:7" x14ac:dyDescent="0.55000000000000004">
      <c r="A484" t="s">
        <v>8</v>
      </c>
      <c r="B484" t="s">
        <v>827</v>
      </c>
      <c r="C484" s="5">
        <v>-2.1829999999999998</v>
      </c>
      <c r="D484" s="5">
        <v>-2.1829999999999998</v>
      </c>
      <c r="E484" s="5">
        <v>0.30099999999999999</v>
      </c>
      <c r="F484" s="5">
        <v>5098.0119999999997</v>
      </c>
      <c r="G484" s="5">
        <v>5098.0119999999997</v>
      </c>
    </row>
    <row r="485" spans="1:7" x14ac:dyDescent="0.55000000000000004">
      <c r="A485" t="s">
        <v>8</v>
      </c>
      <c r="B485" t="s">
        <v>828</v>
      </c>
      <c r="C485" s="5">
        <v>1.246</v>
      </c>
      <c r="D485" s="5">
        <v>1.246</v>
      </c>
      <c r="E485" s="5">
        <v>0.73299999999999998</v>
      </c>
      <c r="F485" s="5">
        <v>5084.88</v>
      </c>
      <c r="G485" s="5">
        <v>5084.88</v>
      </c>
    </row>
    <row r="486" spans="1:7" x14ac:dyDescent="0.55000000000000004">
      <c r="A486" t="s">
        <v>8</v>
      </c>
      <c r="B486" t="s">
        <v>829</v>
      </c>
      <c r="C486" s="5">
        <v>2.863</v>
      </c>
      <c r="D486" s="5">
        <v>2.863</v>
      </c>
      <c r="E486" s="5">
        <v>-0.151</v>
      </c>
      <c r="F486" s="5">
        <v>5046.6289999999999</v>
      </c>
      <c r="G486" s="5">
        <v>5046.6289999999999</v>
      </c>
    </row>
    <row r="487" spans="1:7" x14ac:dyDescent="0.55000000000000004">
      <c r="A487" t="s">
        <v>8</v>
      </c>
      <c r="B487" t="s">
        <v>830</v>
      </c>
      <c r="C487" s="5">
        <v>6.7370000000000001</v>
      </c>
      <c r="D487" s="5">
        <v>6.7370000000000001</v>
      </c>
      <c r="E487" s="5">
        <v>0.48199999999999998</v>
      </c>
      <c r="F487" s="5">
        <v>5051.4179999999997</v>
      </c>
      <c r="G487" s="5">
        <v>5051.4179999999997</v>
      </c>
    </row>
    <row r="488" spans="1:7" x14ac:dyDescent="0.55000000000000004">
      <c r="A488" t="s">
        <v>8</v>
      </c>
      <c r="B488" t="s">
        <v>831</v>
      </c>
      <c r="C488" s="5">
        <v>2.202</v>
      </c>
      <c r="D488" s="5">
        <v>2.202</v>
      </c>
      <c r="E488" s="5">
        <v>-0.10100000000000001</v>
      </c>
      <c r="F488" s="5">
        <v>5020.4830000000002</v>
      </c>
      <c r="G488" s="5">
        <v>5020.4830000000002</v>
      </c>
    </row>
    <row r="489" spans="1:7" x14ac:dyDescent="0.55000000000000004">
      <c r="A489" t="s">
        <v>8</v>
      </c>
      <c r="B489" t="s">
        <v>832</v>
      </c>
      <c r="C489" s="5">
        <v>1.679</v>
      </c>
      <c r="D489" s="5">
        <v>1.679</v>
      </c>
      <c r="E489" s="5">
        <v>0.71499999999999997</v>
      </c>
      <c r="F489" s="5">
        <v>5023.3729999999996</v>
      </c>
      <c r="G489" s="5">
        <v>5023.3729999999996</v>
      </c>
    </row>
    <row r="490" spans="1:7" x14ac:dyDescent="0.55000000000000004">
      <c r="A490" t="s">
        <v>8</v>
      </c>
      <c r="B490" t="s">
        <v>833</v>
      </c>
      <c r="C490" s="5">
        <v>0.40100000000000002</v>
      </c>
      <c r="D490" s="5">
        <v>0.40100000000000002</v>
      </c>
      <c r="E490" s="5">
        <v>0.23</v>
      </c>
      <c r="F490" s="5">
        <v>4986.0609999999997</v>
      </c>
      <c r="G490" s="5">
        <v>4986.0609999999997</v>
      </c>
    </row>
    <row r="491" spans="1:7" x14ac:dyDescent="0.55000000000000004">
      <c r="A491" t="s">
        <v>8</v>
      </c>
      <c r="B491" t="s">
        <v>834</v>
      </c>
      <c r="C491" s="5">
        <v>-0.14899999999999999</v>
      </c>
      <c r="D491" s="5">
        <v>-0.14899999999999999</v>
      </c>
      <c r="E491" s="5">
        <v>0.128</v>
      </c>
      <c r="F491" s="5">
        <v>4974.2079999999996</v>
      </c>
      <c r="G491" s="5">
        <v>4974.2079999999996</v>
      </c>
    </row>
    <row r="492" spans="1:7" x14ac:dyDescent="0.55000000000000004">
      <c r="A492" t="s">
        <v>8</v>
      </c>
      <c r="B492" t="s">
        <v>835</v>
      </c>
      <c r="C492" s="5">
        <v>3.9129999999999998</v>
      </c>
      <c r="D492" s="5">
        <v>3.9129999999999998</v>
      </c>
      <c r="E492" s="5">
        <v>0.28299999999999997</v>
      </c>
      <c r="F492" s="5">
        <v>4967.9939999999997</v>
      </c>
      <c r="G492" s="5">
        <v>4967.9939999999997</v>
      </c>
    </row>
    <row r="493" spans="1:7" x14ac:dyDescent="0.55000000000000004">
      <c r="A493" t="s">
        <v>8</v>
      </c>
      <c r="B493" t="s">
        <v>836</v>
      </c>
      <c r="C493" s="5">
        <v>4.7679999999999998</v>
      </c>
      <c r="D493" s="5">
        <v>4.7679999999999998</v>
      </c>
      <c r="E493" s="5">
        <v>1.3009999999999999</v>
      </c>
      <c r="F493" s="5">
        <v>4950.0940000000001</v>
      </c>
      <c r="G493" s="5">
        <v>4950.0940000000001</v>
      </c>
    </row>
    <row r="494" spans="1:7" x14ac:dyDescent="0.55000000000000004">
      <c r="A494" t="s">
        <v>8</v>
      </c>
      <c r="B494" t="s">
        <v>837</v>
      </c>
      <c r="C494" s="5">
        <v>1.232</v>
      </c>
      <c r="D494" s="5">
        <v>1.232</v>
      </c>
      <c r="E494" s="5">
        <v>0.41799999999999998</v>
      </c>
      <c r="F494" s="5">
        <v>4881.8109999999997</v>
      </c>
      <c r="G494" s="5">
        <v>4881.8109999999997</v>
      </c>
    </row>
    <row r="495" spans="1:7" x14ac:dyDescent="0.55000000000000004">
      <c r="A495" t="s">
        <v>8</v>
      </c>
      <c r="B495" t="s">
        <v>838</v>
      </c>
      <c r="C495" s="5">
        <v>-1.323</v>
      </c>
      <c r="D495" s="5">
        <v>-1.323</v>
      </c>
      <c r="E495" s="5">
        <v>2.2170000000000001</v>
      </c>
      <c r="F495" s="5">
        <v>4860.259</v>
      </c>
      <c r="G495" s="5">
        <v>4860.259</v>
      </c>
    </row>
    <row r="496" spans="1:7" x14ac:dyDescent="0.55000000000000004">
      <c r="A496" t="s">
        <v>8</v>
      </c>
      <c r="B496" t="s">
        <v>839</v>
      </c>
      <c r="C496" s="5">
        <v>0.64500000000000002</v>
      </c>
      <c r="D496" s="5">
        <v>0.64500000000000002</v>
      </c>
      <c r="E496" s="5">
        <v>-0.08</v>
      </c>
      <c r="F496" s="5">
        <v>4756.1440000000002</v>
      </c>
      <c r="G496" s="5">
        <v>4756.1440000000002</v>
      </c>
    </row>
    <row r="497" spans="1:7" x14ac:dyDescent="0.55000000000000004">
      <c r="A497" t="s">
        <v>8</v>
      </c>
      <c r="B497" t="s">
        <v>840</v>
      </c>
      <c r="C497" s="5">
        <v>-2.9209999999999998</v>
      </c>
      <c r="D497" s="5">
        <v>-2.9209999999999998</v>
      </c>
      <c r="E497" s="5">
        <v>-0.42499999999999999</v>
      </c>
      <c r="F497" s="5">
        <v>4759.3090000000002</v>
      </c>
      <c r="G497" s="5">
        <v>4759.3090000000002</v>
      </c>
    </row>
    <row r="498" spans="1:7" x14ac:dyDescent="0.55000000000000004">
      <c r="A498" t="s">
        <v>8</v>
      </c>
      <c r="B498" t="s">
        <v>841</v>
      </c>
      <c r="C498" s="5">
        <v>2.8239999999999998</v>
      </c>
      <c r="D498" s="5">
        <v>2.8239999999999998</v>
      </c>
      <c r="E498" s="5">
        <v>-0.73899999999999999</v>
      </c>
      <c r="F498" s="5">
        <v>4782.5649999999996</v>
      </c>
      <c r="G498" s="5">
        <v>4782.5649999999996</v>
      </c>
    </row>
    <row r="499" spans="1:7" x14ac:dyDescent="0.55000000000000004">
      <c r="A499" t="s">
        <v>8</v>
      </c>
      <c r="B499" t="s">
        <v>842</v>
      </c>
      <c r="C499" s="5">
        <v>0.19500000000000001</v>
      </c>
      <c r="D499" s="5">
        <v>0.19500000000000001</v>
      </c>
      <c r="E499" s="5">
        <v>-0.73299999999999998</v>
      </c>
      <c r="F499" s="5">
        <v>4815.3059999999996</v>
      </c>
      <c r="G499" s="5">
        <v>4815.3059999999996</v>
      </c>
    </row>
    <row r="500" spans="1:7" x14ac:dyDescent="0.55000000000000004">
      <c r="A500" t="s">
        <v>8</v>
      </c>
      <c r="B500" t="s">
        <v>32</v>
      </c>
      <c r="C500" s="5">
        <v>-1.73</v>
      </c>
      <c r="D500" s="5">
        <v>-1.73</v>
      </c>
      <c r="E500" s="5">
        <v>7.9000000000000001E-2</v>
      </c>
      <c r="F500" s="5">
        <v>4850.6750000000002</v>
      </c>
      <c r="G500" s="5">
        <v>4850.6750000000002</v>
      </c>
    </row>
    <row r="501" spans="1:7" x14ac:dyDescent="0.55000000000000004">
      <c r="A501" t="s">
        <v>8</v>
      </c>
      <c r="B501" t="s">
        <v>843</v>
      </c>
      <c r="C501" s="5">
        <v>-0.21199999999999999</v>
      </c>
      <c r="D501" s="5">
        <v>-0.21199999999999999</v>
      </c>
      <c r="E501" s="5">
        <v>-0.26100000000000001</v>
      </c>
      <c r="F501" s="5">
        <v>4848.5929999999998</v>
      </c>
      <c r="G501" s="5">
        <v>4848.5929999999998</v>
      </c>
    </row>
    <row r="502" spans="1:7" x14ac:dyDescent="0.55000000000000004">
      <c r="A502" t="s">
        <v>8</v>
      </c>
      <c r="B502" t="s">
        <v>844</v>
      </c>
      <c r="C502" s="5">
        <v>0.92600000000000005</v>
      </c>
      <c r="D502" s="5">
        <v>0.92600000000000005</v>
      </c>
      <c r="E502" s="5">
        <v>-0.41599999999999998</v>
      </c>
      <c r="F502" s="5">
        <v>4861.5110000000004</v>
      </c>
      <c r="G502" s="5">
        <v>4861.5110000000004</v>
      </c>
    </row>
    <row r="503" spans="1:7" x14ac:dyDescent="0.55000000000000004">
      <c r="A503" t="s">
        <v>8</v>
      </c>
      <c r="B503" t="s">
        <v>845</v>
      </c>
      <c r="C503" s="5">
        <v>1.3680000000000001</v>
      </c>
      <c r="D503" s="5">
        <v>1.3680000000000001</v>
      </c>
      <c r="E503" s="5">
        <v>-0.26</v>
      </c>
      <c r="F503" s="5">
        <v>4880.9110000000001</v>
      </c>
      <c r="G503" s="5">
        <v>4880.9110000000001</v>
      </c>
    </row>
    <row r="504" spans="1:7" x14ac:dyDescent="0.55000000000000004">
      <c r="A504" t="s">
        <v>8</v>
      </c>
      <c r="B504" t="s">
        <v>846</v>
      </c>
      <c r="C504" s="5">
        <v>-0.218</v>
      </c>
      <c r="D504" s="5">
        <v>-0.218</v>
      </c>
      <c r="E504" s="5">
        <v>-0.439</v>
      </c>
      <c r="F504" s="5">
        <v>4892.2439999999997</v>
      </c>
      <c r="G504" s="5">
        <v>4892.2439999999997</v>
      </c>
    </row>
    <row r="505" spans="1:7" x14ac:dyDescent="0.55000000000000004">
      <c r="A505" t="s">
        <v>8</v>
      </c>
      <c r="B505" t="s">
        <v>847</v>
      </c>
      <c r="C505" s="5">
        <v>0.79800000000000004</v>
      </c>
      <c r="D505" s="5">
        <v>0.79800000000000004</v>
      </c>
      <c r="E505" s="5">
        <v>0.49399999999999999</v>
      </c>
      <c r="F505" s="5">
        <v>4914.0540000000001</v>
      </c>
      <c r="G505" s="5">
        <v>4914.0540000000001</v>
      </c>
    </row>
    <row r="506" spans="1:7" x14ac:dyDescent="0.55000000000000004">
      <c r="A506" t="s">
        <v>8</v>
      </c>
      <c r="B506" t="s">
        <v>848</v>
      </c>
      <c r="C506" s="5">
        <v>2.8839999999999999</v>
      </c>
      <c r="D506" s="5">
        <v>2.8839999999999999</v>
      </c>
      <c r="E506" s="5">
        <v>-2.5999999999999999E-2</v>
      </c>
      <c r="F506" s="5">
        <v>4889.1279999999997</v>
      </c>
      <c r="G506" s="5">
        <v>4889.1279999999997</v>
      </c>
    </row>
    <row r="507" spans="1:7" x14ac:dyDescent="0.55000000000000004">
      <c r="A507" t="s">
        <v>8</v>
      </c>
      <c r="B507" t="s">
        <v>849</v>
      </c>
      <c r="C507" s="5">
        <v>1.4950000000000001</v>
      </c>
      <c r="D507" s="5">
        <v>1.4950000000000001</v>
      </c>
      <c r="E507" s="5">
        <v>-0.156</v>
      </c>
      <c r="F507" s="5">
        <v>4887.5129999999999</v>
      </c>
      <c r="G507" s="5">
        <v>4887.5129999999999</v>
      </c>
    </row>
    <row r="508" spans="1:7" x14ac:dyDescent="0.55000000000000004">
      <c r="A508" t="s">
        <v>8</v>
      </c>
      <c r="B508" t="s">
        <v>850</v>
      </c>
      <c r="C508" s="5">
        <v>1.4950000000000001</v>
      </c>
      <c r="D508" s="5">
        <v>1.4950000000000001</v>
      </c>
      <c r="E508" s="5">
        <v>0.26</v>
      </c>
      <c r="F508" s="5">
        <v>4893.63</v>
      </c>
      <c r="G508" s="5">
        <v>4893.63</v>
      </c>
    </row>
    <row r="509" spans="1:7" x14ac:dyDescent="0.55000000000000004">
      <c r="A509" t="s">
        <v>8</v>
      </c>
      <c r="B509" t="s">
        <v>851</v>
      </c>
      <c r="C509" s="5">
        <v>0.85099999999999998</v>
      </c>
      <c r="D509" s="5">
        <v>0.85099999999999998</v>
      </c>
      <c r="E509" s="5">
        <v>0.628</v>
      </c>
      <c r="F509" s="5">
        <v>4879.451</v>
      </c>
      <c r="G509" s="5">
        <v>4879.451</v>
      </c>
    </row>
    <row r="510" spans="1:7" x14ac:dyDescent="0.55000000000000004">
      <c r="A510" t="s">
        <v>8</v>
      </c>
      <c r="B510" t="s">
        <v>852</v>
      </c>
      <c r="C510" s="5">
        <v>0.128</v>
      </c>
      <c r="D510" s="5">
        <v>0.128</v>
      </c>
      <c r="E510" s="5">
        <v>-0.28699999999999998</v>
      </c>
      <c r="F510" s="5">
        <v>4848.1639999999998</v>
      </c>
      <c r="G510" s="5">
        <v>4848.1639999999998</v>
      </c>
    </row>
    <row r="511" spans="1:7" x14ac:dyDescent="0.55000000000000004">
      <c r="A511" t="s">
        <v>8</v>
      </c>
      <c r="B511" t="s">
        <v>853</v>
      </c>
      <c r="C511" s="5">
        <v>-0.66200000000000003</v>
      </c>
      <c r="D511" s="5">
        <v>-0.66200000000000003</v>
      </c>
      <c r="E511" s="5">
        <v>-2.5999999999999999E-2</v>
      </c>
      <c r="F511" s="5">
        <v>4861.9849999999997</v>
      </c>
      <c r="G511" s="5">
        <v>4861.9849999999997</v>
      </c>
    </row>
    <row r="512" spans="1:7" x14ac:dyDescent="0.55000000000000004">
      <c r="A512" t="s">
        <v>8</v>
      </c>
      <c r="B512" t="s">
        <v>854</v>
      </c>
      <c r="C512" s="5">
        <v>0.66900000000000004</v>
      </c>
      <c r="D512" s="5">
        <v>0.66900000000000004</v>
      </c>
      <c r="E512" s="5">
        <v>-0.36399999999999999</v>
      </c>
      <c r="F512" s="5">
        <v>4863.915</v>
      </c>
      <c r="G512" s="5">
        <v>4863.915</v>
      </c>
    </row>
    <row r="513" spans="1:7" x14ac:dyDescent="0.55000000000000004">
      <c r="A513" t="s">
        <v>8</v>
      </c>
      <c r="B513" t="s">
        <v>855</v>
      </c>
      <c r="C513" s="5">
        <v>0.82799999999999996</v>
      </c>
      <c r="D513" s="5">
        <v>0.82799999999999996</v>
      </c>
      <c r="E513" s="5">
        <v>0.104</v>
      </c>
      <c r="F513" s="5">
        <v>4880.9989999999998</v>
      </c>
      <c r="G513" s="5">
        <v>4880.9989999999998</v>
      </c>
    </row>
    <row r="514" spans="1:7" x14ac:dyDescent="0.55000000000000004">
      <c r="A514" t="s">
        <v>8</v>
      </c>
      <c r="B514" t="s">
        <v>856</v>
      </c>
      <c r="C514" s="5">
        <v>1.135</v>
      </c>
      <c r="D514" s="5">
        <v>1.135</v>
      </c>
      <c r="E514" s="5">
        <v>-1.3089999999999999</v>
      </c>
      <c r="F514" s="5">
        <v>4875.1000000000004</v>
      </c>
      <c r="G514" s="5">
        <v>4875.1000000000004</v>
      </c>
    </row>
    <row r="515" spans="1:7" x14ac:dyDescent="0.55000000000000004">
      <c r="A515" t="s">
        <v>8</v>
      </c>
      <c r="B515" t="s">
        <v>857</v>
      </c>
      <c r="C515" s="5">
        <v>-1.0669999999999999</v>
      </c>
      <c r="D515" s="5">
        <v>-1.0669999999999999</v>
      </c>
      <c r="E515" s="5">
        <v>0.54200000000000004</v>
      </c>
      <c r="F515" s="5">
        <v>4938.6130000000003</v>
      </c>
      <c r="G515" s="5">
        <v>4938.6130000000003</v>
      </c>
    </row>
    <row r="516" spans="1:7" x14ac:dyDescent="0.55000000000000004">
      <c r="A516" t="s">
        <v>8</v>
      </c>
      <c r="B516" t="s">
        <v>858</v>
      </c>
      <c r="C516" s="5">
        <v>0.01</v>
      </c>
      <c r="D516" s="5">
        <v>0.01</v>
      </c>
      <c r="E516" s="5">
        <v>-0.38600000000000001</v>
      </c>
      <c r="F516" s="5">
        <v>4913.0540000000001</v>
      </c>
      <c r="G516" s="5">
        <v>4913.0540000000001</v>
      </c>
    </row>
    <row r="517" spans="1:7" x14ac:dyDescent="0.55000000000000004">
      <c r="A517" t="s">
        <v>8</v>
      </c>
      <c r="B517" t="s">
        <v>859</v>
      </c>
      <c r="C517" s="5">
        <v>0.48699999999999999</v>
      </c>
      <c r="D517" s="5">
        <v>0.48699999999999999</v>
      </c>
      <c r="E517" s="5">
        <v>0</v>
      </c>
      <c r="F517" s="5">
        <v>4932.0630000000001</v>
      </c>
      <c r="G517" s="5">
        <v>4932.0630000000001</v>
      </c>
    </row>
    <row r="518" spans="1:7" x14ac:dyDescent="0.55000000000000004">
      <c r="A518" t="s">
        <v>8</v>
      </c>
      <c r="B518" t="s">
        <v>860</v>
      </c>
      <c r="C518" s="5">
        <v>-0.72299999999999998</v>
      </c>
      <c r="D518" s="5">
        <v>-0.72299999999999998</v>
      </c>
      <c r="E518" s="5">
        <v>0.46500000000000002</v>
      </c>
      <c r="F518" s="5">
        <v>4931.576</v>
      </c>
      <c r="G518" s="5">
        <v>4931.576</v>
      </c>
    </row>
    <row r="519" spans="1:7" x14ac:dyDescent="0.55000000000000004">
      <c r="A519" t="s">
        <v>8</v>
      </c>
      <c r="B519" t="s">
        <v>861</v>
      </c>
      <c r="C519" s="5">
        <v>1.246</v>
      </c>
      <c r="D519" s="5">
        <v>1.246</v>
      </c>
      <c r="E519" s="5">
        <v>-0.48799999999999999</v>
      </c>
      <c r="F519" s="5">
        <v>4909.4759999999997</v>
      </c>
      <c r="G519" s="5">
        <v>4909.4759999999997</v>
      </c>
    </row>
    <row r="520" spans="1:7" x14ac:dyDescent="0.55000000000000004">
      <c r="A520" t="s">
        <v>8</v>
      </c>
      <c r="B520" t="s">
        <v>862</v>
      </c>
      <c r="C520" s="5">
        <v>-1.3069999999999999</v>
      </c>
      <c r="D520" s="5">
        <v>-1.3069999999999999</v>
      </c>
      <c r="E520" s="5">
        <v>-0.33300000000000002</v>
      </c>
      <c r="F520" s="5">
        <v>4932.3149999999996</v>
      </c>
      <c r="G520" s="5">
        <v>4932.3149999999996</v>
      </c>
    </row>
    <row r="521" spans="1:7" x14ac:dyDescent="0.55000000000000004">
      <c r="A521" t="s">
        <v>8</v>
      </c>
      <c r="B521" t="s">
        <v>33</v>
      </c>
      <c r="C521" s="5">
        <v>-0.65500000000000003</v>
      </c>
      <c r="D521" s="5">
        <v>-0.65500000000000003</v>
      </c>
      <c r="E521" s="5">
        <v>0.82599999999999996</v>
      </c>
      <c r="F521" s="5">
        <v>4950.1049999999996</v>
      </c>
      <c r="G521" s="5">
        <v>4950.1049999999996</v>
      </c>
    </row>
    <row r="522" spans="1:7" x14ac:dyDescent="0.55000000000000004">
      <c r="A522" t="s">
        <v>8</v>
      </c>
      <c r="B522" t="s">
        <v>863</v>
      </c>
      <c r="C522" s="5">
        <v>-7.407</v>
      </c>
      <c r="D522" s="5">
        <v>-7.407</v>
      </c>
      <c r="E522" s="5">
        <v>-0.97199999999999998</v>
      </c>
      <c r="F522" s="5">
        <v>4910.1809999999996</v>
      </c>
      <c r="G522" s="5">
        <v>4910.1809999999996</v>
      </c>
    </row>
    <row r="523" spans="1:7" x14ac:dyDescent="0.55000000000000004">
      <c r="A523" t="s">
        <v>8</v>
      </c>
      <c r="B523" t="s">
        <v>864</v>
      </c>
      <c r="C523" s="5" t="s">
        <v>3670</v>
      </c>
      <c r="D523" s="5" t="s">
        <v>3670</v>
      </c>
      <c r="E523" s="5">
        <v>0.59199999999999997</v>
      </c>
      <c r="F523" s="5">
        <v>4965.8490000000002</v>
      </c>
      <c r="G523" s="5">
        <v>4965.8490000000002</v>
      </c>
    </row>
    <row r="524" spans="1:7" x14ac:dyDescent="0.55000000000000004">
      <c r="A524" t="s">
        <v>8</v>
      </c>
      <c r="B524" t="s">
        <v>865</v>
      </c>
      <c r="C524" s="5">
        <v>2.8559999999999999</v>
      </c>
      <c r="D524" s="5">
        <v>2.8559999999999999</v>
      </c>
      <c r="E524" s="5">
        <v>0.56899999999999995</v>
      </c>
      <c r="F524" s="5">
        <v>4932.2449999999999</v>
      </c>
      <c r="G524" s="5">
        <v>4932.2449999999999</v>
      </c>
    </row>
    <row r="525" spans="1:7" x14ac:dyDescent="0.55000000000000004">
      <c r="A525" t="s">
        <v>8</v>
      </c>
      <c r="B525" t="s">
        <v>866</v>
      </c>
      <c r="C525" s="5">
        <v>-0.496</v>
      </c>
      <c r="D525" s="5">
        <v>-0.496</v>
      </c>
      <c r="E525" s="5">
        <v>-0.82099999999999995</v>
      </c>
      <c r="F525" s="5">
        <v>4901.4880000000003</v>
      </c>
      <c r="G525" s="5">
        <v>4901.4880000000003</v>
      </c>
    </row>
    <row r="526" spans="1:7" x14ac:dyDescent="0.55000000000000004">
      <c r="A526" t="s">
        <v>8</v>
      </c>
      <c r="B526" t="s">
        <v>867</v>
      </c>
      <c r="C526" s="5">
        <v>0.48699999999999999</v>
      </c>
      <c r="D526" s="5">
        <v>0.48699999999999999</v>
      </c>
      <c r="E526" s="5">
        <v>-0.58699999999999997</v>
      </c>
      <c r="F526" s="5">
        <v>4942.57</v>
      </c>
      <c r="G526" s="5">
        <v>4942.57</v>
      </c>
    </row>
    <row r="527" spans="1:7" x14ac:dyDescent="0.55000000000000004">
      <c r="A527" t="s">
        <v>8</v>
      </c>
      <c r="B527" t="s">
        <v>868</v>
      </c>
      <c r="C527" s="5">
        <v>0.68899999999999995</v>
      </c>
      <c r="D527" s="5">
        <v>0.68899999999999995</v>
      </c>
      <c r="E527" s="5">
        <v>0.745</v>
      </c>
      <c r="F527" s="5">
        <v>4971.2510000000002</v>
      </c>
      <c r="G527" s="5">
        <v>4971.2510000000002</v>
      </c>
    </row>
    <row r="528" spans="1:7" x14ac:dyDescent="0.55000000000000004">
      <c r="A528" t="s">
        <v>8</v>
      </c>
      <c r="B528" t="s">
        <v>869</v>
      </c>
      <c r="C528" s="5">
        <v>2.278</v>
      </c>
      <c r="D528" s="5">
        <v>2.278</v>
      </c>
      <c r="E528" s="5">
        <v>1.1439999999999999</v>
      </c>
      <c r="F528" s="5">
        <v>4933.79</v>
      </c>
      <c r="G528" s="5">
        <v>4933.79</v>
      </c>
    </row>
    <row r="529" spans="1:7" x14ac:dyDescent="0.55000000000000004">
      <c r="A529" t="s">
        <v>8</v>
      </c>
      <c r="B529" t="s">
        <v>870</v>
      </c>
      <c r="C529" s="5" t="s">
        <v>3813</v>
      </c>
      <c r="D529" s="5" t="s">
        <v>3813</v>
      </c>
      <c r="E529" s="5">
        <v>-5.1999999999999998E-2</v>
      </c>
      <c r="F529" s="5">
        <v>4875.7460000000001</v>
      </c>
      <c r="G529" s="5">
        <v>4875.7460000000001</v>
      </c>
    </row>
    <row r="530" spans="1:7" x14ac:dyDescent="0.55000000000000004">
      <c r="A530" t="s">
        <v>8</v>
      </c>
      <c r="B530" t="s">
        <v>871</v>
      </c>
      <c r="C530" s="5">
        <v>-0.30199999999999999</v>
      </c>
      <c r="D530" s="5">
        <v>-0.30199999999999999</v>
      </c>
      <c r="E530" s="5">
        <v>0.13</v>
      </c>
      <c r="F530" s="5">
        <v>4876.8710000000001</v>
      </c>
      <c r="G530" s="5">
        <v>4876.8710000000001</v>
      </c>
    </row>
    <row r="531" spans="1:7" x14ac:dyDescent="0.55000000000000004">
      <c r="A531" t="s">
        <v>8</v>
      </c>
      <c r="B531" t="s">
        <v>872</v>
      </c>
      <c r="C531" s="5">
        <v>-0.26500000000000001</v>
      </c>
      <c r="D531" s="5">
        <v>-0.26500000000000001</v>
      </c>
      <c r="E531" s="5">
        <v>-0.36299999999999999</v>
      </c>
      <c r="F531" s="5">
        <v>4870.8370000000004</v>
      </c>
      <c r="G531" s="5">
        <v>4870.8370000000004</v>
      </c>
    </row>
    <row r="532" spans="1:7" x14ac:dyDescent="0.55000000000000004">
      <c r="A532" t="s">
        <v>8</v>
      </c>
      <c r="B532" t="s">
        <v>873</v>
      </c>
      <c r="C532" s="5">
        <v>2.0059999999999998</v>
      </c>
      <c r="D532" s="5">
        <v>2.0059999999999998</v>
      </c>
      <c r="E532" s="5">
        <v>1.0209999999999999</v>
      </c>
      <c r="F532" s="5">
        <v>4888.8419999999996</v>
      </c>
      <c r="G532" s="5">
        <v>4888.8419999999996</v>
      </c>
    </row>
    <row r="533" spans="1:7" x14ac:dyDescent="0.55000000000000004">
      <c r="A533" t="s">
        <v>8</v>
      </c>
      <c r="B533" t="s">
        <v>874</v>
      </c>
      <c r="C533" s="5">
        <v>1.9930000000000001</v>
      </c>
      <c r="D533" s="5">
        <v>1.9930000000000001</v>
      </c>
      <c r="E533" s="5">
        <v>-5.1999999999999998E-2</v>
      </c>
      <c r="F533" s="5">
        <v>4837.4359999999997</v>
      </c>
      <c r="G533" s="5">
        <v>4837.4359999999997</v>
      </c>
    </row>
    <row r="534" spans="1:7" x14ac:dyDescent="0.55000000000000004">
      <c r="A534" t="s">
        <v>8</v>
      </c>
      <c r="B534" t="s">
        <v>875</v>
      </c>
      <c r="C534" s="5">
        <v>1.3280000000000001</v>
      </c>
      <c r="D534" s="5">
        <v>1.3280000000000001</v>
      </c>
      <c r="E534" s="5">
        <v>-1.5209999999999999</v>
      </c>
      <c r="F534" s="5">
        <v>4837.9759999999997</v>
      </c>
      <c r="G534" s="5">
        <v>4837.9759999999997</v>
      </c>
    </row>
    <row r="535" spans="1:7" x14ac:dyDescent="0.55000000000000004">
      <c r="A535" t="s">
        <v>8</v>
      </c>
      <c r="B535" t="s">
        <v>876</v>
      </c>
      <c r="C535" s="5">
        <v>3.4889999999999999</v>
      </c>
      <c r="D535" s="5">
        <v>3.4889999999999999</v>
      </c>
      <c r="E535" s="5">
        <v>1.4379999999999999</v>
      </c>
      <c r="F535" s="5">
        <v>4911.33</v>
      </c>
      <c r="G535" s="5">
        <v>4911.33</v>
      </c>
    </row>
    <row r="536" spans="1:7" x14ac:dyDescent="0.55000000000000004">
      <c r="A536" t="s">
        <v>8</v>
      </c>
      <c r="B536" t="s">
        <v>877</v>
      </c>
      <c r="C536" s="5">
        <v>1.851</v>
      </c>
      <c r="D536" s="5">
        <v>1.851</v>
      </c>
      <c r="E536" s="5">
        <v>-2.5230000000000001</v>
      </c>
      <c r="F536" s="5">
        <v>4838.2709999999997</v>
      </c>
      <c r="G536" s="5">
        <v>4838.2709999999997</v>
      </c>
    </row>
    <row r="537" spans="1:7" x14ac:dyDescent="0.55000000000000004">
      <c r="A537" t="s">
        <v>8</v>
      </c>
      <c r="B537" t="s">
        <v>878</v>
      </c>
      <c r="C537" s="5">
        <v>0.17899999999999999</v>
      </c>
      <c r="D537" s="5">
        <v>0.17899999999999999</v>
      </c>
      <c r="E537" s="5">
        <v>-0.22900000000000001</v>
      </c>
      <c r="F537" s="5">
        <v>4961.598</v>
      </c>
      <c r="G537" s="5">
        <v>4961.598</v>
      </c>
    </row>
    <row r="538" spans="1:7" x14ac:dyDescent="0.55000000000000004">
      <c r="A538" t="s">
        <v>8</v>
      </c>
      <c r="B538" t="s">
        <v>879</v>
      </c>
      <c r="C538" s="5">
        <v>2.681</v>
      </c>
      <c r="D538" s="5">
        <v>2.681</v>
      </c>
      <c r="E538" s="5">
        <v>0.10199999999999999</v>
      </c>
      <c r="F538" s="5">
        <v>4972.7979999999998</v>
      </c>
      <c r="G538" s="5">
        <v>4972.7979999999998</v>
      </c>
    </row>
    <row r="539" spans="1:7" x14ac:dyDescent="0.55000000000000004">
      <c r="A539" t="s">
        <v>8</v>
      </c>
      <c r="B539" t="s">
        <v>880</v>
      </c>
      <c r="C539" s="5">
        <v>-0.26500000000000001</v>
      </c>
      <c r="D539" s="5">
        <v>-0.26500000000000001</v>
      </c>
      <c r="E539" s="5">
        <v>0.28100000000000003</v>
      </c>
      <c r="F539" s="5">
        <v>4965.0619999999999</v>
      </c>
      <c r="G539" s="5">
        <v>4965.0619999999999</v>
      </c>
    </row>
    <row r="540" spans="1:7" x14ac:dyDescent="0.55000000000000004">
      <c r="A540" t="s">
        <v>8</v>
      </c>
      <c r="B540" t="s">
        <v>881</v>
      </c>
      <c r="C540" s="5">
        <v>0.88300000000000001</v>
      </c>
      <c r="D540" s="5">
        <v>0.88300000000000001</v>
      </c>
      <c r="E540" s="5">
        <v>0.51300000000000001</v>
      </c>
      <c r="F540" s="5">
        <v>4951.4260000000004</v>
      </c>
      <c r="G540" s="5">
        <v>4951.4260000000004</v>
      </c>
    </row>
    <row r="541" spans="1:7" x14ac:dyDescent="0.55000000000000004">
      <c r="A541" t="s">
        <v>8</v>
      </c>
      <c r="B541" t="s">
        <v>882</v>
      </c>
      <c r="C541" s="5">
        <v>0.22600000000000001</v>
      </c>
      <c r="D541" s="5">
        <v>0.22600000000000001</v>
      </c>
      <c r="E541" s="5">
        <v>0</v>
      </c>
      <c r="F541" s="5">
        <v>4925.2719999999999</v>
      </c>
      <c r="G541" s="5">
        <v>4925.2719999999999</v>
      </c>
    </row>
    <row r="542" spans="1:7" x14ac:dyDescent="0.55000000000000004">
      <c r="A542" t="s">
        <v>8</v>
      </c>
      <c r="B542" t="s">
        <v>34</v>
      </c>
      <c r="C542" s="5">
        <v>3.0449999999999999</v>
      </c>
      <c r="D542" s="5">
        <v>3.0449999999999999</v>
      </c>
      <c r="E542" s="5">
        <v>-0.23</v>
      </c>
      <c r="F542" s="5">
        <v>4925.0450000000001</v>
      </c>
      <c r="G542" s="5">
        <v>4925.0450000000001</v>
      </c>
    </row>
    <row r="543" spans="1:7" x14ac:dyDescent="0.55000000000000004">
      <c r="A543" t="s">
        <v>8</v>
      </c>
      <c r="B543" t="s">
        <v>883</v>
      </c>
      <c r="C543" s="5">
        <v>0.68300000000000005</v>
      </c>
      <c r="D543" s="5">
        <v>0.68300000000000005</v>
      </c>
      <c r="E543" s="5">
        <v>-0.153</v>
      </c>
      <c r="F543" s="5">
        <v>4933.3649999999998</v>
      </c>
      <c r="G543" s="5">
        <v>4933.3649999999998</v>
      </c>
    </row>
    <row r="544" spans="1:7" x14ac:dyDescent="0.55000000000000004">
      <c r="A544" t="s">
        <v>8</v>
      </c>
      <c r="B544" t="s">
        <v>884</v>
      </c>
      <c r="C544" s="5">
        <v>1.1020000000000001</v>
      </c>
      <c r="D544" s="5">
        <v>1.1020000000000001</v>
      </c>
      <c r="E544" s="5">
        <v>0.56499999999999995</v>
      </c>
      <c r="F544" s="5">
        <v>4940.2569999999996</v>
      </c>
      <c r="G544" s="5">
        <v>4940.2569999999996</v>
      </c>
    </row>
    <row r="545" spans="1:7" x14ac:dyDescent="0.55000000000000004">
      <c r="A545" t="s">
        <v>8</v>
      </c>
      <c r="B545" t="s">
        <v>885</v>
      </c>
      <c r="C545" s="5">
        <v>0.249</v>
      </c>
      <c r="D545" s="5">
        <v>0.249</v>
      </c>
      <c r="E545" s="5">
        <v>-0.18</v>
      </c>
      <c r="F545" s="5">
        <v>4911.3860000000004</v>
      </c>
      <c r="G545" s="5">
        <v>4911.3860000000004</v>
      </c>
    </row>
    <row r="546" spans="1:7" x14ac:dyDescent="0.55000000000000004">
      <c r="A546" t="s">
        <v>8</v>
      </c>
      <c r="B546" t="s">
        <v>886</v>
      </c>
      <c r="C546" s="5">
        <v>1.1160000000000001</v>
      </c>
      <c r="D546" s="5">
        <v>1.1160000000000001</v>
      </c>
      <c r="E546" s="5">
        <v>-7.6999999999999999E-2</v>
      </c>
      <c r="F546" s="5">
        <v>4919.9719999999998</v>
      </c>
      <c r="G546" s="5">
        <v>4919.9719999999998</v>
      </c>
    </row>
    <row r="547" spans="1:7" x14ac:dyDescent="0.55000000000000004">
      <c r="A547" t="s">
        <v>8</v>
      </c>
      <c r="B547" t="s">
        <v>887</v>
      </c>
      <c r="C547" s="5">
        <v>-0.76900000000000002</v>
      </c>
      <c r="D547" s="5">
        <v>-0.76900000000000002</v>
      </c>
      <c r="E547" s="5">
        <v>-0.56100000000000005</v>
      </c>
      <c r="F547" s="5">
        <v>4922.6409999999996</v>
      </c>
      <c r="G547" s="5">
        <v>4922.6409999999996</v>
      </c>
    </row>
    <row r="548" spans="1:7" x14ac:dyDescent="0.55000000000000004">
      <c r="A548" t="s">
        <v>8</v>
      </c>
      <c r="B548" t="s">
        <v>888</v>
      </c>
      <c r="C548" s="5">
        <v>2.9710000000000001</v>
      </c>
      <c r="D548" s="5">
        <v>2.9710000000000001</v>
      </c>
      <c r="E548" s="5">
        <v>0.25600000000000001</v>
      </c>
      <c r="F548" s="5">
        <v>4951.1769999999997</v>
      </c>
      <c r="G548" s="5">
        <v>4951.1769999999997</v>
      </c>
    </row>
    <row r="549" spans="1:7" x14ac:dyDescent="0.55000000000000004">
      <c r="A549" t="s">
        <v>8</v>
      </c>
      <c r="B549" t="s">
        <v>889</v>
      </c>
      <c r="C549" s="5">
        <v>-1.7150000000000001</v>
      </c>
      <c r="D549" s="5">
        <v>-1.7150000000000001</v>
      </c>
      <c r="E549" s="5">
        <v>0</v>
      </c>
      <c r="F549" s="5">
        <v>4935.5929999999998</v>
      </c>
      <c r="G549" s="5">
        <v>4935.5929999999998</v>
      </c>
    </row>
    <row r="550" spans="1:7" x14ac:dyDescent="0.55000000000000004">
      <c r="A550" t="s">
        <v>8</v>
      </c>
      <c r="B550" t="s">
        <v>890</v>
      </c>
      <c r="C550" s="5">
        <v>0.187</v>
      </c>
      <c r="D550" s="5">
        <v>0.187</v>
      </c>
      <c r="E550" s="5">
        <v>-0.128</v>
      </c>
      <c r="F550" s="5">
        <v>4937.3069999999998</v>
      </c>
      <c r="G550" s="5">
        <v>4937.3069999999998</v>
      </c>
    </row>
    <row r="551" spans="1:7" x14ac:dyDescent="0.55000000000000004">
      <c r="A551" t="s">
        <v>8</v>
      </c>
      <c r="B551" t="s">
        <v>891</v>
      </c>
      <c r="C551" s="5">
        <v>-0.69199999999999995</v>
      </c>
      <c r="D551" s="5">
        <v>-0.69199999999999995</v>
      </c>
      <c r="E551" s="5">
        <v>0.307</v>
      </c>
      <c r="F551" s="5">
        <v>4943.4290000000001</v>
      </c>
      <c r="G551" s="5">
        <v>4943.4290000000001</v>
      </c>
    </row>
    <row r="552" spans="1:7" x14ac:dyDescent="0.55000000000000004">
      <c r="A552" t="s">
        <v>8</v>
      </c>
      <c r="B552" t="s">
        <v>892</v>
      </c>
      <c r="C552" s="5">
        <v>-0.48799999999999999</v>
      </c>
      <c r="D552" s="5">
        <v>-0.48799999999999999</v>
      </c>
      <c r="E552" s="5">
        <v>0.128</v>
      </c>
      <c r="F552" s="5">
        <v>4928.9780000000001</v>
      </c>
      <c r="G552" s="5">
        <v>4928.9780000000001</v>
      </c>
    </row>
    <row r="553" spans="1:7" x14ac:dyDescent="0.55000000000000004">
      <c r="A553" t="s">
        <v>8</v>
      </c>
      <c r="B553" t="s">
        <v>893</v>
      </c>
      <c r="C553" s="5">
        <v>-0.222</v>
      </c>
      <c r="D553" s="5">
        <v>-0.222</v>
      </c>
      <c r="E553" s="5">
        <v>-0.58599999999999997</v>
      </c>
      <c r="F553" s="5">
        <v>4923.1549999999997</v>
      </c>
      <c r="G553" s="5">
        <v>4923.1549999999997</v>
      </c>
    </row>
    <row r="554" spans="1:7" x14ac:dyDescent="0.55000000000000004">
      <c r="A554" t="s">
        <v>8</v>
      </c>
      <c r="B554" t="s">
        <v>894</v>
      </c>
      <c r="C554" s="5">
        <v>1.7999999999999999E-2</v>
      </c>
      <c r="D554" s="5">
        <v>1.7999999999999999E-2</v>
      </c>
      <c r="E554" s="5">
        <v>0.38400000000000001</v>
      </c>
      <c r="F554" s="5">
        <v>4952.4049999999997</v>
      </c>
      <c r="G554" s="5">
        <v>4952.4049999999997</v>
      </c>
    </row>
    <row r="555" spans="1:7" x14ac:dyDescent="0.55000000000000004">
      <c r="A555" t="s">
        <v>8</v>
      </c>
      <c r="B555" t="s">
        <v>895</v>
      </c>
      <c r="C555" s="5">
        <v>0.433</v>
      </c>
      <c r="D555" s="5">
        <v>0.433</v>
      </c>
      <c r="E555" s="5">
        <v>-7.6999999999999999E-2</v>
      </c>
      <c r="F555" s="5">
        <v>4933.4560000000001</v>
      </c>
      <c r="G555" s="5">
        <v>4933.4560000000001</v>
      </c>
    </row>
    <row r="556" spans="1:7" x14ac:dyDescent="0.55000000000000004">
      <c r="A556" t="s">
        <v>8</v>
      </c>
      <c r="B556" t="s">
        <v>896</v>
      </c>
      <c r="C556" s="5">
        <v>-1.752</v>
      </c>
      <c r="D556" s="5">
        <v>-1.752</v>
      </c>
      <c r="E556" s="5">
        <v>0.48799999999999999</v>
      </c>
      <c r="F556" s="5">
        <v>4936.8090000000002</v>
      </c>
      <c r="G556" s="5">
        <v>4936.8090000000002</v>
      </c>
    </row>
    <row r="557" spans="1:7" x14ac:dyDescent="0.55000000000000004">
      <c r="A557" t="s">
        <v>8</v>
      </c>
      <c r="B557" t="s">
        <v>897</v>
      </c>
      <c r="C557" s="5">
        <v>1.825</v>
      </c>
      <c r="D557" s="5">
        <v>1.825</v>
      </c>
      <c r="E557" s="5">
        <v>-0.307</v>
      </c>
      <c r="F557" s="5">
        <v>4914.576</v>
      </c>
      <c r="G557" s="5">
        <v>4914.576</v>
      </c>
    </row>
    <row r="558" spans="1:7" x14ac:dyDescent="0.55000000000000004">
      <c r="A558" t="s">
        <v>8</v>
      </c>
      <c r="B558" t="s">
        <v>898</v>
      </c>
      <c r="C558" s="5">
        <v>0.16800000000000001</v>
      </c>
      <c r="D558" s="5">
        <v>0.16800000000000001</v>
      </c>
      <c r="E558" s="5">
        <v>5.0999999999999997E-2</v>
      </c>
      <c r="F558" s="5">
        <v>4927.8940000000002</v>
      </c>
      <c r="G558" s="5">
        <v>4927.8940000000002</v>
      </c>
    </row>
    <row r="559" spans="1:7" x14ac:dyDescent="0.55000000000000004">
      <c r="A559" t="s">
        <v>8</v>
      </c>
      <c r="B559" t="s">
        <v>899</v>
      </c>
      <c r="C559" s="5">
        <v>-0.86799999999999999</v>
      </c>
      <c r="D559" s="5">
        <v>-0.86799999999999999</v>
      </c>
      <c r="E559" s="5">
        <v>-5.0999999999999997E-2</v>
      </c>
      <c r="F559" s="5">
        <v>4925.2030000000004</v>
      </c>
      <c r="G559" s="5">
        <v>4925.2030000000004</v>
      </c>
    </row>
    <row r="560" spans="1:7" x14ac:dyDescent="0.55000000000000004">
      <c r="A560" t="s">
        <v>8</v>
      </c>
      <c r="B560" t="s">
        <v>900</v>
      </c>
      <c r="C560" s="5">
        <v>0.67700000000000005</v>
      </c>
      <c r="D560" s="5">
        <v>0.67700000000000005</v>
      </c>
      <c r="E560" s="5">
        <v>0.85199999999999998</v>
      </c>
      <c r="F560" s="5">
        <v>4928.5950000000003</v>
      </c>
      <c r="G560" s="5">
        <v>4928.5950000000003</v>
      </c>
    </row>
    <row r="561" spans="1:7" x14ac:dyDescent="0.55000000000000004">
      <c r="A561" t="s">
        <v>8</v>
      </c>
      <c r="B561" t="s">
        <v>901</v>
      </c>
      <c r="C561" s="5">
        <v>-0.34200000000000003</v>
      </c>
      <c r="D561" s="5">
        <v>-0.34200000000000003</v>
      </c>
      <c r="E561" s="5">
        <v>5.1999999999999998E-2</v>
      </c>
      <c r="F561" s="5">
        <v>4886.2740000000003</v>
      </c>
      <c r="G561" s="5">
        <v>4886.2740000000003</v>
      </c>
    </row>
    <row r="562" spans="1:7" x14ac:dyDescent="0.55000000000000004">
      <c r="A562" t="s">
        <v>8</v>
      </c>
      <c r="B562" t="s">
        <v>902</v>
      </c>
      <c r="C562" s="5">
        <v>1.4319999999999999</v>
      </c>
      <c r="D562" s="5">
        <v>1.4319999999999999</v>
      </c>
      <c r="E562" s="5">
        <v>0.41499999999999998</v>
      </c>
      <c r="F562" s="5">
        <v>4884.0919999999996</v>
      </c>
      <c r="G562" s="5">
        <v>4884.0919999999996</v>
      </c>
    </row>
    <row r="563" spans="1:7" x14ac:dyDescent="0.55000000000000004">
      <c r="A563" t="s">
        <v>8</v>
      </c>
      <c r="B563" t="s">
        <v>903</v>
      </c>
      <c r="C563" s="5">
        <v>-0.54600000000000004</v>
      </c>
      <c r="D563" s="5">
        <v>-0.54600000000000004</v>
      </c>
      <c r="E563" s="5">
        <v>-0.747</v>
      </c>
      <c r="F563" s="5">
        <v>4862.473</v>
      </c>
      <c r="G563" s="5">
        <v>4862.473</v>
      </c>
    </row>
    <row r="564" spans="1:7" x14ac:dyDescent="0.55000000000000004">
      <c r="A564" t="s">
        <v>8</v>
      </c>
      <c r="B564" t="s">
        <v>904</v>
      </c>
      <c r="C564" s="5">
        <v>-1.3140000000000001</v>
      </c>
      <c r="D564" s="5">
        <v>-1.3140000000000001</v>
      </c>
      <c r="E564" s="5">
        <v>-0.129</v>
      </c>
      <c r="F564" s="5">
        <v>4899.6120000000001</v>
      </c>
      <c r="G564" s="5">
        <v>4899.6120000000001</v>
      </c>
    </row>
    <row r="565" spans="1:7" x14ac:dyDescent="0.55000000000000004">
      <c r="A565" t="s">
        <v>8</v>
      </c>
      <c r="B565" t="s">
        <v>35</v>
      </c>
      <c r="C565" s="5">
        <v>1.3939999999999999</v>
      </c>
      <c r="D565" s="5">
        <v>1.3939999999999999</v>
      </c>
      <c r="E565" s="5">
        <v>0.18</v>
      </c>
      <c r="F565" s="5">
        <v>4907.2370000000001</v>
      </c>
      <c r="G565" s="5">
        <v>4907.2370000000001</v>
      </c>
    </row>
    <row r="566" spans="1:7" x14ac:dyDescent="0.55000000000000004">
      <c r="A566" t="s">
        <v>8</v>
      </c>
      <c r="B566" t="s">
        <v>905</v>
      </c>
      <c r="C566" s="5">
        <v>-1.05</v>
      </c>
      <c r="D566" s="5">
        <v>-1.05</v>
      </c>
      <c r="E566" s="5">
        <v>0.18099999999999999</v>
      </c>
      <c r="F566" s="5">
        <v>4897.0110000000004</v>
      </c>
      <c r="G566" s="5">
        <v>4897.0110000000004</v>
      </c>
    </row>
    <row r="567" spans="1:7" x14ac:dyDescent="0.55000000000000004">
      <c r="A567" t="s">
        <v>8</v>
      </c>
      <c r="B567" t="s">
        <v>906</v>
      </c>
      <c r="C567" s="5">
        <v>-1.4730000000000001</v>
      </c>
      <c r="D567" s="5">
        <v>-1.4730000000000001</v>
      </c>
      <c r="E567" s="5">
        <v>-0.10299999999999999</v>
      </c>
      <c r="F567" s="5">
        <v>4889.2259999999997</v>
      </c>
      <c r="G567" s="5">
        <v>4889.2259999999997</v>
      </c>
    </row>
    <row r="568" spans="1:7" x14ac:dyDescent="0.55000000000000004">
      <c r="A568" t="s">
        <v>8</v>
      </c>
      <c r="B568" t="s">
        <v>907</v>
      </c>
      <c r="C568" s="5">
        <v>0.81499999999999995</v>
      </c>
      <c r="D568" s="5">
        <v>0.81499999999999995</v>
      </c>
      <c r="E568" s="5">
        <v>0.10299999999999999</v>
      </c>
      <c r="F568" s="5">
        <v>4895.7489999999998</v>
      </c>
      <c r="G568" s="5">
        <v>4895.7489999999998</v>
      </c>
    </row>
    <row r="569" spans="1:7" x14ac:dyDescent="0.55000000000000004">
      <c r="A569" t="s">
        <v>8</v>
      </c>
      <c r="B569" t="s">
        <v>908</v>
      </c>
      <c r="C569" s="5">
        <v>-0.70299999999999996</v>
      </c>
      <c r="D569" s="5">
        <v>-0.70299999999999996</v>
      </c>
      <c r="E569" s="5">
        <v>-0.28299999999999997</v>
      </c>
      <c r="F569" s="5">
        <v>4889.8860000000004</v>
      </c>
      <c r="G569" s="5">
        <v>4889.8860000000004</v>
      </c>
    </row>
    <row r="570" spans="1:7" x14ac:dyDescent="0.55000000000000004">
      <c r="A570" t="s">
        <v>8</v>
      </c>
      <c r="B570" t="s">
        <v>909</v>
      </c>
      <c r="C570" s="5">
        <v>0.11</v>
      </c>
      <c r="D570" s="5">
        <v>0.11</v>
      </c>
      <c r="E570" s="5">
        <v>0.49099999999999999</v>
      </c>
      <c r="F570" s="5">
        <v>4904.4750000000004</v>
      </c>
      <c r="G570" s="5">
        <v>4904.4750000000004</v>
      </c>
    </row>
    <row r="571" spans="1:7" x14ac:dyDescent="0.55000000000000004">
      <c r="A571" t="s">
        <v>8</v>
      </c>
      <c r="B571" t="s">
        <v>910</v>
      </c>
      <c r="C571" s="5">
        <v>2.1629999999999998</v>
      </c>
      <c r="D571" s="5">
        <v>2.1629999999999998</v>
      </c>
      <c r="E571" s="5">
        <v>-0.36099999999999999</v>
      </c>
      <c r="F571" s="5">
        <v>4880.38</v>
      </c>
      <c r="G571" s="5">
        <v>4880.38</v>
      </c>
    </row>
    <row r="572" spans="1:7" x14ac:dyDescent="0.55000000000000004">
      <c r="A572" t="s">
        <v>8</v>
      </c>
      <c r="B572" t="s">
        <v>911</v>
      </c>
      <c r="C572" s="5">
        <v>1.883</v>
      </c>
      <c r="D572" s="5">
        <v>1.883</v>
      </c>
      <c r="E572" s="5">
        <v>0.49199999999999999</v>
      </c>
      <c r="F572" s="5">
        <v>4895.8819999999996</v>
      </c>
      <c r="G572" s="5">
        <v>4895.8819999999996</v>
      </c>
    </row>
    <row r="573" spans="1:7" x14ac:dyDescent="0.55000000000000004">
      <c r="A573" t="s">
        <v>8</v>
      </c>
      <c r="B573" t="s">
        <v>912</v>
      </c>
      <c r="C573" s="5">
        <v>-2.762</v>
      </c>
      <c r="D573" s="5">
        <v>-2.762</v>
      </c>
      <c r="E573" s="5">
        <v>-0.18099999999999999</v>
      </c>
      <c r="F573" s="5">
        <v>4870.0339999999997</v>
      </c>
      <c r="G573" s="5">
        <v>4870.0339999999997</v>
      </c>
    </row>
    <row r="574" spans="1:7" x14ac:dyDescent="0.55000000000000004">
      <c r="A574" t="s">
        <v>8</v>
      </c>
      <c r="B574" t="s">
        <v>913</v>
      </c>
      <c r="C574" s="5">
        <v>1.196</v>
      </c>
      <c r="D574" s="5">
        <v>1.196</v>
      </c>
      <c r="E574" s="5">
        <v>0.23300000000000001</v>
      </c>
      <c r="F574" s="5">
        <v>4881.6310000000003</v>
      </c>
      <c r="G574" s="5">
        <v>4881.6310000000003</v>
      </c>
    </row>
    <row r="575" spans="1:7" x14ac:dyDescent="0.55000000000000004">
      <c r="A575" t="s">
        <v>8</v>
      </c>
      <c r="B575" t="s">
        <v>914</v>
      </c>
      <c r="C575" s="5">
        <v>-0.48799999999999999</v>
      </c>
      <c r="D575" s="5">
        <v>-0.48799999999999999</v>
      </c>
      <c r="E575" s="5">
        <v>-7.8E-2</v>
      </c>
      <c r="F575" s="5">
        <v>4869.0789999999997</v>
      </c>
      <c r="G575" s="5">
        <v>4869.0789999999997</v>
      </c>
    </row>
    <row r="576" spans="1:7" x14ac:dyDescent="0.55000000000000004">
      <c r="A576" t="s">
        <v>8</v>
      </c>
      <c r="B576" t="s">
        <v>915</v>
      </c>
      <c r="C576" s="5">
        <v>-2.4220000000000002</v>
      </c>
      <c r="D576" s="5">
        <v>-2.4220000000000002</v>
      </c>
      <c r="E576" s="5">
        <v>0.46800000000000003</v>
      </c>
      <c r="F576" s="5">
        <v>4873.3519999999999</v>
      </c>
      <c r="G576" s="5">
        <v>4873.3519999999999</v>
      </c>
    </row>
    <row r="577" spans="1:7" x14ac:dyDescent="0.55000000000000004">
      <c r="A577" t="s">
        <v>8</v>
      </c>
      <c r="B577" t="s">
        <v>916</v>
      </c>
      <c r="C577" s="5">
        <v>-2.206</v>
      </c>
      <c r="D577" s="5">
        <v>-2.206</v>
      </c>
      <c r="E577" s="5">
        <v>-2.5999999999999999E-2</v>
      </c>
      <c r="F577" s="5">
        <v>4853.049</v>
      </c>
      <c r="G577" s="5">
        <v>4853.049</v>
      </c>
    </row>
    <row r="578" spans="1:7" x14ac:dyDescent="0.55000000000000004">
      <c r="A578" t="s">
        <v>8</v>
      </c>
      <c r="B578" t="s">
        <v>917</v>
      </c>
      <c r="C578" s="5">
        <v>-2.4460000000000002</v>
      </c>
      <c r="D578" s="5">
        <v>-2.4460000000000002</v>
      </c>
      <c r="E578" s="5">
        <v>0.78600000000000003</v>
      </c>
      <c r="F578" s="5">
        <v>4856.518</v>
      </c>
      <c r="G578" s="5">
        <v>4856.518</v>
      </c>
    </row>
    <row r="579" spans="1:7" x14ac:dyDescent="0.55000000000000004">
      <c r="A579" t="s">
        <v>8</v>
      </c>
      <c r="B579" t="s">
        <v>918</v>
      </c>
      <c r="C579" s="5">
        <v>0.18</v>
      </c>
      <c r="D579" s="5">
        <v>0.18</v>
      </c>
      <c r="E579" s="5">
        <v>0.39500000000000002</v>
      </c>
      <c r="F579" s="5">
        <v>4821.0540000000001</v>
      </c>
      <c r="G579" s="5">
        <v>4821.0540000000001</v>
      </c>
    </row>
    <row r="580" spans="1:7" x14ac:dyDescent="0.55000000000000004">
      <c r="A580" t="s">
        <v>8</v>
      </c>
      <c r="B580" t="s">
        <v>919</v>
      </c>
      <c r="C580" s="5">
        <v>2.3650000000000002</v>
      </c>
      <c r="D580" s="5">
        <v>2.3650000000000002</v>
      </c>
      <c r="E580" s="5">
        <v>1.6040000000000001</v>
      </c>
      <c r="F580" s="5">
        <v>4801.9179999999997</v>
      </c>
      <c r="G580" s="5">
        <v>4801.9179999999997</v>
      </c>
    </row>
    <row r="581" spans="1:7" x14ac:dyDescent="0.55000000000000004">
      <c r="A581" t="s">
        <v>8</v>
      </c>
      <c r="B581" t="s">
        <v>920</v>
      </c>
      <c r="C581" s="5">
        <v>-0.14199999999999999</v>
      </c>
      <c r="D581" s="5">
        <v>-0.14199999999999999</v>
      </c>
      <c r="E581" s="5">
        <v>0</v>
      </c>
      <c r="F581" s="5">
        <v>4723.7709999999997</v>
      </c>
      <c r="G581" s="5">
        <v>4723.7709999999997</v>
      </c>
    </row>
    <row r="582" spans="1:7" x14ac:dyDescent="0.55000000000000004">
      <c r="A582" t="s">
        <v>8</v>
      </c>
      <c r="B582" t="s">
        <v>921</v>
      </c>
      <c r="C582" s="5" t="s">
        <v>3820</v>
      </c>
      <c r="D582" s="5" t="s">
        <v>3820</v>
      </c>
      <c r="E582" s="5">
        <v>0.56499999999999995</v>
      </c>
      <c r="F582" s="5">
        <v>4723.9129999999996</v>
      </c>
      <c r="G582" s="5">
        <v>4723.9129999999996</v>
      </c>
    </row>
    <row r="583" spans="1:7" x14ac:dyDescent="0.55000000000000004">
      <c r="A583" t="s">
        <v>8</v>
      </c>
      <c r="B583" t="s">
        <v>922</v>
      </c>
      <c r="C583" s="5">
        <v>0.47399999999999998</v>
      </c>
      <c r="D583" s="5">
        <v>0.47399999999999998</v>
      </c>
      <c r="E583" s="5">
        <v>-0.8</v>
      </c>
      <c r="F583" s="5">
        <v>4695.28</v>
      </c>
      <c r="G583" s="5">
        <v>4695.28</v>
      </c>
    </row>
    <row r="584" spans="1:7" x14ac:dyDescent="0.55000000000000004">
      <c r="A584" t="s">
        <v>8</v>
      </c>
      <c r="B584" t="s">
        <v>923</v>
      </c>
      <c r="C584" s="5">
        <v>-0.16200000000000001</v>
      </c>
      <c r="D584" s="5">
        <v>-0.16200000000000001</v>
      </c>
      <c r="E584" s="5">
        <v>0.26700000000000002</v>
      </c>
      <c r="F584" s="5">
        <v>4732.6769999999997</v>
      </c>
      <c r="G584" s="5">
        <v>4732.6769999999997</v>
      </c>
    </row>
    <row r="585" spans="1:7" x14ac:dyDescent="0.55000000000000004">
      <c r="A585" t="s">
        <v>8</v>
      </c>
      <c r="B585" t="s">
        <v>36</v>
      </c>
      <c r="C585" s="5">
        <v>4.4130000000000003</v>
      </c>
      <c r="D585" s="5">
        <v>4.4130000000000003</v>
      </c>
      <c r="E585" s="5">
        <v>1.383</v>
      </c>
      <c r="F585" s="5">
        <v>4720.2150000000001</v>
      </c>
      <c r="G585" s="5">
        <v>4720.2150000000001</v>
      </c>
    </row>
    <row r="586" spans="1:7" x14ac:dyDescent="0.55000000000000004">
      <c r="A586" t="s">
        <v>8</v>
      </c>
      <c r="B586" t="s">
        <v>924</v>
      </c>
      <c r="C586" s="5" t="s">
        <v>3821</v>
      </c>
      <c r="D586" s="5" t="s">
        <v>3821</v>
      </c>
      <c r="E586" s="5">
        <v>1.794</v>
      </c>
      <c r="F586" s="5">
        <v>4651.4790000000003</v>
      </c>
      <c r="G586" s="5">
        <v>4651.4790000000003</v>
      </c>
    </row>
    <row r="587" spans="1:7" x14ac:dyDescent="0.55000000000000004">
      <c r="A587" t="s">
        <v>8</v>
      </c>
      <c r="B587" t="s">
        <v>925</v>
      </c>
      <c r="C587" s="5">
        <v>2.3220000000000001</v>
      </c>
      <c r="D587" s="5">
        <v>2.3220000000000001</v>
      </c>
      <c r="E587" s="5">
        <v>1.827</v>
      </c>
      <c r="F587" s="5">
        <v>4565.6469999999999</v>
      </c>
      <c r="G587" s="5">
        <v>4565.6469999999999</v>
      </c>
    </row>
    <row r="588" spans="1:7" x14ac:dyDescent="0.55000000000000004">
      <c r="A588" t="s">
        <v>8</v>
      </c>
      <c r="B588" t="s">
        <v>926</v>
      </c>
      <c r="C588" s="5">
        <v>5.6369999999999996</v>
      </c>
      <c r="D588" s="5">
        <v>5.6369999999999996</v>
      </c>
      <c r="E588" s="5">
        <v>-2.0369999999999999</v>
      </c>
      <c r="F588" s="5">
        <v>4481.4539999999997</v>
      </c>
      <c r="G588" s="5">
        <v>4481.4539999999997</v>
      </c>
    </row>
    <row r="589" spans="1:7" x14ac:dyDescent="0.55000000000000004">
      <c r="A589" t="s">
        <v>8</v>
      </c>
      <c r="B589" t="s">
        <v>927</v>
      </c>
      <c r="C589" s="5">
        <v>2.4540000000000002</v>
      </c>
      <c r="D589" s="5">
        <v>2.4540000000000002</v>
      </c>
      <c r="E589" s="5">
        <v>-3.66</v>
      </c>
      <c r="F589" s="5">
        <v>4568.9059999999999</v>
      </c>
      <c r="G589" s="5">
        <v>4568.9059999999999</v>
      </c>
    </row>
    <row r="590" spans="1:7" x14ac:dyDescent="0.55000000000000004">
      <c r="A590" t="s">
        <v>8</v>
      </c>
      <c r="B590" t="s">
        <v>928</v>
      </c>
      <c r="C590" s="5">
        <v>-1.0349999999999999</v>
      </c>
      <c r="D590" s="5">
        <v>-1.0349999999999999</v>
      </c>
      <c r="E590" s="5">
        <v>1.4259999999999999</v>
      </c>
      <c r="F590" s="5">
        <v>4739.9560000000001</v>
      </c>
      <c r="G590" s="5">
        <v>4739.9560000000001</v>
      </c>
    </row>
    <row r="591" spans="1:7" x14ac:dyDescent="0.55000000000000004">
      <c r="A591" t="s">
        <v>8</v>
      </c>
      <c r="B591" t="s">
        <v>929</v>
      </c>
      <c r="C591" s="5">
        <v>-1.143</v>
      </c>
      <c r="D591" s="5">
        <v>-1.143</v>
      </c>
      <c r="E591" s="5">
        <v>-0.188</v>
      </c>
      <c r="F591" s="5">
        <v>4674.3410000000003</v>
      </c>
      <c r="G591" s="5">
        <v>4674.3410000000003</v>
      </c>
    </row>
    <row r="592" spans="1:7" x14ac:dyDescent="0.55000000000000004">
      <c r="A592" t="s">
        <v>8</v>
      </c>
      <c r="B592" t="s">
        <v>930</v>
      </c>
      <c r="C592" s="5">
        <v>2.1360000000000001</v>
      </c>
      <c r="D592" s="5">
        <v>2.1360000000000001</v>
      </c>
      <c r="E592" s="5">
        <v>0.188</v>
      </c>
      <c r="F592" s="5">
        <v>4684.2889999999998</v>
      </c>
      <c r="G592" s="5">
        <v>4684.2889999999998</v>
      </c>
    </row>
    <row r="593" spans="1:7" x14ac:dyDescent="0.55000000000000004">
      <c r="A593" t="s">
        <v>8</v>
      </c>
      <c r="B593" t="s">
        <v>931</v>
      </c>
      <c r="C593" s="5">
        <v>-4.9080000000000004</v>
      </c>
      <c r="D593" s="5">
        <v>-4.9080000000000004</v>
      </c>
      <c r="E593" s="5">
        <v>0.67700000000000005</v>
      </c>
      <c r="F593" s="5">
        <v>4673.3519999999999</v>
      </c>
      <c r="G593" s="5">
        <v>4673.3519999999999</v>
      </c>
    </row>
    <row r="594" spans="1:7" x14ac:dyDescent="0.55000000000000004">
      <c r="A594" t="s">
        <v>8</v>
      </c>
      <c r="B594" t="s">
        <v>932</v>
      </c>
      <c r="C594" s="5">
        <v>0.29699999999999999</v>
      </c>
      <c r="D594" s="5">
        <v>0.29699999999999999</v>
      </c>
      <c r="E594" s="5">
        <v>-0.27</v>
      </c>
      <c r="F594" s="5">
        <v>4646.7950000000001</v>
      </c>
      <c r="G594" s="5">
        <v>4646.7950000000001</v>
      </c>
    </row>
    <row r="595" spans="1:7" x14ac:dyDescent="0.55000000000000004">
      <c r="A595" t="s">
        <v>8</v>
      </c>
      <c r="B595" t="s">
        <v>933</v>
      </c>
      <c r="C595" s="5">
        <v>0.873</v>
      </c>
      <c r="D595" s="5">
        <v>0.873</v>
      </c>
      <c r="E595" s="5">
        <v>0.24399999999999999</v>
      </c>
      <c r="F595" s="5">
        <v>4659.0829999999996</v>
      </c>
      <c r="G595" s="5">
        <v>4659.0829999999996</v>
      </c>
    </row>
    <row r="596" spans="1:7" x14ac:dyDescent="0.55000000000000004">
      <c r="A596" t="s">
        <v>8</v>
      </c>
      <c r="B596" t="s">
        <v>934</v>
      </c>
      <c r="C596" s="5">
        <v>0.54200000000000004</v>
      </c>
      <c r="D596" s="5">
        <v>0.54200000000000004</v>
      </c>
      <c r="E596" s="5">
        <v>-0.108</v>
      </c>
      <c r="F596" s="5">
        <v>4646.8850000000002</v>
      </c>
      <c r="G596" s="5">
        <v>4646.8850000000002</v>
      </c>
    </row>
    <row r="597" spans="1:7" x14ac:dyDescent="0.55000000000000004">
      <c r="A597" t="s">
        <v>8</v>
      </c>
      <c r="B597" t="s">
        <v>935</v>
      </c>
      <c r="C597" s="5">
        <v>-0.22500000000000001</v>
      </c>
      <c r="D597" s="5">
        <v>-0.22500000000000001</v>
      </c>
      <c r="E597" s="5">
        <v>-0.189</v>
      </c>
      <c r="F597" s="5">
        <v>4651.3760000000002</v>
      </c>
      <c r="G597" s="5">
        <v>4651.3760000000002</v>
      </c>
    </row>
    <row r="598" spans="1:7" x14ac:dyDescent="0.55000000000000004">
      <c r="A598" t="s">
        <v>8</v>
      </c>
      <c r="B598" t="s">
        <v>936</v>
      </c>
      <c r="C598" s="5">
        <v>2.375</v>
      </c>
      <c r="D598" s="5">
        <v>2.375</v>
      </c>
      <c r="E598" s="5">
        <v>-0.83</v>
      </c>
      <c r="F598" s="5">
        <v>4660.4080000000004</v>
      </c>
      <c r="G598" s="5">
        <v>4660.4080000000004</v>
      </c>
    </row>
    <row r="599" spans="1:7" x14ac:dyDescent="0.55000000000000004">
      <c r="A599" t="s">
        <v>8</v>
      </c>
      <c r="B599" t="s">
        <v>937</v>
      </c>
      <c r="C599" s="5">
        <v>-0.94299999999999995</v>
      </c>
      <c r="D599" s="5">
        <v>-0.94299999999999995</v>
      </c>
      <c r="E599" s="5">
        <v>-1.0329999999999999</v>
      </c>
      <c r="F599" s="5">
        <v>4697.018</v>
      </c>
      <c r="G599" s="5">
        <v>4697.018</v>
      </c>
    </row>
    <row r="600" spans="1:7" x14ac:dyDescent="0.55000000000000004">
      <c r="A600" t="s">
        <v>8</v>
      </c>
      <c r="B600" t="s">
        <v>938</v>
      </c>
      <c r="C600" s="5">
        <v>-1.8320000000000001</v>
      </c>
      <c r="D600" s="5">
        <v>-1.8320000000000001</v>
      </c>
      <c r="E600" s="5">
        <v>-0.21199999999999999</v>
      </c>
      <c r="F600" s="5">
        <v>4747.0159999999996</v>
      </c>
      <c r="G600" s="5">
        <v>4747.0159999999996</v>
      </c>
    </row>
    <row r="601" spans="1:7" x14ac:dyDescent="0.55000000000000004">
      <c r="A601" t="s">
        <v>8</v>
      </c>
      <c r="B601" t="s">
        <v>939</v>
      </c>
      <c r="C601" s="5">
        <v>1.0609999999999999</v>
      </c>
      <c r="D601" s="5">
        <v>1.0609999999999999</v>
      </c>
      <c r="E601" s="5">
        <v>0.372</v>
      </c>
      <c r="F601" s="5">
        <v>4758.915</v>
      </c>
      <c r="G601" s="5">
        <v>4758.915</v>
      </c>
    </row>
    <row r="602" spans="1:7" x14ac:dyDescent="0.55000000000000004">
      <c r="A602" t="s">
        <v>8</v>
      </c>
      <c r="B602" t="s">
        <v>940</v>
      </c>
      <c r="C602" s="5">
        <v>0.58799999999999997</v>
      </c>
      <c r="D602" s="5">
        <v>0.58799999999999997</v>
      </c>
      <c r="E602" s="5">
        <v>0.159</v>
      </c>
      <c r="F602" s="5">
        <v>4740.2420000000002</v>
      </c>
      <c r="G602" s="5">
        <v>4740.2420000000002</v>
      </c>
    </row>
    <row r="603" spans="1:7" x14ac:dyDescent="0.55000000000000004">
      <c r="A603" t="s">
        <v>8</v>
      </c>
      <c r="B603" t="s">
        <v>941</v>
      </c>
      <c r="C603" s="5">
        <v>0.38300000000000001</v>
      </c>
      <c r="D603" s="5">
        <v>0.38300000000000001</v>
      </c>
      <c r="E603" s="5">
        <v>0.56100000000000005</v>
      </c>
      <c r="F603" s="5">
        <v>4732.1059999999998</v>
      </c>
      <c r="G603" s="5">
        <v>4732.1059999999998</v>
      </c>
    </row>
    <row r="604" spans="1:7" x14ac:dyDescent="0.55000000000000004">
      <c r="A604" t="s">
        <v>8</v>
      </c>
      <c r="B604" t="s">
        <v>942</v>
      </c>
      <c r="C604" s="5">
        <v>0.96199999999999997</v>
      </c>
      <c r="D604" s="5">
        <v>0.96199999999999997</v>
      </c>
      <c r="E604" s="5">
        <v>-0.34599999999999997</v>
      </c>
      <c r="F604" s="5">
        <v>4705.3100000000004</v>
      </c>
      <c r="G604" s="5">
        <v>4705.3100000000004</v>
      </c>
    </row>
    <row r="605" spans="1:7" x14ac:dyDescent="0.55000000000000004">
      <c r="A605" t="s">
        <v>8</v>
      </c>
      <c r="B605" t="s">
        <v>943</v>
      </c>
      <c r="C605" s="5">
        <v>1.907</v>
      </c>
      <c r="D605" s="5">
        <v>1.907</v>
      </c>
      <c r="E605" s="5">
        <v>0.374</v>
      </c>
      <c r="F605" s="5">
        <v>4720.6959999999999</v>
      </c>
      <c r="G605" s="5">
        <v>4720.6959999999999</v>
      </c>
    </row>
    <row r="606" spans="1:7" x14ac:dyDescent="0.55000000000000004">
      <c r="A606" t="s">
        <v>8</v>
      </c>
      <c r="B606" t="s">
        <v>944</v>
      </c>
      <c r="C606" s="5">
        <v>0.61199999999999999</v>
      </c>
      <c r="D606" s="5">
        <v>0.61199999999999999</v>
      </c>
      <c r="E606" s="5">
        <v>0.214</v>
      </c>
      <c r="F606" s="5">
        <v>4701.1909999999998</v>
      </c>
      <c r="G606" s="5">
        <v>4701.1909999999998</v>
      </c>
    </row>
    <row r="607" spans="1:7" x14ac:dyDescent="0.55000000000000004">
      <c r="A607" t="s">
        <v>8</v>
      </c>
      <c r="B607" t="s">
        <v>37</v>
      </c>
      <c r="C607" s="5">
        <v>-1.3360000000000001</v>
      </c>
      <c r="D607" s="5">
        <v>-1.3360000000000001</v>
      </c>
      <c r="E607" s="5">
        <v>-2.7E-2</v>
      </c>
      <c r="F607" s="5">
        <v>4690.5230000000001</v>
      </c>
      <c r="G607" s="5">
        <v>4690.5230000000001</v>
      </c>
    </row>
    <row r="608" spans="1:7" x14ac:dyDescent="0.55000000000000004">
      <c r="A608" t="s">
        <v>8</v>
      </c>
      <c r="B608" t="s">
        <v>945</v>
      </c>
      <c r="C608" s="5">
        <v>-1.762</v>
      </c>
      <c r="D608" s="5">
        <v>-1.762</v>
      </c>
      <c r="E608" s="5">
        <v>0.51200000000000001</v>
      </c>
      <c r="F608" s="5">
        <v>4693.116</v>
      </c>
      <c r="G608" s="5">
        <v>4693.116</v>
      </c>
    </row>
    <row r="609" spans="1:7" x14ac:dyDescent="0.55000000000000004">
      <c r="A609" t="s">
        <v>8</v>
      </c>
      <c r="B609" t="s">
        <v>946</v>
      </c>
      <c r="C609" s="5">
        <v>-1.0840000000000001</v>
      </c>
      <c r="D609" s="5">
        <v>-1.0840000000000001</v>
      </c>
      <c r="E609" s="5">
        <v>-2.7E-2</v>
      </c>
      <c r="F609" s="5">
        <v>4670.982</v>
      </c>
      <c r="G609" s="5">
        <v>4670.982</v>
      </c>
    </row>
    <row r="610" spans="1:7" x14ac:dyDescent="0.55000000000000004">
      <c r="A610" t="s">
        <v>8</v>
      </c>
      <c r="B610" t="s">
        <v>947</v>
      </c>
      <c r="C610" s="5">
        <v>-0.14399999999999999</v>
      </c>
      <c r="D610" s="5">
        <v>-0.14399999999999999</v>
      </c>
      <c r="E610" s="5">
        <v>0.67800000000000005</v>
      </c>
      <c r="F610" s="5">
        <v>4673.3239999999996</v>
      </c>
      <c r="G610" s="5">
        <v>4673.3239999999996</v>
      </c>
    </row>
    <row r="611" spans="1:7" x14ac:dyDescent="0.55000000000000004">
      <c r="A611" t="s">
        <v>8</v>
      </c>
      <c r="B611" t="s">
        <v>948</v>
      </c>
      <c r="C611" s="5">
        <v>2.4E-2</v>
      </c>
      <c r="D611" s="5">
        <v>2.4E-2</v>
      </c>
      <c r="E611" s="5">
        <v>1.429</v>
      </c>
      <c r="F611" s="5">
        <v>4642.018</v>
      </c>
      <c r="G611" s="5">
        <v>4642.018</v>
      </c>
    </row>
    <row r="612" spans="1:7" x14ac:dyDescent="0.55000000000000004">
      <c r="A612" t="s">
        <v>8</v>
      </c>
      <c r="B612" t="s">
        <v>949</v>
      </c>
      <c r="C612" s="5">
        <v>2.1259999999999999</v>
      </c>
      <c r="D612" s="5">
        <v>2.1259999999999999</v>
      </c>
      <c r="E612" s="5">
        <v>-0.192</v>
      </c>
      <c r="F612" s="5">
        <v>4576.5789999999997</v>
      </c>
      <c r="G612" s="5">
        <v>4576.5789999999997</v>
      </c>
    </row>
    <row r="613" spans="1:7" x14ac:dyDescent="0.55000000000000004">
      <c r="A613" t="s">
        <v>8</v>
      </c>
      <c r="B613" t="s">
        <v>950</v>
      </c>
      <c r="C613" s="5">
        <v>0.53600000000000003</v>
      </c>
      <c r="D613" s="5">
        <v>0.53600000000000003</v>
      </c>
      <c r="E613" s="5">
        <v>0.746</v>
      </c>
      <c r="F613" s="5">
        <v>4583.2539999999999</v>
      </c>
      <c r="G613" s="5">
        <v>4583.2539999999999</v>
      </c>
    </row>
    <row r="614" spans="1:7" x14ac:dyDescent="0.55000000000000004">
      <c r="A614" t="s">
        <v>8</v>
      </c>
      <c r="B614" t="s">
        <v>951</v>
      </c>
      <c r="C614" s="5">
        <v>3.6240000000000001</v>
      </c>
      <c r="D614" s="5">
        <v>3.6240000000000001</v>
      </c>
      <c r="E614" s="5">
        <v>-0.41299999999999998</v>
      </c>
      <c r="F614" s="5">
        <v>4548.7730000000001</v>
      </c>
      <c r="G614" s="5">
        <v>4548.7730000000001</v>
      </c>
    </row>
    <row r="615" spans="1:7" x14ac:dyDescent="0.55000000000000004">
      <c r="A615" t="s">
        <v>8</v>
      </c>
      <c r="B615" t="s">
        <v>952</v>
      </c>
      <c r="C615" s="5">
        <v>0.755</v>
      </c>
      <c r="D615" s="5">
        <v>0.755</v>
      </c>
      <c r="E615" s="5">
        <v>5.5E-2</v>
      </c>
      <c r="F615" s="5">
        <v>4563.9930000000004</v>
      </c>
      <c r="G615" s="5">
        <v>4563.9930000000004</v>
      </c>
    </row>
    <row r="616" spans="1:7" x14ac:dyDescent="0.55000000000000004">
      <c r="A616" t="s">
        <v>8</v>
      </c>
      <c r="B616" t="s">
        <v>953</v>
      </c>
      <c r="C616" s="5">
        <v>0.27700000000000002</v>
      </c>
      <c r="D616" s="5">
        <v>0.27700000000000002</v>
      </c>
      <c r="E616" s="5">
        <v>-0.92800000000000005</v>
      </c>
      <c r="F616" s="5">
        <v>4560.7259999999997</v>
      </c>
      <c r="G616" s="5">
        <v>4560.7259999999997</v>
      </c>
    </row>
    <row r="617" spans="1:7" x14ac:dyDescent="0.55000000000000004">
      <c r="A617" t="s">
        <v>8</v>
      </c>
      <c r="B617" t="s">
        <v>954</v>
      </c>
      <c r="C617" s="5">
        <v>0.85199999999999998</v>
      </c>
      <c r="D617" s="5">
        <v>0.85199999999999998</v>
      </c>
      <c r="E617" s="5">
        <v>0.99199999999999999</v>
      </c>
      <c r="F617" s="5">
        <v>4603.152</v>
      </c>
      <c r="G617" s="5">
        <v>4603.152</v>
      </c>
    </row>
    <row r="618" spans="1:7" x14ac:dyDescent="0.55000000000000004">
      <c r="A618" t="s">
        <v>8</v>
      </c>
      <c r="B618" t="s">
        <v>955</v>
      </c>
      <c r="C618" s="5">
        <v>-8.0210000000000008</v>
      </c>
      <c r="D618" s="5">
        <v>-8.0210000000000008</v>
      </c>
      <c r="E618" s="5">
        <v>-0.79300000000000004</v>
      </c>
      <c r="F618" s="5">
        <v>4557.0929999999998</v>
      </c>
      <c r="G618" s="5">
        <v>4557.0929999999998</v>
      </c>
    </row>
    <row r="619" spans="1:7" x14ac:dyDescent="0.55000000000000004">
      <c r="A619" t="s">
        <v>8</v>
      </c>
      <c r="B619" t="s">
        <v>956</v>
      </c>
      <c r="C619" s="5">
        <v>2.004</v>
      </c>
      <c r="D619" s="5">
        <v>2.004</v>
      </c>
      <c r="E619" s="5">
        <v>-8.2000000000000003E-2</v>
      </c>
      <c r="F619" s="5">
        <v>4601.5940000000001</v>
      </c>
      <c r="G619" s="5">
        <v>4601.5940000000001</v>
      </c>
    </row>
    <row r="620" spans="1:7" x14ac:dyDescent="0.55000000000000004">
      <c r="A620" t="s">
        <v>8</v>
      </c>
      <c r="B620" t="s">
        <v>957</v>
      </c>
      <c r="C620" s="5">
        <v>-0.34599999999999997</v>
      </c>
      <c r="D620" s="5">
        <v>-0.34599999999999997</v>
      </c>
      <c r="E620" s="5">
        <v>-0.92</v>
      </c>
      <c r="F620" s="5">
        <v>4603.3620000000001</v>
      </c>
      <c r="G620" s="5">
        <v>4603.3620000000001</v>
      </c>
    </row>
    <row r="621" spans="1:7" x14ac:dyDescent="0.55000000000000004">
      <c r="A621" t="s">
        <v>8</v>
      </c>
      <c r="B621" t="s">
        <v>958</v>
      </c>
      <c r="C621" s="5">
        <v>-0.52</v>
      </c>
      <c r="D621" s="5">
        <v>-0.52</v>
      </c>
      <c r="E621" s="5">
        <v>1.2050000000000001</v>
      </c>
      <c r="F621" s="5">
        <v>4646.4629999999997</v>
      </c>
      <c r="G621" s="5">
        <v>4646.4629999999997</v>
      </c>
    </row>
    <row r="622" spans="1:7" x14ac:dyDescent="0.55000000000000004">
      <c r="A622" t="s">
        <v>8</v>
      </c>
      <c r="B622" t="s">
        <v>959</v>
      </c>
      <c r="C622" s="5">
        <v>0.2</v>
      </c>
      <c r="D622" s="5">
        <v>0.2</v>
      </c>
      <c r="E622" s="5">
        <v>0.11</v>
      </c>
      <c r="F622" s="5">
        <v>4591.6469999999999</v>
      </c>
      <c r="G622" s="5">
        <v>4591.6469999999999</v>
      </c>
    </row>
    <row r="623" spans="1:7" x14ac:dyDescent="0.55000000000000004">
      <c r="A623" t="s">
        <v>8</v>
      </c>
      <c r="B623" t="s">
        <v>960</v>
      </c>
      <c r="C623" s="5">
        <v>1.536</v>
      </c>
      <c r="D623" s="5">
        <v>1.536</v>
      </c>
      <c r="E623" s="5">
        <v>0.35799999999999998</v>
      </c>
      <c r="F623" s="5">
        <v>4586.4170000000004</v>
      </c>
      <c r="G623" s="5">
        <v>4586.4170000000004</v>
      </c>
    </row>
    <row r="624" spans="1:7" x14ac:dyDescent="0.55000000000000004">
      <c r="A624" t="s">
        <v>8</v>
      </c>
      <c r="B624" t="s">
        <v>961</v>
      </c>
      <c r="C624" s="5">
        <v>1.0469999999999999</v>
      </c>
      <c r="D624" s="5">
        <v>1.0469999999999999</v>
      </c>
      <c r="E624" s="5">
        <v>-8.2000000000000003E-2</v>
      </c>
      <c r="F624" s="5">
        <v>4568.5379999999996</v>
      </c>
      <c r="G624" s="5">
        <v>4568.5379999999996</v>
      </c>
    </row>
    <row r="625" spans="1:7" x14ac:dyDescent="0.55000000000000004">
      <c r="A625" t="s">
        <v>8</v>
      </c>
      <c r="B625" t="s">
        <v>962</v>
      </c>
      <c r="C625" s="5">
        <v>2.9910000000000001</v>
      </c>
      <c r="D625" s="5">
        <v>2.9910000000000001</v>
      </c>
      <c r="E625" s="5">
        <v>-0.57399999999999995</v>
      </c>
      <c r="F625" s="5">
        <v>4571.2610000000004</v>
      </c>
      <c r="G625" s="5">
        <v>4571.2610000000004</v>
      </c>
    </row>
    <row r="626" spans="1:7" x14ac:dyDescent="0.55000000000000004">
      <c r="A626" t="s">
        <v>8</v>
      </c>
      <c r="B626" t="s">
        <v>963</v>
      </c>
      <c r="C626" s="5">
        <v>-1.613</v>
      </c>
      <c r="D626" s="5">
        <v>-1.613</v>
      </c>
      <c r="E626" s="5">
        <v>-0.97499999999999998</v>
      </c>
      <c r="F626" s="5">
        <v>4594.6469999999999</v>
      </c>
      <c r="G626" s="5">
        <v>4594.6469999999999</v>
      </c>
    </row>
    <row r="627" spans="1:7" x14ac:dyDescent="0.55000000000000004">
      <c r="A627" t="s">
        <v>8</v>
      </c>
      <c r="B627" t="s">
        <v>964</v>
      </c>
      <c r="C627" s="5">
        <v>1.004</v>
      </c>
      <c r="D627" s="5">
        <v>1.004</v>
      </c>
      <c r="E627" s="5">
        <v>0.76400000000000001</v>
      </c>
      <c r="F627" s="5">
        <v>4641.4930000000004</v>
      </c>
      <c r="G627" s="5">
        <v>4641.4930000000004</v>
      </c>
    </row>
    <row r="628" spans="1:7" x14ac:dyDescent="0.55000000000000004">
      <c r="A628" t="s">
        <v>8</v>
      </c>
      <c r="B628" t="s">
        <v>38</v>
      </c>
      <c r="C628" s="5">
        <v>5.5E-2</v>
      </c>
      <c r="D628" s="5">
        <v>5.5E-2</v>
      </c>
      <c r="E628" s="5">
        <v>-0.51600000000000001</v>
      </c>
      <c r="F628" s="5">
        <v>4605.3159999999998</v>
      </c>
      <c r="G628" s="5">
        <v>4605.3159999999998</v>
      </c>
    </row>
    <row r="629" spans="1:7" x14ac:dyDescent="0.55000000000000004">
      <c r="A629" t="s">
        <v>8</v>
      </c>
      <c r="B629" t="s">
        <v>965</v>
      </c>
      <c r="C629" s="5">
        <v>-0.53300000000000003</v>
      </c>
      <c r="D629" s="5">
        <v>-0.53300000000000003</v>
      </c>
      <c r="E629" s="5">
        <v>-0.94099999999999995</v>
      </c>
      <c r="F629" s="5">
        <v>4629.1289999999999</v>
      </c>
      <c r="G629" s="5">
        <v>4629.1289999999999</v>
      </c>
    </row>
    <row r="630" spans="1:7" x14ac:dyDescent="0.55000000000000004">
      <c r="A630" t="s">
        <v>8</v>
      </c>
      <c r="B630" t="s">
        <v>966</v>
      </c>
      <c r="C630" s="5">
        <v>-1E-3</v>
      </c>
      <c r="D630" s="5">
        <v>-1E-3</v>
      </c>
      <c r="E630" s="5">
        <v>0.189</v>
      </c>
      <c r="F630" s="5">
        <v>4673.634</v>
      </c>
      <c r="G630" s="5">
        <v>4673.634</v>
      </c>
    </row>
    <row r="631" spans="1:7" x14ac:dyDescent="0.55000000000000004">
      <c r="A631" t="s">
        <v>8</v>
      </c>
      <c r="B631" t="s">
        <v>967</v>
      </c>
      <c r="C631" s="5">
        <v>-0.121</v>
      </c>
      <c r="D631" s="5">
        <v>-0.121</v>
      </c>
      <c r="E631" s="5">
        <v>0.32400000000000001</v>
      </c>
      <c r="F631" s="5">
        <v>4664.8410000000003</v>
      </c>
      <c r="G631" s="5">
        <v>4664.8410000000003</v>
      </c>
    </row>
    <row r="632" spans="1:7" x14ac:dyDescent="0.55000000000000004">
      <c r="A632" t="s">
        <v>8</v>
      </c>
      <c r="B632" t="s">
        <v>968</v>
      </c>
      <c r="C632" s="5">
        <v>1.2310000000000001</v>
      </c>
      <c r="D632" s="5">
        <v>1.2310000000000001</v>
      </c>
      <c r="E632" s="5">
        <v>-0.26900000000000002</v>
      </c>
      <c r="F632" s="5">
        <v>4649.8850000000002</v>
      </c>
      <c r="G632" s="5">
        <v>4649.8850000000002</v>
      </c>
    </row>
    <row r="633" spans="1:7" x14ac:dyDescent="0.55000000000000004">
      <c r="A633" t="s">
        <v>8</v>
      </c>
      <c r="B633" t="s">
        <v>969</v>
      </c>
      <c r="C633" s="5">
        <v>-0.39100000000000001</v>
      </c>
      <c r="D633" s="5">
        <v>-0.39100000000000001</v>
      </c>
      <c r="E633" s="5">
        <v>0.16200000000000001</v>
      </c>
      <c r="F633" s="5">
        <v>4661.2139999999999</v>
      </c>
      <c r="G633" s="5">
        <v>4661.2139999999999</v>
      </c>
    </row>
    <row r="634" spans="1:7" x14ac:dyDescent="0.55000000000000004">
      <c r="A634" t="s">
        <v>8</v>
      </c>
      <c r="B634" t="s">
        <v>970</v>
      </c>
      <c r="C634" s="5">
        <v>-1.427</v>
      </c>
      <c r="D634" s="5">
        <v>-1.427</v>
      </c>
      <c r="E634" s="5">
        <v>-0.53700000000000003</v>
      </c>
      <c r="F634" s="5">
        <v>4654.0690000000004</v>
      </c>
      <c r="G634" s="5">
        <v>4654.0690000000004</v>
      </c>
    </row>
    <row r="635" spans="1:7" x14ac:dyDescent="0.55000000000000004">
      <c r="A635" t="s">
        <v>8</v>
      </c>
      <c r="B635" t="s">
        <v>971</v>
      </c>
      <c r="C635" s="5">
        <v>-2.02</v>
      </c>
      <c r="D635" s="5">
        <v>-2.02</v>
      </c>
      <c r="E635" s="5">
        <v>0.107</v>
      </c>
      <c r="F635" s="5">
        <v>4680.6260000000002</v>
      </c>
      <c r="G635" s="5">
        <v>4680.6260000000002</v>
      </c>
    </row>
    <row r="636" spans="1:7" x14ac:dyDescent="0.55000000000000004">
      <c r="A636" t="s">
        <v>8</v>
      </c>
      <c r="B636" t="s">
        <v>972</v>
      </c>
      <c r="C636" s="5">
        <v>-0.22700000000000001</v>
      </c>
      <c r="D636" s="5">
        <v>-0.22700000000000001</v>
      </c>
      <c r="E636" s="5">
        <v>0.29599999999999999</v>
      </c>
      <c r="F636" s="5">
        <v>4677.6180000000004</v>
      </c>
      <c r="G636" s="5">
        <v>4677.6180000000004</v>
      </c>
    </row>
    <row r="637" spans="1:7" x14ac:dyDescent="0.55000000000000004">
      <c r="A637" t="s">
        <v>8</v>
      </c>
      <c r="B637" t="s">
        <v>973</v>
      </c>
      <c r="C637" s="5">
        <v>0.61599999999999999</v>
      </c>
      <c r="D637" s="5">
        <v>0.61599999999999999</v>
      </c>
      <c r="E637" s="5">
        <v>0.624</v>
      </c>
      <c r="F637" s="5">
        <v>4664.0159999999996</v>
      </c>
      <c r="G637" s="5">
        <v>4664.0159999999996</v>
      </c>
    </row>
    <row r="638" spans="1:7" x14ac:dyDescent="0.55000000000000004">
      <c r="A638" t="s">
        <v>8</v>
      </c>
      <c r="B638" t="s">
        <v>974</v>
      </c>
      <c r="C638" s="5">
        <v>-0.55700000000000005</v>
      </c>
      <c r="D638" s="5">
        <v>-0.55700000000000005</v>
      </c>
      <c r="E638" s="5">
        <v>-5.3999999999999999E-2</v>
      </c>
      <c r="F638" s="5">
        <v>4634.4889999999996</v>
      </c>
      <c r="G638" s="5">
        <v>4634.4889999999996</v>
      </c>
    </row>
    <row r="639" spans="1:7" x14ac:dyDescent="0.55000000000000004">
      <c r="A639" t="s">
        <v>8</v>
      </c>
      <c r="B639" t="s">
        <v>975</v>
      </c>
      <c r="C639" s="5">
        <v>-2.2330000000000001</v>
      </c>
      <c r="D639" s="5">
        <v>-2.2330000000000001</v>
      </c>
      <c r="E639" s="5">
        <v>0</v>
      </c>
      <c r="F639" s="5">
        <v>4637.5609999999997</v>
      </c>
      <c r="G639" s="5">
        <v>4637.5609999999997</v>
      </c>
    </row>
    <row r="640" spans="1:7" x14ac:dyDescent="0.55000000000000004">
      <c r="A640" t="s">
        <v>8</v>
      </c>
      <c r="B640" t="s">
        <v>976</v>
      </c>
      <c r="C640" s="5">
        <v>0.60199999999999998</v>
      </c>
      <c r="D640" s="5">
        <v>0.60199999999999998</v>
      </c>
      <c r="E640" s="5">
        <v>1.179</v>
      </c>
      <c r="F640" s="5">
        <v>4639.7939999999999</v>
      </c>
      <c r="G640" s="5">
        <v>4639.7939999999999</v>
      </c>
    </row>
    <row r="641" spans="1:7" x14ac:dyDescent="0.55000000000000004">
      <c r="A641" t="s">
        <v>8</v>
      </c>
      <c r="B641" t="s">
        <v>977</v>
      </c>
      <c r="C641" s="5">
        <v>-1.47</v>
      </c>
      <c r="D641" s="5">
        <v>-1.47</v>
      </c>
      <c r="E641" s="5">
        <v>0.94099999999999995</v>
      </c>
      <c r="F641" s="5">
        <v>4585.1170000000002</v>
      </c>
      <c r="G641" s="5">
        <v>4585.1170000000002</v>
      </c>
    </row>
    <row r="642" spans="1:7" x14ac:dyDescent="0.55000000000000004">
      <c r="A642" t="s">
        <v>8</v>
      </c>
      <c r="B642" t="s">
        <v>978</v>
      </c>
      <c r="C642" s="5">
        <v>-1.0660000000000001</v>
      </c>
      <c r="D642" s="5">
        <v>-1.0660000000000001</v>
      </c>
      <c r="E642" s="5">
        <v>-0.27600000000000002</v>
      </c>
      <c r="F642" s="5">
        <v>4543.8159999999998</v>
      </c>
      <c r="G642" s="5">
        <v>4543.8159999999998</v>
      </c>
    </row>
    <row r="643" spans="1:7" x14ac:dyDescent="0.55000000000000004">
      <c r="A643" t="s">
        <v>8</v>
      </c>
      <c r="B643" t="s">
        <v>979</v>
      </c>
      <c r="C643" s="5">
        <v>1.329</v>
      </c>
      <c r="D643" s="5">
        <v>1.329</v>
      </c>
      <c r="E643" s="5">
        <v>0.30499999999999999</v>
      </c>
      <c r="F643" s="5">
        <v>4557.4639999999999</v>
      </c>
      <c r="G643" s="5">
        <v>4557.4639999999999</v>
      </c>
    </row>
    <row r="644" spans="1:7" x14ac:dyDescent="0.55000000000000004">
      <c r="A644" t="s">
        <v>8</v>
      </c>
      <c r="B644" t="s">
        <v>980</v>
      </c>
      <c r="C644" s="5">
        <v>-0.85199999999999998</v>
      </c>
      <c r="D644" s="5">
        <v>-0.85199999999999998</v>
      </c>
      <c r="E644" s="5">
        <v>-1.204</v>
      </c>
      <c r="F644" s="5">
        <v>4542.2979999999998</v>
      </c>
      <c r="G644" s="5">
        <v>4542.2979999999998</v>
      </c>
    </row>
    <row r="645" spans="1:7" x14ac:dyDescent="0.55000000000000004">
      <c r="A645" t="s">
        <v>8</v>
      </c>
      <c r="B645" t="s">
        <v>981</v>
      </c>
      <c r="C645" s="5">
        <v>0.93899999999999995</v>
      </c>
      <c r="D645" s="5">
        <v>0.93899999999999995</v>
      </c>
      <c r="E645" s="5">
        <v>1.107</v>
      </c>
      <c r="F645" s="5">
        <v>4598.5079999999998</v>
      </c>
      <c r="G645" s="5">
        <v>4598.5079999999998</v>
      </c>
    </row>
    <row r="646" spans="1:7" x14ac:dyDescent="0.55000000000000004">
      <c r="A646" t="s">
        <v>8</v>
      </c>
      <c r="B646" t="s">
        <v>982</v>
      </c>
      <c r="C646" s="5">
        <v>-1.5920000000000001</v>
      </c>
      <c r="D646" s="5">
        <v>-1.5920000000000001</v>
      </c>
      <c r="E646" s="5">
        <v>-1.0129999999999999</v>
      </c>
      <c r="F646" s="5">
        <v>4547.2529999999997</v>
      </c>
      <c r="G646" s="5">
        <v>4547.2529999999997</v>
      </c>
    </row>
    <row r="647" spans="1:7" x14ac:dyDescent="0.55000000000000004">
      <c r="A647" t="s">
        <v>8</v>
      </c>
      <c r="B647" t="s">
        <v>983</v>
      </c>
      <c r="C647" s="5">
        <v>-1.3560000000000001</v>
      </c>
      <c r="D647" s="5">
        <v>-1.3560000000000001</v>
      </c>
      <c r="E647" s="5">
        <v>-0.35499999999999998</v>
      </c>
      <c r="F647" s="5">
        <v>4595.4030000000002</v>
      </c>
      <c r="G647" s="5">
        <v>4595.4030000000002</v>
      </c>
    </row>
    <row r="648" spans="1:7" x14ac:dyDescent="0.55000000000000004">
      <c r="A648" t="s">
        <v>8</v>
      </c>
      <c r="B648" t="s">
        <v>984</v>
      </c>
      <c r="C648" s="5">
        <v>-0.17</v>
      </c>
      <c r="D648" s="5">
        <v>-0.17</v>
      </c>
      <c r="E648" s="5">
        <v>0.57599999999999996</v>
      </c>
      <c r="F648" s="5">
        <v>4613.1210000000001</v>
      </c>
      <c r="G648" s="5">
        <v>4613.1210000000001</v>
      </c>
    </row>
    <row r="649" spans="1:7" x14ac:dyDescent="0.55000000000000004">
      <c r="A649" t="s">
        <v>8</v>
      </c>
      <c r="B649" t="s">
        <v>39</v>
      </c>
      <c r="C649" s="5">
        <v>0.28999999999999998</v>
      </c>
      <c r="D649" s="5">
        <v>0.28999999999999998</v>
      </c>
      <c r="E649" s="5">
        <v>-0.11</v>
      </c>
      <c r="F649" s="5">
        <v>4586.8580000000002</v>
      </c>
      <c r="G649" s="5">
        <v>4586.8580000000002</v>
      </c>
    </row>
    <row r="650" spans="1:7" x14ac:dyDescent="0.55000000000000004">
      <c r="A650" t="s">
        <v>8</v>
      </c>
      <c r="B650" t="s">
        <v>985</v>
      </c>
      <c r="C650" s="5">
        <v>-0.372</v>
      </c>
      <c r="D650" s="5">
        <v>-0.372</v>
      </c>
      <c r="E650" s="5">
        <v>0.41299999999999998</v>
      </c>
      <c r="F650" s="5">
        <v>4591.6019999999999</v>
      </c>
      <c r="G650" s="5">
        <v>4591.6019999999999</v>
      </c>
    </row>
    <row r="651" spans="1:7" x14ac:dyDescent="0.55000000000000004">
      <c r="A651" t="s">
        <v>8</v>
      </c>
      <c r="B651" t="s">
        <v>986</v>
      </c>
      <c r="C651" s="5">
        <v>0.107</v>
      </c>
      <c r="D651" s="5">
        <v>0.107</v>
      </c>
      <c r="E651" s="5">
        <v>1.085</v>
      </c>
      <c r="F651" s="5">
        <v>4573.0929999999998</v>
      </c>
      <c r="G651" s="5">
        <v>4573.0929999999998</v>
      </c>
    </row>
    <row r="652" spans="1:7" x14ac:dyDescent="0.55000000000000004">
      <c r="A652" t="s">
        <v>8</v>
      </c>
      <c r="B652" t="s">
        <v>987</v>
      </c>
      <c r="C652" s="5">
        <v>0.82499999999999996</v>
      </c>
      <c r="D652" s="5">
        <v>0.82499999999999996</v>
      </c>
      <c r="E652" s="5">
        <v>5.6000000000000001E-2</v>
      </c>
      <c r="F652" s="5">
        <v>4523.8959999999997</v>
      </c>
      <c r="G652" s="5">
        <v>4523.8959999999997</v>
      </c>
    </row>
    <row r="653" spans="1:7" x14ac:dyDescent="0.55000000000000004">
      <c r="A653" t="s">
        <v>8</v>
      </c>
      <c r="B653" t="s">
        <v>988</v>
      </c>
      <c r="C653" s="5">
        <v>1.3740000000000001</v>
      </c>
      <c r="D653" s="5">
        <v>1.3740000000000001</v>
      </c>
      <c r="E653" s="5">
        <v>2.8000000000000001E-2</v>
      </c>
      <c r="F653" s="5">
        <v>4520.5540000000001</v>
      </c>
      <c r="G653" s="5">
        <v>4520.5540000000001</v>
      </c>
    </row>
    <row r="654" spans="1:7" x14ac:dyDescent="0.55000000000000004">
      <c r="A654" t="s">
        <v>8</v>
      </c>
      <c r="B654" t="s">
        <v>989</v>
      </c>
      <c r="C654" s="5">
        <v>2.036</v>
      </c>
      <c r="D654" s="5">
        <v>2.036</v>
      </c>
      <c r="E654" s="5">
        <v>-0.82899999999999996</v>
      </c>
      <c r="F654" s="5">
        <v>4517.9219999999996</v>
      </c>
      <c r="G654" s="5">
        <v>4517.9219999999996</v>
      </c>
    </row>
    <row r="655" spans="1:7" x14ac:dyDescent="0.55000000000000004">
      <c r="A655" t="s">
        <v>8</v>
      </c>
      <c r="B655" t="s">
        <v>990</v>
      </c>
      <c r="C655" s="5" t="s">
        <v>3822</v>
      </c>
      <c r="D655" s="5" t="s">
        <v>3822</v>
      </c>
      <c r="E655" s="5">
        <v>-5.5E-2</v>
      </c>
      <c r="F655" s="5">
        <v>4553.6130000000003</v>
      </c>
      <c r="G655" s="5">
        <v>4553.6130000000003</v>
      </c>
    </row>
    <row r="656" spans="1:7" x14ac:dyDescent="0.55000000000000004">
      <c r="A656" t="s">
        <v>8</v>
      </c>
      <c r="B656" t="s">
        <v>991</v>
      </c>
      <c r="C656" s="5">
        <v>-0.30599999999999999</v>
      </c>
      <c r="D656" s="5">
        <v>-0.30599999999999999</v>
      </c>
      <c r="E656" s="5">
        <v>8.3000000000000004E-2</v>
      </c>
      <c r="F656" s="5">
        <v>4552.3860000000004</v>
      </c>
      <c r="G656" s="5">
        <v>4552.3860000000004</v>
      </c>
    </row>
    <row r="657" spans="1:7" x14ac:dyDescent="0.55000000000000004">
      <c r="A657" t="s">
        <v>8</v>
      </c>
      <c r="B657" t="s">
        <v>992</v>
      </c>
      <c r="C657" s="5">
        <v>-1.1160000000000001</v>
      </c>
      <c r="D657" s="5">
        <v>-1.1160000000000001</v>
      </c>
      <c r="E657" s="5">
        <v>0.5</v>
      </c>
      <c r="F657" s="5">
        <v>4548.9229999999998</v>
      </c>
      <c r="G657" s="5">
        <v>4548.9229999999998</v>
      </c>
    </row>
    <row r="658" spans="1:7" x14ac:dyDescent="0.55000000000000004">
      <c r="A658" t="s">
        <v>8</v>
      </c>
      <c r="B658" t="s">
        <v>993</v>
      </c>
      <c r="C658" s="5">
        <v>-0.752</v>
      </c>
      <c r="D658" s="5">
        <v>-0.752</v>
      </c>
      <c r="E658" s="5">
        <v>0.755</v>
      </c>
      <c r="F658" s="5">
        <v>4527.4139999999998</v>
      </c>
      <c r="G658" s="5">
        <v>4527.4139999999998</v>
      </c>
    </row>
    <row r="659" spans="1:7" x14ac:dyDescent="0.55000000000000004">
      <c r="A659" t="s">
        <v>8</v>
      </c>
      <c r="B659" t="s">
        <v>994</v>
      </c>
      <c r="C659" s="5">
        <v>-3.0270000000000001</v>
      </c>
      <c r="D659" s="5">
        <v>-3.0270000000000001</v>
      </c>
      <c r="E659" s="5">
        <v>0.61899999999999999</v>
      </c>
      <c r="F659" s="5">
        <v>4494.2240000000002</v>
      </c>
      <c r="G659" s="5">
        <v>4494.2240000000002</v>
      </c>
    </row>
    <row r="660" spans="1:7" x14ac:dyDescent="0.55000000000000004">
      <c r="A660" t="s">
        <v>8</v>
      </c>
      <c r="B660" t="s">
        <v>995</v>
      </c>
      <c r="C660" s="5">
        <v>1.331</v>
      </c>
      <c r="D660" s="5">
        <v>1.331</v>
      </c>
      <c r="E660" s="5">
        <v>-0.36499999999999999</v>
      </c>
      <c r="F660" s="5">
        <v>4469.5749999999998</v>
      </c>
      <c r="G660" s="5">
        <v>4469.5749999999998</v>
      </c>
    </row>
    <row r="661" spans="1:7" x14ac:dyDescent="0.55000000000000004">
      <c r="A661" t="s">
        <v>8</v>
      </c>
      <c r="B661" t="s">
        <v>996</v>
      </c>
      <c r="C661" s="5">
        <v>-0.55400000000000005</v>
      </c>
      <c r="D661" s="5">
        <v>-0.55400000000000005</v>
      </c>
      <c r="E661" s="5">
        <v>-0.16800000000000001</v>
      </c>
      <c r="F661" s="5">
        <v>4484.5919999999996</v>
      </c>
      <c r="G661" s="5">
        <v>4484.5919999999996</v>
      </c>
    </row>
    <row r="662" spans="1:7" x14ac:dyDescent="0.55000000000000004">
      <c r="A662" t="s">
        <v>8</v>
      </c>
      <c r="B662" t="s">
        <v>997</v>
      </c>
      <c r="C662" s="5">
        <v>2.335</v>
      </c>
      <c r="D662" s="5">
        <v>2.335</v>
      </c>
      <c r="E662" s="5">
        <v>1.766</v>
      </c>
      <c r="F662" s="5">
        <v>4492.6930000000002</v>
      </c>
      <c r="G662" s="5">
        <v>4492.6930000000002</v>
      </c>
    </row>
    <row r="663" spans="1:7" x14ac:dyDescent="0.55000000000000004">
      <c r="A663" t="s">
        <v>8</v>
      </c>
      <c r="B663" t="s">
        <v>998</v>
      </c>
      <c r="C663" s="5">
        <v>-0.14599999999999999</v>
      </c>
      <c r="D663" s="5">
        <v>-0.14599999999999999</v>
      </c>
      <c r="E663" s="5">
        <v>-8.5000000000000006E-2</v>
      </c>
      <c r="F663" s="5">
        <v>4412.4179999999997</v>
      </c>
      <c r="G663" s="5">
        <v>4412.4179999999997</v>
      </c>
    </row>
    <row r="664" spans="1:7" x14ac:dyDescent="0.55000000000000004">
      <c r="A664" t="s">
        <v>8</v>
      </c>
      <c r="B664" t="s">
        <v>999</v>
      </c>
      <c r="C664" s="5">
        <v>2.1720000000000002</v>
      </c>
      <c r="D664" s="5">
        <v>2.1720000000000002</v>
      </c>
      <c r="E664" s="5">
        <v>0.51500000000000001</v>
      </c>
      <c r="F664" s="5">
        <v>4416.335</v>
      </c>
      <c r="G664" s="5">
        <v>4416.335</v>
      </c>
    </row>
    <row r="665" spans="1:7" x14ac:dyDescent="0.55000000000000004">
      <c r="A665" t="s">
        <v>8</v>
      </c>
      <c r="B665" t="s">
        <v>1000</v>
      </c>
      <c r="C665" s="5">
        <v>1.619</v>
      </c>
      <c r="D665" s="5">
        <v>1.619</v>
      </c>
      <c r="E665" s="5">
        <v>-1.2709999999999999</v>
      </c>
      <c r="F665" s="5">
        <v>4391.5460000000003</v>
      </c>
      <c r="G665" s="5">
        <v>4391.5460000000003</v>
      </c>
    </row>
    <row r="666" spans="1:7" x14ac:dyDescent="0.55000000000000004">
      <c r="A666" t="s">
        <v>8</v>
      </c>
      <c r="B666" t="s">
        <v>1001</v>
      </c>
      <c r="C666" s="5">
        <v>-0.60599999999999998</v>
      </c>
      <c r="D666" s="5">
        <v>-0.60599999999999998</v>
      </c>
      <c r="E666" s="5">
        <v>0.19800000000000001</v>
      </c>
      <c r="F666" s="5">
        <v>4446.45</v>
      </c>
      <c r="G666" s="5">
        <v>4446.45</v>
      </c>
    </row>
    <row r="667" spans="1:7" x14ac:dyDescent="0.55000000000000004">
      <c r="A667" t="s">
        <v>8</v>
      </c>
      <c r="B667" t="s">
        <v>1002</v>
      </c>
      <c r="C667" s="5">
        <v>-1.351</v>
      </c>
      <c r="D667" s="5">
        <v>-1.351</v>
      </c>
      <c r="E667" s="5">
        <v>0.36899999999999999</v>
      </c>
      <c r="F667" s="5">
        <v>4438.2619999999997</v>
      </c>
      <c r="G667" s="5">
        <v>4438.2619999999997</v>
      </c>
    </row>
    <row r="668" spans="1:7" x14ac:dyDescent="0.55000000000000004">
      <c r="A668" t="s">
        <v>8</v>
      </c>
      <c r="B668" t="s">
        <v>1003</v>
      </c>
      <c r="C668" s="5">
        <v>0.45</v>
      </c>
      <c r="D668" s="5">
        <v>0.45</v>
      </c>
      <c r="E668" s="5">
        <v>0.48499999999999999</v>
      </c>
      <c r="F668" s="5">
        <v>4423.277</v>
      </c>
      <c r="G668" s="5">
        <v>4423.277</v>
      </c>
    </row>
    <row r="669" spans="1:7" x14ac:dyDescent="0.55000000000000004">
      <c r="A669" t="s">
        <v>8</v>
      </c>
      <c r="B669" t="s">
        <v>1004</v>
      </c>
      <c r="C669" s="5">
        <v>-0.75700000000000001</v>
      </c>
      <c r="D669" s="5">
        <v>-0.75700000000000001</v>
      </c>
      <c r="E669" s="5">
        <v>0.51600000000000001</v>
      </c>
      <c r="F669" s="5">
        <v>4401.4669999999996</v>
      </c>
      <c r="G669" s="5">
        <v>4401.4669999999996</v>
      </c>
    </row>
    <row r="670" spans="1:7" x14ac:dyDescent="0.55000000000000004">
      <c r="A670" t="s">
        <v>8</v>
      </c>
      <c r="B670" t="s">
        <v>1005</v>
      </c>
      <c r="C670" s="5">
        <v>-2.0190000000000001</v>
      </c>
      <c r="D670" s="5">
        <v>-2.0190000000000001</v>
      </c>
      <c r="E670" s="5">
        <v>2.3490000000000002</v>
      </c>
      <c r="F670" s="5">
        <v>4379.6030000000001</v>
      </c>
      <c r="G670" s="5">
        <v>4379.6030000000001</v>
      </c>
    </row>
    <row r="671" spans="1:7" x14ac:dyDescent="0.55000000000000004">
      <c r="A671" t="s">
        <v>8</v>
      </c>
      <c r="B671" t="s">
        <v>40</v>
      </c>
      <c r="C671" s="5">
        <v>-0.30099999999999999</v>
      </c>
      <c r="D671" s="5">
        <v>-0.30099999999999999</v>
      </c>
      <c r="E671" s="5">
        <v>-0.72899999999999998</v>
      </c>
      <c r="F671" s="5">
        <v>4281.04</v>
      </c>
      <c r="G671" s="5">
        <v>4281.04</v>
      </c>
    </row>
    <row r="672" spans="1:7" x14ac:dyDescent="0.55000000000000004">
      <c r="A672" t="s">
        <v>8</v>
      </c>
      <c r="B672" t="s">
        <v>1006</v>
      </c>
      <c r="C672" s="5">
        <v>-0.46300000000000002</v>
      </c>
      <c r="D672" s="5">
        <v>-0.46300000000000002</v>
      </c>
      <c r="E672" s="5">
        <v>-2.9000000000000001E-2</v>
      </c>
      <c r="F672" s="5">
        <v>4312.7749999999996</v>
      </c>
      <c r="G672" s="5">
        <v>4312.7749999999996</v>
      </c>
    </row>
    <row r="673" spans="1:7" x14ac:dyDescent="0.55000000000000004">
      <c r="A673" t="s">
        <v>8</v>
      </c>
      <c r="B673" t="s">
        <v>1007</v>
      </c>
      <c r="C673" s="5" t="s">
        <v>3823</v>
      </c>
      <c r="D673" s="5" t="s">
        <v>3823</v>
      </c>
      <c r="E673" s="5" t="s">
        <v>3824</v>
      </c>
      <c r="F673" s="5">
        <v>4314.4949999999999</v>
      </c>
      <c r="G673" s="5">
        <v>4314.4949999999999</v>
      </c>
    </row>
    <row r="674" spans="1:7" x14ac:dyDescent="0.55000000000000004">
      <c r="A674" t="s">
        <v>8</v>
      </c>
      <c r="B674" t="s">
        <v>1008</v>
      </c>
      <c r="C674" s="5">
        <v>0.57399999999999995</v>
      </c>
      <c r="D674" s="5">
        <v>0.57399999999999995</v>
      </c>
      <c r="E674" s="5">
        <v>0.504</v>
      </c>
      <c r="F674" s="5">
        <v>4263.6729999999998</v>
      </c>
      <c r="G674" s="5">
        <v>4263.6729999999998</v>
      </c>
    </row>
    <row r="675" spans="1:7" x14ac:dyDescent="0.55000000000000004">
      <c r="A675" t="s">
        <v>8</v>
      </c>
      <c r="B675" t="s">
        <v>1009</v>
      </c>
      <c r="C675" s="5">
        <v>1.4970000000000001</v>
      </c>
      <c r="D675" s="5">
        <v>1.4970000000000001</v>
      </c>
      <c r="E675" s="5">
        <v>-1.2</v>
      </c>
      <c r="F675" s="5">
        <v>4241.7330000000002</v>
      </c>
      <c r="G675" s="5">
        <v>4241.7330000000002</v>
      </c>
    </row>
    <row r="676" spans="1:7" x14ac:dyDescent="0.55000000000000004">
      <c r="A676" t="s">
        <v>8</v>
      </c>
      <c r="B676" t="s">
        <v>1010</v>
      </c>
      <c r="C676" s="5">
        <v>1.0049999999999999</v>
      </c>
      <c r="D676" s="5">
        <v>1.0049999999999999</v>
      </c>
      <c r="E676" s="5">
        <v>1.425</v>
      </c>
      <c r="F676" s="5">
        <v>4291.7470000000003</v>
      </c>
      <c r="G676" s="5">
        <v>4291.7470000000003</v>
      </c>
    </row>
    <row r="677" spans="1:7" x14ac:dyDescent="0.55000000000000004">
      <c r="A677" t="s">
        <v>8</v>
      </c>
      <c r="B677" t="s">
        <v>1011</v>
      </c>
      <c r="C677" s="5">
        <v>1.0469999999999999</v>
      </c>
      <c r="D677" s="5">
        <v>1.0469999999999999</v>
      </c>
      <c r="E677" s="5">
        <v>5.8999999999999997E-2</v>
      </c>
      <c r="F677" s="5">
        <v>4230.451</v>
      </c>
      <c r="G677" s="5">
        <v>4230.451</v>
      </c>
    </row>
    <row r="678" spans="1:7" x14ac:dyDescent="0.55000000000000004">
      <c r="A678" t="s">
        <v>8</v>
      </c>
      <c r="B678" t="s">
        <v>1012</v>
      </c>
      <c r="C678" s="5">
        <v>4.1289999999999996</v>
      </c>
      <c r="D678" s="5">
        <v>4.1289999999999996</v>
      </c>
      <c r="E678" s="5">
        <v>-0.47299999999999998</v>
      </c>
      <c r="F678" s="5">
        <v>4226.8919999999998</v>
      </c>
      <c r="G678" s="5">
        <v>4226.8919999999998</v>
      </c>
    </row>
    <row r="679" spans="1:7" x14ac:dyDescent="0.55000000000000004">
      <c r="A679" t="s">
        <v>8</v>
      </c>
      <c r="B679" t="s">
        <v>1013</v>
      </c>
      <c r="C679" s="5">
        <v>2.5139999999999998</v>
      </c>
      <c r="D679" s="5">
        <v>2.5139999999999998</v>
      </c>
      <c r="E679" s="5">
        <v>1.714</v>
      </c>
      <c r="F679" s="5">
        <v>4242.835</v>
      </c>
      <c r="G679" s="5">
        <v>4242.835</v>
      </c>
    </row>
    <row r="680" spans="1:7" x14ac:dyDescent="0.55000000000000004">
      <c r="A680" t="s">
        <v>8</v>
      </c>
      <c r="B680" t="s">
        <v>1014</v>
      </c>
      <c r="C680" s="5">
        <v>1.325</v>
      </c>
      <c r="D680" s="5">
        <v>1.325</v>
      </c>
      <c r="E680" s="5">
        <v>1.806</v>
      </c>
      <c r="F680" s="5">
        <v>4168.8549999999996</v>
      </c>
      <c r="G680" s="5">
        <v>4168.8549999999996</v>
      </c>
    </row>
    <row r="681" spans="1:7" x14ac:dyDescent="0.55000000000000004">
      <c r="A681" t="s">
        <v>8</v>
      </c>
      <c r="B681" t="s">
        <v>1015</v>
      </c>
      <c r="C681" s="5">
        <v>4.6470000000000002</v>
      </c>
      <c r="D681" s="5">
        <v>4.6470000000000002</v>
      </c>
      <c r="E681" s="5">
        <v>1.9670000000000001</v>
      </c>
      <c r="F681" s="5">
        <v>4093.58</v>
      </c>
      <c r="G681" s="5">
        <v>4093.58</v>
      </c>
    </row>
    <row r="682" spans="1:7" x14ac:dyDescent="0.55000000000000004">
      <c r="A682" t="s">
        <v>8</v>
      </c>
      <c r="B682" t="s">
        <v>1016</v>
      </c>
      <c r="C682" s="5">
        <v>1.3580000000000001</v>
      </c>
      <c r="D682" s="5">
        <v>1.3580000000000001</v>
      </c>
      <c r="E682" s="5">
        <v>-1.2030000000000001</v>
      </c>
      <c r="F682" s="5">
        <v>4010.058</v>
      </c>
      <c r="G682" s="5">
        <v>4010.058</v>
      </c>
    </row>
    <row r="683" spans="1:7" x14ac:dyDescent="0.55000000000000004">
      <c r="A683" t="s">
        <v>8</v>
      </c>
      <c r="B683" t="s">
        <v>1017</v>
      </c>
      <c r="C683" s="5">
        <v>1.1539999999999999</v>
      </c>
      <c r="D683" s="5">
        <v>1.1539999999999999</v>
      </c>
      <c r="E683" s="5">
        <v>3.1E-2</v>
      </c>
      <c r="F683" s="5">
        <v>4057.51</v>
      </c>
      <c r="G683" s="5">
        <v>4057.51</v>
      </c>
    </row>
    <row r="684" spans="1:7" x14ac:dyDescent="0.55000000000000004">
      <c r="A684" t="s">
        <v>8</v>
      </c>
      <c r="B684" t="s">
        <v>1018</v>
      </c>
      <c r="C684" s="5">
        <v>0.30299999999999999</v>
      </c>
      <c r="D684" s="5">
        <v>0.30299999999999999</v>
      </c>
      <c r="E684" s="5">
        <v>-0.123</v>
      </c>
      <c r="F684" s="5">
        <v>4055.1060000000002</v>
      </c>
      <c r="G684" s="5">
        <v>4055.1060000000002</v>
      </c>
    </row>
    <row r="685" spans="1:7" x14ac:dyDescent="0.55000000000000004">
      <c r="A685" t="s">
        <v>8</v>
      </c>
      <c r="B685" t="s">
        <v>1019</v>
      </c>
      <c r="C685" s="5">
        <v>6.3810000000000002</v>
      </c>
      <c r="D685" s="5">
        <v>6.3810000000000002</v>
      </c>
      <c r="E685" s="5">
        <v>-1.577</v>
      </c>
      <c r="F685" s="5">
        <v>4059.808</v>
      </c>
      <c r="G685" s="5">
        <v>4059.808</v>
      </c>
    </row>
    <row r="686" spans="1:7" x14ac:dyDescent="0.55000000000000004">
      <c r="A686" t="s">
        <v>8</v>
      </c>
      <c r="B686" t="s">
        <v>1020</v>
      </c>
      <c r="C686" s="5">
        <v>0.40699999999999997</v>
      </c>
      <c r="D686" s="5">
        <v>0.40699999999999997</v>
      </c>
      <c r="E686" s="5">
        <v>-2.0499999999999998</v>
      </c>
      <c r="F686" s="5">
        <v>4118.3810000000003</v>
      </c>
      <c r="G686" s="5">
        <v>4118.3810000000003</v>
      </c>
    </row>
    <row r="687" spans="1:7" x14ac:dyDescent="0.55000000000000004">
      <c r="A687" t="s">
        <v>8</v>
      </c>
      <c r="B687" t="s">
        <v>1021</v>
      </c>
      <c r="C687" s="5">
        <v>0.98499999999999999</v>
      </c>
      <c r="D687" s="5">
        <v>0.98499999999999999</v>
      </c>
      <c r="E687" s="5">
        <v>0.26800000000000002</v>
      </c>
      <c r="F687" s="5">
        <v>4204.1559999999999</v>
      </c>
      <c r="G687" s="5">
        <v>4204.1559999999999</v>
      </c>
    </row>
    <row r="688" spans="1:7" x14ac:dyDescent="0.55000000000000004">
      <c r="A688" t="s">
        <v>8</v>
      </c>
      <c r="B688" t="s">
        <v>1022</v>
      </c>
      <c r="C688" s="5">
        <v>2.6680000000000001</v>
      </c>
      <c r="D688" s="5">
        <v>2.6680000000000001</v>
      </c>
      <c r="E688" s="5">
        <v>0.50900000000000001</v>
      </c>
      <c r="F688" s="5">
        <v>4191.9319999999998</v>
      </c>
      <c r="G688" s="5">
        <v>4191.9319999999998</v>
      </c>
    </row>
    <row r="689" spans="1:7" x14ac:dyDescent="0.55000000000000004">
      <c r="A689" t="s">
        <v>8</v>
      </c>
      <c r="B689" t="s">
        <v>1023</v>
      </c>
      <c r="C689" s="5">
        <v>4.3940000000000001</v>
      </c>
      <c r="D689" s="5">
        <v>4.3940000000000001</v>
      </c>
      <c r="E689" s="5">
        <v>-1.9379999999999999</v>
      </c>
      <c r="F689" s="5">
        <v>4168.05</v>
      </c>
      <c r="G689" s="5">
        <v>4168.05</v>
      </c>
    </row>
    <row r="690" spans="1:7" x14ac:dyDescent="0.55000000000000004">
      <c r="A690" t="s">
        <v>8</v>
      </c>
      <c r="B690" t="s">
        <v>1024</v>
      </c>
      <c r="C690" s="5">
        <v>1.3120000000000001</v>
      </c>
      <c r="D690" s="5">
        <v>1.3120000000000001</v>
      </c>
      <c r="E690" s="5">
        <v>-2.9000000000000001E-2</v>
      </c>
      <c r="F690" s="5">
        <v>4245.9319999999998</v>
      </c>
      <c r="G690" s="5">
        <v>4245.9319999999998</v>
      </c>
    </row>
    <row r="691" spans="1:7" x14ac:dyDescent="0.55000000000000004">
      <c r="A691" t="s">
        <v>8</v>
      </c>
      <c r="B691" t="s">
        <v>41</v>
      </c>
      <c r="C691" s="5">
        <v>1.9419999999999999</v>
      </c>
      <c r="D691" s="5">
        <v>1.9419999999999999</v>
      </c>
      <c r="E691" s="5" t="s">
        <v>3825</v>
      </c>
      <c r="F691" s="5">
        <v>4245.8670000000002</v>
      </c>
      <c r="G691" s="5">
        <v>4245.8670000000002</v>
      </c>
    </row>
    <row r="692" spans="1:7" x14ac:dyDescent="0.55000000000000004">
      <c r="A692" t="s">
        <v>8</v>
      </c>
      <c r="B692" t="s">
        <v>1025</v>
      </c>
      <c r="C692" s="5">
        <v>0.58099999999999996</v>
      </c>
      <c r="D692" s="5">
        <v>0.58099999999999996</v>
      </c>
      <c r="E692" s="5">
        <v>0.39300000000000002</v>
      </c>
      <c r="F692" s="5">
        <v>4136.7979999999998</v>
      </c>
      <c r="G692" s="5">
        <v>4136.7979999999998</v>
      </c>
    </row>
    <row r="693" spans="1:7" x14ac:dyDescent="0.55000000000000004">
      <c r="A693" t="s">
        <v>8</v>
      </c>
      <c r="B693" t="s">
        <v>1026</v>
      </c>
      <c r="C693" s="5">
        <v>-0.48399999999999999</v>
      </c>
      <c r="D693" s="5">
        <v>-0.48399999999999999</v>
      </c>
      <c r="E693" s="5">
        <v>-1.1060000000000001</v>
      </c>
      <c r="F693" s="5">
        <v>4120.0259999999998</v>
      </c>
      <c r="G693" s="5">
        <v>4120.0259999999998</v>
      </c>
    </row>
    <row r="694" spans="1:7" x14ac:dyDescent="0.55000000000000004">
      <c r="A694" t="s">
        <v>8</v>
      </c>
      <c r="B694" t="s">
        <v>1027</v>
      </c>
      <c r="C694" s="5" t="s">
        <v>3792</v>
      </c>
      <c r="D694" s="5" t="s">
        <v>3792</v>
      </c>
      <c r="E694" s="5">
        <v>1.5169999999999999</v>
      </c>
      <c r="F694" s="5">
        <v>4166.5990000000002</v>
      </c>
      <c r="G694" s="5">
        <v>4166.5990000000002</v>
      </c>
    </row>
    <row r="695" spans="1:7" x14ac:dyDescent="0.55000000000000004">
      <c r="A695" t="s">
        <v>8</v>
      </c>
      <c r="B695" t="s">
        <v>1028</v>
      </c>
      <c r="C695" s="5">
        <v>4.2009999999999996</v>
      </c>
      <c r="D695" s="5">
        <v>4.2009999999999996</v>
      </c>
      <c r="E695" s="5">
        <v>-1.671</v>
      </c>
      <c r="F695" s="5">
        <v>4099.9840000000004</v>
      </c>
      <c r="G695" s="5">
        <v>4099.9840000000004</v>
      </c>
    </row>
    <row r="696" spans="1:7" x14ac:dyDescent="0.55000000000000004">
      <c r="A696" t="s">
        <v>8</v>
      </c>
      <c r="B696" t="s">
        <v>1029</v>
      </c>
      <c r="C696" s="5">
        <v>-5.8000000000000003E-2</v>
      </c>
      <c r="D696" s="5">
        <v>-5.8000000000000003E-2</v>
      </c>
      <c r="E696" s="5">
        <v>2.1019999999999999</v>
      </c>
      <c r="F696" s="5">
        <v>4165.3919999999998</v>
      </c>
      <c r="G696" s="5">
        <v>4165.3919999999998</v>
      </c>
    </row>
    <row r="697" spans="1:7" x14ac:dyDescent="0.55000000000000004">
      <c r="A697" t="s">
        <v>8</v>
      </c>
      <c r="B697" t="s">
        <v>1030</v>
      </c>
      <c r="C697" s="5">
        <v>3.6179999999999999</v>
      </c>
      <c r="D697" s="5">
        <v>3.6179999999999999</v>
      </c>
      <c r="E697" s="5">
        <v>0.42799999999999999</v>
      </c>
      <c r="F697" s="5">
        <v>4079.68</v>
      </c>
      <c r="G697" s="5">
        <v>4079.68</v>
      </c>
    </row>
    <row r="698" spans="1:7" x14ac:dyDescent="0.55000000000000004">
      <c r="A698" t="s">
        <v>8</v>
      </c>
      <c r="B698" t="s">
        <v>1031</v>
      </c>
      <c r="C698" s="5">
        <v>1.7789999999999999</v>
      </c>
      <c r="D698" s="5">
        <v>1.7789999999999999</v>
      </c>
      <c r="E698" s="5">
        <v>-0.97</v>
      </c>
      <c r="F698" s="5">
        <v>4058.6750000000002</v>
      </c>
      <c r="G698" s="5">
        <v>4058.6750000000002</v>
      </c>
    </row>
    <row r="699" spans="1:7" x14ac:dyDescent="0.55000000000000004">
      <c r="A699" t="s">
        <v>8</v>
      </c>
      <c r="B699" t="s">
        <v>1032</v>
      </c>
      <c r="C699" s="5">
        <v>5.2919999999999998</v>
      </c>
      <c r="D699" s="5">
        <v>5.2919999999999998</v>
      </c>
      <c r="E699" s="5">
        <v>-0.18099999999999999</v>
      </c>
      <c r="F699" s="5">
        <v>4096.6210000000001</v>
      </c>
      <c r="G699" s="5">
        <v>4096.6210000000001</v>
      </c>
    </row>
    <row r="700" spans="1:7" x14ac:dyDescent="0.55000000000000004">
      <c r="A700" t="s">
        <v>8</v>
      </c>
      <c r="B700" t="s">
        <v>1033</v>
      </c>
      <c r="C700" s="5">
        <v>-1.6950000000000001</v>
      </c>
      <c r="D700" s="5">
        <v>-1.6950000000000001</v>
      </c>
      <c r="E700" s="5">
        <v>-2.073</v>
      </c>
      <c r="F700" s="5">
        <v>4098.7669999999998</v>
      </c>
      <c r="G700" s="5">
        <v>4098.7669999999998</v>
      </c>
    </row>
    <row r="701" spans="1:7" x14ac:dyDescent="0.55000000000000004">
      <c r="A701" t="s">
        <v>8</v>
      </c>
      <c r="B701" t="s">
        <v>1034</v>
      </c>
      <c r="C701" s="5">
        <v>1.085</v>
      </c>
      <c r="D701" s="5">
        <v>1.085</v>
      </c>
      <c r="E701" s="5">
        <v>1.595</v>
      </c>
      <c r="F701" s="5">
        <v>4187.2830000000004</v>
      </c>
      <c r="G701" s="5">
        <v>4187.2830000000004</v>
      </c>
    </row>
    <row r="702" spans="1:7" x14ac:dyDescent="0.55000000000000004">
      <c r="A702" t="s">
        <v>8</v>
      </c>
      <c r="B702" t="s">
        <v>1035</v>
      </c>
      <c r="C702" s="5">
        <v>0.57999999999999996</v>
      </c>
      <c r="D702" s="5">
        <v>0.57999999999999996</v>
      </c>
      <c r="E702" s="5">
        <v>-2.6080000000000001</v>
      </c>
      <c r="F702" s="5">
        <v>4120.4790000000003</v>
      </c>
      <c r="G702" s="5">
        <v>4120.4790000000003</v>
      </c>
    </row>
    <row r="703" spans="1:7" x14ac:dyDescent="0.55000000000000004">
      <c r="A703" t="s">
        <v>8</v>
      </c>
      <c r="B703" t="s">
        <v>1036</v>
      </c>
      <c r="C703" s="5">
        <v>-24.332000000000001</v>
      </c>
      <c r="D703" s="5">
        <v>-24.332000000000001</v>
      </c>
      <c r="E703" s="5">
        <v>0.70799999999999996</v>
      </c>
      <c r="F703" s="5">
        <v>4230.2420000000002</v>
      </c>
      <c r="G703" s="5">
        <v>4230.2420000000002</v>
      </c>
    </row>
    <row r="704" spans="1:7" x14ac:dyDescent="0.55000000000000004">
      <c r="A704" t="s">
        <v>8</v>
      </c>
      <c r="B704" t="s">
        <v>1037</v>
      </c>
      <c r="C704" s="5">
        <v>2.3420000000000001</v>
      </c>
      <c r="D704" s="5">
        <v>2.3420000000000001</v>
      </c>
      <c r="E704" s="5">
        <v>-5.8999999999999997E-2</v>
      </c>
      <c r="F704" s="5">
        <v>4224.6480000000001</v>
      </c>
      <c r="G704" s="5">
        <v>4224.6480000000001</v>
      </c>
    </row>
    <row r="705" spans="1:7" x14ac:dyDescent="0.55000000000000004">
      <c r="A705" t="s">
        <v>8</v>
      </c>
      <c r="B705" t="s">
        <v>1038</v>
      </c>
      <c r="C705" s="5" t="s">
        <v>3826</v>
      </c>
      <c r="D705" s="5" t="s">
        <v>3826</v>
      </c>
      <c r="E705" s="5">
        <v>-1.137</v>
      </c>
      <c r="F705" s="5">
        <v>4224.7979999999998</v>
      </c>
      <c r="G705" s="5">
        <v>4224.7979999999998</v>
      </c>
    </row>
    <row r="706" spans="1:7" x14ac:dyDescent="0.55000000000000004">
      <c r="A706" t="s">
        <v>8</v>
      </c>
      <c r="B706" t="s">
        <v>1039</v>
      </c>
      <c r="C706" s="5">
        <v>1.2230000000000001</v>
      </c>
      <c r="D706" s="5">
        <v>1.2230000000000001</v>
      </c>
      <c r="E706" s="5">
        <v>-2.419</v>
      </c>
      <c r="F706" s="5">
        <v>4269.5879999999997</v>
      </c>
      <c r="G706" s="5">
        <v>4269.5879999999997</v>
      </c>
    </row>
    <row r="707" spans="1:7" x14ac:dyDescent="0.55000000000000004">
      <c r="A707" t="s">
        <v>8</v>
      </c>
      <c r="B707" t="s">
        <v>1040</v>
      </c>
      <c r="C707" s="5">
        <v>6.5369999999999999</v>
      </c>
      <c r="D707" s="5">
        <v>6.5369999999999999</v>
      </c>
      <c r="E707" s="5">
        <v>-1.32</v>
      </c>
      <c r="F707" s="5">
        <v>4374.1719999999996</v>
      </c>
      <c r="G707" s="5">
        <v>4374.1719999999996</v>
      </c>
    </row>
    <row r="708" spans="1:7" x14ac:dyDescent="0.55000000000000004">
      <c r="A708" t="s">
        <v>8</v>
      </c>
      <c r="B708" t="s">
        <v>1041</v>
      </c>
      <c r="C708" s="5">
        <v>8.327</v>
      </c>
      <c r="D708" s="5">
        <v>8.327</v>
      </c>
      <c r="E708" s="5">
        <v>0.16900000000000001</v>
      </c>
      <c r="F708" s="5">
        <v>4426.0519999999997</v>
      </c>
      <c r="G708" s="5">
        <v>4426.0519999999997</v>
      </c>
    </row>
    <row r="709" spans="1:7" x14ac:dyDescent="0.55000000000000004">
      <c r="A709" t="s">
        <v>8</v>
      </c>
      <c r="B709" t="s">
        <v>1042</v>
      </c>
      <c r="C709" s="5">
        <v>-3.266</v>
      </c>
      <c r="D709" s="5">
        <v>-3.266</v>
      </c>
      <c r="E709" s="5">
        <v>-1.5509999999999999</v>
      </c>
      <c r="F709" s="5">
        <v>4410.2809999999999</v>
      </c>
      <c r="G709" s="5">
        <v>4410.2809999999999</v>
      </c>
    </row>
    <row r="710" spans="1:7" x14ac:dyDescent="0.55000000000000004">
      <c r="A710" t="s">
        <v>8</v>
      </c>
      <c r="B710" t="s">
        <v>42</v>
      </c>
      <c r="C710" s="5">
        <v>2.653</v>
      </c>
      <c r="D710" s="5">
        <v>2.653</v>
      </c>
      <c r="E710" s="5">
        <v>-0.90600000000000003</v>
      </c>
      <c r="F710" s="5">
        <v>4483.0709999999999</v>
      </c>
      <c r="G710" s="5">
        <v>4483.0709999999999</v>
      </c>
    </row>
    <row r="711" spans="1:7" x14ac:dyDescent="0.55000000000000004">
      <c r="A711" t="s">
        <v>8</v>
      </c>
      <c r="B711" t="s">
        <v>1043</v>
      </c>
      <c r="C711" s="5" t="s">
        <v>3827</v>
      </c>
      <c r="D711" s="5" t="s">
        <v>3827</v>
      </c>
      <c r="E711" s="5">
        <v>-0.73499999999999999</v>
      </c>
      <c r="F711" s="5">
        <v>4521.3630000000003</v>
      </c>
      <c r="G711" s="5">
        <v>4521.3630000000003</v>
      </c>
    </row>
    <row r="712" spans="1:7" x14ac:dyDescent="0.55000000000000004">
      <c r="A712" t="s">
        <v>8</v>
      </c>
      <c r="B712" t="s">
        <v>1044</v>
      </c>
      <c r="C712" s="5">
        <v>-0.44</v>
      </c>
      <c r="D712" s="5">
        <v>-0.44</v>
      </c>
      <c r="E712" s="5">
        <v>1.0740000000000001</v>
      </c>
      <c r="F712" s="5">
        <v>4553.0810000000001</v>
      </c>
      <c r="G712" s="5">
        <v>4553.0810000000001</v>
      </c>
    </row>
    <row r="713" spans="1:7" x14ac:dyDescent="0.55000000000000004">
      <c r="A713" t="s">
        <v>8</v>
      </c>
      <c r="B713" t="s">
        <v>1045</v>
      </c>
      <c r="C713" s="5">
        <v>3.512</v>
      </c>
      <c r="D713" s="5">
        <v>3.512</v>
      </c>
      <c r="E713" s="5">
        <v>-0.27500000000000002</v>
      </c>
      <c r="F713" s="5">
        <v>4505.1459999999997</v>
      </c>
      <c r="G713" s="5">
        <v>4505.1459999999997</v>
      </c>
    </row>
    <row r="714" spans="1:7" x14ac:dyDescent="0.55000000000000004">
      <c r="A714" t="s">
        <v>8</v>
      </c>
      <c r="B714" t="s">
        <v>1046</v>
      </c>
      <c r="C714" s="5">
        <v>5.2770000000000001</v>
      </c>
      <c r="D714" s="5">
        <v>5.2770000000000001</v>
      </c>
      <c r="E714" s="5">
        <v>-0.11</v>
      </c>
      <c r="F714" s="5">
        <v>4514.0280000000002</v>
      </c>
      <c r="G714" s="5">
        <v>4514.0280000000002</v>
      </c>
    </row>
    <row r="715" spans="1:7" x14ac:dyDescent="0.55000000000000004">
      <c r="A715" t="s">
        <v>8</v>
      </c>
      <c r="B715" t="s">
        <v>1047</v>
      </c>
      <c r="C715" s="5">
        <v>11.525</v>
      </c>
      <c r="D715" s="5">
        <v>11.525</v>
      </c>
      <c r="E715" s="5">
        <v>1.278</v>
      </c>
      <c r="F715" s="5">
        <v>4513.7030000000004</v>
      </c>
      <c r="G715" s="5">
        <v>4513.7030000000004</v>
      </c>
    </row>
    <row r="716" spans="1:7" x14ac:dyDescent="0.55000000000000004">
      <c r="A716" t="s">
        <v>8</v>
      </c>
      <c r="B716" t="s">
        <v>1048</v>
      </c>
      <c r="C716" s="5">
        <v>102.47499999999999</v>
      </c>
      <c r="D716" s="5">
        <v>102.47499999999999</v>
      </c>
      <c r="E716" s="5">
        <v>0.86899999999999999</v>
      </c>
      <c r="F716" s="5">
        <v>4445.3760000000002</v>
      </c>
      <c r="G716" s="5">
        <v>4445.3760000000002</v>
      </c>
    </row>
    <row r="717" spans="1:7" x14ac:dyDescent="0.55000000000000004">
      <c r="A717" t="s">
        <v>8</v>
      </c>
      <c r="B717" t="s">
        <v>1049</v>
      </c>
      <c r="C717" s="5">
        <v>-93.125</v>
      </c>
      <c r="D717" s="5">
        <v>-93.125</v>
      </c>
      <c r="E717" s="5">
        <v>0.216</v>
      </c>
      <c r="F717" s="5">
        <v>4305.5039999999999</v>
      </c>
      <c r="G717" s="5">
        <v>4305.5039999999999</v>
      </c>
    </row>
    <row r="718" spans="1:7" x14ac:dyDescent="0.55000000000000004">
      <c r="A718" t="s">
        <v>8</v>
      </c>
      <c r="B718" t="s">
        <v>1050</v>
      </c>
      <c r="C718" s="5">
        <v>5.3840000000000003</v>
      </c>
      <c r="D718" s="5">
        <v>5.3840000000000003</v>
      </c>
      <c r="E718" s="5">
        <v>-1.6739999999999999</v>
      </c>
      <c r="F718" s="5">
        <v>4389.1469999999999</v>
      </c>
      <c r="G718" s="5">
        <v>4389.1469999999999</v>
      </c>
    </row>
    <row r="719" spans="1:7" x14ac:dyDescent="0.55000000000000004">
      <c r="A719" t="s">
        <v>8</v>
      </c>
      <c r="B719" t="s">
        <v>1051</v>
      </c>
      <c r="C719" s="5">
        <v>1.772</v>
      </c>
      <c r="D719" s="5">
        <v>1.772</v>
      </c>
      <c r="E719" s="5">
        <v>-1.4630000000000001</v>
      </c>
      <c r="F719" s="5">
        <v>4458.3900000000003</v>
      </c>
      <c r="G719" s="5">
        <v>4458.3900000000003</v>
      </c>
    </row>
    <row r="720" spans="1:7" x14ac:dyDescent="0.55000000000000004">
      <c r="A720" t="s">
        <v>8</v>
      </c>
      <c r="B720" t="s">
        <v>1052</v>
      </c>
      <c r="C720" s="5">
        <v>-0.32300000000000001</v>
      </c>
      <c r="D720" s="5">
        <v>-0.32300000000000001</v>
      </c>
      <c r="E720" s="5">
        <v>1.4850000000000001</v>
      </c>
      <c r="F720" s="5">
        <v>4522.7939999999999</v>
      </c>
      <c r="G720" s="5">
        <v>4522.7939999999999</v>
      </c>
    </row>
    <row r="721" spans="1:7" x14ac:dyDescent="0.55000000000000004">
      <c r="A721" t="s">
        <v>8</v>
      </c>
      <c r="B721" t="s">
        <v>1053</v>
      </c>
      <c r="C721" s="5">
        <v>1.046</v>
      </c>
      <c r="D721" s="5">
        <v>1.046</v>
      </c>
      <c r="E721" s="5">
        <v>1.0920000000000001</v>
      </c>
      <c r="F721" s="5">
        <v>4456.9369999999999</v>
      </c>
      <c r="G721" s="5">
        <v>4456.9369999999999</v>
      </c>
    </row>
    <row r="722" spans="1:7" x14ac:dyDescent="0.55000000000000004">
      <c r="A722" t="s">
        <v>8</v>
      </c>
      <c r="B722" t="s">
        <v>1054</v>
      </c>
      <c r="C722" s="5">
        <v>-3.9E-2</v>
      </c>
      <c r="D722" s="5">
        <v>-3.9E-2</v>
      </c>
      <c r="E722" s="5">
        <v>0.27400000000000002</v>
      </c>
      <c r="F722" s="5">
        <v>4407.7709999999997</v>
      </c>
      <c r="G722" s="5">
        <v>4407.7709999999997</v>
      </c>
    </row>
    <row r="723" spans="1:7" x14ac:dyDescent="0.55000000000000004">
      <c r="A723" t="s">
        <v>8</v>
      </c>
      <c r="B723" t="s">
        <v>1055</v>
      </c>
      <c r="C723" s="5">
        <v>0.85099999999999998</v>
      </c>
      <c r="D723" s="5">
        <v>0.85099999999999998</v>
      </c>
      <c r="E723" s="5">
        <v>-1.9319999999999999</v>
      </c>
      <c r="F723" s="5">
        <v>4395.78</v>
      </c>
      <c r="G723" s="5">
        <v>4395.78</v>
      </c>
    </row>
    <row r="724" spans="1:7" x14ac:dyDescent="0.55000000000000004">
      <c r="A724" t="s">
        <v>8</v>
      </c>
      <c r="B724" t="s">
        <v>1056</v>
      </c>
      <c r="C724" s="5">
        <v>3.0219999999999998</v>
      </c>
      <c r="D724" s="5">
        <v>3.0219999999999998</v>
      </c>
      <c r="E724" s="5">
        <v>0.26900000000000002</v>
      </c>
      <c r="F724" s="5">
        <v>4481.5290000000005</v>
      </c>
      <c r="G724" s="5">
        <v>4481.5290000000005</v>
      </c>
    </row>
    <row r="725" spans="1:7" x14ac:dyDescent="0.55000000000000004">
      <c r="A725" t="s">
        <v>8</v>
      </c>
      <c r="B725" t="s">
        <v>1057</v>
      </c>
      <c r="C725" s="5">
        <v>1.637</v>
      </c>
      <c r="D725" s="5">
        <v>1.637</v>
      </c>
      <c r="E725" s="5">
        <v>-0.82699999999999996</v>
      </c>
      <c r="F725" s="5">
        <v>4466.4880000000003</v>
      </c>
      <c r="G725" s="5">
        <v>4466.4880000000003</v>
      </c>
    </row>
    <row r="726" spans="1:7" x14ac:dyDescent="0.55000000000000004">
      <c r="A726" t="s">
        <v>8</v>
      </c>
      <c r="B726" t="s">
        <v>1058</v>
      </c>
      <c r="C726" s="5">
        <v>28.943999999999999</v>
      </c>
      <c r="D726" s="5">
        <v>28.943999999999999</v>
      </c>
      <c r="E726" s="5">
        <v>-0.61</v>
      </c>
      <c r="F726" s="5">
        <v>4502.098</v>
      </c>
      <c r="G726" s="5">
        <v>4502.098</v>
      </c>
    </row>
    <row r="727" spans="1:7" x14ac:dyDescent="0.55000000000000004">
      <c r="A727" t="s">
        <v>8</v>
      </c>
      <c r="B727" t="s">
        <v>1059</v>
      </c>
      <c r="C727" s="5">
        <v>-0.16300000000000001</v>
      </c>
      <c r="D727" s="5">
        <v>-0.16300000000000001</v>
      </c>
      <c r="E727" s="5">
        <v>-0.81599999999999995</v>
      </c>
      <c r="F727" s="5">
        <v>4500.6109999999999</v>
      </c>
      <c r="G727" s="5">
        <v>4500.6109999999999</v>
      </c>
    </row>
    <row r="728" spans="1:7" x14ac:dyDescent="0.55000000000000004">
      <c r="A728" t="s">
        <v>8</v>
      </c>
      <c r="B728" t="s">
        <v>1060</v>
      </c>
      <c r="C728" s="5">
        <v>1.9119999999999999</v>
      </c>
      <c r="D728" s="5">
        <v>1.9119999999999999</v>
      </c>
      <c r="E728" s="5">
        <v>1.8759999999999999</v>
      </c>
      <c r="F728" s="5">
        <v>4537.7830000000004</v>
      </c>
      <c r="G728" s="5">
        <v>4537.7830000000004</v>
      </c>
    </row>
    <row r="729" spans="1:7" x14ac:dyDescent="0.55000000000000004">
      <c r="A729" t="s">
        <v>8</v>
      </c>
      <c r="B729" t="s">
        <v>1061</v>
      </c>
      <c r="C729" s="5">
        <v>0.61699999999999999</v>
      </c>
      <c r="D729" s="5">
        <v>0.61699999999999999</v>
      </c>
      <c r="E729" s="5">
        <v>-1.4790000000000001</v>
      </c>
      <c r="F729" s="5">
        <v>4452.3370000000004</v>
      </c>
      <c r="G729" s="5">
        <v>4452.3370000000004</v>
      </c>
    </row>
    <row r="730" spans="1:7" x14ac:dyDescent="0.55000000000000004">
      <c r="A730" t="s">
        <v>8</v>
      </c>
      <c r="B730" t="s">
        <v>1062</v>
      </c>
      <c r="C730" s="5">
        <v>-0.60699999999999998</v>
      </c>
      <c r="D730" s="5">
        <v>-0.60699999999999998</v>
      </c>
      <c r="E730" s="5">
        <v>-1.0449999999999999</v>
      </c>
      <c r="F730" s="5">
        <v>4518.5370000000003</v>
      </c>
      <c r="G730" s="5">
        <v>4518.5370000000003</v>
      </c>
    </row>
    <row r="731" spans="1:7" x14ac:dyDescent="0.55000000000000004">
      <c r="A731" t="s">
        <v>8</v>
      </c>
      <c r="B731" t="s">
        <v>1063</v>
      </c>
      <c r="C731" s="5">
        <v>0.372</v>
      </c>
      <c r="D731" s="5">
        <v>0.372</v>
      </c>
      <c r="E731" s="5">
        <v>0.97599999999999998</v>
      </c>
      <c r="F731" s="5">
        <v>4566.8779999999997</v>
      </c>
      <c r="G731" s="5">
        <v>4566.8779999999997</v>
      </c>
    </row>
    <row r="732" spans="1:7" x14ac:dyDescent="0.55000000000000004">
      <c r="A732" t="s">
        <v>8</v>
      </c>
      <c r="B732" t="s">
        <v>43</v>
      </c>
      <c r="C732" s="5">
        <v>-0.70599999999999996</v>
      </c>
      <c r="D732" s="5">
        <v>-0.70599999999999996</v>
      </c>
      <c r="E732" s="5">
        <v>-0.44700000000000001</v>
      </c>
      <c r="F732" s="5">
        <v>4522.3559999999998</v>
      </c>
      <c r="G732" s="5">
        <v>4522.3559999999998</v>
      </c>
    </row>
    <row r="733" spans="1:7" x14ac:dyDescent="0.55000000000000004">
      <c r="A733" t="s">
        <v>8</v>
      </c>
      <c r="B733" t="s">
        <v>1064</v>
      </c>
      <c r="C733" s="5">
        <v>1.198</v>
      </c>
      <c r="D733" s="5">
        <v>1.198</v>
      </c>
      <c r="E733" s="5">
        <v>0.13200000000000001</v>
      </c>
      <c r="F733" s="5">
        <v>4543.3509999999997</v>
      </c>
      <c r="G733" s="5">
        <v>4543.3509999999997</v>
      </c>
    </row>
    <row r="734" spans="1:7" x14ac:dyDescent="0.55000000000000004">
      <c r="A734" t="s">
        <v>8</v>
      </c>
      <c r="B734" t="s">
        <v>1065</v>
      </c>
      <c r="C734" s="5">
        <v>0.48799999999999999</v>
      </c>
      <c r="D734" s="5">
        <v>0.48799999999999999</v>
      </c>
      <c r="E734" s="5">
        <v>0.105</v>
      </c>
      <c r="F734" s="5">
        <v>4536.1869999999999</v>
      </c>
      <c r="G734" s="5">
        <v>4536.1869999999999</v>
      </c>
    </row>
    <row r="735" spans="1:7" x14ac:dyDescent="0.55000000000000004">
      <c r="A735" t="s">
        <v>8</v>
      </c>
      <c r="B735" t="s">
        <v>1066</v>
      </c>
      <c r="C735" s="5">
        <v>-0.93</v>
      </c>
      <c r="D735" s="5">
        <v>-0.93</v>
      </c>
      <c r="E735" s="5">
        <v>0.185</v>
      </c>
      <c r="F735" s="5">
        <v>4530.9279999999999</v>
      </c>
      <c r="G735" s="5">
        <v>4530.9279999999999</v>
      </c>
    </row>
    <row r="736" spans="1:7" x14ac:dyDescent="0.55000000000000004">
      <c r="A736" t="s">
        <v>8</v>
      </c>
      <c r="B736" t="s">
        <v>1067</v>
      </c>
      <c r="C736" s="5">
        <v>3.3039999999999998</v>
      </c>
      <c r="D736" s="5">
        <v>3.3039999999999998</v>
      </c>
      <c r="E736" s="5">
        <v>-5.2999999999999999E-2</v>
      </c>
      <c r="F736" s="5">
        <v>4523.5050000000001</v>
      </c>
      <c r="G736" s="5">
        <v>4523.5050000000001</v>
      </c>
    </row>
    <row r="737" spans="1:7" x14ac:dyDescent="0.55000000000000004">
      <c r="A737" t="s">
        <v>8</v>
      </c>
      <c r="B737" t="s">
        <v>1068</v>
      </c>
      <c r="C737" s="5">
        <v>-1.556</v>
      </c>
      <c r="D737" s="5">
        <v>-1.556</v>
      </c>
      <c r="E737" s="5">
        <v>0.42399999999999999</v>
      </c>
      <c r="F737" s="5">
        <v>4522.5860000000002</v>
      </c>
      <c r="G737" s="5">
        <v>4522.5860000000002</v>
      </c>
    </row>
    <row r="738" spans="1:7" x14ac:dyDescent="0.55000000000000004">
      <c r="A738" t="s">
        <v>8</v>
      </c>
      <c r="B738" t="s">
        <v>1069</v>
      </c>
      <c r="C738" s="5">
        <v>0.26</v>
      </c>
      <c r="D738" s="5">
        <v>0.26</v>
      </c>
      <c r="E738" s="5">
        <v>-0.159</v>
      </c>
      <c r="F738" s="5">
        <v>4505.058</v>
      </c>
      <c r="G738" s="5">
        <v>4505.058</v>
      </c>
    </row>
    <row r="739" spans="1:7" x14ac:dyDescent="0.55000000000000004">
      <c r="A739" t="s">
        <v>8</v>
      </c>
      <c r="B739" t="s">
        <v>1070</v>
      </c>
      <c r="C739" s="5">
        <v>2.2069999999999999</v>
      </c>
      <c r="D739" s="5">
        <v>2.2069999999999999</v>
      </c>
      <c r="E739" s="5">
        <v>1.6120000000000001</v>
      </c>
      <c r="F739" s="5">
        <v>4511.9549999999999</v>
      </c>
      <c r="G739" s="5">
        <v>4511.9549999999999</v>
      </c>
    </row>
    <row r="740" spans="1:7" x14ac:dyDescent="0.55000000000000004">
      <c r="A740" t="s">
        <v>8</v>
      </c>
      <c r="B740" t="s">
        <v>1071</v>
      </c>
      <c r="C740" s="5">
        <v>-1.0089999999999999</v>
      </c>
      <c r="D740" s="5">
        <v>-1.0089999999999999</v>
      </c>
      <c r="E740" s="5">
        <v>-0.107</v>
      </c>
      <c r="F740" s="5">
        <v>4438.2209999999995</v>
      </c>
      <c r="G740" s="5">
        <v>4438.2209999999995</v>
      </c>
    </row>
    <row r="741" spans="1:7" x14ac:dyDescent="0.55000000000000004">
      <c r="A741" t="s">
        <v>8</v>
      </c>
      <c r="B741" t="s">
        <v>1072</v>
      </c>
      <c r="C741" s="5">
        <v>2.6139999999999999</v>
      </c>
      <c r="D741" s="5">
        <v>2.6139999999999999</v>
      </c>
      <c r="E741" s="5">
        <v>1.387</v>
      </c>
      <c r="F741" s="5">
        <v>4444</v>
      </c>
      <c r="G741" s="5">
        <v>4444</v>
      </c>
    </row>
    <row r="742" spans="1:7" x14ac:dyDescent="0.55000000000000004">
      <c r="A742" t="s">
        <v>8</v>
      </c>
      <c r="B742" t="s">
        <v>1073</v>
      </c>
      <c r="C742" s="5">
        <v>1.9390000000000001</v>
      </c>
      <c r="D742" s="5">
        <v>1.9390000000000001</v>
      </c>
      <c r="E742" s="5">
        <v>-1.05</v>
      </c>
      <c r="F742" s="5">
        <v>4380.6099999999997</v>
      </c>
      <c r="G742" s="5">
        <v>4380.6099999999997</v>
      </c>
    </row>
    <row r="743" spans="1:7" x14ac:dyDescent="0.55000000000000004">
      <c r="A743" t="s">
        <v>8</v>
      </c>
      <c r="B743" t="s">
        <v>1074</v>
      </c>
      <c r="C743" s="5">
        <v>-0.71399999999999997</v>
      </c>
      <c r="D743" s="5">
        <v>-0.71399999999999997</v>
      </c>
      <c r="E743" s="5">
        <v>-1.4330000000000001</v>
      </c>
      <c r="F743" s="5">
        <v>4425.1260000000002</v>
      </c>
      <c r="G743" s="5">
        <v>4425.1260000000002</v>
      </c>
    </row>
    <row r="744" spans="1:7" x14ac:dyDescent="0.55000000000000004">
      <c r="A744" t="s">
        <v>8</v>
      </c>
      <c r="B744" t="s">
        <v>1075</v>
      </c>
      <c r="C744" s="5">
        <v>1.254</v>
      </c>
      <c r="D744" s="5">
        <v>1.254</v>
      </c>
      <c r="E744" s="5">
        <v>-0.39600000000000002</v>
      </c>
      <c r="F744" s="5">
        <v>4490.1719999999996</v>
      </c>
      <c r="G744" s="5">
        <v>4490.1719999999996</v>
      </c>
    </row>
    <row r="745" spans="1:7" x14ac:dyDescent="0.55000000000000004">
      <c r="A745" t="s">
        <v>8</v>
      </c>
      <c r="B745" t="s">
        <v>1076</v>
      </c>
      <c r="C745" s="5">
        <v>-1.7769999999999999</v>
      </c>
      <c r="D745" s="5">
        <v>-1.7769999999999999</v>
      </c>
      <c r="E745" s="5">
        <v>0.185</v>
      </c>
      <c r="F745" s="5">
        <v>4506.7839999999997</v>
      </c>
      <c r="G745" s="5">
        <v>4506.7839999999997</v>
      </c>
    </row>
    <row r="746" spans="1:7" x14ac:dyDescent="0.55000000000000004">
      <c r="A746" t="s">
        <v>8</v>
      </c>
      <c r="B746" t="s">
        <v>1077</v>
      </c>
      <c r="C746" s="5">
        <v>0.67</v>
      </c>
      <c r="D746" s="5">
        <v>0.67</v>
      </c>
      <c r="E746" s="5">
        <v>-0.97</v>
      </c>
      <c r="F746" s="5">
        <v>4500.22</v>
      </c>
      <c r="G746" s="5">
        <v>4500.22</v>
      </c>
    </row>
    <row r="747" spans="1:7" x14ac:dyDescent="0.55000000000000004">
      <c r="A747" t="s">
        <v>8</v>
      </c>
      <c r="B747" t="s">
        <v>1078</v>
      </c>
      <c r="C747" s="5" t="s">
        <v>3732</v>
      </c>
      <c r="D747" s="5" t="s">
        <v>3732</v>
      </c>
      <c r="E747" s="5">
        <v>2.5999999999999999E-2</v>
      </c>
      <c r="F747" s="5">
        <v>4543.6279999999997</v>
      </c>
      <c r="G747" s="5">
        <v>4543.6279999999997</v>
      </c>
    </row>
    <row r="748" spans="1:7" x14ac:dyDescent="0.55000000000000004">
      <c r="A748" t="s">
        <v>8</v>
      </c>
      <c r="B748" t="s">
        <v>1079</v>
      </c>
      <c r="C748" s="5" t="s">
        <v>3828</v>
      </c>
      <c r="D748" s="5" t="s">
        <v>3828</v>
      </c>
      <c r="E748" s="5">
        <v>-0.105</v>
      </c>
      <c r="F748" s="5">
        <v>4540.268</v>
      </c>
      <c r="G748" s="5">
        <v>4540.268</v>
      </c>
    </row>
    <row r="749" spans="1:7" x14ac:dyDescent="0.55000000000000004">
      <c r="A749" t="s">
        <v>8</v>
      </c>
      <c r="B749" t="s">
        <v>1080</v>
      </c>
      <c r="C749" s="5">
        <v>6.4509999999999996</v>
      </c>
      <c r="D749" s="5">
        <v>6.4509999999999996</v>
      </c>
      <c r="E749" s="5">
        <v>-0.28699999999999998</v>
      </c>
      <c r="F749" s="5">
        <v>4541.5169999999998</v>
      </c>
      <c r="G749" s="5">
        <v>4541.5169999999998</v>
      </c>
    </row>
    <row r="750" spans="1:7" x14ac:dyDescent="0.55000000000000004">
      <c r="A750" t="s">
        <v>8</v>
      </c>
      <c r="B750" t="s">
        <v>1081</v>
      </c>
      <c r="C750" s="5">
        <v>0.77700000000000002</v>
      </c>
      <c r="D750" s="5">
        <v>0.77700000000000002</v>
      </c>
      <c r="E750" s="5">
        <v>0.28799999999999998</v>
      </c>
      <c r="F750" s="5">
        <v>4548.1350000000002</v>
      </c>
      <c r="G750" s="5">
        <v>4548.1350000000002</v>
      </c>
    </row>
    <row r="751" spans="1:7" x14ac:dyDescent="0.55000000000000004">
      <c r="A751" t="s">
        <v>8</v>
      </c>
      <c r="B751" t="s">
        <v>1082</v>
      </c>
      <c r="C751" s="5">
        <v>0.71499999999999997</v>
      </c>
      <c r="D751" s="5">
        <v>0.71499999999999997</v>
      </c>
      <c r="E751" s="5">
        <v>1.274</v>
      </c>
      <c r="F751" s="5">
        <v>4534.2910000000002</v>
      </c>
      <c r="G751" s="5">
        <v>4534.2910000000002</v>
      </c>
    </row>
    <row r="752" spans="1:7" x14ac:dyDescent="0.55000000000000004">
      <c r="A752" t="s">
        <v>8</v>
      </c>
      <c r="B752" t="s">
        <v>44</v>
      </c>
      <c r="C752" s="5">
        <v>0.66800000000000004</v>
      </c>
      <c r="D752" s="5">
        <v>0.66800000000000004</v>
      </c>
      <c r="E752" s="5">
        <v>-0.42299999999999999</v>
      </c>
      <c r="F752" s="5">
        <v>4476.5649999999996</v>
      </c>
      <c r="G752" s="5">
        <v>4476.5649999999996</v>
      </c>
    </row>
    <row r="753" spans="1:7" x14ac:dyDescent="0.55000000000000004">
      <c r="A753" t="s">
        <v>8</v>
      </c>
      <c r="B753" t="s">
        <v>1083</v>
      </c>
      <c r="C753" s="5">
        <v>2.234</v>
      </c>
      <c r="D753" s="5">
        <v>2.234</v>
      </c>
      <c r="E753" s="5">
        <v>-0.158</v>
      </c>
      <c r="F753" s="5">
        <v>4494.8980000000001</v>
      </c>
      <c r="G753" s="5">
        <v>4494.8980000000001</v>
      </c>
    </row>
    <row r="754" spans="1:7" x14ac:dyDescent="0.55000000000000004">
      <c r="A754" t="s">
        <v>8</v>
      </c>
      <c r="B754" t="s">
        <v>1084</v>
      </c>
      <c r="C754" s="5">
        <v>-0.61499999999999999</v>
      </c>
      <c r="D754" s="5">
        <v>-0.61499999999999999</v>
      </c>
      <c r="E754" s="5">
        <v>1.391</v>
      </c>
      <c r="F754" s="5">
        <v>4499.7860000000001</v>
      </c>
      <c r="G754" s="5">
        <v>4499.7860000000001</v>
      </c>
    </row>
    <row r="755" spans="1:7" x14ac:dyDescent="0.55000000000000004">
      <c r="A755" t="s">
        <v>8</v>
      </c>
      <c r="B755" t="s">
        <v>1085</v>
      </c>
      <c r="C755" s="5">
        <v>2.3180000000000001</v>
      </c>
      <c r="D755" s="5">
        <v>2.3180000000000001</v>
      </c>
      <c r="E755" s="5">
        <v>-0.373</v>
      </c>
      <c r="F755" s="5">
        <v>4438.67</v>
      </c>
      <c r="G755" s="5">
        <v>4438.67</v>
      </c>
    </row>
    <row r="756" spans="1:7" x14ac:dyDescent="0.55000000000000004">
      <c r="A756" t="s">
        <v>8</v>
      </c>
      <c r="B756" t="s">
        <v>1086</v>
      </c>
      <c r="C756" s="5">
        <v>2.105</v>
      </c>
      <c r="D756" s="5">
        <v>2.105</v>
      </c>
      <c r="E756" s="5">
        <v>-0.21299999999999999</v>
      </c>
      <c r="F756" s="5">
        <v>4452.9629999999997</v>
      </c>
      <c r="G756" s="5">
        <v>4452.9629999999997</v>
      </c>
    </row>
    <row r="757" spans="1:7" x14ac:dyDescent="0.55000000000000004">
      <c r="A757" t="s">
        <v>8</v>
      </c>
      <c r="B757" t="s">
        <v>1087</v>
      </c>
      <c r="C757" s="5">
        <v>-0.128</v>
      </c>
      <c r="D757" s="5">
        <v>-0.128</v>
      </c>
      <c r="E757" s="5">
        <v>1.048</v>
      </c>
      <c r="F757" s="5">
        <v>4460.3459999999995</v>
      </c>
      <c r="G757" s="5">
        <v>4460.3459999999995</v>
      </c>
    </row>
    <row r="758" spans="1:7" x14ac:dyDescent="0.55000000000000004">
      <c r="A758" t="s">
        <v>8</v>
      </c>
      <c r="B758" t="s">
        <v>1088</v>
      </c>
      <c r="C758" s="5">
        <v>-0.36499999999999999</v>
      </c>
      <c r="D758" s="5">
        <v>-0.36499999999999999</v>
      </c>
      <c r="E758" s="5" t="s">
        <v>3703</v>
      </c>
      <c r="F758" s="5">
        <v>4414.2209999999995</v>
      </c>
      <c r="G758" s="5">
        <v>4414.2209999999995</v>
      </c>
    </row>
    <row r="759" spans="1:7" x14ac:dyDescent="0.55000000000000004">
      <c r="A759" t="s">
        <v>8</v>
      </c>
      <c r="B759" t="s">
        <v>1089</v>
      </c>
      <c r="C759" s="5">
        <v>2.4329999999999998</v>
      </c>
      <c r="D759" s="5">
        <v>2.4329999999999998</v>
      </c>
      <c r="E759" s="5">
        <v>-0.70399999999999996</v>
      </c>
      <c r="F759" s="5">
        <v>4349.3519999999999</v>
      </c>
      <c r="G759" s="5">
        <v>4349.3519999999999</v>
      </c>
    </row>
    <row r="760" spans="1:7" x14ac:dyDescent="0.55000000000000004">
      <c r="A760" t="s">
        <v>8</v>
      </c>
      <c r="B760" t="s">
        <v>1090</v>
      </c>
      <c r="C760" s="5">
        <v>1.8819999999999999</v>
      </c>
      <c r="D760" s="5">
        <v>1.8819999999999999</v>
      </c>
      <c r="E760" s="5">
        <v>-0.13500000000000001</v>
      </c>
      <c r="F760" s="5">
        <v>4377.74</v>
      </c>
      <c r="G760" s="5">
        <v>4377.74</v>
      </c>
    </row>
    <row r="761" spans="1:7" x14ac:dyDescent="0.55000000000000004">
      <c r="A761" t="s">
        <v>8</v>
      </c>
      <c r="B761" t="s">
        <v>1091</v>
      </c>
      <c r="C761" s="5">
        <v>1.415</v>
      </c>
      <c r="D761" s="5">
        <v>1.415</v>
      </c>
      <c r="E761" s="5">
        <v>2.7E-2</v>
      </c>
      <c r="F761" s="5">
        <v>4381.7830000000004</v>
      </c>
      <c r="G761" s="5">
        <v>4381.7830000000004</v>
      </c>
    </row>
    <row r="762" spans="1:7" x14ac:dyDescent="0.55000000000000004">
      <c r="A762" t="s">
        <v>8</v>
      </c>
      <c r="B762" t="s">
        <v>1092</v>
      </c>
      <c r="C762" s="5">
        <v>-0.50600000000000001</v>
      </c>
      <c r="D762" s="5">
        <v>-0.50600000000000001</v>
      </c>
      <c r="E762" s="5">
        <v>0.38</v>
      </c>
      <c r="F762" s="5">
        <v>4379.183</v>
      </c>
      <c r="G762" s="5">
        <v>4379.183</v>
      </c>
    </row>
    <row r="763" spans="1:7" x14ac:dyDescent="0.55000000000000004">
      <c r="A763" t="s">
        <v>8</v>
      </c>
      <c r="B763" t="s">
        <v>1093</v>
      </c>
      <c r="C763" s="5">
        <v>1.704</v>
      </c>
      <c r="D763" s="5">
        <v>1.704</v>
      </c>
      <c r="E763" s="5">
        <v>1.544</v>
      </c>
      <c r="F763" s="5">
        <v>4363.1040000000003</v>
      </c>
      <c r="G763" s="5">
        <v>4363.1040000000003</v>
      </c>
    </row>
    <row r="764" spans="1:7" x14ac:dyDescent="0.55000000000000004">
      <c r="A764" t="s">
        <v>8</v>
      </c>
      <c r="B764" t="s">
        <v>1094</v>
      </c>
      <c r="C764" s="5">
        <v>0.745</v>
      </c>
      <c r="D764" s="5">
        <v>0.745</v>
      </c>
      <c r="E764" s="5">
        <v>-0.52100000000000002</v>
      </c>
      <c r="F764" s="5">
        <v>4295.0839999999998</v>
      </c>
      <c r="G764" s="5">
        <v>4295.0839999999998</v>
      </c>
    </row>
    <row r="765" spans="1:7" x14ac:dyDescent="0.55000000000000004">
      <c r="A765" t="s">
        <v>8</v>
      </c>
      <c r="B765" t="s">
        <v>1095</v>
      </c>
      <c r="C765" s="5">
        <v>-0.17499999999999999</v>
      </c>
      <c r="D765" s="5">
        <v>-0.17499999999999999</v>
      </c>
      <c r="E765" s="5">
        <v>-0.76200000000000001</v>
      </c>
      <c r="F765" s="5">
        <v>4316.835</v>
      </c>
      <c r="G765" s="5">
        <v>4316.835</v>
      </c>
    </row>
    <row r="766" spans="1:7" x14ac:dyDescent="0.55000000000000004">
      <c r="A766" t="s">
        <v>8</v>
      </c>
      <c r="B766" t="s">
        <v>1096</v>
      </c>
      <c r="C766" s="5">
        <v>0.623</v>
      </c>
      <c r="D766" s="5">
        <v>0.623</v>
      </c>
      <c r="E766" s="5">
        <v>8.2000000000000003E-2</v>
      </c>
      <c r="F766" s="5">
        <v>4350.1629999999996</v>
      </c>
      <c r="G766" s="5">
        <v>4350.1629999999996</v>
      </c>
    </row>
    <row r="767" spans="1:7" x14ac:dyDescent="0.55000000000000004">
      <c r="A767" t="s">
        <v>8</v>
      </c>
      <c r="B767" t="s">
        <v>1097</v>
      </c>
      <c r="C767" s="5">
        <v>-0.54200000000000004</v>
      </c>
      <c r="D767" s="5">
        <v>-0.54200000000000004</v>
      </c>
      <c r="E767" s="5">
        <v>8.2000000000000003E-2</v>
      </c>
      <c r="F767" s="5">
        <v>4345.9889999999996</v>
      </c>
      <c r="G767" s="5">
        <v>4345.9889999999996</v>
      </c>
    </row>
    <row r="768" spans="1:7" x14ac:dyDescent="0.55000000000000004">
      <c r="A768" t="s">
        <v>8</v>
      </c>
      <c r="B768" t="s">
        <v>1098</v>
      </c>
      <c r="C768" s="5">
        <v>9.8000000000000004E-2</v>
      </c>
      <c r="D768" s="5">
        <v>9.8000000000000004E-2</v>
      </c>
      <c r="E768" s="5">
        <v>0.88</v>
      </c>
      <c r="F768" s="5">
        <v>4342.9780000000001</v>
      </c>
      <c r="G768" s="5">
        <v>4342.9780000000001</v>
      </c>
    </row>
    <row r="769" spans="1:7" x14ac:dyDescent="0.55000000000000004">
      <c r="A769" t="s">
        <v>8</v>
      </c>
      <c r="B769" t="s">
        <v>1099</v>
      </c>
      <c r="C769" s="5">
        <v>-2E-3</v>
      </c>
      <c r="D769" s="5">
        <v>-2E-3</v>
      </c>
      <c r="E769" s="5">
        <v>0.94399999999999995</v>
      </c>
      <c r="F769" s="5">
        <v>4304.9920000000002</v>
      </c>
      <c r="G769" s="5">
        <v>4304.9920000000002</v>
      </c>
    </row>
    <row r="770" spans="1:7" x14ac:dyDescent="0.55000000000000004">
      <c r="A770" t="s">
        <v>8</v>
      </c>
      <c r="B770" t="s">
        <v>1100</v>
      </c>
      <c r="C770" s="5">
        <v>2.7959999999999998</v>
      </c>
      <c r="D770" s="5">
        <v>2.7959999999999998</v>
      </c>
      <c r="E770" s="5">
        <v>-0.41499999999999998</v>
      </c>
      <c r="F770" s="5">
        <v>4264.7389999999996</v>
      </c>
      <c r="G770" s="5">
        <v>4264.7389999999996</v>
      </c>
    </row>
    <row r="771" spans="1:7" x14ac:dyDescent="0.55000000000000004">
      <c r="A771" t="s">
        <v>8</v>
      </c>
      <c r="B771" t="s">
        <v>1101</v>
      </c>
      <c r="C771" s="5">
        <v>1.6160000000000001</v>
      </c>
      <c r="D771" s="5">
        <v>1.6160000000000001</v>
      </c>
      <c r="E771" s="5">
        <v>1.859</v>
      </c>
      <c r="F771" s="5">
        <v>4279.6909999999998</v>
      </c>
      <c r="G771" s="5">
        <v>4279.6909999999998</v>
      </c>
    </row>
    <row r="772" spans="1:7" x14ac:dyDescent="0.55000000000000004">
      <c r="A772" t="s">
        <v>8</v>
      </c>
      <c r="B772" t="s">
        <v>1102</v>
      </c>
      <c r="C772" s="5">
        <v>7.3999999999999996E-2</v>
      </c>
      <c r="D772" s="5">
        <v>7.3999999999999996E-2</v>
      </c>
      <c r="E772" s="5">
        <v>1.486</v>
      </c>
      <c r="F772" s="5">
        <v>4200.0129999999999</v>
      </c>
      <c r="G772" s="5">
        <v>4200.0129999999999</v>
      </c>
    </row>
    <row r="773" spans="1:7" x14ac:dyDescent="0.55000000000000004">
      <c r="A773" t="s">
        <v>8</v>
      </c>
      <c r="B773" t="s">
        <v>1103</v>
      </c>
      <c r="C773" s="5">
        <v>0.87</v>
      </c>
      <c r="D773" s="5">
        <v>0.87</v>
      </c>
      <c r="E773" s="5">
        <v>0.14299999999999999</v>
      </c>
      <c r="F773" s="5">
        <v>4138.4359999999997</v>
      </c>
      <c r="G773" s="5">
        <v>4138.4359999999997</v>
      </c>
    </row>
    <row r="774" spans="1:7" x14ac:dyDescent="0.55000000000000004">
      <c r="A774" t="s">
        <v>8</v>
      </c>
      <c r="B774" t="s">
        <v>45</v>
      </c>
      <c r="C774" s="5">
        <v>-2.9590000000000001</v>
      </c>
      <c r="D774" s="5">
        <v>-2.9590000000000001</v>
      </c>
      <c r="E774" s="5">
        <v>1.8660000000000001</v>
      </c>
      <c r="F774" s="5">
        <v>4131.6530000000002</v>
      </c>
      <c r="G774" s="5">
        <v>4131.6530000000002</v>
      </c>
    </row>
    <row r="775" spans="1:7" x14ac:dyDescent="0.55000000000000004">
      <c r="A775" t="s">
        <v>8</v>
      </c>
      <c r="B775" t="s">
        <v>1104</v>
      </c>
      <c r="C775" s="5" t="s">
        <v>3829</v>
      </c>
      <c r="D775" s="5" t="s">
        <v>3829</v>
      </c>
      <c r="E775" s="5">
        <v>0</v>
      </c>
      <c r="F775" s="5">
        <v>4058.8780000000002</v>
      </c>
      <c r="G775" s="5">
        <v>4058.8780000000002</v>
      </c>
    </row>
    <row r="776" spans="1:7" x14ac:dyDescent="0.55000000000000004">
      <c r="A776" t="s">
        <v>8</v>
      </c>
      <c r="B776" t="s">
        <v>1105</v>
      </c>
      <c r="C776" s="5">
        <v>-1.577</v>
      </c>
      <c r="D776" s="5">
        <v>-1.577</v>
      </c>
      <c r="E776" s="5">
        <v>-2.6120000000000001</v>
      </c>
      <c r="F776" s="5">
        <v>4056.0479999999998</v>
      </c>
      <c r="G776" s="5">
        <v>4056.0479999999998</v>
      </c>
    </row>
    <row r="777" spans="1:7" x14ac:dyDescent="0.55000000000000004">
      <c r="A777" t="s">
        <v>8</v>
      </c>
      <c r="B777" t="s">
        <v>1106</v>
      </c>
      <c r="C777" s="5" t="s">
        <v>3749</v>
      </c>
      <c r="D777" s="5" t="s">
        <v>3749</v>
      </c>
      <c r="E777" s="5">
        <v>-0.19800000000000001</v>
      </c>
      <c r="F777" s="5">
        <v>4166.4589999999998</v>
      </c>
      <c r="G777" s="5">
        <v>4166.4589999999998</v>
      </c>
    </row>
    <row r="778" spans="1:7" x14ac:dyDescent="0.55000000000000004">
      <c r="A778" t="s">
        <v>8</v>
      </c>
      <c r="B778" t="s">
        <v>1107</v>
      </c>
      <c r="C778" s="5">
        <v>3.8679999999999999</v>
      </c>
      <c r="D778" s="5">
        <v>3.8679999999999999</v>
      </c>
      <c r="E778" s="5">
        <v>-0.36699999999999999</v>
      </c>
      <c r="F778" s="5">
        <v>4173.6480000000001</v>
      </c>
      <c r="G778" s="5">
        <v>4173.6480000000001</v>
      </c>
    </row>
    <row r="779" spans="1:7" x14ac:dyDescent="0.55000000000000004">
      <c r="A779" t="s">
        <v>8</v>
      </c>
      <c r="B779" t="s">
        <v>1108</v>
      </c>
      <c r="C779" s="5">
        <v>0.69599999999999995</v>
      </c>
      <c r="D779" s="5">
        <v>0.69599999999999995</v>
      </c>
      <c r="E779" s="5">
        <v>-0.22500000000000001</v>
      </c>
      <c r="F779" s="5">
        <v>4185.1409999999996</v>
      </c>
      <c r="G779" s="5">
        <v>4185.1409999999996</v>
      </c>
    </row>
    <row r="780" spans="1:7" x14ac:dyDescent="0.55000000000000004">
      <c r="A780" t="s">
        <v>8</v>
      </c>
      <c r="B780" t="s">
        <v>1109</v>
      </c>
      <c r="C780" s="5">
        <v>0.52800000000000002</v>
      </c>
      <c r="D780" s="5">
        <v>0.52800000000000002</v>
      </c>
      <c r="E780" s="5">
        <v>-1.2789999999999999</v>
      </c>
      <c r="F780" s="5">
        <v>4193.8959999999997</v>
      </c>
      <c r="G780" s="5">
        <v>4193.8959999999997</v>
      </c>
    </row>
    <row r="781" spans="1:7" x14ac:dyDescent="0.55000000000000004">
      <c r="A781" t="s">
        <v>8</v>
      </c>
      <c r="B781" t="s">
        <v>1110</v>
      </c>
      <c r="C781" s="5">
        <v>0.157</v>
      </c>
      <c r="D781" s="5">
        <v>0.157</v>
      </c>
      <c r="E781" s="5">
        <v>0.36299999999999999</v>
      </c>
      <c r="F781" s="5">
        <v>4247.7049999999999</v>
      </c>
      <c r="G781" s="5">
        <v>4247.7049999999999</v>
      </c>
    </row>
    <row r="782" spans="1:7" x14ac:dyDescent="0.55000000000000004">
      <c r="A782" t="s">
        <v>8</v>
      </c>
      <c r="B782" t="s">
        <v>1111</v>
      </c>
      <c r="C782" s="5">
        <v>1.1259999999999999</v>
      </c>
      <c r="D782" s="5">
        <v>1.1259999999999999</v>
      </c>
      <c r="E782" s="5">
        <v>-1.593</v>
      </c>
      <c r="F782" s="5">
        <v>4232.192</v>
      </c>
      <c r="G782" s="5">
        <v>4232.192</v>
      </c>
    </row>
    <row r="783" spans="1:7" x14ac:dyDescent="0.55000000000000004">
      <c r="A783" t="s">
        <v>8</v>
      </c>
      <c r="B783" t="s">
        <v>1112</v>
      </c>
      <c r="C783" s="5">
        <v>-1.3640000000000001</v>
      </c>
      <c r="D783" s="5">
        <v>-1.3640000000000001</v>
      </c>
      <c r="E783" s="5">
        <v>-0.13700000000000001</v>
      </c>
      <c r="F783" s="5">
        <v>4299.5569999999998</v>
      </c>
      <c r="G783" s="5">
        <v>4299.5569999999998</v>
      </c>
    </row>
    <row r="784" spans="1:7" x14ac:dyDescent="0.55000000000000004">
      <c r="A784" t="s">
        <v>8</v>
      </c>
      <c r="B784" t="s">
        <v>1113</v>
      </c>
      <c r="C784" s="5">
        <v>7.0000000000000001E-3</v>
      </c>
      <c r="D784" s="5">
        <v>7.0000000000000001E-3</v>
      </c>
      <c r="E784" s="5">
        <v>0.85799999999999998</v>
      </c>
      <c r="F784" s="5">
        <v>4306.8270000000002</v>
      </c>
      <c r="G784" s="5">
        <v>4306.8270000000002</v>
      </c>
    </row>
    <row r="785" spans="1:7" x14ac:dyDescent="0.55000000000000004">
      <c r="A785" t="s">
        <v>8</v>
      </c>
      <c r="B785" t="s">
        <v>1114</v>
      </c>
      <c r="C785" s="5">
        <v>-0.76900000000000002</v>
      </c>
      <c r="D785" s="5">
        <v>-0.76900000000000002</v>
      </c>
      <c r="E785" s="5">
        <v>1.232</v>
      </c>
      <c r="F785" s="5">
        <v>4270.2020000000002</v>
      </c>
      <c r="G785" s="5">
        <v>4270.2020000000002</v>
      </c>
    </row>
    <row r="786" spans="1:7" x14ac:dyDescent="0.55000000000000004">
      <c r="A786" t="s">
        <v>8</v>
      </c>
      <c r="B786" t="s">
        <v>1115</v>
      </c>
      <c r="C786" s="5">
        <v>0.86899999999999999</v>
      </c>
      <c r="D786" s="5">
        <v>0.86899999999999999</v>
      </c>
      <c r="E786" s="5">
        <v>-0.39100000000000001</v>
      </c>
      <c r="F786" s="5">
        <v>4218.9859999999999</v>
      </c>
      <c r="G786" s="5">
        <v>4218.9859999999999</v>
      </c>
    </row>
    <row r="787" spans="1:7" x14ac:dyDescent="0.55000000000000004">
      <c r="A787" t="s">
        <v>8</v>
      </c>
      <c r="B787" t="s">
        <v>1116</v>
      </c>
      <c r="C787" s="5">
        <v>1.046</v>
      </c>
      <c r="D787" s="5">
        <v>1.046</v>
      </c>
      <c r="E787" s="5">
        <v>0.47599999999999998</v>
      </c>
      <c r="F787" s="5">
        <v>4234.6549999999997</v>
      </c>
      <c r="G787" s="5">
        <v>4234.6549999999997</v>
      </c>
    </row>
    <row r="788" spans="1:7" x14ac:dyDescent="0.55000000000000004">
      <c r="A788" t="s">
        <v>8</v>
      </c>
      <c r="B788" t="s">
        <v>1117</v>
      </c>
      <c r="C788" s="5">
        <v>-72.575999999999993</v>
      </c>
      <c r="D788" s="5">
        <v>-72.575999999999993</v>
      </c>
      <c r="E788" s="5">
        <v>0.47899999999999998</v>
      </c>
      <c r="F788" s="5">
        <v>4213.5330000000004</v>
      </c>
      <c r="G788" s="5">
        <v>4213.5330000000004</v>
      </c>
    </row>
    <row r="789" spans="1:7" x14ac:dyDescent="0.55000000000000004">
      <c r="A789" t="s">
        <v>8</v>
      </c>
      <c r="B789" t="s">
        <v>1118</v>
      </c>
      <c r="C789" s="5">
        <v>1.425</v>
      </c>
      <c r="D789" s="5">
        <v>1.425</v>
      </c>
      <c r="E789" s="5">
        <v>-1.3340000000000001</v>
      </c>
      <c r="F789" s="5">
        <v>4265.6880000000001</v>
      </c>
      <c r="G789" s="5">
        <v>4265.6880000000001</v>
      </c>
    </row>
    <row r="790" spans="1:7" x14ac:dyDescent="0.55000000000000004">
      <c r="A790" t="s">
        <v>8</v>
      </c>
      <c r="B790" t="s">
        <v>1119</v>
      </c>
      <c r="C790" s="5">
        <v>0.93899999999999995</v>
      </c>
      <c r="D790" s="5">
        <v>0.93899999999999995</v>
      </c>
      <c r="E790" s="5">
        <v>2.4769999999999999</v>
      </c>
      <c r="F790" s="5">
        <v>4321.9049999999997</v>
      </c>
      <c r="G790" s="5">
        <v>4321.9049999999997</v>
      </c>
    </row>
    <row r="791" spans="1:7" x14ac:dyDescent="0.55000000000000004">
      <c r="A791" t="s">
        <v>8</v>
      </c>
      <c r="B791" t="s">
        <v>1120</v>
      </c>
      <c r="C791" s="5">
        <v>-6.2E-2</v>
      </c>
      <c r="D791" s="5">
        <v>-6.2E-2</v>
      </c>
      <c r="E791" s="5">
        <v>-1.431</v>
      </c>
      <c r="F791" s="5">
        <v>4216.5129999999999</v>
      </c>
      <c r="G791" s="5">
        <v>4216.5129999999999</v>
      </c>
    </row>
    <row r="792" spans="1:7" x14ac:dyDescent="0.55000000000000004">
      <c r="A792" t="s">
        <v>8</v>
      </c>
      <c r="B792" t="s">
        <v>1121</v>
      </c>
      <c r="C792" s="5">
        <v>0.18</v>
      </c>
      <c r="D792" s="5">
        <v>0.18</v>
      </c>
      <c r="E792" s="5">
        <v>0.14099999999999999</v>
      </c>
      <c r="F792" s="5">
        <v>4277.8069999999998</v>
      </c>
      <c r="G792" s="5">
        <v>4277.8069999999998</v>
      </c>
    </row>
    <row r="793" spans="1:7" x14ac:dyDescent="0.55000000000000004">
      <c r="A793" t="s">
        <v>8</v>
      </c>
      <c r="B793" t="s">
        <v>1122</v>
      </c>
      <c r="C793" s="5">
        <v>1.7989999999999999</v>
      </c>
      <c r="D793" s="5">
        <v>1.7989999999999999</v>
      </c>
      <c r="E793" s="5">
        <v>1.8029999999999999</v>
      </c>
      <c r="F793" s="5">
        <v>4271.6239999999998</v>
      </c>
      <c r="G793" s="5">
        <v>4271.6239999999998</v>
      </c>
    </row>
    <row r="794" spans="1:7" x14ac:dyDescent="0.55000000000000004">
      <c r="A794" t="s">
        <v>8</v>
      </c>
      <c r="B794" t="s">
        <v>1123</v>
      </c>
      <c r="C794" s="5">
        <v>1.383</v>
      </c>
      <c r="D794" s="5">
        <v>1.383</v>
      </c>
      <c r="E794" s="5">
        <v>-2.89</v>
      </c>
      <c r="F794" s="5">
        <v>4194.2209999999995</v>
      </c>
      <c r="G794" s="5">
        <v>4194.2209999999995</v>
      </c>
    </row>
    <row r="795" spans="1:7" x14ac:dyDescent="0.55000000000000004">
      <c r="A795" t="s">
        <v>8</v>
      </c>
      <c r="B795" t="s">
        <v>46</v>
      </c>
      <c r="C795" s="5" t="s">
        <v>3799</v>
      </c>
      <c r="D795" s="5" t="s">
        <v>3799</v>
      </c>
      <c r="E795" s="5">
        <v>-0.79900000000000004</v>
      </c>
      <c r="F795" s="5">
        <v>4317.6040000000003</v>
      </c>
      <c r="G795" s="5">
        <v>4317.6040000000003</v>
      </c>
    </row>
    <row r="796" spans="1:7" x14ac:dyDescent="0.55000000000000004">
      <c r="A796" t="s">
        <v>8</v>
      </c>
      <c r="B796" t="s">
        <v>1124</v>
      </c>
      <c r="C796" s="5">
        <v>-6.0940000000000003</v>
      </c>
      <c r="D796" s="5">
        <v>-6.0940000000000003</v>
      </c>
      <c r="E796" s="5">
        <v>0.193</v>
      </c>
      <c r="F796" s="5">
        <v>4349.0770000000002</v>
      </c>
      <c r="G796" s="5">
        <v>4349.0770000000002</v>
      </c>
    </row>
    <row r="797" spans="1:7" x14ac:dyDescent="0.55000000000000004">
      <c r="A797" t="s">
        <v>8</v>
      </c>
      <c r="B797" t="s">
        <v>1125</v>
      </c>
      <c r="C797" s="5">
        <v>3.399</v>
      </c>
      <c r="D797" s="5">
        <v>3.399</v>
      </c>
      <c r="E797" s="5">
        <v>2.4329999999999998</v>
      </c>
      <c r="F797" s="5">
        <v>4346.768</v>
      </c>
      <c r="G797" s="5">
        <v>4346.768</v>
      </c>
    </row>
    <row r="798" spans="1:7" x14ac:dyDescent="0.55000000000000004">
      <c r="A798" t="s">
        <v>8</v>
      </c>
      <c r="B798" t="s">
        <v>1126</v>
      </c>
      <c r="C798" s="5">
        <v>4.2249999999999996</v>
      </c>
      <c r="D798" s="5">
        <v>4.2249999999999996</v>
      </c>
      <c r="E798" s="5">
        <v>3.6349999999999998</v>
      </c>
      <c r="F798" s="5">
        <v>4240.2129999999997</v>
      </c>
      <c r="G798" s="5">
        <v>4240.2129999999997</v>
      </c>
    </row>
    <row r="799" spans="1:7" x14ac:dyDescent="0.55000000000000004">
      <c r="A799" t="s">
        <v>8</v>
      </c>
      <c r="B799" t="s">
        <v>1127</v>
      </c>
      <c r="C799" s="5">
        <v>3.4129999999999998</v>
      </c>
      <c r="D799" s="5">
        <v>3.4129999999999998</v>
      </c>
      <c r="E799" s="5">
        <v>-1.216</v>
      </c>
      <c r="F799" s="5">
        <v>4087.3980000000001</v>
      </c>
      <c r="G799" s="5">
        <v>4087.3980000000001</v>
      </c>
    </row>
    <row r="800" spans="1:7" x14ac:dyDescent="0.55000000000000004">
      <c r="A800" t="s">
        <v>8</v>
      </c>
      <c r="B800" t="s">
        <v>1128</v>
      </c>
      <c r="C800" s="5">
        <v>2.371</v>
      </c>
      <c r="D800" s="5">
        <v>2.371</v>
      </c>
      <c r="E800" s="5">
        <v>-3.95</v>
      </c>
      <c r="F800" s="5">
        <v>4134.2719999999999</v>
      </c>
      <c r="G800" s="5">
        <v>4134.2719999999999</v>
      </c>
    </row>
    <row r="801" spans="1:7" x14ac:dyDescent="0.55000000000000004">
      <c r="A801" t="s">
        <v>8</v>
      </c>
      <c r="B801" t="s">
        <v>1129</v>
      </c>
      <c r="C801" s="5">
        <v>5.9039999999999999</v>
      </c>
      <c r="D801" s="5">
        <v>5.9039999999999999</v>
      </c>
      <c r="E801" s="5">
        <v>-2.9430000000000001</v>
      </c>
      <c r="F801" s="5">
        <v>4301.82</v>
      </c>
      <c r="G801" s="5">
        <v>4301.82</v>
      </c>
    </row>
    <row r="802" spans="1:7" x14ac:dyDescent="0.55000000000000004">
      <c r="A802" t="s">
        <v>8</v>
      </c>
      <c r="B802" t="s">
        <v>1130</v>
      </c>
      <c r="C802" s="5">
        <v>-1.4530000000000001</v>
      </c>
      <c r="D802" s="5">
        <v>-1.4530000000000001</v>
      </c>
      <c r="E802" s="5">
        <v>-2.1659999999999999</v>
      </c>
      <c r="F802" s="5">
        <v>4426.1679999999997</v>
      </c>
      <c r="G802" s="5">
        <v>4426.1679999999997</v>
      </c>
    </row>
    <row r="803" spans="1:7" x14ac:dyDescent="0.55000000000000004">
      <c r="A803" t="s">
        <v>8</v>
      </c>
      <c r="B803" t="s">
        <v>1131</v>
      </c>
      <c r="C803" s="5">
        <v>2.2719999999999998</v>
      </c>
      <c r="D803" s="5">
        <v>2.2719999999999998</v>
      </c>
      <c r="E803" s="5">
        <v>-0.86399999999999999</v>
      </c>
      <c r="F803" s="5">
        <v>4525.6400000000003</v>
      </c>
      <c r="G803" s="5">
        <v>4525.6400000000003</v>
      </c>
    </row>
    <row r="804" spans="1:7" x14ac:dyDescent="0.55000000000000004">
      <c r="A804" t="s">
        <v>8</v>
      </c>
      <c r="B804" t="s">
        <v>1132</v>
      </c>
      <c r="C804" s="5">
        <v>0.43</v>
      </c>
      <c r="D804" s="5">
        <v>0.43</v>
      </c>
      <c r="E804" s="5">
        <v>-0.28699999999999998</v>
      </c>
      <c r="F804" s="5">
        <v>4562.7960000000003</v>
      </c>
      <c r="G804" s="5">
        <v>4562.7960000000003</v>
      </c>
    </row>
    <row r="805" spans="1:7" x14ac:dyDescent="0.55000000000000004">
      <c r="A805" t="s">
        <v>8</v>
      </c>
      <c r="B805" t="s">
        <v>1133</v>
      </c>
      <c r="C805" s="5">
        <v>0.92400000000000004</v>
      </c>
      <c r="D805" s="5">
        <v>0.92400000000000004</v>
      </c>
      <c r="E805" s="5">
        <v>0.60399999999999998</v>
      </c>
      <c r="F805" s="5">
        <v>4575.5069999999996</v>
      </c>
      <c r="G805" s="5">
        <v>4575.5069999999996</v>
      </c>
    </row>
    <row r="806" spans="1:7" x14ac:dyDescent="0.55000000000000004">
      <c r="A806" t="s">
        <v>8</v>
      </c>
      <c r="B806" t="s">
        <v>1134</v>
      </c>
      <c r="C806" s="5">
        <v>1.2190000000000001</v>
      </c>
      <c r="D806" s="5">
        <v>1.2190000000000001</v>
      </c>
      <c r="E806" s="5">
        <v>0.42199999999999999</v>
      </c>
      <c r="F806" s="5">
        <v>4547.1109999999999</v>
      </c>
      <c r="G806" s="5">
        <v>4547.1109999999999</v>
      </c>
    </row>
    <row r="807" spans="1:7" x14ac:dyDescent="0.55000000000000004">
      <c r="A807" t="s">
        <v>8</v>
      </c>
      <c r="B807" t="s">
        <v>1135</v>
      </c>
      <c r="C807" s="5">
        <v>-2.8439999999999999</v>
      </c>
      <c r="D807" s="5">
        <v>-2.8439999999999999</v>
      </c>
      <c r="E807" s="5">
        <v>-0.105</v>
      </c>
      <c r="F807" s="5">
        <v>4526.7860000000001</v>
      </c>
      <c r="G807" s="5">
        <v>4526.7860000000001</v>
      </c>
    </row>
    <row r="808" spans="1:7" x14ac:dyDescent="0.55000000000000004">
      <c r="A808" t="s">
        <v>8</v>
      </c>
      <c r="B808" t="s">
        <v>1136</v>
      </c>
      <c r="C808" s="5" t="s">
        <v>3751</v>
      </c>
      <c r="D808" s="5" t="s">
        <v>3751</v>
      </c>
      <c r="E808" s="5">
        <v>5.2999999999999999E-2</v>
      </c>
      <c r="F808" s="5">
        <v>4534.41</v>
      </c>
      <c r="G808" s="5">
        <v>4534.41</v>
      </c>
    </row>
    <row r="809" spans="1:7" x14ac:dyDescent="0.55000000000000004">
      <c r="A809" t="s">
        <v>8</v>
      </c>
      <c r="B809" t="s">
        <v>1137</v>
      </c>
      <c r="C809" s="5">
        <v>-0.58799999999999997</v>
      </c>
      <c r="D809" s="5">
        <v>-0.58799999999999997</v>
      </c>
      <c r="E809" s="5">
        <v>-0.91400000000000003</v>
      </c>
      <c r="F809" s="5">
        <v>4529.982</v>
      </c>
      <c r="G809" s="5">
        <v>4529.982</v>
      </c>
    </row>
    <row r="810" spans="1:7" x14ac:dyDescent="0.55000000000000004">
      <c r="A810" t="s">
        <v>8</v>
      </c>
      <c r="B810" t="s">
        <v>1138</v>
      </c>
      <c r="C810" s="5">
        <v>1.0640000000000001</v>
      </c>
      <c r="D810" s="5">
        <v>1.0640000000000001</v>
      </c>
      <c r="E810" s="5">
        <v>1.2969999999999999</v>
      </c>
      <c r="F810" s="5">
        <v>4572.375</v>
      </c>
      <c r="G810" s="5">
        <v>4572.375</v>
      </c>
    </row>
    <row r="811" spans="1:7" x14ac:dyDescent="0.55000000000000004">
      <c r="A811" t="s">
        <v>8</v>
      </c>
      <c r="B811" t="s">
        <v>1139</v>
      </c>
      <c r="C811" s="5">
        <v>0.46500000000000002</v>
      </c>
      <c r="D811" s="5">
        <v>0.46500000000000002</v>
      </c>
      <c r="E811" s="5">
        <v>-0.317</v>
      </c>
      <c r="F811" s="5">
        <v>4512.7960000000003</v>
      </c>
      <c r="G811" s="5">
        <v>4512.7960000000003</v>
      </c>
    </row>
    <row r="812" spans="1:7" x14ac:dyDescent="0.55000000000000004">
      <c r="A812" t="s">
        <v>8</v>
      </c>
      <c r="B812" t="s">
        <v>1140</v>
      </c>
      <c r="C812" s="5">
        <v>3.0670000000000002</v>
      </c>
      <c r="D812" s="5">
        <v>3.0670000000000002</v>
      </c>
      <c r="E812" s="5">
        <v>-0.83699999999999997</v>
      </c>
      <c r="F812" s="5">
        <v>4526.66</v>
      </c>
      <c r="G812" s="5">
        <v>4526.66</v>
      </c>
    </row>
    <row r="813" spans="1:7" x14ac:dyDescent="0.55000000000000004">
      <c r="A813" t="s">
        <v>8</v>
      </c>
      <c r="B813" t="s">
        <v>1141</v>
      </c>
      <c r="C813" s="5">
        <v>0.03</v>
      </c>
      <c r="D813" s="5">
        <v>0.03</v>
      </c>
      <c r="E813" s="5">
        <v>0.36799999999999999</v>
      </c>
      <c r="F813" s="5">
        <v>4561.777</v>
      </c>
      <c r="G813" s="5">
        <v>4561.777</v>
      </c>
    </row>
    <row r="814" spans="1:7" x14ac:dyDescent="0.55000000000000004">
      <c r="A814" t="s">
        <v>8</v>
      </c>
      <c r="B814" t="s">
        <v>1142</v>
      </c>
      <c r="C814" s="5">
        <v>2.0880000000000001</v>
      </c>
      <c r="D814" s="5">
        <v>2.0880000000000001</v>
      </c>
      <c r="E814" s="5">
        <v>-0.21</v>
      </c>
      <c r="F814" s="5">
        <v>4545.0410000000002</v>
      </c>
      <c r="G814" s="5">
        <v>4545.0410000000002</v>
      </c>
    </row>
    <row r="815" spans="1:7" x14ac:dyDescent="0.55000000000000004">
      <c r="A815" t="s">
        <v>8</v>
      </c>
      <c r="B815" t="s">
        <v>1143</v>
      </c>
      <c r="C815" s="5">
        <v>-1.0149999999999999</v>
      </c>
      <c r="D815" s="5">
        <v>-1.0149999999999999</v>
      </c>
      <c r="E815" s="5">
        <v>-0.28699999999999998</v>
      </c>
      <c r="F815" s="5">
        <v>4552.4939999999997</v>
      </c>
      <c r="G815" s="5">
        <v>4552.4939999999997</v>
      </c>
    </row>
    <row r="816" spans="1:7" x14ac:dyDescent="0.55000000000000004">
      <c r="A816" t="s">
        <v>8</v>
      </c>
      <c r="B816" t="s">
        <v>47</v>
      </c>
      <c r="C816" s="5">
        <v>1.5269999999999999</v>
      </c>
      <c r="D816" s="5">
        <v>1.5269999999999999</v>
      </c>
      <c r="E816" s="5">
        <v>-0.13</v>
      </c>
      <c r="F816" s="5">
        <v>4566.6319999999996</v>
      </c>
      <c r="G816" s="5">
        <v>4566.6319999999996</v>
      </c>
    </row>
    <row r="817" spans="1:7" x14ac:dyDescent="0.55000000000000004">
      <c r="A817" t="s">
        <v>8</v>
      </c>
      <c r="B817" t="s">
        <v>1144</v>
      </c>
      <c r="C817" s="5">
        <v>0.86799999999999999</v>
      </c>
      <c r="D817" s="5">
        <v>0.86799999999999999</v>
      </c>
      <c r="E817" s="5">
        <v>5.1999999999999998E-2</v>
      </c>
      <c r="F817" s="5">
        <v>4571.0680000000002</v>
      </c>
      <c r="G817" s="5">
        <v>4571.0680000000002</v>
      </c>
    </row>
    <row r="818" spans="1:7" x14ac:dyDescent="0.55000000000000004">
      <c r="A818" t="s">
        <v>8</v>
      </c>
      <c r="B818" t="s">
        <v>1145</v>
      </c>
      <c r="C818" s="5">
        <v>1.2450000000000001</v>
      </c>
      <c r="D818" s="5">
        <v>1.2450000000000001</v>
      </c>
      <c r="E818" s="5">
        <v>0.73599999999999999</v>
      </c>
      <c r="F818" s="5">
        <v>4567.8159999999998</v>
      </c>
      <c r="G818" s="5">
        <v>4567.8159999999998</v>
      </c>
    </row>
    <row r="819" spans="1:7" x14ac:dyDescent="0.55000000000000004">
      <c r="A819" t="s">
        <v>8</v>
      </c>
      <c r="B819" t="s">
        <v>1146</v>
      </c>
      <c r="C819" s="5">
        <v>1.7669999999999999</v>
      </c>
      <c r="D819" s="5">
        <v>1.7669999999999999</v>
      </c>
      <c r="E819" s="5">
        <v>1.1970000000000001</v>
      </c>
      <c r="F819" s="5">
        <v>4533.1940000000004</v>
      </c>
      <c r="G819" s="5">
        <v>4533.1940000000004</v>
      </c>
    </row>
    <row r="820" spans="1:7" x14ac:dyDescent="0.55000000000000004">
      <c r="A820" t="s">
        <v>8</v>
      </c>
      <c r="B820" t="s">
        <v>1147</v>
      </c>
      <c r="C820" s="5" t="s">
        <v>3830</v>
      </c>
      <c r="D820" s="5" t="s">
        <v>3830</v>
      </c>
      <c r="E820" s="5">
        <v>-0.63500000000000001</v>
      </c>
      <c r="F820" s="5">
        <v>4477.808</v>
      </c>
      <c r="G820" s="5">
        <v>4477.808</v>
      </c>
    </row>
    <row r="821" spans="1:7" x14ac:dyDescent="0.55000000000000004">
      <c r="A821" t="s">
        <v>8</v>
      </c>
      <c r="B821" t="s">
        <v>1148</v>
      </c>
      <c r="C821" s="5">
        <v>2.3340000000000001</v>
      </c>
      <c r="D821" s="5">
        <v>2.3340000000000001</v>
      </c>
      <c r="E821" s="5">
        <v>-1.0980000000000001</v>
      </c>
      <c r="F821" s="5">
        <v>4502.9530000000004</v>
      </c>
      <c r="G821" s="5">
        <v>4502.9530000000004</v>
      </c>
    </row>
    <row r="822" spans="1:7" x14ac:dyDescent="0.55000000000000004">
      <c r="A822" t="s">
        <v>8</v>
      </c>
      <c r="B822" t="s">
        <v>1149</v>
      </c>
      <c r="C822" s="5">
        <v>1.073</v>
      </c>
      <c r="D822" s="5">
        <v>1.073</v>
      </c>
      <c r="E822" s="5">
        <v>-0.57199999999999995</v>
      </c>
      <c r="F822" s="5">
        <v>4550.6000000000004</v>
      </c>
      <c r="G822" s="5">
        <v>4550.6000000000004</v>
      </c>
    </row>
    <row r="823" spans="1:7" x14ac:dyDescent="0.55000000000000004">
      <c r="A823" t="s">
        <v>8</v>
      </c>
      <c r="B823" t="s">
        <v>1150</v>
      </c>
      <c r="C823" s="5" t="s">
        <v>3798</v>
      </c>
      <c r="D823" s="5" t="s">
        <v>3798</v>
      </c>
      <c r="E823" s="5">
        <v>-0.182</v>
      </c>
      <c r="F823" s="5">
        <v>4575.701</v>
      </c>
      <c r="G823" s="5">
        <v>4575.701</v>
      </c>
    </row>
    <row r="824" spans="1:7" x14ac:dyDescent="0.55000000000000004">
      <c r="A824" t="s">
        <v>8</v>
      </c>
      <c r="B824" t="s">
        <v>1151</v>
      </c>
      <c r="C824" s="5">
        <v>1.5580000000000001</v>
      </c>
      <c r="D824" s="5">
        <v>1.5580000000000001</v>
      </c>
      <c r="E824" s="5">
        <v>-0.439</v>
      </c>
      <c r="F824" s="5">
        <v>4581.5940000000001</v>
      </c>
      <c r="G824" s="5">
        <v>4581.5940000000001</v>
      </c>
    </row>
    <row r="825" spans="1:7" x14ac:dyDescent="0.55000000000000004">
      <c r="A825" t="s">
        <v>8</v>
      </c>
      <c r="B825" t="s">
        <v>1152</v>
      </c>
      <c r="C825" s="5">
        <v>0.38500000000000001</v>
      </c>
      <c r="D825" s="5">
        <v>0.38500000000000001</v>
      </c>
      <c r="E825" s="5">
        <v>2.5999999999999999E-2</v>
      </c>
      <c r="F825" s="5">
        <v>4600.2439999999997</v>
      </c>
      <c r="G825" s="5">
        <v>4600.2439999999997</v>
      </c>
    </row>
    <row r="826" spans="1:7" x14ac:dyDescent="0.55000000000000004">
      <c r="A826" t="s">
        <v>8</v>
      </c>
      <c r="B826" t="s">
        <v>1153</v>
      </c>
      <c r="C826" s="5">
        <v>-0.42</v>
      </c>
      <c r="D826" s="5">
        <v>-0.42</v>
      </c>
      <c r="E826" s="5">
        <v>0</v>
      </c>
      <c r="F826" s="5">
        <v>4598.6710000000003</v>
      </c>
      <c r="G826" s="5">
        <v>4598.6710000000003</v>
      </c>
    </row>
    <row r="827" spans="1:7" x14ac:dyDescent="0.55000000000000004">
      <c r="A827" t="s">
        <v>8</v>
      </c>
      <c r="B827" t="s">
        <v>1154</v>
      </c>
      <c r="C827" s="5">
        <v>-0.60299999999999998</v>
      </c>
      <c r="D827" s="5">
        <v>-0.60299999999999998</v>
      </c>
      <c r="E827" s="5">
        <v>0.755</v>
      </c>
      <c r="F827" s="5">
        <v>4599.0910000000003</v>
      </c>
      <c r="G827" s="5">
        <v>4599.0910000000003</v>
      </c>
    </row>
    <row r="828" spans="1:7" x14ac:dyDescent="0.55000000000000004">
      <c r="A828" t="s">
        <v>8</v>
      </c>
      <c r="B828" t="s">
        <v>1155</v>
      </c>
      <c r="C828" s="5">
        <v>-0.95199999999999996</v>
      </c>
      <c r="D828" s="5">
        <v>-0.95199999999999996</v>
      </c>
      <c r="E828" s="5">
        <v>-0.182</v>
      </c>
      <c r="F828" s="5">
        <v>4565.2169999999996</v>
      </c>
      <c r="G828" s="5">
        <v>4565.2169999999996</v>
      </c>
    </row>
    <row r="829" spans="1:7" x14ac:dyDescent="0.55000000000000004">
      <c r="A829" t="s">
        <v>8</v>
      </c>
      <c r="B829" t="s">
        <v>1156</v>
      </c>
      <c r="C829" s="5">
        <v>0.34200000000000003</v>
      </c>
      <c r="D829" s="5">
        <v>0.34200000000000003</v>
      </c>
      <c r="E829" s="5">
        <v>0.47</v>
      </c>
      <c r="F829" s="5">
        <v>4574.4930000000004</v>
      </c>
      <c r="G829" s="5">
        <v>4574.4930000000004</v>
      </c>
    </row>
    <row r="830" spans="1:7" x14ac:dyDescent="0.55000000000000004">
      <c r="A830" t="s">
        <v>8</v>
      </c>
      <c r="B830" t="s">
        <v>1157</v>
      </c>
      <c r="C830" s="5">
        <v>0.56599999999999995</v>
      </c>
      <c r="D830" s="5">
        <v>0.56599999999999995</v>
      </c>
      <c r="E830" s="5">
        <v>1.0820000000000001</v>
      </c>
      <c r="F830" s="5">
        <v>4552.7479999999996</v>
      </c>
      <c r="G830" s="5">
        <v>4552.7479999999996</v>
      </c>
    </row>
    <row r="831" spans="1:7" x14ac:dyDescent="0.55000000000000004">
      <c r="A831" t="s">
        <v>8</v>
      </c>
      <c r="B831" t="s">
        <v>1158</v>
      </c>
      <c r="C831" s="5">
        <v>-0.41299999999999998</v>
      </c>
      <c r="D831" s="5">
        <v>-0.41299999999999998</v>
      </c>
      <c r="E831" s="5">
        <v>1.2290000000000001</v>
      </c>
      <c r="F831" s="5">
        <v>4503.4390000000003</v>
      </c>
      <c r="G831" s="5">
        <v>4503.4390000000003</v>
      </c>
    </row>
    <row r="832" spans="1:7" x14ac:dyDescent="0.55000000000000004">
      <c r="A832" t="s">
        <v>8</v>
      </c>
      <c r="B832" t="s">
        <v>1159</v>
      </c>
      <c r="C832" s="5">
        <v>0.127</v>
      </c>
      <c r="D832" s="5">
        <v>0.127</v>
      </c>
      <c r="E832" s="5">
        <v>0.26800000000000002</v>
      </c>
      <c r="F832" s="5">
        <v>4449.1589999999997</v>
      </c>
      <c r="G832" s="5">
        <v>4449.1589999999997</v>
      </c>
    </row>
    <row r="833" spans="1:7" x14ac:dyDescent="0.55000000000000004">
      <c r="A833" t="s">
        <v>8</v>
      </c>
      <c r="B833" t="s">
        <v>1160</v>
      </c>
      <c r="C833" s="5">
        <v>0.374</v>
      </c>
      <c r="D833" s="5">
        <v>0.374</v>
      </c>
      <c r="E833" s="5">
        <v>-1.66</v>
      </c>
      <c r="F833" s="5">
        <v>4437.1419999999998</v>
      </c>
      <c r="G833" s="5">
        <v>4437.1419999999998</v>
      </c>
    </row>
    <row r="834" spans="1:7" x14ac:dyDescent="0.55000000000000004">
      <c r="A834" t="s">
        <v>8</v>
      </c>
      <c r="B834" t="s">
        <v>1161</v>
      </c>
      <c r="C834" s="5">
        <v>2.9329999999999998</v>
      </c>
      <c r="D834" s="5">
        <v>2.9329999999999998</v>
      </c>
      <c r="E834" s="5">
        <v>0.55600000000000005</v>
      </c>
      <c r="F834" s="5">
        <v>4511.665</v>
      </c>
      <c r="G834" s="5">
        <v>4511.665</v>
      </c>
    </row>
    <row r="835" spans="1:7" x14ac:dyDescent="0.55000000000000004">
      <c r="A835" t="s">
        <v>8</v>
      </c>
      <c r="B835" t="s">
        <v>1162</v>
      </c>
      <c r="C835" s="5">
        <v>-0.745</v>
      </c>
      <c r="D835" s="5">
        <v>-0.745</v>
      </c>
      <c r="E835" s="5">
        <v>-0.34300000000000003</v>
      </c>
      <c r="F835" s="5">
        <v>4483.7830000000004</v>
      </c>
      <c r="G835" s="5">
        <v>4483.7830000000004</v>
      </c>
    </row>
    <row r="836" spans="1:7" x14ac:dyDescent="0.55000000000000004">
      <c r="A836" t="s">
        <v>8</v>
      </c>
      <c r="B836" t="s">
        <v>1163</v>
      </c>
      <c r="C836" s="5">
        <v>0.74099999999999999</v>
      </c>
      <c r="D836" s="5">
        <v>0.74099999999999999</v>
      </c>
      <c r="E836" s="5">
        <v>-0.106</v>
      </c>
      <c r="F836" s="5">
        <v>4499.9750000000004</v>
      </c>
      <c r="G836" s="5">
        <v>4499.9750000000004</v>
      </c>
    </row>
    <row r="837" spans="1:7" x14ac:dyDescent="0.55000000000000004">
      <c r="A837" t="s">
        <v>8</v>
      </c>
      <c r="B837" t="s">
        <v>1164</v>
      </c>
      <c r="C837" s="5">
        <v>1.337</v>
      </c>
      <c r="D837" s="5">
        <v>1.337</v>
      </c>
      <c r="E837" s="5">
        <v>0.66400000000000003</v>
      </c>
      <c r="F837" s="5">
        <v>4503.9859999999999</v>
      </c>
      <c r="G837" s="5">
        <v>4503.9859999999999</v>
      </c>
    </row>
    <row r="838" spans="1:7" x14ac:dyDescent="0.55000000000000004">
      <c r="A838" t="s">
        <v>8</v>
      </c>
      <c r="B838" t="s">
        <v>48</v>
      </c>
      <c r="C838" s="5">
        <v>1.583</v>
      </c>
      <c r="D838" s="5">
        <v>1.583</v>
      </c>
      <c r="E838" s="5">
        <v>0.32</v>
      </c>
      <c r="F838" s="5">
        <v>4472.9560000000001</v>
      </c>
      <c r="G838" s="5">
        <v>4472.9560000000001</v>
      </c>
    </row>
    <row r="839" spans="1:7" x14ac:dyDescent="0.55000000000000004">
      <c r="A839" t="s">
        <v>8</v>
      </c>
      <c r="B839" t="s">
        <v>1165</v>
      </c>
      <c r="C839" s="5">
        <v>0.22800000000000001</v>
      </c>
      <c r="D839" s="5">
        <v>0.22800000000000001</v>
      </c>
      <c r="E839" s="5">
        <v>-2.1379999999999999</v>
      </c>
      <c r="F839" s="5">
        <v>4457.125</v>
      </c>
      <c r="G839" s="5">
        <v>4457.125</v>
      </c>
    </row>
    <row r="840" spans="1:7" x14ac:dyDescent="0.55000000000000004">
      <c r="A840" t="s">
        <v>8</v>
      </c>
      <c r="B840" t="s">
        <v>1166</v>
      </c>
      <c r="C840" s="5">
        <v>1.4590000000000001</v>
      </c>
      <c r="D840" s="5">
        <v>1.4590000000000001</v>
      </c>
      <c r="E840" s="5">
        <v>-5.1999999999999998E-2</v>
      </c>
      <c r="F840" s="5">
        <v>4554.25</v>
      </c>
      <c r="G840" s="5">
        <v>4554.25</v>
      </c>
    </row>
    <row r="841" spans="1:7" x14ac:dyDescent="0.55000000000000004">
      <c r="A841" t="s">
        <v>8</v>
      </c>
      <c r="B841" t="s">
        <v>1167</v>
      </c>
      <c r="C841" s="5">
        <v>-3.9E-2</v>
      </c>
      <c r="D841" s="5">
        <v>-3.9E-2</v>
      </c>
      <c r="E841" s="5">
        <v>-0.26</v>
      </c>
      <c r="F841" s="5">
        <v>4555.165</v>
      </c>
      <c r="G841" s="5">
        <v>4555.165</v>
      </c>
    </row>
    <row r="842" spans="1:7" x14ac:dyDescent="0.55000000000000004">
      <c r="A842" t="s">
        <v>8</v>
      </c>
      <c r="B842" t="s">
        <v>1168</v>
      </c>
      <c r="C842" s="5">
        <v>-0.60499999999999998</v>
      </c>
      <c r="D842" s="5">
        <v>-0.60499999999999998</v>
      </c>
      <c r="E842" s="5">
        <v>-0.79900000000000004</v>
      </c>
      <c r="F842" s="5">
        <v>4567.0720000000001</v>
      </c>
      <c r="G842" s="5">
        <v>4567.0720000000001</v>
      </c>
    </row>
    <row r="843" spans="1:7" x14ac:dyDescent="0.55000000000000004">
      <c r="A843" t="s">
        <v>8</v>
      </c>
      <c r="B843" t="s">
        <v>1169</v>
      </c>
      <c r="C843" s="5">
        <v>0.85699999999999998</v>
      </c>
      <c r="D843" s="5">
        <v>0.85699999999999998</v>
      </c>
      <c r="E843" s="5">
        <v>0.10299999999999999</v>
      </c>
      <c r="F843" s="5">
        <v>4604.4750000000004</v>
      </c>
      <c r="G843" s="5">
        <v>4604.4750000000004</v>
      </c>
    </row>
    <row r="844" spans="1:7" x14ac:dyDescent="0.55000000000000004">
      <c r="A844" t="s">
        <v>8</v>
      </c>
      <c r="B844" t="s">
        <v>1170</v>
      </c>
      <c r="C844" s="5">
        <v>0.71099999999999997</v>
      </c>
      <c r="D844" s="5">
        <v>0.71099999999999997</v>
      </c>
      <c r="E844" s="5">
        <v>0.59699999999999998</v>
      </c>
      <c r="F844" s="5">
        <v>4598.8710000000001</v>
      </c>
      <c r="G844" s="5">
        <v>4598.8710000000001</v>
      </c>
    </row>
    <row r="845" spans="1:7" x14ac:dyDescent="0.55000000000000004">
      <c r="A845" t="s">
        <v>8</v>
      </c>
      <c r="B845" t="s">
        <v>1171</v>
      </c>
      <c r="C845" s="5">
        <v>3.9E-2</v>
      </c>
      <c r="D845" s="5">
        <v>3.9E-2</v>
      </c>
      <c r="E845" s="5">
        <v>-0.46500000000000002</v>
      </c>
      <c r="F845" s="5">
        <v>4570.8680000000004</v>
      </c>
      <c r="G845" s="5">
        <v>4570.8680000000004</v>
      </c>
    </row>
    <row r="846" spans="1:7" x14ac:dyDescent="0.55000000000000004">
      <c r="A846" t="s">
        <v>8</v>
      </c>
      <c r="B846" t="s">
        <v>1172</v>
      </c>
      <c r="C846" s="5">
        <v>-0.49199999999999999</v>
      </c>
      <c r="D846" s="5">
        <v>-0.49199999999999999</v>
      </c>
      <c r="E846" s="5">
        <v>1.018</v>
      </c>
      <c r="F846" s="5">
        <v>4592.1880000000001</v>
      </c>
      <c r="G846" s="5">
        <v>4592.1880000000001</v>
      </c>
    </row>
    <row r="847" spans="1:7" x14ac:dyDescent="0.55000000000000004">
      <c r="A847" t="s">
        <v>8</v>
      </c>
      <c r="B847" t="s">
        <v>1173</v>
      </c>
      <c r="C847" s="5">
        <v>0.89800000000000002</v>
      </c>
      <c r="D847" s="5">
        <v>0.89800000000000002</v>
      </c>
      <c r="E847" s="5">
        <v>0.183</v>
      </c>
      <c r="F847" s="5">
        <v>4546.3980000000001</v>
      </c>
      <c r="G847" s="5">
        <v>4546.3980000000001</v>
      </c>
    </row>
    <row r="848" spans="1:7" x14ac:dyDescent="0.55000000000000004">
      <c r="A848" t="s">
        <v>8</v>
      </c>
      <c r="B848" t="s">
        <v>1174</v>
      </c>
      <c r="C848" s="5">
        <v>1.6659999999999999</v>
      </c>
      <c r="D848" s="5">
        <v>1.6659999999999999</v>
      </c>
      <c r="E848" s="5">
        <v>0.55200000000000005</v>
      </c>
      <c r="F848" s="5">
        <v>4537.1940000000004</v>
      </c>
      <c r="G848" s="5">
        <v>4537.1940000000004</v>
      </c>
    </row>
    <row r="849" spans="1:7" x14ac:dyDescent="0.55000000000000004">
      <c r="A849" t="s">
        <v>8</v>
      </c>
      <c r="B849" t="s">
        <v>1175</v>
      </c>
      <c r="C849" s="5">
        <v>-6.0000000000000001E-3</v>
      </c>
      <c r="D849" s="5">
        <v>-6.0000000000000001E-3</v>
      </c>
      <c r="E849" s="5">
        <v>-0.44500000000000001</v>
      </c>
      <c r="F849" s="5">
        <v>4510.62</v>
      </c>
      <c r="G849" s="5">
        <v>4510.62</v>
      </c>
    </row>
    <row r="850" spans="1:7" x14ac:dyDescent="0.55000000000000004">
      <c r="A850" t="s">
        <v>8</v>
      </c>
      <c r="B850" t="s">
        <v>1176</v>
      </c>
      <c r="C850" s="5">
        <v>7.3999999999999996E-2</v>
      </c>
      <c r="D850" s="5">
        <v>7.3999999999999996E-2</v>
      </c>
      <c r="E850" s="5">
        <v>-0.65</v>
      </c>
      <c r="F850" s="5">
        <v>4530.79</v>
      </c>
      <c r="G850" s="5">
        <v>4530.79</v>
      </c>
    </row>
    <row r="851" spans="1:7" x14ac:dyDescent="0.55000000000000004">
      <c r="A851" t="s">
        <v>8</v>
      </c>
      <c r="B851" t="s">
        <v>1177</v>
      </c>
      <c r="C851" s="5">
        <v>-0.504</v>
      </c>
      <c r="D851" s="5">
        <v>-0.504</v>
      </c>
      <c r="E851" s="5">
        <v>0.23499999999999999</v>
      </c>
      <c r="F851" s="5">
        <v>4560.3670000000002</v>
      </c>
      <c r="G851" s="5">
        <v>4560.3670000000002</v>
      </c>
    </row>
    <row r="852" spans="1:7" x14ac:dyDescent="0.55000000000000004">
      <c r="A852" t="s">
        <v>8</v>
      </c>
      <c r="B852" t="s">
        <v>1178</v>
      </c>
      <c r="C852" s="5">
        <v>-2.891</v>
      </c>
      <c r="D852" s="5">
        <v>-2.891</v>
      </c>
      <c r="E852" s="5">
        <v>1.1870000000000001</v>
      </c>
      <c r="F852" s="5">
        <v>4550.1959999999999</v>
      </c>
      <c r="G852" s="5">
        <v>4550.1959999999999</v>
      </c>
    </row>
    <row r="853" spans="1:7" x14ac:dyDescent="0.55000000000000004">
      <c r="A853" t="s">
        <v>8</v>
      </c>
      <c r="B853" t="s">
        <v>1179</v>
      </c>
      <c r="C853" s="5">
        <v>0.83799999999999997</v>
      </c>
      <c r="D853" s="5">
        <v>0.83799999999999997</v>
      </c>
      <c r="E853" s="5">
        <v>0</v>
      </c>
      <c r="F853" s="5">
        <v>4499.674</v>
      </c>
      <c r="G853" s="5">
        <v>4499.674</v>
      </c>
    </row>
    <row r="854" spans="1:7" x14ac:dyDescent="0.55000000000000004">
      <c r="A854" t="s">
        <v>8</v>
      </c>
      <c r="B854" t="s">
        <v>1180</v>
      </c>
      <c r="C854" s="5">
        <v>1.885</v>
      </c>
      <c r="D854" s="5">
        <v>1.885</v>
      </c>
      <c r="E854" s="5">
        <v>-0.629</v>
      </c>
      <c r="F854" s="5">
        <v>4498.8360000000002</v>
      </c>
      <c r="G854" s="5">
        <v>4498.8360000000002</v>
      </c>
    </row>
    <row r="855" spans="1:7" x14ac:dyDescent="0.55000000000000004">
      <c r="A855" t="s">
        <v>8</v>
      </c>
      <c r="B855" t="s">
        <v>1181</v>
      </c>
      <c r="C855" s="5">
        <v>1.6739999999999999</v>
      </c>
      <c r="D855" s="5">
        <v>1.6739999999999999</v>
      </c>
      <c r="E855" s="5">
        <v>-2.5999999999999999E-2</v>
      </c>
      <c r="F855" s="5">
        <v>4525.42</v>
      </c>
      <c r="G855" s="5">
        <v>4525.42</v>
      </c>
    </row>
    <row r="856" spans="1:7" x14ac:dyDescent="0.55000000000000004">
      <c r="A856" t="s">
        <v>8</v>
      </c>
      <c r="B856" t="s">
        <v>1182</v>
      </c>
      <c r="C856" s="5">
        <v>-0.7</v>
      </c>
      <c r="D856" s="5">
        <v>-0.7</v>
      </c>
      <c r="E856" s="5">
        <v>-0.85699999999999998</v>
      </c>
      <c r="F856" s="5">
        <v>4524.9319999999998</v>
      </c>
      <c r="G856" s="5">
        <v>4524.9319999999998</v>
      </c>
    </row>
    <row r="857" spans="1:7" x14ac:dyDescent="0.55000000000000004">
      <c r="A857" t="s">
        <v>8</v>
      </c>
      <c r="B857" t="s">
        <v>1183</v>
      </c>
      <c r="C857" s="5">
        <v>0.25700000000000001</v>
      </c>
      <c r="D857" s="5">
        <v>0.25700000000000001</v>
      </c>
      <c r="E857" s="5">
        <v>0.313</v>
      </c>
      <c r="F857" s="5">
        <v>4564.7690000000002</v>
      </c>
      <c r="G857" s="5">
        <v>4564.7690000000002</v>
      </c>
    </row>
    <row r="858" spans="1:7" x14ac:dyDescent="0.55000000000000004">
      <c r="A858" t="s">
        <v>8</v>
      </c>
      <c r="B858" t="s">
        <v>1184</v>
      </c>
      <c r="C858" s="5">
        <v>1.415</v>
      </c>
      <c r="D858" s="5">
        <v>1.415</v>
      </c>
      <c r="E858" s="5">
        <v>-7.8E-2</v>
      </c>
      <c r="F858" s="5">
        <v>4550.2809999999999</v>
      </c>
      <c r="G858" s="5">
        <v>4550.2809999999999</v>
      </c>
    </row>
    <row r="859" spans="1:7" x14ac:dyDescent="0.55000000000000004">
      <c r="A859" t="s">
        <v>8</v>
      </c>
      <c r="B859" t="s">
        <v>1185</v>
      </c>
      <c r="C859" s="5">
        <v>1.4770000000000001</v>
      </c>
      <c r="D859" s="5">
        <v>1.4770000000000001</v>
      </c>
      <c r="E859" s="5">
        <v>0.20899999999999999</v>
      </c>
      <c r="F859" s="5">
        <v>4552.4219999999996</v>
      </c>
      <c r="G859" s="5">
        <v>4552.4219999999996</v>
      </c>
    </row>
    <row r="860" spans="1:7" x14ac:dyDescent="0.55000000000000004">
      <c r="A860" t="s">
        <v>8</v>
      </c>
      <c r="B860" t="s">
        <v>49</v>
      </c>
      <c r="C860" s="5">
        <v>-1.7450000000000001</v>
      </c>
      <c r="D860" s="5">
        <v>-1.7450000000000001</v>
      </c>
      <c r="E860" s="5">
        <v>-0.59699999999999998</v>
      </c>
      <c r="F860" s="5">
        <v>4541.4639999999999</v>
      </c>
      <c r="G860" s="5">
        <v>4541.4639999999999</v>
      </c>
    </row>
    <row r="861" spans="1:7" x14ac:dyDescent="0.55000000000000004">
      <c r="A861" t="s">
        <v>8</v>
      </c>
      <c r="B861" t="s">
        <v>1186</v>
      </c>
      <c r="C861" s="5">
        <v>0.63600000000000001</v>
      </c>
      <c r="D861" s="5">
        <v>0.63600000000000001</v>
      </c>
      <c r="E861" s="5">
        <v>-0.13</v>
      </c>
      <c r="F861" s="5">
        <v>4570.4769999999999</v>
      </c>
      <c r="G861" s="5">
        <v>4570.4769999999999</v>
      </c>
    </row>
    <row r="862" spans="1:7" x14ac:dyDescent="0.55000000000000004">
      <c r="A862" t="s">
        <v>8</v>
      </c>
      <c r="B862" t="s">
        <v>1187</v>
      </c>
      <c r="C862" s="5">
        <v>0.629</v>
      </c>
      <c r="D862" s="5">
        <v>0.629</v>
      </c>
      <c r="E862" s="5">
        <v>0.94099999999999995</v>
      </c>
      <c r="F862" s="5">
        <v>4575.7690000000002</v>
      </c>
      <c r="G862" s="5">
        <v>4575.7690000000002</v>
      </c>
    </row>
    <row r="863" spans="1:7" x14ac:dyDescent="0.55000000000000004">
      <c r="A863" t="s">
        <v>8</v>
      </c>
      <c r="B863" t="s">
        <v>1188</v>
      </c>
      <c r="C863" s="5">
        <v>-0.10299999999999999</v>
      </c>
      <c r="D863" s="5">
        <v>-0.10299999999999999</v>
      </c>
      <c r="E863" s="5">
        <v>-1.01</v>
      </c>
      <c r="F863" s="5">
        <v>4532.47</v>
      </c>
      <c r="G863" s="5">
        <v>4532.47</v>
      </c>
    </row>
    <row r="864" spans="1:7" x14ac:dyDescent="0.55000000000000004">
      <c r="A864" t="s">
        <v>8</v>
      </c>
      <c r="B864" t="s">
        <v>1189</v>
      </c>
      <c r="C864" s="5">
        <v>-0.19500000000000001</v>
      </c>
      <c r="D864" s="5">
        <v>-0.19500000000000001</v>
      </c>
      <c r="E864" s="5">
        <v>-0.20699999999999999</v>
      </c>
      <c r="F864" s="5">
        <v>4578.8</v>
      </c>
      <c r="G864" s="5">
        <v>4578.8</v>
      </c>
    </row>
    <row r="865" spans="1:7" x14ac:dyDescent="0.55000000000000004">
      <c r="A865" t="s">
        <v>8</v>
      </c>
      <c r="B865" t="s">
        <v>1190</v>
      </c>
      <c r="C865" s="5">
        <v>2.9340000000000002</v>
      </c>
      <c r="D865" s="5">
        <v>2.9340000000000002</v>
      </c>
      <c r="E865" s="5">
        <v>0.20699999999999999</v>
      </c>
      <c r="F865" s="5">
        <v>4588.4780000000001</v>
      </c>
      <c r="G865" s="5">
        <v>4588.4780000000001</v>
      </c>
    </row>
    <row r="866" spans="1:7" x14ac:dyDescent="0.55000000000000004">
      <c r="A866" t="s">
        <v>8</v>
      </c>
      <c r="B866" t="s">
        <v>1191</v>
      </c>
      <c r="C866" s="5">
        <v>-2.2770000000000001</v>
      </c>
      <c r="D866" s="5">
        <v>-2.2770000000000001</v>
      </c>
      <c r="E866" s="5">
        <v>-5.1999999999999998E-2</v>
      </c>
      <c r="F866" s="5">
        <v>4576.067</v>
      </c>
      <c r="G866" s="5">
        <v>4576.067</v>
      </c>
    </row>
    <row r="867" spans="1:7" x14ac:dyDescent="0.55000000000000004">
      <c r="A867" t="s">
        <v>8</v>
      </c>
      <c r="B867" t="s">
        <v>1192</v>
      </c>
      <c r="C867" s="5">
        <v>-2.2639999999999998</v>
      </c>
      <c r="D867" s="5">
        <v>-2.2639999999999998</v>
      </c>
      <c r="E867" s="5">
        <v>-7.8E-2</v>
      </c>
      <c r="F867" s="5">
        <v>4580.7139999999999</v>
      </c>
      <c r="G867" s="5">
        <v>4580.7139999999999</v>
      </c>
    </row>
    <row r="868" spans="1:7" x14ac:dyDescent="0.55000000000000004">
      <c r="A868" t="s">
        <v>8</v>
      </c>
      <c r="B868" t="s">
        <v>1193</v>
      </c>
      <c r="C868" s="5">
        <v>9.9000000000000005E-2</v>
      </c>
      <c r="D868" s="5">
        <v>9.9000000000000005E-2</v>
      </c>
      <c r="E868" s="5">
        <v>0.41499999999999998</v>
      </c>
      <c r="F868" s="5">
        <v>4586.5360000000001</v>
      </c>
      <c r="G868" s="5">
        <v>4586.5360000000001</v>
      </c>
    </row>
    <row r="869" spans="1:7" x14ac:dyDescent="0.55000000000000004">
      <c r="A869" t="s">
        <v>8</v>
      </c>
      <c r="B869" t="s">
        <v>1194</v>
      </c>
      <c r="C869" s="5">
        <v>-0.32400000000000001</v>
      </c>
      <c r="D869" s="5">
        <v>-0.32400000000000001</v>
      </c>
      <c r="E869" s="5">
        <v>0.104</v>
      </c>
      <c r="F869" s="5">
        <v>4567.4650000000001</v>
      </c>
      <c r="G869" s="5">
        <v>4567.4650000000001</v>
      </c>
    </row>
    <row r="870" spans="1:7" x14ac:dyDescent="0.55000000000000004">
      <c r="A870" t="s">
        <v>8</v>
      </c>
      <c r="B870" t="s">
        <v>1195</v>
      </c>
      <c r="C870" s="5">
        <v>-0.379</v>
      </c>
      <c r="D870" s="5">
        <v>-0.379</v>
      </c>
      <c r="E870" s="5" t="s">
        <v>3703</v>
      </c>
      <c r="F870" s="5">
        <v>4563.0469999999996</v>
      </c>
      <c r="G870" s="5">
        <v>4563.0469999999996</v>
      </c>
    </row>
    <row r="871" spans="1:7" x14ac:dyDescent="0.55000000000000004">
      <c r="A871" t="s">
        <v>8</v>
      </c>
      <c r="B871" t="s">
        <v>1196</v>
      </c>
      <c r="C871" s="5">
        <v>0.44600000000000001</v>
      </c>
      <c r="D871" s="5">
        <v>0.44600000000000001</v>
      </c>
      <c r="E871" s="5">
        <v>-2.5999999999999999E-2</v>
      </c>
      <c r="F871" s="5">
        <v>4515.9889999999996</v>
      </c>
      <c r="G871" s="5">
        <v>4515.9889999999996</v>
      </c>
    </row>
    <row r="872" spans="1:7" x14ac:dyDescent="0.55000000000000004">
      <c r="A872" t="s">
        <v>8</v>
      </c>
      <c r="B872" t="s">
        <v>1197</v>
      </c>
      <c r="C872" s="5">
        <v>-7.4480000000000004</v>
      </c>
      <c r="D872" s="5">
        <v>-7.4480000000000004</v>
      </c>
      <c r="E872" s="5">
        <v>-0.26200000000000001</v>
      </c>
      <c r="F872" s="5">
        <v>4516.7280000000001</v>
      </c>
      <c r="G872" s="5">
        <v>4516.7280000000001</v>
      </c>
    </row>
    <row r="873" spans="1:7" x14ac:dyDescent="0.55000000000000004">
      <c r="A873" t="s">
        <v>8</v>
      </c>
      <c r="B873" t="s">
        <v>1198</v>
      </c>
      <c r="C873" s="5">
        <v>-1.86</v>
      </c>
      <c r="D873" s="5">
        <v>-1.86</v>
      </c>
      <c r="E873" s="5">
        <v>-0.41699999999999998</v>
      </c>
      <c r="F873" s="5">
        <v>4536.0540000000001</v>
      </c>
      <c r="G873" s="5">
        <v>4536.0540000000001</v>
      </c>
    </row>
    <row r="874" spans="1:7" x14ac:dyDescent="0.55000000000000004">
      <c r="A874" t="s">
        <v>8</v>
      </c>
      <c r="B874" t="s">
        <v>1199</v>
      </c>
      <c r="C874" s="5">
        <v>-0.25</v>
      </c>
      <c r="D874" s="5">
        <v>-0.25</v>
      </c>
      <c r="E874" s="5">
        <v>1.2410000000000001</v>
      </c>
      <c r="F874" s="5">
        <v>4556.9260000000004</v>
      </c>
      <c r="G874" s="5">
        <v>4556.9260000000004</v>
      </c>
    </row>
    <row r="875" spans="1:7" x14ac:dyDescent="0.55000000000000004">
      <c r="A875" t="s">
        <v>8</v>
      </c>
      <c r="B875" t="s">
        <v>1200</v>
      </c>
      <c r="C875" s="5">
        <v>1.423</v>
      </c>
      <c r="D875" s="5">
        <v>1.423</v>
      </c>
      <c r="E875" s="5">
        <v>0.42399999999999999</v>
      </c>
      <c r="F875" s="5">
        <v>4501.3249999999998</v>
      </c>
      <c r="G875" s="5">
        <v>4501.3249999999998</v>
      </c>
    </row>
    <row r="876" spans="1:7" x14ac:dyDescent="0.55000000000000004">
      <c r="A876" t="s">
        <v>8</v>
      </c>
      <c r="B876" t="s">
        <v>1201</v>
      </c>
      <c r="C876" s="5">
        <v>2.3159999999999998</v>
      </c>
      <c r="D876" s="5">
        <v>2.3159999999999998</v>
      </c>
      <c r="E876" s="5">
        <v>-0.29099999999999998</v>
      </c>
      <c r="F876" s="5">
        <v>4480.8950000000004</v>
      </c>
      <c r="G876" s="5">
        <v>4480.8950000000004</v>
      </c>
    </row>
    <row r="877" spans="1:7" x14ac:dyDescent="0.55000000000000004">
      <c r="A877" t="s">
        <v>8</v>
      </c>
      <c r="B877" t="s">
        <v>1202</v>
      </c>
      <c r="C877" s="5">
        <v>-0.185</v>
      </c>
      <c r="D877" s="5">
        <v>-0.185</v>
      </c>
      <c r="E877" s="5">
        <v>-1.2270000000000001</v>
      </c>
      <c r="F877" s="5">
        <v>4491.6400000000003</v>
      </c>
      <c r="G877" s="5">
        <v>4491.6400000000003</v>
      </c>
    </row>
    <row r="878" spans="1:7" x14ac:dyDescent="0.55000000000000004">
      <c r="A878" t="s">
        <v>8</v>
      </c>
      <c r="B878" t="s">
        <v>1203</v>
      </c>
      <c r="C878" s="5">
        <v>1.008</v>
      </c>
      <c r="D878" s="5">
        <v>1.008</v>
      </c>
      <c r="E878" s="5">
        <v>0.28799999999999998</v>
      </c>
      <c r="F878" s="5">
        <v>4547.6319999999996</v>
      </c>
      <c r="G878" s="5">
        <v>4547.6319999999996</v>
      </c>
    </row>
    <row r="879" spans="1:7" x14ac:dyDescent="0.55000000000000004">
      <c r="A879" t="s">
        <v>8</v>
      </c>
      <c r="B879" t="s">
        <v>1204</v>
      </c>
      <c r="C879" s="5">
        <v>0.497</v>
      </c>
      <c r="D879" s="5">
        <v>0.497</v>
      </c>
      <c r="E879" s="5">
        <v>1.032</v>
      </c>
      <c r="F879" s="5">
        <v>4533.5649999999996</v>
      </c>
      <c r="G879" s="5">
        <v>4533.5649999999996</v>
      </c>
    </row>
    <row r="880" spans="1:7" x14ac:dyDescent="0.55000000000000004">
      <c r="A880" t="s">
        <v>8</v>
      </c>
      <c r="B880" t="s">
        <v>50</v>
      </c>
      <c r="C880" s="5">
        <v>3.7519999999999998</v>
      </c>
      <c r="D880" s="5">
        <v>3.7519999999999998</v>
      </c>
      <c r="E880" s="5">
        <v>-1.099</v>
      </c>
      <c r="F880" s="5">
        <v>4486.7759999999998</v>
      </c>
      <c r="G880" s="5">
        <v>4486.7759999999998</v>
      </c>
    </row>
    <row r="881" spans="1:7" x14ac:dyDescent="0.55000000000000004">
      <c r="A881" t="s">
        <v>8</v>
      </c>
      <c r="B881" t="s">
        <v>1205</v>
      </c>
      <c r="C881" s="5">
        <v>9.4E-2</v>
      </c>
      <c r="D881" s="5">
        <v>9.4E-2</v>
      </c>
      <c r="E881" s="5">
        <v>-0.41699999999999998</v>
      </c>
      <c r="F881" s="5">
        <v>4532.8360000000002</v>
      </c>
      <c r="G881" s="5">
        <v>4532.8360000000002</v>
      </c>
    </row>
    <row r="882" spans="1:7" x14ac:dyDescent="0.55000000000000004">
      <c r="A882" t="s">
        <v>8</v>
      </c>
      <c r="B882" t="s">
        <v>1206</v>
      </c>
      <c r="C882" s="5">
        <v>1.5389999999999999</v>
      </c>
      <c r="D882" s="5">
        <v>1.5389999999999999</v>
      </c>
      <c r="E882" s="5">
        <v>0.26100000000000001</v>
      </c>
      <c r="F882" s="5">
        <v>4551.7169999999996</v>
      </c>
      <c r="G882" s="5">
        <v>4551.7169999999996</v>
      </c>
    </row>
    <row r="883" spans="1:7" x14ac:dyDescent="0.55000000000000004">
      <c r="A883" t="s">
        <v>8</v>
      </c>
      <c r="B883" t="s">
        <v>1207</v>
      </c>
      <c r="C883" s="5">
        <v>2.3639999999999999</v>
      </c>
      <c r="D883" s="5">
        <v>2.3639999999999999</v>
      </c>
      <c r="E883" s="5">
        <v>-0.52</v>
      </c>
      <c r="F883" s="5">
        <v>4538.3220000000001</v>
      </c>
      <c r="G883" s="5">
        <v>4538.3220000000001</v>
      </c>
    </row>
    <row r="884" spans="1:7" x14ac:dyDescent="0.55000000000000004">
      <c r="A884" t="s">
        <v>8</v>
      </c>
      <c r="B884" t="s">
        <v>1208</v>
      </c>
      <c r="C884" s="5">
        <v>0.90600000000000003</v>
      </c>
      <c r="D884" s="5">
        <v>0.90600000000000003</v>
      </c>
      <c r="E884" s="5">
        <v>0.13</v>
      </c>
      <c r="F884" s="5">
        <v>4559.6570000000002</v>
      </c>
      <c r="G884" s="5">
        <v>4559.6570000000002</v>
      </c>
    </row>
    <row r="885" spans="1:7" x14ac:dyDescent="0.55000000000000004">
      <c r="A885" t="s">
        <v>8</v>
      </c>
      <c r="B885" t="s">
        <v>1209</v>
      </c>
      <c r="C885" s="5">
        <v>-2.1160000000000001</v>
      </c>
      <c r="D885" s="5">
        <v>-2.1160000000000001</v>
      </c>
      <c r="E885" s="5">
        <v>0.28699999999999998</v>
      </c>
      <c r="F885" s="5">
        <v>4552.8280000000004</v>
      </c>
      <c r="G885" s="5">
        <v>4552.8280000000004</v>
      </c>
    </row>
    <row r="886" spans="1:7" x14ac:dyDescent="0.55000000000000004">
      <c r="A886" t="s">
        <v>8</v>
      </c>
      <c r="B886" t="s">
        <v>1210</v>
      </c>
      <c r="C886" s="5">
        <v>4.5380000000000003</v>
      </c>
      <c r="D886" s="5">
        <v>4.5380000000000003</v>
      </c>
      <c r="E886" s="5">
        <v>0.34</v>
      </c>
      <c r="F886" s="5">
        <v>4541.9070000000002</v>
      </c>
      <c r="G886" s="5">
        <v>4541.9070000000002</v>
      </c>
    </row>
    <row r="887" spans="1:7" x14ac:dyDescent="0.55000000000000004">
      <c r="A887" t="s">
        <v>8</v>
      </c>
      <c r="B887" t="s">
        <v>1211</v>
      </c>
      <c r="C887" s="5">
        <v>1.296</v>
      </c>
      <c r="D887" s="5">
        <v>1.296</v>
      </c>
      <c r="E887" s="5">
        <v>0.89800000000000002</v>
      </c>
      <c r="F887" s="5">
        <v>4521.9750000000004</v>
      </c>
      <c r="G887" s="5">
        <v>4521.9750000000004</v>
      </c>
    </row>
    <row r="888" spans="1:7" x14ac:dyDescent="0.55000000000000004">
      <c r="A888" t="s">
        <v>8</v>
      </c>
      <c r="B888" t="s">
        <v>1212</v>
      </c>
      <c r="C888" s="5">
        <v>-5.0999999999999997E-2</v>
      </c>
      <c r="D888" s="5">
        <v>-5.0999999999999997E-2</v>
      </c>
      <c r="E888" s="5">
        <v>-1.175</v>
      </c>
      <c r="F888" s="5">
        <v>4480.433</v>
      </c>
      <c r="G888" s="5">
        <v>4480.433</v>
      </c>
    </row>
    <row r="889" spans="1:7" x14ac:dyDescent="0.55000000000000004">
      <c r="A889" t="s">
        <v>8</v>
      </c>
      <c r="B889" t="s">
        <v>1213</v>
      </c>
      <c r="C889" s="5">
        <v>1.006</v>
      </c>
      <c r="D889" s="5">
        <v>1.006</v>
      </c>
      <c r="E889" s="5">
        <v>-7.8E-2</v>
      </c>
      <c r="F889" s="5">
        <v>4533.7520000000004</v>
      </c>
      <c r="G889" s="5">
        <v>4533.7520000000004</v>
      </c>
    </row>
    <row r="890" spans="1:7" x14ac:dyDescent="0.55000000000000004">
      <c r="A890" t="s">
        <v>8</v>
      </c>
      <c r="B890" t="s">
        <v>1214</v>
      </c>
      <c r="C890" s="5">
        <v>-0.70599999999999996</v>
      </c>
      <c r="D890" s="5">
        <v>-0.70599999999999996</v>
      </c>
      <c r="E890" s="5">
        <v>0.55100000000000005</v>
      </c>
      <c r="F890" s="5">
        <v>4536.2969999999996</v>
      </c>
      <c r="G890" s="5">
        <v>4536.2969999999996</v>
      </c>
    </row>
    <row r="891" spans="1:7" x14ac:dyDescent="0.55000000000000004">
      <c r="A891" t="s">
        <v>8</v>
      </c>
      <c r="B891" t="s">
        <v>1215</v>
      </c>
      <c r="C891" s="5">
        <v>0.442</v>
      </c>
      <c r="D891" s="5">
        <v>0.442</v>
      </c>
      <c r="E891" s="5">
        <v>0.105</v>
      </c>
      <c r="F891" s="5">
        <v>4512.1459999999997</v>
      </c>
      <c r="G891" s="5">
        <v>4512.1459999999997</v>
      </c>
    </row>
    <row r="892" spans="1:7" x14ac:dyDescent="0.55000000000000004">
      <c r="A892" t="s">
        <v>8</v>
      </c>
      <c r="B892" t="s">
        <v>1216</v>
      </c>
      <c r="C892" s="5" t="s">
        <v>3831</v>
      </c>
      <c r="D892" s="5" t="s">
        <v>3831</v>
      </c>
      <c r="E892" s="5">
        <v>1.196</v>
      </c>
      <c r="F892" s="5">
        <v>4506.9690000000001</v>
      </c>
      <c r="G892" s="5">
        <v>4506.9690000000001</v>
      </c>
    </row>
    <row r="893" spans="1:7" x14ac:dyDescent="0.55000000000000004">
      <c r="A893" t="s">
        <v>8</v>
      </c>
      <c r="B893" t="s">
        <v>51</v>
      </c>
      <c r="C893" s="5">
        <v>32.149000000000001</v>
      </c>
      <c r="D893" s="5">
        <v>32.149000000000001</v>
      </c>
      <c r="E893" s="5">
        <v>-1.026</v>
      </c>
      <c r="F893" s="5">
        <v>4443.8869999999997</v>
      </c>
      <c r="G893" s="5">
        <v>4443.8869999999997</v>
      </c>
    </row>
    <row r="894" spans="1:7" x14ac:dyDescent="0.55000000000000004">
      <c r="A894" t="s">
        <v>8</v>
      </c>
      <c r="B894" t="s">
        <v>52</v>
      </c>
      <c r="C894" s="5">
        <v>23.327999999999999</v>
      </c>
      <c r="D894" s="5">
        <v>23.327999999999999</v>
      </c>
      <c r="E894" s="5">
        <v>5.7869999999999999</v>
      </c>
      <c r="F894" s="5">
        <v>4457.4620000000004</v>
      </c>
      <c r="G894" s="5">
        <v>4457.4620000000004</v>
      </c>
    </row>
    <row r="895" spans="1:7" x14ac:dyDescent="0.55000000000000004">
      <c r="A895" t="s">
        <v>8</v>
      </c>
      <c r="B895" t="s">
        <v>53</v>
      </c>
      <c r="C895" s="5">
        <v>88.962000000000003</v>
      </c>
      <c r="D895" s="5">
        <v>88.962000000000003</v>
      </c>
      <c r="E895" s="5">
        <v>-2.8119999999999998</v>
      </c>
      <c r="F895" s="5">
        <v>4191.5510000000004</v>
      </c>
      <c r="G895" s="5">
        <v>4191.5510000000004</v>
      </c>
    </row>
    <row r="896" spans="1:7" x14ac:dyDescent="0.55000000000000004">
      <c r="A896" t="s">
        <v>8</v>
      </c>
      <c r="B896" t="s">
        <v>54</v>
      </c>
      <c r="C896" s="5">
        <v>70.728999999999999</v>
      </c>
      <c r="D896" s="5">
        <v>70.728999999999999</v>
      </c>
      <c r="E896" s="5">
        <v>-0.45600000000000002</v>
      </c>
      <c r="F896" s="5">
        <v>4221.3059999999996</v>
      </c>
      <c r="G896" s="5">
        <v>4221.3059999999996</v>
      </c>
    </row>
    <row r="897" spans="1:7" x14ac:dyDescent="0.55000000000000004">
      <c r="A897" t="s">
        <v>8</v>
      </c>
      <c r="B897" t="s">
        <v>55</v>
      </c>
      <c r="C897" s="5">
        <v>22.643999999999998</v>
      </c>
      <c r="D897" s="5">
        <v>22.643999999999998</v>
      </c>
      <c r="E897" s="5">
        <v>2.4079999999999999</v>
      </c>
      <c r="F897" s="5">
        <v>4169.58</v>
      </c>
      <c r="G897" s="5">
        <v>4169.58</v>
      </c>
    </row>
    <row r="898" spans="1:7" x14ac:dyDescent="0.55000000000000004">
      <c r="A898" t="s">
        <v>8</v>
      </c>
      <c r="B898" t="s">
        <v>56</v>
      </c>
      <c r="C898" s="5">
        <v>48.994</v>
      </c>
      <c r="D898" s="5">
        <v>48.994</v>
      </c>
      <c r="E898" s="5">
        <v>2.7810000000000001</v>
      </c>
      <c r="F898" s="5">
        <v>4049.4259999999999</v>
      </c>
      <c r="G898" s="5">
        <v>4049.4259999999999</v>
      </c>
    </row>
    <row r="899" spans="1:7" x14ac:dyDescent="0.55000000000000004">
      <c r="A899" t="s">
        <v>8</v>
      </c>
      <c r="B899" t="s">
        <v>57</v>
      </c>
      <c r="C899" s="5">
        <v>29.518999999999998</v>
      </c>
      <c r="D899" s="5">
        <v>29.518999999999998</v>
      </c>
      <c r="E899" s="5">
        <v>-2.15</v>
      </c>
      <c r="F899" s="5">
        <v>3892.1950000000002</v>
      </c>
      <c r="G899" s="5">
        <v>3892.1950000000002</v>
      </c>
    </row>
    <row r="900" spans="1:7" x14ac:dyDescent="0.55000000000000004">
      <c r="A900" t="s">
        <v>8</v>
      </c>
      <c r="B900" t="s">
        <v>58</v>
      </c>
      <c r="C900" s="5">
        <v>27.876999999999999</v>
      </c>
      <c r="D900" s="5">
        <v>27.876999999999999</v>
      </c>
      <c r="E900" s="5">
        <v>4.1669999999999998</v>
      </c>
      <c r="F900" s="5">
        <v>3947.5349999999999</v>
      </c>
      <c r="G900" s="5">
        <v>3947.5349999999999</v>
      </c>
    </row>
    <row r="901" spans="1:7" x14ac:dyDescent="0.55000000000000004">
      <c r="A901" t="s">
        <v>8</v>
      </c>
      <c r="B901" t="s">
        <v>59</v>
      </c>
      <c r="C901" s="5">
        <v>16.542000000000002</v>
      </c>
      <c r="D901" s="5">
        <v>16.542000000000002</v>
      </c>
      <c r="E901" s="5">
        <v>-1.9730000000000001</v>
      </c>
      <c r="F901" s="5">
        <v>3762.8710000000001</v>
      </c>
      <c r="G901" s="5">
        <v>3762.8710000000001</v>
      </c>
    </row>
    <row r="902" spans="1:7" x14ac:dyDescent="0.55000000000000004">
      <c r="A902" t="s">
        <v>8</v>
      </c>
      <c r="B902" t="s">
        <v>60</v>
      </c>
      <c r="C902" s="5">
        <v>-4.4370000000000003</v>
      </c>
      <c r="D902" s="5">
        <v>-4.4370000000000003</v>
      </c>
      <c r="E902" s="5">
        <v>2.536</v>
      </c>
      <c r="F902" s="5">
        <v>3821.723</v>
      </c>
      <c r="G902" s="5">
        <v>3821.723</v>
      </c>
    </row>
    <row r="903" spans="1:7" x14ac:dyDescent="0.55000000000000004">
      <c r="A903" t="s">
        <v>8</v>
      </c>
      <c r="B903" t="s">
        <v>61</v>
      </c>
      <c r="C903" s="5">
        <v>20.975000000000001</v>
      </c>
      <c r="D903" s="5">
        <v>20.975000000000001</v>
      </c>
      <c r="E903" s="5">
        <v>2.1539999999999999</v>
      </c>
      <c r="F903" s="5">
        <v>3731.5419999999999</v>
      </c>
      <c r="G903" s="5">
        <v>3731.5419999999999</v>
      </c>
    </row>
    <row r="904" spans="1:7" x14ac:dyDescent="0.55000000000000004">
      <c r="A904" t="s">
        <v>8</v>
      </c>
      <c r="B904" t="s">
        <v>62</v>
      </c>
      <c r="C904" s="5">
        <v>34.563000000000002</v>
      </c>
      <c r="D904" s="5">
        <v>34.563000000000002</v>
      </c>
      <c r="E904" s="5">
        <v>0.11700000000000001</v>
      </c>
      <c r="F904" s="5">
        <v>3632.3389999999999</v>
      </c>
      <c r="G904" s="5">
        <v>3632.3389999999999</v>
      </c>
    </row>
    <row r="905" spans="1:7" x14ac:dyDescent="0.55000000000000004">
      <c r="A905" t="s">
        <v>8</v>
      </c>
      <c r="B905" t="s">
        <v>63</v>
      </c>
      <c r="C905" s="5">
        <v>23.071999999999999</v>
      </c>
      <c r="D905" s="5">
        <v>23.071999999999999</v>
      </c>
      <c r="E905" s="5">
        <v>0.52700000000000002</v>
      </c>
      <c r="F905" s="5">
        <v>3593.5880000000002</v>
      </c>
      <c r="G905" s="5">
        <v>3593.5880000000002</v>
      </c>
    </row>
    <row r="906" spans="1:7" x14ac:dyDescent="0.55000000000000004">
      <c r="A906" t="s">
        <v>8</v>
      </c>
      <c r="B906" t="s">
        <v>64</v>
      </c>
      <c r="C906" s="5">
        <v>21.956</v>
      </c>
      <c r="D906" s="5">
        <v>21.956</v>
      </c>
      <c r="E906" s="5">
        <v>4.7240000000000002</v>
      </c>
      <c r="F906" s="5">
        <v>3551.79</v>
      </c>
      <c r="G906" s="5">
        <v>3551.79</v>
      </c>
    </row>
    <row r="907" spans="1:7" x14ac:dyDescent="0.55000000000000004">
      <c r="A907" t="s">
        <v>8</v>
      </c>
      <c r="B907" t="s">
        <v>65</v>
      </c>
      <c r="C907" s="5">
        <v>72.575999999999993</v>
      </c>
      <c r="D907" s="5">
        <v>72.575999999999993</v>
      </c>
      <c r="E907" s="5">
        <v>-3.1779999999999999</v>
      </c>
      <c r="F907" s="5">
        <v>3370.6089999999999</v>
      </c>
      <c r="G907" s="5">
        <v>3370.6089999999999</v>
      </c>
    </row>
    <row r="908" spans="1:7" x14ac:dyDescent="0.55000000000000004">
      <c r="A908" t="s">
        <v>8</v>
      </c>
      <c r="B908" t="s">
        <v>66</v>
      </c>
      <c r="C908" s="5">
        <v>35.344999999999999</v>
      </c>
      <c r="D908" s="5">
        <v>35.344999999999999</v>
      </c>
      <c r="E908" s="5">
        <v>2.2370000000000001</v>
      </c>
      <c r="F908" s="5">
        <v>3406.2820000000002</v>
      </c>
      <c r="G908" s="5">
        <v>3406.2820000000002</v>
      </c>
    </row>
    <row r="909" spans="1:7" x14ac:dyDescent="0.55000000000000004">
      <c r="A909" t="s">
        <v>8</v>
      </c>
      <c r="B909" t="s">
        <v>67</v>
      </c>
      <c r="C909" s="5">
        <v>21.045000000000002</v>
      </c>
      <c r="D909" s="5">
        <v>21.045000000000002</v>
      </c>
      <c r="E909" s="5" t="s">
        <v>3832</v>
      </c>
      <c r="F909" s="5">
        <v>3296.7910000000002</v>
      </c>
      <c r="G909" s="5">
        <v>3296.7910000000002</v>
      </c>
    </row>
    <row r="910" spans="1:7" x14ac:dyDescent="0.55000000000000004">
      <c r="A910" t="s">
        <v>8</v>
      </c>
      <c r="B910" t="s">
        <v>68</v>
      </c>
      <c r="C910" s="5">
        <v>36.305</v>
      </c>
      <c r="D910" s="5">
        <v>36.305</v>
      </c>
      <c r="E910" s="5">
        <v>4.2290000000000001</v>
      </c>
      <c r="F910" s="5">
        <v>3182.5</v>
      </c>
      <c r="G910" s="5">
        <v>3182.5</v>
      </c>
    </row>
    <row r="911" spans="1:7" x14ac:dyDescent="0.55000000000000004">
      <c r="A911" t="s">
        <v>8</v>
      </c>
      <c r="B911" t="s">
        <v>69</v>
      </c>
      <c r="C911" s="5">
        <v>4.1449999999999996</v>
      </c>
      <c r="D911" s="5">
        <v>4.1449999999999996</v>
      </c>
      <c r="E911" s="5">
        <v>3.6880000000000002</v>
      </c>
      <c r="F911" s="5">
        <v>3017.8</v>
      </c>
      <c r="G911" s="5">
        <v>3017.8</v>
      </c>
    </row>
    <row r="912" spans="1:7" x14ac:dyDescent="0.55000000000000004">
      <c r="A912" t="s">
        <v>8</v>
      </c>
      <c r="B912" t="s">
        <v>70</v>
      </c>
      <c r="C912" s="5">
        <v>25.562000000000001</v>
      </c>
      <c r="D912" s="5">
        <v>25.562000000000001</v>
      </c>
      <c r="E912" s="5">
        <v>-2.8719999999999999</v>
      </c>
      <c r="F912" s="5">
        <v>2906.4</v>
      </c>
      <c r="G912" s="5">
        <v>2906.4</v>
      </c>
    </row>
    <row r="913" spans="1:7" x14ac:dyDescent="0.55000000000000004">
      <c r="A913" t="s">
        <v>8</v>
      </c>
      <c r="B913" t="s">
        <v>71</v>
      </c>
      <c r="C913" s="5">
        <v>34.396999999999998</v>
      </c>
      <c r="D913" s="5">
        <v>34.396999999999998</v>
      </c>
      <c r="E913" s="5">
        <v>5.4080000000000004</v>
      </c>
      <c r="F913" s="5">
        <v>2966.4</v>
      </c>
      <c r="G913" s="5">
        <v>2966.4</v>
      </c>
    </row>
    <row r="914" spans="1:7" x14ac:dyDescent="0.55000000000000004">
      <c r="A914" t="s">
        <v>8</v>
      </c>
      <c r="B914" t="s">
        <v>72</v>
      </c>
      <c r="C914" s="5">
        <v>28.896999999999998</v>
      </c>
      <c r="D914" s="5">
        <v>28.896999999999998</v>
      </c>
      <c r="E914" s="5">
        <v>-1.2430000000000001</v>
      </c>
      <c r="F914" s="5">
        <v>2780.7</v>
      </c>
      <c r="G914" s="5">
        <v>2780.7</v>
      </c>
    </row>
    <row r="915" spans="1:7" x14ac:dyDescent="0.55000000000000004">
      <c r="A915" t="s">
        <v>8</v>
      </c>
      <c r="B915" t="s">
        <v>73</v>
      </c>
      <c r="C915" s="5">
        <v>19.289000000000001</v>
      </c>
      <c r="D915" s="5">
        <v>19.289000000000001</v>
      </c>
      <c r="E915" s="5">
        <v>2.4079999999999999</v>
      </c>
      <c r="F915" s="5">
        <v>2786.6170000000002</v>
      </c>
      <c r="G915" s="5">
        <v>2786.6170000000002</v>
      </c>
    </row>
    <row r="916" spans="1:7" x14ac:dyDescent="0.55000000000000004">
      <c r="A916" t="s">
        <v>8</v>
      </c>
      <c r="B916" t="s">
        <v>74</v>
      </c>
      <c r="C916" s="5">
        <v>18.949000000000002</v>
      </c>
      <c r="D916" s="5">
        <v>18.949000000000002</v>
      </c>
      <c r="E916" s="5">
        <v>1.679</v>
      </c>
      <c r="F916" s="5">
        <v>2702.0329999999999</v>
      </c>
      <c r="G916" s="5">
        <v>2702.0329999999999</v>
      </c>
    </row>
    <row r="917" spans="1:7" x14ac:dyDescent="0.55000000000000004">
      <c r="A917" t="s">
        <v>8</v>
      </c>
      <c r="B917" t="s">
        <v>75</v>
      </c>
      <c r="C917" s="5">
        <v>7.5430000000000001</v>
      </c>
      <c r="D917" s="5">
        <v>7.5430000000000001</v>
      </c>
      <c r="E917" s="5">
        <v>3.8879999999999999</v>
      </c>
      <c r="F917" s="5">
        <v>2638.625</v>
      </c>
      <c r="G917" s="5">
        <v>2638.625</v>
      </c>
    </row>
    <row r="918" spans="1:7" x14ac:dyDescent="0.55000000000000004">
      <c r="A918" t="s">
        <v>8</v>
      </c>
      <c r="B918" t="s">
        <v>76</v>
      </c>
      <c r="C918" s="5">
        <v>0.50900000000000001</v>
      </c>
      <c r="D918" s="5">
        <v>0.50900000000000001</v>
      </c>
      <c r="E918" s="5">
        <v>1.288</v>
      </c>
      <c r="F918" s="5">
        <v>2532.4720000000002</v>
      </c>
      <c r="G918" s="5">
        <v>2532.4720000000002</v>
      </c>
    </row>
    <row r="919" spans="1:7" x14ac:dyDescent="0.55000000000000004">
      <c r="A919" t="s">
        <v>8</v>
      </c>
      <c r="B919" t="s">
        <v>77</v>
      </c>
      <c r="C919" s="5">
        <v>62.66</v>
      </c>
      <c r="D919" s="5">
        <v>62.66</v>
      </c>
      <c r="E919" s="5">
        <v>5.4740000000000002</v>
      </c>
      <c r="F919" s="5">
        <v>2499.759</v>
      </c>
      <c r="G919" s="5">
        <v>2499.759</v>
      </c>
    </row>
    <row r="920" spans="1:7" x14ac:dyDescent="0.55000000000000004">
      <c r="A920" t="s">
        <v>8</v>
      </c>
      <c r="B920" t="s">
        <v>78</v>
      </c>
      <c r="C920" s="5">
        <v>21.876999999999999</v>
      </c>
      <c r="D920" s="5">
        <v>21.876999999999999</v>
      </c>
      <c r="E920" s="5">
        <v>0.91400000000000003</v>
      </c>
      <c r="F920" s="5">
        <v>2309.02</v>
      </c>
      <c r="G920" s="5">
        <v>2309.02</v>
      </c>
    </row>
    <row r="921" spans="1:7" x14ac:dyDescent="0.55000000000000004">
      <c r="A921" t="s">
        <v>8</v>
      </c>
      <c r="B921" t="s">
        <v>79</v>
      </c>
      <c r="C921" s="5">
        <v>13.897</v>
      </c>
      <c r="D921" s="5">
        <v>13.897</v>
      </c>
      <c r="E921" s="5">
        <v>0.73599999999999999</v>
      </c>
      <c r="F921" s="5">
        <v>2266.328</v>
      </c>
      <c r="G921" s="5">
        <v>2266.328</v>
      </c>
    </row>
    <row r="922" spans="1:7" x14ac:dyDescent="0.55000000000000004">
      <c r="A922" t="s">
        <v>8</v>
      </c>
      <c r="B922" t="s">
        <v>80</v>
      </c>
      <c r="C922" s="5">
        <v>27.556999999999999</v>
      </c>
      <c r="D922" s="5">
        <v>27.556999999999999</v>
      </c>
      <c r="E922" s="5">
        <v>-1.752</v>
      </c>
      <c r="F922" s="5">
        <v>2235.913</v>
      </c>
      <c r="G922" s="5">
        <v>2235.913</v>
      </c>
    </row>
    <row r="923" spans="1:7" x14ac:dyDescent="0.55000000000000004">
      <c r="A923" t="s">
        <v>8</v>
      </c>
      <c r="B923" t="s">
        <v>81</v>
      </c>
      <c r="C923" s="5">
        <v>20.913</v>
      </c>
      <c r="D923" s="5">
        <v>20.913</v>
      </c>
      <c r="E923" s="5">
        <v>2.5779999999999998</v>
      </c>
      <c r="F923" s="5">
        <v>2247.9769999999999</v>
      </c>
      <c r="G923" s="5">
        <v>2247.9769999999999</v>
      </c>
    </row>
    <row r="924" spans="1:7" x14ac:dyDescent="0.55000000000000004">
      <c r="A924" t="s">
        <v>8</v>
      </c>
      <c r="B924" t="s">
        <v>82</v>
      </c>
      <c r="C924" s="5">
        <v>116.931</v>
      </c>
      <c r="D924" s="5">
        <v>116.931</v>
      </c>
      <c r="E924" s="5">
        <v>2.4409999999999998</v>
      </c>
      <c r="F924" s="5">
        <v>2170.83</v>
      </c>
      <c r="G924" s="5">
        <v>2170.83</v>
      </c>
    </row>
    <row r="925" spans="1:7" x14ac:dyDescent="0.55000000000000004">
      <c r="A925" t="s">
        <v>8</v>
      </c>
      <c r="B925" t="s">
        <v>83</v>
      </c>
      <c r="C925" s="5">
        <v>2.7610000000000001</v>
      </c>
      <c r="D925" s="5">
        <v>2.7610000000000001</v>
      </c>
      <c r="E925" s="5">
        <v>1.0509999999999999</v>
      </c>
      <c r="F925" s="5">
        <v>2003.5740000000001</v>
      </c>
      <c r="G925" s="5">
        <v>2003.5740000000001</v>
      </c>
    </row>
    <row r="926" spans="1:7" x14ac:dyDescent="0.55000000000000004">
      <c r="A926" t="s">
        <v>8</v>
      </c>
      <c r="B926" t="s">
        <v>84</v>
      </c>
      <c r="C926" s="5">
        <v>5.9009999999999998</v>
      </c>
      <c r="D926" s="5">
        <v>5.9009999999999998</v>
      </c>
      <c r="E926" s="5">
        <v>3.9510000000000001</v>
      </c>
      <c r="F926" s="5">
        <v>1979.982</v>
      </c>
      <c r="G926" s="5">
        <v>1979.982</v>
      </c>
    </row>
    <row r="927" spans="1:7" x14ac:dyDescent="0.55000000000000004">
      <c r="A927" t="s">
        <v>8</v>
      </c>
      <c r="B927" t="s">
        <v>85</v>
      </c>
      <c r="C927" s="5">
        <v>14.645</v>
      </c>
      <c r="D927" s="5">
        <v>14.645</v>
      </c>
      <c r="E927" s="5">
        <v>-6.1539999999999999</v>
      </c>
      <c r="F927" s="5">
        <v>1898.933</v>
      </c>
      <c r="G927" s="5">
        <v>1898.933</v>
      </c>
    </row>
    <row r="928" spans="1:7" x14ac:dyDescent="0.55000000000000004">
      <c r="A928" t="s">
        <v>8</v>
      </c>
      <c r="B928" t="s">
        <v>86</v>
      </c>
      <c r="C928" s="5">
        <v>2.222</v>
      </c>
      <c r="D928" s="5">
        <v>2.222</v>
      </c>
      <c r="E928" s="5">
        <v>-0.58799999999999997</v>
      </c>
      <c r="F928" s="5">
        <v>2008.336</v>
      </c>
      <c r="G928" s="5">
        <v>2008.336</v>
      </c>
    </row>
    <row r="929" spans="1:7" x14ac:dyDescent="0.55000000000000004">
      <c r="A929" t="s">
        <v>8</v>
      </c>
      <c r="B929" t="s">
        <v>87</v>
      </c>
      <c r="C929" s="5">
        <v>21.297000000000001</v>
      </c>
      <c r="D929" s="5">
        <v>21.297000000000001</v>
      </c>
      <c r="E929" s="5" t="s">
        <v>3833</v>
      </c>
      <c r="F929" s="5">
        <v>2017.991</v>
      </c>
      <c r="G929" s="5">
        <v>2017.991</v>
      </c>
    </row>
    <row r="930" spans="1:7" x14ac:dyDescent="0.55000000000000004">
      <c r="A930" t="s">
        <v>8</v>
      </c>
      <c r="B930" t="s">
        <v>88</v>
      </c>
      <c r="C930" s="5">
        <v>4.1180000000000003</v>
      </c>
      <c r="D930" s="5">
        <v>4.1180000000000003</v>
      </c>
      <c r="E930" s="5">
        <v>4.2539999999999996</v>
      </c>
      <c r="F930" s="5">
        <v>1937.6569999999999</v>
      </c>
      <c r="G930" s="5">
        <v>1937.6569999999999</v>
      </c>
    </row>
    <row r="931" spans="1:7" x14ac:dyDescent="0.55000000000000004">
      <c r="A931" t="s">
        <v>8</v>
      </c>
      <c r="B931" t="s">
        <v>89</v>
      </c>
      <c r="C931" s="5">
        <v>20.616</v>
      </c>
      <c r="D931" s="5">
        <v>20.616</v>
      </c>
      <c r="E931" s="5">
        <v>4.9509999999999996</v>
      </c>
      <c r="F931" s="5">
        <v>1854.5519999999999</v>
      </c>
      <c r="G931" s="5">
        <v>1854.5519999999999</v>
      </c>
    </row>
    <row r="932" spans="1:7" x14ac:dyDescent="0.55000000000000004">
      <c r="A932" t="s">
        <v>8</v>
      </c>
      <c r="B932" t="s">
        <v>90</v>
      </c>
      <c r="C932" s="5">
        <v>-0.49</v>
      </c>
      <c r="D932" s="5">
        <v>-0.49</v>
      </c>
      <c r="E932" s="5">
        <v>0.56299999999999994</v>
      </c>
      <c r="F932" s="5">
        <v>1746.9349999999999</v>
      </c>
      <c r="G932" s="5">
        <v>1746.9349999999999</v>
      </c>
    </row>
    <row r="933" spans="1:7" x14ac:dyDescent="0.55000000000000004">
      <c r="A933" t="s">
        <v>8</v>
      </c>
      <c r="B933" t="s">
        <v>91</v>
      </c>
      <c r="C933" s="5">
        <v>-4.2409999999999997</v>
      </c>
      <c r="D933" s="5">
        <v>-4.2409999999999997</v>
      </c>
      <c r="E933" s="5">
        <v>-0.26200000000000001</v>
      </c>
      <c r="F933" s="5">
        <v>1737.652</v>
      </c>
      <c r="G933" s="5">
        <v>1737.652</v>
      </c>
    </row>
    <row r="934" spans="1:7" x14ac:dyDescent="0.55000000000000004">
      <c r="A934" t="s">
        <v>8</v>
      </c>
      <c r="B934" t="s">
        <v>92</v>
      </c>
      <c r="C934" s="5">
        <v>-6.8230000000000004</v>
      </c>
      <c r="D934" s="5">
        <v>-6.8230000000000004</v>
      </c>
      <c r="E934" s="5">
        <v>11.478999999999999</v>
      </c>
      <c r="F934" s="5">
        <v>1746.4590000000001</v>
      </c>
      <c r="G934" s="5">
        <v>1746.4590000000001</v>
      </c>
    </row>
    <row r="935" spans="1:7" x14ac:dyDescent="0.55000000000000004">
      <c r="A935" t="s">
        <v>8</v>
      </c>
      <c r="B935" t="s">
        <v>93</v>
      </c>
      <c r="C935" s="5">
        <v>0.59</v>
      </c>
      <c r="D935" s="5">
        <v>0.59</v>
      </c>
      <c r="E935" s="5">
        <v>-7.6369999999999996</v>
      </c>
      <c r="F935" s="5">
        <v>1573.0940000000001</v>
      </c>
      <c r="G935" s="5">
        <v>1573.0940000000001</v>
      </c>
    </row>
    <row r="936" spans="1:7" x14ac:dyDescent="0.55000000000000004">
      <c r="A936" t="s">
        <v>8</v>
      </c>
      <c r="B936" t="s">
        <v>94</v>
      </c>
      <c r="C936" s="5">
        <v>10.474</v>
      </c>
      <c r="D936" s="5">
        <v>10.474</v>
      </c>
      <c r="E936" s="5">
        <v>-5.9569999999999999</v>
      </c>
      <c r="F936" s="5">
        <v>1702.5509999999999</v>
      </c>
      <c r="G936" s="5">
        <v>1702.5509999999999</v>
      </c>
    </row>
    <row r="937" spans="1:7" x14ac:dyDescent="0.55000000000000004">
      <c r="A937" t="s">
        <v>8</v>
      </c>
      <c r="B937" t="s">
        <v>95</v>
      </c>
      <c r="C937" s="5">
        <v>-20.202999999999999</v>
      </c>
      <c r="D937" s="5">
        <v>-20.202999999999999</v>
      </c>
      <c r="E937" s="5">
        <v>-2.23</v>
      </c>
      <c r="F937" s="5">
        <v>1799.5940000000001</v>
      </c>
      <c r="G937" s="5">
        <v>1799.5940000000001</v>
      </c>
    </row>
    <row r="938" spans="1:7" x14ac:dyDescent="0.55000000000000004">
      <c r="A938" t="s">
        <v>8</v>
      </c>
      <c r="B938" t="s">
        <v>96</v>
      </c>
      <c r="C938" s="5" t="s">
        <v>3834</v>
      </c>
      <c r="D938" s="5" t="s">
        <v>3834</v>
      </c>
      <c r="E938" s="5">
        <v>-1.7450000000000001</v>
      </c>
      <c r="F938" s="5">
        <v>1861.0820000000001</v>
      </c>
      <c r="G938" s="5">
        <v>1861.0820000000001</v>
      </c>
    </row>
    <row r="939" spans="1:7" x14ac:dyDescent="0.55000000000000004">
      <c r="A939" t="s">
        <v>8</v>
      </c>
      <c r="B939" t="s">
        <v>97</v>
      </c>
      <c r="C939" s="5">
        <v>15.332000000000001</v>
      </c>
      <c r="D939" s="5">
        <v>15.332000000000001</v>
      </c>
      <c r="E939" s="5">
        <v>-1.0840000000000001</v>
      </c>
      <c r="F939" s="5">
        <v>1871.8820000000001</v>
      </c>
      <c r="G939" s="5">
        <v>1871.8820000000001</v>
      </c>
    </row>
    <row r="940" spans="1:7" x14ac:dyDescent="0.55000000000000004">
      <c r="A940" t="s">
        <v>8</v>
      </c>
      <c r="B940" t="s">
        <v>98</v>
      </c>
      <c r="C940" s="5">
        <v>24.792000000000002</v>
      </c>
      <c r="D940" s="5">
        <v>24.792000000000002</v>
      </c>
      <c r="E940" s="5">
        <v>2.976</v>
      </c>
      <c r="F940" s="5">
        <v>1876.9770000000001</v>
      </c>
      <c r="G940" s="5">
        <v>1876.9770000000001</v>
      </c>
    </row>
    <row r="941" spans="1:7" x14ac:dyDescent="0.55000000000000004">
      <c r="A941" t="s">
        <v>8</v>
      </c>
      <c r="B941" t="s">
        <v>99</v>
      </c>
      <c r="C941" s="5">
        <v>24.507999999999999</v>
      </c>
      <c r="D941" s="5">
        <v>24.507999999999999</v>
      </c>
      <c r="E941" s="5">
        <v>0.45700000000000002</v>
      </c>
      <c r="F941" s="5">
        <v>1798.2940000000001</v>
      </c>
      <c r="G941" s="5">
        <v>1798.2940000000001</v>
      </c>
    </row>
    <row r="942" spans="1:7" x14ac:dyDescent="0.55000000000000004">
      <c r="A942" t="s">
        <v>8</v>
      </c>
      <c r="B942" t="s">
        <v>100</v>
      </c>
      <c r="C942" s="5">
        <v>24.606000000000002</v>
      </c>
      <c r="D942" s="5">
        <v>24.606000000000002</v>
      </c>
      <c r="E942" s="5">
        <v>3.6139999999999999</v>
      </c>
      <c r="F942" s="5">
        <v>1765.665</v>
      </c>
      <c r="G942" s="5">
        <v>1765.665</v>
      </c>
    </row>
    <row r="943" spans="1:7" x14ac:dyDescent="0.55000000000000004">
      <c r="A943" t="s">
        <v>8</v>
      </c>
      <c r="B943" t="s">
        <v>101</v>
      </c>
      <c r="C943" s="5">
        <v>53.680999999999997</v>
      </c>
      <c r="D943" s="5">
        <v>53.680999999999997</v>
      </c>
      <c r="E943" s="5">
        <v>2.1539999999999999</v>
      </c>
      <c r="F943" s="5">
        <v>1679.8979999999999</v>
      </c>
      <c r="G943" s="5">
        <v>1679.8979999999999</v>
      </c>
    </row>
    <row r="944" spans="1:7" x14ac:dyDescent="0.55000000000000004">
      <c r="A944" t="s">
        <v>8</v>
      </c>
      <c r="B944" t="s">
        <v>102</v>
      </c>
      <c r="C944" s="5">
        <v>26.556000000000001</v>
      </c>
      <c r="D944" s="5">
        <v>26.556000000000001</v>
      </c>
      <c r="E944" s="5">
        <v>6.4130000000000003</v>
      </c>
      <c r="F944" s="5">
        <v>1591.367</v>
      </c>
      <c r="G944" s="5">
        <v>1591.367</v>
      </c>
    </row>
    <row r="945" spans="1:7" x14ac:dyDescent="0.55000000000000004">
      <c r="A945" t="s">
        <v>8</v>
      </c>
      <c r="B945" t="s">
        <v>103</v>
      </c>
      <c r="C945" s="5">
        <v>-9.6620000000000008</v>
      </c>
      <c r="D945" s="5">
        <v>-9.6620000000000008</v>
      </c>
      <c r="E945" s="5">
        <v>0.60299999999999998</v>
      </c>
      <c r="F945" s="5">
        <v>1469.7139999999999</v>
      </c>
      <c r="G945" s="5">
        <v>1469.7139999999999</v>
      </c>
    </row>
    <row r="946" spans="1:7" x14ac:dyDescent="0.55000000000000004">
      <c r="A946" t="s">
        <v>8</v>
      </c>
      <c r="B946" t="s">
        <v>104</v>
      </c>
      <c r="C946" s="5">
        <v>3.4420000000000002</v>
      </c>
      <c r="D946" s="5">
        <v>3.4420000000000002</v>
      </c>
      <c r="E946" s="5">
        <v>3.8519999999999999</v>
      </c>
      <c r="F946" s="5">
        <v>1470.5419999999999</v>
      </c>
      <c r="G946" s="5">
        <v>1470.5419999999999</v>
      </c>
    </row>
    <row r="947" spans="1:7" x14ac:dyDescent="0.55000000000000004">
      <c r="A947" t="s">
        <v>8</v>
      </c>
      <c r="B947" t="s">
        <v>105</v>
      </c>
      <c r="C947" s="5">
        <v>0.81200000000000006</v>
      </c>
      <c r="D947" s="5">
        <v>0.81200000000000006</v>
      </c>
      <c r="E947" s="5">
        <v>9.3729999999999993</v>
      </c>
      <c r="F947" s="5">
        <v>1412.624</v>
      </c>
      <c r="G947" s="5">
        <v>1412.624</v>
      </c>
    </row>
    <row r="948" spans="1:7" x14ac:dyDescent="0.55000000000000004">
      <c r="A948" t="s">
        <v>8</v>
      </c>
      <c r="B948" t="s">
        <v>106</v>
      </c>
      <c r="C948" s="5">
        <v>1.2310000000000001</v>
      </c>
      <c r="D948" s="5">
        <v>1.2310000000000001</v>
      </c>
      <c r="E948" s="5">
        <v>-4.6689999999999996</v>
      </c>
      <c r="F948" s="5">
        <v>1290.7850000000001</v>
      </c>
      <c r="G948" s="5">
        <v>1290.7850000000001</v>
      </c>
    </row>
    <row r="949" spans="1:7" x14ac:dyDescent="0.55000000000000004">
      <c r="A949" t="s">
        <v>8</v>
      </c>
      <c r="B949" t="s">
        <v>107</v>
      </c>
      <c r="C949" s="5">
        <v>1.601</v>
      </c>
      <c r="D949" s="5">
        <v>1.601</v>
      </c>
      <c r="E949" s="5">
        <v>6.9820000000000002</v>
      </c>
      <c r="F949" s="5">
        <v>1352.7380000000001</v>
      </c>
      <c r="G949" s="5">
        <v>1352.7380000000001</v>
      </c>
    </row>
    <row r="950" spans="1:7" x14ac:dyDescent="0.55000000000000004">
      <c r="A950" t="s">
        <v>8</v>
      </c>
      <c r="B950" t="s">
        <v>108</v>
      </c>
      <c r="C950" s="5">
        <v>8.2609999999999992</v>
      </c>
      <c r="D950" s="5">
        <v>8.2609999999999992</v>
      </c>
      <c r="E950" s="5">
        <v>-3.1219999999999999</v>
      </c>
      <c r="F950" s="5">
        <v>1262.9090000000001</v>
      </c>
      <c r="G950" s="5">
        <v>1262.9090000000001</v>
      </c>
    </row>
    <row r="951" spans="1:7" x14ac:dyDescent="0.55000000000000004">
      <c r="A951" t="s">
        <v>8</v>
      </c>
      <c r="B951" t="s">
        <v>1217</v>
      </c>
      <c r="C951" s="5">
        <v>0.308</v>
      </c>
      <c r="D951" s="5">
        <v>0.308</v>
      </c>
      <c r="E951" s="5">
        <v>-3.6110000000000002</v>
      </c>
      <c r="F951" s="5">
        <v>1295.211</v>
      </c>
      <c r="G951" s="5">
        <v>1295.211</v>
      </c>
    </row>
    <row r="952" spans="1:7" x14ac:dyDescent="0.55000000000000004">
      <c r="A952" t="s">
        <v>8</v>
      </c>
      <c r="B952" t="s">
        <v>1218</v>
      </c>
      <c r="C952" s="5">
        <v>0.13300000000000001</v>
      </c>
      <c r="D952" s="5">
        <v>0.13300000000000001</v>
      </c>
      <c r="E952" s="5">
        <v>0.504</v>
      </c>
      <c r="F952" s="5">
        <v>1343.4169999999999</v>
      </c>
      <c r="G952" s="5">
        <v>1343.4169999999999</v>
      </c>
    </row>
    <row r="953" spans="1:7" x14ac:dyDescent="0.55000000000000004">
      <c r="A953" t="s">
        <v>8</v>
      </c>
      <c r="B953" t="s">
        <v>1219</v>
      </c>
      <c r="C953" s="5">
        <v>0.16900000000000001</v>
      </c>
      <c r="D953" s="5">
        <v>0.16900000000000001</v>
      </c>
      <c r="E953" s="5">
        <v>2.6379999999999999</v>
      </c>
      <c r="F953" s="5">
        <v>1336.547</v>
      </c>
      <c r="G953" s="5">
        <v>1336.547</v>
      </c>
    </row>
    <row r="954" spans="1:7" x14ac:dyDescent="0.55000000000000004">
      <c r="A954" t="s">
        <v>8</v>
      </c>
      <c r="B954" t="s">
        <v>1220</v>
      </c>
      <c r="C954" s="5">
        <v>0.64400000000000002</v>
      </c>
      <c r="D954" s="5">
        <v>0.64400000000000002</v>
      </c>
      <c r="E954" s="5">
        <v>-1.8779999999999999</v>
      </c>
      <c r="F954" s="5">
        <v>1302.0239999999999</v>
      </c>
      <c r="G954" s="5">
        <v>1302.0239999999999</v>
      </c>
    </row>
    <row r="955" spans="1:7" x14ac:dyDescent="0.55000000000000004">
      <c r="A955" t="s">
        <v>8</v>
      </c>
      <c r="B955" t="s">
        <v>109</v>
      </c>
      <c r="C955" s="5">
        <v>1.504</v>
      </c>
      <c r="D955" s="5">
        <v>1.504</v>
      </c>
      <c r="E955" s="5">
        <v>-1.204</v>
      </c>
      <c r="F955" s="5">
        <v>1326.297</v>
      </c>
      <c r="G955" s="5">
        <v>1326.297</v>
      </c>
    </row>
    <row r="956" spans="1:7" x14ac:dyDescent="0.55000000000000004">
      <c r="A956" t="s">
        <v>8</v>
      </c>
      <c r="B956" t="s">
        <v>1221</v>
      </c>
      <c r="C956" s="5">
        <v>0.41899999999999998</v>
      </c>
      <c r="D956" s="5">
        <v>0.41899999999999998</v>
      </c>
      <c r="E956" s="5">
        <v>3.423</v>
      </c>
      <c r="F956" s="5">
        <v>1340.941</v>
      </c>
      <c r="G956" s="5">
        <v>1340.941</v>
      </c>
    </row>
    <row r="957" spans="1:7" x14ac:dyDescent="0.55000000000000004">
      <c r="A957" t="s">
        <v>8</v>
      </c>
      <c r="B957" t="s">
        <v>1222</v>
      </c>
      <c r="C957" s="5">
        <v>-0.35699999999999998</v>
      </c>
      <c r="D957" s="5">
        <v>-0.35699999999999998</v>
      </c>
      <c r="E957" s="5">
        <v>-0.36199999999999999</v>
      </c>
      <c r="F957" s="5">
        <v>1296.145</v>
      </c>
      <c r="G957" s="5">
        <v>1296.145</v>
      </c>
    </row>
    <row r="958" spans="1:7" x14ac:dyDescent="0.55000000000000004">
      <c r="A958" t="s">
        <v>8</v>
      </c>
      <c r="B958" t="s">
        <v>1223</v>
      </c>
      <c r="C958" s="5">
        <v>4.2000000000000003E-2</v>
      </c>
      <c r="D958" s="5">
        <v>4.2000000000000003E-2</v>
      </c>
      <c r="E958" s="5">
        <v>0</v>
      </c>
      <c r="F958" s="5">
        <v>1301.2090000000001</v>
      </c>
      <c r="G958" s="5">
        <v>1301.2090000000001</v>
      </c>
    </row>
    <row r="959" spans="1:7" x14ac:dyDescent="0.55000000000000004">
      <c r="A959" t="s">
        <v>8</v>
      </c>
      <c r="B959" t="s">
        <v>1224</v>
      </c>
      <c r="C959" s="5">
        <v>-0.46800000000000003</v>
      </c>
      <c r="D959" s="5">
        <v>-0.46800000000000003</v>
      </c>
      <c r="E959" s="5">
        <v>-1.2250000000000001</v>
      </c>
      <c r="F959" s="5">
        <v>1301.1669999999999</v>
      </c>
      <c r="G959" s="5">
        <v>1301.1669999999999</v>
      </c>
    </row>
    <row r="960" spans="1:7" x14ac:dyDescent="0.55000000000000004">
      <c r="A960" t="s">
        <v>8</v>
      </c>
      <c r="B960" t="s">
        <v>1225</v>
      </c>
      <c r="C960" s="5">
        <v>-1.3879999999999999</v>
      </c>
      <c r="D960" s="5">
        <v>-1.3879999999999999</v>
      </c>
      <c r="E960" s="5">
        <v>1.5029999999999999</v>
      </c>
      <c r="F960" s="5">
        <v>1317.777</v>
      </c>
      <c r="G960" s="5">
        <v>1317.777</v>
      </c>
    </row>
    <row r="961" spans="1:7" x14ac:dyDescent="0.55000000000000004">
      <c r="A961" t="s">
        <v>8</v>
      </c>
      <c r="B961" t="s">
        <v>1226</v>
      </c>
      <c r="C961" s="5">
        <v>-1.367</v>
      </c>
      <c r="D961" s="5">
        <v>-1.367</v>
      </c>
      <c r="E961" s="5">
        <v>-4.0279999999999996</v>
      </c>
      <c r="F961" s="5">
        <v>1299.6469999999999</v>
      </c>
      <c r="G961" s="5">
        <v>1299.6469999999999</v>
      </c>
    </row>
    <row r="962" spans="1:7" x14ac:dyDescent="0.55000000000000004">
      <c r="A962" t="s">
        <v>8</v>
      </c>
      <c r="B962" t="s">
        <v>1227</v>
      </c>
      <c r="C962" s="5">
        <v>-0.53300000000000003</v>
      </c>
      <c r="D962" s="5">
        <v>-0.53300000000000003</v>
      </c>
      <c r="E962" s="5">
        <v>-0.59299999999999997</v>
      </c>
      <c r="F962" s="5">
        <v>1355.587</v>
      </c>
      <c r="G962" s="5">
        <v>1355.587</v>
      </c>
    </row>
    <row r="963" spans="1:7" x14ac:dyDescent="0.55000000000000004">
      <c r="A963" t="s">
        <v>8</v>
      </c>
      <c r="B963" t="s">
        <v>1228</v>
      </c>
      <c r="C963" s="5">
        <v>0.35599999999999998</v>
      </c>
      <c r="D963" s="5">
        <v>0.35599999999999998</v>
      </c>
      <c r="E963" s="5">
        <v>-1.4610000000000001</v>
      </c>
      <c r="F963" s="5">
        <v>1364.211</v>
      </c>
      <c r="G963" s="5">
        <v>1364.211</v>
      </c>
    </row>
    <row r="964" spans="1:7" x14ac:dyDescent="0.55000000000000004">
      <c r="A964" t="s">
        <v>8</v>
      </c>
      <c r="B964" t="s">
        <v>1229</v>
      </c>
      <c r="C964" s="5">
        <v>1.1259999999999999</v>
      </c>
      <c r="D964" s="5">
        <v>1.1259999999999999</v>
      </c>
      <c r="E964" s="5">
        <v>0.14599999999999999</v>
      </c>
      <c r="F964" s="5">
        <v>1384.0830000000001</v>
      </c>
      <c r="G964" s="5">
        <v>1384.0830000000001</v>
      </c>
    </row>
    <row r="965" spans="1:7" x14ac:dyDescent="0.55000000000000004">
      <c r="A965" t="s">
        <v>8</v>
      </c>
      <c r="B965" t="s">
        <v>1230</v>
      </c>
      <c r="C965" s="5">
        <v>0.17</v>
      </c>
      <c r="D965" s="5">
        <v>0.17</v>
      </c>
      <c r="E965" s="5">
        <v>-1.9610000000000001</v>
      </c>
      <c r="F965" s="5">
        <v>1380.9349999999999</v>
      </c>
      <c r="G965" s="5">
        <v>1380.9349999999999</v>
      </c>
    </row>
    <row r="966" spans="1:7" x14ac:dyDescent="0.55000000000000004">
      <c r="A966" t="s">
        <v>8</v>
      </c>
      <c r="B966" t="s">
        <v>1231</v>
      </c>
      <c r="C966" s="5">
        <v>-0.622</v>
      </c>
      <c r="D966" s="5">
        <v>-0.622</v>
      </c>
      <c r="E966" s="5">
        <v>-1.0880000000000001</v>
      </c>
      <c r="F966" s="5">
        <v>1408.3820000000001</v>
      </c>
      <c r="G966" s="5">
        <v>1408.3820000000001</v>
      </c>
    </row>
    <row r="967" spans="1:7" x14ac:dyDescent="0.55000000000000004">
      <c r="A967" t="s">
        <v>8</v>
      </c>
      <c r="B967" t="s">
        <v>1232</v>
      </c>
      <c r="C967" s="5">
        <v>0.13800000000000001</v>
      </c>
      <c r="D967" s="5">
        <v>0.13800000000000001</v>
      </c>
      <c r="E967" s="5">
        <v>1.635</v>
      </c>
      <c r="F967" s="5">
        <v>1424.499</v>
      </c>
      <c r="G967" s="5">
        <v>1424.499</v>
      </c>
    </row>
    <row r="968" spans="1:7" x14ac:dyDescent="0.55000000000000004">
      <c r="A968" t="s">
        <v>8</v>
      </c>
      <c r="B968" t="s">
        <v>1233</v>
      </c>
      <c r="C968" s="5">
        <v>-5.0000000000000001E-3</v>
      </c>
      <c r="D968" s="5">
        <v>-5.0000000000000001E-3</v>
      </c>
      <c r="E968" s="5">
        <v>-0.192</v>
      </c>
      <c r="F968" s="5">
        <v>1401.451</v>
      </c>
      <c r="G968" s="5">
        <v>1401.451</v>
      </c>
    </row>
    <row r="969" spans="1:7" x14ac:dyDescent="0.55000000000000004">
      <c r="A969" t="s">
        <v>8</v>
      </c>
      <c r="B969" t="s">
        <v>1234</v>
      </c>
      <c r="C969" s="5">
        <v>1.1080000000000001</v>
      </c>
      <c r="D969" s="5">
        <v>1.1080000000000001</v>
      </c>
      <c r="E969" s="5">
        <v>4.5140000000000002</v>
      </c>
      <c r="F969" s="5">
        <v>1404.1510000000001</v>
      </c>
      <c r="G969" s="5">
        <v>1404.1510000000001</v>
      </c>
    </row>
    <row r="970" spans="1:7" x14ac:dyDescent="0.55000000000000004">
      <c r="A970" t="s">
        <v>8</v>
      </c>
      <c r="B970" t="s">
        <v>1235</v>
      </c>
      <c r="C970" s="5">
        <v>0.25800000000000001</v>
      </c>
      <c r="D970" s="5">
        <v>0.25800000000000001</v>
      </c>
      <c r="E970" s="5">
        <v>-1.7250000000000001</v>
      </c>
      <c r="F970" s="5">
        <v>1342.4269999999999</v>
      </c>
      <c r="G970" s="5">
        <v>1342.4269999999999</v>
      </c>
    </row>
    <row r="971" spans="1:7" x14ac:dyDescent="0.55000000000000004">
      <c r="A971" t="s">
        <v>8</v>
      </c>
      <c r="B971" t="s">
        <v>1236</v>
      </c>
      <c r="C971" s="5">
        <v>-0.13700000000000001</v>
      </c>
      <c r="D971" s="5">
        <v>-0.13700000000000001</v>
      </c>
      <c r="E971" s="5">
        <v>-3.2429999999999999</v>
      </c>
      <c r="F971" s="5">
        <v>1365.73</v>
      </c>
      <c r="G971" s="5">
        <v>1365.73</v>
      </c>
    </row>
    <row r="972" spans="1:7" x14ac:dyDescent="0.55000000000000004">
      <c r="A972" t="s">
        <v>8</v>
      </c>
      <c r="B972" t="s">
        <v>1237</v>
      </c>
      <c r="C972" s="5">
        <v>1.091</v>
      </c>
      <c r="D972" s="5">
        <v>1.091</v>
      </c>
      <c r="E972" s="5">
        <v>-0.75700000000000001</v>
      </c>
      <c r="F972" s="5">
        <v>1411.64</v>
      </c>
      <c r="G972" s="5">
        <v>1411.64</v>
      </c>
    </row>
    <row r="973" spans="1:7" x14ac:dyDescent="0.55000000000000004">
      <c r="A973" t="s">
        <v>8</v>
      </c>
      <c r="B973" t="s">
        <v>1238</v>
      </c>
      <c r="C973" s="5">
        <v>6.6000000000000003E-2</v>
      </c>
      <c r="D973" s="5">
        <v>6.6000000000000003E-2</v>
      </c>
      <c r="E973" s="5">
        <v>-2.492</v>
      </c>
      <c r="F973" s="5">
        <v>1421.316</v>
      </c>
      <c r="G973" s="5">
        <v>1421.316</v>
      </c>
    </row>
    <row r="974" spans="1:7" x14ac:dyDescent="0.55000000000000004">
      <c r="A974" t="s">
        <v>8</v>
      </c>
      <c r="B974" t="s">
        <v>1239</v>
      </c>
      <c r="C974" s="5" t="s">
        <v>3835</v>
      </c>
      <c r="D974" s="5" t="s">
        <v>3835</v>
      </c>
      <c r="E974" s="5">
        <v>1.3560000000000001</v>
      </c>
      <c r="F974" s="5">
        <v>1457.5719999999999</v>
      </c>
      <c r="G974" s="5">
        <v>1457.5719999999999</v>
      </c>
    </row>
    <row r="975" spans="1:7" x14ac:dyDescent="0.55000000000000004">
      <c r="A975" t="s">
        <v>8</v>
      </c>
      <c r="B975" t="s">
        <v>110</v>
      </c>
      <c r="C975" s="5">
        <v>0.95899999999999996</v>
      </c>
      <c r="D975" s="5">
        <v>0.95899999999999996</v>
      </c>
      <c r="E975" s="5">
        <v>-1.746</v>
      </c>
      <c r="F975" s="5">
        <v>1435.155</v>
      </c>
      <c r="G975" s="5">
        <v>1435.155</v>
      </c>
    </row>
    <row r="976" spans="1:7" x14ac:dyDescent="0.55000000000000004">
      <c r="A976" t="s">
        <v>8</v>
      </c>
      <c r="B976" t="s">
        <v>1240</v>
      </c>
      <c r="C976" s="5">
        <v>0.95599999999999996</v>
      </c>
      <c r="D976" s="5">
        <v>0.95599999999999996</v>
      </c>
      <c r="E976" s="5">
        <v>1.3979999999999999</v>
      </c>
      <c r="F976" s="5">
        <v>1459.6959999999999</v>
      </c>
      <c r="G976" s="5">
        <v>1459.6959999999999</v>
      </c>
    </row>
    <row r="977" spans="1:7" x14ac:dyDescent="0.55000000000000004">
      <c r="A977" t="s">
        <v>8</v>
      </c>
      <c r="B977" t="s">
        <v>1241</v>
      </c>
      <c r="C977" s="5">
        <v>0.36199999999999999</v>
      </c>
      <c r="D977" s="5">
        <v>0.36199999999999999</v>
      </c>
      <c r="E977" s="5">
        <v>0.56200000000000006</v>
      </c>
      <c r="F977" s="5">
        <v>1438.623</v>
      </c>
      <c r="G977" s="5">
        <v>1438.623</v>
      </c>
    </row>
    <row r="978" spans="1:7" x14ac:dyDescent="0.55000000000000004">
      <c r="A978" t="s">
        <v>8</v>
      </c>
      <c r="B978" t="s">
        <v>1242</v>
      </c>
      <c r="C978" s="5">
        <v>-1.498</v>
      </c>
      <c r="D978" s="5">
        <v>-1.498</v>
      </c>
      <c r="E978" s="5">
        <v>-2.3340000000000001</v>
      </c>
      <c r="F978" s="5">
        <v>1430.2170000000001</v>
      </c>
      <c r="G978" s="5">
        <v>1430.2170000000001</v>
      </c>
    </row>
    <row r="979" spans="1:7" x14ac:dyDescent="0.55000000000000004">
      <c r="A979" t="s">
        <v>8</v>
      </c>
      <c r="B979" t="s">
        <v>1243</v>
      </c>
      <c r="C979" s="5">
        <v>0.97199999999999998</v>
      </c>
      <c r="D979" s="5">
        <v>0.97199999999999998</v>
      </c>
      <c r="E979" s="5">
        <v>-0.41</v>
      </c>
      <c r="F979" s="5">
        <v>1465.913</v>
      </c>
      <c r="G979" s="5">
        <v>1465.913</v>
      </c>
    </row>
    <row r="980" spans="1:7" x14ac:dyDescent="0.55000000000000004">
      <c r="A980" t="s">
        <v>8</v>
      </c>
      <c r="B980" t="s">
        <v>1244</v>
      </c>
      <c r="C980" s="5">
        <v>1.4E-2</v>
      </c>
      <c r="D980" s="5">
        <v>1.4E-2</v>
      </c>
      <c r="E980" s="5">
        <v>0.78100000000000003</v>
      </c>
      <c r="F980" s="5">
        <v>1470.9770000000001</v>
      </c>
      <c r="G980" s="5">
        <v>1470.9770000000001</v>
      </c>
    </row>
    <row r="981" spans="1:7" x14ac:dyDescent="0.55000000000000004">
      <c r="A981" t="s">
        <v>8</v>
      </c>
      <c r="B981" t="s">
        <v>1245</v>
      </c>
      <c r="C981" s="5">
        <v>0.46899999999999997</v>
      </c>
      <c r="D981" s="5">
        <v>0.46899999999999997</v>
      </c>
      <c r="E981" s="5">
        <v>0.36899999999999999</v>
      </c>
      <c r="F981" s="5">
        <v>1459.566</v>
      </c>
      <c r="G981" s="5">
        <v>1459.566</v>
      </c>
    </row>
    <row r="982" spans="1:7" x14ac:dyDescent="0.55000000000000004">
      <c r="A982" t="s">
        <v>8</v>
      </c>
      <c r="B982" t="s">
        <v>1246</v>
      </c>
      <c r="C982" s="5">
        <v>4.2270000000000003</v>
      </c>
      <c r="D982" s="5">
        <v>4.2270000000000003</v>
      </c>
      <c r="E982" s="5">
        <v>-4.5999999999999999E-2</v>
      </c>
      <c r="F982" s="5">
        <v>1453.7329999999999</v>
      </c>
      <c r="G982" s="5">
        <v>1453.7329999999999</v>
      </c>
    </row>
    <row r="983" spans="1:7" x14ac:dyDescent="0.55000000000000004">
      <c r="A983" t="s">
        <v>8</v>
      </c>
      <c r="B983" t="s">
        <v>1247</v>
      </c>
      <c r="C983" s="5">
        <v>0.66900000000000004</v>
      </c>
      <c r="D983" s="5">
        <v>0.66900000000000004</v>
      </c>
      <c r="E983" s="5">
        <v>0.88300000000000001</v>
      </c>
      <c r="F983" s="5">
        <v>1450.1759999999999</v>
      </c>
      <c r="G983" s="5">
        <v>1450.1759999999999</v>
      </c>
    </row>
    <row r="984" spans="1:7" x14ac:dyDescent="0.55000000000000004">
      <c r="A984" t="s">
        <v>8</v>
      </c>
      <c r="B984" t="s">
        <v>1248</v>
      </c>
      <c r="C984" s="5">
        <v>1.2509999999999999</v>
      </c>
      <c r="D984" s="5">
        <v>1.2509999999999999</v>
      </c>
      <c r="E984" s="5">
        <v>0.32600000000000001</v>
      </c>
      <c r="F984" s="5">
        <v>1436.8130000000001</v>
      </c>
      <c r="G984" s="5">
        <v>1436.8130000000001</v>
      </c>
    </row>
    <row r="985" spans="1:7" x14ac:dyDescent="0.55000000000000004">
      <c r="A985" t="s">
        <v>8</v>
      </c>
      <c r="B985" t="s">
        <v>1249</v>
      </c>
      <c r="C985" s="5">
        <v>0.51</v>
      </c>
      <c r="D985" s="5">
        <v>0.51</v>
      </c>
      <c r="E985" s="5">
        <v>-1.5609999999999999</v>
      </c>
      <c r="F985" s="5">
        <v>1430.8869999999999</v>
      </c>
      <c r="G985" s="5">
        <v>1430.8869999999999</v>
      </c>
    </row>
    <row r="986" spans="1:7" x14ac:dyDescent="0.55000000000000004">
      <c r="A986" t="s">
        <v>8</v>
      </c>
      <c r="B986" t="s">
        <v>1250</v>
      </c>
      <c r="C986" s="5">
        <v>-0.28999999999999998</v>
      </c>
      <c r="D986" s="5">
        <v>-0.28999999999999998</v>
      </c>
      <c r="E986" s="5">
        <v>9.1999999999999998E-2</v>
      </c>
      <c r="F986" s="5">
        <v>1453.0650000000001</v>
      </c>
      <c r="G986" s="5">
        <v>1453.0650000000001</v>
      </c>
    </row>
    <row r="987" spans="1:7" x14ac:dyDescent="0.55000000000000004">
      <c r="A987" t="s">
        <v>8</v>
      </c>
      <c r="B987" t="s">
        <v>1251</v>
      </c>
      <c r="C987" s="5">
        <v>0.45500000000000002</v>
      </c>
      <c r="D987" s="5">
        <v>0.45500000000000002</v>
      </c>
      <c r="E987" s="5">
        <v>1.2090000000000001</v>
      </c>
      <c r="F987" s="5">
        <v>1452.02</v>
      </c>
      <c r="G987" s="5">
        <v>1452.02</v>
      </c>
    </row>
    <row r="988" spans="1:7" x14ac:dyDescent="0.55000000000000004">
      <c r="A988" t="s">
        <v>8</v>
      </c>
      <c r="B988" t="s">
        <v>1252</v>
      </c>
      <c r="C988" s="5">
        <v>1.2450000000000001</v>
      </c>
      <c r="D988" s="5">
        <v>1.2450000000000001</v>
      </c>
      <c r="E988" s="5">
        <v>9.2999999999999999E-2</v>
      </c>
      <c r="F988" s="5">
        <v>1434.2190000000001</v>
      </c>
      <c r="G988" s="5">
        <v>1434.2190000000001</v>
      </c>
    </row>
    <row r="989" spans="1:7" x14ac:dyDescent="0.55000000000000004">
      <c r="A989" t="s">
        <v>8</v>
      </c>
      <c r="B989" t="s">
        <v>1253</v>
      </c>
      <c r="C989" s="5">
        <v>-5.6000000000000001E-2</v>
      </c>
      <c r="D989" s="5">
        <v>-5.6000000000000001E-2</v>
      </c>
      <c r="E989" s="5">
        <v>0.187</v>
      </c>
      <c r="F989" s="5">
        <v>1431.6410000000001</v>
      </c>
      <c r="G989" s="5">
        <v>1431.6410000000001</v>
      </c>
    </row>
    <row r="990" spans="1:7" x14ac:dyDescent="0.55000000000000004">
      <c r="A990" t="s">
        <v>8</v>
      </c>
      <c r="B990" t="s">
        <v>1254</v>
      </c>
      <c r="C990" s="5">
        <v>-0.32400000000000001</v>
      </c>
      <c r="D990" s="5">
        <v>-0.32400000000000001</v>
      </c>
      <c r="E990" s="5">
        <v>0.70499999999999996</v>
      </c>
      <c r="F990" s="5">
        <v>1429.0309999999999</v>
      </c>
      <c r="G990" s="5">
        <v>1429.0309999999999</v>
      </c>
    </row>
    <row r="991" spans="1:7" x14ac:dyDescent="0.55000000000000004">
      <c r="A991" t="s">
        <v>8</v>
      </c>
      <c r="B991" t="s">
        <v>1255</v>
      </c>
      <c r="C991" s="5">
        <v>0.27400000000000002</v>
      </c>
      <c r="D991" s="5">
        <v>0.27400000000000002</v>
      </c>
      <c r="E991" s="5">
        <v>0.23499999999999999</v>
      </c>
      <c r="F991" s="5">
        <v>1419.356</v>
      </c>
      <c r="G991" s="5">
        <v>1419.356</v>
      </c>
    </row>
    <row r="992" spans="1:7" x14ac:dyDescent="0.55000000000000004">
      <c r="A992" t="s">
        <v>8</v>
      </c>
      <c r="B992" t="s">
        <v>1256</v>
      </c>
      <c r="C992" s="5">
        <v>4.8000000000000001E-2</v>
      </c>
      <c r="D992" s="5">
        <v>4.8000000000000001E-2</v>
      </c>
      <c r="E992" s="5">
        <v>-0.51500000000000001</v>
      </c>
      <c r="F992" s="5">
        <v>1415.749</v>
      </c>
      <c r="G992" s="5">
        <v>1415.749</v>
      </c>
    </row>
    <row r="993" spans="1:7" x14ac:dyDescent="0.55000000000000004">
      <c r="A993" t="s">
        <v>8</v>
      </c>
      <c r="B993" t="s">
        <v>1257</v>
      </c>
      <c r="C993" s="5">
        <v>1.135</v>
      </c>
      <c r="D993" s="5">
        <v>1.135</v>
      </c>
      <c r="E993" s="5">
        <v>0.188</v>
      </c>
      <c r="F993" s="5">
        <v>1423.0329999999999</v>
      </c>
      <c r="G993" s="5">
        <v>1423.0329999999999</v>
      </c>
    </row>
    <row r="994" spans="1:7" x14ac:dyDescent="0.55000000000000004">
      <c r="A994" t="s">
        <v>8</v>
      </c>
      <c r="B994" t="s">
        <v>1258</v>
      </c>
      <c r="C994" s="5">
        <v>0.25700000000000001</v>
      </c>
      <c r="D994" s="5">
        <v>0.25700000000000001</v>
      </c>
      <c r="E994" s="5">
        <v>0.995</v>
      </c>
      <c r="F994" s="5">
        <v>1419.232</v>
      </c>
      <c r="G994" s="5">
        <v>1419.232</v>
      </c>
    </row>
    <row r="995" spans="1:7" x14ac:dyDescent="0.55000000000000004">
      <c r="A995" t="s">
        <v>8</v>
      </c>
      <c r="B995" t="s">
        <v>1259</v>
      </c>
      <c r="C995" s="5">
        <v>3.9319999999999999</v>
      </c>
      <c r="D995" s="5">
        <v>3.9319999999999999</v>
      </c>
      <c r="E995" s="5">
        <v>0.76400000000000001</v>
      </c>
      <c r="F995" s="5">
        <v>1404.99</v>
      </c>
      <c r="G995" s="5">
        <v>1404.99</v>
      </c>
    </row>
    <row r="996" spans="1:7" x14ac:dyDescent="0.55000000000000004">
      <c r="A996" t="s">
        <v>8</v>
      </c>
      <c r="B996" t="s">
        <v>111</v>
      </c>
      <c r="C996" s="5">
        <v>0.08</v>
      </c>
      <c r="D996" s="5">
        <v>0.08</v>
      </c>
      <c r="E996" s="5">
        <v>-0.38100000000000001</v>
      </c>
      <c r="F996" s="5">
        <v>1390.4190000000001</v>
      </c>
      <c r="G996" s="5">
        <v>1390.4190000000001</v>
      </c>
    </row>
    <row r="997" spans="1:7" x14ac:dyDescent="0.55000000000000004">
      <c r="A997" t="s">
        <v>8</v>
      </c>
      <c r="B997" t="s">
        <v>1260</v>
      </c>
      <c r="C997" s="5">
        <v>0.55300000000000005</v>
      </c>
      <c r="D997" s="5">
        <v>0.55300000000000005</v>
      </c>
      <c r="E997" s="5">
        <v>4.8000000000000001E-2</v>
      </c>
      <c r="F997" s="5">
        <v>1395.6510000000001</v>
      </c>
      <c r="G997" s="5">
        <v>1395.6510000000001</v>
      </c>
    </row>
    <row r="998" spans="1:7" x14ac:dyDescent="0.55000000000000004">
      <c r="A998" t="s">
        <v>8</v>
      </c>
      <c r="B998" t="s">
        <v>1261</v>
      </c>
      <c r="C998" s="5">
        <v>1.657</v>
      </c>
      <c r="D998" s="5">
        <v>1.657</v>
      </c>
      <c r="E998" s="5">
        <v>0.57399999999999995</v>
      </c>
      <c r="F998" s="5">
        <v>1394.434</v>
      </c>
      <c r="G998" s="5">
        <v>1394.434</v>
      </c>
    </row>
    <row r="999" spans="1:7" x14ac:dyDescent="0.55000000000000004">
      <c r="A999" t="s">
        <v>8</v>
      </c>
      <c r="B999" t="s">
        <v>1262</v>
      </c>
      <c r="C999" s="5">
        <v>0.16300000000000001</v>
      </c>
      <c r="D999" s="5">
        <v>0.16300000000000001</v>
      </c>
      <c r="E999" s="5">
        <v>4.8000000000000001E-2</v>
      </c>
      <c r="F999" s="5">
        <v>1384.818</v>
      </c>
      <c r="G999" s="5">
        <v>1384.818</v>
      </c>
    </row>
    <row r="1000" spans="1:7" x14ac:dyDescent="0.55000000000000004">
      <c r="A1000" t="s">
        <v>8</v>
      </c>
      <c r="B1000" t="s">
        <v>1263</v>
      </c>
      <c r="C1000" s="5">
        <v>0.17499999999999999</v>
      </c>
      <c r="D1000" s="5">
        <v>0.17499999999999999</v>
      </c>
      <c r="E1000" s="5">
        <v>-0.23899999999999999</v>
      </c>
      <c r="F1000" s="5">
        <v>1383.992</v>
      </c>
      <c r="G1000" s="5">
        <v>1383.992</v>
      </c>
    </row>
    <row r="1001" spans="1:7" x14ac:dyDescent="0.55000000000000004">
      <c r="A1001" t="s">
        <v>8</v>
      </c>
      <c r="B1001" t="s">
        <v>1264</v>
      </c>
      <c r="C1001" s="5">
        <v>1.518</v>
      </c>
      <c r="D1001" s="5">
        <v>1.518</v>
      </c>
      <c r="E1001" s="5">
        <v>-0.61699999999999999</v>
      </c>
      <c r="F1001" s="5">
        <v>1387.1310000000001</v>
      </c>
      <c r="G1001" s="5">
        <v>1387.1310000000001</v>
      </c>
    </row>
    <row r="1002" spans="1:7" x14ac:dyDescent="0.55000000000000004">
      <c r="A1002" t="s">
        <v>8</v>
      </c>
      <c r="B1002" t="s">
        <v>1265</v>
      </c>
      <c r="C1002" s="5">
        <v>0.57799999999999996</v>
      </c>
      <c r="D1002" s="5">
        <v>0.57799999999999996</v>
      </c>
      <c r="E1002" s="5">
        <v>0.76600000000000001</v>
      </c>
      <c r="F1002" s="5">
        <v>1394.2239999999999</v>
      </c>
      <c r="G1002" s="5">
        <v>1394.2239999999999</v>
      </c>
    </row>
    <row r="1003" spans="1:7" x14ac:dyDescent="0.55000000000000004">
      <c r="A1003" t="s">
        <v>8</v>
      </c>
      <c r="B1003" t="s">
        <v>1266</v>
      </c>
      <c r="C1003" s="5">
        <v>-0.68700000000000006</v>
      </c>
      <c r="D1003" s="5">
        <v>-0.68700000000000006</v>
      </c>
      <c r="E1003" s="5">
        <v>0.626</v>
      </c>
      <c r="F1003" s="5">
        <v>1383.057</v>
      </c>
      <c r="G1003" s="5">
        <v>1383.057</v>
      </c>
    </row>
    <row r="1004" spans="1:7" x14ac:dyDescent="0.55000000000000004">
      <c r="A1004" t="s">
        <v>8</v>
      </c>
      <c r="B1004" t="s">
        <v>1267</v>
      </c>
      <c r="C1004" s="5">
        <v>-0.255</v>
      </c>
      <c r="D1004" s="5">
        <v>-0.255</v>
      </c>
      <c r="E1004" s="5">
        <v>-0.57399999999999995</v>
      </c>
      <c r="F1004" s="5">
        <v>1375.1379999999999</v>
      </c>
      <c r="G1004" s="5">
        <v>1375.1379999999999</v>
      </c>
    </row>
    <row r="1005" spans="1:7" x14ac:dyDescent="0.55000000000000004">
      <c r="A1005" t="s">
        <v>8</v>
      </c>
      <c r="B1005" t="s">
        <v>1268</v>
      </c>
      <c r="C1005" s="5">
        <v>0.06</v>
      </c>
      <c r="D1005" s="5">
        <v>0.06</v>
      </c>
      <c r="E1005" s="5">
        <v>-0.14299999999999999</v>
      </c>
      <c r="F1005" s="5">
        <v>1383.3389999999999</v>
      </c>
      <c r="G1005" s="5">
        <v>1383.3389999999999</v>
      </c>
    </row>
    <row r="1006" spans="1:7" x14ac:dyDescent="0.55000000000000004">
      <c r="A1006" t="s">
        <v>8</v>
      </c>
      <c r="B1006" t="s">
        <v>1269</v>
      </c>
      <c r="C1006" s="5">
        <v>0.81200000000000006</v>
      </c>
      <c r="D1006" s="5">
        <v>0.81200000000000006</v>
      </c>
      <c r="E1006" s="5">
        <v>0.625</v>
      </c>
      <c r="F1006" s="5">
        <v>1385.2650000000001</v>
      </c>
      <c r="G1006" s="5">
        <v>1385.2650000000001</v>
      </c>
    </row>
    <row r="1007" spans="1:7" x14ac:dyDescent="0.55000000000000004">
      <c r="A1007" t="s">
        <v>8</v>
      </c>
      <c r="B1007" t="s">
        <v>1270</v>
      </c>
      <c r="C1007" s="5">
        <v>-0.59899999999999998</v>
      </c>
      <c r="D1007" s="5">
        <v>-0.59899999999999998</v>
      </c>
      <c r="E1007" s="5">
        <v>0.82399999999999995</v>
      </c>
      <c r="F1007" s="5">
        <v>1375.847</v>
      </c>
      <c r="G1007" s="5">
        <v>1375.847</v>
      </c>
    </row>
    <row r="1008" spans="1:7" x14ac:dyDescent="0.55000000000000004">
      <c r="A1008" t="s">
        <v>8</v>
      </c>
      <c r="B1008" t="s">
        <v>1271</v>
      </c>
      <c r="C1008" s="5">
        <v>0.438</v>
      </c>
      <c r="D1008" s="5">
        <v>0.438</v>
      </c>
      <c r="E1008" s="5">
        <v>-4.8000000000000001E-2</v>
      </c>
      <c r="F1008" s="5">
        <v>1365.193</v>
      </c>
      <c r="G1008" s="5">
        <v>1365.193</v>
      </c>
    </row>
    <row r="1009" spans="1:7" x14ac:dyDescent="0.55000000000000004">
      <c r="A1009" t="s">
        <v>8</v>
      </c>
      <c r="B1009" t="s">
        <v>1272</v>
      </c>
      <c r="C1009" s="5">
        <v>-0.21099999999999999</v>
      </c>
      <c r="D1009" s="5">
        <v>-0.21099999999999999</v>
      </c>
      <c r="E1009" s="5">
        <v>0</v>
      </c>
      <c r="F1009" s="5">
        <v>1365.4169999999999</v>
      </c>
      <c r="G1009" s="5">
        <v>1365.4169999999999</v>
      </c>
    </row>
    <row r="1010" spans="1:7" x14ac:dyDescent="0.55000000000000004">
      <c r="A1010" t="s">
        <v>8</v>
      </c>
      <c r="B1010" t="s">
        <v>1273</v>
      </c>
      <c r="C1010" s="5">
        <v>-0.52400000000000002</v>
      </c>
      <c r="D1010" s="5">
        <v>-0.52400000000000002</v>
      </c>
      <c r="E1010" s="5">
        <v>0.438</v>
      </c>
      <c r="F1010" s="5">
        <v>1365.6279999999999</v>
      </c>
      <c r="G1010" s="5">
        <v>1365.6279999999999</v>
      </c>
    </row>
    <row r="1011" spans="1:7" x14ac:dyDescent="0.55000000000000004">
      <c r="A1011" t="s">
        <v>8</v>
      </c>
      <c r="B1011" t="s">
        <v>1274</v>
      </c>
      <c r="C1011" s="5">
        <v>0.55400000000000005</v>
      </c>
      <c r="D1011" s="5">
        <v>0.55400000000000005</v>
      </c>
      <c r="E1011" s="5">
        <v>0.48899999999999999</v>
      </c>
      <c r="F1011" s="5">
        <v>1360.193</v>
      </c>
      <c r="G1011" s="5">
        <v>1360.193</v>
      </c>
    </row>
    <row r="1012" spans="1:7" x14ac:dyDescent="0.55000000000000004">
      <c r="A1012" t="s">
        <v>8</v>
      </c>
      <c r="B1012" t="s">
        <v>1275</v>
      </c>
      <c r="C1012" s="5">
        <v>0.32400000000000001</v>
      </c>
      <c r="D1012" s="5">
        <v>0.32400000000000001</v>
      </c>
      <c r="E1012" s="5">
        <v>0.19600000000000001</v>
      </c>
      <c r="F1012" s="5">
        <v>1353.018</v>
      </c>
      <c r="G1012" s="5">
        <v>1353.018</v>
      </c>
    </row>
    <row r="1013" spans="1:7" x14ac:dyDescent="0.55000000000000004">
      <c r="A1013" t="s">
        <v>8</v>
      </c>
      <c r="B1013" t="s">
        <v>1276</v>
      </c>
      <c r="C1013" s="5">
        <v>0.251</v>
      </c>
      <c r="D1013" s="5">
        <v>0.251</v>
      </c>
      <c r="E1013" s="5">
        <v>4.9000000000000002E-2</v>
      </c>
      <c r="F1013" s="5">
        <v>1350.046</v>
      </c>
      <c r="G1013" s="5">
        <v>1350.046</v>
      </c>
    </row>
    <row r="1014" spans="1:7" x14ac:dyDescent="0.55000000000000004">
      <c r="A1014" t="s">
        <v>8</v>
      </c>
      <c r="B1014" t="s">
        <v>1277</v>
      </c>
      <c r="C1014" s="5">
        <v>0.54</v>
      </c>
      <c r="D1014" s="5">
        <v>0.54</v>
      </c>
      <c r="E1014" s="5">
        <v>1.4430000000000001</v>
      </c>
      <c r="F1014" s="5">
        <v>1349.134</v>
      </c>
      <c r="G1014" s="5">
        <v>1349.134</v>
      </c>
    </row>
    <row r="1015" spans="1:7" x14ac:dyDescent="0.55000000000000004">
      <c r="A1015" t="s">
        <v>8</v>
      </c>
      <c r="B1015" t="s">
        <v>1278</v>
      </c>
      <c r="C1015" s="5">
        <v>1.048</v>
      </c>
      <c r="D1015" s="5">
        <v>1.048</v>
      </c>
      <c r="E1015" s="5">
        <v>0.29899999999999999</v>
      </c>
      <c r="F1015" s="5">
        <v>1329.4090000000001</v>
      </c>
      <c r="G1015" s="5">
        <v>1329.4090000000001</v>
      </c>
    </row>
    <row r="1016" spans="1:7" x14ac:dyDescent="0.55000000000000004">
      <c r="A1016" t="s">
        <v>8</v>
      </c>
      <c r="B1016" t="s">
        <v>1279</v>
      </c>
      <c r="C1016" s="5">
        <v>-9.4E-2</v>
      </c>
      <c r="D1016" s="5">
        <v>-9.4E-2</v>
      </c>
      <c r="E1016" s="5">
        <v>0.1</v>
      </c>
      <c r="F1016" s="5">
        <v>1324.394</v>
      </c>
      <c r="G1016" s="5">
        <v>1324.394</v>
      </c>
    </row>
    <row r="1017" spans="1:7" x14ac:dyDescent="0.55000000000000004">
      <c r="A1017" t="s">
        <v>8</v>
      </c>
      <c r="B1017" t="s">
        <v>1280</v>
      </c>
      <c r="C1017" s="5" t="s">
        <v>3776</v>
      </c>
      <c r="D1017" s="5" t="s">
        <v>3776</v>
      </c>
      <c r="E1017" s="5">
        <v>0.30099999999999999</v>
      </c>
      <c r="F1017" s="5">
        <v>1323.1659999999999</v>
      </c>
      <c r="G1017" s="5">
        <v>1323.1659999999999</v>
      </c>
    </row>
    <row r="1018" spans="1:7" x14ac:dyDescent="0.55000000000000004">
      <c r="A1018" t="s">
        <v>8</v>
      </c>
      <c r="B1018" t="s">
        <v>1281</v>
      </c>
      <c r="C1018" s="5">
        <v>-1.6879999999999999</v>
      </c>
      <c r="D1018" s="5">
        <v>-1.6879999999999999</v>
      </c>
      <c r="E1018" s="5">
        <v>1.1659999999999999</v>
      </c>
      <c r="F1018" s="5">
        <v>1317.8530000000001</v>
      </c>
      <c r="G1018" s="5">
        <v>1317.8530000000001</v>
      </c>
    </row>
    <row r="1019" spans="1:7" x14ac:dyDescent="0.55000000000000004">
      <c r="A1019" t="s">
        <v>8</v>
      </c>
      <c r="B1019" t="s">
        <v>112</v>
      </c>
      <c r="C1019" s="5">
        <v>0.83199999999999996</v>
      </c>
      <c r="D1019" s="5">
        <v>0.83199999999999996</v>
      </c>
      <c r="E1019" s="5">
        <v>0.152</v>
      </c>
      <c r="F1019" s="5">
        <v>1304.346</v>
      </c>
      <c r="G1019" s="5">
        <v>1304.346</v>
      </c>
    </row>
    <row r="1020" spans="1:7" x14ac:dyDescent="0.55000000000000004">
      <c r="A1020" t="s">
        <v>8</v>
      </c>
      <c r="B1020" t="s">
        <v>1282</v>
      </c>
      <c r="C1020" s="5">
        <v>-1.393</v>
      </c>
      <c r="D1020" s="5">
        <v>-1.393</v>
      </c>
      <c r="E1020" s="5">
        <v>-0.152</v>
      </c>
      <c r="F1020" s="5">
        <v>1301.5309999999999</v>
      </c>
      <c r="G1020" s="5">
        <v>1301.5309999999999</v>
      </c>
    </row>
    <row r="1021" spans="1:7" x14ac:dyDescent="0.55000000000000004">
      <c r="A1021" t="s">
        <v>8</v>
      </c>
      <c r="B1021" t="s">
        <v>1283</v>
      </c>
      <c r="C1021" s="5">
        <v>0.38700000000000001</v>
      </c>
      <c r="D1021" s="5">
        <v>0.38700000000000001</v>
      </c>
      <c r="E1021" s="5">
        <v>0.97199999999999998</v>
      </c>
      <c r="F1021" s="5">
        <v>1304.9069999999999</v>
      </c>
      <c r="G1021" s="5">
        <v>1304.9069999999999</v>
      </c>
    </row>
    <row r="1022" spans="1:7" x14ac:dyDescent="0.55000000000000004">
      <c r="A1022" t="s">
        <v>8</v>
      </c>
      <c r="B1022" t="s">
        <v>1284</v>
      </c>
      <c r="C1022" s="5">
        <v>0.49299999999999999</v>
      </c>
      <c r="D1022" s="5">
        <v>0.49299999999999999</v>
      </c>
      <c r="E1022" s="5">
        <v>-1.2130000000000001</v>
      </c>
      <c r="F1022" s="5">
        <v>1291.9559999999999</v>
      </c>
      <c r="G1022" s="5">
        <v>1291.9559999999999</v>
      </c>
    </row>
    <row r="1023" spans="1:7" x14ac:dyDescent="0.55000000000000004">
      <c r="A1023" t="s">
        <v>8</v>
      </c>
      <c r="B1023" t="s">
        <v>1285</v>
      </c>
      <c r="C1023" s="5">
        <v>0.46800000000000003</v>
      </c>
      <c r="D1023" s="5">
        <v>0.46800000000000003</v>
      </c>
      <c r="E1023" s="5">
        <v>-0.10100000000000001</v>
      </c>
      <c r="F1023" s="5">
        <v>1307.329</v>
      </c>
      <c r="G1023" s="5">
        <v>1307.329</v>
      </c>
    </row>
    <row r="1024" spans="1:7" x14ac:dyDescent="0.55000000000000004">
      <c r="A1024" t="s">
        <v>8</v>
      </c>
      <c r="B1024" t="s">
        <v>1286</v>
      </c>
      <c r="C1024" s="5">
        <v>0.27</v>
      </c>
      <c r="D1024" s="5">
        <v>0.27</v>
      </c>
      <c r="E1024" s="5">
        <v>0.253</v>
      </c>
      <c r="F1024" s="5">
        <v>1308.183</v>
      </c>
      <c r="G1024" s="5">
        <v>1308.183</v>
      </c>
    </row>
    <row r="1025" spans="1:7" x14ac:dyDescent="0.55000000000000004">
      <c r="A1025" t="s">
        <v>8</v>
      </c>
      <c r="B1025" t="s">
        <v>1287</v>
      </c>
      <c r="C1025" s="5">
        <v>-0.22800000000000001</v>
      </c>
      <c r="D1025" s="5">
        <v>-0.22800000000000001</v>
      </c>
      <c r="E1025" s="5">
        <v>0.66300000000000003</v>
      </c>
      <c r="F1025" s="5">
        <v>1304.6099999999999</v>
      </c>
      <c r="G1025" s="5">
        <v>1304.6099999999999</v>
      </c>
    </row>
    <row r="1026" spans="1:7" x14ac:dyDescent="0.55000000000000004">
      <c r="A1026" t="s">
        <v>8</v>
      </c>
      <c r="B1026" t="s">
        <v>1288</v>
      </c>
      <c r="C1026" s="5">
        <v>-0.33400000000000002</v>
      </c>
      <c r="D1026" s="5">
        <v>-0.33400000000000002</v>
      </c>
      <c r="E1026" s="5">
        <v>0.51200000000000001</v>
      </c>
      <c r="F1026" s="5">
        <v>1296.25</v>
      </c>
      <c r="G1026" s="5">
        <v>1296.25</v>
      </c>
    </row>
    <row r="1027" spans="1:7" x14ac:dyDescent="0.55000000000000004">
      <c r="A1027" t="s">
        <v>8</v>
      </c>
      <c r="B1027" t="s">
        <v>1289</v>
      </c>
      <c r="C1027" s="5">
        <v>-8.1000000000000003E-2</v>
      </c>
      <c r="D1027" s="5">
        <v>-8.1000000000000003E-2</v>
      </c>
      <c r="E1027" s="5">
        <v>1.7729999999999999</v>
      </c>
      <c r="F1027" s="5">
        <v>1289.9770000000001</v>
      </c>
      <c r="G1027" s="5">
        <v>1289.9770000000001</v>
      </c>
    </row>
    <row r="1028" spans="1:7" x14ac:dyDescent="0.55000000000000004">
      <c r="A1028" t="s">
        <v>8</v>
      </c>
      <c r="B1028" t="s">
        <v>1290</v>
      </c>
      <c r="C1028" s="5">
        <v>0.78700000000000003</v>
      </c>
      <c r="D1028" s="5">
        <v>0.78700000000000003</v>
      </c>
      <c r="E1028" s="5">
        <v>-0.104</v>
      </c>
      <c r="F1028" s="5">
        <v>1267.588</v>
      </c>
      <c r="G1028" s="5">
        <v>1267.588</v>
      </c>
    </row>
    <row r="1029" spans="1:7" x14ac:dyDescent="0.55000000000000004">
      <c r="A1029" t="s">
        <v>8</v>
      </c>
      <c r="B1029" t="s">
        <v>1291</v>
      </c>
      <c r="C1029" s="5">
        <v>-0.56699999999999995</v>
      </c>
      <c r="D1029" s="5">
        <v>-0.56699999999999995</v>
      </c>
      <c r="E1029" s="5">
        <v>1.159</v>
      </c>
      <c r="F1029" s="5">
        <v>1268.123</v>
      </c>
      <c r="G1029" s="5">
        <v>1268.123</v>
      </c>
    </row>
    <row r="1030" spans="1:7" x14ac:dyDescent="0.55000000000000004">
      <c r="A1030" t="s">
        <v>8</v>
      </c>
      <c r="B1030" t="s">
        <v>1292</v>
      </c>
      <c r="C1030" s="5">
        <v>0.35</v>
      </c>
      <c r="D1030" s="5">
        <v>0.35</v>
      </c>
      <c r="E1030" s="5">
        <v>-0.21</v>
      </c>
      <c r="F1030" s="5">
        <v>1254.1559999999999</v>
      </c>
      <c r="G1030" s="5">
        <v>1254.1559999999999</v>
      </c>
    </row>
    <row r="1031" spans="1:7" x14ac:dyDescent="0.55000000000000004">
      <c r="A1031" t="s">
        <v>8</v>
      </c>
      <c r="B1031" t="s">
        <v>1293</v>
      </c>
      <c r="C1031" s="5">
        <v>-0.373</v>
      </c>
      <c r="D1031" s="5">
        <v>-0.373</v>
      </c>
      <c r="E1031" s="5">
        <v>1.3320000000000001</v>
      </c>
      <c r="F1031" s="5">
        <v>1256.4480000000001</v>
      </c>
      <c r="G1031" s="5">
        <v>1256.4480000000001</v>
      </c>
    </row>
    <row r="1032" spans="1:7" x14ac:dyDescent="0.55000000000000004">
      <c r="A1032" t="s">
        <v>8</v>
      </c>
      <c r="B1032" t="s">
        <v>1294</v>
      </c>
      <c r="C1032" s="5">
        <v>-7.84</v>
      </c>
      <c r="D1032" s="5">
        <v>-7.84</v>
      </c>
      <c r="E1032" s="5">
        <v>-0.84499999999999997</v>
      </c>
      <c r="F1032" s="5">
        <v>1240.3040000000001</v>
      </c>
      <c r="G1032" s="5">
        <v>1240.3040000000001</v>
      </c>
    </row>
    <row r="1033" spans="1:7" x14ac:dyDescent="0.55000000000000004">
      <c r="A1033" t="s">
        <v>8</v>
      </c>
      <c r="B1033" t="s">
        <v>1295</v>
      </c>
      <c r="C1033" s="5">
        <v>0.57399999999999995</v>
      </c>
      <c r="D1033" s="5">
        <v>0.57399999999999995</v>
      </c>
      <c r="E1033" s="5">
        <v>0.318</v>
      </c>
      <c r="F1033" s="5">
        <v>1258.75</v>
      </c>
      <c r="G1033" s="5">
        <v>1258.75</v>
      </c>
    </row>
    <row r="1034" spans="1:7" x14ac:dyDescent="0.55000000000000004">
      <c r="A1034" t="s">
        <v>8</v>
      </c>
      <c r="B1034" t="s">
        <v>1296</v>
      </c>
      <c r="C1034" s="5">
        <v>-0.152</v>
      </c>
      <c r="D1034" s="5">
        <v>-0.152</v>
      </c>
      <c r="E1034" s="5">
        <v>-3.1309999999999998</v>
      </c>
      <c r="F1034" s="5">
        <v>1254.1869999999999</v>
      </c>
      <c r="G1034" s="5">
        <v>1254.1869999999999</v>
      </c>
    </row>
    <row r="1035" spans="1:7" x14ac:dyDescent="0.55000000000000004">
      <c r="A1035" t="s">
        <v>8</v>
      </c>
      <c r="B1035" t="s">
        <v>1297</v>
      </c>
      <c r="C1035" s="5">
        <v>1.4530000000000001</v>
      </c>
      <c r="D1035" s="5">
        <v>1.4530000000000001</v>
      </c>
      <c r="E1035" s="5">
        <v>-0.56200000000000006</v>
      </c>
      <c r="F1035" s="5">
        <v>1294.886</v>
      </c>
      <c r="G1035" s="5">
        <v>1294.886</v>
      </c>
    </row>
    <row r="1036" spans="1:7" x14ac:dyDescent="0.55000000000000004">
      <c r="A1036" t="s">
        <v>8</v>
      </c>
      <c r="B1036" t="s">
        <v>1298</v>
      </c>
      <c r="C1036" s="5">
        <v>0.84799999999999998</v>
      </c>
      <c r="D1036" s="5">
        <v>0.84799999999999998</v>
      </c>
      <c r="E1036" s="5" t="s">
        <v>3836</v>
      </c>
      <c r="F1036" s="5">
        <v>1300.741</v>
      </c>
      <c r="G1036" s="5">
        <v>1300.741</v>
      </c>
    </row>
    <row r="1037" spans="1:7" x14ac:dyDescent="0.55000000000000004">
      <c r="A1037" t="s">
        <v>8</v>
      </c>
      <c r="B1037" t="s">
        <v>1299</v>
      </c>
      <c r="C1037" s="5">
        <v>0.56299999999999994</v>
      </c>
      <c r="D1037" s="5">
        <v>0.56299999999999994</v>
      </c>
      <c r="E1037" s="5">
        <v>1.415</v>
      </c>
      <c r="F1037" s="5">
        <v>1283.963</v>
      </c>
      <c r="G1037" s="5">
        <v>1283.963</v>
      </c>
    </row>
    <row r="1038" spans="1:7" x14ac:dyDescent="0.55000000000000004">
      <c r="A1038" t="s">
        <v>8</v>
      </c>
      <c r="B1038" t="s">
        <v>113</v>
      </c>
      <c r="C1038" s="5">
        <v>-3.6629999999999998</v>
      </c>
      <c r="D1038" s="5">
        <v>-3.6629999999999998</v>
      </c>
      <c r="E1038" s="5">
        <v>-0.98599999999999999</v>
      </c>
      <c r="F1038" s="5">
        <v>1265.4880000000001</v>
      </c>
      <c r="G1038" s="5">
        <v>1265.4880000000001</v>
      </c>
    </row>
    <row r="1039" spans="1:7" x14ac:dyDescent="0.55000000000000004">
      <c r="A1039" t="s">
        <v>8</v>
      </c>
      <c r="B1039" t="s">
        <v>1300</v>
      </c>
      <c r="C1039" s="5">
        <v>1.121</v>
      </c>
      <c r="D1039" s="5">
        <v>1.121</v>
      </c>
      <c r="E1039" s="5">
        <v>-1.179</v>
      </c>
      <c r="F1039" s="5">
        <v>1281.771</v>
      </c>
      <c r="G1039" s="5">
        <v>1281.771</v>
      </c>
    </row>
    <row r="1040" spans="1:7" x14ac:dyDescent="0.55000000000000004">
      <c r="A1040" t="s">
        <v>8</v>
      </c>
      <c r="B1040" t="s">
        <v>1301</v>
      </c>
      <c r="C1040" s="5">
        <v>0.84699999999999998</v>
      </c>
      <c r="D1040" s="5">
        <v>0.84699999999999998</v>
      </c>
      <c r="E1040" s="5">
        <v>0.56699999999999995</v>
      </c>
      <c r="F1040" s="5">
        <v>1295.941</v>
      </c>
      <c r="G1040" s="5">
        <v>1295.941</v>
      </c>
    </row>
    <row r="1041" spans="1:7" x14ac:dyDescent="0.55000000000000004">
      <c r="A1041" t="s">
        <v>8</v>
      </c>
      <c r="B1041" t="s">
        <v>1302</v>
      </c>
      <c r="C1041" s="5" t="s">
        <v>3824</v>
      </c>
      <c r="D1041" s="5" t="s">
        <v>3824</v>
      </c>
      <c r="E1041" s="5">
        <v>-0.46200000000000002</v>
      </c>
      <c r="F1041" s="5">
        <v>1287.787</v>
      </c>
      <c r="G1041" s="5">
        <v>1287.787</v>
      </c>
    </row>
    <row r="1042" spans="1:7" x14ac:dyDescent="0.55000000000000004">
      <c r="A1042" t="s">
        <v>8</v>
      </c>
      <c r="B1042" t="s">
        <v>1303</v>
      </c>
      <c r="C1042" s="5">
        <v>0.2</v>
      </c>
      <c r="D1042" s="5">
        <v>0.2</v>
      </c>
      <c r="E1042" s="5">
        <v>0.41199999999999998</v>
      </c>
      <c r="F1042" s="5">
        <v>1292.6110000000001</v>
      </c>
      <c r="G1042" s="5">
        <v>1292.6110000000001</v>
      </c>
    </row>
    <row r="1043" spans="1:7" x14ac:dyDescent="0.55000000000000004">
      <c r="A1043" t="s">
        <v>8</v>
      </c>
      <c r="B1043" t="s">
        <v>1304</v>
      </c>
      <c r="C1043" s="5">
        <v>0.29499999999999998</v>
      </c>
      <c r="D1043" s="5">
        <v>0.29499999999999998</v>
      </c>
      <c r="E1043" s="5">
        <v>-2.1680000000000001</v>
      </c>
      <c r="F1043" s="5">
        <v>1287.1030000000001</v>
      </c>
      <c r="G1043" s="5">
        <v>1287.1030000000001</v>
      </c>
    </row>
    <row r="1044" spans="1:7" x14ac:dyDescent="0.55000000000000004">
      <c r="A1044" t="s">
        <v>8</v>
      </c>
      <c r="B1044" t="s">
        <v>1305</v>
      </c>
      <c r="C1044" s="5" t="s">
        <v>3837</v>
      </c>
      <c r="D1044" s="5" t="s">
        <v>3837</v>
      </c>
      <c r="E1044" s="5">
        <v>-1.7829999999999999</v>
      </c>
      <c r="F1044" s="5">
        <v>1315.3330000000001</v>
      </c>
      <c r="G1044" s="5">
        <v>1315.3330000000001</v>
      </c>
    </row>
    <row r="1045" spans="1:7" x14ac:dyDescent="0.55000000000000004">
      <c r="A1045" t="s">
        <v>8</v>
      </c>
      <c r="B1045" t="s">
        <v>1306</v>
      </c>
      <c r="C1045" s="5">
        <v>-0.316</v>
      </c>
      <c r="D1045" s="5">
        <v>-0.316</v>
      </c>
      <c r="E1045" s="5">
        <v>-0.98099999999999998</v>
      </c>
      <c r="F1045" s="5">
        <v>1337.002</v>
      </c>
      <c r="G1045" s="5">
        <v>1337.002</v>
      </c>
    </row>
    <row r="1046" spans="1:7" x14ac:dyDescent="0.55000000000000004">
      <c r="A1046" t="s">
        <v>8</v>
      </c>
      <c r="B1046" t="s">
        <v>1307</v>
      </c>
      <c r="C1046" s="5">
        <v>1.3540000000000001</v>
      </c>
      <c r="D1046" s="5">
        <v>1.3540000000000001</v>
      </c>
      <c r="E1046" s="5">
        <v>1.292</v>
      </c>
      <c r="F1046" s="5">
        <v>1350.5640000000001</v>
      </c>
      <c r="G1046" s="5">
        <v>1350.5640000000001</v>
      </c>
    </row>
    <row r="1047" spans="1:7" x14ac:dyDescent="0.55000000000000004">
      <c r="A1047" t="s">
        <v>8</v>
      </c>
      <c r="B1047" t="s">
        <v>1308</v>
      </c>
      <c r="C1047" s="5">
        <v>1.4630000000000001</v>
      </c>
      <c r="D1047" s="5">
        <v>1.4630000000000001</v>
      </c>
      <c r="E1047" s="5">
        <v>-1.1299999999999999</v>
      </c>
      <c r="F1047" s="5">
        <v>1331.9970000000001</v>
      </c>
      <c r="G1047" s="5">
        <v>1331.9970000000001</v>
      </c>
    </row>
    <row r="1048" spans="1:7" x14ac:dyDescent="0.55000000000000004">
      <c r="A1048" t="s">
        <v>8</v>
      </c>
      <c r="B1048" t="s">
        <v>1309</v>
      </c>
      <c r="C1048" s="5">
        <v>-4.4999999999999998E-2</v>
      </c>
      <c r="D1048" s="5">
        <v>-4.4999999999999998E-2</v>
      </c>
      <c r="E1048" s="5">
        <v>0.246</v>
      </c>
      <c r="F1048" s="5">
        <v>1345.7449999999999</v>
      </c>
      <c r="G1048" s="5">
        <v>1345.7449999999999</v>
      </c>
    </row>
    <row r="1049" spans="1:7" x14ac:dyDescent="0.55000000000000004">
      <c r="A1049" t="s">
        <v>8</v>
      </c>
      <c r="B1049" t="s">
        <v>1310</v>
      </c>
      <c r="C1049" s="5">
        <v>3.464</v>
      </c>
      <c r="D1049" s="5">
        <v>3.464</v>
      </c>
      <c r="E1049" s="5">
        <v>0.89400000000000002</v>
      </c>
      <c r="F1049" s="5">
        <v>1342.4849999999999</v>
      </c>
      <c r="G1049" s="5">
        <v>1342.4849999999999</v>
      </c>
    </row>
    <row r="1050" spans="1:7" x14ac:dyDescent="0.55000000000000004">
      <c r="A1050" t="s">
        <v>8</v>
      </c>
      <c r="B1050" t="s">
        <v>1311</v>
      </c>
      <c r="C1050" s="5">
        <v>-0.312</v>
      </c>
      <c r="D1050" s="5">
        <v>-0.312</v>
      </c>
      <c r="E1050" s="5">
        <v>-0.98399999999999999</v>
      </c>
      <c r="F1050" s="5">
        <v>1327.1379999999999</v>
      </c>
      <c r="G1050" s="5">
        <v>1327.1379999999999</v>
      </c>
    </row>
    <row r="1051" spans="1:7" x14ac:dyDescent="0.55000000000000004">
      <c r="A1051" t="s">
        <v>8</v>
      </c>
      <c r="B1051" t="s">
        <v>1312</v>
      </c>
      <c r="C1051" s="5">
        <v>-0.20100000000000001</v>
      </c>
      <c r="D1051" s="5">
        <v>-0.20100000000000001</v>
      </c>
      <c r="E1051" s="5">
        <v>9.8000000000000004E-2</v>
      </c>
      <c r="F1051" s="5">
        <v>1340.6379999999999</v>
      </c>
      <c r="G1051" s="5">
        <v>1340.6379999999999</v>
      </c>
    </row>
    <row r="1052" spans="1:7" x14ac:dyDescent="0.55000000000000004">
      <c r="A1052" t="s">
        <v>8</v>
      </c>
      <c r="B1052" t="s">
        <v>1313</v>
      </c>
      <c r="C1052" s="5">
        <v>0.184</v>
      </c>
      <c r="D1052" s="5">
        <v>0.184</v>
      </c>
      <c r="E1052" s="5">
        <v>0.34599999999999997</v>
      </c>
      <c r="F1052" s="5">
        <v>1339.52</v>
      </c>
      <c r="G1052" s="5">
        <v>1339.52</v>
      </c>
    </row>
    <row r="1053" spans="1:7" x14ac:dyDescent="0.55000000000000004">
      <c r="A1053" t="s">
        <v>8</v>
      </c>
      <c r="B1053" t="s">
        <v>1314</v>
      </c>
      <c r="C1053" s="5">
        <v>0.82099999999999995</v>
      </c>
      <c r="D1053" s="5">
        <v>0.82099999999999995</v>
      </c>
      <c r="E1053" s="5">
        <v>0.39700000000000002</v>
      </c>
      <c r="F1053" s="5">
        <v>1334.7190000000001</v>
      </c>
      <c r="G1053" s="5">
        <v>1334.7190000000001</v>
      </c>
    </row>
    <row r="1054" spans="1:7" x14ac:dyDescent="0.55000000000000004">
      <c r="A1054" t="s">
        <v>8</v>
      </c>
      <c r="B1054" t="s">
        <v>1315</v>
      </c>
      <c r="C1054" s="5">
        <v>1.9490000000000001</v>
      </c>
      <c r="D1054" s="5">
        <v>1.9490000000000001</v>
      </c>
      <c r="E1054" s="5">
        <v>9.9000000000000005E-2</v>
      </c>
      <c r="F1054" s="5">
        <v>1328.625</v>
      </c>
      <c r="G1054" s="5">
        <v>1328.625</v>
      </c>
    </row>
    <row r="1055" spans="1:7" x14ac:dyDescent="0.55000000000000004">
      <c r="A1055" t="s">
        <v>8</v>
      </c>
      <c r="B1055" t="s">
        <v>1316</v>
      </c>
      <c r="C1055" s="5">
        <v>-0.46700000000000003</v>
      </c>
      <c r="D1055" s="5">
        <v>-0.46700000000000003</v>
      </c>
      <c r="E1055" s="5">
        <v>0.29899999999999999</v>
      </c>
      <c r="F1055" s="5">
        <v>1325.3589999999999</v>
      </c>
      <c r="G1055" s="5">
        <v>1325.3589999999999</v>
      </c>
    </row>
    <row r="1056" spans="1:7" x14ac:dyDescent="0.55000000000000004">
      <c r="A1056" t="s">
        <v>8</v>
      </c>
      <c r="B1056" t="s">
        <v>1317</v>
      </c>
      <c r="C1056" s="5">
        <v>0.65800000000000003</v>
      </c>
      <c r="D1056" s="5">
        <v>0.65800000000000003</v>
      </c>
      <c r="E1056" s="5">
        <v>1.671</v>
      </c>
      <c r="F1056" s="5">
        <v>1321.877</v>
      </c>
      <c r="G1056" s="5">
        <v>1321.877</v>
      </c>
    </row>
    <row r="1057" spans="1:7" x14ac:dyDescent="0.55000000000000004">
      <c r="A1057" t="s">
        <v>8</v>
      </c>
      <c r="B1057" t="s">
        <v>114</v>
      </c>
      <c r="C1057" s="5">
        <v>-8.2000000000000003E-2</v>
      </c>
      <c r="D1057" s="5">
        <v>-8.2000000000000003E-2</v>
      </c>
      <c r="E1057" s="5">
        <v>-1.052</v>
      </c>
      <c r="F1057" s="5">
        <v>1299.5</v>
      </c>
      <c r="G1057" s="5">
        <v>1299.5</v>
      </c>
    </row>
    <row r="1058" spans="1:7" x14ac:dyDescent="0.55000000000000004">
      <c r="A1058" t="s">
        <v>8</v>
      </c>
      <c r="B1058" t="s">
        <v>1318</v>
      </c>
      <c r="C1058" s="5">
        <v>-3.431</v>
      </c>
      <c r="D1058" s="5">
        <v>-3.431</v>
      </c>
      <c r="E1058" s="5">
        <v>0.05</v>
      </c>
      <c r="F1058" s="5">
        <v>1313.4</v>
      </c>
      <c r="G1058" s="5">
        <v>1313.4</v>
      </c>
    </row>
    <row r="1059" spans="1:7" x14ac:dyDescent="0.55000000000000004">
      <c r="A1059" t="s">
        <v>8</v>
      </c>
      <c r="B1059" t="s">
        <v>1319</v>
      </c>
      <c r="C1059" s="5">
        <v>0.26400000000000001</v>
      </c>
      <c r="D1059" s="5">
        <v>0.26400000000000001</v>
      </c>
      <c r="E1059" s="5">
        <v>-0.15</v>
      </c>
      <c r="F1059" s="5">
        <v>1316.172</v>
      </c>
      <c r="G1059" s="5">
        <v>1316.172</v>
      </c>
    </row>
    <row r="1060" spans="1:7" x14ac:dyDescent="0.55000000000000004">
      <c r="A1060" t="s">
        <v>8</v>
      </c>
      <c r="B1060" t="s">
        <v>1320</v>
      </c>
      <c r="C1060" s="5">
        <v>-0.11799999999999999</v>
      </c>
      <c r="D1060" s="5">
        <v>-0.11799999999999999</v>
      </c>
      <c r="E1060" s="5">
        <v>0.1</v>
      </c>
      <c r="F1060" s="5">
        <v>1317.8869999999999</v>
      </c>
      <c r="G1060" s="5">
        <v>1317.8869999999999</v>
      </c>
    </row>
    <row r="1061" spans="1:7" x14ac:dyDescent="0.55000000000000004">
      <c r="A1061" t="s">
        <v>8</v>
      </c>
      <c r="B1061" t="s">
        <v>1321</v>
      </c>
      <c r="C1061" s="5">
        <v>0.40300000000000002</v>
      </c>
      <c r="D1061" s="5">
        <v>0.40300000000000002</v>
      </c>
      <c r="E1061" s="5">
        <v>0.504</v>
      </c>
      <c r="F1061" s="5">
        <v>1316.6859999999999</v>
      </c>
      <c r="G1061" s="5">
        <v>1316.6859999999999</v>
      </c>
    </row>
    <row r="1062" spans="1:7" x14ac:dyDescent="0.55000000000000004">
      <c r="A1062" t="s">
        <v>8</v>
      </c>
      <c r="B1062" t="s">
        <v>1322</v>
      </c>
      <c r="C1062" s="5">
        <v>-0.64900000000000002</v>
      </c>
      <c r="D1062" s="5">
        <v>-0.64900000000000002</v>
      </c>
      <c r="E1062" s="5">
        <v>0.35399999999999998</v>
      </c>
      <c r="F1062" s="5">
        <v>1309.6869999999999</v>
      </c>
      <c r="G1062" s="5">
        <v>1309.6869999999999</v>
      </c>
    </row>
    <row r="1063" spans="1:7" x14ac:dyDescent="0.55000000000000004">
      <c r="A1063" t="s">
        <v>8</v>
      </c>
      <c r="B1063" t="s">
        <v>1323</v>
      </c>
      <c r="C1063" s="5">
        <v>-0.35499999999999998</v>
      </c>
      <c r="D1063" s="5">
        <v>-0.35499999999999998</v>
      </c>
      <c r="E1063" s="5">
        <v>0.45700000000000002</v>
      </c>
      <c r="F1063" s="5">
        <v>1305.7190000000001</v>
      </c>
      <c r="G1063" s="5">
        <v>1305.7190000000001</v>
      </c>
    </row>
    <row r="1064" spans="1:7" x14ac:dyDescent="0.55000000000000004">
      <c r="A1064" t="s">
        <v>8</v>
      </c>
      <c r="B1064" t="s">
        <v>1324</v>
      </c>
      <c r="C1064" s="5">
        <v>-0.25900000000000001</v>
      </c>
      <c r="D1064" s="5">
        <v>-0.25900000000000001</v>
      </c>
      <c r="E1064" s="5">
        <v>1.026</v>
      </c>
      <c r="F1064" s="5">
        <v>1300.136</v>
      </c>
      <c r="G1064" s="5">
        <v>1300.136</v>
      </c>
    </row>
    <row r="1065" spans="1:7" x14ac:dyDescent="0.55000000000000004">
      <c r="A1065" t="s">
        <v>8</v>
      </c>
      <c r="B1065" t="s">
        <v>1325</v>
      </c>
      <c r="C1065" s="5">
        <v>-0.152</v>
      </c>
      <c r="D1065" s="5">
        <v>-0.152</v>
      </c>
      <c r="E1065" s="5">
        <v>0.61899999999999999</v>
      </c>
      <c r="F1065" s="5">
        <v>1287.1949999999999</v>
      </c>
      <c r="G1065" s="5">
        <v>1287.1949999999999</v>
      </c>
    </row>
    <row r="1066" spans="1:7" x14ac:dyDescent="0.55000000000000004">
      <c r="A1066" t="s">
        <v>8</v>
      </c>
      <c r="B1066" t="s">
        <v>1326</v>
      </c>
      <c r="C1066" s="5">
        <v>-0.58299999999999996</v>
      </c>
      <c r="D1066" s="5">
        <v>-0.58299999999999996</v>
      </c>
      <c r="E1066" s="5">
        <v>-1.1220000000000001</v>
      </c>
      <c r="F1066" s="5">
        <v>1279.424</v>
      </c>
      <c r="G1066" s="5">
        <v>1279.424</v>
      </c>
    </row>
    <row r="1067" spans="1:7" x14ac:dyDescent="0.55000000000000004">
      <c r="A1067" t="s">
        <v>8</v>
      </c>
      <c r="B1067" t="s">
        <v>1327</v>
      </c>
      <c r="C1067" s="5">
        <v>0.112</v>
      </c>
      <c r="D1067" s="5">
        <v>0.112</v>
      </c>
      <c r="E1067" s="5">
        <v>0.20399999999999999</v>
      </c>
      <c r="F1067" s="5">
        <v>1294.5350000000001</v>
      </c>
      <c r="G1067" s="5">
        <v>1294.5350000000001</v>
      </c>
    </row>
    <row r="1068" spans="1:7" x14ac:dyDescent="0.55000000000000004">
      <c r="A1068" t="s">
        <v>8</v>
      </c>
      <c r="B1068" t="s">
        <v>1328</v>
      </c>
      <c r="C1068" s="5">
        <v>-0.66200000000000003</v>
      </c>
      <c r="D1068" s="5">
        <v>-0.66200000000000003</v>
      </c>
      <c r="E1068" s="5">
        <v>-0.45800000000000002</v>
      </c>
      <c r="F1068" s="5">
        <v>1291.7809999999999</v>
      </c>
      <c r="G1068" s="5">
        <v>1291.7809999999999</v>
      </c>
    </row>
    <row r="1069" spans="1:7" x14ac:dyDescent="0.55000000000000004">
      <c r="A1069" t="s">
        <v>8</v>
      </c>
      <c r="B1069" t="s">
        <v>1329</v>
      </c>
      <c r="C1069" s="5">
        <v>1.0629999999999999</v>
      </c>
      <c r="D1069" s="5">
        <v>1.0629999999999999</v>
      </c>
      <c r="E1069" s="5">
        <v>0.82099999999999995</v>
      </c>
      <c r="F1069" s="5">
        <v>1298.3889999999999</v>
      </c>
      <c r="G1069" s="5">
        <v>1298.3889999999999</v>
      </c>
    </row>
    <row r="1070" spans="1:7" x14ac:dyDescent="0.55000000000000004">
      <c r="A1070" t="s">
        <v>8</v>
      </c>
      <c r="B1070" t="s">
        <v>1330</v>
      </c>
      <c r="C1070" s="5">
        <v>18.302</v>
      </c>
      <c r="D1070" s="5">
        <v>18.302</v>
      </c>
      <c r="E1070" s="5">
        <v>0.41199999999999998</v>
      </c>
      <c r="F1070" s="5">
        <v>1286.758</v>
      </c>
      <c r="G1070" s="5">
        <v>1286.758</v>
      </c>
    </row>
    <row r="1071" spans="1:7" x14ac:dyDescent="0.55000000000000004">
      <c r="A1071" t="s">
        <v>8</v>
      </c>
      <c r="B1071" t="s">
        <v>1331</v>
      </c>
      <c r="C1071" s="5">
        <v>-20.193000000000001</v>
      </c>
      <c r="D1071" s="5">
        <v>-20.193000000000001</v>
      </c>
      <c r="E1071" s="5">
        <v>0.35599999999999998</v>
      </c>
      <c r="F1071" s="5">
        <v>1263.212</v>
      </c>
      <c r="G1071" s="5">
        <v>1263.212</v>
      </c>
    </row>
    <row r="1072" spans="1:7" x14ac:dyDescent="0.55000000000000004">
      <c r="A1072" t="s">
        <v>8</v>
      </c>
      <c r="B1072" t="s">
        <v>1332</v>
      </c>
      <c r="C1072" s="5">
        <v>-0.5</v>
      </c>
      <c r="D1072" s="5">
        <v>-0.5</v>
      </c>
      <c r="E1072" s="5">
        <v>0.35799999999999998</v>
      </c>
      <c r="F1072" s="5">
        <v>1278.8820000000001</v>
      </c>
      <c r="G1072" s="5">
        <v>1278.8820000000001</v>
      </c>
    </row>
    <row r="1073" spans="1:7" x14ac:dyDescent="0.55000000000000004">
      <c r="A1073" t="s">
        <v>8</v>
      </c>
      <c r="B1073" t="s">
        <v>1333</v>
      </c>
      <c r="C1073" s="5">
        <v>1.413</v>
      </c>
      <c r="D1073" s="5">
        <v>1.413</v>
      </c>
      <c r="E1073" s="5">
        <v>-0.96199999999999997</v>
      </c>
      <c r="F1073" s="5">
        <v>1274.82</v>
      </c>
      <c r="G1073" s="5">
        <v>1274.82</v>
      </c>
    </row>
    <row r="1074" spans="1:7" x14ac:dyDescent="0.55000000000000004">
      <c r="A1074" t="s">
        <v>8</v>
      </c>
      <c r="B1074" t="s">
        <v>1334</v>
      </c>
      <c r="C1074" s="5">
        <v>-7.2999999999999995E-2</v>
      </c>
      <c r="D1074" s="5">
        <v>-7.2999999999999995E-2</v>
      </c>
      <c r="E1074" s="5">
        <v>-0.20200000000000001</v>
      </c>
      <c r="F1074" s="5">
        <v>1285.7840000000001</v>
      </c>
      <c r="G1074" s="5">
        <v>1285.7840000000001</v>
      </c>
    </row>
    <row r="1075" spans="1:7" x14ac:dyDescent="0.55000000000000004">
      <c r="A1075" t="s">
        <v>8</v>
      </c>
      <c r="B1075" t="s">
        <v>1335</v>
      </c>
      <c r="C1075" s="5">
        <v>-0.26900000000000002</v>
      </c>
      <c r="D1075" s="5">
        <v>-0.26900000000000002</v>
      </c>
      <c r="E1075" s="5">
        <v>0.71199999999999997</v>
      </c>
      <c r="F1075" s="5">
        <v>1288.461</v>
      </c>
      <c r="G1075" s="5">
        <v>1288.461</v>
      </c>
    </row>
    <row r="1076" spans="1:7" x14ac:dyDescent="0.55000000000000004">
      <c r="A1076" t="s">
        <v>8</v>
      </c>
      <c r="B1076" t="s">
        <v>1336</v>
      </c>
      <c r="C1076" s="5">
        <v>0.26</v>
      </c>
      <c r="D1076" s="5">
        <v>0.26</v>
      </c>
      <c r="E1076" s="5">
        <v>-0.85799999999999998</v>
      </c>
      <c r="F1076" s="5">
        <v>1279.615</v>
      </c>
      <c r="G1076" s="5">
        <v>1279.615</v>
      </c>
    </row>
    <row r="1077" spans="1:7" x14ac:dyDescent="0.55000000000000004">
      <c r="A1077" t="s">
        <v>8</v>
      </c>
      <c r="B1077" t="s">
        <v>1337</v>
      </c>
      <c r="C1077" s="5">
        <v>0.71299999999999997</v>
      </c>
      <c r="D1077" s="5">
        <v>0.71299999999999997</v>
      </c>
      <c r="E1077" s="5">
        <v>0.152</v>
      </c>
      <c r="F1077" s="5">
        <v>1290.424</v>
      </c>
      <c r="G1077" s="5">
        <v>1290.424</v>
      </c>
    </row>
    <row r="1078" spans="1:7" x14ac:dyDescent="0.55000000000000004">
      <c r="A1078" t="s">
        <v>8</v>
      </c>
      <c r="B1078" t="s">
        <v>1338</v>
      </c>
      <c r="C1078" s="5">
        <v>0.20300000000000001</v>
      </c>
      <c r="D1078" s="5">
        <v>0.20300000000000001</v>
      </c>
      <c r="E1078" s="5">
        <v>1.228</v>
      </c>
      <c r="F1078" s="5">
        <v>1287.7570000000001</v>
      </c>
      <c r="G1078" s="5">
        <v>1287.7570000000001</v>
      </c>
    </row>
    <row r="1079" spans="1:7" x14ac:dyDescent="0.55000000000000004">
      <c r="A1079" t="s">
        <v>8</v>
      </c>
      <c r="B1079" t="s">
        <v>115</v>
      </c>
      <c r="C1079" s="5">
        <v>-6.3E-2</v>
      </c>
      <c r="D1079" s="5">
        <v>-6.3E-2</v>
      </c>
      <c r="E1079" s="5">
        <v>0.35899999999999999</v>
      </c>
      <c r="F1079" s="5">
        <v>1271.9390000000001</v>
      </c>
      <c r="G1079" s="5">
        <v>1271.9390000000001</v>
      </c>
    </row>
    <row r="1080" spans="1:7" x14ac:dyDescent="0.55000000000000004">
      <c r="A1080" t="s">
        <v>8</v>
      </c>
      <c r="B1080" t="s">
        <v>1339</v>
      </c>
      <c r="C1080" s="5">
        <v>-0.318</v>
      </c>
      <c r="D1080" s="5">
        <v>-0.318</v>
      </c>
      <c r="E1080" s="5">
        <v>-1.7150000000000001</v>
      </c>
      <c r="F1080" s="5">
        <v>1267.4480000000001</v>
      </c>
      <c r="G1080" s="5">
        <v>1267.4480000000001</v>
      </c>
    </row>
    <row r="1081" spans="1:7" x14ac:dyDescent="0.55000000000000004">
      <c r="A1081" t="s">
        <v>8</v>
      </c>
      <c r="B1081" t="s">
        <v>1340</v>
      </c>
      <c r="C1081" s="5">
        <v>0.124</v>
      </c>
      <c r="D1081" s="5">
        <v>0.124</v>
      </c>
      <c r="E1081" s="5">
        <v>0.45600000000000002</v>
      </c>
      <c r="F1081" s="5">
        <v>1289.8900000000001</v>
      </c>
      <c r="G1081" s="5">
        <v>1289.8900000000001</v>
      </c>
    </row>
    <row r="1082" spans="1:7" x14ac:dyDescent="0.55000000000000004">
      <c r="A1082" t="s">
        <v>8</v>
      </c>
      <c r="B1082" t="s">
        <v>1341</v>
      </c>
      <c r="C1082" s="5">
        <v>-0.72199999999999998</v>
      </c>
      <c r="D1082" s="5">
        <v>-0.72199999999999998</v>
      </c>
      <c r="E1082" s="5">
        <v>-0.10100000000000001</v>
      </c>
      <c r="F1082" s="5">
        <v>1283.9090000000001</v>
      </c>
      <c r="G1082" s="5">
        <v>1283.9090000000001</v>
      </c>
    </row>
    <row r="1083" spans="1:7" x14ac:dyDescent="0.55000000000000004">
      <c r="A1083" t="s">
        <v>8</v>
      </c>
      <c r="B1083" t="s">
        <v>1342</v>
      </c>
      <c r="C1083" s="5">
        <v>0.45800000000000002</v>
      </c>
      <c r="D1083" s="5">
        <v>0.45800000000000002</v>
      </c>
      <c r="E1083" s="5">
        <v>1.3340000000000001</v>
      </c>
      <c r="F1083" s="5">
        <v>1285.932</v>
      </c>
      <c r="G1083" s="5">
        <v>1285.932</v>
      </c>
    </row>
    <row r="1084" spans="1:7" x14ac:dyDescent="0.55000000000000004">
      <c r="A1084" t="s">
        <v>8</v>
      </c>
      <c r="B1084" t="s">
        <v>1343</v>
      </c>
      <c r="C1084" s="5">
        <v>-0.19800000000000001</v>
      </c>
      <c r="D1084" s="5">
        <v>-0.19800000000000001</v>
      </c>
      <c r="E1084" s="5">
        <v>-0.35799999999999998</v>
      </c>
      <c r="F1084" s="5">
        <v>1268.548</v>
      </c>
      <c r="G1084" s="5">
        <v>1268.548</v>
      </c>
    </row>
    <row r="1085" spans="1:7" x14ac:dyDescent="0.55000000000000004">
      <c r="A1085" t="s">
        <v>8</v>
      </c>
      <c r="B1085" t="s">
        <v>1344</v>
      </c>
      <c r="C1085" s="5">
        <v>-0.224</v>
      </c>
      <c r="D1085" s="5">
        <v>-0.224</v>
      </c>
      <c r="E1085" s="5">
        <v>-1.411</v>
      </c>
      <c r="F1085" s="5">
        <v>1273.3030000000001</v>
      </c>
      <c r="G1085" s="5">
        <v>1273.3030000000001</v>
      </c>
    </row>
    <row r="1086" spans="1:7" x14ac:dyDescent="0.55000000000000004">
      <c r="A1086" t="s">
        <v>8</v>
      </c>
      <c r="B1086" t="s">
        <v>1345</v>
      </c>
      <c r="C1086" s="5">
        <v>-8.9999999999999993E-3</v>
      </c>
      <c r="D1086" s="5">
        <v>-8.9999999999999993E-3</v>
      </c>
      <c r="E1086" s="5">
        <v>-0.10100000000000001</v>
      </c>
      <c r="F1086" s="5">
        <v>1291.7560000000001</v>
      </c>
      <c r="G1086" s="5">
        <v>1291.7560000000001</v>
      </c>
    </row>
    <row r="1087" spans="1:7" x14ac:dyDescent="0.55000000000000004">
      <c r="A1087" t="s">
        <v>8</v>
      </c>
      <c r="B1087" t="s">
        <v>1346</v>
      </c>
      <c r="C1087" s="5">
        <v>-0.54700000000000004</v>
      </c>
      <c r="D1087" s="5">
        <v>-0.54700000000000004</v>
      </c>
      <c r="E1087" s="5">
        <v>0.10100000000000001</v>
      </c>
      <c r="F1087" s="5">
        <v>1293.067</v>
      </c>
      <c r="G1087" s="5">
        <v>1293.067</v>
      </c>
    </row>
    <row r="1088" spans="1:7" x14ac:dyDescent="0.55000000000000004">
      <c r="A1088" t="s">
        <v>8</v>
      </c>
      <c r="B1088" t="s">
        <v>1347</v>
      </c>
      <c r="C1088" s="5">
        <v>-0.63100000000000001</v>
      </c>
      <c r="D1088" s="5">
        <v>-0.63100000000000001</v>
      </c>
      <c r="E1088" s="5">
        <v>1.587</v>
      </c>
      <c r="F1088" s="5">
        <v>1292.3109999999999</v>
      </c>
      <c r="G1088" s="5">
        <v>1292.3109999999999</v>
      </c>
    </row>
    <row r="1089" spans="1:7" x14ac:dyDescent="0.55000000000000004">
      <c r="A1089" t="s">
        <v>8</v>
      </c>
      <c r="B1089" t="s">
        <v>1348</v>
      </c>
      <c r="C1089" s="5">
        <v>0.47599999999999998</v>
      </c>
      <c r="D1089" s="5">
        <v>0.47599999999999998</v>
      </c>
      <c r="E1089" s="5">
        <v>0.61799999999999999</v>
      </c>
      <c r="F1089" s="5">
        <v>1272.7449999999999</v>
      </c>
      <c r="G1089" s="5">
        <v>1272.7449999999999</v>
      </c>
    </row>
    <row r="1090" spans="1:7" x14ac:dyDescent="0.55000000000000004">
      <c r="A1090" t="s">
        <v>8</v>
      </c>
      <c r="B1090" t="s">
        <v>1349</v>
      </c>
      <c r="C1090" s="5">
        <v>-1.573</v>
      </c>
      <c r="D1090" s="5">
        <v>-1.573</v>
      </c>
      <c r="E1090" s="5">
        <v>-0.56399999999999995</v>
      </c>
      <c r="F1090" s="5">
        <v>1264.45</v>
      </c>
      <c r="G1090" s="5">
        <v>1264.45</v>
      </c>
    </row>
    <row r="1091" spans="1:7" x14ac:dyDescent="0.55000000000000004">
      <c r="A1091" t="s">
        <v>8</v>
      </c>
      <c r="B1091" t="s">
        <v>1350</v>
      </c>
      <c r="C1091" s="5">
        <v>-4.3999999999999997E-2</v>
      </c>
      <c r="D1091" s="5">
        <v>-4.3999999999999997E-2</v>
      </c>
      <c r="E1091" s="5">
        <v>-5.0999999999999997E-2</v>
      </c>
      <c r="F1091" s="5">
        <v>1273.193</v>
      </c>
      <c r="G1091" s="5">
        <v>1273.193</v>
      </c>
    </row>
    <row r="1092" spans="1:7" x14ac:dyDescent="0.55000000000000004">
      <c r="A1092" t="s">
        <v>8</v>
      </c>
      <c r="B1092" t="s">
        <v>1351</v>
      </c>
      <c r="C1092" s="5">
        <v>0.375</v>
      </c>
      <c r="D1092" s="5">
        <v>0.375</v>
      </c>
      <c r="E1092" s="5">
        <v>2.198</v>
      </c>
      <c r="F1092" s="5">
        <v>1273.8889999999999</v>
      </c>
      <c r="G1092" s="5">
        <v>1273.8889999999999</v>
      </c>
    </row>
    <row r="1093" spans="1:7" x14ac:dyDescent="0.55000000000000004">
      <c r="A1093" t="s">
        <v>8</v>
      </c>
      <c r="B1093" t="s">
        <v>1352</v>
      </c>
      <c r="C1093" s="5">
        <v>0.32600000000000001</v>
      </c>
      <c r="D1093" s="5">
        <v>0.32600000000000001</v>
      </c>
      <c r="E1093" s="5">
        <v>0.21</v>
      </c>
      <c r="F1093" s="5">
        <v>1246.123</v>
      </c>
      <c r="G1093" s="5">
        <v>1246.123</v>
      </c>
    </row>
    <row r="1094" spans="1:7" x14ac:dyDescent="0.55000000000000004">
      <c r="A1094" t="s">
        <v>8</v>
      </c>
      <c r="B1094" t="s">
        <v>1353</v>
      </c>
      <c r="C1094" s="5">
        <v>-0.123</v>
      </c>
      <c r="D1094" s="5">
        <v>-0.123</v>
      </c>
      <c r="E1094" s="5">
        <v>2.0329999999999999</v>
      </c>
      <c r="F1094" s="5">
        <v>1243.1890000000001</v>
      </c>
      <c r="G1094" s="5">
        <v>1243.1890000000001</v>
      </c>
    </row>
    <row r="1095" spans="1:7" x14ac:dyDescent="0.55000000000000004">
      <c r="A1095" t="s">
        <v>8</v>
      </c>
      <c r="B1095" t="s">
        <v>1354</v>
      </c>
      <c r="C1095" s="5">
        <v>1.155</v>
      </c>
      <c r="D1095" s="5">
        <v>1.155</v>
      </c>
      <c r="E1095" s="5">
        <v>0</v>
      </c>
      <c r="F1095" s="5">
        <v>1218.539</v>
      </c>
      <c r="G1095" s="5">
        <v>1218.539</v>
      </c>
    </row>
    <row r="1096" spans="1:7" x14ac:dyDescent="0.55000000000000004">
      <c r="A1096" t="s">
        <v>8</v>
      </c>
      <c r="B1096" t="s">
        <v>1355</v>
      </c>
      <c r="C1096" s="5">
        <v>-0.09</v>
      </c>
      <c r="D1096" s="5">
        <v>-0.09</v>
      </c>
      <c r="E1096" s="5">
        <v>0.48399999999999999</v>
      </c>
      <c r="F1096" s="5">
        <v>1217.384</v>
      </c>
      <c r="G1096" s="5">
        <v>1217.384</v>
      </c>
    </row>
    <row r="1097" spans="1:7" x14ac:dyDescent="0.55000000000000004">
      <c r="A1097" t="s">
        <v>8</v>
      </c>
      <c r="B1097" t="s">
        <v>1356</v>
      </c>
      <c r="C1097" s="5">
        <v>-13.925000000000001</v>
      </c>
      <c r="D1097" s="5">
        <v>-13.925000000000001</v>
      </c>
      <c r="E1097" s="5">
        <v>0.54100000000000004</v>
      </c>
      <c r="F1097" s="5">
        <v>1211.6110000000001</v>
      </c>
      <c r="G1097" s="5">
        <v>1211.6110000000001</v>
      </c>
    </row>
    <row r="1098" spans="1:7" x14ac:dyDescent="0.55000000000000004">
      <c r="A1098" t="s">
        <v>8</v>
      </c>
      <c r="B1098" t="s">
        <v>116</v>
      </c>
      <c r="C1098" s="5">
        <v>-0.93799999999999994</v>
      </c>
      <c r="D1098" s="5">
        <v>-0.93799999999999994</v>
      </c>
      <c r="E1098" s="5">
        <v>-2.734</v>
      </c>
      <c r="F1098" s="5">
        <v>1218.9849999999999</v>
      </c>
      <c r="G1098" s="5">
        <v>1218.9849999999999</v>
      </c>
    </row>
    <row r="1099" spans="1:7" x14ac:dyDescent="0.55000000000000004">
      <c r="A1099" t="s">
        <v>8</v>
      </c>
      <c r="B1099" t="s">
        <v>1357</v>
      </c>
      <c r="C1099" s="5">
        <v>-1.1479999999999999</v>
      </c>
      <c r="D1099" s="5">
        <v>-1.1479999999999999</v>
      </c>
      <c r="E1099" s="5">
        <v>2.2029999999999998</v>
      </c>
      <c r="F1099" s="5">
        <v>1254.2</v>
      </c>
      <c r="G1099" s="5">
        <v>1254.2</v>
      </c>
    </row>
    <row r="1100" spans="1:7" x14ac:dyDescent="0.55000000000000004">
      <c r="A1100" t="s">
        <v>8</v>
      </c>
      <c r="B1100" t="s">
        <v>1358</v>
      </c>
      <c r="C1100" s="5">
        <v>-0.13800000000000001</v>
      </c>
      <c r="D1100" s="5">
        <v>-0.13800000000000001</v>
      </c>
      <c r="E1100" s="5">
        <v>-2.1560000000000001</v>
      </c>
      <c r="F1100" s="5">
        <v>1228.3</v>
      </c>
      <c r="G1100" s="5">
        <v>1228.3</v>
      </c>
    </row>
    <row r="1101" spans="1:7" x14ac:dyDescent="0.55000000000000004">
      <c r="A1101" t="s">
        <v>8</v>
      </c>
      <c r="B1101" t="s">
        <v>1359</v>
      </c>
      <c r="C1101" s="5">
        <v>0.14099999999999999</v>
      </c>
      <c r="D1101" s="5">
        <v>0.14099999999999999</v>
      </c>
      <c r="E1101" s="5">
        <v>-0.47099999999999997</v>
      </c>
      <c r="F1101" s="5">
        <v>1255.5</v>
      </c>
      <c r="G1101" s="5">
        <v>1255.5</v>
      </c>
    </row>
    <row r="1102" spans="1:7" x14ac:dyDescent="0.55000000000000004">
      <c r="A1102" t="s">
        <v>8</v>
      </c>
      <c r="B1102" t="s">
        <v>1360</v>
      </c>
      <c r="C1102" s="5">
        <v>-1.9E-2</v>
      </c>
      <c r="D1102" s="5">
        <v>-1.9E-2</v>
      </c>
      <c r="E1102" s="5">
        <v>-1.1890000000000001</v>
      </c>
      <c r="F1102" s="5">
        <v>1261.3</v>
      </c>
      <c r="G1102" s="5">
        <v>1261.3</v>
      </c>
    </row>
    <row r="1103" spans="1:7" x14ac:dyDescent="0.55000000000000004">
      <c r="A1103" t="s">
        <v>8</v>
      </c>
      <c r="B1103" t="s">
        <v>1361</v>
      </c>
      <c r="C1103" s="5">
        <v>-0.35699999999999998</v>
      </c>
      <c r="D1103" s="5">
        <v>-0.35699999999999998</v>
      </c>
      <c r="E1103" s="5">
        <v>-1.226</v>
      </c>
      <c r="F1103" s="5">
        <v>1276.5</v>
      </c>
      <c r="G1103" s="5">
        <v>1276.5</v>
      </c>
    </row>
    <row r="1104" spans="1:7" x14ac:dyDescent="0.55000000000000004">
      <c r="A1104" t="s">
        <v>8</v>
      </c>
      <c r="B1104" t="s">
        <v>1362</v>
      </c>
      <c r="C1104" s="5">
        <v>-0.46700000000000003</v>
      </c>
      <c r="D1104" s="5">
        <v>-0.46700000000000003</v>
      </c>
      <c r="E1104" s="5">
        <v>1.0840000000000001</v>
      </c>
      <c r="F1104" s="5">
        <v>1292.7</v>
      </c>
      <c r="G1104" s="5">
        <v>1292.7</v>
      </c>
    </row>
    <row r="1105" spans="1:7" x14ac:dyDescent="0.55000000000000004">
      <c r="A1105" t="s">
        <v>8</v>
      </c>
      <c r="B1105" t="s">
        <v>1363</v>
      </c>
      <c r="C1105" s="5">
        <v>2.4769999999999999</v>
      </c>
      <c r="D1105" s="5">
        <v>2.4769999999999999</v>
      </c>
      <c r="E1105" s="5">
        <v>-0.92100000000000004</v>
      </c>
      <c r="F1105" s="5">
        <v>1279.3</v>
      </c>
      <c r="G1105" s="5">
        <v>1279.3</v>
      </c>
    </row>
    <row r="1106" spans="1:7" x14ac:dyDescent="0.55000000000000004">
      <c r="A1106" t="s">
        <v>8</v>
      </c>
      <c r="B1106" t="s">
        <v>1364</v>
      </c>
      <c r="C1106" s="5">
        <v>1.125</v>
      </c>
      <c r="D1106" s="5">
        <v>1.125</v>
      </c>
      <c r="E1106" s="5">
        <v>-0.71099999999999997</v>
      </c>
      <c r="F1106" s="5">
        <v>1288.7</v>
      </c>
      <c r="G1106" s="5">
        <v>1288.7</v>
      </c>
    </row>
    <row r="1107" spans="1:7" x14ac:dyDescent="0.55000000000000004">
      <c r="A1107" t="s">
        <v>8</v>
      </c>
      <c r="B1107" t="s">
        <v>1365</v>
      </c>
      <c r="C1107" s="5">
        <v>0.28799999999999998</v>
      </c>
      <c r="D1107" s="5">
        <v>0.28799999999999998</v>
      </c>
      <c r="E1107" s="5">
        <v>0.97399999999999998</v>
      </c>
      <c r="F1107" s="5">
        <v>1296.8</v>
      </c>
      <c r="G1107" s="5">
        <v>1296.8</v>
      </c>
    </row>
    <row r="1108" spans="1:7" x14ac:dyDescent="0.55000000000000004">
      <c r="A1108" t="s">
        <v>8</v>
      </c>
      <c r="B1108" t="s">
        <v>1366</v>
      </c>
      <c r="C1108" s="5">
        <v>0.193</v>
      </c>
      <c r="D1108" s="5">
        <v>0.193</v>
      </c>
      <c r="E1108" s="5">
        <v>-0.86399999999999999</v>
      </c>
      <c r="F1108" s="5">
        <v>1284</v>
      </c>
      <c r="G1108" s="5">
        <v>1284</v>
      </c>
    </row>
    <row r="1109" spans="1:7" x14ac:dyDescent="0.55000000000000004">
      <c r="A1109" t="s">
        <v>8</v>
      </c>
      <c r="B1109" t="s">
        <v>1367</v>
      </c>
      <c r="C1109" s="5">
        <v>0.49199999999999999</v>
      </c>
      <c r="D1109" s="5">
        <v>0.49199999999999999</v>
      </c>
      <c r="E1109" s="5">
        <v>0.35699999999999998</v>
      </c>
      <c r="F1109" s="5">
        <v>1295</v>
      </c>
      <c r="G1109" s="5">
        <v>1295</v>
      </c>
    </row>
    <row r="1110" spans="1:7" x14ac:dyDescent="0.55000000000000004">
      <c r="A1110" t="s">
        <v>8</v>
      </c>
      <c r="B1110" t="s">
        <v>1368</v>
      </c>
      <c r="C1110" s="5">
        <v>1.2350000000000001</v>
      </c>
      <c r="D1110" s="5">
        <v>1.2350000000000001</v>
      </c>
      <c r="E1110" s="5">
        <v>1.7649999999999999</v>
      </c>
      <c r="F1110" s="5">
        <v>1289.9000000000001</v>
      </c>
      <c r="G1110" s="5">
        <v>1289.9000000000001</v>
      </c>
    </row>
    <row r="1111" spans="1:7" x14ac:dyDescent="0.55000000000000004">
      <c r="A1111" t="s">
        <v>8</v>
      </c>
      <c r="B1111" t="s">
        <v>1369</v>
      </c>
      <c r="C1111" s="5">
        <v>0.68600000000000005</v>
      </c>
      <c r="D1111" s="5">
        <v>0.68600000000000005</v>
      </c>
      <c r="E1111" s="5">
        <v>-0.25900000000000001</v>
      </c>
      <c r="F1111" s="5">
        <v>1266.3</v>
      </c>
      <c r="G1111" s="5">
        <v>1266.3</v>
      </c>
    </row>
    <row r="1112" spans="1:7" x14ac:dyDescent="0.55000000000000004">
      <c r="A1112" t="s">
        <v>8</v>
      </c>
      <c r="B1112" t="s">
        <v>1370</v>
      </c>
      <c r="C1112" s="5">
        <v>0.54400000000000004</v>
      </c>
      <c r="D1112" s="5">
        <v>0.54400000000000004</v>
      </c>
      <c r="E1112" s="5">
        <v>0.41599999999999998</v>
      </c>
      <c r="F1112" s="5">
        <v>1268.9000000000001</v>
      </c>
      <c r="G1112" s="5">
        <v>1268.9000000000001</v>
      </c>
    </row>
    <row r="1113" spans="1:7" x14ac:dyDescent="0.55000000000000004">
      <c r="A1113" t="s">
        <v>8</v>
      </c>
      <c r="B1113" t="s">
        <v>1371</v>
      </c>
      <c r="C1113" s="5">
        <v>0.67700000000000005</v>
      </c>
      <c r="D1113" s="5">
        <v>0.67700000000000005</v>
      </c>
      <c r="E1113" s="5">
        <v>0.57499999999999996</v>
      </c>
      <c r="F1113" s="5">
        <v>1263.0999999999999</v>
      </c>
      <c r="G1113" s="5">
        <v>1263.0999999999999</v>
      </c>
    </row>
    <row r="1114" spans="1:7" x14ac:dyDescent="0.55000000000000004">
      <c r="A1114" t="s">
        <v>8</v>
      </c>
      <c r="B1114" t="s">
        <v>1372</v>
      </c>
      <c r="C1114" s="5">
        <v>0.8</v>
      </c>
      <c r="D1114" s="5">
        <v>0.8</v>
      </c>
      <c r="E1114" s="5">
        <v>0.84399999999999997</v>
      </c>
      <c r="F1114" s="5">
        <v>1255.2</v>
      </c>
      <c r="G1114" s="5">
        <v>1255.2</v>
      </c>
    </row>
    <row r="1115" spans="1:7" x14ac:dyDescent="0.55000000000000004">
      <c r="A1115" t="s">
        <v>8</v>
      </c>
      <c r="B1115" t="s">
        <v>1373</v>
      </c>
      <c r="C1115" s="5">
        <v>1.522</v>
      </c>
      <c r="D1115" s="5">
        <v>1.522</v>
      </c>
      <c r="E1115" s="5">
        <v>0.26400000000000001</v>
      </c>
      <c r="F1115" s="5">
        <v>1243.9000000000001</v>
      </c>
      <c r="G1115" s="5">
        <v>1243.9000000000001</v>
      </c>
    </row>
    <row r="1116" spans="1:7" x14ac:dyDescent="0.55000000000000004">
      <c r="A1116" t="s">
        <v>8</v>
      </c>
      <c r="B1116" t="s">
        <v>1374</v>
      </c>
      <c r="C1116" s="5">
        <v>0.26500000000000001</v>
      </c>
      <c r="D1116" s="5">
        <v>0.26500000000000001</v>
      </c>
      <c r="E1116" s="5">
        <v>1.3939999999999999</v>
      </c>
      <c r="F1116" s="5">
        <v>1239.0999999999999</v>
      </c>
      <c r="G1116" s="5">
        <v>1239.0999999999999</v>
      </c>
    </row>
    <row r="1117" spans="1:7" x14ac:dyDescent="0.55000000000000004">
      <c r="A1117" t="s">
        <v>8</v>
      </c>
      <c r="B1117" t="s">
        <v>1375</v>
      </c>
      <c r="C1117" s="5">
        <v>-0.34599999999999997</v>
      </c>
      <c r="D1117" s="5">
        <v>-0.34599999999999997</v>
      </c>
      <c r="E1117" s="5">
        <v>1.524</v>
      </c>
      <c r="F1117" s="5">
        <v>1221.8</v>
      </c>
      <c r="G1117" s="5">
        <v>1221.8</v>
      </c>
    </row>
    <row r="1118" spans="1:7" x14ac:dyDescent="0.55000000000000004">
      <c r="A1118" t="s">
        <v>8</v>
      </c>
      <c r="B1118" t="s">
        <v>1376</v>
      </c>
      <c r="C1118" s="5">
        <v>0.497</v>
      </c>
      <c r="D1118" s="5">
        <v>0.497</v>
      </c>
      <c r="E1118" s="5">
        <v>-0.48799999999999999</v>
      </c>
      <c r="F1118" s="5">
        <v>1203.8</v>
      </c>
      <c r="G1118" s="5">
        <v>1203.8</v>
      </c>
    </row>
    <row r="1119" spans="1:7" x14ac:dyDescent="0.55000000000000004">
      <c r="A1119" t="s">
        <v>8</v>
      </c>
      <c r="B1119" t="s">
        <v>1377</v>
      </c>
      <c r="C1119" s="5">
        <v>-0.39800000000000002</v>
      </c>
      <c r="D1119" s="5">
        <v>-0.39800000000000002</v>
      </c>
      <c r="E1119" s="5">
        <v>-2.5859999999999999</v>
      </c>
      <c r="F1119" s="5">
        <v>1209.2</v>
      </c>
      <c r="G1119" s="5">
        <v>1209.2</v>
      </c>
    </row>
    <row r="1120" spans="1:7" x14ac:dyDescent="0.55000000000000004">
      <c r="A1120" t="s">
        <v>8</v>
      </c>
      <c r="B1120" t="s">
        <v>117</v>
      </c>
      <c r="C1120" s="5">
        <v>-0.41199999999999998</v>
      </c>
      <c r="D1120" s="5">
        <v>-0.41199999999999998</v>
      </c>
      <c r="E1120" s="5">
        <v>-0.36799999999999999</v>
      </c>
      <c r="F1120" s="5">
        <v>1241.7</v>
      </c>
      <c r="G1120" s="5">
        <v>1241.7</v>
      </c>
    </row>
    <row r="1121" spans="1:7" x14ac:dyDescent="0.55000000000000004">
      <c r="A1121" t="s">
        <v>8</v>
      </c>
      <c r="B1121" t="s">
        <v>1378</v>
      </c>
      <c r="C1121" s="5">
        <v>-0.433</v>
      </c>
      <c r="D1121" s="5">
        <v>-0.433</v>
      </c>
      <c r="E1121" s="5">
        <v>-0.157</v>
      </c>
      <c r="F1121" s="5">
        <v>1246.7</v>
      </c>
      <c r="G1121" s="5">
        <v>1246.7</v>
      </c>
    </row>
    <row r="1122" spans="1:7" x14ac:dyDescent="0.55000000000000004">
      <c r="A1122" t="s">
        <v>8</v>
      </c>
      <c r="B1122" t="s">
        <v>1379</v>
      </c>
      <c r="C1122" s="5">
        <v>-0.59899999999999998</v>
      </c>
      <c r="D1122" s="5">
        <v>-0.59899999999999998</v>
      </c>
      <c r="E1122" s="5">
        <v>1.8169999999999999</v>
      </c>
      <c r="F1122" s="5">
        <v>1249.0999999999999</v>
      </c>
      <c r="G1122" s="5">
        <v>1249.0999999999999</v>
      </c>
    </row>
    <row r="1123" spans="1:7" x14ac:dyDescent="0.55000000000000004">
      <c r="A1123" t="s">
        <v>8</v>
      </c>
      <c r="B1123" t="s">
        <v>1380</v>
      </c>
      <c r="C1123" s="5">
        <v>0.41499999999999998</v>
      </c>
      <c r="D1123" s="5">
        <v>0.41499999999999998</v>
      </c>
      <c r="E1123" s="5">
        <v>-0.58399999999999996</v>
      </c>
      <c r="F1123" s="5">
        <v>1227.4000000000001</v>
      </c>
      <c r="G1123" s="5">
        <v>1227.4000000000001</v>
      </c>
    </row>
    <row r="1124" spans="1:7" x14ac:dyDescent="0.55000000000000004">
      <c r="A1124" t="s">
        <v>8</v>
      </c>
      <c r="B1124" t="s">
        <v>1381</v>
      </c>
      <c r="C1124" s="5">
        <v>0.27</v>
      </c>
      <c r="D1124" s="5">
        <v>0.27</v>
      </c>
      <c r="E1124" s="5">
        <v>-1.1040000000000001</v>
      </c>
      <c r="F1124" s="5">
        <v>1234.2</v>
      </c>
      <c r="G1124" s="5">
        <v>1234.2</v>
      </c>
    </row>
    <row r="1125" spans="1:7" x14ac:dyDescent="0.55000000000000004">
      <c r="A1125" t="s">
        <v>8</v>
      </c>
      <c r="B1125" t="s">
        <v>1382</v>
      </c>
      <c r="C1125" s="5">
        <v>-8.6999999999999994E-2</v>
      </c>
      <c r="D1125" s="5">
        <v>-8.6999999999999994E-2</v>
      </c>
      <c r="E1125" s="5">
        <v>-1.04</v>
      </c>
      <c r="F1125" s="5">
        <v>1247.7</v>
      </c>
      <c r="G1125" s="5">
        <v>1247.7</v>
      </c>
    </row>
    <row r="1126" spans="1:7" x14ac:dyDescent="0.55000000000000004">
      <c r="A1126" t="s">
        <v>8</v>
      </c>
      <c r="B1126" t="s">
        <v>1383</v>
      </c>
      <c r="C1126" s="5">
        <v>0.72299999999999998</v>
      </c>
      <c r="D1126" s="5">
        <v>0.72299999999999998</v>
      </c>
      <c r="E1126" s="5">
        <v>0.73299999999999998</v>
      </c>
      <c r="F1126" s="5">
        <v>1260.9000000000001</v>
      </c>
      <c r="G1126" s="5">
        <v>1260.9000000000001</v>
      </c>
    </row>
    <row r="1127" spans="1:7" x14ac:dyDescent="0.55000000000000004">
      <c r="A1127" t="s">
        <v>8</v>
      </c>
      <c r="B1127" t="s">
        <v>1384</v>
      </c>
      <c r="C1127" s="5">
        <v>531.39700000000005</v>
      </c>
      <c r="D1127" s="5">
        <v>531.39700000000005</v>
      </c>
      <c r="E1127" s="5">
        <v>-0.313</v>
      </c>
      <c r="F1127" s="5">
        <v>1251</v>
      </c>
      <c r="G1127" s="5">
        <v>1251</v>
      </c>
    </row>
    <row r="1128" spans="1:7" x14ac:dyDescent="0.55000000000000004">
      <c r="A1128" t="s">
        <v>8</v>
      </c>
      <c r="B1128" t="s">
        <v>1385</v>
      </c>
      <c r="C1128" s="5">
        <v>-507.07799999999997</v>
      </c>
      <c r="D1128" s="5">
        <v>-507.07799999999997</v>
      </c>
      <c r="E1128" s="5">
        <v>0.20899999999999999</v>
      </c>
      <c r="F1128" s="5">
        <v>214.6</v>
      </c>
      <c r="G1128" s="5">
        <v>214.6</v>
      </c>
    </row>
    <row r="1129" spans="1:7" x14ac:dyDescent="0.55000000000000004">
      <c r="A1129" t="s">
        <v>8</v>
      </c>
      <c r="B1129" t="s">
        <v>1386</v>
      </c>
      <c r="C1129" s="5">
        <v>0.26200000000000001</v>
      </c>
      <c r="D1129" s="5">
        <v>0.26200000000000001</v>
      </c>
      <c r="E1129" s="5">
        <v>-0.313</v>
      </c>
      <c r="F1129" s="5">
        <v>720.7</v>
      </c>
      <c r="G1129" s="5">
        <v>720.7</v>
      </c>
    </row>
    <row r="1130" spans="1:7" x14ac:dyDescent="0.55000000000000004">
      <c r="A1130" t="s">
        <v>8</v>
      </c>
      <c r="B1130" t="s">
        <v>1387</v>
      </c>
      <c r="C1130" s="5">
        <v>0.192</v>
      </c>
      <c r="D1130" s="5">
        <v>0.192</v>
      </c>
      <c r="E1130" s="5" t="s">
        <v>3838</v>
      </c>
      <c r="F1130" s="5">
        <v>722.7</v>
      </c>
      <c r="G1130" s="5">
        <v>722.7</v>
      </c>
    </row>
    <row r="1131" spans="1:7" x14ac:dyDescent="0.55000000000000004">
      <c r="A1131" t="s">
        <v>8</v>
      </c>
      <c r="B1131" t="s">
        <v>1388</v>
      </c>
      <c r="C1131" s="5">
        <v>-0.41599999999999998</v>
      </c>
      <c r="D1131" s="5">
        <v>-0.41599999999999998</v>
      </c>
      <c r="E1131" s="5">
        <v>0.42599999999999999</v>
      </c>
      <c r="F1131" s="5">
        <v>711.2</v>
      </c>
      <c r="G1131" s="5">
        <v>711.2</v>
      </c>
    </row>
    <row r="1132" spans="1:7" x14ac:dyDescent="0.55000000000000004">
      <c r="A1132" t="s">
        <v>8</v>
      </c>
      <c r="B1132" t="s">
        <v>1389</v>
      </c>
      <c r="C1132" s="5">
        <v>-0.20300000000000001</v>
      </c>
      <c r="D1132" s="5">
        <v>-0.20300000000000001</v>
      </c>
      <c r="E1132" s="5">
        <v>0.69699999999999995</v>
      </c>
      <c r="F1132" s="5">
        <v>708.6</v>
      </c>
      <c r="G1132" s="5">
        <v>708.6</v>
      </c>
    </row>
    <row r="1133" spans="1:7" x14ac:dyDescent="0.55000000000000004">
      <c r="A1133" t="s">
        <v>8</v>
      </c>
      <c r="B1133" t="s">
        <v>1390</v>
      </c>
      <c r="C1133" s="5">
        <v>0.754</v>
      </c>
      <c r="D1133" s="5">
        <v>0.754</v>
      </c>
      <c r="E1133" s="5">
        <v>-0.107</v>
      </c>
      <c r="F1133" s="5">
        <v>703.9</v>
      </c>
      <c r="G1133" s="5">
        <v>703.9</v>
      </c>
    </row>
    <row r="1134" spans="1:7" x14ac:dyDescent="0.55000000000000004">
      <c r="A1134" t="s">
        <v>8</v>
      </c>
      <c r="B1134" t="s">
        <v>1391</v>
      </c>
      <c r="C1134" s="5">
        <v>0.86799999999999999</v>
      </c>
      <c r="D1134" s="5">
        <v>0.86799999999999999</v>
      </c>
      <c r="E1134" s="5">
        <v>1.0820000000000001</v>
      </c>
      <c r="F1134" s="5">
        <v>703.9</v>
      </c>
      <c r="G1134" s="5">
        <v>703.9</v>
      </c>
    </row>
    <row r="1135" spans="1:7" x14ac:dyDescent="0.55000000000000004">
      <c r="A1135" t="s">
        <v>8</v>
      </c>
      <c r="B1135" t="s">
        <v>1392</v>
      </c>
      <c r="C1135" s="5">
        <v>-0.223</v>
      </c>
      <c r="D1135" s="5">
        <v>-0.223</v>
      </c>
      <c r="E1135" s="5">
        <v>0.873</v>
      </c>
      <c r="F1135" s="5">
        <v>695.5</v>
      </c>
      <c r="G1135" s="5">
        <v>695.5</v>
      </c>
    </row>
    <row r="1136" spans="1:7" x14ac:dyDescent="0.55000000000000004">
      <c r="A1136" t="s">
        <v>8</v>
      </c>
      <c r="B1136" t="s">
        <v>1393</v>
      </c>
      <c r="C1136" s="5">
        <v>-1.1819999999999999</v>
      </c>
      <c r="D1136" s="5">
        <v>-1.1819999999999999</v>
      </c>
      <c r="E1136" s="5">
        <v>0.99199999999999999</v>
      </c>
      <c r="F1136" s="5">
        <v>689.7</v>
      </c>
      <c r="G1136" s="5">
        <v>689.7</v>
      </c>
    </row>
    <row r="1137" spans="1:7" x14ac:dyDescent="0.55000000000000004">
      <c r="A1137" t="s">
        <v>8</v>
      </c>
      <c r="B1137" t="s">
        <v>1394</v>
      </c>
      <c r="C1137" s="5">
        <v>0.22800000000000001</v>
      </c>
      <c r="D1137" s="5">
        <v>0.22800000000000001</v>
      </c>
      <c r="E1137" s="5">
        <v>1.284</v>
      </c>
      <c r="F1137" s="5">
        <v>684.1</v>
      </c>
      <c r="G1137" s="5">
        <v>684.1</v>
      </c>
    </row>
    <row r="1138" spans="1:7" x14ac:dyDescent="0.55000000000000004">
      <c r="A1138" t="s">
        <v>8</v>
      </c>
      <c r="B1138" t="s">
        <v>1395</v>
      </c>
      <c r="C1138" s="5">
        <v>-0.434</v>
      </c>
      <c r="D1138" s="5">
        <v>-0.434</v>
      </c>
      <c r="E1138" s="5">
        <v>0.90100000000000002</v>
      </c>
      <c r="F1138" s="5">
        <v>675.2</v>
      </c>
      <c r="G1138" s="5">
        <v>675.2</v>
      </c>
    </row>
    <row r="1139" spans="1:7" x14ac:dyDescent="0.55000000000000004">
      <c r="A1139" t="s">
        <v>8</v>
      </c>
      <c r="B1139" t="s">
        <v>1396</v>
      </c>
      <c r="C1139" s="5">
        <v>-0.51300000000000001</v>
      </c>
      <c r="D1139" s="5">
        <v>-0.51300000000000001</v>
      </c>
      <c r="E1139" s="5">
        <v>-0.28100000000000003</v>
      </c>
      <c r="F1139" s="5">
        <v>669.6</v>
      </c>
      <c r="G1139" s="5">
        <v>669.6</v>
      </c>
    </row>
    <row r="1140" spans="1:7" x14ac:dyDescent="0.55000000000000004">
      <c r="A1140" t="s">
        <v>8</v>
      </c>
      <c r="B1140" t="s">
        <v>1397</v>
      </c>
      <c r="C1140" s="5">
        <v>0.19900000000000001</v>
      </c>
      <c r="D1140" s="5">
        <v>0.19900000000000001</v>
      </c>
      <c r="E1140" s="5">
        <v>-2.198</v>
      </c>
      <c r="F1140" s="5">
        <v>672</v>
      </c>
      <c r="G1140" s="5">
        <v>672</v>
      </c>
    </row>
    <row r="1141" spans="1:7" x14ac:dyDescent="0.55000000000000004">
      <c r="A1141" t="s">
        <v>8</v>
      </c>
      <c r="B1141" t="s">
        <v>118</v>
      </c>
      <c r="C1141" s="5">
        <v>-0.55900000000000005</v>
      </c>
      <c r="D1141" s="5">
        <v>-0.55900000000000005</v>
      </c>
      <c r="E1141" s="5">
        <v>-0.871</v>
      </c>
      <c r="F1141" s="5">
        <v>686.9</v>
      </c>
      <c r="G1141" s="5">
        <v>686.9</v>
      </c>
    </row>
    <row r="1142" spans="1:7" x14ac:dyDescent="0.55000000000000004">
      <c r="A1142" t="s">
        <v>8</v>
      </c>
      <c r="B1142" t="s">
        <v>1398</v>
      </c>
      <c r="C1142" s="5">
        <v>-0.16700000000000001</v>
      </c>
      <c r="D1142" s="5">
        <v>-0.16700000000000001</v>
      </c>
      <c r="E1142" s="5">
        <v>-0.16300000000000001</v>
      </c>
      <c r="F1142" s="5">
        <v>693.5</v>
      </c>
      <c r="G1142" s="5">
        <v>693.5</v>
      </c>
    </row>
    <row r="1143" spans="1:7" x14ac:dyDescent="0.55000000000000004">
      <c r="A1143" t="s">
        <v>8</v>
      </c>
      <c r="B1143" t="s">
        <v>1399</v>
      </c>
      <c r="C1143" s="5">
        <v>0.111</v>
      </c>
      <c r="D1143" s="5">
        <v>0.111</v>
      </c>
      <c r="E1143" s="5">
        <v>0.27300000000000002</v>
      </c>
      <c r="F1143" s="5">
        <v>694.8</v>
      </c>
      <c r="G1143" s="5">
        <v>694.8</v>
      </c>
    </row>
    <row r="1144" spans="1:7" x14ac:dyDescent="0.55000000000000004">
      <c r="A1144" t="s">
        <v>8</v>
      </c>
      <c r="B1144" t="s">
        <v>1400</v>
      </c>
      <c r="C1144" s="5">
        <v>-0.4</v>
      </c>
      <c r="D1144" s="5">
        <v>-0.4</v>
      </c>
      <c r="E1144" s="5">
        <v>0</v>
      </c>
      <c r="F1144" s="5">
        <v>692.8</v>
      </c>
      <c r="G1144" s="5">
        <v>692.8</v>
      </c>
    </row>
    <row r="1145" spans="1:7" x14ac:dyDescent="0.55000000000000004">
      <c r="A1145" t="s">
        <v>8</v>
      </c>
      <c r="B1145" t="s">
        <v>1401</v>
      </c>
      <c r="C1145" s="5">
        <v>0.21</v>
      </c>
      <c r="D1145" s="5">
        <v>0.21</v>
      </c>
      <c r="E1145" s="5">
        <v>0.27300000000000002</v>
      </c>
      <c r="F1145" s="5">
        <v>693.2</v>
      </c>
      <c r="G1145" s="5">
        <v>693.2</v>
      </c>
    </row>
    <row r="1146" spans="1:7" x14ac:dyDescent="0.55000000000000004">
      <c r="A1146" t="s">
        <v>8</v>
      </c>
      <c r="B1146" t="s">
        <v>1402</v>
      </c>
      <c r="C1146" s="5">
        <v>0.35599999999999998</v>
      </c>
      <c r="D1146" s="5">
        <v>0.35599999999999998</v>
      </c>
      <c r="E1146" s="5">
        <v>-0.109</v>
      </c>
      <c r="F1146" s="5">
        <v>691.1</v>
      </c>
      <c r="G1146" s="5">
        <v>691.1</v>
      </c>
    </row>
    <row r="1147" spans="1:7" x14ac:dyDescent="0.55000000000000004">
      <c r="A1147" t="s">
        <v>8</v>
      </c>
      <c r="B1147" t="s">
        <v>1403</v>
      </c>
      <c r="C1147" s="5">
        <v>1.5509999999999999</v>
      </c>
      <c r="D1147" s="5">
        <v>1.5509999999999999</v>
      </c>
      <c r="E1147" s="5">
        <v>1.835</v>
      </c>
      <c r="F1147" s="5">
        <v>691.5</v>
      </c>
      <c r="G1147" s="5">
        <v>691.5</v>
      </c>
    </row>
    <row r="1148" spans="1:7" x14ac:dyDescent="0.55000000000000004">
      <c r="A1148" t="s">
        <v>8</v>
      </c>
      <c r="B1148" t="s">
        <v>1404</v>
      </c>
      <c r="C1148" s="5">
        <v>1.3480000000000001</v>
      </c>
      <c r="D1148" s="5">
        <v>1.3480000000000001</v>
      </c>
      <c r="E1148" s="5">
        <v>1.0680000000000001</v>
      </c>
      <c r="F1148" s="5">
        <v>677.5</v>
      </c>
      <c r="G1148" s="5">
        <v>677.5</v>
      </c>
    </row>
    <row r="1149" spans="1:7" x14ac:dyDescent="0.55000000000000004">
      <c r="A1149" t="s">
        <v>8</v>
      </c>
      <c r="B1149" t="s">
        <v>1405</v>
      </c>
      <c r="C1149" s="5">
        <v>0.188</v>
      </c>
      <c r="D1149" s="5">
        <v>0.188</v>
      </c>
      <c r="E1149" s="5">
        <v>0.67900000000000005</v>
      </c>
      <c r="F1149" s="5">
        <v>669</v>
      </c>
      <c r="G1149" s="5">
        <v>669</v>
      </c>
    </row>
    <row r="1150" spans="1:7" x14ac:dyDescent="0.55000000000000004">
      <c r="A1150" t="s">
        <v>8</v>
      </c>
      <c r="B1150" t="s">
        <v>1406</v>
      </c>
      <c r="C1150" s="5">
        <v>0.88600000000000001</v>
      </c>
      <c r="D1150" s="5">
        <v>0.88600000000000001</v>
      </c>
      <c r="E1150" s="5">
        <v>1.145</v>
      </c>
      <c r="F1150" s="5">
        <v>664.3</v>
      </c>
      <c r="G1150" s="5">
        <v>664.3</v>
      </c>
    </row>
    <row r="1151" spans="1:7" x14ac:dyDescent="0.55000000000000004">
      <c r="A1151" t="s">
        <v>8</v>
      </c>
      <c r="B1151" t="s">
        <v>1407</v>
      </c>
      <c r="C1151" s="5">
        <v>1.2789999999999999</v>
      </c>
      <c r="D1151" s="5">
        <v>1.2789999999999999</v>
      </c>
      <c r="E1151" s="5">
        <v>-2.5110000000000001</v>
      </c>
      <c r="F1151" s="5">
        <v>655.9</v>
      </c>
      <c r="G1151" s="5">
        <v>655.9</v>
      </c>
    </row>
    <row r="1152" spans="1:7" x14ac:dyDescent="0.55000000000000004">
      <c r="A1152" t="s">
        <v>8</v>
      </c>
      <c r="B1152" t="s">
        <v>1408</v>
      </c>
      <c r="C1152" s="5">
        <v>0.46800000000000003</v>
      </c>
      <c r="D1152" s="5">
        <v>0.46800000000000003</v>
      </c>
      <c r="E1152" s="5">
        <v>-0.94</v>
      </c>
      <c r="F1152" s="5">
        <v>671.5</v>
      </c>
      <c r="G1152" s="5">
        <v>671.5</v>
      </c>
    </row>
    <row r="1153" spans="1:7" x14ac:dyDescent="0.55000000000000004">
      <c r="A1153" t="s">
        <v>8</v>
      </c>
      <c r="B1153" t="s">
        <v>1409</v>
      </c>
      <c r="C1153" s="5">
        <v>0.63400000000000001</v>
      </c>
      <c r="D1153" s="5">
        <v>0.63400000000000001</v>
      </c>
      <c r="E1153" s="5">
        <v>0.72399999999999998</v>
      </c>
      <c r="F1153" s="5">
        <v>677.4</v>
      </c>
      <c r="G1153" s="5">
        <v>677.4</v>
      </c>
    </row>
    <row r="1154" spans="1:7" x14ac:dyDescent="0.55000000000000004">
      <c r="A1154" t="s">
        <v>8</v>
      </c>
      <c r="B1154" t="s">
        <v>1410</v>
      </c>
      <c r="C1154" s="5">
        <v>0.14499999999999999</v>
      </c>
      <c r="D1154" s="5">
        <v>0.14499999999999999</v>
      </c>
      <c r="E1154" s="5">
        <v>1.1830000000000001</v>
      </c>
      <c r="F1154" s="5">
        <v>671.9</v>
      </c>
      <c r="G1154" s="5">
        <v>671.9</v>
      </c>
    </row>
    <row r="1155" spans="1:7" x14ac:dyDescent="0.55000000000000004">
      <c r="A1155" t="s">
        <v>8</v>
      </c>
      <c r="B1155" t="s">
        <v>1411</v>
      </c>
      <c r="C1155" s="5">
        <v>0.67200000000000004</v>
      </c>
      <c r="D1155" s="5">
        <v>0.67200000000000004</v>
      </c>
      <c r="E1155" s="5">
        <v>-1.3340000000000001</v>
      </c>
      <c r="F1155" s="5">
        <v>663.9</v>
      </c>
      <c r="G1155" s="5">
        <v>663.9</v>
      </c>
    </row>
    <row r="1156" spans="1:7" x14ac:dyDescent="0.55000000000000004">
      <c r="A1156" t="s">
        <v>8</v>
      </c>
      <c r="B1156" t="s">
        <v>1412</v>
      </c>
      <c r="C1156" s="5">
        <v>1.5389999999999999</v>
      </c>
      <c r="D1156" s="5">
        <v>1.5389999999999999</v>
      </c>
      <c r="E1156" s="5">
        <v>-0.33200000000000002</v>
      </c>
      <c r="F1156" s="5">
        <v>672.2</v>
      </c>
      <c r="G1156" s="5">
        <v>672.2</v>
      </c>
    </row>
    <row r="1157" spans="1:7" x14ac:dyDescent="0.55000000000000004">
      <c r="A1157" t="s">
        <v>8</v>
      </c>
      <c r="B1157" t="s">
        <v>1413</v>
      </c>
      <c r="C1157" s="5">
        <v>-6.6000000000000003E-2</v>
      </c>
      <c r="D1157" s="5">
        <v>-6.6000000000000003E-2</v>
      </c>
      <c r="E1157" s="5">
        <v>1.5189999999999999</v>
      </c>
      <c r="F1157" s="5">
        <v>672.9</v>
      </c>
      <c r="G1157" s="5">
        <v>672.9</v>
      </c>
    </row>
    <row r="1158" spans="1:7" x14ac:dyDescent="0.55000000000000004">
      <c r="A1158" t="s">
        <v>8</v>
      </c>
      <c r="B1158" t="s">
        <v>1414</v>
      </c>
      <c r="C1158" s="5">
        <v>1.1970000000000001</v>
      </c>
      <c r="D1158" s="5">
        <v>1.1970000000000001</v>
      </c>
      <c r="E1158" s="5">
        <v>-0.61499999999999999</v>
      </c>
      <c r="F1158" s="5">
        <v>662.9</v>
      </c>
      <c r="G1158" s="5">
        <v>662.9</v>
      </c>
    </row>
    <row r="1159" spans="1:7" x14ac:dyDescent="0.55000000000000004">
      <c r="A1159" t="s">
        <v>8</v>
      </c>
      <c r="B1159" t="s">
        <v>1415</v>
      </c>
      <c r="C1159" s="5">
        <v>0.66</v>
      </c>
      <c r="D1159" s="5">
        <v>0.66</v>
      </c>
      <c r="E1159" s="5">
        <v>-0.27900000000000003</v>
      </c>
      <c r="F1159" s="5">
        <v>665.8</v>
      </c>
      <c r="G1159" s="5">
        <v>665.8</v>
      </c>
    </row>
    <row r="1160" spans="1:7" x14ac:dyDescent="0.55000000000000004">
      <c r="A1160" t="s">
        <v>8</v>
      </c>
      <c r="B1160" t="s">
        <v>1416</v>
      </c>
      <c r="C1160" s="5">
        <v>0.77100000000000002</v>
      </c>
      <c r="D1160" s="5">
        <v>0.77100000000000002</v>
      </c>
      <c r="E1160" s="5">
        <v>0.33600000000000002</v>
      </c>
      <c r="F1160" s="5">
        <v>667</v>
      </c>
      <c r="G1160" s="5">
        <v>667</v>
      </c>
    </row>
    <row r="1161" spans="1:7" x14ac:dyDescent="0.55000000000000004">
      <c r="A1161" t="s">
        <v>8</v>
      </c>
      <c r="B1161" t="s">
        <v>1417</v>
      </c>
      <c r="C1161" s="5">
        <v>0.83699999999999997</v>
      </c>
      <c r="D1161" s="5">
        <v>0.83699999999999997</v>
      </c>
      <c r="E1161" s="5">
        <v>1.649</v>
      </c>
      <c r="F1161" s="5">
        <v>664</v>
      </c>
      <c r="G1161" s="5">
        <v>664</v>
      </c>
    </row>
    <row r="1162" spans="1:7" x14ac:dyDescent="0.55000000000000004">
      <c r="A1162" t="s">
        <v>8</v>
      </c>
      <c r="B1162" t="s">
        <v>119</v>
      </c>
      <c r="C1162" s="5">
        <v>-0.57099999999999995</v>
      </c>
      <c r="D1162" s="5">
        <v>-0.57099999999999995</v>
      </c>
      <c r="E1162" s="5">
        <v>5.7000000000000002E-2</v>
      </c>
      <c r="F1162" s="5">
        <v>652.4</v>
      </c>
      <c r="G1162" s="5">
        <v>652.4</v>
      </c>
    </row>
    <row r="1163" spans="1:7" x14ac:dyDescent="0.55000000000000004">
      <c r="A1163" t="s">
        <v>8</v>
      </c>
      <c r="B1163" t="s">
        <v>1418</v>
      </c>
      <c r="C1163" s="5">
        <v>-0.499</v>
      </c>
      <c r="D1163" s="5">
        <v>-0.499</v>
      </c>
      <c r="E1163" s="5">
        <v>1.2090000000000001</v>
      </c>
      <c r="F1163" s="5">
        <v>652.6</v>
      </c>
      <c r="G1163" s="5">
        <v>652.6</v>
      </c>
    </row>
    <row r="1164" spans="1:7" x14ac:dyDescent="0.55000000000000004">
      <c r="A1164" t="s">
        <v>8</v>
      </c>
      <c r="B1164" t="s">
        <v>1419</v>
      </c>
      <c r="C1164" s="5">
        <v>-5.6000000000000001E-2</v>
      </c>
      <c r="D1164" s="5">
        <v>-5.6000000000000001E-2</v>
      </c>
      <c r="E1164" s="5">
        <v>-0.51500000000000001</v>
      </c>
      <c r="F1164" s="5">
        <v>645.29999999999995</v>
      </c>
      <c r="G1164" s="5">
        <v>645.29999999999995</v>
      </c>
    </row>
    <row r="1165" spans="1:7" x14ac:dyDescent="0.55000000000000004">
      <c r="A1165" t="s">
        <v>8</v>
      </c>
      <c r="B1165" t="s">
        <v>1420</v>
      </c>
      <c r="C1165" s="5">
        <v>-0.48499999999999999</v>
      </c>
      <c r="D1165" s="5">
        <v>-0.48499999999999999</v>
      </c>
      <c r="E1165" s="5">
        <v>-0.17199999999999999</v>
      </c>
      <c r="F1165" s="5">
        <v>648.70000000000005</v>
      </c>
      <c r="G1165" s="5">
        <v>648.70000000000005</v>
      </c>
    </row>
    <row r="1166" spans="1:7" x14ac:dyDescent="0.55000000000000004">
      <c r="A1166" t="s">
        <v>8</v>
      </c>
      <c r="B1166" t="s">
        <v>1421</v>
      </c>
      <c r="C1166" s="5">
        <v>0.24099999999999999</v>
      </c>
      <c r="D1166" s="5">
        <v>0.24099999999999999</v>
      </c>
      <c r="E1166" s="5">
        <v>0.28699999999999998</v>
      </c>
      <c r="F1166" s="5">
        <v>650.29999999999995</v>
      </c>
      <c r="G1166" s="5">
        <v>650.29999999999995</v>
      </c>
    </row>
    <row r="1167" spans="1:7" x14ac:dyDescent="0.55000000000000004">
      <c r="A1167" t="s">
        <v>8</v>
      </c>
      <c r="B1167" t="s">
        <v>1422</v>
      </c>
      <c r="C1167" s="5">
        <v>3.004</v>
      </c>
      <c r="D1167" s="5">
        <v>3.004</v>
      </c>
      <c r="E1167" s="5">
        <v>0.40300000000000002</v>
      </c>
      <c r="F1167" s="5">
        <v>648.20000000000005</v>
      </c>
      <c r="G1167" s="5">
        <v>648.20000000000005</v>
      </c>
    </row>
    <row r="1168" spans="1:7" x14ac:dyDescent="0.55000000000000004">
      <c r="A1168" t="s">
        <v>8</v>
      </c>
      <c r="B1168" t="s">
        <v>1423</v>
      </c>
      <c r="C1168" s="5">
        <v>0.30599999999999999</v>
      </c>
      <c r="D1168" s="5">
        <v>0.30599999999999999</v>
      </c>
      <c r="E1168" s="5">
        <v>2.3570000000000002</v>
      </c>
      <c r="F1168" s="5">
        <v>642.6</v>
      </c>
      <c r="G1168" s="5">
        <v>642.6</v>
      </c>
    </row>
    <row r="1169" spans="1:7" x14ac:dyDescent="0.55000000000000004">
      <c r="A1169" t="s">
        <v>8</v>
      </c>
      <c r="B1169" t="s">
        <v>1424</v>
      </c>
      <c r="C1169" s="5">
        <v>1.2310000000000001</v>
      </c>
      <c r="D1169" s="5">
        <v>1.2310000000000001</v>
      </c>
      <c r="E1169" s="5">
        <v>5.8999999999999997E-2</v>
      </c>
      <c r="F1169" s="5">
        <v>627.5</v>
      </c>
      <c r="G1169" s="5">
        <v>627.5</v>
      </c>
    </row>
    <row r="1170" spans="1:7" x14ac:dyDescent="0.55000000000000004">
      <c r="A1170" t="s">
        <v>8</v>
      </c>
      <c r="B1170" t="s">
        <v>1425</v>
      </c>
      <c r="C1170" s="5">
        <v>0.55600000000000005</v>
      </c>
      <c r="D1170" s="5">
        <v>0.55600000000000005</v>
      </c>
      <c r="E1170" s="5">
        <v>0.29599999999999999</v>
      </c>
      <c r="F1170" s="5">
        <v>625.9</v>
      </c>
      <c r="G1170" s="5">
        <v>625.9</v>
      </c>
    </row>
    <row r="1171" spans="1:7" x14ac:dyDescent="0.55000000000000004">
      <c r="A1171" t="s">
        <v>8</v>
      </c>
      <c r="B1171" t="s">
        <v>1426</v>
      </c>
      <c r="C1171" s="5">
        <v>-0.98</v>
      </c>
      <c r="D1171" s="5">
        <v>-0.98</v>
      </c>
      <c r="E1171" s="5">
        <v>1.1970000000000001</v>
      </c>
      <c r="F1171" s="5">
        <v>623.5</v>
      </c>
      <c r="G1171" s="5">
        <v>623.5</v>
      </c>
    </row>
    <row r="1172" spans="1:7" x14ac:dyDescent="0.55000000000000004">
      <c r="A1172" t="s">
        <v>8</v>
      </c>
      <c r="B1172" t="s">
        <v>1427</v>
      </c>
      <c r="C1172" s="5">
        <v>0.46899999999999997</v>
      </c>
      <c r="D1172" s="5">
        <v>0.46899999999999997</v>
      </c>
      <c r="E1172" s="5">
        <v>-0.06</v>
      </c>
      <c r="F1172" s="5">
        <v>617.1</v>
      </c>
      <c r="G1172" s="5">
        <v>617.1</v>
      </c>
    </row>
    <row r="1173" spans="1:7" x14ac:dyDescent="0.55000000000000004">
      <c r="A1173" t="s">
        <v>8</v>
      </c>
      <c r="B1173" t="s">
        <v>1428</v>
      </c>
      <c r="C1173" s="5">
        <v>-0.30599999999999999</v>
      </c>
      <c r="D1173" s="5">
        <v>-0.30599999999999999</v>
      </c>
      <c r="E1173" s="5">
        <v>0.96599999999999997</v>
      </c>
      <c r="F1173" s="5">
        <v>617</v>
      </c>
      <c r="G1173" s="5">
        <v>617</v>
      </c>
    </row>
    <row r="1174" spans="1:7" x14ac:dyDescent="0.55000000000000004">
      <c r="A1174" t="s">
        <v>8</v>
      </c>
      <c r="B1174" t="s">
        <v>1429</v>
      </c>
      <c r="C1174" s="5">
        <v>7.9000000000000001E-2</v>
      </c>
      <c r="D1174" s="5">
        <v>7.9000000000000001E-2</v>
      </c>
      <c r="E1174" s="5">
        <v>2.9849999999999999</v>
      </c>
      <c r="F1174" s="5">
        <v>611.4</v>
      </c>
      <c r="G1174" s="5">
        <v>611.4</v>
      </c>
    </row>
    <row r="1175" spans="1:7" x14ac:dyDescent="0.55000000000000004">
      <c r="A1175" t="s">
        <v>8</v>
      </c>
      <c r="B1175" t="s">
        <v>1430</v>
      </c>
      <c r="C1175" s="5">
        <v>0.27800000000000002</v>
      </c>
      <c r="D1175" s="5">
        <v>0.27800000000000002</v>
      </c>
      <c r="E1175" s="5">
        <v>0.56299999999999994</v>
      </c>
      <c r="F1175" s="5">
        <v>593.6</v>
      </c>
      <c r="G1175" s="5">
        <v>593.6</v>
      </c>
    </row>
    <row r="1176" spans="1:7" x14ac:dyDescent="0.55000000000000004">
      <c r="A1176" t="s">
        <v>8</v>
      </c>
      <c r="B1176" t="s">
        <v>1431</v>
      </c>
      <c r="C1176" s="5">
        <v>0.28199999999999997</v>
      </c>
      <c r="D1176" s="5">
        <v>0.28199999999999997</v>
      </c>
      <c r="E1176" s="5">
        <v>2.4340000000000002</v>
      </c>
      <c r="F1176" s="5">
        <v>590</v>
      </c>
      <c r="G1176" s="5">
        <v>590</v>
      </c>
    </row>
    <row r="1177" spans="1:7" x14ac:dyDescent="0.55000000000000004">
      <c r="A1177" t="s">
        <v>8</v>
      </c>
      <c r="B1177" t="s">
        <v>1432</v>
      </c>
      <c r="C1177" s="5">
        <v>-2.5000000000000001E-2</v>
      </c>
      <c r="D1177" s="5">
        <v>-2.5000000000000001E-2</v>
      </c>
      <c r="E1177" s="5">
        <v>-0.25600000000000001</v>
      </c>
      <c r="F1177" s="5">
        <v>575.70000000000005</v>
      </c>
      <c r="G1177" s="5">
        <v>575.70000000000005</v>
      </c>
    </row>
    <row r="1178" spans="1:7" x14ac:dyDescent="0.55000000000000004">
      <c r="A1178" t="s">
        <v>8</v>
      </c>
      <c r="B1178" t="s">
        <v>1433</v>
      </c>
      <c r="C1178" s="5">
        <v>0.25600000000000001</v>
      </c>
      <c r="D1178" s="5">
        <v>0.25600000000000001</v>
      </c>
      <c r="E1178" s="5">
        <v>0.32100000000000001</v>
      </c>
      <c r="F1178" s="5">
        <v>577.20000000000005</v>
      </c>
      <c r="G1178" s="5">
        <v>577.20000000000005</v>
      </c>
    </row>
    <row r="1179" spans="1:7" x14ac:dyDescent="0.55000000000000004">
      <c r="A1179" t="s">
        <v>8</v>
      </c>
      <c r="B1179" t="s">
        <v>1434</v>
      </c>
      <c r="C1179" s="5">
        <v>0.40600000000000003</v>
      </c>
      <c r="D1179" s="5">
        <v>0.40600000000000003</v>
      </c>
      <c r="E1179" s="5">
        <v>-0.192</v>
      </c>
      <c r="F1179" s="5">
        <v>575.1</v>
      </c>
      <c r="G1179" s="5">
        <v>575.1</v>
      </c>
    </row>
    <row r="1180" spans="1:7" x14ac:dyDescent="0.55000000000000004">
      <c r="A1180" t="s">
        <v>8</v>
      </c>
      <c r="B1180" t="s">
        <v>1435</v>
      </c>
      <c r="C1180" s="5">
        <v>0.02</v>
      </c>
      <c r="D1180" s="5">
        <v>0.02</v>
      </c>
      <c r="E1180" s="5">
        <v>-1.9450000000000001</v>
      </c>
      <c r="F1180" s="5">
        <v>575.79999999999995</v>
      </c>
      <c r="G1180" s="5">
        <v>575.79999999999995</v>
      </c>
    </row>
    <row r="1181" spans="1:7" x14ac:dyDescent="0.55000000000000004">
      <c r="A1181" t="s">
        <v>8</v>
      </c>
      <c r="B1181" t="s">
        <v>1436</v>
      </c>
      <c r="C1181" s="5">
        <v>0.4</v>
      </c>
      <c r="D1181" s="5">
        <v>0.4</v>
      </c>
      <c r="E1181" s="5">
        <v>0</v>
      </c>
      <c r="F1181" s="5">
        <v>587.20000000000005</v>
      </c>
      <c r="G1181" s="5">
        <v>587.20000000000005</v>
      </c>
    </row>
    <row r="1182" spans="1:7" x14ac:dyDescent="0.55000000000000004">
      <c r="A1182" t="s">
        <v>8</v>
      </c>
      <c r="B1182" t="s">
        <v>1437</v>
      </c>
      <c r="C1182" s="5">
        <v>0.19900000000000001</v>
      </c>
      <c r="D1182" s="5">
        <v>0.19900000000000001</v>
      </c>
      <c r="E1182" s="5">
        <v>-2.8639999999999999</v>
      </c>
      <c r="F1182" s="5">
        <v>586.79999999999995</v>
      </c>
      <c r="G1182" s="5">
        <v>586.79999999999995</v>
      </c>
    </row>
    <row r="1183" spans="1:7" x14ac:dyDescent="0.55000000000000004">
      <c r="A1183" t="s">
        <v>8</v>
      </c>
      <c r="B1183" t="s">
        <v>1438</v>
      </c>
      <c r="C1183" s="5">
        <v>-0.112</v>
      </c>
      <c r="D1183" s="5">
        <v>-0.112</v>
      </c>
      <c r="E1183" s="5">
        <v>0.55100000000000005</v>
      </c>
      <c r="F1183" s="5">
        <v>603.9</v>
      </c>
      <c r="G1183" s="5">
        <v>603.9</v>
      </c>
    </row>
    <row r="1184" spans="1:7" x14ac:dyDescent="0.55000000000000004">
      <c r="A1184" t="s">
        <v>8</v>
      </c>
      <c r="B1184" t="s">
        <v>120</v>
      </c>
      <c r="C1184" s="5">
        <v>0.61499999999999999</v>
      </c>
      <c r="D1184" s="5">
        <v>0.61499999999999999</v>
      </c>
      <c r="E1184" s="5">
        <v>-0.73</v>
      </c>
      <c r="F1184" s="5">
        <v>600.70000000000005</v>
      </c>
      <c r="G1184" s="5">
        <v>600.70000000000005</v>
      </c>
    </row>
    <row r="1185" spans="1:7" x14ac:dyDescent="0.55000000000000004">
      <c r="A1185" t="s">
        <v>8</v>
      </c>
      <c r="B1185" t="s">
        <v>1439</v>
      </c>
      <c r="C1185" s="5">
        <v>0.153</v>
      </c>
      <c r="D1185" s="5">
        <v>0.153</v>
      </c>
      <c r="E1185" s="5">
        <v>0.85899999999999999</v>
      </c>
      <c r="F1185" s="5">
        <v>604.5</v>
      </c>
      <c r="G1185" s="5">
        <v>604.5</v>
      </c>
    </row>
    <row r="1186" spans="1:7" x14ac:dyDescent="0.55000000000000004">
      <c r="A1186" t="s">
        <v>8</v>
      </c>
      <c r="B1186" t="s">
        <v>1440</v>
      </c>
      <c r="C1186" s="5">
        <v>0.6</v>
      </c>
      <c r="D1186" s="5">
        <v>0.6</v>
      </c>
      <c r="E1186" s="5">
        <v>0</v>
      </c>
      <c r="F1186" s="5">
        <v>599.20000000000005</v>
      </c>
      <c r="G1186" s="5">
        <v>599.20000000000005</v>
      </c>
    </row>
    <row r="1187" spans="1:7" x14ac:dyDescent="0.55000000000000004">
      <c r="A1187" t="s">
        <v>8</v>
      </c>
      <c r="B1187" t="s">
        <v>1441</v>
      </c>
      <c r="C1187" s="5">
        <v>-0.188</v>
      </c>
      <c r="D1187" s="5">
        <v>-0.188</v>
      </c>
      <c r="E1187" s="5" t="s">
        <v>3839</v>
      </c>
      <c r="F1187" s="5">
        <v>598.6</v>
      </c>
      <c r="G1187" s="5">
        <v>598.6</v>
      </c>
    </row>
    <row r="1188" spans="1:7" x14ac:dyDescent="0.55000000000000004">
      <c r="A1188" t="s">
        <v>8</v>
      </c>
      <c r="B1188" t="s">
        <v>1442</v>
      </c>
      <c r="C1188" s="5">
        <v>-0.47799999999999998</v>
      </c>
      <c r="D1188" s="5">
        <v>-0.47799999999999998</v>
      </c>
      <c r="E1188" s="5">
        <v>0.82099999999999995</v>
      </c>
      <c r="F1188" s="5">
        <v>586.29999999999995</v>
      </c>
      <c r="G1188" s="5">
        <v>586.29999999999995</v>
      </c>
    </row>
    <row r="1189" spans="1:7" x14ac:dyDescent="0.55000000000000004">
      <c r="A1189" t="s">
        <v>8</v>
      </c>
      <c r="B1189" t="s">
        <v>1443</v>
      </c>
      <c r="C1189" s="5">
        <v>0.73299999999999998</v>
      </c>
      <c r="D1189" s="5">
        <v>0.73299999999999998</v>
      </c>
      <c r="E1189" s="5">
        <v>6.3E-2</v>
      </c>
      <c r="F1189" s="5">
        <v>582</v>
      </c>
      <c r="G1189" s="5">
        <v>582</v>
      </c>
    </row>
    <row r="1190" spans="1:7" x14ac:dyDescent="0.55000000000000004">
      <c r="A1190" t="s">
        <v>8</v>
      </c>
      <c r="B1190" t="s">
        <v>1444</v>
      </c>
      <c r="C1190" s="5">
        <v>0.223</v>
      </c>
      <c r="D1190" s="5">
        <v>0.223</v>
      </c>
      <c r="E1190" s="5">
        <v>-3.1230000000000002</v>
      </c>
      <c r="F1190" s="5">
        <v>580.9</v>
      </c>
      <c r="G1190" s="5">
        <v>580.9</v>
      </c>
    </row>
    <row r="1191" spans="1:7" x14ac:dyDescent="0.55000000000000004">
      <c r="A1191" t="s">
        <v>8</v>
      </c>
      <c r="B1191" t="s">
        <v>1445</v>
      </c>
      <c r="C1191" s="5">
        <v>-0.10299999999999999</v>
      </c>
      <c r="D1191" s="5">
        <v>-0.10299999999999999</v>
      </c>
      <c r="E1191" s="5">
        <v>0.36899999999999999</v>
      </c>
      <c r="F1191" s="5">
        <v>599.4</v>
      </c>
      <c r="G1191" s="5">
        <v>599.4</v>
      </c>
    </row>
    <row r="1192" spans="1:7" x14ac:dyDescent="0.55000000000000004">
      <c r="A1192" t="s">
        <v>8</v>
      </c>
      <c r="B1192" t="s">
        <v>1446</v>
      </c>
      <c r="C1192" s="5">
        <v>-0.374</v>
      </c>
      <c r="D1192" s="5">
        <v>-0.374</v>
      </c>
      <c r="E1192" s="5">
        <v>0.80500000000000005</v>
      </c>
      <c r="F1192" s="5">
        <v>597.29999999999995</v>
      </c>
      <c r="G1192" s="5">
        <v>597.29999999999995</v>
      </c>
    </row>
    <row r="1193" spans="1:7" x14ac:dyDescent="0.55000000000000004">
      <c r="A1193" t="s">
        <v>8</v>
      </c>
      <c r="B1193" t="s">
        <v>1447</v>
      </c>
      <c r="C1193" s="5">
        <v>0.13500000000000001</v>
      </c>
      <c r="D1193" s="5">
        <v>0.13500000000000001</v>
      </c>
      <c r="E1193" s="5">
        <v>-0.124</v>
      </c>
      <c r="F1193" s="5">
        <v>592.9</v>
      </c>
      <c r="G1193" s="5">
        <v>592.9</v>
      </c>
    </row>
    <row r="1194" spans="1:7" x14ac:dyDescent="0.55000000000000004">
      <c r="A1194" t="s">
        <v>8</v>
      </c>
      <c r="B1194" t="s">
        <v>1448</v>
      </c>
      <c r="C1194" s="5">
        <v>1.1719999999999999</v>
      </c>
      <c r="D1194" s="5">
        <v>1.1719999999999999</v>
      </c>
      <c r="E1194" s="5">
        <v>-1.343</v>
      </c>
      <c r="F1194" s="5">
        <v>593.5</v>
      </c>
      <c r="G1194" s="5">
        <v>593.5</v>
      </c>
    </row>
    <row r="1195" spans="1:7" x14ac:dyDescent="0.55000000000000004">
      <c r="A1195" t="s">
        <v>8</v>
      </c>
      <c r="B1195" t="s">
        <v>1449</v>
      </c>
      <c r="C1195" s="5">
        <v>1.1479999999999999</v>
      </c>
      <c r="D1195" s="5">
        <v>1.1479999999999999</v>
      </c>
      <c r="E1195" s="5">
        <v>-2.3839999999999999</v>
      </c>
      <c r="F1195" s="5">
        <v>600.4</v>
      </c>
      <c r="G1195" s="5">
        <v>600.4</v>
      </c>
    </row>
    <row r="1196" spans="1:7" x14ac:dyDescent="0.55000000000000004">
      <c r="A1196" t="s">
        <v>8</v>
      </c>
      <c r="B1196" t="s">
        <v>1450</v>
      </c>
      <c r="C1196" s="5">
        <v>0.3</v>
      </c>
      <c r="D1196" s="5">
        <v>0.3</v>
      </c>
      <c r="E1196" s="5">
        <v>0</v>
      </c>
      <c r="F1196" s="5">
        <v>613.9</v>
      </c>
      <c r="G1196" s="5">
        <v>613.9</v>
      </c>
    </row>
    <row r="1197" spans="1:7" x14ac:dyDescent="0.55000000000000004">
      <c r="A1197" t="s">
        <v>8</v>
      </c>
      <c r="B1197" t="s">
        <v>1451</v>
      </c>
      <c r="C1197" s="5">
        <v>-0.45800000000000002</v>
      </c>
      <c r="D1197" s="5">
        <v>-0.45800000000000002</v>
      </c>
      <c r="E1197" s="5">
        <v>0.6</v>
      </c>
      <c r="F1197" s="5">
        <v>613.6</v>
      </c>
      <c r="G1197" s="5">
        <v>613.6</v>
      </c>
    </row>
    <row r="1198" spans="1:7" x14ac:dyDescent="0.55000000000000004">
      <c r="A1198" t="s">
        <v>8</v>
      </c>
      <c r="B1198" t="s">
        <v>1452</v>
      </c>
      <c r="C1198" s="5">
        <v>0.19500000000000001</v>
      </c>
      <c r="D1198" s="5">
        <v>0.19500000000000001</v>
      </c>
      <c r="E1198" s="5">
        <v>-0.35799999999999998</v>
      </c>
      <c r="F1198" s="5">
        <v>610.4</v>
      </c>
      <c r="G1198" s="5">
        <v>610.4</v>
      </c>
    </row>
    <row r="1199" spans="1:7" x14ac:dyDescent="0.55000000000000004">
      <c r="A1199" t="s">
        <v>8</v>
      </c>
      <c r="B1199" t="s">
        <v>1453</v>
      </c>
      <c r="C1199" s="5">
        <v>1.4419999999999999</v>
      </c>
      <c r="D1199" s="5">
        <v>1.4419999999999999</v>
      </c>
      <c r="E1199" s="5">
        <v>0.42</v>
      </c>
      <c r="F1199" s="5">
        <v>612.4</v>
      </c>
      <c r="G1199" s="5">
        <v>612.4</v>
      </c>
    </row>
    <row r="1200" spans="1:7" x14ac:dyDescent="0.55000000000000004">
      <c r="A1200" t="s">
        <v>8</v>
      </c>
      <c r="B1200" t="s">
        <v>1454</v>
      </c>
      <c r="C1200" s="5">
        <v>1.0940000000000001</v>
      </c>
      <c r="D1200" s="5">
        <v>1.0940000000000001</v>
      </c>
      <c r="E1200" s="5">
        <v>-0.18</v>
      </c>
      <c r="F1200" s="5">
        <v>608.4</v>
      </c>
      <c r="G1200" s="5">
        <v>608.4</v>
      </c>
    </row>
    <row r="1201" spans="1:7" x14ac:dyDescent="0.55000000000000004">
      <c r="A1201" t="s">
        <v>8</v>
      </c>
      <c r="B1201" t="s">
        <v>1455</v>
      </c>
      <c r="C1201" s="5">
        <v>0.85599999999999998</v>
      </c>
      <c r="D1201" s="5">
        <v>0.85599999999999998</v>
      </c>
      <c r="E1201" s="5">
        <v>-0.23899999999999999</v>
      </c>
      <c r="F1201" s="5">
        <v>608.4</v>
      </c>
      <c r="G1201" s="5">
        <v>608.4</v>
      </c>
    </row>
    <row r="1202" spans="1:7" x14ac:dyDescent="0.55000000000000004">
      <c r="A1202" t="s">
        <v>8</v>
      </c>
      <c r="B1202" t="s">
        <v>1456</v>
      </c>
      <c r="C1202" s="5">
        <v>0.72799999999999998</v>
      </c>
      <c r="D1202" s="5">
        <v>0.72799999999999998</v>
      </c>
      <c r="E1202" s="5">
        <v>1.2090000000000001</v>
      </c>
      <c r="F1202" s="5">
        <v>609</v>
      </c>
      <c r="G1202" s="5">
        <v>609</v>
      </c>
    </row>
    <row r="1203" spans="1:7" x14ac:dyDescent="0.55000000000000004">
      <c r="A1203" t="s">
        <v>8</v>
      </c>
      <c r="B1203" t="s">
        <v>1457</v>
      </c>
      <c r="C1203" s="5">
        <v>0.85099999999999998</v>
      </c>
      <c r="D1203" s="5">
        <v>0.85099999999999998</v>
      </c>
      <c r="E1203" s="5">
        <v>-1.371</v>
      </c>
      <c r="F1203" s="5">
        <v>601</v>
      </c>
      <c r="G1203" s="5">
        <v>601</v>
      </c>
    </row>
    <row r="1204" spans="1:7" x14ac:dyDescent="0.55000000000000004">
      <c r="A1204" t="s">
        <v>8</v>
      </c>
      <c r="B1204" t="s">
        <v>1458</v>
      </c>
      <c r="C1204" s="5">
        <v>0.58699999999999997</v>
      </c>
      <c r="D1204" s="5">
        <v>0.58699999999999997</v>
      </c>
      <c r="E1204" s="5">
        <v>0.29899999999999999</v>
      </c>
      <c r="F1204" s="5">
        <v>608.5</v>
      </c>
      <c r="G1204" s="5">
        <v>608.5</v>
      </c>
    </row>
    <row r="1205" spans="1:7" x14ac:dyDescent="0.55000000000000004">
      <c r="A1205" t="s">
        <v>8</v>
      </c>
      <c r="B1205" t="s">
        <v>1459</v>
      </c>
      <c r="C1205" s="5">
        <v>0.152</v>
      </c>
      <c r="D1205" s="5">
        <v>0.152</v>
      </c>
      <c r="E1205" s="5">
        <v>2.7029999999999998</v>
      </c>
      <c r="F1205" s="5">
        <v>606.1</v>
      </c>
      <c r="G1205" s="5">
        <v>606.1</v>
      </c>
    </row>
    <row r="1206" spans="1:7" x14ac:dyDescent="0.55000000000000004">
      <c r="A1206" t="s">
        <v>8</v>
      </c>
      <c r="B1206" t="s">
        <v>121</v>
      </c>
      <c r="C1206" s="5">
        <v>0.36699999999999999</v>
      </c>
      <c r="D1206" s="5">
        <v>0.36699999999999999</v>
      </c>
      <c r="E1206" s="5">
        <v>1.4330000000000001</v>
      </c>
      <c r="F1206" s="5">
        <v>590</v>
      </c>
      <c r="G1206" s="5">
        <v>590</v>
      </c>
    </row>
    <row r="1207" spans="1:7" x14ac:dyDescent="0.55000000000000004">
      <c r="A1207" t="s">
        <v>8</v>
      </c>
      <c r="B1207" t="s">
        <v>1460</v>
      </c>
      <c r="C1207" s="5">
        <v>0.59799999999999998</v>
      </c>
      <c r="D1207" s="5">
        <v>0.59799999999999998</v>
      </c>
      <c r="E1207" s="5">
        <v>1.3260000000000001</v>
      </c>
      <c r="F1207" s="5">
        <v>581.29999999999995</v>
      </c>
      <c r="G1207" s="5">
        <v>581.29999999999995</v>
      </c>
    </row>
    <row r="1208" spans="1:7" x14ac:dyDescent="0.55000000000000004">
      <c r="A1208" t="s">
        <v>8</v>
      </c>
      <c r="B1208" t="s">
        <v>1461</v>
      </c>
      <c r="C1208" s="5">
        <v>9.1999999999999998E-2</v>
      </c>
      <c r="D1208" s="5">
        <v>9.1999999999999998E-2</v>
      </c>
      <c r="E1208" s="5">
        <v>-1.798</v>
      </c>
      <c r="F1208" s="5">
        <v>573.1</v>
      </c>
      <c r="G1208" s="5">
        <v>573.1</v>
      </c>
    </row>
    <row r="1209" spans="1:7" x14ac:dyDescent="0.55000000000000004">
      <c r="A1209" t="s">
        <v>8</v>
      </c>
      <c r="B1209" t="s">
        <v>1462</v>
      </c>
      <c r="C1209" s="5">
        <v>0.79400000000000004</v>
      </c>
      <c r="D1209" s="5">
        <v>0.79400000000000004</v>
      </c>
      <c r="E1209" s="5">
        <v>2.8039999999999998</v>
      </c>
      <c r="F1209" s="5">
        <v>583.5</v>
      </c>
      <c r="G1209" s="5">
        <v>583.5</v>
      </c>
    </row>
    <row r="1210" spans="1:7" x14ac:dyDescent="0.55000000000000004">
      <c r="A1210" t="s">
        <v>8</v>
      </c>
      <c r="B1210" t="s">
        <v>1463</v>
      </c>
      <c r="C1210" s="5">
        <v>0.78300000000000003</v>
      </c>
      <c r="D1210" s="5">
        <v>0.78300000000000003</v>
      </c>
      <c r="E1210" s="5">
        <v>-0.191</v>
      </c>
      <c r="F1210" s="5">
        <v>566.79999999999995</v>
      </c>
      <c r="G1210" s="5">
        <v>566.79999999999995</v>
      </c>
    </row>
    <row r="1211" spans="1:7" x14ac:dyDescent="0.55000000000000004">
      <c r="A1211" t="s">
        <v>8</v>
      </c>
      <c r="B1211" t="s">
        <v>1464</v>
      </c>
      <c r="C1211" s="5">
        <v>0.17799999999999999</v>
      </c>
      <c r="D1211" s="5">
        <v>0.17799999999999999</v>
      </c>
      <c r="E1211" s="5">
        <v>-1.627</v>
      </c>
      <c r="F1211" s="5">
        <v>567.1</v>
      </c>
      <c r="G1211" s="5">
        <v>567.1</v>
      </c>
    </row>
    <row r="1212" spans="1:7" x14ac:dyDescent="0.55000000000000004">
      <c r="A1212" t="s">
        <v>8</v>
      </c>
      <c r="B1212" t="s">
        <v>1465</v>
      </c>
      <c r="C1212" s="5">
        <v>0.58399999999999996</v>
      </c>
      <c r="D1212" s="5">
        <v>0.58399999999999996</v>
      </c>
      <c r="E1212" s="5">
        <v>-0.498</v>
      </c>
      <c r="F1212" s="5">
        <v>576.29999999999995</v>
      </c>
      <c r="G1212" s="5">
        <v>576.29999999999995</v>
      </c>
    </row>
    <row r="1213" spans="1:7" x14ac:dyDescent="0.55000000000000004">
      <c r="A1213" t="s">
        <v>8</v>
      </c>
      <c r="B1213" t="s">
        <v>1466</v>
      </c>
      <c r="C1213" s="5" t="s">
        <v>3702</v>
      </c>
      <c r="D1213" s="5" t="s">
        <v>3702</v>
      </c>
      <c r="E1213" s="5">
        <v>-0.124</v>
      </c>
      <c r="F1213" s="5">
        <v>578.6</v>
      </c>
      <c r="G1213" s="5">
        <v>578.6</v>
      </c>
    </row>
    <row r="1214" spans="1:7" x14ac:dyDescent="0.55000000000000004">
      <c r="A1214" t="s">
        <v>8</v>
      </c>
      <c r="B1214" t="s">
        <v>1467</v>
      </c>
      <c r="C1214" s="5">
        <v>-0.49</v>
      </c>
      <c r="D1214" s="5">
        <v>-0.49</v>
      </c>
      <c r="E1214" s="5">
        <v>3.2090000000000001</v>
      </c>
      <c r="F1214" s="5">
        <v>578.29999999999995</v>
      </c>
      <c r="G1214" s="5">
        <v>578.29999999999995</v>
      </c>
    </row>
    <row r="1215" spans="1:7" x14ac:dyDescent="0.55000000000000004">
      <c r="A1215" t="s">
        <v>8</v>
      </c>
      <c r="B1215" t="s">
        <v>1468</v>
      </c>
      <c r="C1215" s="5">
        <v>0.51600000000000001</v>
      </c>
      <c r="D1215" s="5">
        <v>0.51600000000000001</v>
      </c>
      <c r="E1215" s="5">
        <v>-1.079</v>
      </c>
      <c r="F1215" s="5">
        <v>560.79999999999995</v>
      </c>
      <c r="G1215" s="5">
        <v>560.79999999999995</v>
      </c>
    </row>
    <row r="1216" spans="1:7" x14ac:dyDescent="0.55000000000000004">
      <c r="A1216" t="s">
        <v>8</v>
      </c>
      <c r="B1216" t="s">
        <v>1469</v>
      </c>
      <c r="C1216" s="5">
        <v>0.83199999999999996</v>
      </c>
      <c r="D1216" s="5">
        <v>0.83199999999999996</v>
      </c>
      <c r="E1216" s="5">
        <v>1.1559999999999999</v>
      </c>
      <c r="F1216" s="5">
        <v>566.4</v>
      </c>
      <c r="G1216" s="5">
        <v>566.4</v>
      </c>
    </row>
    <row r="1217" spans="1:7" x14ac:dyDescent="0.55000000000000004">
      <c r="A1217" t="s">
        <v>8</v>
      </c>
      <c r="B1217" t="s">
        <v>1470</v>
      </c>
      <c r="C1217" s="5">
        <v>0.56899999999999995</v>
      </c>
      <c r="D1217" s="5">
        <v>0.56899999999999995</v>
      </c>
      <c r="E1217" s="5">
        <v>-2.93</v>
      </c>
      <c r="F1217" s="5">
        <v>559.1</v>
      </c>
      <c r="G1217" s="5">
        <v>559.1</v>
      </c>
    </row>
    <row r="1218" spans="1:7" x14ac:dyDescent="0.55000000000000004">
      <c r="A1218" t="s">
        <v>8</v>
      </c>
      <c r="B1218" t="s">
        <v>1471</v>
      </c>
      <c r="C1218" s="5">
        <v>1.591</v>
      </c>
      <c r="D1218" s="5">
        <v>1.591</v>
      </c>
      <c r="E1218" s="5">
        <v>-0.311</v>
      </c>
      <c r="F1218" s="5">
        <v>575.4</v>
      </c>
      <c r="G1218" s="5">
        <v>575.4</v>
      </c>
    </row>
    <row r="1219" spans="1:7" x14ac:dyDescent="0.55000000000000004">
      <c r="A1219" t="s">
        <v>8</v>
      </c>
      <c r="B1219" t="s">
        <v>1472</v>
      </c>
      <c r="C1219" s="5">
        <v>0.35899999999999999</v>
      </c>
      <c r="D1219" s="5">
        <v>0.35899999999999999</v>
      </c>
      <c r="E1219" s="5">
        <v>-2.069</v>
      </c>
      <c r="F1219" s="5">
        <v>575.6</v>
      </c>
      <c r="G1219" s="5">
        <v>575.6</v>
      </c>
    </row>
    <row r="1220" spans="1:7" x14ac:dyDescent="0.55000000000000004">
      <c r="A1220" t="s">
        <v>8</v>
      </c>
      <c r="B1220" t="s">
        <v>1473</v>
      </c>
      <c r="C1220" s="5">
        <v>1.359</v>
      </c>
      <c r="D1220" s="5">
        <v>1.359</v>
      </c>
      <c r="E1220" s="5">
        <v>2.5590000000000002</v>
      </c>
      <c r="F1220" s="5">
        <v>587.4</v>
      </c>
      <c r="G1220" s="5">
        <v>587.4</v>
      </c>
    </row>
    <row r="1221" spans="1:7" x14ac:dyDescent="0.55000000000000004">
      <c r="A1221" t="s">
        <v>8</v>
      </c>
      <c r="B1221" t="s">
        <v>1474</v>
      </c>
      <c r="C1221" s="5">
        <v>0.95299999999999996</v>
      </c>
      <c r="D1221" s="5">
        <v>0.95299999999999996</v>
      </c>
      <c r="E1221" s="5">
        <v>-1.476</v>
      </c>
      <c r="F1221" s="5">
        <v>571.4</v>
      </c>
      <c r="G1221" s="5">
        <v>571.4</v>
      </c>
    </row>
    <row r="1222" spans="1:7" x14ac:dyDescent="0.55000000000000004">
      <c r="A1222" t="s">
        <v>8</v>
      </c>
      <c r="B1222" t="s">
        <v>1475</v>
      </c>
      <c r="C1222" s="5">
        <v>1.1619999999999999</v>
      </c>
      <c r="D1222" s="5">
        <v>1.1619999999999999</v>
      </c>
      <c r="E1222" s="5">
        <v>1.498</v>
      </c>
      <c r="F1222" s="5">
        <v>579</v>
      </c>
      <c r="G1222" s="5">
        <v>579</v>
      </c>
    </row>
    <row r="1223" spans="1:7" x14ac:dyDescent="0.55000000000000004">
      <c r="A1223" t="s">
        <v>8</v>
      </c>
      <c r="B1223" t="s">
        <v>1476</v>
      </c>
      <c r="C1223" s="5">
        <v>-0.16700000000000001</v>
      </c>
      <c r="D1223" s="5">
        <v>-0.16700000000000001</v>
      </c>
      <c r="E1223" s="5">
        <v>-0.373</v>
      </c>
      <c r="F1223" s="5">
        <v>569.29999999999995</v>
      </c>
      <c r="G1223" s="5">
        <v>569.29999999999995</v>
      </c>
    </row>
    <row r="1224" spans="1:7" x14ac:dyDescent="0.55000000000000004">
      <c r="A1224" t="s">
        <v>8</v>
      </c>
      <c r="B1224" t="s">
        <v>1477</v>
      </c>
      <c r="C1224" s="5">
        <v>0.16300000000000001</v>
      </c>
      <c r="D1224" s="5">
        <v>0.16300000000000001</v>
      </c>
      <c r="E1224" s="5">
        <v>3.4079999999999999</v>
      </c>
      <c r="F1224" s="5">
        <v>571.6</v>
      </c>
      <c r="G1224" s="5">
        <v>571.6</v>
      </c>
    </row>
    <row r="1225" spans="1:7" x14ac:dyDescent="0.55000000000000004">
      <c r="A1225" t="s">
        <v>8</v>
      </c>
      <c r="B1225" t="s">
        <v>1478</v>
      </c>
      <c r="C1225" s="5">
        <v>-0.13200000000000001</v>
      </c>
      <c r="D1225" s="5">
        <v>-0.13200000000000001</v>
      </c>
      <c r="E1225" s="5">
        <v>0.38700000000000001</v>
      </c>
      <c r="F1225" s="5">
        <v>552.6</v>
      </c>
      <c r="G1225" s="5">
        <v>552.6</v>
      </c>
    </row>
    <row r="1226" spans="1:7" x14ac:dyDescent="0.55000000000000004">
      <c r="A1226" t="s">
        <v>8</v>
      </c>
      <c r="B1226" t="s">
        <v>122</v>
      </c>
      <c r="C1226" s="5">
        <v>-0.3</v>
      </c>
      <c r="D1226" s="5">
        <v>-0.3</v>
      </c>
      <c r="E1226" s="5">
        <v>0</v>
      </c>
      <c r="F1226" s="5">
        <v>550.6</v>
      </c>
      <c r="G1226" s="5">
        <v>550.6</v>
      </c>
    </row>
    <row r="1227" spans="1:7" x14ac:dyDescent="0.55000000000000004">
      <c r="A1227" t="s">
        <v>8</v>
      </c>
      <c r="B1227" t="s">
        <v>1479</v>
      </c>
      <c r="C1227" s="5">
        <v>-3.0000000000000001E-3</v>
      </c>
      <c r="D1227" s="5">
        <v>-3.0000000000000001E-3</v>
      </c>
      <c r="E1227" s="5">
        <v>2.379</v>
      </c>
      <c r="F1227" s="5">
        <v>550.9</v>
      </c>
      <c r="G1227" s="5">
        <v>550.9</v>
      </c>
    </row>
    <row r="1228" spans="1:7" x14ac:dyDescent="0.55000000000000004">
      <c r="A1228" t="s">
        <v>8</v>
      </c>
      <c r="B1228" t="s">
        <v>1480</v>
      </c>
      <c r="C1228" s="5">
        <v>-0.78800000000000003</v>
      </c>
      <c r="D1228" s="5">
        <v>-0.78800000000000003</v>
      </c>
      <c r="E1228" s="5">
        <v>-0.13200000000000001</v>
      </c>
      <c r="F1228" s="5">
        <v>538.1</v>
      </c>
      <c r="G1228" s="5">
        <v>538.1</v>
      </c>
    </row>
    <row r="1229" spans="1:7" x14ac:dyDescent="0.55000000000000004">
      <c r="A1229" t="s">
        <v>8</v>
      </c>
      <c r="B1229" t="s">
        <v>1481</v>
      </c>
      <c r="C1229" s="5">
        <v>-0.59799999999999998</v>
      </c>
      <c r="D1229" s="5">
        <v>-0.59799999999999998</v>
      </c>
      <c r="E1229" s="5">
        <v>-1.0449999999999999</v>
      </c>
      <c r="F1229" s="5">
        <v>539.6</v>
      </c>
      <c r="G1229" s="5">
        <v>539.6</v>
      </c>
    </row>
    <row r="1230" spans="1:7" x14ac:dyDescent="0.55000000000000004">
      <c r="A1230" t="s">
        <v>8</v>
      </c>
      <c r="B1230" t="s">
        <v>1482</v>
      </c>
      <c r="C1230" s="5">
        <v>7.2999999999999995E-2</v>
      </c>
      <c r="D1230" s="5">
        <v>7.2999999999999995E-2</v>
      </c>
      <c r="E1230" s="5">
        <v>1.7949999999999999</v>
      </c>
      <c r="F1230" s="5">
        <v>545.9</v>
      </c>
      <c r="G1230" s="5">
        <v>545.9</v>
      </c>
    </row>
    <row r="1231" spans="1:7" x14ac:dyDescent="0.55000000000000004">
      <c r="A1231" t="s">
        <v>8</v>
      </c>
      <c r="B1231" t="s">
        <v>1483</v>
      </c>
      <c r="C1231" s="5">
        <v>-1.1259999999999999</v>
      </c>
      <c r="D1231" s="5">
        <v>-1.1259999999999999</v>
      </c>
      <c r="E1231" s="5">
        <v>0.73699999999999999</v>
      </c>
      <c r="F1231" s="5">
        <v>536.20000000000005</v>
      </c>
      <c r="G1231" s="5">
        <v>536.20000000000005</v>
      </c>
    </row>
    <row r="1232" spans="1:7" x14ac:dyDescent="0.55000000000000004">
      <c r="A1232" t="s">
        <v>8</v>
      </c>
      <c r="B1232" t="s">
        <v>1484</v>
      </c>
      <c r="C1232" s="5">
        <v>-1.024</v>
      </c>
      <c r="D1232" s="5">
        <v>-1.024</v>
      </c>
      <c r="E1232" s="5">
        <v>-0.66500000000000004</v>
      </c>
      <c r="F1232" s="5">
        <v>533.4</v>
      </c>
      <c r="G1232" s="5">
        <v>533.4</v>
      </c>
    </row>
    <row r="1233" spans="1:7" x14ac:dyDescent="0.55000000000000004">
      <c r="A1233" t="s">
        <v>8</v>
      </c>
      <c r="B1233" t="s">
        <v>1485</v>
      </c>
      <c r="C1233" s="5">
        <v>0.23200000000000001</v>
      </c>
      <c r="D1233" s="5">
        <v>0.23200000000000001</v>
      </c>
      <c r="E1233" s="5">
        <v>2.3140000000000001</v>
      </c>
      <c r="F1233" s="5">
        <v>538</v>
      </c>
      <c r="G1233" s="5">
        <v>538</v>
      </c>
    </row>
    <row r="1234" spans="1:7" x14ac:dyDescent="0.55000000000000004">
      <c r="A1234" t="s">
        <v>8</v>
      </c>
      <c r="B1234" t="s">
        <v>1486</v>
      </c>
      <c r="C1234" s="5">
        <v>0.16800000000000001</v>
      </c>
      <c r="D1234" s="5">
        <v>0.16800000000000001</v>
      </c>
      <c r="E1234" s="5">
        <v>-4.3620000000000001</v>
      </c>
      <c r="F1234" s="5">
        <v>525.6</v>
      </c>
      <c r="G1234" s="5">
        <v>525.6</v>
      </c>
    </row>
    <row r="1235" spans="1:7" x14ac:dyDescent="0.55000000000000004">
      <c r="A1235" t="s">
        <v>8</v>
      </c>
      <c r="B1235" t="s">
        <v>1487</v>
      </c>
      <c r="C1235" s="5">
        <v>0.23899999999999999</v>
      </c>
      <c r="D1235" s="5">
        <v>0.23899999999999999</v>
      </c>
      <c r="E1235" s="5">
        <v>0.52400000000000002</v>
      </c>
      <c r="F1235" s="5">
        <v>549.4</v>
      </c>
      <c r="G1235" s="5">
        <v>549.4</v>
      </c>
    </row>
    <row r="1236" spans="1:7" x14ac:dyDescent="0.55000000000000004">
      <c r="A1236" t="s">
        <v>8</v>
      </c>
      <c r="B1236" t="s">
        <v>1488</v>
      </c>
      <c r="C1236" s="5">
        <v>-0.34100000000000003</v>
      </c>
      <c r="D1236" s="5">
        <v>-0.34100000000000003</v>
      </c>
      <c r="E1236" s="5">
        <v>1.663</v>
      </c>
      <c r="F1236" s="5">
        <v>546.29999999999995</v>
      </c>
      <c r="G1236" s="5">
        <v>546.29999999999995</v>
      </c>
    </row>
    <row r="1237" spans="1:7" x14ac:dyDescent="0.55000000000000004">
      <c r="A1237" t="s">
        <v>8</v>
      </c>
      <c r="B1237" t="s">
        <v>1489</v>
      </c>
      <c r="C1237" s="5">
        <v>0.161</v>
      </c>
      <c r="D1237" s="5">
        <v>0.161</v>
      </c>
      <c r="E1237" s="5">
        <v>1.212</v>
      </c>
      <c r="F1237" s="5">
        <v>537.70000000000005</v>
      </c>
      <c r="G1237" s="5">
        <v>537.70000000000005</v>
      </c>
    </row>
    <row r="1238" spans="1:7" x14ac:dyDescent="0.55000000000000004">
      <c r="A1238" t="s">
        <v>8</v>
      </c>
      <c r="B1238" t="s">
        <v>1490</v>
      </c>
      <c r="C1238" s="5">
        <v>0.77900000000000003</v>
      </c>
      <c r="D1238" s="5">
        <v>0.77900000000000003</v>
      </c>
      <c r="E1238" s="5">
        <v>-2.0449999999999999</v>
      </c>
      <c r="F1238" s="5">
        <v>531.1</v>
      </c>
      <c r="G1238" s="5">
        <v>531.1</v>
      </c>
    </row>
    <row r="1239" spans="1:7" x14ac:dyDescent="0.55000000000000004">
      <c r="A1239" t="s">
        <v>8</v>
      </c>
      <c r="B1239" t="s">
        <v>1491</v>
      </c>
      <c r="C1239" s="5">
        <v>2.9000000000000001E-2</v>
      </c>
      <c r="D1239" s="5">
        <v>2.9000000000000001E-2</v>
      </c>
      <c r="E1239" s="5">
        <v>0.19800000000000001</v>
      </c>
      <c r="F1239" s="5">
        <v>541.4</v>
      </c>
      <c r="G1239" s="5">
        <v>541.4</v>
      </c>
    </row>
    <row r="1240" spans="1:7" x14ac:dyDescent="0.55000000000000004">
      <c r="A1240" t="s">
        <v>8</v>
      </c>
      <c r="B1240" t="s">
        <v>1492</v>
      </c>
      <c r="C1240" s="5">
        <v>0.09</v>
      </c>
      <c r="D1240" s="5">
        <v>0.09</v>
      </c>
      <c r="E1240" s="5">
        <v>3.9860000000000002</v>
      </c>
      <c r="F1240" s="5">
        <v>540.29999999999995</v>
      </c>
      <c r="G1240" s="5">
        <v>540.29999999999995</v>
      </c>
    </row>
    <row r="1241" spans="1:7" x14ac:dyDescent="0.55000000000000004">
      <c r="A1241" t="s">
        <v>8</v>
      </c>
      <c r="B1241" t="s">
        <v>1493</v>
      </c>
      <c r="C1241" s="5">
        <v>-2.7E-2</v>
      </c>
      <c r="D1241" s="5">
        <v>-2.7E-2</v>
      </c>
      <c r="E1241" s="5">
        <v>1.2529999999999999</v>
      </c>
      <c r="F1241" s="5">
        <v>519.5</v>
      </c>
      <c r="G1241" s="5">
        <v>519.5</v>
      </c>
    </row>
    <row r="1242" spans="1:7" x14ac:dyDescent="0.55000000000000004">
      <c r="A1242" t="s">
        <v>8</v>
      </c>
      <c r="B1242" t="s">
        <v>1494</v>
      </c>
      <c r="C1242" s="5">
        <v>-0.63800000000000001</v>
      </c>
      <c r="D1242" s="5">
        <v>-0.63800000000000001</v>
      </c>
      <c r="E1242" s="5">
        <v>-2.444</v>
      </c>
      <c r="F1242" s="5">
        <v>513.1</v>
      </c>
      <c r="G1242" s="5">
        <v>513.1</v>
      </c>
    </row>
    <row r="1243" spans="1:7" x14ac:dyDescent="0.55000000000000004">
      <c r="A1243" t="s">
        <v>8</v>
      </c>
      <c r="B1243" t="s">
        <v>1495</v>
      </c>
      <c r="C1243" s="5">
        <v>0.30399999999999999</v>
      </c>
      <c r="D1243" s="5">
        <v>0.30399999999999999</v>
      </c>
      <c r="E1243" s="5">
        <v>-0.94099999999999995</v>
      </c>
      <c r="F1243" s="5">
        <v>526.6</v>
      </c>
      <c r="G1243" s="5">
        <v>526.6</v>
      </c>
    </row>
    <row r="1244" spans="1:7" x14ac:dyDescent="0.55000000000000004">
      <c r="A1244" t="s">
        <v>8</v>
      </c>
      <c r="B1244" t="s">
        <v>1496</v>
      </c>
      <c r="C1244" s="5">
        <v>-0.41899999999999998</v>
      </c>
      <c r="D1244" s="5">
        <v>-0.41899999999999998</v>
      </c>
      <c r="E1244" s="5">
        <v>1.0880000000000001</v>
      </c>
      <c r="F1244" s="5">
        <v>531.29999999999995</v>
      </c>
      <c r="G1244" s="5">
        <v>531.29999999999995</v>
      </c>
    </row>
    <row r="1245" spans="1:7" x14ac:dyDescent="0.55000000000000004">
      <c r="A1245" t="s">
        <v>8</v>
      </c>
      <c r="B1245" t="s">
        <v>1497</v>
      </c>
      <c r="C1245" s="5">
        <v>-0.70199999999999996</v>
      </c>
      <c r="D1245" s="5">
        <v>-0.70199999999999996</v>
      </c>
      <c r="E1245" s="5">
        <v>3.1560000000000001</v>
      </c>
      <c r="F1245" s="5">
        <v>526</v>
      </c>
      <c r="G1245" s="5">
        <v>526</v>
      </c>
    </row>
    <row r="1246" spans="1:7" x14ac:dyDescent="0.55000000000000004">
      <c r="A1246" t="s">
        <v>8</v>
      </c>
      <c r="B1246" t="s">
        <v>1498</v>
      </c>
      <c r="C1246" s="5">
        <v>0.124</v>
      </c>
      <c r="D1246" s="5">
        <v>0.124</v>
      </c>
      <c r="E1246" s="5">
        <v>1.5669999999999999</v>
      </c>
      <c r="F1246" s="5">
        <v>510.6</v>
      </c>
      <c r="G1246" s="5">
        <v>510.6</v>
      </c>
    </row>
    <row r="1247" spans="1:7" x14ac:dyDescent="0.55000000000000004">
      <c r="A1247" t="s">
        <v>8</v>
      </c>
      <c r="B1247" t="s">
        <v>123</v>
      </c>
      <c r="C1247" s="5">
        <v>-0.60599999999999998</v>
      </c>
      <c r="D1247" s="5">
        <v>-0.60599999999999998</v>
      </c>
      <c r="E1247" s="5">
        <v>1.3720000000000001</v>
      </c>
      <c r="F1247" s="5">
        <v>502.6</v>
      </c>
      <c r="G1247" s="5">
        <v>502.6</v>
      </c>
    </row>
    <row r="1248" spans="1:7" x14ac:dyDescent="0.55000000000000004">
      <c r="A1248" t="s">
        <v>8</v>
      </c>
      <c r="B1248" t="s">
        <v>1499</v>
      </c>
      <c r="C1248" s="5">
        <v>0.55200000000000005</v>
      </c>
      <c r="D1248" s="5">
        <v>0.55200000000000005</v>
      </c>
      <c r="E1248" s="5">
        <v>-3.4169999999999998</v>
      </c>
      <c r="F1248" s="5">
        <v>496.4</v>
      </c>
      <c r="G1248" s="5">
        <v>496.4</v>
      </c>
    </row>
    <row r="1249" spans="1:7" x14ac:dyDescent="0.55000000000000004">
      <c r="A1249" t="s">
        <v>8</v>
      </c>
      <c r="B1249" t="s">
        <v>1500</v>
      </c>
      <c r="C1249" s="5">
        <v>5.6000000000000001E-2</v>
      </c>
      <c r="D1249" s="5">
        <v>5.6000000000000001E-2</v>
      </c>
      <c r="E1249" s="5">
        <v>-2.1829999999999998</v>
      </c>
      <c r="F1249" s="5">
        <v>513.4</v>
      </c>
      <c r="G1249" s="5">
        <v>513.4</v>
      </c>
    </row>
    <row r="1250" spans="1:7" x14ac:dyDescent="0.55000000000000004">
      <c r="A1250" t="s">
        <v>8</v>
      </c>
      <c r="B1250" t="s">
        <v>1501</v>
      </c>
      <c r="C1250" s="5">
        <v>-0.105</v>
      </c>
      <c r="D1250" s="5">
        <v>-0.105</v>
      </c>
      <c r="E1250" s="5">
        <v>2.661</v>
      </c>
      <c r="F1250" s="5">
        <v>524.79999999999995</v>
      </c>
      <c r="G1250" s="5">
        <v>524.79999999999995</v>
      </c>
    </row>
    <row r="1251" spans="1:7" x14ac:dyDescent="0.55000000000000004">
      <c r="A1251" t="s">
        <v>8</v>
      </c>
      <c r="B1251" t="s">
        <v>1502</v>
      </c>
      <c r="C1251" s="5">
        <v>0.33100000000000002</v>
      </c>
      <c r="D1251" s="5">
        <v>0.33100000000000002</v>
      </c>
      <c r="E1251" s="5">
        <v>1.0620000000000001</v>
      </c>
      <c r="F1251" s="5">
        <v>511.3</v>
      </c>
      <c r="G1251" s="5">
        <v>511.3</v>
      </c>
    </row>
    <row r="1252" spans="1:7" x14ac:dyDescent="0.55000000000000004">
      <c r="A1252" t="s">
        <v>8</v>
      </c>
      <c r="B1252" t="s">
        <v>1503</v>
      </c>
      <c r="C1252" s="5">
        <v>-0.7</v>
      </c>
      <c r="D1252" s="5">
        <v>-0.7</v>
      </c>
      <c r="E1252" s="5">
        <v>-2.1469999999999998</v>
      </c>
      <c r="F1252" s="5">
        <v>505.6</v>
      </c>
      <c r="G1252" s="5">
        <v>505.6</v>
      </c>
    </row>
    <row r="1253" spans="1:7" x14ac:dyDescent="0.55000000000000004">
      <c r="A1253" t="s">
        <v>8</v>
      </c>
      <c r="B1253" t="s">
        <v>1504</v>
      </c>
      <c r="C1253" s="5">
        <v>-8.4000000000000005E-2</v>
      </c>
      <c r="D1253" s="5">
        <v>-8.4000000000000005E-2</v>
      </c>
      <c r="E1253" s="5">
        <v>6.9630000000000001</v>
      </c>
      <c r="F1253" s="5">
        <v>517.4</v>
      </c>
      <c r="G1253" s="5">
        <v>517.4</v>
      </c>
    </row>
    <row r="1254" spans="1:7" x14ac:dyDescent="0.55000000000000004">
      <c r="A1254" t="s">
        <v>8</v>
      </c>
      <c r="B1254" t="s">
        <v>1505</v>
      </c>
      <c r="C1254" s="5">
        <v>0.628</v>
      </c>
      <c r="D1254" s="5">
        <v>0.628</v>
      </c>
      <c r="E1254" s="5">
        <v>-2.032</v>
      </c>
      <c r="F1254" s="5">
        <v>483.8</v>
      </c>
      <c r="G1254" s="5">
        <v>483.8</v>
      </c>
    </row>
    <row r="1255" spans="1:7" x14ac:dyDescent="0.55000000000000004">
      <c r="A1255" t="s">
        <v>8</v>
      </c>
      <c r="B1255" t="s">
        <v>1506</v>
      </c>
      <c r="C1255" s="5">
        <v>0.46600000000000003</v>
      </c>
      <c r="D1255" s="5">
        <v>0.46600000000000003</v>
      </c>
      <c r="E1255" s="5">
        <v>-1.077</v>
      </c>
      <c r="F1255" s="5">
        <v>493.2</v>
      </c>
      <c r="G1255" s="5">
        <v>493.2</v>
      </c>
    </row>
    <row r="1256" spans="1:7" x14ac:dyDescent="0.55000000000000004">
      <c r="A1256" t="s">
        <v>8</v>
      </c>
      <c r="B1256" t="s">
        <v>1507</v>
      </c>
      <c r="C1256" s="5">
        <v>0.23300000000000001</v>
      </c>
      <c r="D1256" s="5">
        <v>0.23300000000000001</v>
      </c>
      <c r="E1256" s="5">
        <v>2.1259999999999999</v>
      </c>
      <c r="F1256" s="5">
        <v>498.1</v>
      </c>
      <c r="G1256" s="5">
        <v>498.1</v>
      </c>
    </row>
    <row r="1257" spans="1:7" x14ac:dyDescent="0.55000000000000004">
      <c r="A1257" t="s">
        <v>8</v>
      </c>
      <c r="B1257" t="s">
        <v>1508</v>
      </c>
      <c r="C1257" s="5">
        <v>-0.17100000000000001</v>
      </c>
      <c r="D1257" s="5">
        <v>-0.17100000000000001</v>
      </c>
      <c r="E1257" s="5">
        <v>3.2549999999999999</v>
      </c>
      <c r="F1257" s="5">
        <v>487.5</v>
      </c>
      <c r="G1257" s="5">
        <v>487.5</v>
      </c>
    </row>
    <row r="1258" spans="1:7" x14ac:dyDescent="0.55000000000000004">
      <c r="A1258" t="s">
        <v>8</v>
      </c>
      <c r="B1258" t="s">
        <v>1509</v>
      </c>
      <c r="C1258" s="5">
        <v>0.35899999999999999</v>
      </c>
      <c r="D1258" s="5">
        <v>0.35899999999999999</v>
      </c>
      <c r="E1258" s="5">
        <v>-0.60199999999999998</v>
      </c>
      <c r="F1258" s="5">
        <v>472.3</v>
      </c>
      <c r="G1258" s="5">
        <v>472.3</v>
      </c>
    </row>
    <row r="1259" spans="1:7" x14ac:dyDescent="0.55000000000000004">
      <c r="A1259" t="s">
        <v>8</v>
      </c>
      <c r="B1259" t="s">
        <v>1510</v>
      </c>
      <c r="C1259" s="5">
        <v>-0.35899999999999999</v>
      </c>
      <c r="D1259" s="5">
        <v>-0.35899999999999999</v>
      </c>
      <c r="E1259" s="5">
        <v>0.60599999999999998</v>
      </c>
      <c r="F1259" s="5">
        <v>474.8</v>
      </c>
      <c r="G1259" s="5">
        <v>474.8</v>
      </c>
    </row>
    <row r="1260" spans="1:7" x14ac:dyDescent="0.55000000000000004">
      <c r="A1260" t="s">
        <v>8</v>
      </c>
      <c r="B1260" t="s">
        <v>1511</v>
      </c>
      <c r="C1260" s="5">
        <v>-0.96899999999999997</v>
      </c>
      <c r="D1260" s="5">
        <v>-0.96899999999999997</v>
      </c>
      <c r="E1260" s="5" t="s">
        <v>3725</v>
      </c>
      <c r="F1260" s="5">
        <v>472.3</v>
      </c>
      <c r="G1260" s="5">
        <v>472.3</v>
      </c>
    </row>
    <row r="1261" spans="1:7" x14ac:dyDescent="0.55000000000000004">
      <c r="A1261" t="s">
        <v>8</v>
      </c>
      <c r="B1261" t="s">
        <v>1512</v>
      </c>
      <c r="C1261" s="5">
        <v>-0.57599999999999996</v>
      </c>
      <c r="D1261" s="5">
        <v>-0.57599999999999996</v>
      </c>
      <c r="E1261" s="5">
        <v>0.23699999999999999</v>
      </c>
      <c r="F1261" s="5">
        <v>454.3</v>
      </c>
      <c r="G1261" s="5">
        <v>454.3</v>
      </c>
    </row>
    <row r="1262" spans="1:7" x14ac:dyDescent="0.55000000000000004">
      <c r="A1262" t="s">
        <v>8</v>
      </c>
      <c r="B1262" t="s">
        <v>1513</v>
      </c>
      <c r="C1262" s="5">
        <v>-2.0259999999999998</v>
      </c>
      <c r="D1262" s="5">
        <v>-2.0259999999999998</v>
      </c>
      <c r="E1262" s="5">
        <v>6.3920000000000003</v>
      </c>
      <c r="F1262" s="5">
        <v>453.8</v>
      </c>
      <c r="G1262" s="5">
        <v>453.8</v>
      </c>
    </row>
    <row r="1263" spans="1:7" x14ac:dyDescent="0.55000000000000004">
      <c r="A1263" t="s">
        <v>8</v>
      </c>
      <c r="B1263" t="s">
        <v>1514</v>
      </c>
      <c r="C1263" s="5">
        <v>2.173</v>
      </c>
      <c r="D1263" s="5">
        <v>2.173</v>
      </c>
      <c r="E1263" s="5">
        <v>-1.0820000000000001</v>
      </c>
      <c r="F1263" s="5">
        <v>428.5</v>
      </c>
      <c r="G1263" s="5">
        <v>428.5</v>
      </c>
    </row>
    <row r="1264" spans="1:7" x14ac:dyDescent="0.55000000000000004">
      <c r="A1264" t="s">
        <v>8</v>
      </c>
      <c r="B1264" t="s">
        <v>1515</v>
      </c>
      <c r="C1264" s="5">
        <v>-0.61799999999999999</v>
      </c>
      <c r="D1264" s="5">
        <v>-0.61799999999999999</v>
      </c>
      <c r="E1264" s="5">
        <v>0.16700000000000001</v>
      </c>
      <c r="F1264" s="5">
        <v>431</v>
      </c>
      <c r="G1264" s="5">
        <v>431</v>
      </c>
    </row>
    <row r="1265" spans="1:7" x14ac:dyDescent="0.55000000000000004">
      <c r="A1265" t="s">
        <v>8</v>
      </c>
      <c r="B1265" t="s">
        <v>1516</v>
      </c>
      <c r="C1265" s="5">
        <v>-0.752</v>
      </c>
      <c r="D1265" s="5">
        <v>-0.752</v>
      </c>
      <c r="E1265" s="5">
        <v>-4.2300000000000004</v>
      </c>
      <c r="F1265" s="5">
        <v>430.9</v>
      </c>
      <c r="G1265" s="5">
        <v>430.9</v>
      </c>
    </row>
    <row r="1266" spans="1:7" x14ac:dyDescent="0.55000000000000004">
      <c r="A1266" t="s">
        <v>8</v>
      </c>
      <c r="B1266" t="s">
        <v>1517</v>
      </c>
      <c r="C1266" s="5">
        <v>-2.5209999999999999</v>
      </c>
      <c r="D1266" s="5">
        <v>-2.5209999999999999</v>
      </c>
      <c r="E1266" s="5">
        <v>2.4529999999999998</v>
      </c>
      <c r="F1266" s="5">
        <v>450.7</v>
      </c>
      <c r="G1266" s="5">
        <v>450.7</v>
      </c>
    </row>
    <row r="1267" spans="1:7" x14ac:dyDescent="0.55000000000000004">
      <c r="A1267" t="s">
        <v>8</v>
      </c>
      <c r="B1267" t="s">
        <v>1518</v>
      </c>
      <c r="C1267" s="5">
        <v>-2.137</v>
      </c>
      <c r="D1267" s="5">
        <v>-2.137</v>
      </c>
      <c r="E1267" s="5">
        <v>-0.73099999999999998</v>
      </c>
      <c r="F1267" s="5">
        <v>442.4</v>
      </c>
      <c r="G1267" s="5">
        <v>442.4</v>
      </c>
    </row>
    <row r="1268" spans="1:7" x14ac:dyDescent="0.55000000000000004">
      <c r="A1268" t="s">
        <v>8</v>
      </c>
      <c r="B1268" t="s">
        <v>1519</v>
      </c>
      <c r="C1268" s="5">
        <v>-0.71099999999999997</v>
      </c>
      <c r="D1268" s="5">
        <v>-0.71099999999999997</v>
      </c>
      <c r="E1268" s="5">
        <v>-4.718</v>
      </c>
      <c r="F1268" s="5">
        <v>447.8</v>
      </c>
      <c r="G1268" s="5">
        <v>447.8</v>
      </c>
    </row>
    <row r="1269" spans="1:7" x14ac:dyDescent="0.55000000000000004">
      <c r="A1269" t="s">
        <v>8</v>
      </c>
      <c r="B1269" t="s">
        <v>125</v>
      </c>
      <c r="C1269" s="5">
        <v>0.19900000000000001</v>
      </c>
      <c r="D1269" s="5">
        <v>0.19900000000000001</v>
      </c>
      <c r="E1269" s="5">
        <v>-1.897</v>
      </c>
      <c r="F1269" s="5">
        <v>470.7</v>
      </c>
      <c r="G1269" s="5">
        <v>470.7</v>
      </c>
    </row>
    <row r="1270" spans="1:7" x14ac:dyDescent="0.55000000000000004">
      <c r="A1270" t="s">
        <v>8</v>
      </c>
      <c r="B1270" t="s">
        <v>1520</v>
      </c>
      <c r="C1270" s="5">
        <v>1.2949999999999999</v>
      </c>
      <c r="D1270" s="5">
        <v>1.2949999999999999</v>
      </c>
      <c r="E1270" s="5">
        <v>-1.6419999999999999</v>
      </c>
      <c r="F1270" s="5">
        <v>479.6</v>
      </c>
      <c r="G1270" s="5">
        <v>479.6</v>
      </c>
    </row>
    <row r="1271" spans="1:7" x14ac:dyDescent="0.55000000000000004">
      <c r="A1271" t="s">
        <v>8</v>
      </c>
      <c r="B1271" t="s">
        <v>1521</v>
      </c>
      <c r="C1271" s="5">
        <v>-1.647</v>
      </c>
      <c r="D1271" s="5">
        <v>-1.647</v>
      </c>
      <c r="E1271" s="5">
        <v>-1.107</v>
      </c>
      <c r="F1271" s="5">
        <v>486.3</v>
      </c>
      <c r="G1271" s="5">
        <v>486.3</v>
      </c>
    </row>
    <row r="1272" spans="1:7" x14ac:dyDescent="0.55000000000000004">
      <c r="A1272" t="s">
        <v>8</v>
      </c>
      <c r="B1272" t="s">
        <v>1522</v>
      </c>
      <c r="C1272" s="5">
        <v>-1.7689999999999999</v>
      </c>
      <c r="D1272" s="5">
        <v>-1.7689999999999999</v>
      </c>
      <c r="E1272" s="5">
        <v>3.9910000000000001</v>
      </c>
      <c r="F1272" s="5">
        <v>493.4</v>
      </c>
      <c r="G1272" s="5">
        <v>493.4</v>
      </c>
    </row>
    <row r="1273" spans="1:7" x14ac:dyDescent="0.55000000000000004">
      <c r="A1273" t="s">
        <v>8</v>
      </c>
      <c r="B1273" t="s">
        <v>1523</v>
      </c>
      <c r="C1273" s="5">
        <v>-1.4079999999999999</v>
      </c>
      <c r="D1273" s="5">
        <v>-1.4079999999999999</v>
      </c>
      <c r="E1273" s="5">
        <v>-4.5419999999999998</v>
      </c>
      <c r="F1273" s="5">
        <v>476.2</v>
      </c>
      <c r="G1273" s="5">
        <v>476.2</v>
      </c>
    </row>
    <row r="1274" spans="1:7" x14ac:dyDescent="0.55000000000000004">
      <c r="A1274" t="s">
        <v>8</v>
      </c>
      <c r="B1274" t="s">
        <v>1524</v>
      </c>
      <c r="C1274" s="5">
        <v>-3.5000000000000003E-2</v>
      </c>
      <c r="D1274" s="5">
        <v>-3.5000000000000003E-2</v>
      </c>
      <c r="E1274" s="5">
        <v>-1.159</v>
      </c>
      <c r="F1274" s="5">
        <v>500.3</v>
      </c>
      <c r="G1274" s="5">
        <v>500.3</v>
      </c>
    </row>
    <row r="1275" spans="1:7" x14ac:dyDescent="0.55000000000000004">
      <c r="A1275" t="s">
        <v>8</v>
      </c>
      <c r="B1275" t="s">
        <v>1525</v>
      </c>
      <c r="C1275" s="5">
        <v>-0.63300000000000001</v>
      </c>
      <c r="D1275" s="5">
        <v>-0.63300000000000001</v>
      </c>
      <c r="E1275" s="5">
        <v>-0.28899999999999998</v>
      </c>
      <c r="F1275" s="5">
        <v>506.2</v>
      </c>
      <c r="G1275" s="5">
        <v>506.2</v>
      </c>
    </row>
    <row r="1276" spans="1:7" x14ac:dyDescent="0.55000000000000004">
      <c r="A1276" t="s">
        <v>8</v>
      </c>
      <c r="B1276" t="s">
        <v>1526</v>
      </c>
      <c r="C1276" s="5">
        <v>-0.56599999999999995</v>
      </c>
      <c r="D1276" s="5">
        <v>-0.56599999999999995</v>
      </c>
      <c r="E1276" s="5">
        <v>-4.351</v>
      </c>
      <c r="F1276" s="5">
        <v>508.3</v>
      </c>
      <c r="G1276" s="5">
        <v>508.3</v>
      </c>
    </row>
    <row r="1277" spans="1:7" x14ac:dyDescent="0.55000000000000004">
      <c r="A1277" t="s">
        <v>8</v>
      </c>
      <c r="B1277" t="s">
        <v>1527</v>
      </c>
      <c r="C1277" s="5">
        <v>0.14299999999999999</v>
      </c>
      <c r="D1277" s="5">
        <v>0.14299999999999999</v>
      </c>
      <c r="E1277" s="5">
        <v>-0.95799999999999996</v>
      </c>
      <c r="F1277" s="5">
        <v>532</v>
      </c>
      <c r="G1277" s="5">
        <v>532</v>
      </c>
    </row>
    <row r="1278" spans="1:7" x14ac:dyDescent="0.55000000000000004">
      <c r="A1278" t="s">
        <v>8</v>
      </c>
      <c r="B1278" t="s">
        <v>1528</v>
      </c>
      <c r="C1278" s="5">
        <v>-0.37</v>
      </c>
      <c r="D1278" s="5">
        <v>-0.37</v>
      </c>
      <c r="E1278" s="5">
        <v>0.27400000000000002</v>
      </c>
      <c r="F1278" s="5">
        <v>537</v>
      </c>
      <c r="G1278" s="5">
        <v>537</v>
      </c>
    </row>
    <row r="1279" spans="1:7" x14ac:dyDescent="0.55000000000000004">
      <c r="A1279" t="s">
        <v>8</v>
      </c>
      <c r="B1279" t="s">
        <v>1529</v>
      </c>
      <c r="C1279" s="5">
        <v>0.09</v>
      </c>
      <c r="D1279" s="5">
        <v>0.09</v>
      </c>
      <c r="E1279" s="5">
        <v>0.83</v>
      </c>
      <c r="F1279" s="5">
        <v>535.9</v>
      </c>
      <c r="G1279" s="5">
        <v>535.9</v>
      </c>
    </row>
    <row r="1280" spans="1:7" x14ac:dyDescent="0.55000000000000004">
      <c r="A1280" t="s">
        <v>8</v>
      </c>
      <c r="B1280" t="s">
        <v>1530</v>
      </c>
      <c r="C1280" s="5">
        <v>-8.0000000000000002E-3</v>
      </c>
      <c r="D1280" s="5">
        <v>-8.0000000000000002E-3</v>
      </c>
      <c r="E1280" s="5">
        <v>-4.68</v>
      </c>
      <c r="F1280" s="5">
        <v>531.4</v>
      </c>
      <c r="G1280" s="5">
        <v>531.4</v>
      </c>
    </row>
    <row r="1281" spans="1:7" x14ac:dyDescent="0.55000000000000004">
      <c r="A1281" t="s">
        <v>8</v>
      </c>
      <c r="B1281" t="s">
        <v>1531</v>
      </c>
      <c r="C1281" s="5">
        <v>-0.36799999999999999</v>
      </c>
      <c r="D1281" s="5">
        <v>-0.36799999999999999</v>
      </c>
      <c r="E1281" s="5">
        <v>6.6000000000000003E-2</v>
      </c>
      <c r="F1281" s="5">
        <v>557.5</v>
      </c>
      <c r="G1281" s="5">
        <v>557.5</v>
      </c>
    </row>
    <row r="1282" spans="1:7" x14ac:dyDescent="0.55000000000000004">
      <c r="A1282" t="s">
        <v>8</v>
      </c>
      <c r="B1282" t="s">
        <v>1532</v>
      </c>
      <c r="C1282" s="5">
        <v>-0.249</v>
      </c>
      <c r="D1282" s="5">
        <v>-0.249</v>
      </c>
      <c r="E1282" s="5">
        <v>2.8490000000000002</v>
      </c>
      <c r="F1282" s="5">
        <v>557.5</v>
      </c>
      <c r="G1282" s="5">
        <v>557.5</v>
      </c>
    </row>
    <row r="1283" spans="1:7" x14ac:dyDescent="0.55000000000000004">
      <c r="A1283" t="s">
        <v>8</v>
      </c>
      <c r="B1283" t="s">
        <v>1533</v>
      </c>
      <c r="C1283" s="5">
        <v>-0.16300000000000001</v>
      </c>
      <c r="D1283" s="5">
        <v>-0.16300000000000001</v>
      </c>
      <c r="E1283" s="5">
        <v>1.585</v>
      </c>
      <c r="F1283" s="5">
        <v>542.29999999999995</v>
      </c>
      <c r="G1283" s="5">
        <v>542.29999999999995</v>
      </c>
    </row>
    <row r="1284" spans="1:7" x14ac:dyDescent="0.55000000000000004">
      <c r="A1284" t="s">
        <v>8</v>
      </c>
      <c r="B1284" t="s">
        <v>1534</v>
      </c>
      <c r="C1284" s="5">
        <v>-1.7509999999999999</v>
      </c>
      <c r="D1284" s="5">
        <v>-1.7509999999999999</v>
      </c>
      <c r="E1284" s="5">
        <v>-0.54800000000000004</v>
      </c>
      <c r="F1284" s="5">
        <v>534</v>
      </c>
      <c r="G1284" s="5">
        <v>534</v>
      </c>
    </row>
    <row r="1285" spans="1:7" x14ac:dyDescent="0.55000000000000004">
      <c r="A1285" t="s">
        <v>8</v>
      </c>
      <c r="B1285" t="s">
        <v>1535</v>
      </c>
      <c r="C1285" s="5">
        <v>-0.65800000000000003</v>
      </c>
      <c r="D1285" s="5">
        <v>-0.65800000000000003</v>
      </c>
      <c r="E1285" s="5" t="s">
        <v>3701</v>
      </c>
      <c r="F1285" s="5">
        <v>538.70000000000005</v>
      </c>
      <c r="G1285" s="5">
        <v>538.70000000000005</v>
      </c>
    </row>
    <row r="1286" spans="1:7" x14ac:dyDescent="0.55000000000000004">
      <c r="A1286" t="s">
        <v>8</v>
      </c>
      <c r="B1286" t="s">
        <v>1536</v>
      </c>
      <c r="C1286" s="5">
        <v>-2.17</v>
      </c>
      <c r="D1286" s="5">
        <v>-2.17</v>
      </c>
      <c r="E1286" s="5">
        <v>7.0000000000000007E-2</v>
      </c>
      <c r="F1286" s="5">
        <v>531.6</v>
      </c>
      <c r="G1286" s="5">
        <v>531.6</v>
      </c>
    </row>
    <row r="1287" spans="1:7" x14ac:dyDescent="0.55000000000000004">
      <c r="A1287" t="s">
        <v>8</v>
      </c>
      <c r="B1287" t="s">
        <v>126</v>
      </c>
      <c r="C1287" s="5">
        <v>-1.1100000000000001</v>
      </c>
      <c r="D1287" s="5">
        <v>-1.1100000000000001</v>
      </c>
      <c r="E1287" s="5">
        <v>-2.1779999999999999</v>
      </c>
      <c r="F1287" s="5">
        <v>533.4</v>
      </c>
      <c r="G1287" s="5">
        <v>533.4</v>
      </c>
    </row>
    <row r="1288" spans="1:7" x14ac:dyDescent="0.55000000000000004">
      <c r="A1288" t="s">
        <v>8</v>
      </c>
      <c r="B1288" t="s">
        <v>1537</v>
      </c>
      <c r="C1288" s="5">
        <v>-1.1819999999999999</v>
      </c>
      <c r="D1288" s="5">
        <v>-1.1819999999999999</v>
      </c>
      <c r="E1288" s="5">
        <v>-3.2919999999999998</v>
      </c>
      <c r="F1288" s="5">
        <v>546.4</v>
      </c>
      <c r="G1288" s="5">
        <v>546.4</v>
      </c>
    </row>
    <row r="1289" spans="1:7" x14ac:dyDescent="0.55000000000000004">
      <c r="A1289" t="s">
        <v>8</v>
      </c>
      <c r="B1289" t="s">
        <v>1538</v>
      </c>
      <c r="C1289" s="5">
        <v>-0.64800000000000002</v>
      </c>
      <c r="D1289" s="5">
        <v>-0.64800000000000002</v>
      </c>
      <c r="E1289" s="5">
        <v>3.4039999999999999</v>
      </c>
      <c r="F1289" s="5">
        <v>566.20000000000005</v>
      </c>
      <c r="G1289" s="5">
        <v>566.20000000000005</v>
      </c>
    </row>
    <row r="1290" spans="1:7" x14ac:dyDescent="0.55000000000000004">
      <c r="A1290" t="s">
        <v>8</v>
      </c>
      <c r="B1290" t="s">
        <v>1539</v>
      </c>
      <c r="C1290" s="5">
        <v>-0.876</v>
      </c>
      <c r="D1290" s="5">
        <v>-0.876</v>
      </c>
      <c r="E1290" s="5">
        <v>1.101</v>
      </c>
      <c r="F1290" s="5">
        <v>548.20000000000005</v>
      </c>
      <c r="G1290" s="5">
        <v>548.20000000000005</v>
      </c>
    </row>
    <row r="1291" spans="1:7" x14ac:dyDescent="0.55000000000000004">
      <c r="A1291" t="s">
        <v>8</v>
      </c>
      <c r="B1291" t="s">
        <v>1540</v>
      </c>
      <c r="C1291" s="5">
        <v>0.01</v>
      </c>
      <c r="D1291" s="5">
        <v>0.01</v>
      </c>
      <c r="E1291" s="5">
        <v>0.55400000000000005</v>
      </c>
      <c r="F1291" s="5">
        <v>543.1</v>
      </c>
      <c r="G1291" s="5">
        <v>543.1</v>
      </c>
    </row>
    <row r="1292" spans="1:7" x14ac:dyDescent="0.55000000000000004">
      <c r="A1292" t="s">
        <v>8</v>
      </c>
      <c r="B1292" t="s">
        <v>1541</v>
      </c>
      <c r="C1292" s="5">
        <v>-0.09</v>
      </c>
      <c r="D1292" s="5">
        <v>-0.09</v>
      </c>
      <c r="E1292" s="5">
        <v>0.55700000000000005</v>
      </c>
      <c r="F1292" s="5">
        <v>540.1</v>
      </c>
      <c r="G1292" s="5">
        <v>540.1</v>
      </c>
    </row>
    <row r="1293" spans="1:7" x14ac:dyDescent="0.55000000000000004">
      <c r="A1293" t="s">
        <v>8</v>
      </c>
      <c r="B1293" t="s">
        <v>1542</v>
      </c>
      <c r="C1293" s="5">
        <v>-0.252</v>
      </c>
      <c r="D1293" s="5">
        <v>-0.252</v>
      </c>
      <c r="E1293" s="5">
        <v>-1.71</v>
      </c>
      <c r="F1293" s="5">
        <v>537.20000000000005</v>
      </c>
      <c r="G1293" s="5">
        <v>537.20000000000005</v>
      </c>
    </row>
    <row r="1294" spans="1:7" x14ac:dyDescent="0.55000000000000004">
      <c r="A1294" t="s">
        <v>8</v>
      </c>
      <c r="B1294" t="s">
        <v>1543</v>
      </c>
      <c r="C1294" s="5">
        <v>0.77600000000000002</v>
      </c>
      <c r="D1294" s="5">
        <v>0.77600000000000002</v>
      </c>
      <c r="E1294" s="5" t="s">
        <v>3840</v>
      </c>
      <c r="F1294" s="5">
        <v>546.79999999999995</v>
      </c>
      <c r="G1294" s="5">
        <v>546.79999999999995</v>
      </c>
    </row>
    <row r="1295" spans="1:7" x14ac:dyDescent="0.55000000000000004">
      <c r="A1295" t="s">
        <v>8</v>
      </c>
      <c r="B1295" t="s">
        <v>1544</v>
      </c>
      <c r="C1295" s="5">
        <v>-0.217</v>
      </c>
      <c r="D1295" s="5">
        <v>-0.217</v>
      </c>
      <c r="E1295" s="5">
        <v>-5.3979999999999997</v>
      </c>
      <c r="F1295" s="5">
        <v>523.6</v>
      </c>
      <c r="G1295" s="5">
        <v>523.6</v>
      </c>
    </row>
    <row r="1296" spans="1:7" x14ac:dyDescent="0.55000000000000004">
      <c r="A1296" t="s">
        <v>8</v>
      </c>
      <c r="B1296" t="s">
        <v>1545</v>
      </c>
      <c r="C1296" s="5">
        <v>-1.3149999999999999</v>
      </c>
      <c r="D1296" s="5">
        <v>-1.3149999999999999</v>
      </c>
      <c r="E1296" s="5">
        <v>0.748</v>
      </c>
      <c r="F1296" s="5">
        <v>553.70000000000005</v>
      </c>
      <c r="G1296" s="5">
        <v>553.70000000000005</v>
      </c>
    </row>
    <row r="1297" spans="1:7" x14ac:dyDescent="0.55000000000000004">
      <c r="A1297" t="s">
        <v>8</v>
      </c>
      <c r="B1297" t="s">
        <v>1546</v>
      </c>
      <c r="C1297" s="5">
        <v>-1.5249999999999999</v>
      </c>
      <c r="D1297" s="5">
        <v>-1.5249999999999999</v>
      </c>
      <c r="E1297" s="5">
        <v>0.47799999999999998</v>
      </c>
      <c r="F1297" s="5">
        <v>550.9</v>
      </c>
      <c r="G1297" s="5">
        <v>550.9</v>
      </c>
    </row>
    <row r="1298" spans="1:7" x14ac:dyDescent="0.55000000000000004">
      <c r="A1298" t="s">
        <v>8</v>
      </c>
      <c r="B1298" t="s">
        <v>1547</v>
      </c>
      <c r="C1298" s="5">
        <v>-7.0000000000000007E-2</v>
      </c>
      <c r="D1298" s="5">
        <v>-7.0000000000000007E-2</v>
      </c>
      <c r="E1298" s="5">
        <v>-3.43</v>
      </c>
      <c r="F1298" s="5">
        <v>549.79999999999995</v>
      </c>
      <c r="G1298" s="5">
        <v>549.79999999999995</v>
      </c>
    </row>
    <row r="1299" spans="1:7" x14ac:dyDescent="0.55000000000000004">
      <c r="A1299" t="s">
        <v>8</v>
      </c>
      <c r="B1299" t="s">
        <v>1548</v>
      </c>
      <c r="C1299" s="5">
        <v>0.222</v>
      </c>
      <c r="D1299" s="5">
        <v>0.222</v>
      </c>
      <c r="E1299" s="5">
        <v>0.33100000000000002</v>
      </c>
      <c r="F1299" s="5">
        <v>569.4</v>
      </c>
      <c r="G1299" s="5">
        <v>569.4</v>
      </c>
    </row>
    <row r="1300" spans="1:7" x14ac:dyDescent="0.55000000000000004">
      <c r="A1300" t="s">
        <v>8</v>
      </c>
      <c r="B1300" t="s">
        <v>1549</v>
      </c>
      <c r="C1300" s="5">
        <v>0.04</v>
      </c>
      <c r="D1300" s="5">
        <v>0.04</v>
      </c>
      <c r="E1300" s="5">
        <v>-2.2639999999999998</v>
      </c>
      <c r="F1300" s="5">
        <v>567.29999999999995</v>
      </c>
      <c r="G1300" s="5">
        <v>567.29999999999995</v>
      </c>
    </row>
    <row r="1301" spans="1:7" x14ac:dyDescent="0.55000000000000004">
      <c r="A1301" t="s">
        <v>8</v>
      </c>
      <c r="B1301" t="s">
        <v>1550</v>
      </c>
      <c r="C1301" s="5">
        <v>0.41</v>
      </c>
      <c r="D1301" s="5">
        <v>0.41</v>
      </c>
      <c r="E1301" s="5">
        <v>-2.2759999999999998</v>
      </c>
      <c r="F1301" s="5">
        <v>580.4</v>
      </c>
      <c r="G1301" s="5">
        <v>580.4</v>
      </c>
    </row>
    <row r="1302" spans="1:7" x14ac:dyDescent="0.55000000000000004">
      <c r="A1302" t="s">
        <v>8</v>
      </c>
      <c r="B1302" t="s">
        <v>1551</v>
      </c>
      <c r="C1302" s="5">
        <v>0.47499999999999998</v>
      </c>
      <c r="D1302" s="5">
        <v>0.47499999999999998</v>
      </c>
      <c r="E1302" s="5">
        <v>0.44400000000000001</v>
      </c>
      <c r="F1302" s="5">
        <v>593.5</v>
      </c>
      <c r="G1302" s="5">
        <v>593.5</v>
      </c>
    </row>
    <row r="1303" spans="1:7" x14ac:dyDescent="0.55000000000000004">
      <c r="A1303" t="s">
        <v>8</v>
      </c>
      <c r="B1303" t="s">
        <v>1552</v>
      </c>
      <c r="C1303" s="5">
        <v>-0.89300000000000002</v>
      </c>
      <c r="D1303" s="5">
        <v>-0.89300000000000002</v>
      </c>
      <c r="E1303" s="5">
        <v>-2.9569999999999999</v>
      </c>
      <c r="F1303" s="5">
        <v>590.4</v>
      </c>
      <c r="G1303" s="5">
        <v>590.4</v>
      </c>
    </row>
    <row r="1304" spans="1:7" x14ac:dyDescent="0.55000000000000004">
      <c r="A1304" t="s">
        <v>8</v>
      </c>
      <c r="B1304" t="s">
        <v>1553</v>
      </c>
      <c r="C1304" s="5">
        <v>0.17</v>
      </c>
      <c r="D1304" s="5">
        <v>0.17</v>
      </c>
      <c r="E1304" s="5">
        <v>0.93300000000000005</v>
      </c>
      <c r="F1304" s="5">
        <v>609.29999999999995</v>
      </c>
      <c r="G1304" s="5">
        <v>609.29999999999995</v>
      </c>
    </row>
    <row r="1305" spans="1:7" x14ac:dyDescent="0.55000000000000004">
      <c r="A1305" t="s">
        <v>8</v>
      </c>
      <c r="B1305" t="s">
        <v>1554</v>
      </c>
      <c r="C1305" s="5">
        <v>0.30099999999999999</v>
      </c>
      <c r="D1305" s="5">
        <v>0.30099999999999999</v>
      </c>
      <c r="E1305" s="5">
        <v>-0.248</v>
      </c>
      <c r="F1305" s="5">
        <v>603.5</v>
      </c>
      <c r="G1305" s="5">
        <v>603.5</v>
      </c>
    </row>
    <row r="1306" spans="1:7" x14ac:dyDescent="0.55000000000000004">
      <c r="A1306" t="s">
        <v>8</v>
      </c>
      <c r="B1306" t="s">
        <v>1555</v>
      </c>
      <c r="C1306" s="5">
        <v>1.796</v>
      </c>
      <c r="D1306" s="5">
        <v>1.796</v>
      </c>
      <c r="E1306" s="5">
        <v>3.0030000000000001</v>
      </c>
      <c r="F1306" s="5">
        <v>604.70000000000005</v>
      </c>
      <c r="G1306" s="5">
        <v>604.70000000000005</v>
      </c>
    </row>
    <row r="1307" spans="1:7" x14ac:dyDescent="0.55000000000000004">
      <c r="A1307" t="s">
        <v>8</v>
      </c>
      <c r="B1307" t="s">
        <v>127</v>
      </c>
      <c r="C1307" s="5">
        <v>0.17799999999999999</v>
      </c>
      <c r="D1307" s="5">
        <v>0.17799999999999999</v>
      </c>
      <c r="E1307" s="5">
        <v>1.6890000000000001</v>
      </c>
      <c r="F1307" s="5">
        <v>585.29999999999995</v>
      </c>
      <c r="G1307" s="5">
        <v>585.29999999999995</v>
      </c>
    </row>
    <row r="1308" spans="1:7" x14ac:dyDescent="0.55000000000000004">
      <c r="A1308" t="s">
        <v>8</v>
      </c>
      <c r="B1308" t="s">
        <v>1556</v>
      </c>
      <c r="C1308" s="5">
        <v>1.0049999999999999</v>
      </c>
      <c r="D1308" s="5">
        <v>1.0049999999999999</v>
      </c>
      <c r="E1308" s="5">
        <v>2.532</v>
      </c>
      <c r="F1308" s="5">
        <v>575.4</v>
      </c>
      <c r="G1308" s="5">
        <v>575.4</v>
      </c>
    </row>
    <row r="1309" spans="1:7" x14ac:dyDescent="0.55000000000000004">
      <c r="A1309" t="s">
        <v>8</v>
      </c>
      <c r="B1309" t="s">
        <v>1557</v>
      </c>
      <c r="C1309" s="5">
        <v>-0.24</v>
      </c>
      <c r="D1309" s="5">
        <v>-0.24</v>
      </c>
      <c r="E1309" s="5">
        <v>-0.59599999999999997</v>
      </c>
      <c r="F1309" s="5">
        <v>560.20000000000005</v>
      </c>
      <c r="G1309" s="5">
        <v>560.20000000000005</v>
      </c>
    </row>
    <row r="1310" spans="1:7" x14ac:dyDescent="0.55000000000000004">
      <c r="A1310" t="s">
        <v>8</v>
      </c>
      <c r="B1310" t="s">
        <v>1558</v>
      </c>
      <c r="C1310" s="5">
        <v>0.86899999999999999</v>
      </c>
      <c r="D1310" s="5">
        <v>0.86899999999999999</v>
      </c>
      <c r="E1310" s="5">
        <v>0.66700000000000004</v>
      </c>
      <c r="F1310" s="5">
        <v>563.79999999999995</v>
      </c>
      <c r="G1310" s="5">
        <v>563.79999999999995</v>
      </c>
    </row>
    <row r="1311" spans="1:7" x14ac:dyDescent="0.55000000000000004">
      <c r="A1311" t="s">
        <v>8</v>
      </c>
      <c r="B1311" t="s">
        <v>1559</v>
      </c>
      <c r="C1311" s="5">
        <v>2.9969999999999999</v>
      </c>
      <c r="D1311" s="5">
        <v>2.9969999999999999</v>
      </c>
      <c r="E1311" s="5">
        <v>0.46899999999999997</v>
      </c>
      <c r="F1311" s="5">
        <v>559.20000000000005</v>
      </c>
      <c r="G1311" s="5">
        <v>559.20000000000005</v>
      </c>
    </row>
    <row r="1312" spans="1:7" x14ac:dyDescent="0.55000000000000004">
      <c r="A1312" t="s">
        <v>8</v>
      </c>
      <c r="B1312" t="s">
        <v>1560</v>
      </c>
      <c r="C1312" s="5">
        <v>0.61799999999999999</v>
      </c>
      <c r="D1312" s="5">
        <v>0.61799999999999999</v>
      </c>
      <c r="E1312" s="5">
        <v>-0.86299999999999999</v>
      </c>
      <c r="F1312" s="5">
        <v>553.6</v>
      </c>
      <c r="G1312" s="5">
        <v>553.6</v>
      </c>
    </row>
    <row r="1313" spans="1:7" x14ac:dyDescent="0.55000000000000004">
      <c r="A1313" t="s">
        <v>8</v>
      </c>
      <c r="B1313" t="s">
        <v>1561</v>
      </c>
      <c r="C1313" s="5">
        <v>2.6160000000000001</v>
      </c>
      <c r="D1313" s="5">
        <v>2.6160000000000001</v>
      </c>
      <c r="E1313" s="5">
        <v>-1.889</v>
      </c>
      <c r="F1313" s="5">
        <v>557.79999999999995</v>
      </c>
      <c r="G1313" s="5">
        <v>557.79999999999995</v>
      </c>
    </row>
    <row r="1314" spans="1:7" x14ac:dyDescent="0.55000000000000004">
      <c r="A1314" t="s">
        <v>8</v>
      </c>
      <c r="B1314" t="s">
        <v>1562</v>
      </c>
      <c r="C1314" s="5">
        <v>0.79</v>
      </c>
      <c r="D1314" s="5">
        <v>0.79</v>
      </c>
      <c r="E1314" s="5">
        <v>0.39200000000000002</v>
      </c>
      <c r="F1314" s="5">
        <v>565.9</v>
      </c>
      <c r="G1314" s="5">
        <v>565.9</v>
      </c>
    </row>
    <row r="1315" spans="1:7" x14ac:dyDescent="0.55000000000000004">
      <c r="A1315" t="s">
        <v>8</v>
      </c>
      <c r="B1315" t="s">
        <v>1563</v>
      </c>
      <c r="C1315" s="5">
        <v>1.034</v>
      </c>
      <c r="D1315" s="5">
        <v>1.034</v>
      </c>
      <c r="E1315" s="5">
        <v>-1.9239999999999999</v>
      </c>
      <c r="F1315" s="5">
        <v>562.9</v>
      </c>
      <c r="G1315" s="5">
        <v>562.9</v>
      </c>
    </row>
    <row r="1316" spans="1:7" x14ac:dyDescent="0.55000000000000004">
      <c r="A1316" t="s">
        <v>8</v>
      </c>
      <c r="B1316" t="s">
        <v>1564</v>
      </c>
      <c r="C1316" s="5">
        <v>0.80500000000000005</v>
      </c>
      <c r="D1316" s="5">
        <v>0.80500000000000005</v>
      </c>
      <c r="E1316" s="5">
        <v>-0.57399999999999995</v>
      </c>
      <c r="F1316" s="5">
        <v>572.9</v>
      </c>
      <c r="G1316" s="5">
        <v>572.9</v>
      </c>
    </row>
    <row r="1317" spans="1:7" x14ac:dyDescent="0.55000000000000004">
      <c r="A1317" t="s">
        <v>8</v>
      </c>
      <c r="B1317" t="s">
        <v>1565</v>
      </c>
      <c r="C1317" s="5">
        <v>1.583</v>
      </c>
      <c r="D1317" s="5">
        <v>1.583</v>
      </c>
      <c r="E1317" s="5">
        <v>5.1639999999999997</v>
      </c>
      <c r="F1317" s="5">
        <v>575.4</v>
      </c>
      <c r="G1317" s="5">
        <v>575.4</v>
      </c>
    </row>
    <row r="1318" spans="1:7" x14ac:dyDescent="0.55000000000000004">
      <c r="A1318" t="s">
        <v>8</v>
      </c>
      <c r="B1318" t="s">
        <v>1566</v>
      </c>
      <c r="C1318" s="5">
        <v>0.71099999999999997</v>
      </c>
      <c r="D1318" s="5">
        <v>0.71099999999999997</v>
      </c>
      <c r="E1318" s="5">
        <v>-1.5189999999999999</v>
      </c>
      <c r="F1318" s="5">
        <v>545.6</v>
      </c>
      <c r="G1318" s="5">
        <v>545.6</v>
      </c>
    </row>
    <row r="1319" spans="1:7" x14ac:dyDescent="0.55000000000000004">
      <c r="A1319" t="s">
        <v>8</v>
      </c>
      <c r="B1319" t="s">
        <v>1567</v>
      </c>
      <c r="C1319" s="5">
        <v>13.523999999999999</v>
      </c>
      <c r="D1319" s="5">
        <v>13.523999999999999</v>
      </c>
      <c r="E1319" s="5">
        <v>1.0680000000000001</v>
      </c>
      <c r="F1319" s="5">
        <v>553.29999999999995</v>
      </c>
      <c r="G1319" s="5">
        <v>553.29999999999995</v>
      </c>
    </row>
    <row r="1320" spans="1:7" x14ac:dyDescent="0.55000000000000004">
      <c r="A1320" t="s">
        <v>8</v>
      </c>
      <c r="B1320" t="s">
        <v>1568</v>
      </c>
      <c r="C1320" s="5">
        <v>11.082000000000001</v>
      </c>
      <c r="D1320" s="5">
        <v>11.082000000000001</v>
      </c>
      <c r="E1320" s="5">
        <v>-3.0419999999999998</v>
      </c>
      <c r="F1320" s="5">
        <v>534</v>
      </c>
      <c r="G1320" s="5">
        <v>534</v>
      </c>
    </row>
    <row r="1321" spans="1:7" x14ac:dyDescent="0.55000000000000004">
      <c r="A1321" t="s">
        <v>8</v>
      </c>
      <c r="B1321" t="s">
        <v>1569</v>
      </c>
      <c r="C1321" s="5">
        <v>-9.1</v>
      </c>
      <c r="D1321" s="5">
        <v>-9.1</v>
      </c>
      <c r="E1321" s="5">
        <v>1.115</v>
      </c>
      <c r="F1321" s="5">
        <v>539.5</v>
      </c>
      <c r="G1321" s="5">
        <v>539.5</v>
      </c>
    </row>
    <row r="1322" spans="1:7" x14ac:dyDescent="0.55000000000000004">
      <c r="A1322" t="s">
        <v>8</v>
      </c>
      <c r="B1322" t="s">
        <v>1570</v>
      </c>
      <c r="C1322" s="5">
        <v>-1.323</v>
      </c>
      <c r="D1322" s="5">
        <v>-1.323</v>
      </c>
      <c r="E1322" s="5">
        <v>-2.3149999999999999</v>
      </c>
      <c r="F1322" s="5">
        <v>542.6</v>
      </c>
      <c r="G1322" s="5">
        <v>542.6</v>
      </c>
    </row>
    <row r="1323" spans="1:7" x14ac:dyDescent="0.55000000000000004">
      <c r="A1323" t="s">
        <v>8</v>
      </c>
      <c r="B1323" t="s">
        <v>1571</v>
      </c>
      <c r="C1323" s="5">
        <v>-1.587</v>
      </c>
      <c r="D1323" s="5">
        <v>-1.587</v>
      </c>
      <c r="E1323" s="5">
        <v>3.8340000000000001</v>
      </c>
      <c r="F1323" s="5">
        <v>556.79999999999995</v>
      </c>
      <c r="G1323" s="5">
        <v>556.79999999999995</v>
      </c>
    </row>
    <row r="1324" spans="1:7" x14ac:dyDescent="0.55000000000000004">
      <c r="A1324" t="s">
        <v>8</v>
      </c>
      <c r="B1324" t="s">
        <v>1572</v>
      </c>
      <c r="C1324" s="5">
        <v>0.13300000000000001</v>
      </c>
      <c r="D1324" s="5">
        <v>0.13300000000000001</v>
      </c>
      <c r="E1324" s="5">
        <v>3.7759999999999998</v>
      </c>
      <c r="F1324" s="5">
        <v>537.79999999999995</v>
      </c>
      <c r="G1324" s="5">
        <v>537.79999999999995</v>
      </c>
    </row>
    <row r="1325" spans="1:7" x14ac:dyDescent="0.55000000000000004">
      <c r="A1325" t="s">
        <v>8</v>
      </c>
      <c r="B1325" t="s">
        <v>1573</v>
      </c>
      <c r="C1325" s="5">
        <v>2.681</v>
      </c>
      <c r="D1325" s="5">
        <v>2.681</v>
      </c>
      <c r="E1325" s="5">
        <v>-2.9449999999999998</v>
      </c>
      <c r="F1325" s="5">
        <v>518.1</v>
      </c>
      <c r="G1325" s="5">
        <v>518.1</v>
      </c>
    </row>
    <row r="1326" spans="1:7" x14ac:dyDescent="0.55000000000000004">
      <c r="A1326" t="s">
        <v>8</v>
      </c>
      <c r="B1326" t="s">
        <v>1574</v>
      </c>
      <c r="C1326" s="5">
        <v>-0.158</v>
      </c>
      <c r="D1326" s="5">
        <v>-0.158</v>
      </c>
      <c r="E1326" s="5">
        <v>2.6190000000000002</v>
      </c>
      <c r="F1326" s="5">
        <v>531.1</v>
      </c>
      <c r="G1326" s="5">
        <v>531.1</v>
      </c>
    </row>
    <row r="1327" spans="1:7" x14ac:dyDescent="0.55000000000000004">
      <c r="A1327" t="s">
        <v>8</v>
      </c>
      <c r="B1327" t="s">
        <v>1575</v>
      </c>
      <c r="C1327" s="5">
        <v>0.39</v>
      </c>
      <c r="D1327" s="5">
        <v>0.39</v>
      </c>
      <c r="E1327" s="5" t="s">
        <v>3841</v>
      </c>
      <c r="F1327" s="5">
        <v>517.70000000000005</v>
      </c>
      <c r="G1327" s="5">
        <v>517.70000000000005</v>
      </c>
    </row>
    <row r="1328" spans="1:7" x14ac:dyDescent="0.55000000000000004">
      <c r="A1328" t="s">
        <v>8</v>
      </c>
      <c r="B1328" t="s">
        <v>1576</v>
      </c>
      <c r="C1328" s="5">
        <v>0.84</v>
      </c>
      <c r="D1328" s="5">
        <v>0.84</v>
      </c>
      <c r="E1328" s="5">
        <v>-9.0790000000000006</v>
      </c>
      <c r="F1328" s="5">
        <v>497.5</v>
      </c>
      <c r="G1328" s="5">
        <v>497.5</v>
      </c>
    </row>
    <row r="1329" spans="1:7" x14ac:dyDescent="0.55000000000000004">
      <c r="A1329" t="s">
        <v>8</v>
      </c>
      <c r="B1329" t="s">
        <v>128</v>
      </c>
      <c r="C1329" s="5">
        <v>-0.754</v>
      </c>
      <c r="D1329" s="5">
        <v>-0.754</v>
      </c>
      <c r="E1329" s="5">
        <v>1.026</v>
      </c>
      <c r="F1329" s="5">
        <v>546.29999999999995</v>
      </c>
      <c r="G1329" s="5">
        <v>546.29999999999995</v>
      </c>
    </row>
    <row r="1330" spans="1:7" x14ac:dyDescent="0.55000000000000004">
      <c r="A1330" t="s">
        <v>8</v>
      </c>
      <c r="B1330" t="s">
        <v>1577</v>
      </c>
      <c r="C1330" s="5">
        <v>0.109</v>
      </c>
      <c r="D1330" s="5">
        <v>0.109</v>
      </c>
      <c r="E1330" s="5">
        <v>3.9329999999999998</v>
      </c>
      <c r="F1330" s="5">
        <v>541.5</v>
      </c>
      <c r="G1330" s="5">
        <v>541.5</v>
      </c>
    </row>
    <row r="1331" spans="1:7" x14ac:dyDescent="0.55000000000000004">
      <c r="A1331" t="s">
        <v>8</v>
      </c>
      <c r="B1331" t="s">
        <v>1578</v>
      </c>
      <c r="C1331" s="5">
        <v>1.3919999999999999</v>
      </c>
      <c r="D1331" s="5">
        <v>1.3919999999999999</v>
      </c>
      <c r="E1331" s="5">
        <v>0.874</v>
      </c>
      <c r="F1331" s="5">
        <v>520.9</v>
      </c>
      <c r="G1331" s="5">
        <v>520.9</v>
      </c>
    </row>
    <row r="1332" spans="1:7" x14ac:dyDescent="0.55000000000000004">
      <c r="A1332" t="s">
        <v>8</v>
      </c>
      <c r="B1332" t="s">
        <v>1579</v>
      </c>
      <c r="C1332" s="5">
        <v>1.363</v>
      </c>
      <c r="D1332" s="5">
        <v>1.363</v>
      </c>
      <c r="E1332" s="5" t="s">
        <v>3842</v>
      </c>
      <c r="F1332" s="5">
        <v>515</v>
      </c>
      <c r="G1332" s="5">
        <v>515</v>
      </c>
    </row>
    <row r="1333" spans="1:7" x14ac:dyDescent="0.55000000000000004">
      <c r="A1333" t="s">
        <v>8</v>
      </c>
      <c r="B1333" t="s">
        <v>1580</v>
      </c>
      <c r="C1333" s="5">
        <v>0.69899999999999995</v>
      </c>
      <c r="D1333" s="5">
        <v>0.69899999999999995</v>
      </c>
      <c r="E1333" s="5">
        <v>6.226</v>
      </c>
      <c r="F1333" s="5">
        <v>483.2</v>
      </c>
      <c r="G1333" s="5">
        <v>483.2</v>
      </c>
    </row>
    <row r="1334" spans="1:7" x14ac:dyDescent="0.55000000000000004">
      <c r="A1334" t="s">
        <v>8</v>
      </c>
      <c r="B1334" t="s">
        <v>1581</v>
      </c>
      <c r="C1334" s="5">
        <v>0.54400000000000004</v>
      </c>
      <c r="D1334" s="5">
        <v>0.54400000000000004</v>
      </c>
      <c r="E1334" s="5">
        <v>-6.7279999999999998</v>
      </c>
      <c r="F1334" s="5">
        <v>454.2</v>
      </c>
      <c r="G1334" s="5">
        <v>454.2</v>
      </c>
    </row>
    <row r="1335" spans="1:7" x14ac:dyDescent="0.55000000000000004">
      <c r="A1335" t="s">
        <v>8</v>
      </c>
      <c r="B1335" t="s">
        <v>1582</v>
      </c>
      <c r="C1335" s="5">
        <v>-1.621</v>
      </c>
      <c r="D1335" s="5">
        <v>-1.621</v>
      </c>
      <c r="E1335" s="5">
        <v>-6.3040000000000003</v>
      </c>
      <c r="F1335" s="5">
        <v>486.4</v>
      </c>
      <c r="G1335" s="5">
        <v>486.4</v>
      </c>
    </row>
    <row r="1336" spans="1:7" x14ac:dyDescent="0.55000000000000004">
      <c r="A1336" t="s">
        <v>8</v>
      </c>
      <c r="B1336" t="s">
        <v>1583</v>
      </c>
      <c r="C1336" s="5">
        <v>0.4</v>
      </c>
      <c r="D1336" s="5">
        <v>0.4</v>
      </c>
      <c r="E1336" s="5">
        <v>0.73499999999999999</v>
      </c>
      <c r="F1336" s="5">
        <v>520.79999999999995</v>
      </c>
      <c r="G1336" s="5">
        <v>520.79999999999995</v>
      </c>
    </row>
    <row r="1337" spans="1:7" x14ac:dyDescent="0.55000000000000004">
      <c r="A1337" t="s">
        <v>8</v>
      </c>
      <c r="B1337" t="s">
        <v>1584</v>
      </c>
      <c r="C1337" s="5">
        <v>-0.26500000000000001</v>
      </c>
      <c r="D1337" s="5">
        <v>-0.26500000000000001</v>
      </c>
      <c r="E1337" s="5">
        <v>-2.35</v>
      </c>
      <c r="F1337" s="5">
        <v>516.6</v>
      </c>
      <c r="G1337" s="5">
        <v>516.6</v>
      </c>
    </row>
    <row r="1338" spans="1:7" x14ac:dyDescent="0.55000000000000004">
      <c r="A1338" t="s">
        <v>8</v>
      </c>
      <c r="B1338" t="s">
        <v>1585</v>
      </c>
      <c r="C1338" s="5">
        <v>0.23400000000000001</v>
      </c>
      <c r="D1338" s="5">
        <v>0.23400000000000001</v>
      </c>
      <c r="E1338" s="5">
        <v>-4.3099999999999996</v>
      </c>
      <c r="F1338" s="5">
        <v>529.29999999999995</v>
      </c>
      <c r="G1338" s="5">
        <v>529.29999999999995</v>
      </c>
    </row>
    <row r="1339" spans="1:7" x14ac:dyDescent="0.55000000000000004">
      <c r="A1339" t="s">
        <v>8</v>
      </c>
      <c r="B1339" t="s">
        <v>1586</v>
      </c>
      <c r="C1339" s="5">
        <v>0.23699999999999999</v>
      </c>
      <c r="D1339" s="5">
        <v>0.23699999999999999</v>
      </c>
      <c r="E1339" s="5">
        <v>6.8760000000000003</v>
      </c>
      <c r="F1339" s="5">
        <v>552.9</v>
      </c>
      <c r="G1339" s="5">
        <v>552.9</v>
      </c>
    </row>
    <row r="1340" spans="1:7" x14ac:dyDescent="0.55000000000000004">
      <c r="A1340" t="s">
        <v>8</v>
      </c>
      <c r="B1340" t="s">
        <v>1587</v>
      </c>
      <c r="C1340" s="5">
        <v>-0.42799999999999999</v>
      </c>
      <c r="D1340" s="5">
        <v>-0.42799999999999999</v>
      </c>
      <c r="E1340" s="5">
        <v>-5.13</v>
      </c>
      <c r="F1340" s="5">
        <v>517.1</v>
      </c>
      <c r="G1340" s="5">
        <v>517.1</v>
      </c>
    </row>
    <row r="1341" spans="1:7" x14ac:dyDescent="0.55000000000000004">
      <c r="A1341" t="s">
        <v>8</v>
      </c>
      <c r="B1341" t="s">
        <v>1588</v>
      </c>
      <c r="C1341" s="5">
        <v>-0.51200000000000001</v>
      </c>
      <c r="D1341" s="5">
        <v>-0.51200000000000001</v>
      </c>
      <c r="E1341" s="5">
        <v>-2.29</v>
      </c>
      <c r="F1341" s="5">
        <v>545.5</v>
      </c>
      <c r="G1341" s="5">
        <v>545.5</v>
      </c>
    </row>
    <row r="1342" spans="1:7" x14ac:dyDescent="0.55000000000000004">
      <c r="A1342" t="s">
        <v>8</v>
      </c>
      <c r="B1342" t="s">
        <v>1589</v>
      </c>
      <c r="C1342" s="5">
        <v>-0.245</v>
      </c>
      <c r="D1342" s="5">
        <v>-0.245</v>
      </c>
      <c r="E1342" s="5">
        <v>-1.403</v>
      </c>
      <c r="F1342" s="5">
        <v>558.79999999999995</v>
      </c>
      <c r="G1342" s="5">
        <v>558.79999999999995</v>
      </c>
    </row>
    <row r="1343" spans="1:7" x14ac:dyDescent="0.55000000000000004">
      <c r="A1343" t="s">
        <v>8</v>
      </c>
      <c r="B1343" t="s">
        <v>1590</v>
      </c>
      <c r="C1343" s="5">
        <v>1.2410000000000001</v>
      </c>
      <c r="D1343" s="5">
        <v>1.2410000000000001</v>
      </c>
      <c r="E1343" s="5">
        <v>2.694</v>
      </c>
      <c r="F1343" s="5">
        <v>567</v>
      </c>
      <c r="G1343" s="5">
        <v>567</v>
      </c>
    </row>
    <row r="1344" spans="1:7" x14ac:dyDescent="0.55000000000000004">
      <c r="A1344" t="s">
        <v>8</v>
      </c>
      <c r="B1344" t="s">
        <v>1591</v>
      </c>
      <c r="C1344" s="5">
        <v>2.6920000000000002</v>
      </c>
      <c r="D1344" s="5">
        <v>2.6920000000000002</v>
      </c>
      <c r="E1344" s="5">
        <v>-4.83</v>
      </c>
      <c r="F1344" s="5">
        <v>550.9</v>
      </c>
      <c r="G1344" s="5">
        <v>550.9</v>
      </c>
    </row>
    <row r="1345" spans="1:7" x14ac:dyDescent="0.55000000000000004">
      <c r="A1345" t="s">
        <v>8</v>
      </c>
      <c r="B1345" t="s">
        <v>1592</v>
      </c>
      <c r="C1345" s="5">
        <v>0.17</v>
      </c>
      <c r="D1345" s="5">
        <v>0.17</v>
      </c>
      <c r="E1345" s="5">
        <v>-5.04</v>
      </c>
      <c r="F1345" s="5">
        <v>576.1</v>
      </c>
      <c r="G1345" s="5">
        <v>576.1</v>
      </c>
    </row>
    <row r="1346" spans="1:7" x14ac:dyDescent="0.55000000000000004">
      <c r="A1346" t="s">
        <v>8</v>
      </c>
      <c r="B1346" t="s">
        <v>1593</v>
      </c>
      <c r="C1346" s="5" t="s">
        <v>3682</v>
      </c>
      <c r="D1346" s="5" t="s">
        <v>3682</v>
      </c>
      <c r="E1346" s="5">
        <v>3.5779999999999998</v>
      </c>
      <c r="F1346" s="5">
        <v>606.5</v>
      </c>
      <c r="G1346" s="5">
        <v>606.5</v>
      </c>
    </row>
    <row r="1347" spans="1:7" x14ac:dyDescent="0.55000000000000004">
      <c r="A1347" t="s">
        <v>8</v>
      </c>
      <c r="B1347" t="s">
        <v>1594</v>
      </c>
      <c r="C1347" s="5">
        <v>0.32700000000000001</v>
      </c>
      <c r="D1347" s="5">
        <v>0.32700000000000001</v>
      </c>
      <c r="E1347" s="5">
        <v>-0.17599999999999999</v>
      </c>
      <c r="F1347" s="5">
        <v>583.9</v>
      </c>
      <c r="G1347" s="5">
        <v>583.9</v>
      </c>
    </row>
    <row r="1348" spans="1:7" x14ac:dyDescent="0.55000000000000004">
      <c r="A1348" t="s">
        <v>8</v>
      </c>
      <c r="B1348" t="s">
        <v>129</v>
      </c>
      <c r="C1348" s="5">
        <v>-0.313</v>
      </c>
      <c r="D1348" s="5">
        <v>-0.313</v>
      </c>
      <c r="E1348" s="5">
        <v>1.849</v>
      </c>
      <c r="F1348" s="5">
        <v>584.6</v>
      </c>
      <c r="G1348" s="5">
        <v>584.6</v>
      </c>
    </row>
    <row r="1349" spans="1:7" x14ac:dyDescent="0.55000000000000004">
      <c r="A1349" t="s">
        <v>8</v>
      </c>
      <c r="B1349" t="s">
        <v>1595</v>
      </c>
      <c r="C1349" s="5">
        <v>-9.7000000000000003E-2</v>
      </c>
      <c r="D1349" s="5">
        <v>-9.7000000000000003E-2</v>
      </c>
      <c r="E1349" s="5">
        <v>2.883</v>
      </c>
      <c r="F1349" s="5">
        <v>574.29999999999995</v>
      </c>
      <c r="G1349" s="5">
        <v>574.29999999999995</v>
      </c>
    </row>
    <row r="1350" spans="1:7" x14ac:dyDescent="0.55000000000000004">
      <c r="A1350" t="s">
        <v>8</v>
      </c>
      <c r="B1350" t="s">
        <v>1596</v>
      </c>
      <c r="C1350" s="5">
        <v>-0.14499999999999999</v>
      </c>
      <c r="D1350" s="5">
        <v>-0.14499999999999999</v>
      </c>
      <c r="E1350" s="5">
        <v>-0.36699999999999999</v>
      </c>
      <c r="F1350" s="5">
        <v>558.29999999999995</v>
      </c>
      <c r="G1350" s="5">
        <v>558.29999999999995</v>
      </c>
    </row>
    <row r="1351" spans="1:7" x14ac:dyDescent="0.55000000000000004">
      <c r="A1351" t="s">
        <v>8</v>
      </c>
      <c r="B1351" t="s">
        <v>1597</v>
      </c>
      <c r="C1351" s="5">
        <v>-0.32</v>
      </c>
      <c r="D1351" s="5">
        <v>-0.32</v>
      </c>
      <c r="E1351" s="5">
        <v>9.9459999999999997</v>
      </c>
      <c r="F1351" s="5">
        <v>560.5</v>
      </c>
      <c r="G1351" s="5">
        <v>560.5</v>
      </c>
    </row>
    <row r="1352" spans="1:7" x14ac:dyDescent="0.55000000000000004">
      <c r="A1352" t="s">
        <v>8</v>
      </c>
      <c r="B1352" t="s">
        <v>1598</v>
      </c>
      <c r="C1352" s="5">
        <v>-0.71799999999999997</v>
      </c>
      <c r="D1352" s="5">
        <v>-0.71799999999999997</v>
      </c>
      <c r="E1352" s="5">
        <v>-3.4390000000000001</v>
      </c>
      <c r="F1352" s="5">
        <v>510.1</v>
      </c>
      <c r="G1352" s="5">
        <v>510.1</v>
      </c>
    </row>
    <row r="1353" spans="1:7" x14ac:dyDescent="0.55000000000000004">
      <c r="A1353" t="s">
        <v>8</v>
      </c>
      <c r="B1353" t="s">
        <v>1599</v>
      </c>
      <c r="C1353" s="5">
        <v>-0.93400000000000005</v>
      </c>
      <c r="D1353" s="5">
        <v>-0.93400000000000005</v>
      </c>
      <c r="E1353" s="5">
        <v>-3.2639999999999998</v>
      </c>
      <c r="F1353" s="5">
        <v>529</v>
      </c>
      <c r="G1353" s="5">
        <v>529</v>
      </c>
    </row>
    <row r="1354" spans="1:7" x14ac:dyDescent="0.55000000000000004">
      <c r="A1354" t="s">
        <v>8</v>
      </c>
      <c r="B1354" t="s">
        <v>1600</v>
      </c>
      <c r="C1354" s="5">
        <v>0.193</v>
      </c>
      <c r="D1354" s="5">
        <v>0.193</v>
      </c>
      <c r="E1354" s="5">
        <v>0.441</v>
      </c>
      <c r="F1354" s="5">
        <v>547.79999999999995</v>
      </c>
      <c r="G1354" s="5">
        <v>547.79999999999995</v>
      </c>
    </row>
    <row r="1355" spans="1:7" x14ac:dyDescent="0.55000000000000004">
      <c r="A1355" t="s">
        <v>8</v>
      </c>
      <c r="B1355" t="s">
        <v>1601</v>
      </c>
      <c r="C1355" s="5">
        <v>0.41899999999999998</v>
      </c>
      <c r="D1355" s="5">
        <v>0.41899999999999998</v>
      </c>
      <c r="E1355" s="5">
        <v>-5.875</v>
      </c>
      <c r="F1355" s="5">
        <v>545.20000000000005</v>
      </c>
      <c r="G1355" s="5">
        <v>545.20000000000005</v>
      </c>
    </row>
    <row r="1356" spans="1:7" x14ac:dyDescent="0.55000000000000004">
      <c r="A1356" t="s">
        <v>8</v>
      </c>
      <c r="B1356" t="s">
        <v>1602</v>
      </c>
      <c r="C1356" s="5">
        <v>1.2010000000000001</v>
      </c>
      <c r="D1356" s="5">
        <v>1.2010000000000001</v>
      </c>
      <c r="E1356" s="5">
        <v>-2.9380000000000002</v>
      </c>
      <c r="F1356" s="5">
        <v>578.79999999999995</v>
      </c>
      <c r="G1356" s="5">
        <v>578.79999999999995</v>
      </c>
    </row>
    <row r="1357" spans="1:7" x14ac:dyDescent="0.55000000000000004">
      <c r="A1357" t="s">
        <v>8</v>
      </c>
      <c r="B1357" t="s">
        <v>1603</v>
      </c>
      <c r="C1357" s="5">
        <v>-0.624</v>
      </c>
      <c r="D1357" s="5">
        <v>-0.624</v>
      </c>
      <c r="E1357" s="5">
        <v>4.5149999999999997</v>
      </c>
      <c r="F1357" s="5">
        <v>595.1</v>
      </c>
      <c r="G1357" s="5">
        <v>595.1</v>
      </c>
    </row>
    <row r="1358" spans="1:7" x14ac:dyDescent="0.55000000000000004">
      <c r="A1358" t="s">
        <v>8</v>
      </c>
      <c r="B1358" t="s">
        <v>1604</v>
      </c>
      <c r="C1358" s="5">
        <v>0.40100000000000002</v>
      </c>
      <c r="D1358" s="5">
        <v>0.40100000000000002</v>
      </c>
      <c r="E1358" s="5">
        <v>-0.42</v>
      </c>
      <c r="F1358" s="5">
        <v>570</v>
      </c>
      <c r="G1358" s="5">
        <v>570</v>
      </c>
    </row>
    <row r="1359" spans="1:7" x14ac:dyDescent="0.55000000000000004">
      <c r="A1359" t="s">
        <v>8</v>
      </c>
      <c r="B1359" t="s">
        <v>1605</v>
      </c>
      <c r="C1359" s="5">
        <v>0.79700000000000004</v>
      </c>
      <c r="D1359" s="5">
        <v>0.79700000000000004</v>
      </c>
      <c r="E1359" s="5" t="s">
        <v>3685</v>
      </c>
      <c r="F1359" s="5">
        <v>572</v>
      </c>
      <c r="G1359" s="5">
        <v>572</v>
      </c>
    </row>
    <row r="1360" spans="1:7" x14ac:dyDescent="0.55000000000000004">
      <c r="A1360" t="s">
        <v>8</v>
      </c>
      <c r="B1360" t="s">
        <v>1606</v>
      </c>
      <c r="C1360" s="5">
        <v>1.778</v>
      </c>
      <c r="D1360" s="5">
        <v>1.778</v>
      </c>
      <c r="E1360" s="5">
        <v>-8.9359999999999999</v>
      </c>
      <c r="F1360" s="5">
        <v>547.9</v>
      </c>
      <c r="G1360" s="5">
        <v>547.9</v>
      </c>
    </row>
    <row r="1361" spans="1:7" x14ac:dyDescent="0.55000000000000004">
      <c r="A1361" t="s">
        <v>8</v>
      </c>
      <c r="B1361" t="s">
        <v>1607</v>
      </c>
      <c r="C1361" s="5">
        <v>-1.091</v>
      </c>
      <c r="D1361" s="5">
        <v>-1.091</v>
      </c>
      <c r="E1361" s="5">
        <v>-0.95799999999999996</v>
      </c>
      <c r="F1361" s="5">
        <v>599.79999999999995</v>
      </c>
      <c r="G1361" s="5">
        <v>599.79999999999995</v>
      </c>
    </row>
    <row r="1362" spans="1:7" x14ac:dyDescent="0.55000000000000004">
      <c r="A1362" t="s">
        <v>8</v>
      </c>
      <c r="B1362" t="s">
        <v>1608</v>
      </c>
      <c r="C1362" s="5">
        <v>-1.2230000000000001</v>
      </c>
      <c r="D1362" s="5">
        <v>-1.2230000000000001</v>
      </c>
      <c r="E1362" s="5">
        <v>11.292</v>
      </c>
      <c r="F1362" s="5">
        <v>606.70000000000005</v>
      </c>
      <c r="G1362" s="5">
        <v>606.70000000000005</v>
      </c>
    </row>
    <row r="1363" spans="1:7" x14ac:dyDescent="0.55000000000000004">
      <c r="A1363" t="s">
        <v>8</v>
      </c>
      <c r="B1363" t="s">
        <v>1609</v>
      </c>
      <c r="C1363" s="5">
        <v>1.093</v>
      </c>
      <c r="D1363" s="5">
        <v>1.093</v>
      </c>
      <c r="E1363" s="5">
        <v>-0.871</v>
      </c>
      <c r="F1363" s="5">
        <v>546.29999999999995</v>
      </c>
      <c r="G1363" s="5">
        <v>546.29999999999995</v>
      </c>
    </row>
    <row r="1364" spans="1:7" x14ac:dyDescent="0.55000000000000004">
      <c r="A1364" t="s">
        <v>8</v>
      </c>
      <c r="B1364" t="s">
        <v>1610</v>
      </c>
      <c r="C1364" s="5">
        <v>-1.31</v>
      </c>
      <c r="D1364" s="5">
        <v>-1.31</v>
      </c>
      <c r="E1364" s="5">
        <v>-7.32</v>
      </c>
      <c r="F1364" s="5">
        <v>550</v>
      </c>
      <c r="G1364" s="5">
        <v>550</v>
      </c>
    </row>
    <row r="1365" spans="1:7" x14ac:dyDescent="0.55000000000000004">
      <c r="A1365" t="s">
        <v>8</v>
      </c>
      <c r="B1365" t="s">
        <v>1611</v>
      </c>
      <c r="C1365" s="5">
        <v>-1.349</v>
      </c>
      <c r="D1365" s="5">
        <v>-1.349</v>
      </c>
      <c r="E1365" s="5">
        <v>-1.252</v>
      </c>
      <c r="F1365" s="5">
        <v>594.79999999999995</v>
      </c>
      <c r="G1365" s="5">
        <v>594.79999999999995</v>
      </c>
    </row>
    <row r="1366" spans="1:7" x14ac:dyDescent="0.55000000000000004">
      <c r="A1366" t="s">
        <v>8</v>
      </c>
      <c r="B1366" t="s">
        <v>1612</v>
      </c>
      <c r="C1366" s="5">
        <v>-1.284</v>
      </c>
      <c r="D1366" s="5">
        <v>-1.284</v>
      </c>
      <c r="E1366" s="5">
        <v>-5.6390000000000002</v>
      </c>
      <c r="F1366" s="5">
        <v>603.70000000000005</v>
      </c>
      <c r="G1366" s="5">
        <v>603.70000000000005</v>
      </c>
    </row>
    <row r="1367" spans="1:7" x14ac:dyDescent="0.55000000000000004">
      <c r="A1367" t="s">
        <v>8</v>
      </c>
      <c r="B1367" t="s">
        <v>1613</v>
      </c>
      <c r="C1367" s="5">
        <v>-1.0669999999999999</v>
      </c>
      <c r="D1367" s="5">
        <v>-1.0669999999999999</v>
      </c>
      <c r="E1367" s="5">
        <v>-3.9710000000000001</v>
      </c>
      <c r="F1367" s="5">
        <v>641.1</v>
      </c>
      <c r="G1367" s="5">
        <v>641.1</v>
      </c>
    </row>
    <row r="1368" spans="1:7" x14ac:dyDescent="0.55000000000000004">
      <c r="A1368" t="s">
        <v>8</v>
      </c>
      <c r="B1368" t="s">
        <v>1614</v>
      </c>
      <c r="C1368" s="5">
        <v>-0.55000000000000004</v>
      </c>
      <c r="D1368" s="5">
        <v>-0.55000000000000004</v>
      </c>
      <c r="E1368" s="5">
        <v>-1.524</v>
      </c>
      <c r="F1368" s="5">
        <v>668.7</v>
      </c>
      <c r="G1368" s="5">
        <v>668.7</v>
      </c>
    </row>
    <row r="1369" spans="1:7" x14ac:dyDescent="0.55000000000000004">
      <c r="A1369" t="s">
        <v>8</v>
      </c>
      <c r="B1369" t="s">
        <v>1615</v>
      </c>
      <c r="C1369" s="5">
        <v>-1.6890000000000001</v>
      </c>
      <c r="D1369" s="5">
        <v>-1.6890000000000001</v>
      </c>
      <c r="E1369" s="5">
        <v>-4.2779999999999996</v>
      </c>
      <c r="F1369" s="5">
        <v>679.6</v>
      </c>
      <c r="G1369" s="5">
        <v>679.6</v>
      </c>
    </row>
    <row r="1370" spans="1:7" x14ac:dyDescent="0.55000000000000004">
      <c r="A1370" t="s">
        <v>8</v>
      </c>
      <c r="B1370" t="s">
        <v>1616</v>
      </c>
      <c r="C1370" s="5">
        <v>-1.643</v>
      </c>
      <c r="D1370" s="5">
        <v>-1.643</v>
      </c>
      <c r="E1370" s="5">
        <v>-0.57999999999999996</v>
      </c>
      <c r="F1370" s="5">
        <v>711.7</v>
      </c>
      <c r="G1370" s="5">
        <v>711.7</v>
      </c>
    </row>
    <row r="1371" spans="1:7" x14ac:dyDescent="0.55000000000000004">
      <c r="A1371" t="s">
        <v>8</v>
      </c>
      <c r="B1371" t="s">
        <v>130</v>
      </c>
      <c r="C1371" s="5">
        <v>0.36399999999999999</v>
      </c>
      <c r="D1371" s="5">
        <v>0.36399999999999999</v>
      </c>
      <c r="E1371" s="5">
        <v>4.8129999999999997</v>
      </c>
      <c r="F1371" s="5">
        <v>717.5</v>
      </c>
      <c r="G1371" s="5">
        <v>717.5</v>
      </c>
    </row>
    <row r="1372" spans="1:7" x14ac:dyDescent="0.55000000000000004">
      <c r="A1372" t="s">
        <v>8</v>
      </c>
      <c r="B1372" t="s">
        <v>1617</v>
      </c>
      <c r="C1372" s="5">
        <v>-0.28499999999999998</v>
      </c>
      <c r="D1372" s="5">
        <v>-0.28499999999999998</v>
      </c>
      <c r="E1372" s="5">
        <v>-8.1859999999999999</v>
      </c>
      <c r="F1372" s="5">
        <v>684.2</v>
      </c>
      <c r="G1372" s="5">
        <v>684.2</v>
      </c>
    </row>
    <row r="1373" spans="1:7" x14ac:dyDescent="0.55000000000000004">
      <c r="A1373" t="s">
        <v>8</v>
      </c>
      <c r="B1373" t="s">
        <v>1618</v>
      </c>
      <c r="C1373" s="5">
        <v>-1.0880000000000001</v>
      </c>
      <c r="D1373" s="5">
        <v>-1.0880000000000001</v>
      </c>
      <c r="E1373" s="5">
        <v>0.186</v>
      </c>
      <c r="F1373" s="5">
        <v>745.5</v>
      </c>
      <c r="G1373" s="5">
        <v>745.5</v>
      </c>
    </row>
    <row r="1374" spans="1:7" x14ac:dyDescent="0.55000000000000004">
      <c r="A1374" t="s">
        <v>8</v>
      </c>
      <c r="B1374" t="s">
        <v>1619</v>
      </c>
      <c r="C1374" s="5">
        <v>-0.65400000000000003</v>
      </c>
      <c r="D1374" s="5">
        <v>-0.65400000000000003</v>
      </c>
      <c r="E1374" s="5">
        <v>1.754</v>
      </c>
      <c r="F1374" s="5">
        <v>745.2</v>
      </c>
      <c r="G1374" s="5">
        <v>745.2</v>
      </c>
    </row>
    <row r="1375" spans="1:7" x14ac:dyDescent="0.55000000000000004">
      <c r="A1375" t="s">
        <v>8</v>
      </c>
      <c r="B1375" t="s">
        <v>1620</v>
      </c>
      <c r="C1375" s="5">
        <v>-0.36599999999999999</v>
      </c>
      <c r="D1375" s="5">
        <v>-0.36599999999999999</v>
      </c>
      <c r="E1375" s="5">
        <v>-0.33100000000000002</v>
      </c>
      <c r="F1375" s="5">
        <v>733</v>
      </c>
      <c r="G1375" s="5">
        <v>733</v>
      </c>
    </row>
    <row r="1376" spans="1:7" x14ac:dyDescent="0.55000000000000004">
      <c r="A1376" t="s">
        <v>8</v>
      </c>
      <c r="B1376" t="s">
        <v>1621</v>
      </c>
      <c r="C1376" s="5">
        <v>-0.27100000000000002</v>
      </c>
      <c r="D1376" s="5">
        <v>-0.27100000000000002</v>
      </c>
      <c r="E1376" s="5">
        <v>-1.49</v>
      </c>
      <c r="F1376" s="5">
        <v>735.8</v>
      </c>
      <c r="G1376" s="5">
        <v>735.8</v>
      </c>
    </row>
    <row r="1377" spans="1:7" x14ac:dyDescent="0.55000000000000004">
      <c r="A1377" t="s">
        <v>8</v>
      </c>
      <c r="B1377" t="s">
        <v>1622</v>
      </c>
      <c r="C1377" s="5">
        <v>-1.1180000000000001</v>
      </c>
      <c r="D1377" s="5">
        <v>-1.1180000000000001</v>
      </c>
      <c r="E1377" s="5">
        <v>-3.9790000000000001</v>
      </c>
      <c r="F1377" s="5">
        <v>747.2</v>
      </c>
      <c r="G1377" s="5">
        <v>747.2</v>
      </c>
    </row>
    <row r="1378" spans="1:7" x14ac:dyDescent="0.55000000000000004">
      <c r="A1378" t="s">
        <v>8</v>
      </c>
      <c r="B1378" t="s">
        <v>1623</v>
      </c>
      <c r="C1378" s="5">
        <v>-1.944</v>
      </c>
      <c r="D1378" s="5">
        <v>-1.944</v>
      </c>
      <c r="E1378" s="5">
        <v>4.1429999999999998</v>
      </c>
      <c r="F1378" s="5">
        <v>779.3</v>
      </c>
      <c r="G1378" s="5">
        <v>779.3</v>
      </c>
    </row>
    <row r="1379" spans="1:7" x14ac:dyDescent="0.55000000000000004">
      <c r="A1379" t="s">
        <v>8</v>
      </c>
      <c r="B1379" t="s">
        <v>1624</v>
      </c>
      <c r="C1379" s="5">
        <v>0.11899999999999999</v>
      </c>
      <c r="D1379" s="5">
        <v>0.11899999999999999</v>
      </c>
      <c r="E1379" s="5">
        <v>4.3220000000000001</v>
      </c>
      <c r="F1379" s="5">
        <v>750.2</v>
      </c>
      <c r="G1379" s="5">
        <v>750.2</v>
      </c>
    </row>
    <row r="1380" spans="1:7" x14ac:dyDescent="0.55000000000000004">
      <c r="A1380" t="s">
        <v>8</v>
      </c>
      <c r="B1380" t="s">
        <v>1625</v>
      </c>
      <c r="C1380" s="5">
        <v>0.216</v>
      </c>
      <c r="D1380" s="5">
        <v>0.216</v>
      </c>
      <c r="E1380" s="5">
        <v>-4.5430000000000001</v>
      </c>
      <c r="F1380" s="5">
        <v>719</v>
      </c>
      <c r="G1380" s="5">
        <v>719</v>
      </c>
    </row>
    <row r="1381" spans="1:7" x14ac:dyDescent="0.55000000000000004">
      <c r="A1381" t="s">
        <v>8</v>
      </c>
      <c r="B1381" t="s">
        <v>1626</v>
      </c>
      <c r="C1381" s="5">
        <v>0.58899999999999997</v>
      </c>
      <c r="D1381" s="5">
        <v>0.58899999999999997</v>
      </c>
      <c r="E1381" s="5">
        <v>1.7450000000000001</v>
      </c>
      <c r="F1381" s="5">
        <v>753</v>
      </c>
      <c r="G1381" s="5">
        <v>753</v>
      </c>
    </row>
    <row r="1382" spans="1:7" x14ac:dyDescent="0.55000000000000004">
      <c r="A1382" t="s">
        <v>8</v>
      </c>
      <c r="B1382" t="s">
        <v>1627</v>
      </c>
      <c r="C1382" s="5">
        <v>-0.26100000000000001</v>
      </c>
      <c r="D1382" s="5">
        <v>-0.26100000000000001</v>
      </c>
      <c r="E1382" s="5">
        <v>-4.4610000000000003</v>
      </c>
      <c r="F1382" s="5">
        <v>739.5</v>
      </c>
      <c r="G1382" s="5">
        <v>739.5</v>
      </c>
    </row>
    <row r="1383" spans="1:7" x14ac:dyDescent="0.55000000000000004">
      <c r="A1383" t="s">
        <v>8</v>
      </c>
      <c r="B1383" t="s">
        <v>1628</v>
      </c>
      <c r="C1383" s="5">
        <v>-0.24099999999999999</v>
      </c>
      <c r="D1383" s="5">
        <v>-0.24099999999999999</v>
      </c>
      <c r="E1383" s="5">
        <v>0.40699999999999997</v>
      </c>
      <c r="F1383" s="5">
        <v>774.3</v>
      </c>
      <c r="G1383" s="5">
        <v>774.3</v>
      </c>
    </row>
    <row r="1384" spans="1:7" x14ac:dyDescent="0.55000000000000004">
      <c r="A1384" t="s">
        <v>8</v>
      </c>
      <c r="B1384" t="s">
        <v>1629</v>
      </c>
      <c r="C1384" s="5">
        <v>-0.22600000000000001</v>
      </c>
      <c r="D1384" s="5">
        <v>-0.22600000000000001</v>
      </c>
      <c r="E1384" s="5">
        <v>1.2370000000000001</v>
      </c>
      <c r="F1384" s="5">
        <v>771.4</v>
      </c>
      <c r="G1384" s="5">
        <v>771.4</v>
      </c>
    </row>
    <row r="1385" spans="1:7" x14ac:dyDescent="0.55000000000000004">
      <c r="A1385" t="s">
        <v>8</v>
      </c>
      <c r="B1385" t="s">
        <v>1630</v>
      </c>
      <c r="C1385" s="5">
        <v>-3.5999999999999997E-2</v>
      </c>
      <c r="D1385" s="5">
        <v>-3.5999999999999997E-2</v>
      </c>
      <c r="E1385" s="5">
        <v>0.78500000000000003</v>
      </c>
      <c r="F1385" s="5">
        <v>762.2</v>
      </c>
      <c r="G1385" s="5">
        <v>762.2</v>
      </c>
    </row>
    <row r="1386" spans="1:7" x14ac:dyDescent="0.55000000000000004">
      <c r="A1386" t="s">
        <v>8</v>
      </c>
      <c r="B1386" t="s">
        <v>1631</v>
      </c>
      <c r="C1386" s="5">
        <v>-0.16</v>
      </c>
      <c r="D1386" s="5">
        <v>-0.16</v>
      </c>
      <c r="E1386" s="5">
        <v>-3.39</v>
      </c>
      <c r="F1386" s="5">
        <v>756.3</v>
      </c>
      <c r="G1386" s="5">
        <v>756.3</v>
      </c>
    </row>
    <row r="1387" spans="1:7" x14ac:dyDescent="0.55000000000000004">
      <c r="A1387" t="s">
        <v>8</v>
      </c>
      <c r="B1387" t="s">
        <v>1632</v>
      </c>
      <c r="C1387" s="5">
        <v>0.13200000000000001</v>
      </c>
      <c r="D1387" s="5">
        <v>0.13200000000000001</v>
      </c>
      <c r="E1387" s="5">
        <v>1.8169999999999999</v>
      </c>
      <c r="F1387" s="5">
        <v>783</v>
      </c>
      <c r="G1387" s="5">
        <v>783</v>
      </c>
    </row>
    <row r="1388" spans="1:7" x14ac:dyDescent="0.55000000000000004">
      <c r="A1388" t="s">
        <v>8</v>
      </c>
      <c r="B1388" t="s">
        <v>1633</v>
      </c>
      <c r="C1388" s="5">
        <v>0.35799999999999998</v>
      </c>
      <c r="D1388" s="5">
        <v>0.35799999999999998</v>
      </c>
      <c r="E1388" s="5">
        <v>0.41</v>
      </c>
      <c r="F1388" s="5">
        <v>768.9</v>
      </c>
      <c r="G1388" s="5">
        <v>768.9</v>
      </c>
    </row>
    <row r="1389" spans="1:7" x14ac:dyDescent="0.55000000000000004">
      <c r="A1389" t="s">
        <v>8</v>
      </c>
      <c r="B1389" t="s">
        <v>1634</v>
      </c>
      <c r="C1389" s="5">
        <v>3.3879999999999999</v>
      </c>
      <c r="D1389" s="5">
        <v>3.3879999999999999</v>
      </c>
      <c r="E1389" s="5">
        <v>-2.8359999999999999</v>
      </c>
      <c r="F1389" s="5">
        <v>765.4</v>
      </c>
      <c r="G1389" s="5">
        <v>765.4</v>
      </c>
    </row>
    <row r="1390" spans="1:7" x14ac:dyDescent="0.55000000000000004">
      <c r="A1390" t="s">
        <v>8</v>
      </c>
      <c r="B1390" t="s">
        <v>1635</v>
      </c>
      <c r="C1390" s="5">
        <v>0.38400000000000001</v>
      </c>
      <c r="D1390" s="5">
        <v>0.38400000000000001</v>
      </c>
      <c r="E1390" s="5">
        <v>-0.26500000000000001</v>
      </c>
      <c r="F1390" s="5">
        <v>784.3</v>
      </c>
      <c r="G1390" s="5">
        <v>784.3</v>
      </c>
    </row>
    <row r="1391" spans="1:7" x14ac:dyDescent="0.55000000000000004">
      <c r="A1391" t="s">
        <v>8</v>
      </c>
      <c r="B1391" t="s">
        <v>1636</v>
      </c>
      <c r="C1391" s="5">
        <v>0.27300000000000002</v>
      </c>
      <c r="D1391" s="5">
        <v>0.27300000000000002</v>
      </c>
      <c r="E1391" s="5">
        <v>-0.44</v>
      </c>
      <c r="F1391" s="5">
        <v>786</v>
      </c>
      <c r="G1391" s="5">
        <v>786</v>
      </c>
    </row>
    <row r="1392" spans="1:7" x14ac:dyDescent="0.55000000000000004">
      <c r="A1392" t="s">
        <v>8</v>
      </c>
      <c r="B1392" t="s">
        <v>132</v>
      </c>
      <c r="C1392" s="5">
        <v>-0.57499999999999996</v>
      </c>
      <c r="D1392" s="5">
        <v>-0.57499999999999996</v>
      </c>
      <c r="E1392" s="5">
        <v>-1.2170000000000001</v>
      </c>
      <c r="F1392" s="5">
        <v>789.2</v>
      </c>
      <c r="G1392" s="5">
        <v>789.2</v>
      </c>
    </row>
    <row r="1393" spans="1:7" x14ac:dyDescent="0.55000000000000004">
      <c r="A1393" t="s">
        <v>8</v>
      </c>
      <c r="B1393" t="s">
        <v>1637</v>
      </c>
      <c r="C1393" s="5">
        <v>0.188</v>
      </c>
      <c r="D1393" s="5">
        <v>0.188</v>
      </c>
      <c r="E1393" s="5" t="s">
        <v>3703</v>
      </c>
      <c r="F1393" s="5">
        <v>799.5</v>
      </c>
      <c r="G1393" s="5">
        <v>799.5</v>
      </c>
    </row>
    <row r="1394" spans="1:7" x14ac:dyDescent="0.55000000000000004">
      <c r="A1394" t="s">
        <v>8</v>
      </c>
      <c r="B1394" t="s">
        <v>1638</v>
      </c>
      <c r="C1394" s="5">
        <v>-0.10100000000000001</v>
      </c>
      <c r="D1394" s="5">
        <v>-0.10100000000000001</v>
      </c>
      <c r="E1394" s="5">
        <v>0.84499999999999997</v>
      </c>
      <c r="F1394" s="5">
        <v>787.5</v>
      </c>
      <c r="G1394" s="5">
        <v>787.5</v>
      </c>
    </row>
    <row r="1395" spans="1:7" x14ac:dyDescent="0.55000000000000004">
      <c r="A1395" t="s">
        <v>8</v>
      </c>
      <c r="B1395" t="s">
        <v>1639</v>
      </c>
      <c r="C1395" s="5">
        <v>0.82199999999999995</v>
      </c>
      <c r="D1395" s="5">
        <v>0.82199999999999995</v>
      </c>
      <c r="E1395" s="5">
        <v>0.35699999999999998</v>
      </c>
      <c r="F1395" s="5">
        <v>781</v>
      </c>
      <c r="G1395" s="5">
        <v>781</v>
      </c>
    </row>
    <row r="1396" spans="1:7" x14ac:dyDescent="0.55000000000000004">
      <c r="A1396" t="s">
        <v>8</v>
      </c>
      <c r="B1396" t="s">
        <v>1640</v>
      </c>
      <c r="C1396" s="5">
        <v>7.0000000000000007E-2</v>
      </c>
      <c r="D1396" s="5">
        <v>7.0000000000000007E-2</v>
      </c>
      <c r="E1396" s="5">
        <v>-1.9259999999999999</v>
      </c>
      <c r="F1396" s="5">
        <v>777.4</v>
      </c>
      <c r="G1396" s="5">
        <v>777.4</v>
      </c>
    </row>
    <row r="1397" spans="1:7" x14ac:dyDescent="0.55000000000000004">
      <c r="A1397" t="s">
        <v>8</v>
      </c>
      <c r="B1397" t="s">
        <v>1641</v>
      </c>
      <c r="C1397" s="5">
        <v>-0.224</v>
      </c>
      <c r="D1397" s="5">
        <v>-0.224</v>
      </c>
      <c r="E1397" s="5">
        <v>1.151</v>
      </c>
      <c r="F1397" s="5">
        <v>792.6</v>
      </c>
      <c r="G1397" s="5">
        <v>792.6</v>
      </c>
    </row>
    <row r="1398" spans="1:7" x14ac:dyDescent="0.55000000000000004">
      <c r="A1398" t="s">
        <v>8</v>
      </c>
      <c r="B1398" t="s">
        <v>1642</v>
      </c>
      <c r="C1398" s="5">
        <v>0.35899999999999999</v>
      </c>
      <c r="D1398" s="5">
        <v>0.35899999999999999</v>
      </c>
      <c r="E1398" s="5">
        <v>0.13300000000000001</v>
      </c>
      <c r="F1398" s="5">
        <v>783.8</v>
      </c>
      <c r="G1398" s="5">
        <v>783.8</v>
      </c>
    </row>
    <row r="1399" spans="1:7" x14ac:dyDescent="0.55000000000000004">
      <c r="A1399" t="s">
        <v>8</v>
      </c>
      <c r="B1399" t="s">
        <v>1643</v>
      </c>
      <c r="C1399" s="5">
        <v>0.438</v>
      </c>
      <c r="D1399" s="5">
        <v>0.438</v>
      </c>
      <c r="E1399" s="5">
        <v>0.53500000000000003</v>
      </c>
      <c r="F1399" s="5">
        <v>782.4</v>
      </c>
      <c r="G1399" s="5">
        <v>782.4</v>
      </c>
    </row>
    <row r="1400" spans="1:7" x14ac:dyDescent="0.55000000000000004">
      <c r="A1400" t="s">
        <v>8</v>
      </c>
      <c r="B1400" t="s">
        <v>1644</v>
      </c>
      <c r="C1400" s="5">
        <v>2.9000000000000001E-2</v>
      </c>
      <c r="D1400" s="5">
        <v>2.9000000000000001E-2</v>
      </c>
      <c r="E1400" s="5">
        <v>-0.97099999999999997</v>
      </c>
      <c r="F1400" s="5">
        <v>777.8</v>
      </c>
      <c r="G1400" s="5">
        <v>777.8</v>
      </c>
    </row>
    <row r="1401" spans="1:7" x14ac:dyDescent="0.55000000000000004">
      <c r="A1401" t="s">
        <v>8</v>
      </c>
      <c r="B1401" t="s">
        <v>1645</v>
      </c>
      <c r="C1401" s="5">
        <v>-5.7000000000000002E-2</v>
      </c>
      <c r="D1401" s="5">
        <v>-5.7000000000000002E-2</v>
      </c>
      <c r="E1401" s="5">
        <v>-1.4359999999999999</v>
      </c>
      <c r="F1401" s="5">
        <v>785.4</v>
      </c>
      <c r="G1401" s="5">
        <v>785.4</v>
      </c>
    </row>
    <row r="1402" spans="1:7" x14ac:dyDescent="0.55000000000000004">
      <c r="A1402" t="s">
        <v>8</v>
      </c>
      <c r="B1402" t="s">
        <v>1646</v>
      </c>
      <c r="C1402" s="5">
        <v>-0.375</v>
      </c>
      <c r="D1402" s="5">
        <v>-0.375</v>
      </c>
      <c r="E1402" s="5">
        <v>0.34899999999999998</v>
      </c>
      <c r="F1402" s="5">
        <v>796.9</v>
      </c>
      <c r="G1402" s="5">
        <v>796.9</v>
      </c>
    </row>
    <row r="1403" spans="1:7" x14ac:dyDescent="0.55000000000000004">
      <c r="A1403" t="s">
        <v>8</v>
      </c>
      <c r="B1403" t="s">
        <v>1647</v>
      </c>
      <c r="C1403" s="5">
        <v>0.14299999999999999</v>
      </c>
      <c r="D1403" s="5">
        <v>0.14299999999999999</v>
      </c>
      <c r="E1403" s="5">
        <v>0.61499999999999999</v>
      </c>
      <c r="F1403" s="5">
        <v>794.5</v>
      </c>
      <c r="G1403" s="5">
        <v>794.5</v>
      </c>
    </row>
    <row r="1404" spans="1:7" x14ac:dyDescent="0.55000000000000004">
      <c r="A1404" t="s">
        <v>8</v>
      </c>
      <c r="B1404" t="s">
        <v>1648</v>
      </c>
      <c r="C1404" s="5">
        <v>0.44</v>
      </c>
      <c r="D1404" s="5">
        <v>0.44</v>
      </c>
      <c r="E1404" s="5">
        <v>-0.13200000000000001</v>
      </c>
      <c r="F1404" s="5">
        <v>789.5</v>
      </c>
      <c r="G1404" s="5">
        <v>789.5</v>
      </c>
    </row>
    <row r="1405" spans="1:7" x14ac:dyDescent="0.55000000000000004">
      <c r="A1405" t="s">
        <v>8</v>
      </c>
      <c r="B1405" t="s">
        <v>1649</v>
      </c>
      <c r="C1405" s="5">
        <v>-0.33100000000000002</v>
      </c>
      <c r="D1405" s="5">
        <v>-0.33100000000000002</v>
      </c>
      <c r="E1405" s="5">
        <v>-1.085</v>
      </c>
      <c r="F1405" s="5">
        <v>790.1</v>
      </c>
      <c r="G1405" s="5">
        <v>790.1</v>
      </c>
    </row>
    <row r="1406" spans="1:7" x14ac:dyDescent="0.55000000000000004">
      <c r="A1406" t="s">
        <v>8</v>
      </c>
      <c r="B1406" t="s">
        <v>1650</v>
      </c>
      <c r="C1406" s="5">
        <v>-0.33800000000000002</v>
      </c>
      <c r="D1406" s="5">
        <v>-0.33800000000000002</v>
      </c>
      <c r="E1406" s="5">
        <v>0.876</v>
      </c>
      <c r="F1406" s="5">
        <v>799.1</v>
      </c>
      <c r="G1406" s="5">
        <v>799.1</v>
      </c>
    </row>
    <row r="1407" spans="1:7" x14ac:dyDescent="0.55000000000000004">
      <c r="A1407" t="s">
        <v>8</v>
      </c>
      <c r="B1407" t="s">
        <v>1651</v>
      </c>
      <c r="C1407" s="5">
        <v>-0.19800000000000001</v>
      </c>
      <c r="D1407" s="5">
        <v>-0.19800000000000001</v>
      </c>
      <c r="E1407" s="5">
        <v>2.2839999999999998</v>
      </c>
      <c r="F1407" s="5">
        <v>792.5</v>
      </c>
      <c r="G1407" s="5">
        <v>792.5</v>
      </c>
    </row>
    <row r="1408" spans="1:7" x14ac:dyDescent="0.55000000000000004">
      <c r="A1408" t="s">
        <v>8</v>
      </c>
      <c r="B1408" t="s">
        <v>1652</v>
      </c>
      <c r="C1408" s="5">
        <v>-0.309</v>
      </c>
      <c r="D1408" s="5">
        <v>-0.309</v>
      </c>
      <c r="E1408" s="5">
        <v>-1.673</v>
      </c>
      <c r="F1408" s="5">
        <v>775</v>
      </c>
      <c r="G1408" s="5">
        <v>775</v>
      </c>
    </row>
    <row r="1409" spans="1:7" x14ac:dyDescent="0.55000000000000004">
      <c r="A1409" t="s">
        <v>8</v>
      </c>
      <c r="B1409" t="s">
        <v>1653</v>
      </c>
      <c r="C1409" s="5">
        <v>0.128</v>
      </c>
      <c r="D1409" s="5">
        <v>0.128</v>
      </c>
      <c r="E1409" s="5">
        <v>0.442</v>
      </c>
      <c r="F1409" s="5">
        <v>788.5</v>
      </c>
      <c r="G1409" s="5">
        <v>788.5</v>
      </c>
    </row>
    <row r="1410" spans="1:7" x14ac:dyDescent="0.55000000000000004">
      <c r="A1410" t="s">
        <v>8</v>
      </c>
      <c r="B1410" t="s">
        <v>1654</v>
      </c>
      <c r="C1410" s="5">
        <v>6.6000000000000003E-2</v>
      </c>
      <c r="D1410" s="5">
        <v>6.6000000000000003E-2</v>
      </c>
      <c r="E1410" s="5">
        <v>2.633</v>
      </c>
      <c r="F1410" s="5">
        <v>784.9</v>
      </c>
      <c r="G1410" s="5">
        <v>784.9</v>
      </c>
    </row>
    <row r="1411" spans="1:7" x14ac:dyDescent="0.55000000000000004">
      <c r="A1411" t="s">
        <v>8</v>
      </c>
      <c r="B1411" t="s">
        <v>1655</v>
      </c>
      <c r="C1411" s="5">
        <v>-0.315</v>
      </c>
      <c r="D1411" s="5">
        <v>-0.315</v>
      </c>
      <c r="E1411" s="5">
        <v>-1.0329999999999999</v>
      </c>
      <c r="F1411" s="5">
        <v>764.7</v>
      </c>
      <c r="G1411" s="5">
        <v>764.7</v>
      </c>
    </row>
    <row r="1412" spans="1:7" x14ac:dyDescent="0.55000000000000004">
      <c r="A1412" t="s">
        <v>8</v>
      </c>
      <c r="B1412" t="s">
        <v>1656</v>
      </c>
      <c r="C1412" s="5">
        <v>-0.32700000000000001</v>
      </c>
      <c r="D1412" s="5">
        <v>-0.32700000000000001</v>
      </c>
      <c r="E1412" s="5">
        <v>-0.44700000000000001</v>
      </c>
      <c r="F1412" s="5">
        <v>773</v>
      </c>
      <c r="G1412" s="5">
        <v>773</v>
      </c>
    </row>
    <row r="1413" spans="1:7" x14ac:dyDescent="0.55000000000000004">
      <c r="A1413" t="s">
        <v>8</v>
      </c>
      <c r="B1413" t="s">
        <v>133</v>
      </c>
      <c r="C1413" s="5">
        <v>0.27800000000000002</v>
      </c>
      <c r="D1413" s="5">
        <v>0.27800000000000002</v>
      </c>
      <c r="E1413" s="5">
        <v>-1.1930000000000001</v>
      </c>
      <c r="F1413" s="5">
        <v>776.8</v>
      </c>
      <c r="G1413" s="5">
        <v>776.8</v>
      </c>
    </row>
    <row r="1414" spans="1:7" x14ac:dyDescent="0.55000000000000004">
      <c r="A1414" t="s">
        <v>8</v>
      </c>
      <c r="B1414" t="s">
        <v>1657</v>
      </c>
      <c r="C1414" s="5">
        <v>-0.156</v>
      </c>
      <c r="D1414" s="5">
        <v>-0.156</v>
      </c>
      <c r="E1414" s="5">
        <v>1.571</v>
      </c>
      <c r="F1414" s="5">
        <v>785.9</v>
      </c>
      <c r="G1414" s="5">
        <v>785.9</v>
      </c>
    </row>
    <row r="1415" spans="1:7" x14ac:dyDescent="0.55000000000000004">
      <c r="A1415" t="s">
        <v>8</v>
      </c>
      <c r="B1415" t="s">
        <v>1658</v>
      </c>
      <c r="C1415" s="5">
        <v>0.437</v>
      </c>
      <c r="D1415" s="5">
        <v>0.437</v>
      </c>
      <c r="E1415" s="5">
        <v>2.2959999999999998</v>
      </c>
      <c r="F1415" s="5">
        <v>773.9</v>
      </c>
      <c r="G1415" s="5">
        <v>773.9</v>
      </c>
    </row>
    <row r="1416" spans="1:7" x14ac:dyDescent="0.55000000000000004">
      <c r="A1416" t="s">
        <v>8</v>
      </c>
      <c r="B1416" t="s">
        <v>1659</v>
      </c>
      <c r="C1416" s="5">
        <v>0.28899999999999998</v>
      </c>
      <c r="D1416" s="5">
        <v>0.28899999999999998</v>
      </c>
      <c r="E1416" s="5">
        <v>-1.7150000000000001</v>
      </c>
      <c r="F1416" s="5">
        <v>756.1</v>
      </c>
      <c r="G1416" s="5">
        <v>756.1</v>
      </c>
    </row>
    <row r="1417" spans="1:7" x14ac:dyDescent="0.55000000000000004">
      <c r="A1417" t="s">
        <v>8</v>
      </c>
      <c r="B1417" t="s">
        <v>1660</v>
      </c>
      <c r="C1417" s="5">
        <v>-0.41799999999999998</v>
      </c>
      <c r="D1417" s="5">
        <v>-0.41799999999999998</v>
      </c>
      <c r="E1417" s="5">
        <v>0.499</v>
      </c>
      <c r="F1417" s="5">
        <v>769</v>
      </c>
      <c r="G1417" s="5">
        <v>769</v>
      </c>
    </row>
    <row r="1418" spans="1:7" x14ac:dyDescent="0.55000000000000004">
      <c r="A1418" t="s">
        <v>8</v>
      </c>
      <c r="B1418" t="s">
        <v>1661</v>
      </c>
      <c r="C1418" s="5">
        <v>-0.39300000000000002</v>
      </c>
      <c r="D1418" s="5">
        <v>-0.39300000000000002</v>
      </c>
      <c r="E1418" s="5">
        <v>-2.347</v>
      </c>
      <c r="F1418" s="5">
        <v>765.6</v>
      </c>
      <c r="G1418" s="5">
        <v>765.6</v>
      </c>
    </row>
    <row r="1419" spans="1:7" x14ac:dyDescent="0.55000000000000004">
      <c r="A1419" t="s">
        <v>8</v>
      </c>
      <c r="B1419" t="s">
        <v>1662</v>
      </c>
      <c r="C1419" s="5">
        <v>-0.88100000000000001</v>
      </c>
      <c r="D1419" s="5">
        <v>-0.88100000000000001</v>
      </c>
      <c r="E1419" s="5">
        <v>0.35599999999999998</v>
      </c>
      <c r="F1419" s="5">
        <v>784.4</v>
      </c>
      <c r="G1419" s="5">
        <v>784.4</v>
      </c>
    </row>
    <row r="1420" spans="1:7" x14ac:dyDescent="0.55000000000000004">
      <c r="A1420" t="s">
        <v>8</v>
      </c>
      <c r="B1420" t="s">
        <v>1663</v>
      </c>
      <c r="C1420" s="5">
        <v>0.26800000000000002</v>
      </c>
      <c r="D1420" s="5">
        <v>0.26800000000000002</v>
      </c>
      <c r="E1420" s="5">
        <v>1.351</v>
      </c>
      <c r="F1420" s="5">
        <v>782.5</v>
      </c>
      <c r="G1420" s="5">
        <v>782.5</v>
      </c>
    </row>
    <row r="1421" spans="1:7" x14ac:dyDescent="0.55000000000000004">
      <c r="A1421" t="s">
        <v>8</v>
      </c>
      <c r="B1421" t="s">
        <v>1664</v>
      </c>
      <c r="C1421" s="5">
        <v>-0.191</v>
      </c>
      <c r="D1421" s="5">
        <v>-0.191</v>
      </c>
      <c r="E1421" s="5">
        <v>0.18099999999999999</v>
      </c>
      <c r="F1421" s="5">
        <v>771.8</v>
      </c>
      <c r="G1421" s="5">
        <v>771.8</v>
      </c>
    </row>
    <row r="1422" spans="1:7" x14ac:dyDescent="0.55000000000000004">
      <c r="A1422" t="s">
        <v>8</v>
      </c>
      <c r="B1422" t="s">
        <v>1665</v>
      </c>
      <c r="C1422" s="5">
        <v>1.1950000000000001</v>
      </c>
      <c r="D1422" s="5">
        <v>1.1950000000000001</v>
      </c>
      <c r="E1422" s="5">
        <v>-0.09</v>
      </c>
      <c r="F1422" s="5">
        <v>770.6</v>
      </c>
      <c r="G1422" s="5">
        <v>770.6</v>
      </c>
    </row>
    <row r="1423" spans="1:7" x14ac:dyDescent="0.55000000000000004">
      <c r="A1423" t="s">
        <v>8</v>
      </c>
      <c r="B1423" t="s">
        <v>1666</v>
      </c>
      <c r="C1423" s="5">
        <v>-2.7E-2</v>
      </c>
      <c r="D1423" s="5">
        <v>-2.7E-2</v>
      </c>
      <c r="E1423" s="5">
        <v>1.1859999999999999</v>
      </c>
      <c r="F1423" s="5">
        <v>770.1</v>
      </c>
      <c r="G1423" s="5">
        <v>770.1</v>
      </c>
    </row>
    <row r="1424" spans="1:7" x14ac:dyDescent="0.55000000000000004">
      <c r="A1424" t="s">
        <v>8</v>
      </c>
      <c r="B1424" t="s">
        <v>1667</v>
      </c>
      <c r="C1424" s="5">
        <v>-0.45500000000000002</v>
      </c>
      <c r="D1424" s="5">
        <v>-0.45500000000000002</v>
      </c>
      <c r="E1424" s="5">
        <v>2.5259999999999998</v>
      </c>
      <c r="F1424" s="5">
        <v>761.1</v>
      </c>
      <c r="G1424" s="5">
        <v>761.1</v>
      </c>
    </row>
    <row r="1425" spans="1:7" x14ac:dyDescent="0.55000000000000004">
      <c r="A1425" t="s">
        <v>8</v>
      </c>
      <c r="B1425" t="s">
        <v>1668</v>
      </c>
      <c r="C1425" s="5">
        <v>-1.198</v>
      </c>
      <c r="D1425" s="5">
        <v>-1.198</v>
      </c>
      <c r="E1425" s="5">
        <v>-0.97299999999999998</v>
      </c>
      <c r="F1425" s="5">
        <v>742.8</v>
      </c>
      <c r="G1425" s="5">
        <v>742.8</v>
      </c>
    </row>
    <row r="1426" spans="1:7" x14ac:dyDescent="0.55000000000000004">
      <c r="A1426" t="s">
        <v>8</v>
      </c>
      <c r="B1426" t="s">
        <v>1669</v>
      </c>
      <c r="C1426" s="5">
        <v>5.8999999999999997E-2</v>
      </c>
      <c r="D1426" s="5">
        <v>5.8999999999999997E-2</v>
      </c>
      <c r="E1426" s="5">
        <v>-0.91800000000000004</v>
      </c>
      <c r="F1426" s="5">
        <v>751.3</v>
      </c>
      <c r="G1426" s="5">
        <v>751.3</v>
      </c>
    </row>
    <row r="1427" spans="1:7" x14ac:dyDescent="0.55000000000000004">
      <c r="A1427" t="s">
        <v>8</v>
      </c>
      <c r="B1427" t="s">
        <v>1670</v>
      </c>
      <c r="C1427" s="5">
        <v>-0.48699999999999999</v>
      </c>
      <c r="D1427" s="5">
        <v>-0.48699999999999999</v>
      </c>
      <c r="E1427" s="5">
        <v>-0.86399999999999999</v>
      </c>
      <c r="F1427" s="5">
        <v>758.2</v>
      </c>
      <c r="G1427" s="5">
        <v>758.2</v>
      </c>
    </row>
    <row r="1428" spans="1:7" x14ac:dyDescent="0.55000000000000004">
      <c r="A1428" t="s">
        <v>8</v>
      </c>
      <c r="B1428" t="s">
        <v>1671</v>
      </c>
      <c r="C1428" s="5">
        <v>0.379</v>
      </c>
      <c r="D1428" s="5">
        <v>0.379</v>
      </c>
      <c r="E1428" s="5">
        <v>0.68700000000000006</v>
      </c>
      <c r="F1428" s="5">
        <v>765.3</v>
      </c>
      <c r="G1428" s="5">
        <v>765.3</v>
      </c>
    </row>
    <row r="1429" spans="1:7" x14ac:dyDescent="0.55000000000000004">
      <c r="A1429" t="s">
        <v>8</v>
      </c>
      <c r="B1429" t="s">
        <v>1672</v>
      </c>
      <c r="C1429" s="5">
        <v>0.20200000000000001</v>
      </c>
      <c r="D1429" s="5">
        <v>0.20200000000000001</v>
      </c>
      <c r="E1429" s="5">
        <v>-2.1520000000000001</v>
      </c>
      <c r="F1429" s="5">
        <v>759.7</v>
      </c>
      <c r="G1429" s="5">
        <v>759.7</v>
      </c>
    </row>
    <row r="1430" spans="1:7" x14ac:dyDescent="0.55000000000000004">
      <c r="A1430" t="s">
        <v>8</v>
      </c>
      <c r="B1430" t="s">
        <v>1673</v>
      </c>
      <c r="C1430" s="5">
        <v>0.38700000000000001</v>
      </c>
      <c r="D1430" s="5">
        <v>0.38700000000000001</v>
      </c>
      <c r="E1430" s="5">
        <v>1.8260000000000001</v>
      </c>
      <c r="F1430" s="5">
        <v>776.2</v>
      </c>
      <c r="G1430" s="5">
        <v>776.2</v>
      </c>
    </row>
    <row r="1431" spans="1:7" x14ac:dyDescent="0.55000000000000004">
      <c r="A1431" t="s">
        <v>8</v>
      </c>
      <c r="B1431" t="s">
        <v>1674</v>
      </c>
      <c r="C1431" s="5">
        <v>-0.14000000000000001</v>
      </c>
      <c r="D1431" s="5">
        <v>-0.14000000000000001</v>
      </c>
      <c r="E1431" s="5">
        <v>-0.81499999999999995</v>
      </c>
      <c r="F1431" s="5">
        <v>761.9</v>
      </c>
      <c r="G1431" s="5">
        <v>761.9</v>
      </c>
    </row>
    <row r="1432" spans="1:7" x14ac:dyDescent="0.55000000000000004">
      <c r="A1432" t="s">
        <v>8</v>
      </c>
      <c r="B1432" t="s">
        <v>1675</v>
      </c>
      <c r="C1432" s="5">
        <v>-8.9999999999999993E-3</v>
      </c>
      <c r="D1432" s="5">
        <v>-8.9999999999999993E-3</v>
      </c>
      <c r="E1432" s="5">
        <v>-0.18099999999999999</v>
      </c>
      <c r="F1432" s="5">
        <v>768.3</v>
      </c>
      <c r="G1432" s="5">
        <v>768.3</v>
      </c>
    </row>
    <row r="1433" spans="1:7" x14ac:dyDescent="0.55000000000000004">
      <c r="A1433" t="s">
        <v>8</v>
      </c>
      <c r="B1433" t="s">
        <v>1676</v>
      </c>
      <c r="C1433" s="5">
        <v>0.20200000000000001</v>
      </c>
      <c r="D1433" s="5">
        <v>0.20200000000000001</v>
      </c>
      <c r="E1433" s="5">
        <v>-1.9490000000000001</v>
      </c>
      <c r="F1433" s="5">
        <v>769.7</v>
      </c>
      <c r="G1433" s="5">
        <v>769.7</v>
      </c>
    </row>
    <row r="1434" spans="1:7" x14ac:dyDescent="0.55000000000000004">
      <c r="A1434" t="s">
        <v>8</v>
      </c>
      <c r="B1434" t="s">
        <v>1677</v>
      </c>
      <c r="C1434" s="5">
        <v>-0.73499999999999999</v>
      </c>
      <c r="D1434" s="5">
        <v>-0.73499999999999999</v>
      </c>
      <c r="E1434" s="5">
        <v>0.311</v>
      </c>
      <c r="F1434" s="5">
        <v>784.8</v>
      </c>
      <c r="G1434" s="5">
        <v>784.8</v>
      </c>
    </row>
    <row r="1435" spans="1:7" x14ac:dyDescent="0.55000000000000004">
      <c r="A1435" t="s">
        <v>8</v>
      </c>
      <c r="B1435" t="s">
        <v>134</v>
      </c>
      <c r="C1435" s="5">
        <v>0.34799999999999998</v>
      </c>
      <c r="D1435" s="5">
        <v>0.34799999999999998</v>
      </c>
      <c r="E1435" s="5">
        <v>-4.3999999999999997E-2</v>
      </c>
      <c r="F1435" s="5">
        <v>783.1</v>
      </c>
      <c r="G1435" s="5">
        <v>783.1</v>
      </c>
    </row>
    <row r="1436" spans="1:7" x14ac:dyDescent="0.55000000000000004">
      <c r="A1436" t="s">
        <v>8</v>
      </c>
      <c r="B1436" t="s">
        <v>1678</v>
      </c>
      <c r="C1436" s="5">
        <v>0.78200000000000003</v>
      </c>
      <c r="D1436" s="5">
        <v>0.78200000000000003</v>
      </c>
      <c r="E1436" s="5">
        <v>-0.35399999999999998</v>
      </c>
      <c r="F1436" s="5">
        <v>783.1</v>
      </c>
      <c r="G1436" s="5">
        <v>783.1</v>
      </c>
    </row>
    <row r="1437" spans="1:7" x14ac:dyDescent="0.55000000000000004">
      <c r="A1437" t="s">
        <v>8</v>
      </c>
      <c r="B1437" t="s">
        <v>1679</v>
      </c>
      <c r="C1437" s="5">
        <v>-0.20699999999999999</v>
      </c>
      <c r="D1437" s="5">
        <v>-0.20699999999999999</v>
      </c>
      <c r="E1437" s="5">
        <v>-2.7970000000000002</v>
      </c>
      <c r="F1437" s="5">
        <v>785.1</v>
      </c>
      <c r="G1437" s="5">
        <v>785.1</v>
      </c>
    </row>
    <row r="1438" spans="1:7" x14ac:dyDescent="0.55000000000000004">
      <c r="A1438" t="s">
        <v>8</v>
      </c>
      <c r="B1438" t="s">
        <v>1680</v>
      </c>
      <c r="C1438" s="5">
        <v>-0.16300000000000001</v>
      </c>
      <c r="D1438" s="5">
        <v>-0.16300000000000001</v>
      </c>
      <c r="E1438" s="5">
        <v>0.69299999999999995</v>
      </c>
      <c r="F1438" s="5">
        <v>807.9</v>
      </c>
      <c r="G1438" s="5">
        <v>807.9</v>
      </c>
    </row>
    <row r="1439" spans="1:7" x14ac:dyDescent="0.55000000000000004">
      <c r="A1439" t="s">
        <v>8</v>
      </c>
      <c r="B1439" t="s">
        <v>1681</v>
      </c>
      <c r="C1439" s="5">
        <v>-0.22700000000000001</v>
      </c>
      <c r="D1439" s="5">
        <v>-0.22700000000000001</v>
      </c>
      <c r="E1439" s="5">
        <v>-0.51700000000000002</v>
      </c>
      <c r="F1439" s="5">
        <v>802.5</v>
      </c>
      <c r="G1439" s="5">
        <v>802.5</v>
      </c>
    </row>
    <row r="1440" spans="1:7" x14ac:dyDescent="0.55000000000000004">
      <c r="A1440" t="s">
        <v>8</v>
      </c>
      <c r="B1440" t="s">
        <v>1682</v>
      </c>
      <c r="C1440" s="5">
        <v>0.69099999999999995</v>
      </c>
      <c r="D1440" s="5">
        <v>0.69099999999999995</v>
      </c>
      <c r="E1440" s="5">
        <v>-0.17199999999999999</v>
      </c>
      <c r="F1440" s="5">
        <v>806.9</v>
      </c>
      <c r="G1440" s="5">
        <v>806.9</v>
      </c>
    </row>
    <row r="1441" spans="1:7" x14ac:dyDescent="0.55000000000000004">
      <c r="A1441" t="s">
        <v>8</v>
      </c>
      <c r="B1441" t="s">
        <v>1683</v>
      </c>
      <c r="C1441" s="5">
        <v>-0.25</v>
      </c>
      <c r="D1441" s="5">
        <v>-0.25</v>
      </c>
      <c r="E1441" s="5">
        <v>-1.734</v>
      </c>
      <c r="F1441" s="5">
        <v>807.6</v>
      </c>
      <c r="G1441" s="5">
        <v>807.6</v>
      </c>
    </row>
    <row r="1442" spans="1:7" x14ac:dyDescent="0.55000000000000004">
      <c r="A1442" t="s">
        <v>8</v>
      </c>
      <c r="B1442" t="s">
        <v>1684</v>
      </c>
      <c r="C1442" s="5">
        <v>0.372</v>
      </c>
      <c r="D1442" s="5">
        <v>0.372</v>
      </c>
      <c r="E1442" s="5">
        <v>0.38200000000000001</v>
      </c>
      <c r="F1442" s="5">
        <v>822.1</v>
      </c>
      <c r="G1442" s="5">
        <v>822.1</v>
      </c>
    </row>
    <row r="1443" spans="1:7" x14ac:dyDescent="0.55000000000000004">
      <c r="A1443" t="s">
        <v>8</v>
      </c>
      <c r="B1443" t="s">
        <v>1685</v>
      </c>
      <c r="C1443" s="5">
        <v>-0.307</v>
      </c>
      <c r="D1443" s="5">
        <v>-0.307</v>
      </c>
      <c r="E1443" s="5">
        <v>-0.96699999999999997</v>
      </c>
      <c r="F1443" s="5">
        <v>818.6</v>
      </c>
      <c r="G1443" s="5">
        <v>818.6</v>
      </c>
    </row>
    <row r="1444" spans="1:7" x14ac:dyDescent="0.55000000000000004">
      <c r="A1444" t="s">
        <v>8</v>
      </c>
      <c r="B1444" t="s">
        <v>1686</v>
      </c>
      <c r="C1444" s="5">
        <v>6.2480000000000002</v>
      </c>
      <c r="D1444" s="5">
        <v>6.2480000000000002</v>
      </c>
      <c r="E1444" s="5">
        <v>-0.58499999999999996</v>
      </c>
      <c r="F1444" s="5">
        <v>826.9</v>
      </c>
      <c r="G1444" s="5">
        <v>826.9</v>
      </c>
    </row>
    <row r="1445" spans="1:7" x14ac:dyDescent="0.55000000000000004">
      <c r="A1445" t="s">
        <v>8</v>
      </c>
      <c r="B1445" t="s">
        <v>1687</v>
      </c>
      <c r="C1445" s="5">
        <v>9.5709999999999997</v>
      </c>
      <c r="D1445" s="5">
        <v>9.5709999999999997</v>
      </c>
      <c r="E1445" s="5">
        <v>0.126</v>
      </c>
      <c r="F1445" s="5">
        <v>825.5</v>
      </c>
      <c r="G1445" s="5">
        <v>825.5</v>
      </c>
    </row>
    <row r="1446" spans="1:7" x14ac:dyDescent="0.55000000000000004">
      <c r="A1446" t="s">
        <v>8</v>
      </c>
      <c r="B1446" t="s">
        <v>1688</v>
      </c>
      <c r="C1446" s="5">
        <v>2.5999999999999999E-2</v>
      </c>
      <c r="D1446" s="5">
        <v>2.5999999999999999E-2</v>
      </c>
      <c r="E1446" s="5">
        <v>1.5289999999999999</v>
      </c>
      <c r="F1446" s="5">
        <v>814.9</v>
      </c>
      <c r="G1446" s="5">
        <v>814.9</v>
      </c>
    </row>
    <row r="1447" spans="1:7" x14ac:dyDescent="0.55000000000000004">
      <c r="A1447" t="s">
        <v>8</v>
      </c>
      <c r="B1447" t="s">
        <v>1689</v>
      </c>
      <c r="C1447" s="5">
        <v>0.27300000000000002</v>
      </c>
      <c r="D1447" s="5">
        <v>0.27300000000000002</v>
      </c>
      <c r="E1447" s="5">
        <v>0.34100000000000003</v>
      </c>
      <c r="F1447" s="5">
        <v>802.6</v>
      </c>
      <c r="G1447" s="5">
        <v>802.6</v>
      </c>
    </row>
    <row r="1448" spans="1:7" x14ac:dyDescent="0.55000000000000004">
      <c r="A1448" t="s">
        <v>8</v>
      </c>
      <c r="B1448" t="s">
        <v>1690</v>
      </c>
      <c r="C1448" s="5">
        <v>0.23100000000000001</v>
      </c>
      <c r="D1448" s="5">
        <v>0.23100000000000001</v>
      </c>
      <c r="E1448" s="5">
        <v>-1.6759999999999999</v>
      </c>
      <c r="F1448" s="5">
        <v>799.6</v>
      </c>
      <c r="G1448" s="5">
        <v>799.6</v>
      </c>
    </row>
    <row r="1449" spans="1:7" x14ac:dyDescent="0.55000000000000004">
      <c r="A1449" t="s">
        <v>8</v>
      </c>
      <c r="B1449" t="s">
        <v>1691</v>
      </c>
      <c r="C1449" s="5">
        <v>-1.4999999999999999E-2</v>
      </c>
      <c r="D1449" s="5">
        <v>-1.4999999999999999E-2</v>
      </c>
      <c r="E1449" s="5">
        <v>-0.29299999999999998</v>
      </c>
      <c r="F1449" s="5">
        <v>813</v>
      </c>
      <c r="G1449" s="5">
        <v>813</v>
      </c>
    </row>
    <row r="1450" spans="1:7" x14ac:dyDescent="0.55000000000000004">
      <c r="A1450" t="s">
        <v>8</v>
      </c>
      <c r="B1450" t="s">
        <v>1692</v>
      </c>
      <c r="C1450" s="5">
        <v>0.24099999999999999</v>
      </c>
      <c r="D1450" s="5">
        <v>0.24099999999999999</v>
      </c>
      <c r="E1450" s="5">
        <v>-4.2000000000000003E-2</v>
      </c>
      <c r="F1450" s="5">
        <v>815.4</v>
      </c>
      <c r="G1450" s="5">
        <v>815.4</v>
      </c>
    </row>
    <row r="1451" spans="1:7" x14ac:dyDescent="0.55000000000000004">
      <c r="A1451" t="s">
        <v>8</v>
      </c>
      <c r="B1451" t="s">
        <v>1693</v>
      </c>
      <c r="C1451" s="5">
        <v>-7.2999999999999995E-2</v>
      </c>
      <c r="D1451" s="5">
        <v>-7.2999999999999995E-2</v>
      </c>
      <c r="E1451" s="5">
        <v>-2.92</v>
      </c>
      <c r="F1451" s="5">
        <v>815.5</v>
      </c>
      <c r="G1451" s="5">
        <v>815.5</v>
      </c>
    </row>
    <row r="1452" spans="1:7" x14ac:dyDescent="0.55000000000000004">
      <c r="A1452" t="s">
        <v>8</v>
      </c>
      <c r="B1452" t="s">
        <v>1694</v>
      </c>
      <c r="C1452" s="5">
        <v>-0.51700000000000002</v>
      </c>
      <c r="D1452" s="5">
        <v>-0.51700000000000002</v>
      </c>
      <c r="E1452" s="5">
        <v>1.9430000000000001</v>
      </c>
      <c r="F1452" s="5">
        <v>840.1</v>
      </c>
      <c r="G1452" s="5">
        <v>840.1</v>
      </c>
    </row>
    <row r="1453" spans="1:7" x14ac:dyDescent="0.55000000000000004">
      <c r="A1453" t="s">
        <v>8</v>
      </c>
      <c r="B1453" t="s">
        <v>1695</v>
      </c>
      <c r="C1453" s="5">
        <v>-0.14099999999999999</v>
      </c>
      <c r="D1453" s="5">
        <v>-0.14099999999999999</v>
      </c>
      <c r="E1453" s="5">
        <v>4.1000000000000002E-2</v>
      </c>
      <c r="F1453" s="5">
        <v>824.6</v>
      </c>
      <c r="G1453" s="5">
        <v>824.6</v>
      </c>
    </row>
    <row r="1454" spans="1:7" x14ac:dyDescent="0.55000000000000004">
      <c r="A1454" t="s">
        <v>8</v>
      </c>
      <c r="B1454" t="s">
        <v>1696</v>
      </c>
      <c r="C1454" s="5">
        <v>0.40899999999999997</v>
      </c>
      <c r="D1454" s="5">
        <v>0.40899999999999997</v>
      </c>
      <c r="E1454" s="5">
        <v>-0.41199999999999998</v>
      </c>
      <c r="F1454" s="5">
        <v>824.4</v>
      </c>
      <c r="G1454" s="5">
        <v>824.4</v>
      </c>
    </row>
    <row r="1455" spans="1:7" x14ac:dyDescent="0.55000000000000004">
      <c r="A1455" t="s">
        <v>8</v>
      </c>
      <c r="B1455" t="s">
        <v>1697</v>
      </c>
      <c r="C1455" s="5">
        <v>-0.41899999999999998</v>
      </c>
      <c r="D1455" s="5">
        <v>-0.41899999999999998</v>
      </c>
      <c r="E1455" s="5">
        <v>-0.97899999999999998</v>
      </c>
      <c r="F1455" s="5">
        <v>827.4</v>
      </c>
      <c r="G1455" s="5">
        <v>827.4</v>
      </c>
    </row>
    <row r="1456" spans="1:7" x14ac:dyDescent="0.55000000000000004">
      <c r="A1456" t="s">
        <v>8</v>
      </c>
      <c r="B1456" t="s">
        <v>135</v>
      </c>
      <c r="C1456" s="5">
        <v>5.3999999999999999E-2</v>
      </c>
      <c r="D1456" s="5">
        <v>5.3999999999999999E-2</v>
      </c>
      <c r="E1456" s="5">
        <v>0.245</v>
      </c>
      <c r="F1456" s="5">
        <v>836</v>
      </c>
      <c r="G1456" s="5">
        <v>836</v>
      </c>
    </row>
    <row r="1457" spans="1:7" x14ac:dyDescent="0.55000000000000004">
      <c r="A1457" t="s">
        <v>8</v>
      </c>
      <c r="B1457" t="s">
        <v>1698</v>
      </c>
      <c r="C1457" s="5">
        <v>-5.5E-2</v>
      </c>
      <c r="D1457" s="5">
        <v>-5.5E-2</v>
      </c>
      <c r="E1457" s="5">
        <v>0.65800000000000003</v>
      </c>
      <c r="F1457" s="5">
        <v>833.9</v>
      </c>
      <c r="G1457" s="5">
        <v>833.9</v>
      </c>
    </row>
    <row r="1458" spans="1:7" x14ac:dyDescent="0.55000000000000004">
      <c r="A1458" t="s">
        <v>8</v>
      </c>
      <c r="B1458" t="s">
        <v>1699</v>
      </c>
      <c r="C1458" s="5">
        <v>0.16800000000000001</v>
      </c>
      <c r="D1458" s="5">
        <v>0.16800000000000001</v>
      </c>
      <c r="E1458" s="5">
        <v>0.53800000000000003</v>
      </c>
      <c r="F1458" s="5">
        <v>828.5</v>
      </c>
      <c r="G1458" s="5">
        <v>828.5</v>
      </c>
    </row>
    <row r="1459" spans="1:7" x14ac:dyDescent="0.55000000000000004">
      <c r="A1459" t="s">
        <v>8</v>
      </c>
      <c r="B1459" t="s">
        <v>1700</v>
      </c>
      <c r="C1459" s="5">
        <v>6.4000000000000001E-2</v>
      </c>
      <c r="D1459" s="5">
        <v>6.4000000000000001E-2</v>
      </c>
      <c r="E1459" s="5">
        <v>0.75</v>
      </c>
      <c r="F1459" s="5">
        <v>823.9</v>
      </c>
      <c r="G1459" s="5">
        <v>823.9</v>
      </c>
    </row>
    <row r="1460" spans="1:7" x14ac:dyDescent="0.55000000000000004">
      <c r="A1460" t="s">
        <v>8</v>
      </c>
      <c r="B1460" t="s">
        <v>1701</v>
      </c>
      <c r="C1460" s="5">
        <v>-0.67</v>
      </c>
      <c r="D1460" s="5">
        <v>-0.67</v>
      </c>
      <c r="E1460" s="5">
        <v>-1.2350000000000001</v>
      </c>
      <c r="F1460" s="5">
        <v>817.7</v>
      </c>
      <c r="G1460" s="5">
        <v>817.7</v>
      </c>
    </row>
    <row r="1461" spans="1:7" x14ac:dyDescent="0.55000000000000004">
      <c r="A1461" t="s">
        <v>8</v>
      </c>
      <c r="B1461" t="s">
        <v>1702</v>
      </c>
      <c r="C1461" s="5">
        <v>0.41299999999999998</v>
      </c>
      <c r="D1461" s="5">
        <v>0.41299999999999998</v>
      </c>
      <c r="E1461" s="5">
        <v>0.28899999999999998</v>
      </c>
      <c r="F1461" s="5">
        <v>828.6</v>
      </c>
      <c r="G1461" s="5">
        <v>828.6</v>
      </c>
    </row>
    <row r="1462" spans="1:7" x14ac:dyDescent="0.55000000000000004">
      <c r="A1462" t="s">
        <v>8</v>
      </c>
      <c r="B1462" t="s">
        <v>1703</v>
      </c>
      <c r="C1462" s="5">
        <v>1.7430000000000001</v>
      </c>
      <c r="D1462" s="5">
        <v>1.7430000000000001</v>
      </c>
      <c r="E1462" s="5">
        <v>-1.5449999999999999</v>
      </c>
      <c r="F1462" s="5">
        <v>825.8</v>
      </c>
      <c r="G1462" s="5">
        <v>825.8</v>
      </c>
    </row>
    <row r="1463" spans="1:7" x14ac:dyDescent="0.55000000000000004">
      <c r="A1463" t="s">
        <v>8</v>
      </c>
      <c r="B1463" t="s">
        <v>1704</v>
      </c>
      <c r="C1463" s="5">
        <v>-0.79200000000000004</v>
      </c>
      <c r="D1463" s="5">
        <v>-0.79200000000000004</v>
      </c>
      <c r="E1463" s="5">
        <v>-0.80600000000000005</v>
      </c>
      <c r="F1463" s="5">
        <v>837</v>
      </c>
      <c r="G1463" s="5">
        <v>837</v>
      </c>
    </row>
    <row r="1464" spans="1:7" x14ac:dyDescent="0.55000000000000004">
      <c r="A1464" t="s">
        <v>8</v>
      </c>
      <c r="B1464" t="s">
        <v>1705</v>
      </c>
      <c r="C1464" s="5">
        <v>0.2</v>
      </c>
      <c r="D1464" s="5">
        <v>0.2</v>
      </c>
      <c r="E1464" s="5">
        <v>0</v>
      </c>
      <c r="F1464" s="5">
        <v>844.6</v>
      </c>
      <c r="G1464" s="5">
        <v>844.6</v>
      </c>
    </row>
    <row r="1465" spans="1:7" x14ac:dyDescent="0.55000000000000004">
      <c r="A1465" t="s">
        <v>8</v>
      </c>
      <c r="B1465" t="s">
        <v>1706</v>
      </c>
      <c r="C1465" s="5">
        <v>0.17899999999999999</v>
      </c>
      <c r="D1465" s="5">
        <v>0.17899999999999999</v>
      </c>
      <c r="E1465" s="5">
        <v>0.121</v>
      </c>
      <c r="F1465" s="5">
        <v>844.4</v>
      </c>
      <c r="G1465" s="5">
        <v>844.4</v>
      </c>
    </row>
    <row r="1466" spans="1:7" x14ac:dyDescent="0.55000000000000004">
      <c r="A1466" t="s">
        <v>8</v>
      </c>
      <c r="B1466" t="s">
        <v>1707</v>
      </c>
      <c r="C1466" s="5">
        <v>0.251</v>
      </c>
      <c r="D1466" s="5">
        <v>0.251</v>
      </c>
      <c r="E1466" s="5">
        <v>1.0609999999999999</v>
      </c>
      <c r="F1466" s="5">
        <v>843.2</v>
      </c>
      <c r="G1466" s="5">
        <v>843.2</v>
      </c>
    </row>
    <row r="1467" spans="1:7" x14ac:dyDescent="0.55000000000000004">
      <c r="A1467" t="s">
        <v>8</v>
      </c>
      <c r="B1467" t="s">
        <v>1708</v>
      </c>
      <c r="C1467" s="5">
        <v>0.53800000000000003</v>
      </c>
      <c r="D1467" s="5">
        <v>0.53800000000000003</v>
      </c>
      <c r="E1467" s="5">
        <v>0.36899999999999999</v>
      </c>
      <c r="F1467" s="5">
        <v>834.1</v>
      </c>
      <c r="G1467" s="5">
        <v>834.1</v>
      </c>
    </row>
    <row r="1468" spans="1:7" x14ac:dyDescent="0.55000000000000004">
      <c r="A1468" t="s">
        <v>8</v>
      </c>
      <c r="B1468" t="s">
        <v>1709</v>
      </c>
      <c r="C1468" s="5">
        <v>-1.121</v>
      </c>
      <c r="D1468" s="5">
        <v>-1.121</v>
      </c>
      <c r="E1468" s="5">
        <v>0.123</v>
      </c>
      <c r="F1468" s="5">
        <v>830.5</v>
      </c>
      <c r="G1468" s="5">
        <v>830.5</v>
      </c>
    </row>
    <row r="1469" spans="1:7" x14ac:dyDescent="0.55000000000000004">
      <c r="A1469" t="s">
        <v>8</v>
      </c>
      <c r="B1469" t="s">
        <v>1710</v>
      </c>
      <c r="C1469" s="5">
        <v>0.34799999999999998</v>
      </c>
      <c r="D1469" s="5">
        <v>0.34799999999999998</v>
      </c>
      <c r="E1469" s="5">
        <v>1.077</v>
      </c>
      <c r="F1469" s="5">
        <v>830.6</v>
      </c>
      <c r="G1469" s="5">
        <v>830.6</v>
      </c>
    </row>
    <row r="1470" spans="1:7" x14ac:dyDescent="0.55000000000000004">
      <c r="A1470" t="s">
        <v>8</v>
      </c>
      <c r="B1470" t="s">
        <v>1711</v>
      </c>
      <c r="C1470" s="5">
        <v>-0.57299999999999995</v>
      </c>
      <c r="D1470" s="5">
        <v>-0.57299999999999995</v>
      </c>
      <c r="E1470" s="5">
        <v>-0.53600000000000003</v>
      </c>
      <c r="F1470" s="5">
        <v>821.4</v>
      </c>
      <c r="G1470" s="5">
        <v>821.4</v>
      </c>
    </row>
    <row r="1471" spans="1:7" x14ac:dyDescent="0.55000000000000004">
      <c r="A1471" t="s">
        <v>8</v>
      </c>
      <c r="B1471" t="s">
        <v>1712</v>
      </c>
      <c r="C1471" s="5">
        <v>3.4000000000000002E-2</v>
      </c>
      <c r="D1471" s="5">
        <v>3.4000000000000002E-2</v>
      </c>
      <c r="E1471" s="5">
        <v>0.372</v>
      </c>
      <c r="F1471" s="5">
        <v>826.4</v>
      </c>
      <c r="G1471" s="5">
        <v>826.4</v>
      </c>
    </row>
    <row r="1472" spans="1:7" x14ac:dyDescent="0.55000000000000004">
      <c r="A1472" t="s">
        <v>8</v>
      </c>
      <c r="B1472" t="s">
        <v>1713</v>
      </c>
      <c r="C1472" s="5">
        <v>-7.3999999999999996E-2</v>
      </c>
      <c r="D1472" s="5">
        <v>-7.3999999999999996E-2</v>
      </c>
      <c r="E1472" s="5">
        <v>-1.6279999999999999</v>
      </c>
      <c r="F1472" s="5">
        <v>823.3</v>
      </c>
      <c r="G1472" s="5">
        <v>823.3</v>
      </c>
    </row>
    <row r="1473" spans="1:7" x14ac:dyDescent="0.55000000000000004">
      <c r="A1473" t="s">
        <v>8</v>
      </c>
      <c r="B1473" t="s">
        <v>1714</v>
      </c>
      <c r="C1473" s="5">
        <v>0.871</v>
      </c>
      <c r="D1473" s="5">
        <v>0.871</v>
      </c>
      <c r="E1473" s="5">
        <v>0.73799999999999999</v>
      </c>
      <c r="F1473" s="5">
        <v>837</v>
      </c>
      <c r="G1473" s="5">
        <v>837</v>
      </c>
    </row>
    <row r="1474" spans="1:7" x14ac:dyDescent="0.55000000000000004">
      <c r="A1474" t="s">
        <v>8</v>
      </c>
      <c r="B1474" t="s">
        <v>1715</v>
      </c>
      <c r="C1474" s="5">
        <v>-0.73599999999999999</v>
      </c>
      <c r="D1474" s="5">
        <v>-0.73599999999999999</v>
      </c>
      <c r="E1474" s="5">
        <v>-0.36799999999999999</v>
      </c>
      <c r="F1474" s="5">
        <v>830</v>
      </c>
      <c r="G1474" s="5">
        <v>830</v>
      </c>
    </row>
    <row r="1475" spans="1:7" x14ac:dyDescent="0.55000000000000004">
      <c r="A1475" t="s">
        <v>8</v>
      </c>
      <c r="B1475" t="s">
        <v>1716</v>
      </c>
      <c r="C1475" s="5">
        <v>0.29699999999999999</v>
      </c>
      <c r="D1475" s="5">
        <v>0.29699999999999999</v>
      </c>
      <c r="E1475" s="5">
        <v>0.20499999999999999</v>
      </c>
      <c r="F1475" s="5">
        <v>833.8</v>
      </c>
      <c r="G1475" s="5">
        <v>833.8</v>
      </c>
    </row>
    <row r="1476" spans="1:7" x14ac:dyDescent="0.55000000000000004">
      <c r="A1476" t="s">
        <v>8</v>
      </c>
      <c r="B1476" t="s">
        <v>1717</v>
      </c>
      <c r="C1476" s="5">
        <v>-0.12</v>
      </c>
      <c r="D1476" s="5">
        <v>-0.12</v>
      </c>
      <c r="E1476" s="5">
        <v>1.665</v>
      </c>
      <c r="F1476" s="5">
        <v>831.8</v>
      </c>
      <c r="G1476" s="5">
        <v>831.8</v>
      </c>
    </row>
    <row r="1477" spans="1:7" x14ac:dyDescent="0.55000000000000004">
      <c r="A1477" t="s">
        <v>8</v>
      </c>
      <c r="B1477" t="s">
        <v>136</v>
      </c>
      <c r="C1477" s="5">
        <v>0.98199999999999998</v>
      </c>
      <c r="D1477" s="5">
        <v>0.98199999999999998</v>
      </c>
      <c r="E1477" s="5">
        <v>-0.28999999999999998</v>
      </c>
      <c r="F1477" s="5">
        <v>818.3</v>
      </c>
      <c r="G1477" s="5">
        <v>818.3</v>
      </c>
    </row>
    <row r="1478" spans="1:7" x14ac:dyDescent="0.55000000000000004">
      <c r="A1478" t="s">
        <v>8</v>
      </c>
      <c r="B1478" t="s">
        <v>1718</v>
      </c>
      <c r="C1478" s="5">
        <v>-0.13900000000000001</v>
      </c>
      <c r="D1478" s="5">
        <v>-0.13900000000000001</v>
      </c>
      <c r="E1478" s="5">
        <v>-0.372</v>
      </c>
      <c r="F1478" s="5">
        <v>819.7</v>
      </c>
      <c r="G1478" s="5">
        <v>819.7</v>
      </c>
    </row>
    <row r="1479" spans="1:7" x14ac:dyDescent="0.55000000000000004">
      <c r="A1479" t="s">
        <v>8</v>
      </c>
      <c r="B1479" t="s">
        <v>1719</v>
      </c>
      <c r="C1479" s="5">
        <v>-0.3</v>
      </c>
      <c r="D1479" s="5">
        <v>-0.3</v>
      </c>
      <c r="E1479" s="5">
        <v>0</v>
      </c>
      <c r="F1479" s="5">
        <v>822.9</v>
      </c>
      <c r="G1479" s="5">
        <v>822.9</v>
      </c>
    </row>
    <row r="1480" spans="1:7" x14ac:dyDescent="0.55000000000000004">
      <c r="A1480" t="s">
        <v>8</v>
      </c>
      <c r="B1480" t="s">
        <v>1720</v>
      </c>
      <c r="C1480" s="5">
        <v>5.5E-2</v>
      </c>
      <c r="D1480" s="5">
        <v>5.5E-2</v>
      </c>
      <c r="E1480" s="5">
        <v>0.66600000000000004</v>
      </c>
      <c r="F1480" s="5">
        <v>823.2</v>
      </c>
      <c r="G1480" s="5">
        <v>823.2</v>
      </c>
    </row>
    <row r="1481" spans="1:7" x14ac:dyDescent="0.55000000000000004">
      <c r="A1481" t="s">
        <v>8</v>
      </c>
      <c r="B1481" t="s">
        <v>1721</v>
      </c>
      <c r="C1481" s="5">
        <v>0.19600000000000001</v>
      </c>
      <c r="D1481" s="5">
        <v>0.19600000000000001</v>
      </c>
      <c r="E1481" s="5">
        <v>0.628</v>
      </c>
      <c r="F1481" s="5">
        <v>817.7</v>
      </c>
      <c r="G1481" s="5">
        <v>817.7</v>
      </c>
    </row>
    <row r="1482" spans="1:7" x14ac:dyDescent="0.55000000000000004">
      <c r="A1482" t="s">
        <v>8</v>
      </c>
      <c r="B1482" t="s">
        <v>1722</v>
      </c>
      <c r="C1482" s="5">
        <v>-0.78300000000000003</v>
      </c>
      <c r="D1482" s="5">
        <v>-0.78300000000000003</v>
      </c>
      <c r="E1482" s="5">
        <v>0.29399999999999998</v>
      </c>
      <c r="F1482" s="5">
        <v>812.4</v>
      </c>
      <c r="G1482" s="5">
        <v>812.4</v>
      </c>
    </row>
    <row r="1483" spans="1:7" x14ac:dyDescent="0.55000000000000004">
      <c r="A1483" t="s">
        <v>8</v>
      </c>
      <c r="B1483" t="s">
        <v>1723</v>
      </c>
      <c r="C1483" s="5">
        <v>0.82799999999999996</v>
      </c>
      <c r="D1483" s="5">
        <v>0.82799999999999996</v>
      </c>
      <c r="E1483" s="5">
        <v>-0.95699999999999996</v>
      </c>
      <c r="F1483" s="5">
        <v>810.8</v>
      </c>
      <c r="G1483" s="5">
        <v>810.8</v>
      </c>
    </row>
    <row r="1484" spans="1:7" x14ac:dyDescent="0.55000000000000004">
      <c r="A1484" t="s">
        <v>8</v>
      </c>
      <c r="B1484" t="s">
        <v>1724</v>
      </c>
      <c r="C1484" s="5">
        <v>-0.53900000000000003</v>
      </c>
      <c r="D1484" s="5">
        <v>-0.53900000000000003</v>
      </c>
      <c r="E1484" s="5">
        <v>-0.16600000000000001</v>
      </c>
      <c r="F1484" s="5">
        <v>817.8</v>
      </c>
      <c r="G1484" s="5">
        <v>817.8</v>
      </c>
    </row>
    <row r="1485" spans="1:7" x14ac:dyDescent="0.55000000000000004">
      <c r="A1485" t="s">
        <v>8</v>
      </c>
      <c r="B1485" t="s">
        <v>1725</v>
      </c>
      <c r="C1485" s="5">
        <v>-0.3</v>
      </c>
      <c r="D1485" s="5">
        <v>-0.3</v>
      </c>
      <c r="E1485" s="5">
        <v>1.7749999999999999</v>
      </c>
      <c r="F1485" s="5">
        <v>819.7</v>
      </c>
      <c r="G1485" s="5">
        <v>819.7</v>
      </c>
    </row>
    <row r="1486" spans="1:7" x14ac:dyDescent="0.55000000000000004">
      <c r="A1486" t="s">
        <v>8</v>
      </c>
      <c r="B1486" t="s">
        <v>1726</v>
      </c>
      <c r="C1486" s="5">
        <v>-5.8999999999999997E-2</v>
      </c>
      <c r="D1486" s="5">
        <v>-5.8999999999999997E-2</v>
      </c>
      <c r="E1486" s="5">
        <v>-4.2000000000000003E-2</v>
      </c>
      <c r="F1486" s="5">
        <v>805.7</v>
      </c>
      <c r="G1486" s="5">
        <v>805.7</v>
      </c>
    </row>
    <row r="1487" spans="1:7" x14ac:dyDescent="0.55000000000000004">
      <c r="A1487" t="s">
        <v>8</v>
      </c>
      <c r="B1487" t="s">
        <v>1727</v>
      </c>
      <c r="C1487" s="5">
        <v>0.152</v>
      </c>
      <c r="D1487" s="5">
        <v>0.152</v>
      </c>
      <c r="E1487" s="5" t="s">
        <v>3808</v>
      </c>
      <c r="F1487" s="5">
        <v>806.1</v>
      </c>
      <c r="G1487" s="5">
        <v>806.1</v>
      </c>
    </row>
    <row r="1488" spans="1:7" x14ac:dyDescent="0.55000000000000004">
      <c r="A1488" t="s">
        <v>8</v>
      </c>
      <c r="B1488" t="s">
        <v>1728</v>
      </c>
      <c r="C1488" s="5">
        <v>-0.68799999999999994</v>
      </c>
      <c r="D1488" s="5">
        <v>-0.68799999999999994</v>
      </c>
      <c r="E1488" s="5">
        <v>0.52100000000000002</v>
      </c>
      <c r="F1488" s="5">
        <v>787.9</v>
      </c>
      <c r="G1488" s="5">
        <v>787.9</v>
      </c>
    </row>
    <row r="1489" spans="1:7" x14ac:dyDescent="0.55000000000000004">
      <c r="A1489" t="s">
        <v>8</v>
      </c>
      <c r="B1489" t="s">
        <v>1729</v>
      </c>
      <c r="C1489" s="5">
        <v>0.22600000000000001</v>
      </c>
      <c r="D1489" s="5">
        <v>0.22600000000000001</v>
      </c>
      <c r="E1489" s="5">
        <v>-0.34599999999999997</v>
      </c>
      <c r="F1489" s="5">
        <v>784.5</v>
      </c>
      <c r="G1489" s="5">
        <v>784.5</v>
      </c>
    </row>
    <row r="1490" spans="1:7" x14ac:dyDescent="0.55000000000000004">
      <c r="A1490" t="s">
        <v>8</v>
      </c>
      <c r="B1490" t="s">
        <v>1730</v>
      </c>
      <c r="C1490" s="5">
        <v>1.2E-2</v>
      </c>
      <c r="D1490" s="5">
        <v>1.2E-2</v>
      </c>
      <c r="E1490" s="5">
        <v>-1.994</v>
      </c>
      <c r="F1490" s="5">
        <v>787</v>
      </c>
      <c r="G1490" s="5">
        <v>787</v>
      </c>
    </row>
    <row r="1491" spans="1:7" x14ac:dyDescent="0.55000000000000004">
      <c r="A1491" t="s">
        <v>8</v>
      </c>
      <c r="B1491" t="s">
        <v>1731</v>
      </c>
      <c r="C1491" s="5">
        <v>7.0999999999999994E-2</v>
      </c>
      <c r="D1491" s="5">
        <v>7.0999999999999994E-2</v>
      </c>
      <c r="E1491" s="5">
        <v>0.55500000000000005</v>
      </c>
      <c r="F1491" s="5">
        <v>803</v>
      </c>
      <c r="G1491" s="5">
        <v>803</v>
      </c>
    </row>
    <row r="1492" spans="1:7" x14ac:dyDescent="0.55000000000000004">
      <c r="A1492" t="s">
        <v>8</v>
      </c>
      <c r="B1492" t="s">
        <v>1732</v>
      </c>
      <c r="C1492" s="5">
        <v>-0.26400000000000001</v>
      </c>
      <c r="D1492" s="5">
        <v>-0.26400000000000001</v>
      </c>
      <c r="E1492" s="5">
        <v>-0.97199999999999998</v>
      </c>
      <c r="F1492" s="5">
        <v>798.5</v>
      </c>
      <c r="G1492" s="5">
        <v>798.5</v>
      </c>
    </row>
    <row r="1493" spans="1:7" x14ac:dyDescent="0.55000000000000004">
      <c r="A1493" t="s">
        <v>8</v>
      </c>
      <c r="B1493" t="s">
        <v>1733</v>
      </c>
      <c r="C1493" s="5">
        <v>0.32600000000000001</v>
      </c>
      <c r="D1493" s="5">
        <v>0.32600000000000001</v>
      </c>
      <c r="E1493" s="5">
        <v>-0.33700000000000002</v>
      </c>
      <c r="F1493" s="5">
        <v>806.6</v>
      </c>
      <c r="G1493" s="5">
        <v>806.6</v>
      </c>
    </row>
    <row r="1494" spans="1:7" x14ac:dyDescent="0.55000000000000004">
      <c r="A1494" t="s">
        <v>8</v>
      </c>
      <c r="B1494" t="s">
        <v>1734</v>
      </c>
      <c r="C1494" s="5">
        <v>1.4790000000000001</v>
      </c>
      <c r="D1494" s="5">
        <v>1.4790000000000001</v>
      </c>
      <c r="E1494" s="5">
        <v>0.126</v>
      </c>
      <c r="F1494" s="5">
        <v>809</v>
      </c>
      <c r="G1494" s="5">
        <v>809</v>
      </c>
    </row>
    <row r="1495" spans="1:7" x14ac:dyDescent="0.55000000000000004">
      <c r="A1495" t="s">
        <v>8</v>
      </c>
      <c r="B1495" t="s">
        <v>1735</v>
      </c>
      <c r="C1495" s="5">
        <v>0.28000000000000003</v>
      </c>
      <c r="D1495" s="5">
        <v>0.28000000000000003</v>
      </c>
      <c r="E1495" s="5">
        <v>0.127</v>
      </c>
      <c r="F1495" s="5">
        <v>806.5</v>
      </c>
      <c r="G1495" s="5">
        <v>806.5</v>
      </c>
    </row>
    <row r="1496" spans="1:7" x14ac:dyDescent="0.55000000000000004">
      <c r="A1496" t="s">
        <v>8</v>
      </c>
      <c r="B1496" t="s">
        <v>1736</v>
      </c>
      <c r="C1496" s="5">
        <v>0.74099999999999999</v>
      </c>
      <c r="D1496" s="5">
        <v>0.74099999999999999</v>
      </c>
      <c r="E1496" s="5">
        <v>0.16900000000000001</v>
      </c>
      <c r="F1496" s="5">
        <v>805.2</v>
      </c>
      <c r="G1496" s="5">
        <v>805.2</v>
      </c>
    </row>
    <row r="1497" spans="1:7" x14ac:dyDescent="0.55000000000000004">
      <c r="A1497" t="s">
        <v>8</v>
      </c>
      <c r="B1497" t="s">
        <v>1737</v>
      </c>
      <c r="C1497" s="5">
        <v>-0.621</v>
      </c>
      <c r="D1497" s="5">
        <v>-0.621</v>
      </c>
      <c r="E1497" s="5">
        <v>-8.4000000000000005E-2</v>
      </c>
      <c r="F1497" s="5">
        <v>803.1</v>
      </c>
      <c r="G1497" s="5">
        <v>803.1</v>
      </c>
    </row>
    <row r="1498" spans="1:7" x14ac:dyDescent="0.55000000000000004">
      <c r="A1498" t="s">
        <v>8</v>
      </c>
      <c r="B1498" t="s">
        <v>1738</v>
      </c>
      <c r="C1498" s="5">
        <v>0.39900000000000002</v>
      </c>
      <c r="D1498" s="5">
        <v>0.39900000000000002</v>
      </c>
      <c r="E1498" s="5">
        <v>3.4079999999999999</v>
      </c>
      <c r="F1498" s="5">
        <v>804.4</v>
      </c>
      <c r="G1498" s="5">
        <v>804.4</v>
      </c>
    </row>
    <row r="1499" spans="1:7" x14ac:dyDescent="0.55000000000000004">
      <c r="A1499" t="s">
        <v>8</v>
      </c>
      <c r="B1499" t="s">
        <v>137</v>
      </c>
      <c r="C1499" s="5">
        <v>-1.119</v>
      </c>
      <c r="D1499" s="5">
        <v>-1.119</v>
      </c>
      <c r="E1499" s="5">
        <v>0.57099999999999995</v>
      </c>
      <c r="F1499" s="5">
        <v>777.5</v>
      </c>
      <c r="G1499" s="5">
        <v>777.5</v>
      </c>
    </row>
    <row r="1500" spans="1:7" x14ac:dyDescent="0.55000000000000004">
      <c r="A1500" t="s">
        <v>8</v>
      </c>
      <c r="B1500" t="s">
        <v>1739</v>
      </c>
      <c r="C1500" s="5">
        <v>-7.6999999999999999E-2</v>
      </c>
      <c r="D1500" s="5">
        <v>-7.6999999999999999E-2</v>
      </c>
      <c r="E1500" s="5">
        <v>-0.78500000000000003</v>
      </c>
      <c r="F1500" s="5">
        <v>774.2</v>
      </c>
      <c r="G1500" s="5">
        <v>774.2</v>
      </c>
    </row>
    <row r="1501" spans="1:7" x14ac:dyDescent="0.55000000000000004">
      <c r="A1501" t="s">
        <v>8</v>
      </c>
      <c r="B1501" t="s">
        <v>1740</v>
      </c>
      <c r="C1501" s="5">
        <v>-0.254</v>
      </c>
      <c r="D1501" s="5">
        <v>-0.254</v>
      </c>
      <c r="E1501" s="5">
        <v>-1.121</v>
      </c>
      <c r="F1501" s="5">
        <v>780.4</v>
      </c>
      <c r="G1501" s="5">
        <v>780.4</v>
      </c>
    </row>
    <row r="1502" spans="1:7" x14ac:dyDescent="0.55000000000000004">
      <c r="A1502" t="s">
        <v>8</v>
      </c>
      <c r="B1502" t="s">
        <v>1741</v>
      </c>
      <c r="C1502" s="5">
        <v>1.0609999999999999</v>
      </c>
      <c r="D1502" s="5">
        <v>1.0609999999999999</v>
      </c>
      <c r="E1502" s="5">
        <v>-0.81200000000000006</v>
      </c>
      <c r="F1502" s="5">
        <v>789.5</v>
      </c>
      <c r="G1502" s="5">
        <v>789.5</v>
      </c>
    </row>
    <row r="1503" spans="1:7" x14ac:dyDescent="0.55000000000000004">
      <c r="A1503" t="s">
        <v>8</v>
      </c>
      <c r="B1503" t="s">
        <v>1742</v>
      </c>
      <c r="C1503" s="5">
        <v>0.182</v>
      </c>
      <c r="D1503" s="5">
        <v>0.182</v>
      </c>
      <c r="E1503" s="5">
        <v>0.34300000000000003</v>
      </c>
      <c r="F1503" s="5">
        <v>794.9</v>
      </c>
      <c r="G1503" s="5">
        <v>794.9</v>
      </c>
    </row>
    <row r="1504" spans="1:7" x14ac:dyDescent="0.55000000000000004">
      <c r="A1504" t="s">
        <v>8</v>
      </c>
      <c r="B1504" t="s">
        <v>1743</v>
      </c>
      <c r="C1504" s="5">
        <v>-0.75700000000000001</v>
      </c>
      <c r="D1504" s="5">
        <v>-0.75700000000000001</v>
      </c>
      <c r="E1504" s="5">
        <v>1.702</v>
      </c>
      <c r="F1504" s="5">
        <v>792</v>
      </c>
      <c r="G1504" s="5">
        <v>792</v>
      </c>
    </row>
    <row r="1505" spans="1:7" x14ac:dyDescent="0.55000000000000004">
      <c r="A1505" t="s">
        <v>8</v>
      </c>
      <c r="B1505" t="s">
        <v>1744</v>
      </c>
      <c r="C1505" s="5">
        <v>-0.69299999999999995</v>
      </c>
      <c r="D1505" s="5">
        <v>-0.69299999999999995</v>
      </c>
      <c r="E1505" s="5">
        <v>2.3210000000000002</v>
      </c>
      <c r="F1505" s="5">
        <v>779.5</v>
      </c>
      <c r="G1505" s="5">
        <v>779.5</v>
      </c>
    </row>
    <row r="1506" spans="1:7" x14ac:dyDescent="0.55000000000000004">
      <c r="A1506" t="s">
        <v>8</v>
      </c>
      <c r="B1506" t="s">
        <v>1745</v>
      </c>
      <c r="C1506" s="5">
        <v>-1.1639999999999999</v>
      </c>
      <c r="D1506" s="5">
        <v>-1.1639999999999999</v>
      </c>
      <c r="E1506" s="5">
        <v>-2.3969999999999998</v>
      </c>
      <c r="F1506" s="5">
        <v>762.5</v>
      </c>
      <c r="G1506" s="5">
        <v>762.5</v>
      </c>
    </row>
    <row r="1507" spans="1:7" x14ac:dyDescent="0.55000000000000004">
      <c r="A1507" t="s">
        <v>8</v>
      </c>
      <c r="B1507" t="s">
        <v>1746</v>
      </c>
      <c r="C1507" s="5">
        <v>-1.206</v>
      </c>
      <c r="D1507" s="5">
        <v>-1.206</v>
      </c>
      <c r="E1507" s="5">
        <v>4.0819999999999999</v>
      </c>
      <c r="F1507" s="5">
        <v>782.4</v>
      </c>
      <c r="G1507" s="5">
        <v>782.4</v>
      </c>
    </row>
    <row r="1508" spans="1:7" x14ac:dyDescent="0.55000000000000004">
      <c r="A1508" t="s">
        <v>8</v>
      </c>
      <c r="B1508" t="s">
        <v>1747</v>
      </c>
      <c r="C1508" s="5">
        <v>0.27600000000000002</v>
      </c>
      <c r="D1508" s="5">
        <v>0.27600000000000002</v>
      </c>
      <c r="E1508" s="5">
        <v>-1.165</v>
      </c>
      <c r="F1508" s="5">
        <v>752.9</v>
      </c>
      <c r="G1508" s="5">
        <v>752.9</v>
      </c>
    </row>
    <row r="1509" spans="1:7" x14ac:dyDescent="0.55000000000000004">
      <c r="A1509" t="s">
        <v>8</v>
      </c>
      <c r="B1509" t="s">
        <v>1748</v>
      </c>
      <c r="C1509" s="5">
        <v>0.438</v>
      </c>
      <c r="D1509" s="5">
        <v>0.438</v>
      </c>
      <c r="E1509" s="5">
        <v>-2.0630000000000002</v>
      </c>
      <c r="F1509" s="5">
        <v>761.5</v>
      </c>
      <c r="G1509" s="5">
        <v>761.5</v>
      </c>
    </row>
    <row r="1510" spans="1:7" x14ac:dyDescent="0.55000000000000004">
      <c r="A1510" t="s">
        <v>8</v>
      </c>
      <c r="B1510" t="s">
        <v>1749</v>
      </c>
      <c r="C1510" s="5">
        <v>8.3000000000000004E-2</v>
      </c>
      <c r="D1510" s="5">
        <v>8.3000000000000004E-2</v>
      </c>
      <c r="E1510" s="5">
        <v>0.66300000000000003</v>
      </c>
      <c r="F1510" s="5">
        <v>777.1</v>
      </c>
      <c r="G1510" s="5">
        <v>777.1</v>
      </c>
    </row>
    <row r="1511" spans="1:7" x14ac:dyDescent="0.55000000000000004">
      <c r="A1511" t="s">
        <v>8</v>
      </c>
      <c r="B1511" t="s">
        <v>1750</v>
      </c>
      <c r="C1511" s="5">
        <v>0.13900000000000001</v>
      </c>
      <c r="D1511" s="5">
        <v>0.13900000000000001</v>
      </c>
      <c r="E1511" s="5">
        <v>-0.78900000000000003</v>
      </c>
      <c r="F1511" s="5">
        <v>771.9</v>
      </c>
      <c r="G1511" s="5">
        <v>771.9</v>
      </c>
    </row>
    <row r="1512" spans="1:7" x14ac:dyDescent="0.55000000000000004">
      <c r="A1512" t="s">
        <v>8</v>
      </c>
      <c r="B1512" t="s">
        <v>1751</v>
      </c>
      <c r="C1512" s="5">
        <v>-0.91700000000000004</v>
      </c>
      <c r="D1512" s="5">
        <v>-0.91700000000000004</v>
      </c>
      <c r="E1512" s="5">
        <v>3.5409999999999999</v>
      </c>
      <c r="F1512" s="5">
        <v>777.9</v>
      </c>
      <c r="G1512" s="5">
        <v>777.9</v>
      </c>
    </row>
    <row r="1513" spans="1:7" x14ac:dyDescent="0.55000000000000004">
      <c r="A1513" t="s">
        <v>8</v>
      </c>
      <c r="B1513" t="s">
        <v>1752</v>
      </c>
      <c r="C1513" s="5">
        <v>0.23100000000000001</v>
      </c>
      <c r="D1513" s="5">
        <v>0.23100000000000001</v>
      </c>
      <c r="E1513" s="5">
        <v>-1.6519999999999999</v>
      </c>
      <c r="F1513" s="5">
        <v>752.2</v>
      </c>
      <c r="G1513" s="5">
        <v>752.2</v>
      </c>
    </row>
    <row r="1514" spans="1:7" x14ac:dyDescent="0.55000000000000004">
      <c r="A1514" t="s">
        <v>8</v>
      </c>
      <c r="B1514" t="s">
        <v>1753</v>
      </c>
      <c r="C1514" s="5">
        <v>-1.01</v>
      </c>
      <c r="D1514" s="5">
        <v>-1.01</v>
      </c>
      <c r="E1514" s="5">
        <v>-0.84099999999999997</v>
      </c>
      <c r="F1514" s="5">
        <v>764.6</v>
      </c>
      <c r="G1514" s="5">
        <v>764.6</v>
      </c>
    </row>
    <row r="1515" spans="1:7" x14ac:dyDescent="0.55000000000000004">
      <c r="A1515" t="s">
        <v>8</v>
      </c>
      <c r="B1515" t="s">
        <v>1754</v>
      </c>
      <c r="C1515" s="5">
        <v>-2.7E-2</v>
      </c>
      <c r="D1515" s="5">
        <v>-2.7E-2</v>
      </c>
      <c r="E1515" s="5">
        <v>-2.25</v>
      </c>
      <c r="F1515" s="5">
        <v>772.1</v>
      </c>
      <c r="G1515" s="5">
        <v>772.1</v>
      </c>
    </row>
    <row r="1516" spans="1:7" x14ac:dyDescent="0.55000000000000004">
      <c r="A1516" t="s">
        <v>8</v>
      </c>
      <c r="B1516" t="s">
        <v>1755</v>
      </c>
      <c r="C1516" s="5">
        <v>0.51600000000000001</v>
      </c>
      <c r="D1516" s="5">
        <v>0.51600000000000001</v>
      </c>
      <c r="E1516" s="5">
        <v>0.60899999999999999</v>
      </c>
      <c r="F1516" s="5">
        <v>789.9</v>
      </c>
      <c r="G1516" s="5">
        <v>789.9</v>
      </c>
    </row>
    <row r="1517" spans="1:7" x14ac:dyDescent="0.55000000000000004">
      <c r="A1517" t="s">
        <v>8</v>
      </c>
      <c r="B1517" t="s">
        <v>1756</v>
      </c>
      <c r="C1517" s="5">
        <v>3.1269999999999998</v>
      </c>
      <c r="D1517" s="5">
        <v>3.1269999999999998</v>
      </c>
      <c r="E1517" s="5">
        <v>-0.34699999999999998</v>
      </c>
      <c r="F1517" s="5">
        <v>784.6</v>
      </c>
      <c r="G1517" s="5">
        <v>784.6</v>
      </c>
    </row>
    <row r="1518" spans="1:7" x14ac:dyDescent="0.55000000000000004">
      <c r="A1518" t="s">
        <v>8</v>
      </c>
      <c r="B1518" t="s">
        <v>1757</v>
      </c>
      <c r="C1518" s="5">
        <v>0.7</v>
      </c>
      <c r="D1518" s="5">
        <v>0.7</v>
      </c>
      <c r="E1518" s="5">
        <v>0</v>
      </c>
      <c r="F1518" s="5">
        <v>784.2</v>
      </c>
      <c r="G1518" s="5">
        <v>784.2</v>
      </c>
    </row>
    <row r="1519" spans="1:7" x14ac:dyDescent="0.55000000000000004">
      <c r="A1519" t="s">
        <v>8</v>
      </c>
      <c r="B1519" t="s">
        <v>138</v>
      </c>
      <c r="C1519" s="5">
        <v>0.31</v>
      </c>
      <c r="D1519" s="5">
        <v>0.31</v>
      </c>
      <c r="E1519" s="5">
        <v>-2.66</v>
      </c>
      <c r="F1519" s="5">
        <v>783.5</v>
      </c>
      <c r="G1519" s="5">
        <v>783.5</v>
      </c>
    </row>
    <row r="1520" spans="1:7" x14ac:dyDescent="0.55000000000000004">
      <c r="A1520" t="s">
        <v>8</v>
      </c>
      <c r="B1520" t="s">
        <v>1758</v>
      </c>
      <c r="C1520" s="5">
        <v>-0.92100000000000004</v>
      </c>
      <c r="D1520" s="5">
        <v>-0.92100000000000004</v>
      </c>
      <c r="E1520" s="5">
        <v>-0.92100000000000004</v>
      </c>
      <c r="F1520" s="5">
        <v>804.6</v>
      </c>
      <c r="G1520" s="5">
        <v>804.6</v>
      </c>
    </row>
    <row r="1521" spans="1:7" x14ac:dyDescent="0.55000000000000004">
      <c r="A1521" t="s">
        <v>8</v>
      </c>
      <c r="B1521" t="s">
        <v>1759</v>
      </c>
      <c r="C1521" s="5">
        <v>0.02</v>
      </c>
      <c r="D1521" s="5">
        <v>0.02</v>
      </c>
      <c r="E1521" s="5">
        <v>-0.125</v>
      </c>
      <c r="F1521" s="5">
        <v>813</v>
      </c>
      <c r="G1521" s="5">
        <v>813</v>
      </c>
    </row>
    <row r="1522" spans="1:7" x14ac:dyDescent="0.55000000000000004">
      <c r="A1522" t="s">
        <v>8</v>
      </c>
      <c r="B1522" t="s">
        <v>1760</v>
      </c>
      <c r="C1522" s="5">
        <v>-0.224</v>
      </c>
      <c r="D1522" s="5">
        <v>-0.224</v>
      </c>
      <c r="E1522" s="5">
        <v>0.75800000000000001</v>
      </c>
      <c r="F1522" s="5">
        <v>814</v>
      </c>
      <c r="G1522" s="5">
        <v>814</v>
      </c>
    </row>
    <row r="1523" spans="1:7" x14ac:dyDescent="0.55000000000000004">
      <c r="A1523" t="s">
        <v>8</v>
      </c>
      <c r="B1523" t="s">
        <v>1761</v>
      </c>
      <c r="C1523" s="5">
        <v>3.2000000000000001E-2</v>
      </c>
      <c r="D1523" s="5">
        <v>3.2000000000000001E-2</v>
      </c>
      <c r="E1523" s="5">
        <v>1.452</v>
      </c>
      <c r="F1523" s="5">
        <v>808.1</v>
      </c>
      <c r="G1523" s="5">
        <v>808.1</v>
      </c>
    </row>
    <row r="1524" spans="1:7" x14ac:dyDescent="0.55000000000000004">
      <c r="A1524" t="s">
        <v>8</v>
      </c>
      <c r="B1524" t="s">
        <v>1762</v>
      </c>
      <c r="C1524" s="5">
        <v>-0.104</v>
      </c>
      <c r="D1524" s="5">
        <v>-0.104</v>
      </c>
      <c r="E1524" s="5">
        <v>0.64500000000000002</v>
      </c>
      <c r="F1524" s="5">
        <v>796.5</v>
      </c>
      <c r="G1524" s="5">
        <v>796.5</v>
      </c>
    </row>
    <row r="1525" spans="1:7" x14ac:dyDescent="0.55000000000000004">
      <c r="A1525" t="s">
        <v>8</v>
      </c>
      <c r="B1525" t="s">
        <v>1763</v>
      </c>
      <c r="C1525" s="5">
        <v>-0.628</v>
      </c>
      <c r="D1525" s="5">
        <v>-0.628</v>
      </c>
      <c r="E1525" s="5">
        <v>-1.2310000000000001</v>
      </c>
      <c r="F1525" s="5">
        <v>791.5</v>
      </c>
      <c r="G1525" s="5">
        <v>791.5</v>
      </c>
    </row>
    <row r="1526" spans="1:7" x14ac:dyDescent="0.55000000000000004">
      <c r="A1526" t="s">
        <v>8</v>
      </c>
      <c r="B1526" t="s">
        <v>1764</v>
      </c>
      <c r="C1526" s="5">
        <v>-0.21199999999999999</v>
      </c>
      <c r="D1526" s="5">
        <v>-0.21199999999999999</v>
      </c>
      <c r="E1526" s="5">
        <v>0.85699999999999998</v>
      </c>
      <c r="F1526" s="5">
        <v>802</v>
      </c>
      <c r="G1526" s="5">
        <v>802</v>
      </c>
    </row>
    <row r="1527" spans="1:7" x14ac:dyDescent="0.55000000000000004">
      <c r="A1527" t="s">
        <v>8</v>
      </c>
      <c r="B1527" t="s">
        <v>1765</v>
      </c>
      <c r="C1527" s="5">
        <v>4.1000000000000002E-2</v>
      </c>
      <c r="D1527" s="5">
        <v>4.1000000000000002E-2</v>
      </c>
      <c r="E1527" s="5">
        <v>-4.2999999999999997E-2</v>
      </c>
      <c r="F1527" s="5">
        <v>795.4</v>
      </c>
      <c r="G1527" s="5">
        <v>795.4</v>
      </c>
    </row>
    <row r="1528" spans="1:7" x14ac:dyDescent="0.55000000000000004">
      <c r="A1528" t="s">
        <v>8</v>
      </c>
      <c r="B1528" t="s">
        <v>1766</v>
      </c>
      <c r="C1528" s="5">
        <v>-0.1</v>
      </c>
      <c r="D1528" s="5">
        <v>-0.1</v>
      </c>
      <c r="E1528" s="5">
        <v>0</v>
      </c>
      <c r="F1528" s="5">
        <v>795.7</v>
      </c>
      <c r="G1528" s="5">
        <v>795.7</v>
      </c>
    </row>
    <row r="1529" spans="1:7" x14ac:dyDescent="0.55000000000000004">
      <c r="A1529" t="s">
        <v>8</v>
      </c>
      <c r="B1529" t="s">
        <v>1767</v>
      </c>
      <c r="C1529" s="5">
        <v>-3.9E-2</v>
      </c>
      <c r="D1529" s="5">
        <v>-3.9E-2</v>
      </c>
      <c r="E1529" s="5">
        <v>-1.31</v>
      </c>
      <c r="F1529" s="5">
        <v>795.8</v>
      </c>
      <c r="G1529" s="5">
        <v>795.8</v>
      </c>
    </row>
    <row r="1530" spans="1:7" x14ac:dyDescent="0.55000000000000004">
      <c r="A1530" t="s">
        <v>8</v>
      </c>
      <c r="B1530" t="s">
        <v>1768</v>
      </c>
      <c r="C1530" s="5">
        <v>-0.78900000000000003</v>
      </c>
      <c r="D1530" s="5">
        <v>-0.78900000000000003</v>
      </c>
      <c r="E1530" s="5">
        <v>1.4570000000000001</v>
      </c>
      <c r="F1530" s="5">
        <v>806.4</v>
      </c>
      <c r="G1530" s="5">
        <v>806.4</v>
      </c>
    </row>
    <row r="1531" spans="1:7" x14ac:dyDescent="0.55000000000000004">
      <c r="A1531" t="s">
        <v>8</v>
      </c>
      <c r="B1531" t="s">
        <v>1769</v>
      </c>
      <c r="C1531" s="5">
        <v>-1.4999999999999999E-2</v>
      </c>
      <c r="D1531" s="5">
        <v>-1.4999999999999999E-2</v>
      </c>
      <c r="E1531" s="5">
        <v>0.64700000000000002</v>
      </c>
      <c r="F1531" s="5">
        <v>795.6</v>
      </c>
      <c r="G1531" s="5">
        <v>795.6</v>
      </c>
    </row>
    <row r="1532" spans="1:7" x14ac:dyDescent="0.55000000000000004">
      <c r="A1532" t="s">
        <v>8</v>
      </c>
      <c r="B1532" t="s">
        <v>1770</v>
      </c>
      <c r="C1532" s="5">
        <v>1.571</v>
      </c>
      <c r="D1532" s="5">
        <v>1.571</v>
      </c>
      <c r="E1532" s="5">
        <v>0.56399999999999995</v>
      </c>
      <c r="F1532" s="5">
        <v>790.5</v>
      </c>
      <c r="G1532" s="5">
        <v>790.5</v>
      </c>
    </row>
    <row r="1533" spans="1:7" x14ac:dyDescent="0.55000000000000004">
      <c r="A1533" t="s">
        <v>8</v>
      </c>
      <c r="B1533" t="s">
        <v>1771</v>
      </c>
      <c r="C1533" s="5">
        <v>-1.7999999999999999E-2</v>
      </c>
      <c r="D1533" s="5">
        <v>-1.7999999999999999E-2</v>
      </c>
      <c r="E1533" s="5">
        <v>-0.30299999999999999</v>
      </c>
      <c r="F1533" s="5">
        <v>784.5</v>
      </c>
      <c r="G1533" s="5">
        <v>784.5</v>
      </c>
    </row>
    <row r="1534" spans="1:7" x14ac:dyDescent="0.55000000000000004">
      <c r="A1534" t="s">
        <v>8</v>
      </c>
      <c r="B1534" t="s">
        <v>1772</v>
      </c>
      <c r="C1534" s="5">
        <v>0.375</v>
      </c>
      <c r="D1534" s="5">
        <v>0.375</v>
      </c>
      <c r="E1534" s="5">
        <v>0.78500000000000003</v>
      </c>
      <c r="F1534" s="5">
        <v>786.9</v>
      </c>
      <c r="G1534" s="5">
        <v>786.9</v>
      </c>
    </row>
    <row r="1535" spans="1:7" x14ac:dyDescent="0.55000000000000004">
      <c r="A1535" t="s">
        <v>8</v>
      </c>
      <c r="B1535" t="s">
        <v>1773</v>
      </c>
      <c r="C1535" s="5">
        <v>0.32200000000000001</v>
      </c>
      <c r="D1535" s="5">
        <v>0.32200000000000001</v>
      </c>
      <c r="E1535" s="5">
        <v>-0.77900000000000003</v>
      </c>
      <c r="F1535" s="5">
        <v>780.4</v>
      </c>
      <c r="G1535" s="5">
        <v>780.4</v>
      </c>
    </row>
    <row r="1536" spans="1:7" x14ac:dyDescent="0.55000000000000004">
      <c r="A1536" t="s">
        <v>8</v>
      </c>
      <c r="B1536" t="s">
        <v>1774</v>
      </c>
      <c r="C1536" s="5">
        <v>0.24</v>
      </c>
      <c r="D1536" s="5">
        <v>0.24</v>
      </c>
      <c r="E1536" s="5">
        <v>-2.9790000000000001</v>
      </c>
      <c r="F1536" s="5">
        <v>786.2</v>
      </c>
      <c r="G1536" s="5">
        <v>786.2</v>
      </c>
    </row>
    <row r="1537" spans="1:7" x14ac:dyDescent="0.55000000000000004">
      <c r="A1537" t="s">
        <v>8</v>
      </c>
      <c r="B1537" t="s">
        <v>1775</v>
      </c>
      <c r="C1537" s="5">
        <v>-0.14099999999999999</v>
      </c>
      <c r="D1537" s="5">
        <v>-0.14099999999999999</v>
      </c>
      <c r="E1537" s="5">
        <v>-0.997</v>
      </c>
      <c r="F1537" s="5">
        <v>810.1</v>
      </c>
      <c r="G1537" s="5">
        <v>810.1</v>
      </c>
    </row>
    <row r="1538" spans="1:7" x14ac:dyDescent="0.55000000000000004">
      <c r="A1538" t="s">
        <v>8</v>
      </c>
      <c r="B1538" t="s">
        <v>1776</v>
      </c>
      <c r="C1538" s="5">
        <v>-0.78600000000000003</v>
      </c>
      <c r="D1538" s="5">
        <v>-0.78600000000000003</v>
      </c>
      <c r="E1538" s="5">
        <v>1.347</v>
      </c>
      <c r="F1538" s="5">
        <v>818.4</v>
      </c>
      <c r="G1538" s="5">
        <v>818.4</v>
      </c>
    </row>
    <row r="1539" spans="1:7" x14ac:dyDescent="0.55000000000000004">
      <c r="A1539" t="s">
        <v>8</v>
      </c>
      <c r="B1539" t="s">
        <v>139</v>
      </c>
      <c r="C1539" s="5">
        <v>0.55100000000000005</v>
      </c>
      <c r="D1539" s="5">
        <v>0.55100000000000005</v>
      </c>
      <c r="E1539" s="5">
        <v>1.7569999999999999</v>
      </c>
      <c r="F1539" s="5">
        <v>808.3</v>
      </c>
      <c r="G1539" s="5">
        <v>808.3</v>
      </c>
    </row>
    <row r="1540" spans="1:7" x14ac:dyDescent="0.55000000000000004">
      <c r="A1540" t="s">
        <v>8</v>
      </c>
      <c r="B1540" t="s">
        <v>1777</v>
      </c>
      <c r="C1540" s="5">
        <v>0.221</v>
      </c>
      <c r="D1540" s="5">
        <v>0.221</v>
      </c>
      <c r="E1540" s="5">
        <v>-0.55400000000000005</v>
      </c>
      <c r="F1540" s="5">
        <v>793.8</v>
      </c>
      <c r="G1540" s="5">
        <v>793.8</v>
      </c>
    </row>
    <row r="1541" spans="1:7" x14ac:dyDescent="0.55000000000000004">
      <c r="A1541" t="s">
        <v>8</v>
      </c>
      <c r="B1541" t="s">
        <v>1778</v>
      </c>
      <c r="C1541" s="5">
        <v>-0.161</v>
      </c>
      <c r="D1541" s="5">
        <v>-0.161</v>
      </c>
      <c r="E1541" s="5">
        <v>0.6</v>
      </c>
      <c r="F1541" s="5">
        <v>798</v>
      </c>
      <c r="G1541" s="5">
        <v>798</v>
      </c>
    </row>
    <row r="1542" spans="1:7" x14ac:dyDescent="0.55000000000000004">
      <c r="A1542" t="s">
        <v>8</v>
      </c>
      <c r="B1542" t="s">
        <v>1779</v>
      </c>
      <c r="C1542" s="5">
        <v>1.006</v>
      </c>
      <c r="D1542" s="5">
        <v>1.006</v>
      </c>
      <c r="E1542" s="5">
        <v>1.744</v>
      </c>
      <c r="F1542" s="5">
        <v>793.4</v>
      </c>
      <c r="G1542" s="5">
        <v>793.4</v>
      </c>
    </row>
    <row r="1543" spans="1:7" x14ac:dyDescent="0.55000000000000004">
      <c r="A1543" t="s">
        <v>8</v>
      </c>
      <c r="B1543" t="s">
        <v>1780</v>
      </c>
      <c r="C1543" s="5">
        <v>0.16700000000000001</v>
      </c>
      <c r="D1543" s="5">
        <v>0.16700000000000001</v>
      </c>
      <c r="E1543" s="5">
        <v>-1.3759999999999999</v>
      </c>
      <c r="F1543" s="5">
        <v>778.8</v>
      </c>
      <c r="G1543" s="5">
        <v>778.8</v>
      </c>
    </row>
    <row r="1544" spans="1:7" x14ac:dyDescent="0.55000000000000004">
      <c r="A1544" t="s">
        <v>8</v>
      </c>
      <c r="B1544" t="s">
        <v>1781</v>
      </c>
      <c r="C1544" s="5">
        <v>-0.81399999999999995</v>
      </c>
      <c r="D1544" s="5">
        <v>-0.81399999999999995</v>
      </c>
      <c r="E1544" s="5">
        <v>0.999</v>
      </c>
      <c r="F1544" s="5">
        <v>789.5</v>
      </c>
      <c r="G1544" s="5">
        <v>789.5</v>
      </c>
    </row>
    <row r="1545" spans="1:7" x14ac:dyDescent="0.55000000000000004">
      <c r="A1545" t="s">
        <v>8</v>
      </c>
      <c r="B1545" t="s">
        <v>1782</v>
      </c>
      <c r="C1545" s="5">
        <v>-0.52200000000000002</v>
      </c>
      <c r="D1545" s="5">
        <v>-0.52200000000000002</v>
      </c>
      <c r="E1545" s="5" t="s">
        <v>3839</v>
      </c>
      <c r="F1545" s="5">
        <v>782.5</v>
      </c>
      <c r="G1545" s="5">
        <v>782.5</v>
      </c>
    </row>
    <row r="1546" spans="1:7" x14ac:dyDescent="0.55000000000000004">
      <c r="A1546" t="s">
        <v>8</v>
      </c>
      <c r="B1546" t="s">
        <v>1783</v>
      </c>
      <c r="C1546" s="5">
        <v>3.0000000000000001E-3</v>
      </c>
      <c r="D1546" s="5">
        <v>3.0000000000000001E-3</v>
      </c>
      <c r="E1546" s="5">
        <v>-0.88</v>
      </c>
      <c r="F1546" s="5">
        <v>766.7</v>
      </c>
      <c r="G1546" s="5">
        <v>766.7</v>
      </c>
    </row>
    <row r="1547" spans="1:7" x14ac:dyDescent="0.55000000000000004">
      <c r="A1547" t="s">
        <v>8</v>
      </c>
      <c r="B1547" t="s">
        <v>1784</v>
      </c>
      <c r="C1547" s="5">
        <v>-0.63600000000000001</v>
      </c>
      <c r="D1547" s="5">
        <v>-0.63600000000000001</v>
      </c>
      <c r="E1547" s="5">
        <v>-0.61199999999999999</v>
      </c>
      <c r="F1547" s="5">
        <v>773.5</v>
      </c>
      <c r="G1547" s="5">
        <v>773.5</v>
      </c>
    </row>
    <row r="1548" spans="1:7" x14ac:dyDescent="0.55000000000000004">
      <c r="A1548" t="s">
        <v>8</v>
      </c>
      <c r="B1548" t="s">
        <v>1785</v>
      </c>
      <c r="C1548" s="5">
        <v>-0.26800000000000002</v>
      </c>
      <c r="D1548" s="5">
        <v>-0.26800000000000002</v>
      </c>
      <c r="E1548" s="5">
        <v>-2.762</v>
      </c>
      <c r="F1548" s="5">
        <v>778.9</v>
      </c>
      <c r="G1548" s="5">
        <v>778.9</v>
      </c>
    </row>
    <row r="1549" spans="1:7" x14ac:dyDescent="0.55000000000000004">
      <c r="A1549" t="s">
        <v>8</v>
      </c>
      <c r="B1549" t="s">
        <v>1786</v>
      </c>
      <c r="C1549" s="5">
        <v>0.14599999999999999</v>
      </c>
      <c r="D1549" s="5">
        <v>0.14599999999999999</v>
      </c>
      <c r="E1549" s="5">
        <v>-0.46500000000000002</v>
      </c>
      <c r="F1549" s="5">
        <v>801.3</v>
      </c>
      <c r="G1549" s="5">
        <v>801.3</v>
      </c>
    </row>
    <row r="1550" spans="1:7" x14ac:dyDescent="0.55000000000000004">
      <c r="A1550" t="s">
        <v>8</v>
      </c>
      <c r="B1550" t="s">
        <v>1787</v>
      </c>
      <c r="C1550" s="5">
        <v>-0.64400000000000002</v>
      </c>
      <c r="D1550" s="5">
        <v>-0.64400000000000002</v>
      </c>
      <c r="E1550" s="5">
        <v>-2.395</v>
      </c>
      <c r="F1550" s="5">
        <v>804.9</v>
      </c>
      <c r="G1550" s="5">
        <v>804.9</v>
      </c>
    </row>
    <row r="1551" spans="1:7" x14ac:dyDescent="0.55000000000000004">
      <c r="A1551" t="s">
        <v>8</v>
      </c>
      <c r="B1551" t="s">
        <v>1788</v>
      </c>
      <c r="C1551" s="5">
        <v>-1.9E-2</v>
      </c>
      <c r="D1551" s="5">
        <v>-1.9E-2</v>
      </c>
      <c r="E1551" s="5">
        <v>1.0429999999999999</v>
      </c>
      <c r="F1551" s="5">
        <v>825.3</v>
      </c>
      <c r="G1551" s="5">
        <v>825.3</v>
      </c>
    </row>
    <row r="1552" spans="1:7" x14ac:dyDescent="0.55000000000000004">
      <c r="A1552" t="s">
        <v>8</v>
      </c>
      <c r="B1552" t="s">
        <v>1789</v>
      </c>
      <c r="C1552" s="5">
        <v>-0.17199999999999999</v>
      </c>
      <c r="D1552" s="5">
        <v>-0.17199999999999999</v>
      </c>
      <c r="E1552" s="5">
        <v>-1.4390000000000001</v>
      </c>
      <c r="F1552" s="5">
        <v>816.8</v>
      </c>
      <c r="G1552" s="5">
        <v>816.8</v>
      </c>
    </row>
    <row r="1553" spans="1:7" x14ac:dyDescent="0.55000000000000004">
      <c r="A1553" t="s">
        <v>8</v>
      </c>
      <c r="B1553" t="s">
        <v>1790</v>
      </c>
      <c r="C1553" s="5">
        <v>0.24399999999999999</v>
      </c>
      <c r="D1553" s="5">
        <v>0.24399999999999999</v>
      </c>
      <c r="E1553" s="5">
        <v>0.871</v>
      </c>
      <c r="F1553" s="5">
        <v>828.9</v>
      </c>
      <c r="G1553" s="5">
        <v>828.9</v>
      </c>
    </row>
    <row r="1554" spans="1:7" x14ac:dyDescent="0.55000000000000004">
      <c r="A1554" t="s">
        <v>8</v>
      </c>
      <c r="B1554" t="s">
        <v>1791</v>
      </c>
      <c r="C1554" s="5">
        <v>0.36199999999999999</v>
      </c>
      <c r="D1554" s="5">
        <v>0.36199999999999999</v>
      </c>
      <c r="E1554" s="5">
        <v>1.175</v>
      </c>
      <c r="F1554" s="5">
        <v>821.5</v>
      </c>
      <c r="G1554" s="5">
        <v>821.5</v>
      </c>
    </row>
    <row r="1555" spans="1:7" x14ac:dyDescent="0.55000000000000004">
      <c r="A1555" t="s">
        <v>8</v>
      </c>
      <c r="B1555" t="s">
        <v>1792</v>
      </c>
      <c r="C1555" s="5">
        <v>0.16500000000000001</v>
      </c>
      <c r="D1555" s="5">
        <v>0.16500000000000001</v>
      </c>
      <c r="E1555" s="5">
        <v>-1.8939999999999999</v>
      </c>
      <c r="F1555" s="5">
        <v>811.6</v>
      </c>
      <c r="G1555" s="5">
        <v>811.6</v>
      </c>
    </row>
    <row r="1556" spans="1:7" x14ac:dyDescent="0.55000000000000004">
      <c r="A1556" t="s">
        <v>8</v>
      </c>
      <c r="B1556" t="s">
        <v>1793</v>
      </c>
      <c r="C1556" s="5">
        <v>0.19800000000000001</v>
      </c>
      <c r="D1556" s="5">
        <v>0.19800000000000001</v>
      </c>
      <c r="E1556" s="5">
        <v>0.20599999999999999</v>
      </c>
      <c r="F1556" s="5">
        <v>827.1</v>
      </c>
      <c r="G1556" s="5">
        <v>827.1</v>
      </c>
    </row>
    <row r="1557" spans="1:7" x14ac:dyDescent="0.55000000000000004">
      <c r="A1557" t="s">
        <v>8</v>
      </c>
      <c r="B1557" t="s">
        <v>1794</v>
      </c>
      <c r="C1557" s="5">
        <v>0.48099999999999998</v>
      </c>
      <c r="D1557" s="5">
        <v>0.48099999999999998</v>
      </c>
      <c r="E1557" s="5">
        <v>-2.5720000000000001</v>
      </c>
      <c r="F1557" s="5">
        <v>825.2</v>
      </c>
      <c r="G1557" s="5">
        <v>825.2</v>
      </c>
    </row>
    <row r="1558" spans="1:7" x14ac:dyDescent="0.55000000000000004">
      <c r="A1558" t="s">
        <v>8</v>
      </c>
      <c r="B1558" t="s">
        <v>1795</v>
      </c>
      <c r="C1558" s="5">
        <v>0.46100000000000002</v>
      </c>
      <c r="D1558" s="5">
        <v>0.46100000000000002</v>
      </c>
      <c r="E1558" s="5">
        <v>-0.161</v>
      </c>
      <c r="F1558" s="5">
        <v>846.5</v>
      </c>
      <c r="G1558" s="5">
        <v>846.5</v>
      </c>
    </row>
    <row r="1559" spans="1:7" x14ac:dyDescent="0.55000000000000004">
      <c r="A1559" t="s">
        <v>8</v>
      </c>
      <c r="B1559" t="s">
        <v>1796</v>
      </c>
      <c r="C1559" s="5">
        <v>-0.495</v>
      </c>
      <c r="D1559" s="5">
        <v>-0.495</v>
      </c>
      <c r="E1559" s="5">
        <v>-1.385</v>
      </c>
      <c r="F1559" s="5">
        <v>847.4</v>
      </c>
      <c r="G1559" s="5">
        <v>847.4</v>
      </c>
    </row>
    <row r="1560" spans="1:7" x14ac:dyDescent="0.55000000000000004">
      <c r="A1560" t="s">
        <v>8</v>
      </c>
      <c r="B1560" t="s">
        <v>140</v>
      </c>
      <c r="C1560" s="5">
        <v>-0.156</v>
      </c>
      <c r="D1560" s="5">
        <v>-0.156</v>
      </c>
      <c r="E1560" s="5">
        <v>-0.629</v>
      </c>
      <c r="F1560" s="5">
        <v>859.8</v>
      </c>
      <c r="G1560" s="5">
        <v>859.8</v>
      </c>
    </row>
    <row r="1561" spans="1:7" x14ac:dyDescent="0.55000000000000004">
      <c r="A1561" t="s">
        <v>8</v>
      </c>
      <c r="B1561" t="s">
        <v>1797</v>
      </c>
      <c r="C1561" s="5">
        <v>0.67900000000000005</v>
      </c>
      <c r="D1561" s="5">
        <v>0.67900000000000005</v>
      </c>
      <c r="E1561" s="5">
        <v>0.11799999999999999</v>
      </c>
      <c r="F1561" s="5">
        <v>865.4</v>
      </c>
      <c r="G1561" s="5">
        <v>865.4</v>
      </c>
    </row>
    <row r="1562" spans="1:7" x14ac:dyDescent="0.55000000000000004">
      <c r="A1562" t="s">
        <v>8</v>
      </c>
      <c r="B1562" t="s">
        <v>1798</v>
      </c>
      <c r="C1562" s="5">
        <v>-0.11799999999999999</v>
      </c>
      <c r="D1562" s="5">
        <v>-0.11799999999999999</v>
      </c>
      <c r="E1562" s="5">
        <v>-1.4359999999999999</v>
      </c>
      <c r="F1562" s="5">
        <v>863.7</v>
      </c>
      <c r="G1562" s="5">
        <v>863.7</v>
      </c>
    </row>
    <row r="1563" spans="1:7" x14ac:dyDescent="0.55000000000000004">
      <c r="A1563" t="s">
        <v>8</v>
      </c>
      <c r="B1563" t="s">
        <v>1799</v>
      </c>
      <c r="C1563" s="5">
        <v>0.12</v>
      </c>
      <c r="D1563" s="5">
        <v>0.12</v>
      </c>
      <c r="E1563" s="5">
        <v>7.8E-2</v>
      </c>
      <c r="F1563" s="5">
        <v>876.4</v>
      </c>
      <c r="G1563" s="5">
        <v>876.4</v>
      </c>
    </row>
    <row r="1564" spans="1:7" x14ac:dyDescent="0.55000000000000004">
      <c r="A1564" t="s">
        <v>8</v>
      </c>
      <c r="B1564" t="s">
        <v>1800</v>
      </c>
      <c r="C1564" s="5">
        <v>-0.58299999999999996</v>
      </c>
      <c r="D1564" s="5">
        <v>-0.58299999999999996</v>
      </c>
      <c r="E1564" s="5">
        <v>0.86199999999999999</v>
      </c>
      <c r="F1564" s="5">
        <v>875.6</v>
      </c>
      <c r="G1564" s="5">
        <v>875.6</v>
      </c>
    </row>
    <row r="1565" spans="1:7" x14ac:dyDescent="0.55000000000000004">
      <c r="A1565" t="s">
        <v>8</v>
      </c>
      <c r="B1565" t="s">
        <v>1801</v>
      </c>
      <c r="C1565" s="5" t="s">
        <v>3814</v>
      </c>
      <c r="D1565" s="5" t="s">
        <v>3814</v>
      </c>
      <c r="E1565" s="5">
        <v>1.6319999999999999</v>
      </c>
      <c r="F1565" s="5">
        <v>868.7</v>
      </c>
      <c r="G1565" s="5">
        <v>868.7</v>
      </c>
    </row>
    <row r="1566" spans="1:7" x14ac:dyDescent="0.55000000000000004">
      <c r="A1566" t="s">
        <v>8</v>
      </c>
      <c r="B1566" t="s">
        <v>1802</v>
      </c>
      <c r="C1566" s="5">
        <v>-0.63800000000000001</v>
      </c>
      <c r="D1566" s="5">
        <v>-0.63800000000000001</v>
      </c>
      <c r="E1566" s="5">
        <v>0.64100000000000001</v>
      </c>
      <c r="F1566" s="5">
        <v>853.4</v>
      </c>
      <c r="G1566" s="5">
        <v>853.4</v>
      </c>
    </row>
    <row r="1567" spans="1:7" x14ac:dyDescent="0.55000000000000004">
      <c r="A1567" t="s">
        <v>8</v>
      </c>
      <c r="B1567" t="s">
        <v>1803</v>
      </c>
      <c r="C1567" s="5">
        <v>0.88</v>
      </c>
      <c r="D1567" s="5">
        <v>0.88</v>
      </c>
      <c r="E1567" s="5">
        <v>-0.08</v>
      </c>
      <c r="F1567" s="5">
        <v>848.6</v>
      </c>
      <c r="G1567" s="5">
        <v>848.6</v>
      </c>
    </row>
    <row r="1568" spans="1:7" x14ac:dyDescent="0.55000000000000004">
      <c r="A1568" t="s">
        <v>8</v>
      </c>
      <c r="B1568" t="s">
        <v>1804</v>
      </c>
      <c r="C1568" s="5">
        <v>-0.73599999999999999</v>
      </c>
      <c r="D1568" s="5">
        <v>-0.73599999999999999</v>
      </c>
      <c r="E1568" s="5">
        <v>0.64500000000000002</v>
      </c>
      <c r="F1568" s="5">
        <v>848.4</v>
      </c>
      <c r="G1568" s="5">
        <v>848.4</v>
      </c>
    </row>
    <row r="1569" spans="1:7" x14ac:dyDescent="0.55000000000000004">
      <c r="A1569" t="s">
        <v>8</v>
      </c>
      <c r="B1569" t="s">
        <v>1805</v>
      </c>
      <c r="C1569" s="5">
        <v>0.35399999999999998</v>
      </c>
      <c r="D1569" s="5">
        <v>0.35399999999999998</v>
      </c>
      <c r="E1569" s="5">
        <v>-1.5469999999999999</v>
      </c>
      <c r="F1569" s="5">
        <v>843.7</v>
      </c>
      <c r="G1569" s="5">
        <v>843.7</v>
      </c>
    </row>
    <row r="1570" spans="1:7" x14ac:dyDescent="0.55000000000000004">
      <c r="A1570" t="s">
        <v>8</v>
      </c>
      <c r="B1570" t="s">
        <v>1806</v>
      </c>
      <c r="C1570" s="5">
        <v>0.58799999999999997</v>
      </c>
      <c r="D1570" s="5">
        <v>0.58799999999999997</v>
      </c>
      <c r="E1570" s="5">
        <v>-1.369</v>
      </c>
      <c r="F1570" s="5">
        <v>856.6</v>
      </c>
      <c r="G1570" s="5">
        <v>856.6</v>
      </c>
    </row>
    <row r="1571" spans="1:7" x14ac:dyDescent="0.55000000000000004">
      <c r="A1571" t="s">
        <v>8</v>
      </c>
      <c r="B1571" t="s">
        <v>1807</v>
      </c>
      <c r="C1571" s="5">
        <v>0.06</v>
      </c>
      <c r="D1571" s="5">
        <v>0.06</v>
      </c>
      <c r="E1571" s="5">
        <v>3.9E-2</v>
      </c>
      <c r="F1571" s="5">
        <v>867.9</v>
      </c>
      <c r="G1571" s="5">
        <v>867.9</v>
      </c>
    </row>
    <row r="1572" spans="1:7" x14ac:dyDescent="0.55000000000000004">
      <c r="A1572" t="s">
        <v>8</v>
      </c>
      <c r="B1572" t="s">
        <v>1808</v>
      </c>
      <c r="C1572" s="5">
        <v>12.016999999999999</v>
      </c>
      <c r="D1572" s="5">
        <v>12.016999999999999</v>
      </c>
      <c r="E1572" s="5">
        <v>0.51100000000000001</v>
      </c>
      <c r="F1572" s="5">
        <v>867.5</v>
      </c>
      <c r="G1572" s="5">
        <v>867.5</v>
      </c>
    </row>
    <row r="1573" spans="1:7" x14ac:dyDescent="0.55000000000000004">
      <c r="A1573" t="s">
        <v>8</v>
      </c>
      <c r="B1573" t="s">
        <v>1809</v>
      </c>
      <c r="C1573" s="5">
        <v>-13.255000000000001</v>
      </c>
      <c r="D1573" s="5">
        <v>-13.255000000000001</v>
      </c>
      <c r="E1573" s="5">
        <v>-2.7160000000000002</v>
      </c>
      <c r="F1573" s="5">
        <v>851.1</v>
      </c>
      <c r="G1573" s="5">
        <v>851.1</v>
      </c>
    </row>
    <row r="1574" spans="1:7" x14ac:dyDescent="0.55000000000000004">
      <c r="A1574" t="s">
        <v>8</v>
      </c>
      <c r="B1574" t="s">
        <v>1810</v>
      </c>
      <c r="C1574" s="5">
        <v>-0.433</v>
      </c>
      <c r="D1574" s="5">
        <v>-0.433</v>
      </c>
      <c r="E1574" s="5">
        <v>0.79800000000000004</v>
      </c>
      <c r="F1574" s="5">
        <v>888.3</v>
      </c>
      <c r="G1574" s="5">
        <v>888.3</v>
      </c>
    </row>
    <row r="1575" spans="1:7" x14ac:dyDescent="0.55000000000000004">
      <c r="A1575" t="s">
        <v>8</v>
      </c>
      <c r="B1575" t="s">
        <v>1811</v>
      </c>
      <c r="C1575" s="5">
        <v>0.105</v>
      </c>
      <c r="D1575" s="5">
        <v>0.105</v>
      </c>
      <c r="E1575" s="5">
        <v>-0.114</v>
      </c>
      <c r="F1575" s="5">
        <v>881.7</v>
      </c>
      <c r="G1575" s="5">
        <v>881.7</v>
      </c>
    </row>
    <row r="1576" spans="1:7" x14ac:dyDescent="0.55000000000000004">
      <c r="A1576" t="s">
        <v>8</v>
      </c>
      <c r="B1576" t="s">
        <v>1812</v>
      </c>
      <c r="C1576" s="5">
        <v>-1.177</v>
      </c>
      <c r="D1576" s="5">
        <v>-1.177</v>
      </c>
      <c r="E1576" s="5" t="s">
        <v>3708</v>
      </c>
      <c r="F1576" s="5">
        <v>882.6</v>
      </c>
      <c r="G1576" s="5">
        <v>882.6</v>
      </c>
    </row>
    <row r="1577" spans="1:7" x14ac:dyDescent="0.55000000000000004">
      <c r="A1577" t="s">
        <v>8</v>
      </c>
      <c r="B1577" t="s">
        <v>1813</v>
      </c>
      <c r="C1577" s="5">
        <v>0.191</v>
      </c>
      <c r="D1577" s="5">
        <v>0.191</v>
      </c>
      <c r="E1577" s="5">
        <v>1.448</v>
      </c>
      <c r="F1577" s="5">
        <v>869.7</v>
      </c>
      <c r="G1577" s="5">
        <v>869.7</v>
      </c>
    </row>
    <row r="1578" spans="1:7" x14ac:dyDescent="0.55000000000000004">
      <c r="A1578" t="s">
        <v>8</v>
      </c>
      <c r="B1578" t="s">
        <v>1814</v>
      </c>
      <c r="C1578" s="5">
        <v>-0.23400000000000001</v>
      </c>
      <c r="D1578" s="5">
        <v>-0.23400000000000001</v>
      </c>
      <c r="E1578" s="5">
        <v>-0.622</v>
      </c>
      <c r="F1578" s="5">
        <v>857.1</v>
      </c>
      <c r="G1578" s="5">
        <v>857.1</v>
      </c>
    </row>
    <row r="1579" spans="1:7" x14ac:dyDescent="0.55000000000000004">
      <c r="A1579" t="s">
        <v>8</v>
      </c>
      <c r="B1579" t="s">
        <v>1815</v>
      </c>
      <c r="C1579" s="5">
        <v>-4.0000000000000001E-3</v>
      </c>
      <c r="D1579" s="5">
        <v>-4.0000000000000001E-3</v>
      </c>
      <c r="E1579" s="5">
        <v>-0.54100000000000004</v>
      </c>
      <c r="F1579" s="5">
        <v>862.7</v>
      </c>
      <c r="G1579" s="5">
        <v>862.7</v>
      </c>
    </row>
    <row r="1580" spans="1:7" x14ac:dyDescent="0.55000000000000004">
      <c r="A1580" t="s">
        <v>8</v>
      </c>
      <c r="B1580" t="s">
        <v>141</v>
      </c>
      <c r="C1580" s="5">
        <v>-0.47499999999999998</v>
      </c>
      <c r="D1580" s="5">
        <v>-0.47499999999999998</v>
      </c>
      <c r="E1580" s="5">
        <v>0.74</v>
      </c>
      <c r="F1580" s="5">
        <v>867.4</v>
      </c>
      <c r="G1580" s="5">
        <v>867.4</v>
      </c>
    </row>
    <row r="1581" spans="1:7" x14ac:dyDescent="0.55000000000000004">
      <c r="A1581" t="s">
        <v>8</v>
      </c>
      <c r="B1581" t="s">
        <v>1816</v>
      </c>
      <c r="C1581" s="5">
        <v>0</v>
      </c>
      <c r="D1581" s="5">
        <v>0</v>
      </c>
      <c r="E1581" s="5">
        <v>0</v>
      </c>
      <c r="F1581" s="5">
        <v>861.5</v>
      </c>
      <c r="G1581" s="5">
        <v>861.5</v>
      </c>
    </row>
    <row r="1582" spans="1:7" x14ac:dyDescent="0.55000000000000004">
      <c r="A1582" t="s">
        <v>8</v>
      </c>
      <c r="B1582" t="s">
        <v>1817</v>
      </c>
      <c r="C1582" s="5">
        <v>0.13800000000000001</v>
      </c>
      <c r="D1582" s="5">
        <v>0.13800000000000001</v>
      </c>
      <c r="E1582" s="5">
        <v>2.8860000000000001</v>
      </c>
      <c r="F1582" s="5">
        <v>861.5</v>
      </c>
      <c r="G1582" s="5">
        <v>861.5</v>
      </c>
    </row>
    <row r="1583" spans="1:7" x14ac:dyDescent="0.55000000000000004">
      <c r="A1583" t="s">
        <v>8</v>
      </c>
      <c r="B1583" t="s">
        <v>1818</v>
      </c>
      <c r="C1583" s="5">
        <v>0.193</v>
      </c>
      <c r="D1583" s="5">
        <v>0.193</v>
      </c>
      <c r="E1583" s="5">
        <v>1.3819999999999999</v>
      </c>
      <c r="F1583" s="5">
        <v>837.2</v>
      </c>
      <c r="G1583" s="5">
        <v>837.2</v>
      </c>
    </row>
    <row r="1584" spans="1:7" x14ac:dyDescent="0.55000000000000004">
      <c r="A1584" t="s">
        <v>8</v>
      </c>
      <c r="B1584" t="s">
        <v>1819</v>
      </c>
      <c r="C1584" s="5">
        <v>1.4999999999999999E-2</v>
      </c>
      <c r="D1584" s="5">
        <v>1.4999999999999999E-2</v>
      </c>
      <c r="E1584" s="5">
        <v>-2.1469999999999998</v>
      </c>
      <c r="F1584" s="5">
        <v>825.6</v>
      </c>
      <c r="G1584" s="5">
        <v>825.6</v>
      </c>
    </row>
    <row r="1585" spans="1:7" x14ac:dyDescent="0.55000000000000004">
      <c r="A1585" t="s">
        <v>8</v>
      </c>
      <c r="B1585" t="s">
        <v>1820</v>
      </c>
      <c r="C1585" s="5">
        <v>0.183</v>
      </c>
      <c r="D1585" s="5">
        <v>0.183</v>
      </c>
      <c r="E1585" s="5">
        <v>1.6160000000000001</v>
      </c>
      <c r="F1585" s="5">
        <v>843.7</v>
      </c>
      <c r="G1585" s="5">
        <v>843.7</v>
      </c>
    </row>
    <row r="1586" spans="1:7" x14ac:dyDescent="0.55000000000000004">
      <c r="A1586" t="s">
        <v>8</v>
      </c>
      <c r="B1586" t="s">
        <v>1821</v>
      </c>
      <c r="C1586" s="5">
        <v>0.50600000000000001</v>
      </c>
      <c r="D1586" s="5">
        <v>0.50600000000000001</v>
      </c>
      <c r="E1586" s="5">
        <v>-1.4730000000000001</v>
      </c>
      <c r="F1586" s="5">
        <v>830.1</v>
      </c>
      <c r="G1586" s="5">
        <v>830.1</v>
      </c>
    </row>
    <row r="1587" spans="1:7" x14ac:dyDescent="0.55000000000000004">
      <c r="A1587" t="s">
        <v>8</v>
      </c>
      <c r="B1587" t="s">
        <v>1822</v>
      </c>
      <c r="C1587" s="5">
        <v>-1.7000000000000001E-2</v>
      </c>
      <c r="D1587" s="5">
        <v>-1.7000000000000001E-2</v>
      </c>
      <c r="E1587" s="5">
        <v>0.36</v>
      </c>
      <c r="F1587" s="5">
        <v>842</v>
      </c>
      <c r="G1587" s="5">
        <v>842</v>
      </c>
    </row>
    <row r="1588" spans="1:7" x14ac:dyDescent="0.55000000000000004">
      <c r="A1588" t="s">
        <v>8</v>
      </c>
      <c r="B1588" t="s">
        <v>1823</v>
      </c>
      <c r="C1588" s="5">
        <v>8.3000000000000004E-2</v>
      </c>
      <c r="D1588" s="5">
        <v>8.3000000000000004E-2</v>
      </c>
      <c r="E1588" s="5">
        <v>-1.766</v>
      </c>
      <c r="F1588" s="5">
        <v>839</v>
      </c>
      <c r="G1588" s="5">
        <v>839</v>
      </c>
    </row>
    <row r="1589" spans="1:7" x14ac:dyDescent="0.55000000000000004">
      <c r="A1589" t="s">
        <v>8</v>
      </c>
      <c r="B1589" t="s">
        <v>1824</v>
      </c>
      <c r="C1589" s="5">
        <v>0.61499999999999999</v>
      </c>
      <c r="D1589" s="5">
        <v>0.61499999999999999</v>
      </c>
      <c r="E1589" s="5">
        <v>0.434</v>
      </c>
      <c r="F1589" s="5">
        <v>854</v>
      </c>
      <c r="G1589" s="5">
        <v>854</v>
      </c>
    </row>
    <row r="1590" spans="1:7" x14ac:dyDescent="0.55000000000000004">
      <c r="A1590" t="s">
        <v>8</v>
      </c>
      <c r="B1590" t="s">
        <v>1825</v>
      </c>
      <c r="C1590" s="5">
        <v>-0.18099999999999999</v>
      </c>
      <c r="D1590" s="5">
        <v>-0.18099999999999999</v>
      </c>
      <c r="E1590" s="5">
        <v>-1.246</v>
      </c>
      <c r="F1590" s="5">
        <v>849.7</v>
      </c>
      <c r="G1590" s="5">
        <v>849.7</v>
      </c>
    </row>
    <row r="1591" spans="1:7" x14ac:dyDescent="0.55000000000000004">
      <c r="A1591" t="s">
        <v>8</v>
      </c>
      <c r="B1591" t="s">
        <v>1826</v>
      </c>
      <c r="C1591" s="5">
        <v>-1.6</v>
      </c>
      <c r="D1591" s="5">
        <v>-1.6</v>
      </c>
      <c r="E1591" s="5">
        <v>-0.65700000000000003</v>
      </c>
      <c r="F1591" s="5">
        <v>860.6</v>
      </c>
      <c r="G1591" s="5">
        <v>860.6</v>
      </c>
    </row>
    <row r="1592" spans="1:7" x14ac:dyDescent="0.55000000000000004">
      <c r="A1592" t="s">
        <v>8</v>
      </c>
      <c r="B1592" t="s">
        <v>1827</v>
      </c>
      <c r="C1592" s="5">
        <v>-0.23200000000000001</v>
      </c>
      <c r="D1592" s="5">
        <v>-0.23200000000000001</v>
      </c>
      <c r="E1592" s="5">
        <v>2.823</v>
      </c>
      <c r="F1592" s="5">
        <v>867.9</v>
      </c>
      <c r="G1592" s="5">
        <v>867.9</v>
      </c>
    </row>
    <row r="1593" spans="1:7" x14ac:dyDescent="0.55000000000000004">
      <c r="A1593" t="s">
        <v>8</v>
      </c>
      <c r="B1593" t="s">
        <v>1828</v>
      </c>
      <c r="C1593" s="5">
        <v>0.46200000000000002</v>
      </c>
      <c r="D1593" s="5">
        <v>0.46200000000000002</v>
      </c>
      <c r="E1593" s="5">
        <v>-1.0620000000000001</v>
      </c>
      <c r="F1593" s="5">
        <v>844.3</v>
      </c>
      <c r="G1593" s="5">
        <v>844.3</v>
      </c>
    </row>
    <row r="1594" spans="1:7" x14ac:dyDescent="0.55000000000000004">
      <c r="A1594" t="s">
        <v>8</v>
      </c>
      <c r="B1594" t="s">
        <v>1829</v>
      </c>
      <c r="C1594" s="5">
        <v>0.41099999999999998</v>
      </c>
      <c r="D1594" s="5">
        <v>0.41099999999999998</v>
      </c>
      <c r="E1594" s="5">
        <v>-1.4350000000000001</v>
      </c>
      <c r="F1594" s="5">
        <v>852.9</v>
      </c>
      <c r="G1594" s="5">
        <v>852.9</v>
      </c>
    </row>
    <row r="1595" spans="1:7" x14ac:dyDescent="0.55000000000000004">
      <c r="A1595" t="s">
        <v>8</v>
      </c>
      <c r="B1595" t="s">
        <v>1830</v>
      </c>
      <c r="C1595" s="5">
        <v>0.2</v>
      </c>
      <c r="D1595" s="5">
        <v>0.2</v>
      </c>
      <c r="E1595" s="5">
        <v>0</v>
      </c>
      <c r="F1595" s="5">
        <v>864.9</v>
      </c>
      <c r="G1595" s="5">
        <v>864.9</v>
      </c>
    </row>
    <row r="1596" spans="1:7" x14ac:dyDescent="0.55000000000000004">
      <c r="A1596" t="s">
        <v>8</v>
      </c>
      <c r="B1596" t="s">
        <v>1831</v>
      </c>
      <c r="C1596" s="5">
        <v>0.17299999999999999</v>
      </c>
      <c r="D1596" s="5">
        <v>0.17299999999999999</v>
      </c>
      <c r="E1596" s="5">
        <v>-2.7530000000000001</v>
      </c>
      <c r="F1596" s="5">
        <v>864.7</v>
      </c>
      <c r="G1596" s="5">
        <v>864.7</v>
      </c>
    </row>
    <row r="1597" spans="1:7" x14ac:dyDescent="0.55000000000000004">
      <c r="A1597" t="s">
        <v>8</v>
      </c>
      <c r="B1597" t="s">
        <v>1832</v>
      </c>
      <c r="C1597" s="5">
        <v>-0.73099999999999998</v>
      </c>
      <c r="D1597" s="5">
        <v>-0.73099999999999998</v>
      </c>
      <c r="E1597" s="5">
        <v>1.2210000000000001</v>
      </c>
      <c r="F1597" s="5">
        <v>889</v>
      </c>
      <c r="G1597" s="5">
        <v>889</v>
      </c>
    </row>
    <row r="1598" spans="1:7" x14ac:dyDescent="0.55000000000000004">
      <c r="A1598" t="s">
        <v>8</v>
      </c>
      <c r="B1598" t="s">
        <v>1833</v>
      </c>
      <c r="C1598" s="5">
        <v>-6.7000000000000004E-2</v>
      </c>
      <c r="D1598" s="5">
        <v>-6.7000000000000004E-2</v>
      </c>
      <c r="E1598" s="5">
        <v>-0.56899999999999995</v>
      </c>
      <c r="F1598" s="5">
        <v>879</v>
      </c>
      <c r="G1598" s="5">
        <v>879</v>
      </c>
    </row>
    <row r="1599" spans="1:7" x14ac:dyDescent="0.55000000000000004">
      <c r="A1599" t="s">
        <v>8</v>
      </c>
      <c r="B1599" t="s">
        <v>1834</v>
      </c>
      <c r="C1599" s="5">
        <v>0.86499999999999999</v>
      </c>
      <c r="D1599" s="5">
        <v>0.86499999999999999</v>
      </c>
      <c r="E1599" s="5">
        <v>3.7999999999999999E-2</v>
      </c>
      <c r="F1599" s="5">
        <v>884.1</v>
      </c>
      <c r="G1599" s="5">
        <v>884.1</v>
      </c>
    </row>
    <row r="1600" spans="1:7" x14ac:dyDescent="0.55000000000000004">
      <c r="A1600" t="s">
        <v>8</v>
      </c>
      <c r="B1600" t="s">
        <v>1835</v>
      </c>
      <c r="C1600" s="5">
        <v>0.45800000000000002</v>
      </c>
      <c r="D1600" s="5">
        <v>0.45800000000000002</v>
      </c>
      <c r="E1600" s="5">
        <v>-2.589</v>
      </c>
      <c r="F1600" s="5">
        <v>882.9</v>
      </c>
      <c r="G1600" s="5">
        <v>882.9</v>
      </c>
    </row>
    <row r="1601" spans="1:7" x14ac:dyDescent="0.55000000000000004">
      <c r="A1601" t="s">
        <v>8</v>
      </c>
      <c r="B1601" t="s">
        <v>142</v>
      </c>
      <c r="C1601" s="5">
        <v>-0.39300000000000002</v>
      </c>
      <c r="D1601" s="5">
        <v>-0.39300000000000002</v>
      </c>
      <c r="E1601" s="5">
        <v>1.2729999999999999</v>
      </c>
      <c r="F1601" s="5">
        <v>905.9</v>
      </c>
      <c r="G1601" s="5">
        <v>905.9</v>
      </c>
    </row>
    <row r="1602" spans="1:7" x14ac:dyDescent="0.55000000000000004">
      <c r="A1602" t="s">
        <v>8</v>
      </c>
      <c r="B1602" t="s">
        <v>1836</v>
      </c>
      <c r="C1602" s="5">
        <v>0.19700000000000001</v>
      </c>
      <c r="D1602" s="5">
        <v>0.19700000000000001</v>
      </c>
      <c r="E1602" s="5">
        <v>-0.63300000000000001</v>
      </c>
      <c r="F1602" s="5">
        <v>894.9</v>
      </c>
      <c r="G1602" s="5">
        <v>894.9</v>
      </c>
    </row>
    <row r="1603" spans="1:7" x14ac:dyDescent="0.55000000000000004">
      <c r="A1603" t="s">
        <v>8</v>
      </c>
      <c r="B1603" t="s">
        <v>1837</v>
      </c>
      <c r="C1603" s="5">
        <v>-0.78800000000000003</v>
      </c>
      <c r="D1603" s="5">
        <v>-0.78800000000000003</v>
      </c>
      <c r="E1603" s="5">
        <v>0.41099999999999998</v>
      </c>
      <c r="F1603" s="5">
        <v>900.4</v>
      </c>
      <c r="G1603" s="5">
        <v>900.4</v>
      </c>
    </row>
    <row r="1604" spans="1:7" x14ac:dyDescent="0.55000000000000004">
      <c r="A1604" t="s">
        <v>8</v>
      </c>
      <c r="B1604" t="s">
        <v>1838</v>
      </c>
      <c r="C1604" s="5">
        <v>-0.14000000000000001</v>
      </c>
      <c r="D1604" s="5">
        <v>-0.14000000000000001</v>
      </c>
      <c r="E1604" s="5">
        <v>1.325</v>
      </c>
      <c r="F1604" s="5">
        <v>897.5</v>
      </c>
      <c r="G1604" s="5">
        <v>897.5</v>
      </c>
    </row>
    <row r="1605" spans="1:7" x14ac:dyDescent="0.55000000000000004">
      <c r="A1605" t="s">
        <v>8</v>
      </c>
      <c r="B1605" t="s">
        <v>1839</v>
      </c>
      <c r="C1605" s="5">
        <v>0.64100000000000001</v>
      </c>
      <c r="D1605" s="5">
        <v>0.64100000000000001</v>
      </c>
      <c r="E1605" s="5">
        <v>-0.151</v>
      </c>
      <c r="F1605" s="5">
        <v>885.9</v>
      </c>
      <c r="G1605" s="5">
        <v>885.9</v>
      </c>
    </row>
    <row r="1606" spans="1:7" x14ac:dyDescent="0.55000000000000004">
      <c r="A1606" t="s">
        <v>8</v>
      </c>
      <c r="B1606" t="s">
        <v>1840</v>
      </c>
      <c r="C1606" s="5">
        <v>0.38100000000000001</v>
      </c>
      <c r="D1606" s="5">
        <v>0.38100000000000001</v>
      </c>
      <c r="E1606" s="5">
        <v>-0.30199999999999999</v>
      </c>
      <c r="F1606" s="5">
        <v>886.6</v>
      </c>
      <c r="G1606" s="5">
        <v>886.6</v>
      </c>
    </row>
    <row r="1607" spans="1:7" x14ac:dyDescent="0.55000000000000004">
      <c r="A1607" t="s">
        <v>8</v>
      </c>
      <c r="B1607" t="s">
        <v>1841</v>
      </c>
      <c r="C1607" s="5">
        <v>0.59599999999999997</v>
      </c>
      <c r="D1607" s="5">
        <v>0.59599999999999997</v>
      </c>
      <c r="E1607" s="5">
        <v>0.875</v>
      </c>
      <c r="F1607" s="5">
        <v>888.9</v>
      </c>
      <c r="G1607" s="5">
        <v>888.9</v>
      </c>
    </row>
    <row r="1608" spans="1:7" x14ac:dyDescent="0.55000000000000004">
      <c r="A1608" t="s">
        <v>8</v>
      </c>
      <c r="B1608" t="s">
        <v>1842</v>
      </c>
      <c r="C1608" s="5">
        <v>-0.51900000000000002</v>
      </c>
      <c r="D1608" s="5">
        <v>-0.51900000000000002</v>
      </c>
      <c r="E1608" s="5">
        <v>0.45800000000000002</v>
      </c>
      <c r="F1608" s="5">
        <v>880.6</v>
      </c>
      <c r="G1608" s="5">
        <v>880.6</v>
      </c>
    </row>
    <row r="1609" spans="1:7" x14ac:dyDescent="0.55000000000000004">
      <c r="A1609" t="s">
        <v>8</v>
      </c>
      <c r="B1609" t="s">
        <v>1843</v>
      </c>
      <c r="C1609" s="5">
        <v>0.14499999999999999</v>
      </c>
      <c r="D1609" s="5">
        <v>0.14499999999999999</v>
      </c>
      <c r="E1609" s="5">
        <v>-2.4950000000000001</v>
      </c>
      <c r="F1609" s="5">
        <v>877.1</v>
      </c>
      <c r="G1609" s="5">
        <v>877.1</v>
      </c>
    </row>
    <row r="1610" spans="1:7" x14ac:dyDescent="0.55000000000000004">
      <c r="A1610" t="s">
        <v>8</v>
      </c>
      <c r="B1610" t="s">
        <v>1844</v>
      </c>
      <c r="C1610" s="5">
        <v>-0.03</v>
      </c>
      <c r="D1610" s="5">
        <v>-0.03</v>
      </c>
      <c r="E1610" s="5">
        <v>-7.3999999999999996E-2</v>
      </c>
      <c r="F1610" s="5">
        <v>899.4</v>
      </c>
      <c r="G1610" s="5">
        <v>899.4</v>
      </c>
    </row>
    <row r="1611" spans="1:7" x14ac:dyDescent="0.55000000000000004">
      <c r="A1611" t="s">
        <v>8</v>
      </c>
      <c r="B1611" t="s">
        <v>1845</v>
      </c>
      <c r="C1611" s="5">
        <v>0.42499999999999999</v>
      </c>
      <c r="D1611" s="5">
        <v>0.42499999999999999</v>
      </c>
      <c r="E1611" s="5">
        <v>0.186</v>
      </c>
      <c r="F1611" s="5">
        <v>900.1</v>
      </c>
      <c r="G1611" s="5">
        <v>900.1</v>
      </c>
    </row>
    <row r="1612" spans="1:7" x14ac:dyDescent="0.55000000000000004">
      <c r="A1612" t="s">
        <v>8</v>
      </c>
      <c r="B1612" t="s">
        <v>1846</v>
      </c>
      <c r="C1612" s="5">
        <v>0.92400000000000004</v>
      </c>
      <c r="D1612" s="5">
        <v>0.92400000000000004</v>
      </c>
      <c r="E1612" s="5">
        <v>-0.66700000000000004</v>
      </c>
      <c r="F1612" s="5">
        <v>898</v>
      </c>
      <c r="G1612" s="5">
        <v>898</v>
      </c>
    </row>
    <row r="1613" spans="1:7" x14ac:dyDescent="0.55000000000000004">
      <c r="A1613" t="s">
        <v>8</v>
      </c>
      <c r="B1613" t="s">
        <v>1847</v>
      </c>
      <c r="C1613" s="5">
        <v>0.127</v>
      </c>
      <c r="D1613" s="5">
        <v>0.127</v>
      </c>
      <c r="E1613" s="5">
        <v>-0.88100000000000001</v>
      </c>
      <c r="F1613" s="5">
        <v>903.1</v>
      </c>
      <c r="G1613" s="5">
        <v>903.1</v>
      </c>
    </row>
    <row r="1614" spans="1:7" x14ac:dyDescent="0.55000000000000004">
      <c r="A1614" t="s">
        <v>8</v>
      </c>
      <c r="B1614" t="s">
        <v>1848</v>
      </c>
      <c r="C1614" s="5">
        <v>0.31900000000000001</v>
      </c>
      <c r="D1614" s="5">
        <v>0.31900000000000001</v>
      </c>
      <c r="E1614" s="5">
        <v>0.51700000000000002</v>
      </c>
      <c r="F1614" s="5">
        <v>911</v>
      </c>
      <c r="G1614" s="5">
        <v>911</v>
      </c>
    </row>
    <row r="1615" spans="1:7" x14ac:dyDescent="0.55000000000000004">
      <c r="A1615" t="s">
        <v>8</v>
      </c>
      <c r="B1615" t="s">
        <v>1849</v>
      </c>
      <c r="C1615" s="5">
        <v>0.51300000000000001</v>
      </c>
      <c r="D1615" s="5">
        <v>0.51300000000000001</v>
      </c>
      <c r="E1615" s="5">
        <v>-0.55000000000000004</v>
      </c>
      <c r="F1615" s="5">
        <v>906</v>
      </c>
      <c r="G1615" s="5">
        <v>906</v>
      </c>
    </row>
    <row r="1616" spans="1:7" x14ac:dyDescent="0.55000000000000004">
      <c r="A1616" t="s">
        <v>8</v>
      </c>
      <c r="B1616" t="s">
        <v>1850</v>
      </c>
      <c r="C1616" s="5">
        <v>-0.33200000000000002</v>
      </c>
      <c r="D1616" s="5">
        <v>-0.33200000000000002</v>
      </c>
      <c r="E1616" s="5">
        <v>-7.2999999999999995E-2</v>
      </c>
      <c r="F1616" s="5">
        <v>910.5</v>
      </c>
      <c r="G1616" s="5">
        <v>910.5</v>
      </c>
    </row>
    <row r="1617" spans="1:7" x14ac:dyDescent="0.55000000000000004">
      <c r="A1617" t="s">
        <v>8</v>
      </c>
      <c r="B1617" t="s">
        <v>1851</v>
      </c>
      <c r="C1617" s="5">
        <v>-0.32</v>
      </c>
      <c r="D1617" s="5">
        <v>-0.32</v>
      </c>
      <c r="E1617" s="5">
        <v>0.77600000000000002</v>
      </c>
      <c r="F1617" s="5">
        <v>911.5</v>
      </c>
      <c r="G1617" s="5">
        <v>911.5</v>
      </c>
    </row>
    <row r="1618" spans="1:7" x14ac:dyDescent="0.55000000000000004">
      <c r="A1618" t="s">
        <v>8</v>
      </c>
      <c r="B1618" t="s">
        <v>1852</v>
      </c>
      <c r="C1618" s="5">
        <v>0.77400000000000002</v>
      </c>
      <c r="D1618" s="5">
        <v>0.77400000000000002</v>
      </c>
      <c r="E1618" s="5">
        <v>-0.29499999999999998</v>
      </c>
      <c r="F1618" s="5">
        <v>904.8</v>
      </c>
      <c r="G1618" s="5">
        <v>904.8</v>
      </c>
    </row>
    <row r="1619" spans="1:7" x14ac:dyDescent="0.55000000000000004">
      <c r="A1619" t="s">
        <v>8</v>
      </c>
      <c r="B1619" t="s">
        <v>1853</v>
      </c>
      <c r="C1619" s="5">
        <v>0.27900000000000003</v>
      </c>
      <c r="D1619" s="5">
        <v>0.27900000000000003</v>
      </c>
      <c r="E1619" s="5">
        <v>1.1180000000000001</v>
      </c>
      <c r="F1619" s="5">
        <v>906.7</v>
      </c>
      <c r="G1619" s="5">
        <v>906.7</v>
      </c>
    </row>
    <row r="1620" spans="1:7" x14ac:dyDescent="0.55000000000000004">
      <c r="A1620" t="s">
        <v>8</v>
      </c>
      <c r="B1620" t="s">
        <v>1854</v>
      </c>
      <c r="C1620" s="5">
        <v>-0.80500000000000005</v>
      </c>
      <c r="D1620" s="5">
        <v>-0.80500000000000005</v>
      </c>
      <c r="E1620" s="5">
        <v>0.224</v>
      </c>
      <c r="F1620" s="5">
        <v>896.4</v>
      </c>
      <c r="G1620" s="5">
        <v>896.4</v>
      </c>
    </row>
    <row r="1621" spans="1:7" x14ac:dyDescent="0.55000000000000004">
      <c r="A1621" t="s">
        <v>8</v>
      </c>
      <c r="B1621" t="s">
        <v>1855</v>
      </c>
      <c r="C1621" s="5">
        <v>0.34499999999999997</v>
      </c>
      <c r="D1621" s="5">
        <v>0.34499999999999997</v>
      </c>
      <c r="E1621" s="5">
        <v>-0.48299999999999998</v>
      </c>
      <c r="F1621" s="5">
        <v>895.2</v>
      </c>
      <c r="G1621" s="5">
        <v>895.2</v>
      </c>
    </row>
    <row r="1622" spans="1:7" x14ac:dyDescent="0.55000000000000004">
      <c r="A1622" t="s">
        <v>8</v>
      </c>
      <c r="B1622" t="s">
        <v>1856</v>
      </c>
      <c r="C1622" s="5">
        <v>-0.20300000000000001</v>
      </c>
      <c r="D1622" s="5">
        <v>-0.20300000000000001</v>
      </c>
      <c r="E1622" s="5">
        <v>0.112</v>
      </c>
      <c r="F1622" s="5">
        <v>899.2</v>
      </c>
      <c r="G1622" s="5">
        <v>899.2</v>
      </c>
    </row>
    <row r="1623" spans="1:7" x14ac:dyDescent="0.55000000000000004">
      <c r="A1623" t="s">
        <v>8</v>
      </c>
      <c r="B1623" t="s">
        <v>1857</v>
      </c>
      <c r="C1623" s="5">
        <v>0.27</v>
      </c>
      <c r="D1623" s="5">
        <v>0.27</v>
      </c>
      <c r="E1623" s="5">
        <v>1.357</v>
      </c>
      <c r="F1623" s="5">
        <v>898.4</v>
      </c>
      <c r="G1623" s="5">
        <v>898.4</v>
      </c>
    </row>
    <row r="1624" spans="1:7" x14ac:dyDescent="0.55000000000000004">
      <c r="A1624" t="s">
        <v>8</v>
      </c>
      <c r="B1624" t="s">
        <v>143</v>
      </c>
      <c r="C1624" s="5">
        <v>-2.7E-2</v>
      </c>
      <c r="D1624" s="5">
        <v>-2.7E-2</v>
      </c>
      <c r="E1624" s="5">
        <v>-0.30099999999999999</v>
      </c>
      <c r="F1624" s="5">
        <v>886.1</v>
      </c>
      <c r="G1624" s="5">
        <v>886.1</v>
      </c>
    </row>
    <row r="1625" spans="1:7" x14ac:dyDescent="0.55000000000000004">
      <c r="A1625" t="s">
        <v>8</v>
      </c>
      <c r="B1625" t="s">
        <v>1858</v>
      </c>
      <c r="C1625" s="5">
        <v>0.39100000000000001</v>
      </c>
      <c r="D1625" s="5">
        <v>0.39100000000000001</v>
      </c>
      <c r="E1625" s="5">
        <v>0.45300000000000001</v>
      </c>
      <c r="F1625" s="5">
        <v>888.8</v>
      </c>
      <c r="G1625" s="5">
        <v>888.8</v>
      </c>
    </row>
    <row r="1626" spans="1:7" x14ac:dyDescent="0.55000000000000004">
      <c r="A1626" t="s">
        <v>8</v>
      </c>
      <c r="B1626" t="s">
        <v>1859</v>
      </c>
      <c r="C1626" s="5">
        <v>-0.01</v>
      </c>
      <c r="D1626" s="5">
        <v>-0.01</v>
      </c>
      <c r="E1626" s="5">
        <v>0.56999999999999995</v>
      </c>
      <c r="F1626" s="5">
        <v>884.4</v>
      </c>
      <c r="G1626" s="5">
        <v>884.4</v>
      </c>
    </row>
    <row r="1627" spans="1:7" x14ac:dyDescent="0.55000000000000004">
      <c r="A1627" t="s">
        <v>8</v>
      </c>
      <c r="B1627" t="s">
        <v>1860</v>
      </c>
      <c r="C1627" s="5">
        <v>-0.16600000000000001</v>
      </c>
      <c r="D1627" s="5">
        <v>-0.16600000000000001</v>
      </c>
      <c r="E1627" s="5">
        <v>-3.7999999999999999E-2</v>
      </c>
      <c r="F1627" s="5">
        <v>879.4</v>
      </c>
      <c r="G1627" s="5">
        <v>879.4</v>
      </c>
    </row>
    <row r="1628" spans="1:7" x14ac:dyDescent="0.55000000000000004">
      <c r="A1628" t="s">
        <v>8</v>
      </c>
      <c r="B1628" t="s">
        <v>1861</v>
      </c>
      <c r="C1628" s="5">
        <v>-0.52200000000000002</v>
      </c>
      <c r="D1628" s="5">
        <v>-0.52200000000000002</v>
      </c>
      <c r="E1628" s="5">
        <v>-0.52900000000000003</v>
      </c>
      <c r="F1628" s="5">
        <v>879.9</v>
      </c>
      <c r="G1628" s="5">
        <v>879.9</v>
      </c>
    </row>
    <row r="1629" spans="1:7" x14ac:dyDescent="0.55000000000000004">
      <c r="A1629" t="s">
        <v>8</v>
      </c>
      <c r="B1629" t="s">
        <v>1862</v>
      </c>
      <c r="C1629" s="5">
        <v>0.224</v>
      </c>
      <c r="D1629" s="5">
        <v>0.224</v>
      </c>
      <c r="E1629" s="5">
        <v>0.41699999999999998</v>
      </c>
      <c r="F1629" s="5">
        <v>885.1</v>
      </c>
      <c r="G1629" s="5">
        <v>885.1</v>
      </c>
    </row>
    <row r="1630" spans="1:7" x14ac:dyDescent="0.55000000000000004">
      <c r="A1630" t="s">
        <v>8</v>
      </c>
      <c r="B1630" t="s">
        <v>1863</v>
      </c>
      <c r="C1630" s="5">
        <v>-0.318</v>
      </c>
      <c r="D1630" s="5">
        <v>-0.318</v>
      </c>
      <c r="E1630" s="5">
        <v>-0.64100000000000001</v>
      </c>
      <c r="F1630" s="5">
        <v>881.2</v>
      </c>
      <c r="G1630" s="5">
        <v>881.2</v>
      </c>
    </row>
    <row r="1631" spans="1:7" x14ac:dyDescent="0.55000000000000004">
      <c r="A1631" t="s">
        <v>8</v>
      </c>
      <c r="B1631" t="s">
        <v>1864</v>
      </c>
      <c r="C1631" s="5">
        <v>-0.48399999999999999</v>
      </c>
      <c r="D1631" s="5">
        <v>-0.48399999999999999</v>
      </c>
      <c r="E1631" s="5">
        <v>0.64500000000000002</v>
      </c>
      <c r="F1631" s="5">
        <v>887.2</v>
      </c>
      <c r="G1631" s="5">
        <v>887.2</v>
      </c>
    </row>
    <row r="1632" spans="1:7" x14ac:dyDescent="0.55000000000000004">
      <c r="A1632" t="s">
        <v>8</v>
      </c>
      <c r="B1632" t="s">
        <v>1865</v>
      </c>
      <c r="C1632" s="5">
        <v>1.0640000000000001</v>
      </c>
      <c r="D1632" s="5">
        <v>1.0640000000000001</v>
      </c>
      <c r="E1632" s="5">
        <v>2.887</v>
      </c>
      <c r="F1632" s="5">
        <v>882</v>
      </c>
      <c r="G1632" s="5">
        <v>882</v>
      </c>
    </row>
    <row r="1633" spans="1:7" x14ac:dyDescent="0.55000000000000004">
      <c r="A1633" t="s">
        <v>8</v>
      </c>
      <c r="B1633" t="s">
        <v>1866</v>
      </c>
      <c r="C1633" s="5">
        <v>0.111</v>
      </c>
      <c r="D1633" s="5">
        <v>0.111</v>
      </c>
      <c r="E1633" s="5">
        <v>-0.58199999999999996</v>
      </c>
      <c r="F1633" s="5">
        <v>856.2</v>
      </c>
      <c r="G1633" s="5">
        <v>856.2</v>
      </c>
    </row>
    <row r="1634" spans="1:7" x14ac:dyDescent="0.55000000000000004">
      <c r="A1634" t="s">
        <v>8</v>
      </c>
      <c r="B1634" t="s">
        <v>1867</v>
      </c>
      <c r="C1634" s="5">
        <v>-1.103</v>
      </c>
      <c r="D1634" s="5">
        <v>-1.103</v>
      </c>
      <c r="E1634" s="5">
        <v>0.11700000000000001</v>
      </c>
      <c r="F1634" s="5">
        <v>861.1</v>
      </c>
      <c r="G1634" s="5">
        <v>861.1</v>
      </c>
    </row>
    <row r="1635" spans="1:7" x14ac:dyDescent="0.55000000000000004">
      <c r="A1635" t="s">
        <v>8</v>
      </c>
      <c r="B1635" t="s">
        <v>1868</v>
      </c>
      <c r="C1635" s="5">
        <v>0.08</v>
      </c>
      <c r="D1635" s="5">
        <v>0.08</v>
      </c>
      <c r="E1635" s="5">
        <v>0.70399999999999996</v>
      </c>
      <c r="F1635" s="5">
        <v>861.2</v>
      </c>
      <c r="G1635" s="5">
        <v>861.2</v>
      </c>
    </row>
    <row r="1636" spans="1:7" x14ac:dyDescent="0.55000000000000004">
      <c r="A1636" t="s">
        <v>8</v>
      </c>
      <c r="B1636" t="s">
        <v>1869</v>
      </c>
      <c r="C1636" s="5">
        <v>-0.6</v>
      </c>
      <c r="D1636" s="5">
        <v>-0.6</v>
      </c>
      <c r="E1636" s="5">
        <v>0</v>
      </c>
      <c r="F1636" s="5">
        <v>855.1</v>
      </c>
      <c r="G1636" s="5">
        <v>855.1</v>
      </c>
    </row>
    <row r="1637" spans="1:7" x14ac:dyDescent="0.55000000000000004">
      <c r="A1637" t="s">
        <v>8</v>
      </c>
      <c r="B1637" t="s">
        <v>1870</v>
      </c>
      <c r="C1637" s="5">
        <v>0.158</v>
      </c>
      <c r="D1637" s="5">
        <v>0.158</v>
      </c>
      <c r="E1637" s="5">
        <v>1.3069999999999999</v>
      </c>
      <c r="F1637" s="5">
        <v>855.7</v>
      </c>
      <c r="G1637" s="5">
        <v>855.7</v>
      </c>
    </row>
    <row r="1638" spans="1:7" x14ac:dyDescent="0.55000000000000004">
      <c r="A1638" t="s">
        <v>8</v>
      </c>
      <c r="B1638" t="s">
        <v>1871</v>
      </c>
      <c r="C1638" s="5">
        <v>0.307</v>
      </c>
      <c r="D1638" s="5">
        <v>0.307</v>
      </c>
      <c r="E1638" s="5">
        <v>-0.23699999999999999</v>
      </c>
      <c r="F1638" s="5">
        <v>844.5</v>
      </c>
      <c r="G1638" s="5">
        <v>844.5</v>
      </c>
    </row>
    <row r="1639" spans="1:7" x14ac:dyDescent="0.55000000000000004">
      <c r="A1639" t="s">
        <v>8</v>
      </c>
      <c r="B1639" t="s">
        <v>1872</v>
      </c>
      <c r="C1639" s="5">
        <v>-0.11700000000000001</v>
      </c>
      <c r="D1639" s="5">
        <v>-0.11700000000000001</v>
      </c>
      <c r="E1639" s="5">
        <v>-1.671</v>
      </c>
      <c r="F1639" s="5">
        <v>846.2</v>
      </c>
      <c r="G1639" s="5">
        <v>846.2</v>
      </c>
    </row>
    <row r="1640" spans="1:7" x14ac:dyDescent="0.55000000000000004">
      <c r="A1640" t="s">
        <v>8</v>
      </c>
      <c r="B1640" t="s">
        <v>1873</v>
      </c>
      <c r="C1640" s="5">
        <v>0.95699999999999996</v>
      </c>
      <c r="D1640" s="5">
        <v>0.95699999999999996</v>
      </c>
      <c r="E1640" s="5">
        <v>0.39</v>
      </c>
      <c r="F1640" s="5">
        <v>860.7</v>
      </c>
      <c r="G1640" s="5">
        <v>860.7</v>
      </c>
    </row>
    <row r="1641" spans="1:7" x14ac:dyDescent="0.55000000000000004">
      <c r="A1641" t="s">
        <v>8</v>
      </c>
      <c r="B1641" t="s">
        <v>1874</v>
      </c>
      <c r="C1641" s="5">
        <v>-0.17699999999999999</v>
      </c>
      <c r="D1641" s="5">
        <v>-0.17699999999999999</v>
      </c>
      <c r="E1641" s="5">
        <v>-1.042</v>
      </c>
      <c r="F1641" s="5">
        <v>856.4</v>
      </c>
      <c r="G1641" s="5">
        <v>856.4</v>
      </c>
    </row>
    <row r="1642" spans="1:7" x14ac:dyDescent="0.55000000000000004">
      <c r="A1642" t="s">
        <v>8</v>
      </c>
      <c r="B1642" t="s">
        <v>1875</v>
      </c>
      <c r="C1642" s="5">
        <v>-0.32500000000000001</v>
      </c>
      <c r="D1642" s="5">
        <v>-0.32500000000000001</v>
      </c>
      <c r="E1642" s="5">
        <v>1.0529999999999999</v>
      </c>
      <c r="F1642" s="5">
        <v>865.6</v>
      </c>
      <c r="G1642" s="5">
        <v>865.6</v>
      </c>
    </row>
    <row r="1643" spans="1:7" x14ac:dyDescent="0.55000000000000004">
      <c r="A1643" t="s">
        <v>8</v>
      </c>
      <c r="B1643" t="s">
        <v>144</v>
      </c>
      <c r="C1643" s="5">
        <v>0.105</v>
      </c>
      <c r="D1643" s="5">
        <v>0.105</v>
      </c>
      <c r="E1643" s="5">
        <v>1.1439999999999999</v>
      </c>
      <c r="F1643" s="5">
        <v>856.9</v>
      </c>
      <c r="G1643" s="5">
        <v>856.9</v>
      </c>
    </row>
    <row r="1644" spans="1:7" x14ac:dyDescent="0.55000000000000004">
      <c r="A1644" t="s">
        <v>8</v>
      </c>
      <c r="B1644" t="s">
        <v>1876</v>
      </c>
      <c r="C1644" s="5">
        <v>-3.45</v>
      </c>
      <c r="D1644" s="5">
        <v>-3.45</v>
      </c>
      <c r="E1644" s="5">
        <v>-0.39300000000000002</v>
      </c>
      <c r="F1644" s="5">
        <v>847.1</v>
      </c>
      <c r="G1644" s="5">
        <v>847.1</v>
      </c>
    </row>
    <row r="1645" spans="1:7" x14ac:dyDescent="0.55000000000000004">
      <c r="A1645" t="s">
        <v>8</v>
      </c>
      <c r="B1645" t="s">
        <v>1877</v>
      </c>
      <c r="C1645" s="5">
        <v>-0.53100000000000003</v>
      </c>
      <c r="D1645" s="5">
        <v>-0.53100000000000003</v>
      </c>
      <c r="E1645" s="5">
        <v>2.169</v>
      </c>
      <c r="F1645" s="5">
        <v>853.9</v>
      </c>
      <c r="G1645" s="5">
        <v>853.9</v>
      </c>
    </row>
    <row r="1646" spans="1:7" x14ac:dyDescent="0.55000000000000004">
      <c r="A1646" t="s">
        <v>8</v>
      </c>
      <c r="B1646" t="s">
        <v>1878</v>
      </c>
      <c r="C1646" s="5">
        <v>1.6E-2</v>
      </c>
      <c r="D1646" s="5">
        <v>1.6E-2</v>
      </c>
      <c r="E1646" s="5">
        <v>-2.3149999999999999</v>
      </c>
      <c r="F1646" s="5">
        <v>836.3</v>
      </c>
      <c r="G1646" s="5">
        <v>836.3</v>
      </c>
    </row>
    <row r="1647" spans="1:7" x14ac:dyDescent="0.55000000000000004">
      <c r="A1647" t="s">
        <v>8</v>
      </c>
      <c r="B1647" t="s">
        <v>1879</v>
      </c>
      <c r="C1647" s="5">
        <v>0.188</v>
      </c>
      <c r="D1647" s="5">
        <v>0.188</v>
      </c>
      <c r="E1647" s="5">
        <v>-0.85599999999999998</v>
      </c>
      <c r="F1647" s="5">
        <v>856.1</v>
      </c>
      <c r="G1647" s="5">
        <v>856.1</v>
      </c>
    </row>
    <row r="1648" spans="1:7" x14ac:dyDescent="0.55000000000000004">
      <c r="A1648" t="s">
        <v>8</v>
      </c>
      <c r="B1648" t="s">
        <v>1880</v>
      </c>
      <c r="C1648" s="5">
        <v>1.0329999999999999</v>
      </c>
      <c r="D1648" s="5">
        <v>1.0329999999999999</v>
      </c>
      <c r="E1648" s="5">
        <v>1.181</v>
      </c>
      <c r="F1648" s="5">
        <v>863.3</v>
      </c>
      <c r="G1648" s="5">
        <v>863.3</v>
      </c>
    </row>
    <row r="1649" spans="1:7" x14ac:dyDescent="0.55000000000000004">
      <c r="A1649" t="s">
        <v>8</v>
      </c>
      <c r="B1649" t="s">
        <v>1881</v>
      </c>
      <c r="C1649" s="5">
        <v>0.47599999999999998</v>
      </c>
      <c r="D1649" s="5">
        <v>0.47599999999999998</v>
      </c>
      <c r="E1649" s="5">
        <v>-0.19600000000000001</v>
      </c>
      <c r="F1649" s="5">
        <v>852.2</v>
      </c>
      <c r="G1649" s="5">
        <v>852.2</v>
      </c>
    </row>
    <row r="1650" spans="1:7" x14ac:dyDescent="0.55000000000000004">
      <c r="A1650" t="s">
        <v>8</v>
      </c>
      <c r="B1650" t="s">
        <v>1882</v>
      </c>
      <c r="C1650" s="5">
        <v>-0.49399999999999999</v>
      </c>
      <c r="D1650" s="5">
        <v>-0.49399999999999999</v>
      </c>
      <c r="E1650" s="5">
        <v>1.2330000000000001</v>
      </c>
      <c r="F1650" s="5">
        <v>853.4</v>
      </c>
      <c r="G1650" s="5">
        <v>853.4</v>
      </c>
    </row>
    <row r="1651" spans="1:7" x14ac:dyDescent="0.55000000000000004">
      <c r="A1651" t="s">
        <v>8</v>
      </c>
      <c r="B1651" t="s">
        <v>1883</v>
      </c>
      <c r="C1651" s="5">
        <v>-0.17699999999999999</v>
      </c>
      <c r="D1651" s="5">
        <v>-0.17699999999999999</v>
      </c>
      <c r="E1651" s="5">
        <v>0.19900000000000001</v>
      </c>
      <c r="F1651" s="5">
        <v>843.5</v>
      </c>
      <c r="G1651" s="5">
        <v>843.5</v>
      </c>
    </row>
    <row r="1652" spans="1:7" x14ac:dyDescent="0.55000000000000004">
      <c r="A1652" t="s">
        <v>8</v>
      </c>
      <c r="B1652" t="s">
        <v>1884</v>
      </c>
      <c r="C1652" s="5">
        <v>0.36499999999999999</v>
      </c>
      <c r="D1652" s="5">
        <v>0.36499999999999999</v>
      </c>
      <c r="E1652" s="5">
        <v>0.04</v>
      </c>
      <c r="F1652" s="5">
        <v>842</v>
      </c>
      <c r="G1652" s="5">
        <v>842</v>
      </c>
    </row>
    <row r="1653" spans="1:7" x14ac:dyDescent="0.55000000000000004">
      <c r="A1653" t="s">
        <v>8</v>
      </c>
      <c r="B1653" t="s">
        <v>1885</v>
      </c>
      <c r="C1653" s="5">
        <v>-0.186</v>
      </c>
      <c r="D1653" s="5">
        <v>-0.186</v>
      </c>
      <c r="E1653" s="5">
        <v>2.4079999999999999</v>
      </c>
      <c r="F1653" s="5">
        <v>841.3</v>
      </c>
      <c r="G1653" s="5">
        <v>841.3</v>
      </c>
    </row>
    <row r="1654" spans="1:7" x14ac:dyDescent="0.55000000000000004">
      <c r="A1654" t="s">
        <v>8</v>
      </c>
      <c r="B1654" t="s">
        <v>1886</v>
      </c>
      <c r="C1654" s="5">
        <v>1.7000000000000001E-2</v>
      </c>
      <c r="D1654" s="5">
        <v>1.7000000000000001E-2</v>
      </c>
      <c r="E1654" s="5">
        <v>0.32800000000000001</v>
      </c>
      <c r="F1654" s="5">
        <v>821.7</v>
      </c>
      <c r="G1654" s="5">
        <v>821.7</v>
      </c>
    </row>
    <row r="1655" spans="1:7" x14ac:dyDescent="0.55000000000000004">
      <c r="A1655" t="s">
        <v>8</v>
      </c>
      <c r="B1655" t="s">
        <v>1887</v>
      </c>
      <c r="C1655" s="5">
        <v>-0.26</v>
      </c>
      <c r="D1655" s="5">
        <v>-0.26</v>
      </c>
      <c r="E1655" s="5">
        <v>-1.413</v>
      </c>
      <c r="F1655" s="5">
        <v>819</v>
      </c>
      <c r="G1655" s="5">
        <v>819</v>
      </c>
    </row>
    <row r="1656" spans="1:7" x14ac:dyDescent="0.55000000000000004">
      <c r="A1656" t="s">
        <v>8</v>
      </c>
      <c r="B1656" t="s">
        <v>1888</v>
      </c>
      <c r="C1656" s="5">
        <v>3.2000000000000001E-2</v>
      </c>
      <c r="D1656" s="5">
        <v>3.2000000000000001E-2</v>
      </c>
      <c r="E1656" s="5">
        <v>-1.823</v>
      </c>
      <c r="F1656" s="5">
        <v>831</v>
      </c>
      <c r="G1656" s="5">
        <v>831</v>
      </c>
    </row>
    <row r="1657" spans="1:7" x14ac:dyDescent="0.55000000000000004">
      <c r="A1657" t="s">
        <v>8</v>
      </c>
      <c r="B1657" t="s">
        <v>1889</v>
      </c>
      <c r="C1657" s="5">
        <v>0</v>
      </c>
      <c r="D1657" s="5">
        <v>0</v>
      </c>
      <c r="E1657" s="5">
        <v>0</v>
      </c>
      <c r="F1657" s="5">
        <v>846.4</v>
      </c>
      <c r="G1657" s="5">
        <v>846.4</v>
      </c>
    </row>
    <row r="1658" spans="1:7" x14ac:dyDescent="0.55000000000000004">
      <c r="A1658" t="s">
        <v>8</v>
      </c>
      <c r="B1658" t="s">
        <v>1890</v>
      </c>
      <c r="C1658" s="5">
        <v>-4.2000000000000003E-2</v>
      </c>
      <c r="D1658" s="5">
        <v>-4.2000000000000003E-2</v>
      </c>
      <c r="E1658" s="5">
        <v>0.159</v>
      </c>
      <c r="F1658" s="5">
        <v>846.4</v>
      </c>
      <c r="G1658" s="5">
        <v>846.4</v>
      </c>
    </row>
    <row r="1659" spans="1:7" x14ac:dyDescent="0.55000000000000004">
      <c r="A1659" t="s">
        <v>8</v>
      </c>
      <c r="B1659" t="s">
        <v>1891</v>
      </c>
      <c r="C1659" s="5">
        <v>0.745</v>
      </c>
      <c r="D1659" s="5">
        <v>0.745</v>
      </c>
      <c r="E1659" s="5">
        <v>-2.7789999999999999</v>
      </c>
      <c r="F1659" s="5">
        <v>845.1</v>
      </c>
      <c r="G1659" s="5">
        <v>845.1</v>
      </c>
    </row>
    <row r="1660" spans="1:7" x14ac:dyDescent="0.55000000000000004">
      <c r="A1660" t="s">
        <v>8</v>
      </c>
      <c r="B1660" t="s">
        <v>1892</v>
      </c>
      <c r="C1660" s="5">
        <v>0.13400000000000001</v>
      </c>
      <c r="D1660" s="5">
        <v>0.13400000000000001</v>
      </c>
      <c r="E1660" s="5">
        <v>1.409</v>
      </c>
      <c r="F1660" s="5">
        <v>868.5</v>
      </c>
      <c r="G1660" s="5">
        <v>868.5</v>
      </c>
    </row>
    <row r="1661" spans="1:7" x14ac:dyDescent="0.55000000000000004">
      <c r="A1661" t="s">
        <v>8</v>
      </c>
      <c r="B1661" t="s">
        <v>1893</v>
      </c>
      <c r="C1661" s="5">
        <v>0.97599999999999998</v>
      </c>
      <c r="D1661" s="5">
        <v>0.97599999999999998</v>
      </c>
      <c r="E1661" s="5">
        <v>0.59099999999999997</v>
      </c>
      <c r="F1661" s="5">
        <v>856.3</v>
      </c>
      <c r="G1661" s="5">
        <v>856.3</v>
      </c>
    </row>
    <row r="1662" spans="1:7" x14ac:dyDescent="0.55000000000000004">
      <c r="A1662" t="s">
        <v>8</v>
      </c>
      <c r="B1662" t="s">
        <v>1894</v>
      </c>
      <c r="C1662" s="5">
        <v>0.59799999999999998</v>
      </c>
      <c r="D1662" s="5">
        <v>0.59799999999999998</v>
      </c>
      <c r="E1662" s="5" t="s">
        <v>3757</v>
      </c>
      <c r="F1662" s="5">
        <v>850.3</v>
      </c>
      <c r="G1662" s="5">
        <v>850.3</v>
      </c>
    </row>
    <row r="1663" spans="1:7" x14ac:dyDescent="0.55000000000000004">
      <c r="A1663" t="s">
        <v>8</v>
      </c>
      <c r="B1663" t="s">
        <v>1895</v>
      </c>
      <c r="C1663" s="5">
        <v>-5.1999999999999998E-2</v>
      </c>
      <c r="D1663" s="5">
        <v>-5.1999999999999998E-2</v>
      </c>
      <c r="E1663" s="5">
        <v>-2.66</v>
      </c>
      <c r="F1663" s="5">
        <v>832.3</v>
      </c>
      <c r="G1663" s="5">
        <v>832.3</v>
      </c>
    </row>
    <row r="1664" spans="1:7" x14ac:dyDescent="0.55000000000000004">
      <c r="A1664" t="s">
        <v>8</v>
      </c>
      <c r="B1664" t="s">
        <v>1896</v>
      </c>
      <c r="C1664" s="5">
        <v>-1.754</v>
      </c>
      <c r="D1664" s="5">
        <v>-1.754</v>
      </c>
      <c r="E1664" s="5">
        <v>0.51100000000000001</v>
      </c>
      <c r="F1664" s="5">
        <v>855.1</v>
      </c>
      <c r="G1664" s="5">
        <v>855.1</v>
      </c>
    </row>
    <row r="1665" spans="1:7" x14ac:dyDescent="0.55000000000000004">
      <c r="A1665" t="s">
        <v>8</v>
      </c>
      <c r="B1665" t="s">
        <v>1897</v>
      </c>
      <c r="C1665" s="5">
        <v>0.308</v>
      </c>
      <c r="D1665" s="5">
        <v>0.308</v>
      </c>
      <c r="E1665" s="5">
        <v>0.55400000000000005</v>
      </c>
      <c r="F1665" s="5">
        <v>852.5</v>
      </c>
      <c r="G1665" s="5">
        <v>852.5</v>
      </c>
    </row>
    <row r="1666" spans="1:7" x14ac:dyDescent="0.55000000000000004">
      <c r="A1666" t="s">
        <v>8</v>
      </c>
      <c r="B1666" t="s">
        <v>145</v>
      </c>
      <c r="C1666" s="5">
        <v>-5.2160000000000002</v>
      </c>
      <c r="D1666" s="5">
        <v>-5.2160000000000002</v>
      </c>
      <c r="E1666" s="5">
        <v>-1.1719999999999999</v>
      </c>
      <c r="F1666" s="5">
        <v>847.5</v>
      </c>
      <c r="G1666" s="5">
        <v>847.5</v>
      </c>
    </row>
    <row r="1667" spans="1:7" x14ac:dyDescent="0.55000000000000004">
      <c r="A1667" t="s">
        <v>8</v>
      </c>
      <c r="B1667" t="s">
        <v>1898</v>
      </c>
      <c r="C1667" s="5">
        <v>0.41</v>
      </c>
      <c r="D1667" s="5">
        <v>0.41</v>
      </c>
      <c r="E1667" s="5">
        <v>0.94699999999999995</v>
      </c>
      <c r="F1667" s="5">
        <v>862.8</v>
      </c>
      <c r="G1667" s="5">
        <v>862.8</v>
      </c>
    </row>
    <row r="1668" spans="1:7" x14ac:dyDescent="0.55000000000000004">
      <c r="A1668" t="s">
        <v>8</v>
      </c>
      <c r="B1668" t="s">
        <v>1899</v>
      </c>
      <c r="C1668" s="5">
        <v>0.40300000000000002</v>
      </c>
      <c r="D1668" s="5">
        <v>0.40300000000000002</v>
      </c>
      <c r="E1668" s="5">
        <v>-1.4770000000000001</v>
      </c>
      <c r="F1668" s="5">
        <v>854.3</v>
      </c>
      <c r="G1668" s="5">
        <v>854.3</v>
      </c>
    </row>
    <row r="1669" spans="1:7" x14ac:dyDescent="0.55000000000000004">
      <c r="A1669" t="s">
        <v>8</v>
      </c>
      <c r="B1669" t="s">
        <v>1900</v>
      </c>
      <c r="C1669" s="5">
        <v>0.38</v>
      </c>
      <c r="D1669" s="5">
        <v>0.38</v>
      </c>
      <c r="E1669" s="5">
        <v>-2.3530000000000002</v>
      </c>
      <c r="F1669" s="5">
        <v>866.7</v>
      </c>
      <c r="G1669" s="5">
        <v>866.7</v>
      </c>
    </row>
    <row r="1670" spans="1:7" x14ac:dyDescent="0.55000000000000004">
      <c r="A1670" t="s">
        <v>8</v>
      </c>
      <c r="B1670" t="s">
        <v>1901</v>
      </c>
      <c r="C1670" s="5">
        <v>0.27</v>
      </c>
      <c r="D1670" s="5">
        <v>0.27</v>
      </c>
      <c r="E1670" s="5">
        <v>0.34300000000000003</v>
      </c>
      <c r="F1670" s="5">
        <v>887.2</v>
      </c>
      <c r="G1670" s="5">
        <v>887.2</v>
      </c>
    </row>
    <row r="1671" spans="1:7" x14ac:dyDescent="0.55000000000000004">
      <c r="A1671" t="s">
        <v>8</v>
      </c>
      <c r="B1671" t="s">
        <v>1902</v>
      </c>
      <c r="C1671" s="5">
        <v>1.1279999999999999</v>
      </c>
      <c r="D1671" s="5">
        <v>1.1279999999999999</v>
      </c>
      <c r="E1671" s="5">
        <v>-1.978</v>
      </c>
      <c r="F1671" s="5">
        <v>883.9</v>
      </c>
      <c r="G1671" s="5">
        <v>883.9</v>
      </c>
    </row>
    <row r="1672" spans="1:7" x14ac:dyDescent="0.55000000000000004">
      <c r="A1672" t="s">
        <v>8</v>
      </c>
      <c r="B1672" t="s">
        <v>1903</v>
      </c>
      <c r="C1672" s="5">
        <v>0.57499999999999996</v>
      </c>
      <c r="D1672" s="5">
        <v>0.57499999999999996</v>
      </c>
      <c r="E1672" s="5">
        <v>0.33700000000000002</v>
      </c>
      <c r="F1672" s="5">
        <v>900.6</v>
      </c>
      <c r="G1672" s="5">
        <v>900.6</v>
      </c>
    </row>
    <row r="1673" spans="1:7" x14ac:dyDescent="0.55000000000000004">
      <c r="A1673" t="s">
        <v>8</v>
      </c>
      <c r="B1673" t="s">
        <v>1904</v>
      </c>
      <c r="C1673" s="5">
        <v>-1.2999999999999999E-2</v>
      </c>
      <c r="D1673" s="5">
        <v>-1.2999999999999999E-2</v>
      </c>
      <c r="E1673" s="5">
        <v>-1.2210000000000001</v>
      </c>
      <c r="F1673" s="5">
        <v>897</v>
      </c>
      <c r="G1673" s="5">
        <v>897</v>
      </c>
    </row>
    <row r="1674" spans="1:7" x14ac:dyDescent="0.55000000000000004">
      <c r="A1674" t="s">
        <v>8</v>
      </c>
      <c r="B1674" t="s">
        <v>1905</v>
      </c>
      <c r="C1674" s="5">
        <v>-0.66900000000000004</v>
      </c>
      <c r="D1674" s="5">
        <v>-0.66900000000000004</v>
      </c>
      <c r="E1674" s="5">
        <v>0.48299999999999998</v>
      </c>
      <c r="F1674" s="5">
        <v>908.1</v>
      </c>
      <c r="G1674" s="5">
        <v>908.1</v>
      </c>
    </row>
    <row r="1675" spans="1:7" x14ac:dyDescent="0.55000000000000004">
      <c r="A1675" t="s">
        <v>8</v>
      </c>
      <c r="B1675" t="s">
        <v>1906</v>
      </c>
      <c r="C1675" s="5">
        <v>0.71599999999999997</v>
      </c>
      <c r="D1675" s="5">
        <v>0.71599999999999997</v>
      </c>
      <c r="E1675" s="5">
        <v>-0.223</v>
      </c>
      <c r="F1675" s="5">
        <v>904.4</v>
      </c>
      <c r="G1675" s="5">
        <v>904.4</v>
      </c>
    </row>
    <row r="1676" spans="1:7" x14ac:dyDescent="0.55000000000000004">
      <c r="A1676" t="s">
        <v>8</v>
      </c>
      <c r="B1676" t="s">
        <v>1907</v>
      </c>
      <c r="C1676" s="5">
        <v>-0.6</v>
      </c>
      <c r="D1676" s="5">
        <v>-0.6</v>
      </c>
      <c r="E1676" s="5">
        <v>0</v>
      </c>
      <c r="F1676" s="5">
        <v>905.7</v>
      </c>
      <c r="G1676" s="5">
        <v>905.7</v>
      </c>
    </row>
    <row r="1677" spans="1:7" x14ac:dyDescent="0.55000000000000004">
      <c r="A1677" t="s">
        <v>8</v>
      </c>
      <c r="B1677" t="s">
        <v>1908</v>
      </c>
      <c r="C1677" s="5">
        <v>-4.7E-2</v>
      </c>
      <c r="D1677" s="5">
        <v>-4.7E-2</v>
      </c>
      <c r="E1677" s="5">
        <v>-0.25900000000000001</v>
      </c>
      <c r="F1677" s="5">
        <v>906.3</v>
      </c>
      <c r="G1677" s="5">
        <v>906.3</v>
      </c>
    </row>
    <row r="1678" spans="1:7" x14ac:dyDescent="0.55000000000000004">
      <c r="A1678" t="s">
        <v>8</v>
      </c>
      <c r="B1678" t="s">
        <v>1909</v>
      </c>
      <c r="C1678" s="5">
        <v>-0.59</v>
      </c>
      <c r="D1678" s="5">
        <v>-0.59</v>
      </c>
      <c r="E1678" s="5">
        <v>0.29699999999999999</v>
      </c>
      <c r="F1678" s="5">
        <v>908.7</v>
      </c>
      <c r="G1678" s="5">
        <v>908.7</v>
      </c>
    </row>
    <row r="1679" spans="1:7" x14ac:dyDescent="0.55000000000000004">
      <c r="A1679" t="s">
        <v>8</v>
      </c>
      <c r="B1679" t="s">
        <v>1910</v>
      </c>
      <c r="C1679" s="5">
        <v>0.49299999999999999</v>
      </c>
      <c r="D1679" s="5">
        <v>0.49299999999999999</v>
      </c>
      <c r="E1679" s="5">
        <v>1.7749999999999999</v>
      </c>
      <c r="F1679" s="5">
        <v>906.6</v>
      </c>
      <c r="G1679" s="5">
        <v>906.6</v>
      </c>
    </row>
    <row r="1680" spans="1:7" x14ac:dyDescent="0.55000000000000004">
      <c r="A1680" t="s">
        <v>8</v>
      </c>
      <c r="B1680" t="s">
        <v>1911</v>
      </c>
      <c r="C1680" s="5">
        <v>0.39400000000000002</v>
      </c>
      <c r="D1680" s="5">
        <v>0.39400000000000002</v>
      </c>
      <c r="E1680" s="5">
        <v>0.53200000000000003</v>
      </c>
      <c r="F1680" s="5">
        <v>890.3</v>
      </c>
      <c r="G1680" s="5">
        <v>890.3</v>
      </c>
    </row>
    <row r="1681" spans="1:7" x14ac:dyDescent="0.55000000000000004">
      <c r="A1681" t="s">
        <v>8</v>
      </c>
      <c r="B1681" t="s">
        <v>1912</v>
      </c>
      <c r="C1681" s="5">
        <v>0.66600000000000004</v>
      </c>
      <c r="D1681" s="5">
        <v>0.66600000000000004</v>
      </c>
      <c r="E1681" s="5">
        <v>-1.4219999999999999</v>
      </c>
      <c r="F1681" s="5">
        <v>885.2</v>
      </c>
      <c r="G1681" s="5">
        <v>885.2</v>
      </c>
    </row>
    <row r="1682" spans="1:7" x14ac:dyDescent="0.55000000000000004">
      <c r="A1682" t="s">
        <v>8</v>
      </c>
      <c r="B1682" t="s">
        <v>1913</v>
      </c>
      <c r="C1682" s="5">
        <v>0.32800000000000001</v>
      </c>
      <c r="D1682" s="5">
        <v>0.32800000000000001</v>
      </c>
      <c r="E1682" s="5">
        <v>7.4999999999999997E-2</v>
      </c>
      <c r="F1682" s="5">
        <v>897.3</v>
      </c>
      <c r="G1682" s="5">
        <v>897.3</v>
      </c>
    </row>
    <row r="1683" spans="1:7" x14ac:dyDescent="0.55000000000000004">
      <c r="A1683" t="s">
        <v>8</v>
      </c>
      <c r="B1683" t="s">
        <v>1914</v>
      </c>
      <c r="C1683" s="5">
        <v>-0.157</v>
      </c>
      <c r="D1683" s="5">
        <v>-0.157</v>
      </c>
      <c r="E1683" s="5">
        <v>0.376</v>
      </c>
      <c r="F1683" s="5">
        <v>896.3</v>
      </c>
      <c r="G1683" s="5">
        <v>896.3</v>
      </c>
    </row>
    <row r="1684" spans="1:7" x14ac:dyDescent="0.55000000000000004">
      <c r="A1684" t="s">
        <v>8</v>
      </c>
      <c r="B1684" t="s">
        <v>1915</v>
      </c>
      <c r="C1684" s="5">
        <v>-7.0000000000000001E-3</v>
      </c>
      <c r="D1684" s="5">
        <v>-7.0000000000000001E-3</v>
      </c>
      <c r="E1684" s="5">
        <v>0.113</v>
      </c>
      <c r="F1684" s="5">
        <v>893.1</v>
      </c>
      <c r="G1684" s="5">
        <v>893.1</v>
      </c>
    </row>
    <row r="1685" spans="1:7" x14ac:dyDescent="0.55000000000000004">
      <c r="A1685" t="s">
        <v>8</v>
      </c>
      <c r="B1685" t="s">
        <v>1916</v>
      </c>
      <c r="C1685" s="5">
        <v>0.27900000000000003</v>
      </c>
      <c r="D1685" s="5">
        <v>0.27900000000000003</v>
      </c>
      <c r="E1685" s="5">
        <v>0.34</v>
      </c>
      <c r="F1685" s="5">
        <v>892.1</v>
      </c>
      <c r="G1685" s="5">
        <v>892.1</v>
      </c>
    </row>
    <row r="1686" spans="1:7" x14ac:dyDescent="0.55000000000000004">
      <c r="A1686" t="s">
        <v>8</v>
      </c>
      <c r="B1686" t="s">
        <v>1917</v>
      </c>
      <c r="C1686" s="5">
        <v>-3.4000000000000002E-2</v>
      </c>
      <c r="D1686" s="5">
        <v>-3.4000000000000002E-2</v>
      </c>
      <c r="E1686" s="5">
        <v>1.107</v>
      </c>
      <c r="F1686" s="5">
        <v>888.8</v>
      </c>
      <c r="G1686" s="5">
        <v>888.8</v>
      </c>
    </row>
    <row r="1687" spans="1:7" x14ac:dyDescent="0.55000000000000004">
      <c r="A1687" t="s">
        <v>8</v>
      </c>
      <c r="B1687" t="s">
        <v>146</v>
      </c>
      <c r="C1687" s="5">
        <v>4.2999999999999997E-2</v>
      </c>
      <c r="D1687" s="5">
        <v>4.2999999999999997E-2</v>
      </c>
      <c r="E1687" s="5">
        <v>-0.152</v>
      </c>
      <c r="F1687" s="5">
        <v>879.1</v>
      </c>
      <c r="G1687" s="5">
        <v>879.1</v>
      </c>
    </row>
    <row r="1688" spans="1:7" x14ac:dyDescent="0.55000000000000004">
      <c r="A1688" t="s">
        <v>8</v>
      </c>
      <c r="B1688" t="s">
        <v>1918</v>
      </c>
      <c r="C1688" s="5">
        <v>-0.1</v>
      </c>
      <c r="D1688" s="5">
        <v>-0.1</v>
      </c>
      <c r="E1688" s="5">
        <v>0</v>
      </c>
      <c r="F1688" s="5">
        <v>880.4</v>
      </c>
      <c r="G1688" s="5">
        <v>880.4</v>
      </c>
    </row>
    <row r="1689" spans="1:7" x14ac:dyDescent="0.55000000000000004">
      <c r="A1689" t="s">
        <v>8</v>
      </c>
      <c r="B1689" t="s">
        <v>1919</v>
      </c>
      <c r="C1689" s="5">
        <v>0.309</v>
      </c>
      <c r="D1689" s="5">
        <v>0.309</v>
      </c>
      <c r="E1689" s="5">
        <v>0.96199999999999997</v>
      </c>
      <c r="F1689" s="5">
        <v>880.5</v>
      </c>
      <c r="G1689" s="5">
        <v>880.5</v>
      </c>
    </row>
    <row r="1690" spans="1:7" x14ac:dyDescent="0.55000000000000004">
      <c r="A1690" t="s">
        <v>8</v>
      </c>
      <c r="B1690" t="s">
        <v>1920</v>
      </c>
      <c r="C1690" s="5">
        <v>8.4000000000000005E-2</v>
      </c>
      <c r="D1690" s="5">
        <v>8.4000000000000005E-2</v>
      </c>
      <c r="E1690" s="5">
        <v>-0.307</v>
      </c>
      <c r="F1690" s="5">
        <v>871.8</v>
      </c>
      <c r="G1690" s="5">
        <v>871.8</v>
      </c>
    </row>
    <row r="1691" spans="1:7" x14ac:dyDescent="0.55000000000000004">
      <c r="A1691" t="s">
        <v>8</v>
      </c>
      <c r="B1691" t="s">
        <v>1921</v>
      </c>
      <c r="C1691" s="5">
        <v>-0.40799999999999997</v>
      </c>
      <c r="D1691" s="5">
        <v>-0.40799999999999997</v>
      </c>
      <c r="E1691" s="5">
        <v>-0.42</v>
      </c>
      <c r="F1691" s="5">
        <v>874.4</v>
      </c>
      <c r="G1691" s="5">
        <v>874.4</v>
      </c>
    </row>
    <row r="1692" spans="1:7" x14ac:dyDescent="0.55000000000000004">
      <c r="A1692" t="s">
        <v>8</v>
      </c>
      <c r="B1692" t="s">
        <v>1922</v>
      </c>
      <c r="C1692" s="5">
        <v>0.40400000000000003</v>
      </c>
      <c r="D1692" s="5">
        <v>0.40400000000000003</v>
      </c>
      <c r="E1692" s="5">
        <v>-1.171</v>
      </c>
      <c r="F1692" s="5">
        <v>878.5</v>
      </c>
      <c r="G1692" s="5">
        <v>878.5</v>
      </c>
    </row>
    <row r="1693" spans="1:7" x14ac:dyDescent="0.55000000000000004">
      <c r="A1693" t="s">
        <v>8</v>
      </c>
      <c r="B1693" t="s">
        <v>1923</v>
      </c>
      <c r="C1693" s="5">
        <v>1.0349999999999999</v>
      </c>
      <c r="D1693" s="5">
        <v>1.0349999999999999</v>
      </c>
      <c r="E1693" s="5">
        <v>0.60799999999999998</v>
      </c>
      <c r="F1693" s="5">
        <v>888.5</v>
      </c>
      <c r="G1693" s="5">
        <v>888.5</v>
      </c>
    </row>
    <row r="1694" spans="1:7" x14ac:dyDescent="0.55000000000000004">
      <c r="A1694" t="s">
        <v>8</v>
      </c>
      <c r="B1694" t="s">
        <v>1924</v>
      </c>
      <c r="C1694" s="5">
        <v>0.42699999999999999</v>
      </c>
      <c r="D1694" s="5">
        <v>0.42699999999999999</v>
      </c>
      <c r="E1694" s="5">
        <v>-1.3120000000000001</v>
      </c>
      <c r="F1694" s="5">
        <v>882.1</v>
      </c>
      <c r="G1694" s="5">
        <v>882.1</v>
      </c>
    </row>
    <row r="1695" spans="1:7" x14ac:dyDescent="0.55000000000000004">
      <c r="A1695" t="s">
        <v>8</v>
      </c>
      <c r="B1695" t="s">
        <v>1925</v>
      </c>
      <c r="C1695" s="5">
        <v>0.42499999999999999</v>
      </c>
      <c r="D1695" s="5">
        <v>0.42499999999999999</v>
      </c>
      <c r="E1695" s="5">
        <v>0.188</v>
      </c>
      <c r="F1695" s="5">
        <v>893.4</v>
      </c>
      <c r="G1695" s="5">
        <v>893.4</v>
      </c>
    </row>
    <row r="1696" spans="1:7" x14ac:dyDescent="0.55000000000000004">
      <c r="A1696" t="s">
        <v>8</v>
      </c>
      <c r="B1696" t="s">
        <v>1926</v>
      </c>
      <c r="C1696" s="5">
        <v>2.5030000000000001</v>
      </c>
      <c r="D1696" s="5">
        <v>2.5030000000000001</v>
      </c>
      <c r="E1696" s="5">
        <v>-0.113</v>
      </c>
      <c r="F1696" s="5">
        <v>891.3</v>
      </c>
      <c r="G1696" s="5">
        <v>891.3</v>
      </c>
    </row>
    <row r="1697" spans="1:7" x14ac:dyDescent="0.55000000000000004">
      <c r="A1697" t="s">
        <v>8</v>
      </c>
      <c r="B1697" t="s">
        <v>1927</v>
      </c>
      <c r="C1697" s="5">
        <v>0.39100000000000001</v>
      </c>
      <c r="D1697" s="5">
        <v>0.39100000000000001</v>
      </c>
      <c r="E1697" s="5">
        <v>0.68</v>
      </c>
      <c r="F1697" s="5">
        <v>889.8</v>
      </c>
      <c r="G1697" s="5">
        <v>889.8</v>
      </c>
    </row>
    <row r="1698" spans="1:7" x14ac:dyDescent="0.55000000000000004">
      <c r="A1698" t="s">
        <v>8</v>
      </c>
      <c r="B1698" t="s">
        <v>1928</v>
      </c>
      <c r="C1698" s="5">
        <v>-3.9E-2</v>
      </c>
      <c r="D1698" s="5">
        <v>-3.9E-2</v>
      </c>
      <c r="E1698" s="5">
        <v>0.49399999999999999</v>
      </c>
      <c r="F1698" s="5">
        <v>883.4</v>
      </c>
      <c r="G1698" s="5">
        <v>883.4</v>
      </c>
    </row>
    <row r="1699" spans="1:7" x14ac:dyDescent="0.55000000000000004">
      <c r="A1699" t="s">
        <v>8</v>
      </c>
      <c r="B1699" t="s">
        <v>1929</v>
      </c>
      <c r="C1699" s="5">
        <v>0.152</v>
      </c>
      <c r="D1699" s="5">
        <v>0.152</v>
      </c>
      <c r="E1699" s="5">
        <v>1.425</v>
      </c>
      <c r="F1699" s="5">
        <v>879.1</v>
      </c>
      <c r="G1699" s="5">
        <v>879.1</v>
      </c>
    </row>
    <row r="1700" spans="1:7" x14ac:dyDescent="0.55000000000000004">
      <c r="A1700" t="s">
        <v>8</v>
      </c>
      <c r="B1700" t="s">
        <v>1930</v>
      </c>
      <c r="C1700" s="5">
        <v>0.34200000000000003</v>
      </c>
      <c r="D1700" s="5">
        <v>0.34200000000000003</v>
      </c>
      <c r="E1700" s="5">
        <v>-1.0669999999999999</v>
      </c>
      <c r="F1700" s="5">
        <v>866.6</v>
      </c>
      <c r="G1700" s="5">
        <v>866.6</v>
      </c>
    </row>
    <row r="1701" spans="1:7" x14ac:dyDescent="0.55000000000000004">
      <c r="A1701" t="s">
        <v>8</v>
      </c>
      <c r="B1701" t="s">
        <v>1931</v>
      </c>
      <c r="C1701" s="5">
        <v>0.33300000000000002</v>
      </c>
      <c r="D1701" s="5">
        <v>0.33300000000000002</v>
      </c>
      <c r="E1701" s="5">
        <v>7.5999999999999998E-2</v>
      </c>
      <c r="F1701" s="5">
        <v>875.6</v>
      </c>
      <c r="G1701" s="5">
        <v>875.6</v>
      </c>
    </row>
    <row r="1702" spans="1:7" x14ac:dyDescent="0.55000000000000004">
      <c r="A1702" t="s">
        <v>8</v>
      </c>
      <c r="B1702" t="s">
        <v>1932</v>
      </c>
      <c r="C1702" s="5">
        <v>-0.13700000000000001</v>
      </c>
      <c r="D1702" s="5">
        <v>-0.13700000000000001</v>
      </c>
      <c r="E1702" s="5">
        <v>1.079</v>
      </c>
      <c r="F1702" s="5">
        <v>874.6</v>
      </c>
      <c r="G1702" s="5">
        <v>874.6</v>
      </c>
    </row>
    <row r="1703" spans="1:7" x14ac:dyDescent="0.55000000000000004">
      <c r="A1703" t="s">
        <v>8</v>
      </c>
      <c r="B1703" t="s">
        <v>1933</v>
      </c>
      <c r="C1703" s="5">
        <v>0.63500000000000001</v>
      </c>
      <c r="D1703" s="5">
        <v>0.63500000000000001</v>
      </c>
      <c r="E1703" s="5">
        <v>-1.742</v>
      </c>
      <c r="F1703" s="5">
        <v>865.4</v>
      </c>
      <c r="G1703" s="5">
        <v>865.4</v>
      </c>
    </row>
    <row r="1704" spans="1:7" x14ac:dyDescent="0.55000000000000004">
      <c r="A1704" t="s">
        <v>8</v>
      </c>
      <c r="B1704" t="s">
        <v>1934</v>
      </c>
      <c r="C1704" s="5">
        <v>0.66200000000000003</v>
      </c>
      <c r="D1704" s="5">
        <v>0.66200000000000003</v>
      </c>
      <c r="E1704" s="5">
        <v>-0.86299999999999999</v>
      </c>
      <c r="F1704" s="5">
        <v>880.1</v>
      </c>
      <c r="G1704" s="5">
        <v>880.1</v>
      </c>
    </row>
    <row r="1705" spans="1:7" x14ac:dyDescent="0.55000000000000004">
      <c r="A1705" t="s">
        <v>8</v>
      </c>
      <c r="B1705" t="s">
        <v>1935</v>
      </c>
      <c r="C1705" s="5">
        <v>0.59299999999999997</v>
      </c>
      <c r="D1705" s="5">
        <v>0.59299999999999997</v>
      </c>
      <c r="E1705" s="5">
        <v>-0.56000000000000005</v>
      </c>
      <c r="F1705" s="5">
        <v>887.1</v>
      </c>
      <c r="G1705" s="5">
        <v>887.1</v>
      </c>
    </row>
    <row r="1706" spans="1:7" x14ac:dyDescent="0.55000000000000004">
      <c r="A1706" t="s">
        <v>8</v>
      </c>
      <c r="B1706" t="s">
        <v>1936</v>
      </c>
      <c r="C1706" s="5">
        <v>0.10299999999999999</v>
      </c>
      <c r="D1706" s="5">
        <v>0.10299999999999999</v>
      </c>
      <c r="E1706" s="5">
        <v>0.224</v>
      </c>
      <c r="F1706" s="5">
        <v>891.5</v>
      </c>
      <c r="G1706" s="5">
        <v>891.5</v>
      </c>
    </row>
    <row r="1707" spans="1:7" x14ac:dyDescent="0.55000000000000004">
      <c r="A1707" t="s">
        <v>8</v>
      </c>
      <c r="B1707" t="s">
        <v>1937</v>
      </c>
      <c r="C1707" s="5">
        <v>7.0000000000000001E-3</v>
      </c>
      <c r="D1707" s="5">
        <v>7.0000000000000001E-3</v>
      </c>
      <c r="E1707" s="5">
        <v>0.45100000000000001</v>
      </c>
      <c r="F1707" s="5">
        <v>889.4</v>
      </c>
      <c r="G1707" s="5">
        <v>889.4</v>
      </c>
    </row>
    <row r="1708" spans="1:7" x14ac:dyDescent="0.55000000000000004">
      <c r="A1708" t="s">
        <v>8</v>
      </c>
      <c r="B1708" t="s">
        <v>147</v>
      </c>
      <c r="C1708" s="5">
        <v>1.202</v>
      </c>
      <c r="D1708" s="5">
        <v>1.202</v>
      </c>
      <c r="E1708" s="5">
        <v>0.113</v>
      </c>
      <c r="F1708" s="5">
        <v>885.4</v>
      </c>
      <c r="G1708" s="5">
        <v>885.4</v>
      </c>
    </row>
    <row r="1709" spans="1:7" x14ac:dyDescent="0.55000000000000004">
      <c r="A1709" t="s">
        <v>8</v>
      </c>
      <c r="B1709" t="s">
        <v>1938</v>
      </c>
      <c r="C1709" s="5">
        <v>-0.01</v>
      </c>
      <c r="D1709" s="5">
        <v>-0.01</v>
      </c>
      <c r="E1709" s="5">
        <v>0.83499999999999996</v>
      </c>
      <c r="F1709" s="5">
        <v>883.2</v>
      </c>
      <c r="G1709" s="5">
        <v>883.2</v>
      </c>
    </row>
    <row r="1710" spans="1:7" x14ac:dyDescent="0.55000000000000004">
      <c r="A1710" t="s">
        <v>8</v>
      </c>
      <c r="B1710" t="s">
        <v>1939</v>
      </c>
      <c r="C1710" s="5">
        <v>-0.25900000000000001</v>
      </c>
      <c r="D1710" s="5">
        <v>-0.25900000000000001</v>
      </c>
      <c r="E1710" s="5">
        <v>0.30399999999999999</v>
      </c>
      <c r="F1710" s="5">
        <v>875.9</v>
      </c>
      <c r="G1710" s="5">
        <v>875.9</v>
      </c>
    </row>
    <row r="1711" spans="1:7" x14ac:dyDescent="0.55000000000000004">
      <c r="A1711" t="s">
        <v>8</v>
      </c>
      <c r="B1711" t="s">
        <v>1940</v>
      </c>
      <c r="C1711" s="5">
        <v>1.4E-2</v>
      </c>
      <c r="D1711" s="5">
        <v>1.4E-2</v>
      </c>
      <c r="E1711" s="5">
        <v>0.57399999999999995</v>
      </c>
      <c r="F1711" s="5">
        <v>873.5</v>
      </c>
      <c r="G1711" s="5">
        <v>873.5</v>
      </c>
    </row>
    <row r="1712" spans="1:7" x14ac:dyDescent="0.55000000000000004">
      <c r="A1712" t="s">
        <v>8</v>
      </c>
      <c r="B1712" t="s">
        <v>1941</v>
      </c>
      <c r="C1712" s="5">
        <v>0.504</v>
      </c>
      <c r="D1712" s="5">
        <v>0.504</v>
      </c>
      <c r="E1712" s="5">
        <v>-1.06</v>
      </c>
      <c r="F1712" s="5">
        <v>868.5</v>
      </c>
      <c r="G1712" s="5">
        <v>868.5</v>
      </c>
    </row>
    <row r="1713" spans="1:7" x14ac:dyDescent="0.55000000000000004">
      <c r="A1713" t="s">
        <v>8</v>
      </c>
      <c r="B1713" t="s">
        <v>1942</v>
      </c>
      <c r="C1713" s="5">
        <v>-7.0999999999999994E-2</v>
      </c>
      <c r="D1713" s="5">
        <v>-7.0999999999999994E-2</v>
      </c>
      <c r="E1713" s="5">
        <v>-0.151</v>
      </c>
      <c r="F1713" s="5">
        <v>877.3</v>
      </c>
      <c r="G1713" s="5">
        <v>877.3</v>
      </c>
    </row>
    <row r="1714" spans="1:7" x14ac:dyDescent="0.55000000000000004">
      <c r="A1714" t="s">
        <v>8</v>
      </c>
      <c r="B1714" t="s">
        <v>1943</v>
      </c>
      <c r="C1714" s="5">
        <v>0.436</v>
      </c>
      <c r="D1714" s="5">
        <v>0.436</v>
      </c>
      <c r="E1714" s="5">
        <v>7.5999999999999998E-2</v>
      </c>
      <c r="F1714" s="5">
        <v>878.7</v>
      </c>
      <c r="G1714" s="5">
        <v>878.7</v>
      </c>
    </row>
    <row r="1715" spans="1:7" x14ac:dyDescent="0.55000000000000004">
      <c r="A1715" t="s">
        <v>8</v>
      </c>
      <c r="B1715" t="s">
        <v>1944</v>
      </c>
      <c r="C1715" s="5">
        <v>4.3999999999999997E-2</v>
      </c>
      <c r="D1715" s="5">
        <v>4.3999999999999997E-2</v>
      </c>
      <c r="E1715" s="5">
        <v>0.30399999999999999</v>
      </c>
      <c r="F1715" s="5">
        <v>877.6</v>
      </c>
      <c r="G1715" s="5">
        <v>877.6</v>
      </c>
    </row>
    <row r="1716" spans="1:7" x14ac:dyDescent="0.55000000000000004">
      <c r="A1716" t="s">
        <v>8</v>
      </c>
      <c r="B1716" t="s">
        <v>1945</v>
      </c>
      <c r="C1716" s="5">
        <v>-0.44600000000000001</v>
      </c>
      <c r="D1716" s="5">
        <v>-0.44600000000000001</v>
      </c>
      <c r="E1716" s="5">
        <v>0.64900000000000002</v>
      </c>
      <c r="F1716" s="5">
        <v>874.9</v>
      </c>
      <c r="G1716" s="5">
        <v>874.9</v>
      </c>
    </row>
    <row r="1717" spans="1:7" x14ac:dyDescent="0.55000000000000004">
      <c r="A1717" t="s">
        <v>8</v>
      </c>
      <c r="B1717" t="s">
        <v>1946</v>
      </c>
      <c r="C1717" s="5">
        <v>0.19600000000000001</v>
      </c>
      <c r="D1717" s="5">
        <v>0.19600000000000001</v>
      </c>
      <c r="E1717" s="5">
        <v>-0.114</v>
      </c>
      <c r="F1717" s="5">
        <v>869.7</v>
      </c>
      <c r="G1717" s="5">
        <v>869.7</v>
      </c>
    </row>
    <row r="1718" spans="1:7" x14ac:dyDescent="0.55000000000000004">
      <c r="A1718" t="s">
        <v>8</v>
      </c>
      <c r="B1718" t="s">
        <v>1947</v>
      </c>
      <c r="C1718" s="5">
        <v>0.628</v>
      </c>
      <c r="D1718" s="5">
        <v>0.628</v>
      </c>
      <c r="E1718" s="5">
        <v>0.80800000000000005</v>
      </c>
      <c r="F1718" s="5">
        <v>870.5</v>
      </c>
      <c r="G1718" s="5">
        <v>870.5</v>
      </c>
    </row>
    <row r="1719" spans="1:7" x14ac:dyDescent="0.55000000000000004">
      <c r="A1719" t="s">
        <v>8</v>
      </c>
      <c r="B1719" t="s">
        <v>1948</v>
      </c>
      <c r="C1719" s="5">
        <v>-0.308</v>
      </c>
      <c r="D1719" s="5">
        <v>-0.308</v>
      </c>
      <c r="E1719" s="5">
        <v>-0.23</v>
      </c>
      <c r="F1719" s="5">
        <v>862.9</v>
      </c>
      <c r="G1719" s="5">
        <v>862.9</v>
      </c>
    </row>
    <row r="1720" spans="1:7" x14ac:dyDescent="0.55000000000000004">
      <c r="A1720" t="s">
        <v>8</v>
      </c>
      <c r="B1720" t="s">
        <v>1949</v>
      </c>
      <c r="C1720" s="5">
        <v>-0.27600000000000002</v>
      </c>
      <c r="D1720" s="5">
        <v>-0.27600000000000002</v>
      </c>
      <c r="E1720" s="5">
        <v>-0.26800000000000002</v>
      </c>
      <c r="F1720" s="5">
        <v>865.2</v>
      </c>
      <c r="G1720" s="5">
        <v>865.2</v>
      </c>
    </row>
    <row r="1721" spans="1:7" x14ac:dyDescent="0.55000000000000004">
      <c r="A1721" t="s">
        <v>8</v>
      </c>
      <c r="B1721" t="s">
        <v>1950</v>
      </c>
      <c r="C1721" s="5">
        <v>-0.505</v>
      </c>
      <c r="D1721" s="5">
        <v>-0.505</v>
      </c>
      <c r="E1721" s="5">
        <v>0.96599999999999997</v>
      </c>
      <c r="F1721" s="5">
        <v>867.8</v>
      </c>
      <c r="G1721" s="5">
        <v>867.8</v>
      </c>
    </row>
    <row r="1722" spans="1:7" x14ac:dyDescent="0.55000000000000004">
      <c r="A1722" t="s">
        <v>8</v>
      </c>
      <c r="B1722" t="s">
        <v>1951</v>
      </c>
      <c r="C1722" s="5">
        <v>-0.33500000000000002</v>
      </c>
      <c r="D1722" s="5">
        <v>-0.33500000000000002</v>
      </c>
      <c r="E1722" s="5">
        <v>-1.3720000000000001</v>
      </c>
      <c r="F1722" s="5">
        <v>860</v>
      </c>
      <c r="G1722" s="5">
        <v>860</v>
      </c>
    </row>
    <row r="1723" spans="1:7" x14ac:dyDescent="0.55000000000000004">
      <c r="A1723" t="s">
        <v>8</v>
      </c>
      <c r="B1723" t="s">
        <v>1952</v>
      </c>
      <c r="C1723" s="5">
        <v>-0.42499999999999999</v>
      </c>
      <c r="D1723" s="5">
        <v>-0.42499999999999999</v>
      </c>
      <c r="E1723" s="5">
        <v>0.38300000000000001</v>
      </c>
      <c r="F1723" s="5">
        <v>872.3</v>
      </c>
      <c r="G1723" s="5">
        <v>872.3</v>
      </c>
    </row>
    <row r="1724" spans="1:7" x14ac:dyDescent="0.55000000000000004">
      <c r="A1724" t="s">
        <v>8</v>
      </c>
      <c r="B1724" t="s">
        <v>1953</v>
      </c>
      <c r="C1724" s="5">
        <v>-0.10199999999999999</v>
      </c>
      <c r="D1724" s="5">
        <v>-0.10199999999999999</v>
      </c>
      <c r="E1724" s="5">
        <v>-0.115</v>
      </c>
      <c r="F1724" s="5">
        <v>869.4</v>
      </c>
      <c r="G1724" s="5">
        <v>869.4</v>
      </c>
    </row>
    <row r="1725" spans="1:7" x14ac:dyDescent="0.55000000000000004">
      <c r="A1725" t="s">
        <v>8</v>
      </c>
      <c r="B1725" t="s">
        <v>1954</v>
      </c>
      <c r="C1725" s="5">
        <v>-0.96399999999999997</v>
      </c>
      <c r="D1725" s="5">
        <v>-0.96399999999999997</v>
      </c>
      <c r="E1725" s="5">
        <v>0.191</v>
      </c>
      <c r="F1725" s="5">
        <v>870.5</v>
      </c>
      <c r="G1725" s="5">
        <v>870.5</v>
      </c>
    </row>
    <row r="1726" spans="1:7" x14ac:dyDescent="0.55000000000000004">
      <c r="A1726" t="s">
        <v>8</v>
      </c>
      <c r="B1726" t="s">
        <v>1955</v>
      </c>
      <c r="C1726" s="5">
        <v>-0.23100000000000001</v>
      </c>
      <c r="D1726" s="5">
        <v>-0.23100000000000001</v>
      </c>
      <c r="E1726" s="5">
        <v>0.26900000000000002</v>
      </c>
      <c r="F1726" s="5">
        <v>869.8</v>
      </c>
      <c r="G1726" s="5">
        <v>869.8</v>
      </c>
    </row>
    <row r="1727" spans="1:7" x14ac:dyDescent="0.55000000000000004">
      <c r="A1727" t="s">
        <v>8</v>
      </c>
      <c r="B1727" t="s">
        <v>1956</v>
      </c>
      <c r="C1727" s="5">
        <v>-0.13100000000000001</v>
      </c>
      <c r="D1727" s="5">
        <v>-0.13100000000000001</v>
      </c>
      <c r="E1727" s="5">
        <v>0.38500000000000001</v>
      </c>
      <c r="F1727" s="5">
        <v>867.7</v>
      </c>
      <c r="G1727" s="5">
        <v>867.7</v>
      </c>
    </row>
    <row r="1728" spans="1:7" x14ac:dyDescent="0.55000000000000004">
      <c r="A1728" t="s">
        <v>8</v>
      </c>
      <c r="B1728" t="s">
        <v>1957</v>
      </c>
      <c r="C1728" s="5">
        <v>0.13800000000000001</v>
      </c>
      <c r="D1728" s="5">
        <v>0.13800000000000001</v>
      </c>
      <c r="E1728" s="5">
        <v>0.77700000000000002</v>
      </c>
      <c r="F1728" s="5">
        <v>864.5</v>
      </c>
      <c r="G1728" s="5">
        <v>864.5</v>
      </c>
    </row>
    <row r="1729" spans="1:7" x14ac:dyDescent="0.55000000000000004">
      <c r="A1729" t="s">
        <v>8</v>
      </c>
      <c r="B1729" t="s">
        <v>1958</v>
      </c>
      <c r="C1729" s="5">
        <v>-0.432</v>
      </c>
      <c r="D1729" s="5">
        <v>-0.432</v>
      </c>
      <c r="E1729" s="5">
        <v>0.27300000000000002</v>
      </c>
      <c r="F1729" s="5">
        <v>857.7</v>
      </c>
      <c r="G1729" s="5">
        <v>857.7</v>
      </c>
    </row>
    <row r="1730" spans="1:7" x14ac:dyDescent="0.55000000000000004">
      <c r="A1730" t="s">
        <v>8</v>
      </c>
      <c r="B1730" t="s">
        <v>148</v>
      </c>
      <c r="C1730" s="5">
        <v>-0.10100000000000001</v>
      </c>
      <c r="D1730" s="5">
        <v>-0.10100000000000001</v>
      </c>
      <c r="E1730" s="5">
        <v>-0.92600000000000005</v>
      </c>
      <c r="F1730" s="5">
        <v>855.8</v>
      </c>
      <c r="G1730" s="5">
        <v>855.8</v>
      </c>
    </row>
    <row r="1731" spans="1:7" x14ac:dyDescent="0.55000000000000004">
      <c r="A1731" t="s">
        <v>8</v>
      </c>
      <c r="B1731" t="s">
        <v>1959</v>
      </c>
      <c r="C1731" s="5">
        <v>0.36599999999999999</v>
      </c>
      <c r="D1731" s="5">
        <v>0.36599999999999999</v>
      </c>
      <c r="E1731" s="5">
        <v>-7.6999999999999999E-2</v>
      </c>
      <c r="F1731" s="5">
        <v>863.9</v>
      </c>
      <c r="G1731" s="5">
        <v>863.9</v>
      </c>
    </row>
    <row r="1732" spans="1:7" x14ac:dyDescent="0.55000000000000004">
      <c r="A1732" t="s">
        <v>8</v>
      </c>
      <c r="B1732" t="s">
        <v>1960</v>
      </c>
      <c r="C1732" s="5">
        <v>0.2</v>
      </c>
      <c r="D1732" s="5">
        <v>0.2</v>
      </c>
      <c r="E1732" s="5">
        <v>0</v>
      </c>
      <c r="F1732" s="5">
        <v>864.2</v>
      </c>
      <c r="G1732" s="5">
        <v>864.2</v>
      </c>
    </row>
    <row r="1733" spans="1:7" x14ac:dyDescent="0.55000000000000004">
      <c r="A1733" t="s">
        <v>8</v>
      </c>
      <c r="B1733" t="s">
        <v>1961</v>
      </c>
      <c r="C1733" s="5">
        <v>0.107</v>
      </c>
      <c r="D1733" s="5">
        <v>0.107</v>
      </c>
      <c r="E1733" s="5">
        <v>0.93400000000000005</v>
      </c>
      <c r="F1733" s="5">
        <v>864</v>
      </c>
      <c r="G1733" s="5">
        <v>864</v>
      </c>
    </row>
    <row r="1734" spans="1:7" x14ac:dyDescent="0.55000000000000004">
      <c r="A1734" t="s">
        <v>8</v>
      </c>
      <c r="B1734" t="s">
        <v>1962</v>
      </c>
      <c r="C1734" s="5">
        <v>0.26600000000000001</v>
      </c>
      <c r="D1734" s="5">
        <v>0.26600000000000001</v>
      </c>
      <c r="E1734" s="5">
        <v>-7.8E-2</v>
      </c>
      <c r="F1734" s="5">
        <v>855.9</v>
      </c>
      <c r="G1734" s="5">
        <v>855.9</v>
      </c>
    </row>
    <row r="1735" spans="1:7" x14ac:dyDescent="0.55000000000000004">
      <c r="A1735" t="s">
        <v>8</v>
      </c>
      <c r="B1735" t="s">
        <v>1963</v>
      </c>
      <c r="C1735" s="5">
        <v>-0.76800000000000002</v>
      </c>
      <c r="D1735" s="5">
        <v>-0.76800000000000002</v>
      </c>
      <c r="E1735" s="5">
        <v>-0.155</v>
      </c>
      <c r="F1735" s="5">
        <v>856.3</v>
      </c>
      <c r="G1735" s="5">
        <v>856.3</v>
      </c>
    </row>
    <row r="1736" spans="1:7" x14ac:dyDescent="0.55000000000000004">
      <c r="A1736" t="s">
        <v>8</v>
      </c>
      <c r="B1736" t="s">
        <v>1964</v>
      </c>
      <c r="C1736" s="5">
        <v>3.5999999999999997E-2</v>
      </c>
      <c r="D1736" s="5">
        <v>3.5999999999999997E-2</v>
      </c>
      <c r="E1736" s="5">
        <v>0.90100000000000002</v>
      </c>
      <c r="F1736" s="5">
        <v>858.4</v>
      </c>
      <c r="G1736" s="5">
        <v>858.4</v>
      </c>
    </row>
    <row r="1737" spans="1:7" x14ac:dyDescent="0.55000000000000004">
      <c r="A1737" t="s">
        <v>8</v>
      </c>
      <c r="B1737" t="s">
        <v>1965</v>
      </c>
      <c r="C1737" s="5">
        <v>0.16600000000000001</v>
      </c>
      <c r="D1737" s="5">
        <v>0.16600000000000001</v>
      </c>
      <c r="E1737" s="5">
        <v>-0.19500000000000001</v>
      </c>
      <c r="F1737" s="5">
        <v>850.7</v>
      </c>
      <c r="G1737" s="5">
        <v>850.7</v>
      </c>
    </row>
    <row r="1738" spans="1:7" x14ac:dyDescent="0.55000000000000004">
      <c r="A1738" t="s">
        <v>8</v>
      </c>
      <c r="B1738" t="s">
        <v>1966</v>
      </c>
      <c r="C1738" s="5">
        <v>-0.3</v>
      </c>
      <c r="D1738" s="5">
        <v>-0.3</v>
      </c>
      <c r="E1738" s="5">
        <v>0</v>
      </c>
      <c r="F1738" s="5">
        <v>852.2</v>
      </c>
      <c r="G1738" s="5">
        <v>852.2</v>
      </c>
    </row>
    <row r="1739" spans="1:7" x14ac:dyDescent="0.55000000000000004">
      <c r="A1739" t="s">
        <v>8</v>
      </c>
      <c r="B1739" t="s">
        <v>1967</v>
      </c>
      <c r="C1739" s="5">
        <v>6.7000000000000004E-2</v>
      </c>
      <c r="D1739" s="5">
        <v>6.7000000000000004E-2</v>
      </c>
      <c r="E1739" s="5">
        <v>0.157</v>
      </c>
      <c r="F1739" s="5">
        <v>852.5</v>
      </c>
      <c r="G1739" s="5">
        <v>852.5</v>
      </c>
    </row>
    <row r="1740" spans="1:7" x14ac:dyDescent="0.55000000000000004">
      <c r="A1740" t="s">
        <v>8</v>
      </c>
      <c r="B1740" t="s">
        <v>1968</v>
      </c>
      <c r="C1740" s="5">
        <v>0.70599999999999996</v>
      </c>
      <c r="D1740" s="5">
        <v>0.70599999999999996</v>
      </c>
      <c r="E1740" s="5">
        <v>1.0680000000000001</v>
      </c>
      <c r="F1740" s="5">
        <v>851.1</v>
      </c>
      <c r="G1740" s="5">
        <v>851.1</v>
      </c>
    </row>
    <row r="1741" spans="1:7" x14ac:dyDescent="0.55000000000000004">
      <c r="A1741" t="s">
        <v>8</v>
      </c>
      <c r="B1741" t="s">
        <v>1969</v>
      </c>
      <c r="C1741" s="5">
        <v>0.40400000000000003</v>
      </c>
      <c r="D1741" s="5">
        <v>0.40400000000000003</v>
      </c>
      <c r="E1741" s="5">
        <v>0.35699999999999998</v>
      </c>
      <c r="F1741" s="5">
        <v>841.4</v>
      </c>
      <c r="G1741" s="5">
        <v>841.4</v>
      </c>
    </row>
    <row r="1742" spans="1:7" x14ac:dyDescent="0.55000000000000004">
      <c r="A1742" t="s">
        <v>8</v>
      </c>
      <c r="B1742" t="s">
        <v>1970</v>
      </c>
      <c r="C1742" s="5">
        <v>0.50900000000000001</v>
      </c>
      <c r="D1742" s="5">
        <v>0.50900000000000001</v>
      </c>
      <c r="E1742" s="5">
        <v>0.59899999999999998</v>
      </c>
      <c r="F1742" s="5">
        <v>838</v>
      </c>
      <c r="G1742" s="5">
        <v>838</v>
      </c>
    </row>
    <row r="1743" spans="1:7" x14ac:dyDescent="0.55000000000000004">
      <c r="A1743" t="s">
        <v>8</v>
      </c>
      <c r="B1743" t="s">
        <v>1971</v>
      </c>
      <c r="C1743" s="5">
        <v>0.88600000000000001</v>
      </c>
      <c r="D1743" s="5">
        <v>0.88600000000000001</v>
      </c>
      <c r="E1743" s="5">
        <v>-0.59599999999999997</v>
      </c>
      <c r="F1743" s="5">
        <v>832.5</v>
      </c>
      <c r="G1743" s="5">
        <v>832.5</v>
      </c>
    </row>
    <row r="1744" spans="1:7" x14ac:dyDescent="0.55000000000000004">
      <c r="A1744" t="s">
        <v>8</v>
      </c>
      <c r="B1744" t="s">
        <v>1972</v>
      </c>
      <c r="C1744" s="5">
        <v>-0.19400000000000001</v>
      </c>
      <c r="D1744" s="5">
        <v>-0.19400000000000001</v>
      </c>
      <c r="E1744" s="5">
        <v>0.23899999999999999</v>
      </c>
      <c r="F1744" s="5">
        <v>836.6</v>
      </c>
      <c r="G1744" s="5">
        <v>836.6</v>
      </c>
    </row>
    <row r="1745" spans="1:7" x14ac:dyDescent="0.55000000000000004">
      <c r="A1745" t="s">
        <v>8</v>
      </c>
      <c r="B1745" t="s">
        <v>1973</v>
      </c>
      <c r="C1745" s="5">
        <v>-0.13200000000000001</v>
      </c>
      <c r="D1745" s="5">
        <v>-0.13200000000000001</v>
      </c>
      <c r="E1745" s="5">
        <v>0.04</v>
      </c>
      <c r="F1745" s="5">
        <v>834.8</v>
      </c>
      <c r="G1745" s="5">
        <v>834.8</v>
      </c>
    </row>
    <row r="1746" spans="1:7" x14ac:dyDescent="0.55000000000000004">
      <c r="A1746" t="s">
        <v>8</v>
      </c>
      <c r="B1746" t="s">
        <v>1974</v>
      </c>
      <c r="C1746" s="5">
        <v>-4.0659999999999998</v>
      </c>
      <c r="D1746" s="5">
        <v>-4.0659999999999998</v>
      </c>
      <c r="E1746" s="5">
        <v>0.32</v>
      </c>
      <c r="F1746" s="5">
        <v>834.6</v>
      </c>
      <c r="G1746" s="5">
        <v>834.6</v>
      </c>
    </row>
    <row r="1747" spans="1:7" x14ac:dyDescent="0.55000000000000004">
      <c r="A1747" t="s">
        <v>8</v>
      </c>
      <c r="B1747" t="s">
        <v>1975</v>
      </c>
      <c r="C1747" s="5">
        <v>-0.70199999999999996</v>
      </c>
      <c r="D1747" s="5">
        <v>-0.70199999999999996</v>
      </c>
      <c r="E1747" s="5">
        <v>0.12</v>
      </c>
      <c r="F1747" s="5">
        <v>836</v>
      </c>
      <c r="G1747" s="5">
        <v>836</v>
      </c>
    </row>
    <row r="1748" spans="1:7" x14ac:dyDescent="0.55000000000000004">
      <c r="A1748" t="s">
        <v>8</v>
      </c>
      <c r="B1748" t="s">
        <v>1976</v>
      </c>
      <c r="C1748" s="5">
        <v>1.7190000000000001</v>
      </c>
      <c r="D1748" s="5">
        <v>1.7190000000000001</v>
      </c>
      <c r="E1748" s="5">
        <v>0.92900000000000005</v>
      </c>
      <c r="F1748" s="5">
        <v>835.7</v>
      </c>
      <c r="G1748" s="5">
        <v>835.7</v>
      </c>
    </row>
    <row r="1749" spans="1:7" x14ac:dyDescent="0.55000000000000004">
      <c r="A1749" t="s">
        <v>8</v>
      </c>
      <c r="B1749" t="s">
        <v>1977</v>
      </c>
      <c r="C1749" s="5">
        <v>0.26500000000000001</v>
      </c>
      <c r="D1749" s="5">
        <v>0.26500000000000001</v>
      </c>
      <c r="E1749" s="5">
        <v>0.28299999999999997</v>
      </c>
      <c r="F1749" s="5">
        <v>826.3</v>
      </c>
      <c r="G1749" s="5">
        <v>826.3</v>
      </c>
    </row>
    <row r="1750" spans="1:7" x14ac:dyDescent="0.55000000000000004">
      <c r="A1750" t="s">
        <v>8</v>
      </c>
      <c r="B1750" t="s">
        <v>150</v>
      </c>
      <c r="C1750" s="5">
        <v>-0.36599999999999999</v>
      </c>
      <c r="D1750" s="5">
        <v>-0.36599999999999999</v>
      </c>
      <c r="E1750" s="5">
        <v>-0.04</v>
      </c>
      <c r="F1750" s="5">
        <v>823.7</v>
      </c>
      <c r="G1750" s="5">
        <v>823.7</v>
      </c>
    </row>
    <row r="1751" spans="1:7" x14ac:dyDescent="0.55000000000000004">
      <c r="A1751" t="s">
        <v>8</v>
      </c>
      <c r="B1751" t="s">
        <v>1978</v>
      </c>
      <c r="C1751" s="5">
        <v>0.46500000000000002</v>
      </c>
      <c r="D1751" s="5">
        <v>0.46500000000000002</v>
      </c>
      <c r="E1751" s="5">
        <v>0.28399999999999997</v>
      </c>
      <c r="F1751" s="5">
        <v>824.4</v>
      </c>
      <c r="G1751" s="5">
        <v>824.4</v>
      </c>
    </row>
    <row r="1752" spans="1:7" x14ac:dyDescent="0.55000000000000004">
      <c r="A1752" t="s">
        <v>8</v>
      </c>
      <c r="B1752" t="s">
        <v>1979</v>
      </c>
      <c r="C1752" s="5">
        <v>-3.1E-2</v>
      </c>
      <c r="D1752" s="5">
        <v>-3.1E-2</v>
      </c>
      <c r="E1752" s="5">
        <v>-0.68500000000000005</v>
      </c>
      <c r="F1752" s="5">
        <v>821.6</v>
      </c>
      <c r="G1752" s="5">
        <v>821.6</v>
      </c>
    </row>
    <row r="1753" spans="1:7" x14ac:dyDescent="0.55000000000000004">
      <c r="A1753" t="s">
        <v>8</v>
      </c>
      <c r="B1753" t="s">
        <v>1980</v>
      </c>
      <c r="C1753" s="5">
        <v>0.53400000000000003</v>
      </c>
      <c r="D1753" s="5">
        <v>0.53400000000000003</v>
      </c>
      <c r="E1753" s="5">
        <v>-0.64100000000000001</v>
      </c>
      <c r="F1753" s="5">
        <v>827.3</v>
      </c>
      <c r="G1753" s="5">
        <v>827.3</v>
      </c>
    </row>
    <row r="1754" spans="1:7" x14ac:dyDescent="0.55000000000000004">
      <c r="A1754" t="s">
        <v>8</v>
      </c>
      <c r="B1754" t="s">
        <v>1981</v>
      </c>
      <c r="C1754" s="5">
        <v>6.7000000000000004E-2</v>
      </c>
      <c r="D1754" s="5">
        <v>6.7000000000000004E-2</v>
      </c>
      <c r="E1754" s="5">
        <v>0.04</v>
      </c>
      <c r="F1754" s="5">
        <v>832.1</v>
      </c>
      <c r="G1754" s="5">
        <v>832.1</v>
      </c>
    </row>
    <row r="1755" spans="1:7" x14ac:dyDescent="0.55000000000000004">
      <c r="A1755" t="s">
        <v>8</v>
      </c>
      <c r="B1755" t="s">
        <v>1982</v>
      </c>
      <c r="C1755" s="5">
        <v>0.1</v>
      </c>
      <c r="D1755" s="5">
        <v>0.1</v>
      </c>
      <c r="E1755" s="5">
        <v>0.12</v>
      </c>
      <c r="F1755" s="5">
        <v>831.7</v>
      </c>
      <c r="G1755" s="5">
        <v>831.7</v>
      </c>
    </row>
    <row r="1756" spans="1:7" x14ac:dyDescent="0.55000000000000004">
      <c r="A1756" t="s">
        <v>8</v>
      </c>
      <c r="B1756" t="s">
        <v>1983</v>
      </c>
      <c r="C1756" s="5">
        <v>0.7</v>
      </c>
      <c r="D1756" s="5">
        <v>0.7</v>
      </c>
      <c r="E1756" s="5">
        <v>0</v>
      </c>
      <c r="F1756" s="5">
        <v>830.6</v>
      </c>
      <c r="G1756" s="5">
        <v>830.6</v>
      </c>
    </row>
    <row r="1757" spans="1:7" x14ac:dyDescent="0.55000000000000004">
      <c r="A1757" t="s">
        <v>8</v>
      </c>
      <c r="B1757" t="s">
        <v>1984</v>
      </c>
      <c r="C1757" s="5">
        <v>5.1999999999999998E-2</v>
      </c>
      <c r="D1757" s="5">
        <v>5.1999999999999998E-2</v>
      </c>
      <c r="E1757" s="5">
        <v>1.6719999999999999</v>
      </c>
      <c r="F1757" s="5">
        <v>829.9</v>
      </c>
      <c r="G1757" s="5">
        <v>829.9</v>
      </c>
    </row>
    <row r="1758" spans="1:7" x14ac:dyDescent="0.55000000000000004">
      <c r="A1758" t="s">
        <v>8</v>
      </c>
      <c r="B1758" t="s">
        <v>1985</v>
      </c>
      <c r="C1758" s="5">
        <v>0.877</v>
      </c>
      <c r="D1758" s="5">
        <v>0.877</v>
      </c>
      <c r="E1758" s="5">
        <v>0.65700000000000003</v>
      </c>
      <c r="F1758" s="5">
        <v>816.2</v>
      </c>
      <c r="G1758" s="5">
        <v>816.2</v>
      </c>
    </row>
    <row r="1759" spans="1:7" x14ac:dyDescent="0.55000000000000004">
      <c r="A1759" t="s">
        <v>8</v>
      </c>
      <c r="B1759" t="s">
        <v>1986</v>
      </c>
      <c r="C1759" s="5">
        <v>0.55800000000000005</v>
      </c>
      <c r="D1759" s="5">
        <v>0.55800000000000005</v>
      </c>
      <c r="E1759" s="5">
        <v>1.079</v>
      </c>
      <c r="F1759" s="5">
        <v>810</v>
      </c>
      <c r="G1759" s="5">
        <v>810</v>
      </c>
    </row>
    <row r="1760" spans="1:7" x14ac:dyDescent="0.55000000000000004">
      <c r="A1760" t="s">
        <v>8</v>
      </c>
      <c r="B1760" t="s">
        <v>1987</v>
      </c>
      <c r="C1760" s="5">
        <v>0.19</v>
      </c>
      <c r="D1760" s="5">
        <v>0.19</v>
      </c>
      <c r="E1760" s="5">
        <v>-0.372</v>
      </c>
      <c r="F1760" s="5">
        <v>800.8</v>
      </c>
      <c r="G1760" s="5">
        <v>800.8</v>
      </c>
    </row>
    <row r="1761" spans="1:7" x14ac:dyDescent="0.55000000000000004">
      <c r="A1761" t="s">
        <v>8</v>
      </c>
      <c r="B1761" t="s">
        <v>1988</v>
      </c>
      <c r="C1761" s="5">
        <v>-5.3999999999999999E-2</v>
      </c>
      <c r="D1761" s="5">
        <v>-5.3999999999999999E-2</v>
      </c>
      <c r="E1761" s="5">
        <v>0.45700000000000002</v>
      </c>
      <c r="F1761" s="5">
        <v>803.6</v>
      </c>
      <c r="G1761" s="5">
        <v>803.6</v>
      </c>
    </row>
    <row r="1762" spans="1:7" x14ac:dyDescent="0.55000000000000004">
      <c r="A1762" t="s">
        <v>8</v>
      </c>
      <c r="B1762" t="s">
        <v>1989</v>
      </c>
      <c r="C1762" s="5">
        <v>0.45</v>
      </c>
      <c r="D1762" s="5">
        <v>0.45</v>
      </c>
      <c r="E1762" s="5">
        <v>0.58499999999999996</v>
      </c>
      <c r="F1762" s="5">
        <v>800</v>
      </c>
      <c r="G1762" s="5">
        <v>800</v>
      </c>
    </row>
    <row r="1763" spans="1:7" x14ac:dyDescent="0.55000000000000004">
      <c r="A1763" t="s">
        <v>8</v>
      </c>
      <c r="B1763" t="s">
        <v>1990</v>
      </c>
      <c r="C1763" s="5">
        <v>6.9000000000000006E-2</v>
      </c>
      <c r="D1763" s="5">
        <v>6.9000000000000006E-2</v>
      </c>
      <c r="E1763" s="5">
        <v>-2.0059999999999998</v>
      </c>
      <c r="F1763" s="5">
        <v>794.9</v>
      </c>
      <c r="G1763" s="5">
        <v>794.9</v>
      </c>
    </row>
    <row r="1764" spans="1:7" x14ac:dyDescent="0.55000000000000004">
      <c r="A1764" t="s">
        <v>8</v>
      </c>
      <c r="B1764" t="s">
        <v>1991</v>
      </c>
      <c r="C1764" s="5">
        <v>0.27600000000000002</v>
      </c>
      <c r="D1764" s="5">
        <v>0.27600000000000002</v>
      </c>
      <c r="E1764" s="5">
        <v>0.28699999999999998</v>
      </c>
      <c r="F1764" s="5">
        <v>811.1</v>
      </c>
      <c r="G1764" s="5">
        <v>811.1</v>
      </c>
    </row>
    <row r="1765" spans="1:7" x14ac:dyDescent="0.55000000000000004">
      <c r="A1765" t="s">
        <v>8</v>
      </c>
      <c r="B1765" t="s">
        <v>1992</v>
      </c>
      <c r="C1765" s="5">
        <v>0.505</v>
      </c>
      <c r="D1765" s="5">
        <v>0.505</v>
      </c>
      <c r="E1765" s="5">
        <v>0.123</v>
      </c>
      <c r="F1765" s="5">
        <v>808.5</v>
      </c>
      <c r="G1765" s="5">
        <v>808.5</v>
      </c>
    </row>
    <row r="1766" spans="1:7" x14ac:dyDescent="0.55000000000000004">
      <c r="A1766" t="s">
        <v>8</v>
      </c>
      <c r="B1766" t="s">
        <v>1993</v>
      </c>
      <c r="C1766" s="5">
        <v>-0.17100000000000001</v>
      </c>
      <c r="D1766" s="5">
        <v>-0.17100000000000001</v>
      </c>
      <c r="E1766" s="5">
        <v>0.745</v>
      </c>
      <c r="F1766" s="5">
        <v>807</v>
      </c>
      <c r="G1766" s="5">
        <v>807</v>
      </c>
    </row>
    <row r="1767" spans="1:7" x14ac:dyDescent="0.55000000000000004">
      <c r="A1767" t="s">
        <v>8</v>
      </c>
      <c r="B1767" t="s">
        <v>1994</v>
      </c>
      <c r="C1767" s="5">
        <v>0.159</v>
      </c>
      <c r="D1767" s="5">
        <v>0.159</v>
      </c>
      <c r="E1767" s="5">
        <v>-0.20699999999999999</v>
      </c>
      <c r="F1767" s="5">
        <v>801.2</v>
      </c>
      <c r="G1767" s="5">
        <v>801.2</v>
      </c>
    </row>
    <row r="1768" spans="1:7" x14ac:dyDescent="0.55000000000000004">
      <c r="A1768" t="s">
        <v>8</v>
      </c>
      <c r="B1768" t="s">
        <v>1995</v>
      </c>
      <c r="C1768" s="5">
        <v>0.5</v>
      </c>
      <c r="D1768" s="5">
        <v>0.5</v>
      </c>
      <c r="E1768" s="5">
        <v>1.595</v>
      </c>
      <c r="F1768" s="5">
        <v>802.7</v>
      </c>
      <c r="G1768" s="5">
        <v>802.7</v>
      </c>
    </row>
    <row r="1769" spans="1:7" x14ac:dyDescent="0.55000000000000004">
      <c r="A1769" t="s">
        <v>8</v>
      </c>
      <c r="B1769" t="s">
        <v>1996</v>
      </c>
      <c r="C1769" s="5">
        <v>-8.1000000000000003E-2</v>
      </c>
      <c r="D1769" s="5">
        <v>-8.1000000000000003E-2</v>
      </c>
      <c r="E1769" s="5">
        <v>-1.08</v>
      </c>
      <c r="F1769" s="5">
        <v>789.6</v>
      </c>
      <c r="G1769" s="5">
        <v>789.6</v>
      </c>
    </row>
    <row r="1770" spans="1:7" x14ac:dyDescent="0.55000000000000004">
      <c r="A1770" t="s">
        <v>8</v>
      </c>
      <c r="B1770" t="s">
        <v>1997</v>
      </c>
      <c r="C1770" s="5">
        <v>1.0389999999999999</v>
      </c>
      <c r="D1770" s="5">
        <v>1.0389999999999999</v>
      </c>
      <c r="E1770" s="5">
        <v>-1.2310000000000001</v>
      </c>
      <c r="F1770" s="5">
        <v>798.3</v>
      </c>
      <c r="G1770" s="5">
        <v>798.3</v>
      </c>
    </row>
    <row r="1771" spans="1:7" x14ac:dyDescent="0.55000000000000004">
      <c r="A1771" t="s">
        <v>8</v>
      </c>
      <c r="B1771" t="s">
        <v>1998</v>
      </c>
      <c r="C1771" s="5">
        <v>0.78600000000000003</v>
      </c>
      <c r="D1771" s="5">
        <v>0.78600000000000003</v>
      </c>
      <c r="E1771" s="5">
        <v>-0.245</v>
      </c>
      <c r="F1771" s="5">
        <v>807.2</v>
      </c>
      <c r="G1771" s="5">
        <v>807.2</v>
      </c>
    </row>
    <row r="1772" spans="1:7" x14ac:dyDescent="0.55000000000000004">
      <c r="A1772" t="s">
        <v>8</v>
      </c>
      <c r="B1772" t="s">
        <v>151</v>
      </c>
      <c r="C1772" s="5">
        <v>-5.3819999999999997</v>
      </c>
      <c r="D1772" s="5">
        <v>-5.3819999999999997</v>
      </c>
      <c r="E1772" s="5">
        <v>0.49299999999999999</v>
      </c>
      <c r="F1772" s="5">
        <v>808.4</v>
      </c>
      <c r="G1772" s="5">
        <v>808.4</v>
      </c>
    </row>
    <row r="1773" spans="1:7" x14ac:dyDescent="0.55000000000000004">
      <c r="A1773" t="s">
        <v>8</v>
      </c>
      <c r="B1773" t="s">
        <v>1999</v>
      </c>
      <c r="C1773" s="5">
        <v>0.10100000000000001</v>
      </c>
      <c r="D1773" s="5">
        <v>0.10100000000000001</v>
      </c>
      <c r="E1773" s="5">
        <v>-3.3769999999999998</v>
      </c>
      <c r="F1773" s="5">
        <v>809.8</v>
      </c>
      <c r="G1773" s="5">
        <v>809.8</v>
      </c>
    </row>
    <row r="1774" spans="1:7" x14ac:dyDescent="0.55000000000000004">
      <c r="A1774" t="s">
        <v>8</v>
      </c>
      <c r="B1774" t="s">
        <v>2000</v>
      </c>
      <c r="C1774" s="5">
        <v>0.33100000000000002</v>
      </c>
      <c r="D1774" s="5">
        <v>0.33100000000000002</v>
      </c>
      <c r="E1774" s="5">
        <v>-0.159</v>
      </c>
      <c r="F1774" s="5">
        <v>838</v>
      </c>
      <c r="G1774" s="5">
        <v>838</v>
      </c>
    </row>
    <row r="1775" spans="1:7" x14ac:dyDescent="0.55000000000000004">
      <c r="A1775" t="s">
        <v>8</v>
      </c>
      <c r="B1775" t="s">
        <v>2001</v>
      </c>
      <c r="C1775" s="5">
        <v>0.99299999999999999</v>
      </c>
      <c r="D1775" s="5">
        <v>0.99299999999999999</v>
      </c>
      <c r="E1775" s="5">
        <v>-0.35599999999999998</v>
      </c>
      <c r="F1775" s="5">
        <v>839</v>
      </c>
      <c r="G1775" s="5">
        <v>839</v>
      </c>
    </row>
    <row r="1776" spans="1:7" x14ac:dyDescent="0.55000000000000004">
      <c r="A1776" t="s">
        <v>8</v>
      </c>
      <c r="B1776" t="s">
        <v>2002</v>
      </c>
      <c r="C1776" s="5">
        <v>0.93200000000000005</v>
      </c>
      <c r="D1776" s="5">
        <v>0.93200000000000005</v>
      </c>
      <c r="E1776" s="5">
        <v>-0.04</v>
      </c>
      <c r="F1776" s="5">
        <v>841</v>
      </c>
      <c r="G1776" s="5">
        <v>841</v>
      </c>
    </row>
    <row r="1777" spans="1:7" x14ac:dyDescent="0.55000000000000004">
      <c r="A1777" t="s">
        <v>8</v>
      </c>
      <c r="B1777" t="s">
        <v>2003</v>
      </c>
      <c r="C1777" s="5">
        <v>-0.13600000000000001</v>
      </c>
      <c r="D1777" s="5">
        <v>-0.13600000000000001</v>
      </c>
      <c r="E1777" s="5">
        <v>-7.9000000000000001E-2</v>
      </c>
      <c r="F1777" s="5">
        <v>840.4</v>
      </c>
      <c r="G1777" s="5">
        <v>840.4</v>
      </c>
    </row>
    <row r="1778" spans="1:7" x14ac:dyDescent="0.55000000000000004">
      <c r="A1778" t="s">
        <v>8</v>
      </c>
      <c r="B1778" t="s">
        <v>2004</v>
      </c>
      <c r="C1778" s="5">
        <v>0.38</v>
      </c>
      <c r="D1778" s="5">
        <v>0.38</v>
      </c>
      <c r="E1778" s="5">
        <v>0.39600000000000002</v>
      </c>
      <c r="F1778" s="5">
        <v>841.2</v>
      </c>
      <c r="G1778" s="5">
        <v>841.2</v>
      </c>
    </row>
    <row r="1779" spans="1:7" x14ac:dyDescent="0.55000000000000004">
      <c r="A1779" t="s">
        <v>8</v>
      </c>
      <c r="B1779" t="s">
        <v>2005</v>
      </c>
      <c r="C1779" s="5">
        <v>0</v>
      </c>
      <c r="D1779" s="5">
        <v>0</v>
      </c>
      <c r="E1779" s="5">
        <v>0</v>
      </c>
      <c r="F1779" s="5">
        <v>837.5</v>
      </c>
      <c r="G1779" s="5">
        <v>837.5</v>
      </c>
    </row>
    <row r="1780" spans="1:7" x14ac:dyDescent="0.55000000000000004">
      <c r="A1780" t="s">
        <v>8</v>
      </c>
      <c r="B1780" t="s">
        <v>2006</v>
      </c>
      <c r="C1780" s="5">
        <v>-2.8000000000000001E-2</v>
      </c>
      <c r="D1780" s="5">
        <v>-2.8000000000000001E-2</v>
      </c>
      <c r="E1780" s="5">
        <v>0.159</v>
      </c>
      <c r="F1780" s="5">
        <v>837.5</v>
      </c>
      <c r="G1780" s="5">
        <v>837.5</v>
      </c>
    </row>
    <row r="1781" spans="1:7" x14ac:dyDescent="0.55000000000000004">
      <c r="A1781" t="s">
        <v>8</v>
      </c>
      <c r="B1781" t="s">
        <v>2007</v>
      </c>
      <c r="C1781" s="5">
        <v>0.96</v>
      </c>
      <c r="D1781" s="5">
        <v>0.96</v>
      </c>
      <c r="E1781" s="5">
        <v>0.67900000000000005</v>
      </c>
      <c r="F1781" s="5">
        <v>836.2</v>
      </c>
      <c r="G1781" s="5">
        <v>836.2</v>
      </c>
    </row>
    <row r="1782" spans="1:7" x14ac:dyDescent="0.55000000000000004">
      <c r="A1782" t="s">
        <v>8</v>
      </c>
      <c r="B1782" t="s">
        <v>2008</v>
      </c>
      <c r="C1782" s="5">
        <v>-3.2000000000000001E-2</v>
      </c>
      <c r="D1782" s="5">
        <v>-3.2000000000000001E-2</v>
      </c>
      <c r="E1782" s="5">
        <v>0.80600000000000005</v>
      </c>
      <c r="F1782" s="5">
        <v>829.6</v>
      </c>
      <c r="G1782" s="5">
        <v>829.6</v>
      </c>
    </row>
    <row r="1783" spans="1:7" x14ac:dyDescent="0.55000000000000004">
      <c r="A1783" t="s">
        <v>8</v>
      </c>
      <c r="B1783" t="s">
        <v>2009</v>
      </c>
      <c r="C1783" s="5">
        <v>-0.315</v>
      </c>
      <c r="D1783" s="5">
        <v>-0.315</v>
      </c>
      <c r="E1783" s="5">
        <v>-0.36099999999999999</v>
      </c>
      <c r="F1783" s="5">
        <v>823</v>
      </c>
      <c r="G1783" s="5">
        <v>823</v>
      </c>
    </row>
    <row r="1784" spans="1:7" x14ac:dyDescent="0.55000000000000004">
      <c r="A1784" t="s">
        <v>8</v>
      </c>
      <c r="B1784" t="s">
        <v>2010</v>
      </c>
      <c r="C1784" s="5">
        <v>0.10199999999999999</v>
      </c>
      <c r="D1784" s="5">
        <v>0.10199999999999999</v>
      </c>
      <c r="E1784" s="5">
        <v>-0.75700000000000001</v>
      </c>
      <c r="F1784" s="5">
        <v>826.3</v>
      </c>
      <c r="G1784" s="5">
        <v>826.3</v>
      </c>
    </row>
    <row r="1785" spans="1:7" x14ac:dyDescent="0.55000000000000004">
      <c r="A1785" t="s">
        <v>8</v>
      </c>
      <c r="B1785" t="s">
        <v>2011</v>
      </c>
      <c r="C1785" s="5">
        <v>0.46300000000000002</v>
      </c>
      <c r="D1785" s="5">
        <v>0.46300000000000002</v>
      </c>
      <c r="E1785" s="5">
        <v>-0.08</v>
      </c>
      <c r="F1785" s="5">
        <v>832.5</v>
      </c>
      <c r="G1785" s="5">
        <v>832.5</v>
      </c>
    </row>
    <row r="1786" spans="1:7" x14ac:dyDescent="0.55000000000000004">
      <c r="A1786" t="s">
        <v>8</v>
      </c>
      <c r="B1786" t="s">
        <v>2012</v>
      </c>
      <c r="C1786" s="5">
        <v>0.78100000000000003</v>
      </c>
      <c r="D1786" s="5">
        <v>0.78100000000000003</v>
      </c>
      <c r="E1786" s="5">
        <v>0.27900000000000003</v>
      </c>
      <c r="F1786" s="5">
        <v>832.7</v>
      </c>
      <c r="G1786" s="5">
        <v>832.7</v>
      </c>
    </row>
    <row r="1787" spans="1:7" x14ac:dyDescent="0.55000000000000004">
      <c r="A1787" t="s">
        <v>8</v>
      </c>
      <c r="B1787" t="s">
        <v>2013</v>
      </c>
      <c r="C1787" s="5">
        <v>0.90700000000000003</v>
      </c>
      <c r="D1787" s="5">
        <v>0.90700000000000003</v>
      </c>
      <c r="E1787" s="5">
        <v>0.12</v>
      </c>
      <c r="F1787" s="5">
        <v>829.6</v>
      </c>
      <c r="G1787" s="5">
        <v>829.6</v>
      </c>
    </row>
    <row r="1788" spans="1:7" x14ac:dyDescent="0.55000000000000004">
      <c r="A1788" t="s">
        <v>8</v>
      </c>
      <c r="B1788" t="s">
        <v>2014</v>
      </c>
      <c r="C1788" s="5">
        <v>0.59199999999999997</v>
      </c>
      <c r="D1788" s="5">
        <v>0.59199999999999997</v>
      </c>
      <c r="E1788" s="5">
        <v>-0.12</v>
      </c>
      <c r="F1788" s="5">
        <v>827.7</v>
      </c>
      <c r="G1788" s="5">
        <v>827.7</v>
      </c>
    </row>
    <row r="1789" spans="1:7" x14ac:dyDescent="0.55000000000000004">
      <c r="A1789" t="s">
        <v>8</v>
      </c>
      <c r="B1789" t="s">
        <v>2015</v>
      </c>
      <c r="C1789" s="5">
        <v>1.079</v>
      </c>
      <c r="D1789" s="5">
        <v>1.079</v>
      </c>
      <c r="E1789" s="5">
        <v>0.16</v>
      </c>
      <c r="F1789" s="5">
        <v>828.1</v>
      </c>
      <c r="G1789" s="5">
        <v>828.1</v>
      </c>
    </row>
    <row r="1790" spans="1:7" x14ac:dyDescent="0.55000000000000004">
      <c r="A1790" t="s">
        <v>8</v>
      </c>
      <c r="B1790" t="s">
        <v>2016</v>
      </c>
      <c r="C1790" s="5">
        <v>0.34899999999999998</v>
      </c>
      <c r="D1790" s="5">
        <v>0.34899999999999998</v>
      </c>
      <c r="E1790" s="5">
        <v>0.60299999999999998</v>
      </c>
      <c r="F1790" s="5">
        <v>825.7</v>
      </c>
      <c r="G1790" s="5">
        <v>825.7</v>
      </c>
    </row>
    <row r="1791" spans="1:7" x14ac:dyDescent="0.55000000000000004">
      <c r="A1791" t="s">
        <v>8</v>
      </c>
      <c r="B1791" t="s">
        <v>152</v>
      </c>
      <c r="C1791" s="5">
        <v>-0.01</v>
      </c>
      <c r="D1791" s="5">
        <v>-0.01</v>
      </c>
      <c r="E1791" s="5">
        <v>0.68899999999999995</v>
      </c>
      <c r="F1791" s="5">
        <v>820.4</v>
      </c>
      <c r="G1791" s="5">
        <v>820.4</v>
      </c>
    </row>
    <row r="1792" spans="1:7" x14ac:dyDescent="0.55000000000000004">
      <c r="A1792" t="s">
        <v>8</v>
      </c>
      <c r="B1792" t="s">
        <v>2017</v>
      </c>
      <c r="C1792" s="5">
        <v>-0.221</v>
      </c>
      <c r="D1792" s="5">
        <v>-0.221</v>
      </c>
      <c r="E1792" s="5">
        <v>0.56999999999999995</v>
      </c>
      <c r="F1792" s="5">
        <v>814.8</v>
      </c>
      <c r="G1792" s="5">
        <v>814.8</v>
      </c>
    </row>
    <row r="1793" spans="1:7" x14ac:dyDescent="0.55000000000000004">
      <c r="A1793" t="s">
        <v>8</v>
      </c>
      <c r="B1793" t="s">
        <v>2018</v>
      </c>
      <c r="C1793" s="5">
        <v>0.7</v>
      </c>
      <c r="D1793" s="5">
        <v>0.7</v>
      </c>
      <c r="E1793" s="5">
        <v>0</v>
      </c>
      <c r="F1793" s="5">
        <v>810.4</v>
      </c>
      <c r="G1793" s="5">
        <v>810.4</v>
      </c>
    </row>
    <row r="1794" spans="1:7" x14ac:dyDescent="0.55000000000000004">
      <c r="A1794" t="s">
        <v>8</v>
      </c>
      <c r="B1794" t="s">
        <v>2019</v>
      </c>
      <c r="C1794" s="5">
        <v>0.03</v>
      </c>
      <c r="D1794" s="5">
        <v>0.03</v>
      </c>
      <c r="E1794" s="5">
        <v>-4.1000000000000002E-2</v>
      </c>
      <c r="F1794" s="5">
        <v>809.7</v>
      </c>
      <c r="G1794" s="5">
        <v>809.7</v>
      </c>
    </row>
    <row r="1795" spans="1:7" x14ac:dyDescent="0.55000000000000004">
      <c r="A1795" t="s">
        <v>8</v>
      </c>
      <c r="B1795" t="s">
        <v>2020</v>
      </c>
      <c r="C1795" s="5">
        <v>0.53200000000000003</v>
      </c>
      <c r="D1795" s="5">
        <v>0.53200000000000003</v>
      </c>
      <c r="E1795" s="5">
        <v>-1.127</v>
      </c>
      <c r="F1795" s="5">
        <v>810</v>
      </c>
      <c r="G1795" s="5">
        <v>810</v>
      </c>
    </row>
    <row r="1796" spans="1:7" x14ac:dyDescent="0.55000000000000004">
      <c r="A1796" t="s">
        <v>8</v>
      </c>
      <c r="B1796" t="s">
        <v>2021</v>
      </c>
      <c r="C1796" s="5">
        <v>-5.0999999999999997E-2</v>
      </c>
      <c r="D1796" s="5">
        <v>-5.0999999999999997E-2</v>
      </c>
      <c r="E1796" s="5">
        <v>0.89400000000000002</v>
      </c>
      <c r="F1796" s="5">
        <v>818.7</v>
      </c>
      <c r="G1796" s="5">
        <v>818.7</v>
      </c>
    </row>
    <row r="1797" spans="1:7" x14ac:dyDescent="0.55000000000000004">
      <c r="A1797" t="s">
        <v>8</v>
      </c>
      <c r="B1797" t="s">
        <v>2022</v>
      </c>
      <c r="C1797" s="5">
        <v>-0.497</v>
      </c>
      <c r="D1797" s="5">
        <v>-0.497</v>
      </c>
      <c r="E1797" s="5">
        <v>0.40799999999999997</v>
      </c>
      <c r="F1797" s="5">
        <v>811.5</v>
      </c>
      <c r="G1797" s="5">
        <v>811.5</v>
      </c>
    </row>
    <row r="1798" spans="1:7" x14ac:dyDescent="0.55000000000000004">
      <c r="A1798" t="s">
        <v>8</v>
      </c>
      <c r="B1798" t="s">
        <v>2023</v>
      </c>
      <c r="C1798" s="5">
        <v>0.98499999999999999</v>
      </c>
      <c r="D1798" s="5">
        <v>0.98499999999999999</v>
      </c>
      <c r="E1798" s="5">
        <v>-0.52700000000000002</v>
      </c>
      <c r="F1798" s="5">
        <v>808.7</v>
      </c>
      <c r="G1798" s="5">
        <v>808.7</v>
      </c>
    </row>
    <row r="1799" spans="1:7" x14ac:dyDescent="0.55000000000000004">
      <c r="A1799" t="s">
        <v>8</v>
      </c>
      <c r="B1799" t="s">
        <v>2024</v>
      </c>
      <c r="C1799" s="5">
        <v>-0.46600000000000003</v>
      </c>
      <c r="D1799" s="5">
        <v>-0.46600000000000003</v>
      </c>
      <c r="E1799" s="5">
        <v>0.36599999999999999</v>
      </c>
      <c r="F1799" s="5">
        <v>812</v>
      </c>
      <c r="G1799" s="5">
        <v>812</v>
      </c>
    </row>
    <row r="1800" spans="1:7" x14ac:dyDescent="0.55000000000000004">
      <c r="A1800" t="s">
        <v>8</v>
      </c>
      <c r="B1800" t="s">
        <v>2025</v>
      </c>
      <c r="C1800" s="5">
        <v>0.52400000000000002</v>
      </c>
      <c r="D1800" s="5">
        <v>0.52400000000000002</v>
      </c>
      <c r="E1800" s="5">
        <v>-0.44600000000000001</v>
      </c>
      <c r="F1800" s="5">
        <v>809.5</v>
      </c>
      <c r="G1800" s="5">
        <v>809.5</v>
      </c>
    </row>
    <row r="1801" spans="1:7" x14ac:dyDescent="0.55000000000000004">
      <c r="A1801" t="s">
        <v>8</v>
      </c>
      <c r="B1801" t="s">
        <v>2026</v>
      </c>
      <c r="C1801" s="5">
        <v>0.159</v>
      </c>
      <c r="D1801" s="5">
        <v>0.159</v>
      </c>
      <c r="E1801" s="5">
        <v>-8.1000000000000003E-2</v>
      </c>
      <c r="F1801" s="5">
        <v>812.6</v>
      </c>
      <c r="G1801" s="5">
        <v>812.6</v>
      </c>
    </row>
    <row r="1802" spans="1:7" x14ac:dyDescent="0.55000000000000004">
      <c r="A1802" t="s">
        <v>8</v>
      </c>
      <c r="B1802" t="s">
        <v>2027</v>
      </c>
      <c r="C1802" s="5">
        <v>7.0999999999999994E-2</v>
      </c>
      <c r="D1802" s="5">
        <v>7.0999999999999994E-2</v>
      </c>
      <c r="E1802" s="5">
        <v>4.1000000000000002E-2</v>
      </c>
      <c r="F1802" s="5">
        <v>813.1</v>
      </c>
      <c r="G1802" s="5">
        <v>813.1</v>
      </c>
    </row>
    <row r="1803" spans="1:7" x14ac:dyDescent="0.55000000000000004">
      <c r="A1803" t="s">
        <v>8</v>
      </c>
      <c r="B1803" t="s">
        <v>2028</v>
      </c>
      <c r="C1803" s="5">
        <v>0.75</v>
      </c>
      <c r="D1803" s="5">
        <v>0.75</v>
      </c>
      <c r="E1803" s="5">
        <v>0.48899999999999999</v>
      </c>
      <c r="F1803" s="5">
        <v>812.7</v>
      </c>
      <c r="G1803" s="5">
        <v>812.7</v>
      </c>
    </row>
    <row r="1804" spans="1:7" x14ac:dyDescent="0.55000000000000004">
      <c r="A1804" t="s">
        <v>8</v>
      </c>
      <c r="B1804" t="s">
        <v>2029</v>
      </c>
      <c r="C1804" s="5">
        <v>0.65200000000000002</v>
      </c>
      <c r="D1804" s="5">
        <v>0.65200000000000002</v>
      </c>
      <c r="E1804" s="5">
        <v>0.78</v>
      </c>
      <c r="F1804" s="5">
        <v>808</v>
      </c>
      <c r="G1804" s="5">
        <v>808</v>
      </c>
    </row>
    <row r="1805" spans="1:7" x14ac:dyDescent="0.55000000000000004">
      <c r="A1805" t="s">
        <v>8</v>
      </c>
      <c r="B1805" t="s">
        <v>2030</v>
      </c>
      <c r="C1805" s="5">
        <v>1.2290000000000001</v>
      </c>
      <c r="D1805" s="5">
        <v>1.2290000000000001</v>
      </c>
      <c r="E1805" s="5">
        <v>0.247</v>
      </c>
      <c r="F1805" s="5">
        <v>801.1</v>
      </c>
      <c r="G1805" s="5">
        <v>801.1</v>
      </c>
    </row>
    <row r="1806" spans="1:7" x14ac:dyDescent="0.55000000000000004">
      <c r="A1806" t="s">
        <v>8</v>
      </c>
      <c r="B1806" t="s">
        <v>2031</v>
      </c>
      <c r="C1806" s="5">
        <v>0.372</v>
      </c>
      <c r="D1806" s="5">
        <v>0.372</v>
      </c>
      <c r="E1806" s="5">
        <v>4.1000000000000002E-2</v>
      </c>
      <c r="F1806" s="5">
        <v>797.9</v>
      </c>
      <c r="G1806" s="5">
        <v>797.9</v>
      </c>
    </row>
    <row r="1807" spans="1:7" x14ac:dyDescent="0.55000000000000004">
      <c r="A1807" t="s">
        <v>8</v>
      </c>
      <c r="B1807" t="s">
        <v>2032</v>
      </c>
      <c r="C1807" s="5">
        <v>0.73299999999999998</v>
      </c>
      <c r="D1807" s="5">
        <v>0.73299999999999998</v>
      </c>
      <c r="E1807" s="5">
        <v>0.248</v>
      </c>
      <c r="F1807" s="5">
        <v>797.2</v>
      </c>
      <c r="G1807" s="5">
        <v>797.2</v>
      </c>
    </row>
    <row r="1808" spans="1:7" x14ac:dyDescent="0.55000000000000004">
      <c r="A1808" t="s">
        <v>8</v>
      </c>
      <c r="B1808" t="s">
        <v>2033</v>
      </c>
      <c r="C1808" s="5">
        <v>1.766</v>
      </c>
      <c r="D1808" s="5">
        <v>1.766</v>
      </c>
      <c r="E1808" s="5">
        <v>-0.69599999999999995</v>
      </c>
      <c r="F1808" s="5">
        <v>794.5</v>
      </c>
      <c r="G1808" s="5">
        <v>794.5</v>
      </c>
    </row>
    <row r="1809" spans="1:7" x14ac:dyDescent="0.55000000000000004">
      <c r="A1809" t="s">
        <v>8</v>
      </c>
      <c r="B1809" t="s">
        <v>2034</v>
      </c>
      <c r="C1809" s="5">
        <v>-0.40799999999999997</v>
      </c>
      <c r="D1809" s="5">
        <v>-0.40799999999999997</v>
      </c>
      <c r="E1809" s="5">
        <v>0.16400000000000001</v>
      </c>
      <c r="F1809" s="5">
        <v>798.3</v>
      </c>
      <c r="G1809" s="5">
        <v>798.3</v>
      </c>
    </row>
    <row r="1810" spans="1:7" x14ac:dyDescent="0.55000000000000004">
      <c r="A1810" t="s">
        <v>8</v>
      </c>
      <c r="B1810" t="s">
        <v>2035</v>
      </c>
      <c r="C1810" s="5">
        <v>-0.17299999999999999</v>
      </c>
      <c r="D1810" s="5">
        <v>-0.17299999999999999</v>
      </c>
      <c r="E1810" s="5">
        <v>-4.1000000000000002E-2</v>
      </c>
      <c r="F1810" s="5">
        <v>797.4</v>
      </c>
      <c r="G1810" s="5">
        <v>797.4</v>
      </c>
    </row>
    <row r="1811" spans="1:7" x14ac:dyDescent="0.55000000000000004">
      <c r="A1811" t="s">
        <v>8</v>
      </c>
      <c r="B1811" t="s">
        <v>153</v>
      </c>
      <c r="C1811" s="5">
        <v>2.7E-2</v>
      </c>
      <c r="D1811" s="5">
        <v>2.7E-2</v>
      </c>
      <c r="E1811" s="5">
        <v>-0.49</v>
      </c>
      <c r="F1811" s="5">
        <v>797.9</v>
      </c>
      <c r="G1811" s="5">
        <v>797.9</v>
      </c>
    </row>
    <row r="1812" spans="1:7" x14ac:dyDescent="0.55000000000000004">
      <c r="A1812" t="s">
        <v>8</v>
      </c>
      <c r="B1812" t="s">
        <v>2036</v>
      </c>
      <c r="C1812" s="5">
        <v>0.80800000000000005</v>
      </c>
      <c r="D1812" s="5">
        <v>0.80800000000000005</v>
      </c>
      <c r="E1812" s="5">
        <v>-0.16300000000000001</v>
      </c>
      <c r="F1812" s="5">
        <v>801.8</v>
      </c>
      <c r="G1812" s="5">
        <v>801.8</v>
      </c>
    </row>
    <row r="1813" spans="1:7" x14ac:dyDescent="0.55000000000000004">
      <c r="A1813" t="s">
        <v>8</v>
      </c>
      <c r="B1813" t="s">
        <v>2037</v>
      </c>
      <c r="C1813" s="5">
        <v>-0.313</v>
      </c>
      <c r="D1813" s="5">
        <v>-0.313</v>
      </c>
      <c r="E1813" s="5">
        <v>0.78</v>
      </c>
      <c r="F1813" s="5">
        <v>802.3</v>
      </c>
      <c r="G1813" s="5">
        <v>802.3</v>
      </c>
    </row>
    <row r="1814" spans="1:7" x14ac:dyDescent="0.55000000000000004">
      <c r="A1814" t="s">
        <v>8</v>
      </c>
      <c r="B1814" t="s">
        <v>2038</v>
      </c>
      <c r="C1814" s="5">
        <v>0.80400000000000005</v>
      </c>
      <c r="D1814" s="5">
        <v>0.80400000000000005</v>
      </c>
      <c r="E1814" s="5">
        <v>0.45400000000000001</v>
      </c>
      <c r="F1814" s="5">
        <v>796.4</v>
      </c>
      <c r="G1814" s="5">
        <v>796.4</v>
      </c>
    </row>
    <row r="1815" spans="1:7" x14ac:dyDescent="0.55000000000000004">
      <c r="A1815" t="s">
        <v>8</v>
      </c>
      <c r="B1815" t="s">
        <v>2039</v>
      </c>
      <c r="C1815" s="5">
        <v>0.32</v>
      </c>
      <c r="D1815" s="5">
        <v>0.32</v>
      </c>
      <c r="E1815" s="5">
        <v>-0.49299999999999999</v>
      </c>
      <c r="F1815" s="5">
        <v>792</v>
      </c>
      <c r="G1815" s="5">
        <v>792</v>
      </c>
    </row>
    <row r="1816" spans="1:7" x14ac:dyDescent="0.55000000000000004">
      <c r="A1816" t="s">
        <v>8</v>
      </c>
      <c r="B1816" t="s">
        <v>2040</v>
      </c>
      <c r="C1816" s="5">
        <v>0.83799999999999997</v>
      </c>
      <c r="D1816" s="5">
        <v>0.83799999999999997</v>
      </c>
      <c r="E1816" s="5">
        <v>-0.36799999999999999</v>
      </c>
      <c r="F1816" s="5">
        <v>795.6</v>
      </c>
      <c r="G1816" s="5">
        <v>795.6</v>
      </c>
    </row>
    <row r="1817" spans="1:7" x14ac:dyDescent="0.55000000000000004">
      <c r="A1817" t="s">
        <v>8</v>
      </c>
      <c r="B1817" t="s">
        <v>2041</v>
      </c>
      <c r="C1817" s="5">
        <v>-0.27400000000000002</v>
      </c>
      <c r="D1817" s="5">
        <v>-0.27400000000000002</v>
      </c>
      <c r="E1817" s="5">
        <v>-4.1000000000000002E-2</v>
      </c>
      <c r="F1817" s="5">
        <v>797.7</v>
      </c>
      <c r="G1817" s="5">
        <v>797.7</v>
      </c>
    </row>
    <row r="1818" spans="1:7" x14ac:dyDescent="0.55000000000000004">
      <c r="A1818" t="s">
        <v>8</v>
      </c>
      <c r="B1818" t="s">
        <v>2042</v>
      </c>
      <c r="C1818" s="5">
        <v>0.79500000000000004</v>
      </c>
      <c r="D1818" s="5">
        <v>0.79500000000000004</v>
      </c>
      <c r="E1818" s="5">
        <v>0.16400000000000001</v>
      </c>
      <c r="F1818" s="5">
        <v>798.3</v>
      </c>
      <c r="G1818" s="5">
        <v>798.3</v>
      </c>
    </row>
    <row r="1819" spans="1:7" x14ac:dyDescent="0.55000000000000004">
      <c r="A1819" t="s">
        <v>8</v>
      </c>
      <c r="B1819" t="s">
        <v>2043</v>
      </c>
      <c r="C1819" s="5">
        <v>9.266</v>
      </c>
      <c r="D1819" s="5">
        <v>9.266</v>
      </c>
      <c r="E1819" s="5">
        <v>-0.44800000000000001</v>
      </c>
      <c r="F1819" s="5">
        <v>796.2</v>
      </c>
      <c r="G1819" s="5">
        <v>796.2</v>
      </c>
    </row>
    <row r="1820" spans="1:7" x14ac:dyDescent="0.55000000000000004">
      <c r="A1820" t="s">
        <v>8</v>
      </c>
      <c r="B1820" t="s">
        <v>2044</v>
      </c>
      <c r="C1820" s="5">
        <v>-9.5619999999999994</v>
      </c>
      <c r="D1820" s="5">
        <v>-9.5619999999999994</v>
      </c>
      <c r="E1820" s="5">
        <v>-4.2999999999999997E-2</v>
      </c>
      <c r="F1820" s="5">
        <v>790.5</v>
      </c>
      <c r="G1820" s="5">
        <v>790.5</v>
      </c>
    </row>
    <row r="1821" spans="1:7" x14ac:dyDescent="0.55000000000000004">
      <c r="A1821" t="s">
        <v>8</v>
      </c>
      <c r="B1821" t="s">
        <v>2045</v>
      </c>
      <c r="C1821" s="5">
        <v>0.77800000000000002</v>
      </c>
      <c r="D1821" s="5">
        <v>0.77800000000000002</v>
      </c>
      <c r="E1821" s="5">
        <v>0.77100000000000002</v>
      </c>
      <c r="F1821" s="5">
        <v>800.4</v>
      </c>
      <c r="G1821" s="5">
        <v>800.4</v>
      </c>
    </row>
    <row r="1822" spans="1:7" x14ac:dyDescent="0.55000000000000004">
      <c r="A1822" t="s">
        <v>8</v>
      </c>
      <c r="B1822" t="s">
        <v>2046</v>
      </c>
      <c r="C1822" s="5">
        <v>0.63400000000000001</v>
      </c>
      <c r="D1822" s="5">
        <v>0.63400000000000001</v>
      </c>
      <c r="E1822" s="5">
        <v>0.122</v>
      </c>
      <c r="F1822" s="5">
        <v>793.5</v>
      </c>
      <c r="G1822" s="5">
        <v>793.5</v>
      </c>
    </row>
    <row r="1823" spans="1:7" x14ac:dyDescent="0.55000000000000004">
      <c r="A1823" t="s">
        <v>8</v>
      </c>
      <c r="B1823" t="s">
        <v>2047</v>
      </c>
      <c r="C1823" s="5">
        <v>1.0860000000000001</v>
      </c>
      <c r="D1823" s="5">
        <v>1.0860000000000001</v>
      </c>
      <c r="E1823" s="5">
        <v>-0.16200000000000001</v>
      </c>
      <c r="F1823" s="5">
        <v>791.9</v>
      </c>
      <c r="G1823" s="5">
        <v>791.9</v>
      </c>
    </row>
    <row r="1824" spans="1:7" x14ac:dyDescent="0.55000000000000004">
      <c r="A1824" t="s">
        <v>8</v>
      </c>
      <c r="B1824" t="s">
        <v>2048</v>
      </c>
      <c r="C1824" s="5">
        <v>-0.60699999999999998</v>
      </c>
      <c r="D1824" s="5">
        <v>-0.60699999999999998</v>
      </c>
      <c r="E1824" s="5">
        <v>0.20300000000000001</v>
      </c>
      <c r="F1824" s="5">
        <v>792.1</v>
      </c>
      <c r="G1824" s="5">
        <v>792.1</v>
      </c>
    </row>
    <row r="1825" spans="1:7" x14ac:dyDescent="0.55000000000000004">
      <c r="A1825" t="s">
        <v>8</v>
      </c>
      <c r="B1825" t="s">
        <v>2049</v>
      </c>
      <c r="C1825" s="5">
        <v>-8.5999999999999993E-2</v>
      </c>
      <c r="D1825" s="5">
        <v>-8.5999999999999993E-2</v>
      </c>
      <c r="E1825" s="5">
        <v>0.16300000000000001</v>
      </c>
      <c r="F1825" s="5">
        <v>791.1</v>
      </c>
      <c r="G1825" s="5">
        <v>791.1</v>
      </c>
    </row>
    <row r="1826" spans="1:7" x14ac:dyDescent="0.55000000000000004">
      <c r="A1826" t="s">
        <v>8</v>
      </c>
      <c r="B1826" t="s">
        <v>2050</v>
      </c>
      <c r="C1826" s="5">
        <v>0.216</v>
      </c>
      <c r="D1826" s="5">
        <v>0.216</v>
      </c>
      <c r="E1826" s="5">
        <v>-0.40600000000000003</v>
      </c>
      <c r="F1826" s="5">
        <v>789.9</v>
      </c>
      <c r="G1826" s="5">
        <v>789.9</v>
      </c>
    </row>
    <row r="1827" spans="1:7" x14ac:dyDescent="0.55000000000000004">
      <c r="A1827" t="s">
        <v>8</v>
      </c>
      <c r="B1827" t="s">
        <v>2051</v>
      </c>
      <c r="C1827" s="5">
        <v>0.74299999999999999</v>
      </c>
      <c r="D1827" s="5">
        <v>0.74299999999999999</v>
      </c>
      <c r="E1827" s="5">
        <v>-8.1000000000000003E-2</v>
      </c>
      <c r="F1827" s="5">
        <v>792.9</v>
      </c>
      <c r="G1827" s="5">
        <v>792.9</v>
      </c>
    </row>
    <row r="1828" spans="1:7" x14ac:dyDescent="0.55000000000000004">
      <c r="A1828" t="s">
        <v>8</v>
      </c>
      <c r="B1828" t="s">
        <v>2052</v>
      </c>
      <c r="C1828" s="5">
        <v>0.51</v>
      </c>
      <c r="D1828" s="5">
        <v>0.51</v>
      </c>
      <c r="E1828" s="5">
        <v>0.36599999999999999</v>
      </c>
      <c r="F1828" s="5">
        <v>792.8</v>
      </c>
      <c r="G1828" s="5">
        <v>792.8</v>
      </c>
    </row>
    <row r="1829" spans="1:7" x14ac:dyDescent="0.55000000000000004">
      <c r="A1829" t="s">
        <v>8</v>
      </c>
      <c r="B1829" t="s">
        <v>2053</v>
      </c>
      <c r="C1829" s="5">
        <v>-5.0000000000000001E-3</v>
      </c>
      <c r="D1829" s="5">
        <v>-5.0000000000000001E-3</v>
      </c>
      <c r="E1829" s="5">
        <v>0.98599999999999999</v>
      </c>
      <c r="F1829" s="5">
        <v>789.4</v>
      </c>
      <c r="G1829" s="5">
        <v>789.4</v>
      </c>
    </row>
    <row r="1830" spans="1:7" x14ac:dyDescent="0.55000000000000004">
      <c r="A1830" t="s">
        <v>8</v>
      </c>
      <c r="B1830" t="s">
        <v>2054</v>
      </c>
      <c r="C1830" s="5">
        <v>0.22600000000000001</v>
      </c>
      <c r="D1830" s="5">
        <v>0.22600000000000001</v>
      </c>
      <c r="E1830" s="5">
        <v>-0.246</v>
      </c>
      <c r="F1830" s="5">
        <v>781.7</v>
      </c>
      <c r="G1830" s="5">
        <v>781.7</v>
      </c>
    </row>
    <row r="1831" spans="1:7" x14ac:dyDescent="0.55000000000000004">
      <c r="A1831" t="s">
        <v>8</v>
      </c>
      <c r="B1831" t="s">
        <v>154</v>
      </c>
      <c r="C1831" s="5">
        <v>-6.3E-2</v>
      </c>
      <c r="D1831" s="5">
        <v>-6.3E-2</v>
      </c>
      <c r="E1831" s="5">
        <v>0.123</v>
      </c>
      <c r="F1831" s="5">
        <v>783.4</v>
      </c>
      <c r="G1831" s="5">
        <v>783.4</v>
      </c>
    </row>
    <row r="1832" spans="1:7" x14ac:dyDescent="0.55000000000000004">
      <c r="A1832" t="s">
        <v>8</v>
      </c>
      <c r="B1832" t="s">
        <v>2055</v>
      </c>
      <c r="C1832" s="5">
        <v>-0.30499999999999999</v>
      </c>
      <c r="D1832" s="5">
        <v>-0.30499999999999999</v>
      </c>
      <c r="E1832" s="5">
        <v>0.99399999999999999</v>
      </c>
      <c r="F1832" s="5">
        <v>782.5</v>
      </c>
      <c r="G1832" s="5">
        <v>782.5</v>
      </c>
    </row>
    <row r="1833" spans="1:7" x14ac:dyDescent="0.55000000000000004">
      <c r="A1833" t="s">
        <v>8</v>
      </c>
      <c r="B1833" t="s">
        <v>2056</v>
      </c>
      <c r="C1833" s="5">
        <v>5.1999999999999998E-2</v>
      </c>
      <c r="D1833" s="5">
        <v>5.1999999999999998E-2</v>
      </c>
      <c r="E1833" s="5">
        <v>0.29099999999999998</v>
      </c>
      <c r="F1833" s="5">
        <v>775.1</v>
      </c>
      <c r="G1833" s="5">
        <v>775.1</v>
      </c>
    </row>
    <row r="1834" spans="1:7" x14ac:dyDescent="0.55000000000000004">
      <c r="A1834" t="s">
        <v>8</v>
      </c>
      <c r="B1834" t="s">
        <v>2057</v>
      </c>
      <c r="C1834" s="5">
        <v>3.234</v>
      </c>
      <c r="D1834" s="5">
        <v>3.234</v>
      </c>
      <c r="E1834" s="5">
        <v>-1.474</v>
      </c>
      <c r="F1834" s="5">
        <v>772.8</v>
      </c>
      <c r="G1834" s="5">
        <v>772.8</v>
      </c>
    </row>
    <row r="1835" spans="1:7" x14ac:dyDescent="0.55000000000000004">
      <c r="A1835" t="s">
        <v>8</v>
      </c>
      <c r="B1835" t="s">
        <v>2058</v>
      </c>
      <c r="C1835" s="5">
        <v>0.63700000000000001</v>
      </c>
      <c r="D1835" s="5">
        <v>0.63700000000000001</v>
      </c>
      <c r="E1835" s="5">
        <v>-0.28599999999999998</v>
      </c>
      <c r="F1835" s="5">
        <v>781.1</v>
      </c>
      <c r="G1835" s="5">
        <v>781.1</v>
      </c>
    </row>
    <row r="1836" spans="1:7" x14ac:dyDescent="0.55000000000000004">
      <c r="A1836" t="s">
        <v>8</v>
      </c>
      <c r="B1836" t="s">
        <v>2059</v>
      </c>
      <c r="C1836" s="5">
        <v>8.3000000000000004E-2</v>
      </c>
      <c r="D1836" s="5">
        <v>8.3000000000000004E-2</v>
      </c>
      <c r="E1836" s="5">
        <v>0.245</v>
      </c>
      <c r="F1836" s="5">
        <v>782.7</v>
      </c>
      <c r="G1836" s="5">
        <v>782.7</v>
      </c>
    </row>
    <row r="1837" spans="1:7" x14ac:dyDescent="0.55000000000000004">
      <c r="A1837" t="s">
        <v>8</v>
      </c>
      <c r="B1837" t="s">
        <v>2060</v>
      </c>
      <c r="C1837" s="5">
        <v>-0.317</v>
      </c>
      <c r="D1837" s="5">
        <v>-0.317</v>
      </c>
      <c r="E1837" s="5">
        <v>0.246</v>
      </c>
      <c r="F1837" s="5">
        <v>780.7</v>
      </c>
      <c r="G1837" s="5">
        <v>780.7</v>
      </c>
    </row>
    <row r="1838" spans="1:7" x14ac:dyDescent="0.55000000000000004">
      <c r="A1838" t="s">
        <v>8</v>
      </c>
      <c r="B1838" t="s">
        <v>2061</v>
      </c>
      <c r="C1838" s="5">
        <v>-0.1</v>
      </c>
      <c r="D1838" s="5">
        <v>-0.1</v>
      </c>
      <c r="E1838" s="5">
        <v>0</v>
      </c>
      <c r="F1838" s="5">
        <v>779.1</v>
      </c>
      <c r="G1838" s="5">
        <v>779.1</v>
      </c>
    </row>
    <row r="1839" spans="1:7" x14ac:dyDescent="0.55000000000000004">
      <c r="A1839" t="s">
        <v>8</v>
      </c>
      <c r="B1839" t="s">
        <v>2062</v>
      </c>
      <c r="C1839" s="5">
        <v>0.18</v>
      </c>
      <c r="D1839" s="5">
        <v>0.18</v>
      </c>
      <c r="E1839" s="5">
        <v>4.1000000000000002E-2</v>
      </c>
      <c r="F1839" s="5">
        <v>779.2</v>
      </c>
      <c r="G1839" s="5">
        <v>779.2</v>
      </c>
    </row>
    <row r="1840" spans="1:7" x14ac:dyDescent="0.55000000000000004">
      <c r="A1840" t="s">
        <v>8</v>
      </c>
      <c r="B1840" t="s">
        <v>2063</v>
      </c>
      <c r="C1840" s="5">
        <v>2E-3</v>
      </c>
      <c r="D1840" s="5">
        <v>2E-3</v>
      </c>
      <c r="E1840" s="5">
        <v>0.20599999999999999</v>
      </c>
      <c r="F1840" s="5">
        <v>778.7</v>
      </c>
      <c r="G1840" s="5">
        <v>778.7</v>
      </c>
    </row>
    <row r="1841" spans="1:7" x14ac:dyDescent="0.55000000000000004">
      <c r="A1841" t="s">
        <v>8</v>
      </c>
      <c r="B1841" t="s">
        <v>2064</v>
      </c>
      <c r="C1841" s="5">
        <v>4.3999999999999997E-2</v>
      </c>
      <c r="D1841" s="5">
        <v>4.3999999999999997E-2</v>
      </c>
      <c r="E1841" s="5">
        <v>0.33</v>
      </c>
      <c r="F1841" s="5">
        <v>777.1</v>
      </c>
      <c r="G1841" s="5">
        <v>777.1</v>
      </c>
    </row>
    <row r="1842" spans="1:7" x14ac:dyDescent="0.55000000000000004">
      <c r="A1842" t="s">
        <v>8</v>
      </c>
      <c r="B1842" t="s">
        <v>2065</v>
      </c>
      <c r="C1842" s="5">
        <v>-0.152</v>
      </c>
      <c r="D1842" s="5">
        <v>-0.152</v>
      </c>
      <c r="E1842" s="5">
        <v>0.748</v>
      </c>
      <c r="F1842" s="5">
        <v>774.5</v>
      </c>
      <c r="G1842" s="5">
        <v>774.5</v>
      </c>
    </row>
    <row r="1843" spans="1:7" x14ac:dyDescent="0.55000000000000004">
      <c r="A1843" t="s">
        <v>8</v>
      </c>
      <c r="B1843" t="s">
        <v>2066</v>
      </c>
      <c r="C1843" s="5">
        <v>-3.6999999999999998E-2</v>
      </c>
      <c r="D1843" s="5">
        <v>-3.6999999999999998E-2</v>
      </c>
      <c r="E1843" s="5">
        <v>0.29199999999999998</v>
      </c>
      <c r="F1843" s="5">
        <v>768.9</v>
      </c>
      <c r="G1843" s="5">
        <v>768.9</v>
      </c>
    </row>
    <row r="1844" spans="1:7" x14ac:dyDescent="0.55000000000000004">
      <c r="A1844" t="s">
        <v>8</v>
      </c>
      <c r="B1844" t="s">
        <v>2067</v>
      </c>
      <c r="C1844" s="5">
        <v>0.28299999999999997</v>
      </c>
      <c r="D1844" s="5">
        <v>0.28299999999999997</v>
      </c>
      <c r="E1844" s="5">
        <v>0.251</v>
      </c>
      <c r="F1844" s="5">
        <v>766.7</v>
      </c>
      <c r="G1844" s="5">
        <v>766.7</v>
      </c>
    </row>
    <row r="1845" spans="1:7" x14ac:dyDescent="0.55000000000000004">
      <c r="A1845" t="s">
        <v>8</v>
      </c>
      <c r="B1845" t="s">
        <v>2068</v>
      </c>
      <c r="C1845" s="5">
        <v>0.35199999999999998</v>
      </c>
      <c r="D1845" s="5">
        <v>0.35199999999999998</v>
      </c>
      <c r="E1845" s="5">
        <v>-0.54</v>
      </c>
      <c r="F1845" s="5">
        <v>764.5</v>
      </c>
      <c r="G1845" s="5">
        <v>764.5</v>
      </c>
    </row>
    <row r="1846" spans="1:7" x14ac:dyDescent="0.55000000000000004">
      <c r="A1846" t="s">
        <v>8</v>
      </c>
      <c r="B1846" t="s">
        <v>2069</v>
      </c>
      <c r="C1846" s="5">
        <v>-0.155</v>
      </c>
      <c r="D1846" s="5">
        <v>-0.155</v>
      </c>
      <c r="E1846" s="5">
        <v>0.33400000000000002</v>
      </c>
      <c r="F1846" s="5">
        <v>768.3</v>
      </c>
      <c r="G1846" s="5">
        <v>768.3</v>
      </c>
    </row>
    <row r="1847" spans="1:7" x14ac:dyDescent="0.55000000000000004">
      <c r="A1847" t="s">
        <v>8</v>
      </c>
      <c r="B1847" t="s">
        <v>2070</v>
      </c>
      <c r="C1847" s="5">
        <v>0.60399999999999998</v>
      </c>
      <c r="D1847" s="5">
        <v>0.60399999999999998</v>
      </c>
      <c r="E1847" s="5">
        <v>0.20899999999999999</v>
      </c>
      <c r="F1847" s="5">
        <v>765.9</v>
      </c>
      <c r="G1847" s="5">
        <v>765.9</v>
      </c>
    </row>
    <row r="1848" spans="1:7" x14ac:dyDescent="0.55000000000000004">
      <c r="A1848" t="s">
        <v>8</v>
      </c>
      <c r="B1848" t="s">
        <v>2071</v>
      </c>
      <c r="C1848" s="5">
        <v>0.38500000000000001</v>
      </c>
      <c r="D1848" s="5">
        <v>0.38500000000000001</v>
      </c>
      <c r="E1848" s="5">
        <v>1.141</v>
      </c>
      <c r="F1848" s="5">
        <v>763.7</v>
      </c>
      <c r="G1848" s="5">
        <v>763.7</v>
      </c>
    </row>
    <row r="1849" spans="1:7" x14ac:dyDescent="0.55000000000000004">
      <c r="A1849" t="s">
        <v>8</v>
      </c>
      <c r="B1849" t="s">
        <v>2072</v>
      </c>
      <c r="C1849" s="5">
        <v>-4.2999999999999997E-2</v>
      </c>
      <c r="D1849" s="5">
        <v>-4.2999999999999997E-2</v>
      </c>
      <c r="E1849" s="5">
        <v>-0.127</v>
      </c>
      <c r="F1849" s="5">
        <v>754.7</v>
      </c>
      <c r="G1849" s="5">
        <v>754.7</v>
      </c>
    </row>
    <row r="1850" spans="1:7" x14ac:dyDescent="0.55000000000000004">
      <c r="A1850" t="s">
        <v>8</v>
      </c>
      <c r="B1850" t="s">
        <v>2073</v>
      </c>
      <c r="C1850" s="5">
        <v>0.219</v>
      </c>
      <c r="D1850" s="5">
        <v>0.219</v>
      </c>
      <c r="E1850" s="5">
        <v>-4.2000000000000003E-2</v>
      </c>
      <c r="F1850" s="5">
        <v>755.7</v>
      </c>
      <c r="G1850" s="5">
        <v>755.7</v>
      </c>
    </row>
    <row r="1851" spans="1:7" x14ac:dyDescent="0.55000000000000004">
      <c r="A1851" t="s">
        <v>8</v>
      </c>
      <c r="B1851" t="s">
        <v>2074</v>
      </c>
      <c r="C1851" s="5">
        <v>0.376</v>
      </c>
      <c r="D1851" s="5">
        <v>0.376</v>
      </c>
      <c r="E1851" s="5">
        <v>-0.83699999999999997</v>
      </c>
      <c r="F1851" s="5">
        <v>755.8</v>
      </c>
      <c r="G1851" s="5">
        <v>755.8</v>
      </c>
    </row>
    <row r="1852" spans="1:7" x14ac:dyDescent="0.55000000000000004">
      <c r="A1852" t="s">
        <v>8</v>
      </c>
      <c r="B1852" t="s">
        <v>155</v>
      </c>
      <c r="C1852" s="5">
        <v>1.0189999999999999</v>
      </c>
      <c r="D1852" s="5">
        <v>1.0189999999999999</v>
      </c>
      <c r="E1852" s="5">
        <v>-4.2000000000000003E-2</v>
      </c>
      <c r="F1852" s="5">
        <v>761.8</v>
      </c>
      <c r="G1852" s="5">
        <v>761.8</v>
      </c>
    </row>
    <row r="1853" spans="1:7" x14ac:dyDescent="0.55000000000000004">
      <c r="A1853" t="s">
        <v>8</v>
      </c>
      <c r="B1853" t="s">
        <v>2075</v>
      </c>
      <c r="C1853" s="5">
        <v>-2.456</v>
      </c>
      <c r="D1853" s="5">
        <v>-2.456</v>
      </c>
      <c r="E1853" s="5">
        <v>0.126</v>
      </c>
      <c r="F1853" s="5">
        <v>761.1</v>
      </c>
      <c r="G1853" s="5">
        <v>761.1</v>
      </c>
    </row>
    <row r="1854" spans="1:7" x14ac:dyDescent="0.55000000000000004">
      <c r="A1854" t="s">
        <v>8</v>
      </c>
      <c r="B1854" t="s">
        <v>2076</v>
      </c>
      <c r="C1854" s="5">
        <v>-1.667</v>
      </c>
      <c r="D1854" s="5">
        <v>-1.667</v>
      </c>
      <c r="E1854" s="5">
        <v>-0.91300000000000003</v>
      </c>
      <c r="F1854" s="5">
        <v>762.6</v>
      </c>
      <c r="G1854" s="5">
        <v>762.6</v>
      </c>
    </row>
    <row r="1855" spans="1:7" x14ac:dyDescent="0.55000000000000004">
      <c r="A1855" t="s">
        <v>8</v>
      </c>
      <c r="B1855" t="s">
        <v>2077</v>
      </c>
      <c r="C1855" s="5">
        <v>-0.52200000000000002</v>
      </c>
      <c r="D1855" s="5">
        <v>-0.52200000000000002</v>
      </c>
      <c r="E1855" s="5">
        <v>0.66800000000000004</v>
      </c>
      <c r="F1855" s="5">
        <v>771.3</v>
      </c>
      <c r="G1855" s="5">
        <v>771.3</v>
      </c>
    </row>
    <row r="1856" spans="1:7" x14ac:dyDescent="0.55000000000000004">
      <c r="A1856" t="s">
        <v>8</v>
      </c>
      <c r="B1856" t="s">
        <v>2078</v>
      </c>
      <c r="C1856" s="5">
        <v>3.7999999999999999E-2</v>
      </c>
      <c r="D1856" s="5">
        <v>3.7999999999999999E-2</v>
      </c>
      <c r="E1856" s="5">
        <v>0.33500000000000002</v>
      </c>
      <c r="F1856" s="5">
        <v>766.7</v>
      </c>
      <c r="G1856" s="5">
        <v>766.7</v>
      </c>
    </row>
    <row r="1857" spans="1:7" x14ac:dyDescent="0.55000000000000004">
      <c r="A1857" t="s">
        <v>8</v>
      </c>
      <c r="B1857" t="s">
        <v>2079</v>
      </c>
      <c r="C1857" s="5">
        <v>-2.7210000000000001</v>
      </c>
      <c r="D1857" s="5">
        <v>-2.7210000000000001</v>
      </c>
      <c r="E1857" s="5">
        <v>4.2000000000000003E-2</v>
      </c>
      <c r="F1857" s="5">
        <v>764.1</v>
      </c>
      <c r="G1857" s="5">
        <v>764.1</v>
      </c>
    </row>
    <row r="1858" spans="1:7" x14ac:dyDescent="0.55000000000000004">
      <c r="A1858" t="s">
        <v>8</v>
      </c>
      <c r="B1858" t="s">
        <v>2080</v>
      </c>
      <c r="C1858" s="5">
        <v>0.30199999999999999</v>
      </c>
      <c r="D1858" s="5">
        <v>0.30199999999999999</v>
      </c>
      <c r="E1858" s="5">
        <v>0.59</v>
      </c>
      <c r="F1858" s="5">
        <v>766.5</v>
      </c>
      <c r="G1858" s="5">
        <v>766.5</v>
      </c>
    </row>
    <row r="1859" spans="1:7" x14ac:dyDescent="0.55000000000000004">
      <c r="A1859" t="s">
        <v>8</v>
      </c>
      <c r="B1859" t="s">
        <v>2081</v>
      </c>
      <c r="C1859" s="5">
        <v>-0.1</v>
      </c>
      <c r="D1859" s="5">
        <v>-0.1</v>
      </c>
      <c r="E1859" s="5">
        <v>0</v>
      </c>
      <c r="F1859" s="5">
        <v>761.7</v>
      </c>
      <c r="G1859" s="5">
        <v>761.7</v>
      </c>
    </row>
    <row r="1860" spans="1:7" x14ac:dyDescent="0.55000000000000004">
      <c r="A1860" t="s">
        <v>8</v>
      </c>
      <c r="B1860" t="s">
        <v>2082</v>
      </c>
      <c r="C1860" s="5">
        <v>0.13600000000000001</v>
      </c>
      <c r="D1860" s="5">
        <v>0.13600000000000001</v>
      </c>
      <c r="E1860" s="5">
        <v>0.127</v>
      </c>
      <c r="F1860" s="5">
        <v>761.8</v>
      </c>
      <c r="G1860" s="5">
        <v>761.8</v>
      </c>
    </row>
    <row r="1861" spans="1:7" x14ac:dyDescent="0.55000000000000004">
      <c r="A1861" t="s">
        <v>8</v>
      </c>
      <c r="B1861" t="s">
        <v>2083</v>
      </c>
      <c r="C1861" s="5">
        <v>0.158</v>
      </c>
      <c r="D1861" s="5">
        <v>0.158</v>
      </c>
      <c r="E1861" s="5">
        <v>8.5000000000000006E-2</v>
      </c>
      <c r="F1861" s="5">
        <v>760.7</v>
      </c>
      <c r="G1861" s="5">
        <v>760.7</v>
      </c>
    </row>
    <row r="1862" spans="1:7" x14ac:dyDescent="0.55000000000000004">
      <c r="A1862" t="s">
        <v>8</v>
      </c>
      <c r="B1862" t="s">
        <v>2084</v>
      </c>
      <c r="C1862" s="5">
        <v>-0.188</v>
      </c>
      <c r="D1862" s="5">
        <v>-0.188</v>
      </c>
      <c r="E1862" s="5">
        <v>-0.42099999999999999</v>
      </c>
      <c r="F1862" s="5">
        <v>759.9</v>
      </c>
      <c r="G1862" s="5">
        <v>759.9</v>
      </c>
    </row>
    <row r="1863" spans="1:7" x14ac:dyDescent="0.55000000000000004">
      <c r="A1863" t="s">
        <v>8</v>
      </c>
      <c r="B1863" t="s">
        <v>2085</v>
      </c>
      <c r="C1863" s="5">
        <v>-0.29199999999999998</v>
      </c>
      <c r="D1863" s="5">
        <v>-0.29199999999999998</v>
      </c>
      <c r="E1863" s="5">
        <v>0.38</v>
      </c>
      <c r="F1863" s="5">
        <v>763.3</v>
      </c>
      <c r="G1863" s="5">
        <v>763.3</v>
      </c>
    </row>
    <row r="1864" spans="1:7" x14ac:dyDescent="0.55000000000000004">
      <c r="A1864" t="s">
        <v>8</v>
      </c>
      <c r="B1864" t="s">
        <v>2086</v>
      </c>
      <c r="C1864" s="5">
        <v>-0.629</v>
      </c>
      <c r="D1864" s="5">
        <v>-0.629</v>
      </c>
      <c r="E1864" s="5">
        <v>0.254</v>
      </c>
      <c r="F1864" s="5">
        <v>760.7</v>
      </c>
      <c r="G1864" s="5">
        <v>760.7</v>
      </c>
    </row>
    <row r="1865" spans="1:7" x14ac:dyDescent="0.55000000000000004">
      <c r="A1865" t="s">
        <v>8</v>
      </c>
      <c r="B1865" t="s">
        <v>2087</v>
      </c>
      <c r="C1865" s="5">
        <v>0.18099999999999999</v>
      </c>
      <c r="D1865" s="5">
        <v>0.18099999999999999</v>
      </c>
      <c r="E1865" s="5">
        <v>1.0269999999999999</v>
      </c>
      <c r="F1865" s="5">
        <v>759.4</v>
      </c>
      <c r="G1865" s="5">
        <v>759.4</v>
      </c>
    </row>
    <row r="1866" spans="1:7" x14ac:dyDescent="0.55000000000000004">
      <c r="A1866" t="s">
        <v>8</v>
      </c>
      <c r="B1866" t="s">
        <v>2088</v>
      </c>
      <c r="C1866" s="5">
        <v>0.55000000000000004</v>
      </c>
      <c r="D1866" s="5">
        <v>0.55000000000000004</v>
      </c>
      <c r="E1866" s="5">
        <v>-0.29899999999999999</v>
      </c>
      <c r="F1866" s="5">
        <v>751.5</v>
      </c>
      <c r="G1866" s="5">
        <v>751.5</v>
      </c>
    </row>
    <row r="1867" spans="1:7" x14ac:dyDescent="0.55000000000000004">
      <c r="A1867" t="s">
        <v>8</v>
      </c>
      <c r="B1867" t="s">
        <v>2089</v>
      </c>
      <c r="C1867" s="5">
        <v>0.29399999999999998</v>
      </c>
      <c r="D1867" s="5">
        <v>0.29399999999999998</v>
      </c>
      <c r="E1867" s="5">
        <v>0.214</v>
      </c>
      <c r="F1867" s="5">
        <v>753.2</v>
      </c>
      <c r="G1867" s="5">
        <v>753.2</v>
      </c>
    </row>
    <row r="1868" spans="1:7" x14ac:dyDescent="0.55000000000000004">
      <c r="A1868" t="s">
        <v>8</v>
      </c>
      <c r="B1868" t="s">
        <v>2090</v>
      </c>
      <c r="C1868" s="5">
        <v>-0.50700000000000001</v>
      </c>
      <c r="D1868" s="5">
        <v>-0.50700000000000001</v>
      </c>
      <c r="E1868" s="5">
        <v>0.214</v>
      </c>
      <c r="F1868" s="5">
        <v>751.3</v>
      </c>
      <c r="G1868" s="5">
        <v>751.3</v>
      </c>
    </row>
    <row r="1869" spans="1:7" x14ac:dyDescent="0.55000000000000004">
      <c r="A1869" t="s">
        <v>8</v>
      </c>
      <c r="B1869" t="s">
        <v>2091</v>
      </c>
      <c r="C1869" s="5">
        <v>-0.05</v>
      </c>
      <c r="D1869" s="5">
        <v>-0.05</v>
      </c>
      <c r="E1869" s="5">
        <v>-0.29899999999999999</v>
      </c>
      <c r="F1869" s="5">
        <v>750.2</v>
      </c>
      <c r="G1869" s="5">
        <v>750.2</v>
      </c>
    </row>
    <row r="1870" spans="1:7" x14ac:dyDescent="0.55000000000000004">
      <c r="A1870" t="s">
        <v>8</v>
      </c>
      <c r="B1870" t="s">
        <v>2092</v>
      </c>
      <c r="C1870" s="5">
        <v>-1.4E-2</v>
      </c>
      <c r="D1870" s="5">
        <v>-1.4E-2</v>
      </c>
      <c r="E1870" s="5">
        <v>0.42899999999999999</v>
      </c>
      <c r="F1870" s="5">
        <v>752.5</v>
      </c>
      <c r="G1870" s="5">
        <v>752.5</v>
      </c>
    </row>
    <row r="1871" spans="1:7" x14ac:dyDescent="0.55000000000000004">
      <c r="A1871" t="s">
        <v>8</v>
      </c>
      <c r="B1871" t="s">
        <v>2093</v>
      </c>
      <c r="C1871" s="5">
        <v>0.28000000000000003</v>
      </c>
      <c r="D1871" s="5">
        <v>0.28000000000000003</v>
      </c>
      <c r="E1871" s="5" t="s">
        <v>3843</v>
      </c>
      <c r="F1871" s="5">
        <v>749.3</v>
      </c>
      <c r="G1871" s="5">
        <v>749.3</v>
      </c>
    </row>
    <row r="1872" spans="1:7" x14ac:dyDescent="0.55000000000000004">
      <c r="A1872" t="s">
        <v>8</v>
      </c>
      <c r="B1872" t="s">
        <v>2094</v>
      </c>
      <c r="C1872" s="5">
        <v>1.4999999999999999E-2</v>
      </c>
      <c r="D1872" s="5">
        <v>1.4999999999999999E-2</v>
      </c>
      <c r="E1872" s="5">
        <v>0.17399999999999999</v>
      </c>
      <c r="F1872" s="5">
        <v>739.7</v>
      </c>
      <c r="G1872" s="5">
        <v>739.7</v>
      </c>
    </row>
    <row r="1873" spans="1:7" x14ac:dyDescent="0.55000000000000004">
      <c r="A1873" t="s">
        <v>8</v>
      </c>
      <c r="B1873" t="s">
        <v>2095</v>
      </c>
      <c r="C1873" s="5">
        <v>-0.50700000000000001</v>
      </c>
      <c r="D1873" s="5">
        <v>-0.50700000000000001</v>
      </c>
      <c r="E1873" s="5">
        <v>-0.39</v>
      </c>
      <c r="F1873" s="5">
        <v>738.4</v>
      </c>
      <c r="G1873" s="5">
        <v>738.4</v>
      </c>
    </row>
    <row r="1874" spans="1:7" x14ac:dyDescent="0.55000000000000004">
      <c r="A1874" t="s">
        <v>8</v>
      </c>
      <c r="B1874" t="s">
        <v>157</v>
      </c>
      <c r="C1874" s="5">
        <v>5.0999999999999997E-2</v>
      </c>
      <c r="D1874" s="5">
        <v>5.0999999999999997E-2</v>
      </c>
      <c r="E1874" s="5">
        <v>-0.30299999999999999</v>
      </c>
      <c r="F1874" s="5">
        <v>741.8</v>
      </c>
      <c r="G1874" s="5">
        <v>741.8</v>
      </c>
    </row>
    <row r="1875" spans="1:7" x14ac:dyDescent="0.55000000000000004">
      <c r="A1875" t="s">
        <v>8</v>
      </c>
      <c r="B1875" t="s">
        <v>2096</v>
      </c>
      <c r="C1875" s="5">
        <v>-0.28599999999999998</v>
      </c>
      <c r="D1875" s="5">
        <v>-0.28599999999999998</v>
      </c>
      <c r="E1875" s="5">
        <v>0.17299999999999999</v>
      </c>
      <c r="F1875" s="5">
        <v>744</v>
      </c>
      <c r="G1875" s="5">
        <v>744</v>
      </c>
    </row>
    <row r="1876" spans="1:7" x14ac:dyDescent="0.55000000000000004">
      <c r="A1876" t="s">
        <v>8</v>
      </c>
      <c r="B1876" t="s">
        <v>2097</v>
      </c>
      <c r="C1876" s="5">
        <v>0.53500000000000003</v>
      </c>
      <c r="D1876" s="5">
        <v>0.53500000000000003</v>
      </c>
      <c r="E1876" s="5">
        <v>0.13</v>
      </c>
      <c r="F1876" s="5">
        <v>743</v>
      </c>
      <c r="G1876" s="5">
        <v>743</v>
      </c>
    </row>
    <row r="1877" spans="1:7" x14ac:dyDescent="0.55000000000000004">
      <c r="A1877" t="s">
        <v>8</v>
      </c>
      <c r="B1877" t="s">
        <v>2098</v>
      </c>
      <c r="C1877" s="5">
        <v>1.262</v>
      </c>
      <c r="D1877" s="5">
        <v>1.262</v>
      </c>
      <c r="E1877" s="5">
        <v>0.69799999999999995</v>
      </c>
      <c r="F1877" s="5">
        <v>741.5</v>
      </c>
      <c r="G1877" s="5">
        <v>741.5</v>
      </c>
    </row>
    <row r="1878" spans="1:7" x14ac:dyDescent="0.55000000000000004">
      <c r="A1878" t="s">
        <v>8</v>
      </c>
      <c r="B1878" t="s">
        <v>2099</v>
      </c>
      <c r="C1878" s="5">
        <v>0.38400000000000001</v>
      </c>
      <c r="D1878" s="5">
        <v>0.38400000000000001</v>
      </c>
      <c r="E1878" s="5">
        <v>0.88100000000000001</v>
      </c>
      <c r="F1878" s="5">
        <v>735.1</v>
      </c>
      <c r="G1878" s="5">
        <v>735.1</v>
      </c>
    </row>
    <row r="1879" spans="1:7" x14ac:dyDescent="0.55000000000000004">
      <c r="A1879" t="s">
        <v>8</v>
      </c>
      <c r="B1879" t="s">
        <v>2100</v>
      </c>
      <c r="C1879" s="5">
        <v>-3.4000000000000002E-2</v>
      </c>
      <c r="D1879" s="5">
        <v>-3.4000000000000002E-2</v>
      </c>
      <c r="E1879" s="5">
        <v>-0.35099999999999998</v>
      </c>
      <c r="F1879" s="5">
        <v>728.3</v>
      </c>
      <c r="G1879" s="5">
        <v>728.3</v>
      </c>
    </row>
    <row r="1880" spans="1:7" x14ac:dyDescent="0.55000000000000004">
      <c r="A1880" t="s">
        <v>8</v>
      </c>
      <c r="B1880" t="s">
        <v>2101</v>
      </c>
      <c r="C1880" s="5">
        <v>0.248</v>
      </c>
      <c r="D1880" s="5">
        <v>0.248</v>
      </c>
      <c r="E1880" s="5">
        <v>-0.52400000000000002</v>
      </c>
      <c r="F1880" s="5">
        <v>730.9</v>
      </c>
      <c r="G1880" s="5">
        <v>730.9</v>
      </c>
    </row>
    <row r="1881" spans="1:7" x14ac:dyDescent="0.55000000000000004">
      <c r="A1881" t="s">
        <v>8</v>
      </c>
      <c r="B1881" t="s">
        <v>2102</v>
      </c>
      <c r="C1881" s="5">
        <v>0.73399999999999999</v>
      </c>
      <c r="D1881" s="5">
        <v>0.73399999999999999</v>
      </c>
      <c r="E1881" s="5">
        <v>0.57099999999999995</v>
      </c>
      <c r="F1881" s="5">
        <v>734.5</v>
      </c>
      <c r="G1881" s="5">
        <v>734.5</v>
      </c>
    </row>
    <row r="1882" spans="1:7" x14ac:dyDescent="0.55000000000000004">
      <c r="A1882" t="s">
        <v>8</v>
      </c>
      <c r="B1882" t="s">
        <v>2103</v>
      </c>
      <c r="C1882" s="5">
        <v>0.221</v>
      </c>
      <c r="D1882" s="5">
        <v>0.221</v>
      </c>
      <c r="E1882" s="5">
        <v>-0.26300000000000001</v>
      </c>
      <c r="F1882" s="5">
        <v>729.6</v>
      </c>
      <c r="G1882" s="5">
        <v>729.6</v>
      </c>
    </row>
    <row r="1883" spans="1:7" x14ac:dyDescent="0.55000000000000004">
      <c r="A1883" t="s">
        <v>8</v>
      </c>
      <c r="B1883" t="s">
        <v>2104</v>
      </c>
      <c r="C1883" s="5">
        <v>0.06</v>
      </c>
      <c r="D1883" s="5">
        <v>0.06</v>
      </c>
      <c r="E1883" s="5">
        <v>8.7999999999999995E-2</v>
      </c>
      <c r="F1883" s="5">
        <v>731.3</v>
      </c>
      <c r="G1883" s="5">
        <v>731.3</v>
      </c>
    </row>
    <row r="1884" spans="1:7" x14ac:dyDescent="0.55000000000000004">
      <c r="A1884" t="s">
        <v>8</v>
      </c>
      <c r="B1884" t="s">
        <v>2105</v>
      </c>
      <c r="C1884" s="5">
        <v>0.7</v>
      </c>
      <c r="D1884" s="5">
        <v>0.7</v>
      </c>
      <c r="E1884" s="5">
        <v>0.22</v>
      </c>
      <c r="F1884" s="5">
        <v>730.6</v>
      </c>
      <c r="G1884" s="5">
        <v>730.6</v>
      </c>
    </row>
    <row r="1885" spans="1:7" x14ac:dyDescent="0.55000000000000004">
      <c r="A1885" t="s">
        <v>8</v>
      </c>
      <c r="B1885" t="s">
        <v>2106</v>
      </c>
      <c r="C1885" s="5">
        <v>1.478</v>
      </c>
      <c r="D1885" s="5">
        <v>1.478</v>
      </c>
      <c r="E1885" s="5">
        <v>-0.17499999999999999</v>
      </c>
      <c r="F1885" s="5">
        <v>728.3</v>
      </c>
      <c r="G1885" s="5">
        <v>728.3</v>
      </c>
    </row>
    <row r="1886" spans="1:7" x14ac:dyDescent="0.55000000000000004">
      <c r="A1886" t="s">
        <v>8</v>
      </c>
      <c r="B1886" t="s">
        <v>2107</v>
      </c>
      <c r="C1886" s="5">
        <v>0.39</v>
      </c>
      <c r="D1886" s="5">
        <v>0.39</v>
      </c>
      <c r="E1886" s="5">
        <v>0.48499999999999999</v>
      </c>
      <c r="F1886" s="5">
        <v>728.1</v>
      </c>
      <c r="G1886" s="5">
        <v>728.1</v>
      </c>
    </row>
    <row r="1887" spans="1:7" x14ac:dyDescent="0.55000000000000004">
      <c r="A1887" t="s">
        <v>8</v>
      </c>
      <c r="B1887" t="s">
        <v>2108</v>
      </c>
      <c r="C1887" s="5">
        <v>0.28799999999999998</v>
      </c>
      <c r="D1887" s="5">
        <v>0.28799999999999998</v>
      </c>
      <c r="E1887" s="5">
        <v>1.204</v>
      </c>
      <c r="F1887" s="5">
        <v>724.2</v>
      </c>
      <c r="G1887" s="5">
        <v>724.2</v>
      </c>
    </row>
    <row r="1888" spans="1:7" x14ac:dyDescent="0.55000000000000004">
      <c r="A1888" t="s">
        <v>8</v>
      </c>
      <c r="B1888" t="s">
        <v>2109</v>
      </c>
      <c r="C1888" s="5">
        <v>0.11899999999999999</v>
      </c>
      <c r="D1888" s="5">
        <v>0.11899999999999999</v>
      </c>
      <c r="E1888" s="5">
        <v>-4.4999999999999998E-2</v>
      </c>
      <c r="F1888" s="5">
        <v>715.3</v>
      </c>
      <c r="G1888" s="5">
        <v>715.3</v>
      </c>
    </row>
    <row r="1889" spans="1:7" x14ac:dyDescent="0.55000000000000004">
      <c r="A1889" t="s">
        <v>8</v>
      </c>
      <c r="B1889" t="s">
        <v>2110</v>
      </c>
      <c r="C1889" s="5">
        <v>0.751</v>
      </c>
      <c r="D1889" s="5">
        <v>0.751</v>
      </c>
      <c r="E1889" s="5">
        <v>0.35799999999999998</v>
      </c>
      <c r="F1889" s="5">
        <v>715.5</v>
      </c>
      <c r="G1889" s="5">
        <v>715.5</v>
      </c>
    </row>
    <row r="1890" spans="1:7" x14ac:dyDescent="0.55000000000000004">
      <c r="A1890" t="s">
        <v>8</v>
      </c>
      <c r="B1890" t="s">
        <v>2111</v>
      </c>
      <c r="C1890" s="5">
        <v>-0.115</v>
      </c>
      <c r="D1890" s="5">
        <v>-0.115</v>
      </c>
      <c r="E1890" s="5">
        <v>-0.44500000000000001</v>
      </c>
      <c r="F1890" s="5">
        <v>712.2</v>
      </c>
      <c r="G1890" s="5">
        <v>712.2</v>
      </c>
    </row>
    <row r="1891" spans="1:7" x14ac:dyDescent="0.55000000000000004">
      <c r="A1891" t="s">
        <v>8</v>
      </c>
      <c r="B1891" t="s">
        <v>2112</v>
      </c>
      <c r="C1891" s="5" t="s">
        <v>3844</v>
      </c>
      <c r="D1891" s="5" t="s">
        <v>3844</v>
      </c>
      <c r="E1891" s="5">
        <v>-1.101</v>
      </c>
      <c r="F1891" s="5">
        <v>715.5</v>
      </c>
      <c r="G1891" s="5">
        <v>715.5</v>
      </c>
    </row>
    <row r="1892" spans="1:7" x14ac:dyDescent="0.55000000000000004">
      <c r="A1892" t="s">
        <v>8</v>
      </c>
      <c r="B1892" t="s">
        <v>2113</v>
      </c>
      <c r="C1892" s="5">
        <v>0.71399999999999997</v>
      </c>
      <c r="D1892" s="5">
        <v>0.71399999999999997</v>
      </c>
      <c r="E1892" s="5">
        <v>0.221</v>
      </c>
      <c r="F1892" s="5">
        <v>720.9</v>
      </c>
      <c r="G1892" s="5">
        <v>720.9</v>
      </c>
    </row>
    <row r="1893" spans="1:7" x14ac:dyDescent="0.55000000000000004">
      <c r="A1893" t="s">
        <v>8</v>
      </c>
      <c r="B1893" t="s">
        <v>2114</v>
      </c>
      <c r="C1893" s="5">
        <v>-0.30599999999999999</v>
      </c>
      <c r="D1893" s="5">
        <v>-0.30599999999999999</v>
      </c>
      <c r="E1893" s="5">
        <v>0.53200000000000003</v>
      </c>
      <c r="F1893" s="5">
        <v>718.6</v>
      </c>
      <c r="G1893" s="5">
        <v>718.6</v>
      </c>
    </row>
    <row r="1894" spans="1:7" x14ac:dyDescent="0.55000000000000004">
      <c r="A1894" t="s">
        <v>8</v>
      </c>
      <c r="B1894" t="s">
        <v>158</v>
      </c>
      <c r="C1894" s="5">
        <v>-0.11700000000000001</v>
      </c>
      <c r="D1894" s="5">
        <v>-0.11700000000000001</v>
      </c>
      <c r="E1894" s="5">
        <v>4.3999999999999997E-2</v>
      </c>
      <c r="F1894" s="5">
        <v>715.1</v>
      </c>
      <c r="G1894" s="5">
        <v>715.1</v>
      </c>
    </row>
    <row r="1895" spans="1:7" x14ac:dyDescent="0.55000000000000004">
      <c r="A1895" t="s">
        <v>8</v>
      </c>
      <c r="B1895" t="s">
        <v>2115</v>
      </c>
      <c r="C1895" s="5">
        <v>-0.152</v>
      </c>
      <c r="D1895" s="5">
        <v>-0.152</v>
      </c>
      <c r="E1895" s="5">
        <v>0.13300000000000001</v>
      </c>
      <c r="F1895" s="5">
        <v>714.9</v>
      </c>
      <c r="G1895" s="5">
        <v>714.9</v>
      </c>
    </row>
    <row r="1896" spans="1:7" x14ac:dyDescent="0.55000000000000004">
      <c r="A1896" t="s">
        <v>8</v>
      </c>
      <c r="B1896" t="s">
        <v>2116</v>
      </c>
      <c r="C1896" s="5">
        <v>1.7809999999999999</v>
      </c>
      <c r="D1896" s="5">
        <v>1.7809999999999999</v>
      </c>
      <c r="E1896" s="5">
        <v>0.312</v>
      </c>
      <c r="F1896" s="5">
        <v>714.1</v>
      </c>
      <c r="G1896" s="5">
        <v>714.1</v>
      </c>
    </row>
    <row r="1897" spans="1:7" x14ac:dyDescent="0.55000000000000004">
      <c r="A1897" t="s">
        <v>8</v>
      </c>
      <c r="B1897" t="s">
        <v>2117</v>
      </c>
      <c r="C1897" s="5">
        <v>-0.81799999999999995</v>
      </c>
      <c r="D1897" s="5">
        <v>-0.81799999999999995</v>
      </c>
      <c r="E1897" s="5">
        <v>0.58299999999999996</v>
      </c>
      <c r="F1897" s="5">
        <v>710.1</v>
      </c>
      <c r="G1897" s="5">
        <v>710.1</v>
      </c>
    </row>
    <row r="1898" spans="1:7" x14ac:dyDescent="0.55000000000000004">
      <c r="A1898" t="s">
        <v>8</v>
      </c>
      <c r="B1898" t="s">
        <v>2118</v>
      </c>
      <c r="C1898" s="5">
        <v>0.13400000000000001</v>
      </c>
      <c r="D1898" s="5">
        <v>0.13400000000000001</v>
      </c>
      <c r="E1898" s="5">
        <v>-0.09</v>
      </c>
      <c r="F1898" s="5">
        <v>706.8</v>
      </c>
      <c r="G1898" s="5">
        <v>706.8</v>
      </c>
    </row>
    <row r="1899" spans="1:7" x14ac:dyDescent="0.55000000000000004">
      <c r="A1899" t="s">
        <v>8</v>
      </c>
      <c r="B1899" t="s">
        <v>2119</v>
      </c>
      <c r="C1899" s="5">
        <v>3.2000000000000001E-2</v>
      </c>
      <c r="D1899" s="5">
        <v>3.2000000000000001E-2</v>
      </c>
      <c r="E1899" s="5">
        <v>0.18</v>
      </c>
      <c r="F1899" s="5">
        <v>707.3</v>
      </c>
      <c r="G1899" s="5">
        <v>707.3</v>
      </c>
    </row>
    <row r="1900" spans="1:7" x14ac:dyDescent="0.55000000000000004">
      <c r="A1900" t="s">
        <v>8</v>
      </c>
      <c r="B1900" t="s">
        <v>2120</v>
      </c>
      <c r="C1900" s="5" t="s">
        <v>3845</v>
      </c>
      <c r="D1900" s="5" t="s">
        <v>3845</v>
      </c>
      <c r="E1900" s="5">
        <v>-0.53600000000000003</v>
      </c>
      <c r="F1900" s="5">
        <v>706</v>
      </c>
      <c r="G1900" s="5">
        <v>706</v>
      </c>
    </row>
    <row r="1901" spans="1:7" x14ac:dyDescent="0.55000000000000004">
      <c r="A1901" t="s">
        <v>8</v>
      </c>
      <c r="B1901" t="s">
        <v>2121</v>
      </c>
      <c r="C1901" s="5">
        <v>0.17100000000000001</v>
      </c>
      <c r="D1901" s="5">
        <v>0.17100000000000001</v>
      </c>
      <c r="E1901" s="5">
        <v>8.8999999999999996E-2</v>
      </c>
      <c r="F1901" s="5">
        <v>705.1</v>
      </c>
      <c r="G1901" s="5">
        <v>705.1</v>
      </c>
    </row>
    <row r="1902" spans="1:7" x14ac:dyDescent="0.55000000000000004">
      <c r="A1902" t="s">
        <v>8</v>
      </c>
      <c r="B1902" t="s">
        <v>2122</v>
      </c>
      <c r="C1902" s="5">
        <v>0.246</v>
      </c>
      <c r="D1902" s="5">
        <v>0.246</v>
      </c>
      <c r="E1902" s="5">
        <v>-0.44500000000000001</v>
      </c>
      <c r="F1902" s="5">
        <v>704.3</v>
      </c>
      <c r="G1902" s="5">
        <v>704.3</v>
      </c>
    </row>
    <row r="1903" spans="1:7" x14ac:dyDescent="0.55000000000000004">
      <c r="A1903" t="s">
        <v>8</v>
      </c>
      <c r="B1903" t="s">
        <v>2123</v>
      </c>
      <c r="C1903" s="5">
        <v>-0.10199999999999999</v>
      </c>
      <c r="D1903" s="5">
        <v>-0.10199999999999999</v>
      </c>
      <c r="E1903" s="5">
        <v>0.312</v>
      </c>
      <c r="F1903" s="5">
        <v>707.2</v>
      </c>
      <c r="G1903" s="5">
        <v>707.2</v>
      </c>
    </row>
    <row r="1904" spans="1:7" x14ac:dyDescent="0.55000000000000004">
      <c r="A1904" t="s">
        <v>8</v>
      </c>
      <c r="B1904" t="s">
        <v>2124</v>
      </c>
      <c r="C1904" s="5">
        <v>-5.8999999999999997E-2</v>
      </c>
      <c r="D1904" s="5">
        <v>-5.8999999999999997E-2</v>
      </c>
      <c r="E1904" s="5">
        <v>0.17899999999999999</v>
      </c>
      <c r="F1904" s="5">
        <v>705.1</v>
      </c>
      <c r="G1904" s="5">
        <v>705.1</v>
      </c>
    </row>
    <row r="1905" spans="1:7" x14ac:dyDescent="0.55000000000000004">
      <c r="A1905" t="s">
        <v>8</v>
      </c>
      <c r="B1905" t="s">
        <v>2125</v>
      </c>
      <c r="C1905" s="5">
        <v>7.0000000000000001E-3</v>
      </c>
      <c r="D1905" s="5">
        <v>7.0000000000000001E-3</v>
      </c>
      <c r="E1905" s="5">
        <v>0.90200000000000002</v>
      </c>
      <c r="F1905" s="5">
        <v>703.9</v>
      </c>
      <c r="G1905" s="5">
        <v>703.9</v>
      </c>
    </row>
    <row r="1906" spans="1:7" x14ac:dyDescent="0.55000000000000004">
      <c r="A1906" t="s">
        <v>8</v>
      </c>
      <c r="B1906" t="s">
        <v>2126</v>
      </c>
      <c r="C1906" s="5">
        <v>0.34799999999999998</v>
      </c>
      <c r="D1906" s="5">
        <v>0.34799999999999998</v>
      </c>
      <c r="E1906" s="5">
        <v>1.4179999999999999</v>
      </c>
      <c r="F1906" s="5">
        <v>697.6</v>
      </c>
      <c r="G1906" s="5">
        <v>697.6</v>
      </c>
    </row>
    <row r="1907" spans="1:7" x14ac:dyDescent="0.55000000000000004">
      <c r="A1907" t="s">
        <v>8</v>
      </c>
      <c r="B1907" t="s">
        <v>2127</v>
      </c>
      <c r="C1907" s="5">
        <v>1.0569999999999999</v>
      </c>
      <c r="D1907" s="5">
        <v>1.0569999999999999</v>
      </c>
      <c r="E1907" s="5">
        <v>0.13700000000000001</v>
      </c>
      <c r="F1907" s="5">
        <v>687.5</v>
      </c>
      <c r="G1907" s="5">
        <v>687.5</v>
      </c>
    </row>
    <row r="1908" spans="1:7" x14ac:dyDescent="0.55000000000000004">
      <c r="A1908" t="s">
        <v>8</v>
      </c>
      <c r="B1908" t="s">
        <v>2128</v>
      </c>
      <c r="C1908" s="5">
        <v>0.24</v>
      </c>
      <c r="D1908" s="5">
        <v>0.24</v>
      </c>
      <c r="E1908" s="5">
        <v>-0.45600000000000002</v>
      </c>
      <c r="F1908" s="5">
        <v>685.5</v>
      </c>
      <c r="G1908" s="5">
        <v>685.5</v>
      </c>
    </row>
    <row r="1909" spans="1:7" x14ac:dyDescent="0.55000000000000004">
      <c r="A1909" t="s">
        <v>8</v>
      </c>
      <c r="B1909" t="s">
        <v>2129</v>
      </c>
      <c r="C1909" s="5">
        <v>0.44800000000000001</v>
      </c>
      <c r="D1909" s="5">
        <v>0.44800000000000001</v>
      </c>
      <c r="E1909" s="5">
        <v>0.504</v>
      </c>
      <c r="F1909" s="5">
        <v>688.4</v>
      </c>
      <c r="G1909" s="5">
        <v>688.4</v>
      </c>
    </row>
    <row r="1910" spans="1:7" x14ac:dyDescent="0.55000000000000004">
      <c r="A1910" t="s">
        <v>8</v>
      </c>
      <c r="B1910" t="s">
        <v>2130</v>
      </c>
      <c r="C1910" s="5">
        <v>-0.26200000000000001</v>
      </c>
      <c r="D1910" s="5">
        <v>-0.26200000000000001</v>
      </c>
      <c r="E1910" s="5">
        <v>-0.45600000000000002</v>
      </c>
      <c r="F1910" s="5">
        <v>684.5</v>
      </c>
      <c r="G1910" s="5">
        <v>684.5</v>
      </c>
    </row>
    <row r="1911" spans="1:7" x14ac:dyDescent="0.55000000000000004">
      <c r="A1911" t="s">
        <v>8</v>
      </c>
      <c r="B1911" t="s">
        <v>2131</v>
      </c>
      <c r="C1911" s="5">
        <v>1.3220000000000001</v>
      </c>
      <c r="D1911" s="5">
        <v>1.3220000000000001</v>
      </c>
      <c r="E1911" s="5">
        <v>-0.40899999999999997</v>
      </c>
      <c r="F1911" s="5">
        <v>687.9</v>
      </c>
      <c r="G1911" s="5">
        <v>687.9</v>
      </c>
    </row>
    <row r="1912" spans="1:7" x14ac:dyDescent="0.55000000000000004">
      <c r="A1912" t="s">
        <v>8</v>
      </c>
      <c r="B1912" t="s">
        <v>2132</v>
      </c>
      <c r="C1912" s="5">
        <v>0.30499999999999999</v>
      </c>
      <c r="D1912" s="5">
        <v>0.30499999999999999</v>
      </c>
      <c r="E1912" s="5">
        <v>-0.36199999999999999</v>
      </c>
      <c r="F1912" s="5">
        <v>689.4</v>
      </c>
      <c r="G1912" s="5">
        <v>689.4</v>
      </c>
    </row>
    <row r="1913" spans="1:7" x14ac:dyDescent="0.55000000000000004">
      <c r="A1913" t="s">
        <v>8</v>
      </c>
      <c r="B1913" t="s">
        <v>2133</v>
      </c>
      <c r="C1913" s="5">
        <v>0.626</v>
      </c>
      <c r="D1913" s="5">
        <v>0.626</v>
      </c>
      <c r="E1913" s="5">
        <v>-0.09</v>
      </c>
      <c r="F1913" s="5">
        <v>691.6</v>
      </c>
      <c r="G1913" s="5">
        <v>691.6</v>
      </c>
    </row>
    <row r="1914" spans="1:7" x14ac:dyDescent="0.55000000000000004">
      <c r="A1914" t="s">
        <v>8</v>
      </c>
      <c r="B1914" t="s">
        <v>2134</v>
      </c>
      <c r="C1914" s="5">
        <v>0.52400000000000002</v>
      </c>
      <c r="D1914" s="5">
        <v>0.52400000000000002</v>
      </c>
      <c r="E1914" s="5">
        <v>0.27200000000000002</v>
      </c>
      <c r="F1914" s="5">
        <v>691.6</v>
      </c>
      <c r="G1914" s="5">
        <v>691.6</v>
      </c>
    </row>
    <row r="1915" spans="1:7" x14ac:dyDescent="0.55000000000000004">
      <c r="A1915" t="s">
        <v>8</v>
      </c>
      <c r="B1915" t="s">
        <v>2135</v>
      </c>
      <c r="C1915" s="5">
        <v>0.125</v>
      </c>
      <c r="D1915" s="5">
        <v>0.125</v>
      </c>
      <c r="E1915" s="5">
        <v>0.63900000000000001</v>
      </c>
      <c r="F1915" s="5">
        <v>689.2</v>
      </c>
      <c r="G1915" s="5">
        <v>689.2</v>
      </c>
    </row>
    <row r="1916" spans="1:7" x14ac:dyDescent="0.55000000000000004">
      <c r="A1916" t="s">
        <v>8</v>
      </c>
      <c r="B1916" t="s">
        <v>2136</v>
      </c>
      <c r="C1916" s="5">
        <v>1.9450000000000001</v>
      </c>
      <c r="D1916" s="5">
        <v>1.9450000000000001</v>
      </c>
      <c r="E1916" s="5">
        <v>-0.54500000000000004</v>
      </c>
      <c r="F1916" s="5">
        <v>684.7</v>
      </c>
      <c r="G1916" s="5">
        <v>684.7</v>
      </c>
    </row>
    <row r="1917" spans="1:7" x14ac:dyDescent="0.55000000000000004">
      <c r="A1917" t="s">
        <v>8</v>
      </c>
      <c r="B1917" t="s">
        <v>159</v>
      </c>
      <c r="C1917" s="5">
        <v>1.3109999999999999</v>
      </c>
      <c r="D1917" s="5">
        <v>1.3109999999999999</v>
      </c>
      <c r="E1917" s="5">
        <v>-4.4999999999999998E-2</v>
      </c>
      <c r="F1917" s="5">
        <v>686.5</v>
      </c>
      <c r="G1917" s="5">
        <v>686.5</v>
      </c>
    </row>
    <row r="1918" spans="1:7" x14ac:dyDescent="0.55000000000000004">
      <c r="A1918" t="s">
        <v>8</v>
      </c>
      <c r="B1918" t="s">
        <v>2137</v>
      </c>
      <c r="C1918" s="5">
        <v>1.1990000000000001</v>
      </c>
      <c r="D1918" s="5">
        <v>1.1990000000000001</v>
      </c>
      <c r="E1918" s="5">
        <v>1.2869999999999999</v>
      </c>
      <c r="F1918" s="5">
        <v>685.5</v>
      </c>
      <c r="G1918" s="5">
        <v>685.5</v>
      </c>
    </row>
    <row r="1919" spans="1:7" x14ac:dyDescent="0.55000000000000004">
      <c r="A1919" t="s">
        <v>8</v>
      </c>
      <c r="B1919" t="s">
        <v>2138</v>
      </c>
      <c r="C1919" s="5">
        <v>0.72399999999999998</v>
      </c>
      <c r="D1919" s="5">
        <v>0.72399999999999998</v>
      </c>
      <c r="E1919" s="5">
        <v>-0.54800000000000004</v>
      </c>
      <c r="F1919" s="5">
        <v>675.6</v>
      </c>
      <c r="G1919" s="5">
        <v>675.6</v>
      </c>
    </row>
    <row r="1920" spans="1:7" x14ac:dyDescent="0.55000000000000004">
      <c r="A1920" t="s">
        <v>8</v>
      </c>
      <c r="B1920" t="s">
        <v>2139</v>
      </c>
      <c r="C1920" s="5">
        <v>0.12</v>
      </c>
      <c r="D1920" s="5">
        <v>0.12</v>
      </c>
      <c r="E1920" s="5">
        <v>-9.0999999999999998E-2</v>
      </c>
      <c r="F1920" s="5">
        <v>678.6</v>
      </c>
      <c r="G1920" s="5">
        <v>678.6</v>
      </c>
    </row>
    <row r="1921" spans="1:7" x14ac:dyDescent="0.55000000000000004">
      <c r="A1921" t="s">
        <v>8</v>
      </c>
      <c r="B1921" t="s">
        <v>2140</v>
      </c>
      <c r="C1921" s="5">
        <v>1.6539999999999999</v>
      </c>
      <c r="D1921" s="5">
        <v>1.6539999999999999</v>
      </c>
      <c r="E1921" s="5">
        <v>0.69</v>
      </c>
      <c r="F1921" s="5">
        <v>679.1</v>
      </c>
      <c r="G1921" s="5">
        <v>679.1</v>
      </c>
    </row>
    <row r="1922" spans="1:7" x14ac:dyDescent="0.55000000000000004">
      <c r="A1922" t="s">
        <v>8</v>
      </c>
      <c r="B1922" t="s">
        <v>2141</v>
      </c>
      <c r="C1922" s="5">
        <v>0.14699999999999999</v>
      </c>
      <c r="D1922" s="5">
        <v>0.14699999999999999</v>
      </c>
      <c r="E1922" s="5">
        <v>1.778</v>
      </c>
      <c r="F1922" s="5">
        <v>672.8</v>
      </c>
      <c r="G1922" s="5">
        <v>672.8</v>
      </c>
    </row>
    <row r="1923" spans="1:7" x14ac:dyDescent="0.55000000000000004">
      <c r="A1923" t="s">
        <v>8</v>
      </c>
      <c r="B1923" t="s">
        <v>2142</v>
      </c>
      <c r="C1923" s="5" t="s">
        <v>3665</v>
      </c>
      <c r="D1923" s="5" t="s">
        <v>3665</v>
      </c>
      <c r="E1923" s="5">
        <v>-0.88100000000000001</v>
      </c>
      <c r="F1923" s="5">
        <v>660.9</v>
      </c>
      <c r="G1923" s="5">
        <v>660.9</v>
      </c>
    </row>
    <row r="1924" spans="1:7" x14ac:dyDescent="0.55000000000000004">
      <c r="A1924" t="s">
        <v>8</v>
      </c>
      <c r="B1924" t="s">
        <v>2143</v>
      </c>
      <c r="C1924" s="5" t="s">
        <v>3768</v>
      </c>
      <c r="D1924" s="5" t="s">
        <v>3768</v>
      </c>
      <c r="E1924" s="5">
        <v>-1.101</v>
      </c>
      <c r="F1924" s="5">
        <v>665.4</v>
      </c>
      <c r="G1924" s="5">
        <v>665.4</v>
      </c>
    </row>
    <row r="1925" spans="1:7" x14ac:dyDescent="0.55000000000000004">
      <c r="A1925" t="s">
        <v>8</v>
      </c>
      <c r="B1925" t="s">
        <v>2144</v>
      </c>
      <c r="C1925" s="5">
        <v>2.5880000000000001</v>
      </c>
      <c r="D1925" s="5">
        <v>2.5880000000000001</v>
      </c>
      <c r="E1925" s="5">
        <v>1.964</v>
      </c>
      <c r="F1925" s="5">
        <v>671.5</v>
      </c>
      <c r="G1925" s="5">
        <v>671.5</v>
      </c>
    </row>
    <row r="1926" spans="1:7" x14ac:dyDescent="0.55000000000000004">
      <c r="A1926" t="s">
        <v>8</v>
      </c>
      <c r="B1926" t="s">
        <v>2145</v>
      </c>
      <c r="C1926" s="5">
        <v>2.9750000000000001</v>
      </c>
      <c r="D1926" s="5">
        <v>2.9750000000000001</v>
      </c>
      <c r="E1926" s="5">
        <v>0.187</v>
      </c>
      <c r="F1926" s="5">
        <v>656</v>
      </c>
      <c r="G1926" s="5">
        <v>656</v>
      </c>
    </row>
    <row r="1927" spans="1:7" x14ac:dyDescent="0.55000000000000004">
      <c r="A1927" t="s">
        <v>8</v>
      </c>
      <c r="B1927" t="s">
        <v>2146</v>
      </c>
      <c r="C1927" s="5">
        <v>-0.17299999999999999</v>
      </c>
      <c r="D1927" s="5">
        <v>-0.17299999999999999</v>
      </c>
      <c r="E1927" s="5">
        <v>-0.23400000000000001</v>
      </c>
      <c r="F1927" s="5">
        <v>651.79999999999995</v>
      </c>
      <c r="G1927" s="5">
        <v>651.79999999999995</v>
      </c>
    </row>
    <row r="1928" spans="1:7" x14ac:dyDescent="0.55000000000000004">
      <c r="A1928" t="s">
        <v>8</v>
      </c>
      <c r="B1928" t="s">
        <v>2147</v>
      </c>
      <c r="C1928" s="5">
        <v>0.66400000000000003</v>
      </c>
      <c r="D1928" s="5">
        <v>0.66400000000000003</v>
      </c>
      <c r="E1928" s="5">
        <v>-0.55800000000000005</v>
      </c>
      <c r="F1928" s="5">
        <v>653.5</v>
      </c>
      <c r="G1928" s="5">
        <v>653.5</v>
      </c>
    </row>
    <row r="1929" spans="1:7" x14ac:dyDescent="0.55000000000000004">
      <c r="A1929" t="s">
        <v>8</v>
      </c>
      <c r="B1929" t="s">
        <v>2148</v>
      </c>
      <c r="C1929" s="5">
        <v>1.0489999999999999</v>
      </c>
      <c r="D1929" s="5">
        <v>1.0489999999999999</v>
      </c>
      <c r="E1929" s="5">
        <v>-1.3759999999999999</v>
      </c>
      <c r="F1929" s="5">
        <v>656.5</v>
      </c>
      <c r="G1929" s="5">
        <v>656.5</v>
      </c>
    </row>
    <row r="1930" spans="1:7" x14ac:dyDescent="0.55000000000000004">
      <c r="A1930" t="s">
        <v>8</v>
      </c>
      <c r="B1930" t="s">
        <v>2149</v>
      </c>
      <c r="C1930" s="5">
        <v>0.217</v>
      </c>
      <c r="D1930" s="5">
        <v>0.217</v>
      </c>
      <c r="E1930" s="5">
        <v>-1.133</v>
      </c>
      <c r="F1930" s="5">
        <v>664.6</v>
      </c>
      <c r="G1930" s="5">
        <v>664.6</v>
      </c>
    </row>
    <row r="1931" spans="1:7" x14ac:dyDescent="0.55000000000000004">
      <c r="A1931" t="s">
        <v>8</v>
      </c>
      <c r="B1931" t="s">
        <v>2150</v>
      </c>
      <c r="C1931" s="5">
        <v>0.159</v>
      </c>
      <c r="D1931" s="5">
        <v>0.159</v>
      </c>
      <c r="E1931" s="5">
        <v>0.41</v>
      </c>
      <c r="F1931" s="5">
        <v>672</v>
      </c>
      <c r="G1931" s="5">
        <v>672</v>
      </c>
    </row>
    <row r="1932" spans="1:7" x14ac:dyDescent="0.55000000000000004">
      <c r="A1932" t="s">
        <v>8</v>
      </c>
      <c r="B1932" t="s">
        <v>2151</v>
      </c>
      <c r="C1932" s="5">
        <v>0.79100000000000004</v>
      </c>
      <c r="D1932" s="5">
        <v>0.79100000000000004</v>
      </c>
      <c r="E1932" s="5">
        <v>9.0999999999999998E-2</v>
      </c>
      <c r="F1932" s="5">
        <v>669.1</v>
      </c>
      <c r="G1932" s="5">
        <v>669.1</v>
      </c>
    </row>
    <row r="1933" spans="1:7" x14ac:dyDescent="0.55000000000000004">
      <c r="A1933" t="s">
        <v>8</v>
      </c>
      <c r="B1933" t="s">
        <v>2152</v>
      </c>
      <c r="C1933" s="5">
        <v>1.3620000000000001</v>
      </c>
      <c r="D1933" s="5">
        <v>1.3620000000000001</v>
      </c>
      <c r="E1933" s="5">
        <v>-0.72399999999999998</v>
      </c>
      <c r="F1933" s="5">
        <v>667.7</v>
      </c>
      <c r="G1933" s="5">
        <v>667.7</v>
      </c>
    </row>
    <row r="1934" spans="1:7" x14ac:dyDescent="0.55000000000000004">
      <c r="A1934" t="s">
        <v>8</v>
      </c>
      <c r="B1934" t="s">
        <v>2153</v>
      </c>
      <c r="C1934" s="5">
        <v>2.8849999999999998</v>
      </c>
      <c r="D1934" s="5">
        <v>2.8849999999999998</v>
      </c>
      <c r="E1934" s="5">
        <v>0.22700000000000001</v>
      </c>
      <c r="F1934" s="5">
        <v>671.2</v>
      </c>
      <c r="G1934" s="5">
        <v>671.2</v>
      </c>
    </row>
    <row r="1935" spans="1:7" x14ac:dyDescent="0.55000000000000004">
      <c r="A1935" t="s">
        <v>8</v>
      </c>
      <c r="B1935" t="s">
        <v>2154</v>
      </c>
      <c r="C1935" s="5">
        <v>2.0339999999999998</v>
      </c>
      <c r="D1935" s="5">
        <v>2.0339999999999998</v>
      </c>
      <c r="E1935" s="5">
        <v>-0.85399999999999998</v>
      </c>
      <c r="F1935" s="5">
        <v>666.8</v>
      </c>
      <c r="G1935" s="5">
        <v>666.8</v>
      </c>
    </row>
    <row r="1936" spans="1:7" x14ac:dyDescent="0.55000000000000004">
      <c r="A1936" t="s">
        <v>8</v>
      </c>
      <c r="B1936" t="s">
        <v>2155</v>
      </c>
      <c r="C1936" s="5">
        <v>1.4830000000000001</v>
      </c>
      <c r="D1936" s="5">
        <v>1.4830000000000001</v>
      </c>
      <c r="E1936" s="5">
        <v>0.77</v>
      </c>
      <c r="F1936" s="5">
        <v>670.5</v>
      </c>
      <c r="G1936" s="5">
        <v>670.5</v>
      </c>
    </row>
    <row r="1937" spans="1:7" x14ac:dyDescent="0.55000000000000004">
      <c r="A1937" t="s">
        <v>8</v>
      </c>
      <c r="B1937" t="s">
        <v>160</v>
      </c>
      <c r="C1937" s="5">
        <v>-0.9</v>
      </c>
      <c r="D1937" s="5">
        <v>-0.9</v>
      </c>
      <c r="E1937" s="5">
        <v>0</v>
      </c>
      <c r="F1937" s="5">
        <v>663.9</v>
      </c>
      <c r="G1937" s="5">
        <v>663.9</v>
      </c>
    </row>
    <row r="1938" spans="1:7" x14ac:dyDescent="0.55000000000000004">
      <c r="A1938" t="s">
        <v>8</v>
      </c>
      <c r="B1938" t="s">
        <v>2156</v>
      </c>
      <c r="C1938" s="5">
        <v>-0.155</v>
      </c>
      <c r="D1938" s="5">
        <v>-0.155</v>
      </c>
      <c r="E1938" s="5" t="s">
        <v>3846</v>
      </c>
      <c r="F1938" s="5">
        <v>664.8</v>
      </c>
      <c r="G1938" s="5">
        <v>664.8</v>
      </c>
    </row>
    <row r="1939" spans="1:7" x14ac:dyDescent="0.55000000000000004">
      <c r="A1939" t="s">
        <v>8</v>
      </c>
      <c r="B1939" t="s">
        <v>2157</v>
      </c>
      <c r="C1939" s="5">
        <v>8.6999999999999994E-2</v>
      </c>
      <c r="D1939" s="5">
        <v>8.6999999999999994E-2</v>
      </c>
      <c r="E1939" s="5">
        <v>0.51200000000000001</v>
      </c>
      <c r="F1939" s="5">
        <v>650.20000000000005</v>
      </c>
      <c r="G1939" s="5">
        <v>650.20000000000005</v>
      </c>
    </row>
    <row r="1940" spans="1:7" x14ac:dyDescent="0.55000000000000004">
      <c r="A1940" t="s">
        <v>8</v>
      </c>
      <c r="B1940" t="s">
        <v>2158</v>
      </c>
      <c r="C1940" s="5">
        <v>-0.27500000000000002</v>
      </c>
      <c r="D1940" s="5">
        <v>-0.27500000000000002</v>
      </c>
      <c r="E1940" s="5">
        <v>-0.96799999999999997</v>
      </c>
      <c r="F1940" s="5">
        <v>646.79999999999995</v>
      </c>
      <c r="G1940" s="5">
        <v>646.79999999999995</v>
      </c>
    </row>
    <row r="1941" spans="1:7" x14ac:dyDescent="0.55000000000000004">
      <c r="A1941" t="s">
        <v>8</v>
      </c>
      <c r="B1941" t="s">
        <v>2159</v>
      </c>
      <c r="C1941" s="5">
        <v>0.28599999999999998</v>
      </c>
      <c r="D1941" s="5">
        <v>0.28599999999999998</v>
      </c>
      <c r="E1941" s="5">
        <v>0.55600000000000005</v>
      </c>
      <c r="F1941" s="5">
        <v>653.4</v>
      </c>
      <c r="G1941" s="5">
        <v>653.4</v>
      </c>
    </row>
    <row r="1942" spans="1:7" x14ac:dyDescent="0.55000000000000004">
      <c r="A1942" t="s">
        <v>8</v>
      </c>
      <c r="B1942" t="s">
        <v>2160</v>
      </c>
      <c r="C1942" s="5">
        <v>0.79900000000000004</v>
      </c>
      <c r="D1942" s="5">
        <v>0.79900000000000004</v>
      </c>
      <c r="E1942" s="5">
        <v>4.5999999999999999E-2</v>
      </c>
      <c r="F1942" s="5">
        <v>649.5</v>
      </c>
      <c r="G1942" s="5">
        <v>649.5</v>
      </c>
    </row>
    <row r="1943" spans="1:7" x14ac:dyDescent="0.55000000000000004">
      <c r="A1943" t="s">
        <v>8</v>
      </c>
      <c r="B1943" t="s">
        <v>2161</v>
      </c>
      <c r="C1943" s="5">
        <v>8.0000000000000002E-3</v>
      </c>
      <c r="D1943" s="5">
        <v>8.0000000000000002E-3</v>
      </c>
      <c r="E1943" s="5">
        <v>-0.50800000000000001</v>
      </c>
      <c r="F1943" s="5">
        <v>648.4</v>
      </c>
      <c r="G1943" s="5">
        <v>648.4</v>
      </c>
    </row>
    <row r="1944" spans="1:7" x14ac:dyDescent="0.55000000000000004">
      <c r="A1944" t="s">
        <v>8</v>
      </c>
      <c r="B1944" t="s">
        <v>2162</v>
      </c>
      <c r="C1944" s="5">
        <v>0.58599999999999997</v>
      </c>
      <c r="D1944" s="5">
        <v>0.58599999999999997</v>
      </c>
      <c r="E1944" s="5" t="s">
        <v>3753</v>
      </c>
      <c r="F1944" s="5">
        <v>651.70000000000005</v>
      </c>
      <c r="G1944" s="5">
        <v>651.70000000000005</v>
      </c>
    </row>
    <row r="1945" spans="1:7" x14ac:dyDescent="0.55000000000000004">
      <c r="A1945" t="s">
        <v>8</v>
      </c>
      <c r="B1945" t="s">
        <v>2163</v>
      </c>
      <c r="C1945" s="5">
        <v>0.40100000000000002</v>
      </c>
      <c r="D1945" s="5">
        <v>0.40100000000000002</v>
      </c>
      <c r="E1945" s="5">
        <v>-9.2999999999999999E-2</v>
      </c>
      <c r="F1945" s="5">
        <v>643.9</v>
      </c>
      <c r="G1945" s="5">
        <v>643.9</v>
      </c>
    </row>
    <row r="1946" spans="1:7" x14ac:dyDescent="0.55000000000000004">
      <c r="A1946" t="s">
        <v>8</v>
      </c>
      <c r="B1946" t="s">
        <v>2164</v>
      </c>
      <c r="C1946" s="5">
        <v>6.0000000000000001E-3</v>
      </c>
      <c r="D1946" s="5">
        <v>6.0000000000000001E-3</v>
      </c>
      <c r="E1946" s="5">
        <v>-0.92400000000000004</v>
      </c>
      <c r="F1946" s="5">
        <v>644.1</v>
      </c>
      <c r="G1946" s="5">
        <v>644.1</v>
      </c>
    </row>
    <row r="1947" spans="1:7" x14ac:dyDescent="0.55000000000000004">
      <c r="A1947" t="s">
        <v>8</v>
      </c>
      <c r="B1947" t="s">
        <v>2165</v>
      </c>
      <c r="C1947" s="5">
        <v>-4.6879999999999997</v>
      </c>
      <c r="D1947" s="5">
        <v>-4.6879999999999997</v>
      </c>
      <c r="E1947" s="5">
        <v>-0.41399999999999998</v>
      </c>
      <c r="F1947" s="5">
        <v>650.1</v>
      </c>
      <c r="G1947" s="5">
        <v>650.1</v>
      </c>
    </row>
    <row r="1948" spans="1:7" x14ac:dyDescent="0.55000000000000004">
      <c r="A1948" t="s">
        <v>8</v>
      </c>
      <c r="B1948" t="s">
        <v>2166</v>
      </c>
      <c r="C1948" s="5">
        <v>-0.02</v>
      </c>
      <c r="D1948" s="5">
        <v>-0.02</v>
      </c>
      <c r="E1948" s="5">
        <v>2.306</v>
      </c>
      <c r="F1948" s="5">
        <v>657.5</v>
      </c>
      <c r="G1948" s="5">
        <v>657.5</v>
      </c>
    </row>
    <row r="1949" spans="1:7" x14ac:dyDescent="0.55000000000000004">
      <c r="A1949" t="s">
        <v>8</v>
      </c>
      <c r="B1949" t="s">
        <v>2167</v>
      </c>
      <c r="C1949" s="5">
        <v>7.5999999999999998E-2</v>
      </c>
      <c r="D1949" s="5">
        <v>7.5999999999999998E-2</v>
      </c>
      <c r="E1949" s="5">
        <v>0.47299999999999998</v>
      </c>
      <c r="F1949" s="5">
        <v>642.70000000000005</v>
      </c>
      <c r="G1949" s="5">
        <v>642.70000000000005</v>
      </c>
    </row>
    <row r="1950" spans="1:7" x14ac:dyDescent="0.55000000000000004">
      <c r="A1950" t="s">
        <v>8</v>
      </c>
      <c r="B1950" t="s">
        <v>2168</v>
      </c>
      <c r="C1950" s="5">
        <v>5.5E-2</v>
      </c>
      <c r="D1950" s="5">
        <v>5.5E-2</v>
      </c>
      <c r="E1950" s="5">
        <v>-1.0760000000000001</v>
      </c>
      <c r="F1950" s="5">
        <v>639.6</v>
      </c>
      <c r="G1950" s="5">
        <v>639.6</v>
      </c>
    </row>
    <row r="1951" spans="1:7" x14ac:dyDescent="0.55000000000000004">
      <c r="A1951" t="s">
        <v>8</v>
      </c>
      <c r="B1951" t="s">
        <v>2169</v>
      </c>
      <c r="C1951" s="5">
        <v>-2.5999999999999999E-2</v>
      </c>
      <c r="D1951" s="5">
        <v>-2.5999999999999999E-2</v>
      </c>
      <c r="E1951" s="5">
        <v>-1.429</v>
      </c>
      <c r="F1951" s="5">
        <v>646.5</v>
      </c>
      <c r="G1951" s="5">
        <v>646.5</v>
      </c>
    </row>
    <row r="1952" spans="1:7" x14ac:dyDescent="0.55000000000000004">
      <c r="A1952" t="s">
        <v>8</v>
      </c>
      <c r="B1952" t="s">
        <v>2170</v>
      </c>
      <c r="C1952" s="5">
        <v>0.32100000000000001</v>
      </c>
      <c r="D1952" s="5">
        <v>0.32100000000000001</v>
      </c>
      <c r="E1952" s="5">
        <v>-0.41299999999999998</v>
      </c>
      <c r="F1952" s="5">
        <v>655.9</v>
      </c>
      <c r="G1952" s="5">
        <v>655.9</v>
      </c>
    </row>
    <row r="1953" spans="1:7" x14ac:dyDescent="0.55000000000000004">
      <c r="A1953" t="s">
        <v>8</v>
      </c>
      <c r="B1953" t="s">
        <v>2171</v>
      </c>
      <c r="C1953" s="5">
        <v>-0.80200000000000005</v>
      </c>
      <c r="D1953" s="5">
        <v>-0.80200000000000005</v>
      </c>
      <c r="E1953" s="5">
        <v>4.5999999999999999E-2</v>
      </c>
      <c r="F1953" s="5">
        <v>658.3</v>
      </c>
      <c r="G1953" s="5">
        <v>658.3</v>
      </c>
    </row>
    <row r="1954" spans="1:7" x14ac:dyDescent="0.55000000000000004">
      <c r="A1954" t="s">
        <v>8</v>
      </c>
      <c r="B1954" t="s">
        <v>2172</v>
      </c>
      <c r="C1954" s="5">
        <v>-0.56399999999999995</v>
      </c>
      <c r="D1954" s="5">
        <v>-0.56399999999999995</v>
      </c>
      <c r="E1954" s="5">
        <v>-0.59399999999999997</v>
      </c>
      <c r="F1954" s="5">
        <v>658.8</v>
      </c>
      <c r="G1954" s="5">
        <v>658.8</v>
      </c>
    </row>
    <row r="1955" spans="1:7" x14ac:dyDescent="0.55000000000000004">
      <c r="A1955" t="s">
        <v>8</v>
      </c>
      <c r="B1955" t="s">
        <v>2173</v>
      </c>
      <c r="C1955" s="5">
        <v>0.314</v>
      </c>
      <c r="D1955" s="5">
        <v>0.314</v>
      </c>
      <c r="E1955" s="5">
        <v>-0.22800000000000001</v>
      </c>
      <c r="F1955" s="5">
        <v>663.3</v>
      </c>
      <c r="G1955" s="5">
        <v>663.3</v>
      </c>
    </row>
    <row r="1956" spans="1:7" x14ac:dyDescent="0.55000000000000004">
      <c r="A1956" t="s">
        <v>8</v>
      </c>
      <c r="B1956" t="s">
        <v>2174</v>
      </c>
      <c r="C1956" s="5">
        <v>0.21299999999999999</v>
      </c>
      <c r="D1956" s="5">
        <v>0.21299999999999999</v>
      </c>
      <c r="E1956" s="5">
        <v>-1.8779999999999999</v>
      </c>
      <c r="F1956" s="5">
        <v>664.5</v>
      </c>
      <c r="G1956" s="5">
        <v>664.5</v>
      </c>
    </row>
    <row r="1957" spans="1:7" x14ac:dyDescent="0.55000000000000004">
      <c r="A1957" t="s">
        <v>8</v>
      </c>
      <c r="B1957" t="s">
        <v>2175</v>
      </c>
      <c r="C1957" s="5">
        <v>-0.61399999999999999</v>
      </c>
      <c r="D1957" s="5">
        <v>-0.61399999999999999</v>
      </c>
      <c r="E1957" s="5">
        <v>0.224</v>
      </c>
      <c r="F1957" s="5">
        <v>677</v>
      </c>
      <c r="G1957" s="5">
        <v>677</v>
      </c>
    </row>
    <row r="1958" spans="1:7" x14ac:dyDescent="0.55000000000000004">
      <c r="A1958" t="s">
        <v>8</v>
      </c>
      <c r="B1958" t="s">
        <v>2176</v>
      </c>
      <c r="C1958" s="5">
        <v>0.11899999999999999</v>
      </c>
      <c r="D1958" s="5">
        <v>0.11899999999999999</v>
      </c>
      <c r="E1958" s="5" t="s">
        <v>3847</v>
      </c>
      <c r="F1958" s="5">
        <v>676.1</v>
      </c>
      <c r="G1958" s="5">
        <v>676.1</v>
      </c>
    </row>
    <row r="1959" spans="1:7" x14ac:dyDescent="0.55000000000000004">
      <c r="A1959" t="s">
        <v>8</v>
      </c>
      <c r="B1959" t="s">
        <v>161</v>
      </c>
      <c r="C1959" s="5">
        <v>0.442</v>
      </c>
      <c r="D1959" s="5">
        <v>0.442</v>
      </c>
      <c r="E1959" s="5">
        <v>0.96199999999999997</v>
      </c>
      <c r="F1959" s="5">
        <v>667.5</v>
      </c>
      <c r="G1959" s="5">
        <v>667.5</v>
      </c>
    </row>
    <row r="1960" spans="1:7" x14ac:dyDescent="0.55000000000000004">
      <c r="A1960" t="s">
        <v>8</v>
      </c>
      <c r="B1960" t="s">
        <v>2177</v>
      </c>
      <c r="C1960" s="5">
        <v>-0.40400000000000003</v>
      </c>
      <c r="D1960" s="5">
        <v>-0.40400000000000003</v>
      </c>
      <c r="E1960" s="5">
        <v>-1.5780000000000001</v>
      </c>
      <c r="F1960" s="5">
        <v>660.7</v>
      </c>
      <c r="G1960" s="5">
        <v>660.7</v>
      </c>
    </row>
    <row r="1961" spans="1:7" x14ac:dyDescent="0.55000000000000004">
      <c r="A1961" t="s">
        <v>8</v>
      </c>
      <c r="B1961" t="s">
        <v>2178</v>
      </c>
      <c r="C1961" s="5">
        <v>6.3E-2</v>
      </c>
      <c r="D1961" s="5">
        <v>6.3E-2</v>
      </c>
      <c r="E1961" s="5">
        <v>0.59</v>
      </c>
      <c r="F1961" s="5">
        <v>671.7</v>
      </c>
      <c r="G1961" s="5">
        <v>671.7</v>
      </c>
    </row>
    <row r="1962" spans="1:7" x14ac:dyDescent="0.55000000000000004">
      <c r="A1962" t="s">
        <v>8</v>
      </c>
      <c r="B1962" t="s">
        <v>2179</v>
      </c>
      <c r="C1962" s="5">
        <v>0.128</v>
      </c>
      <c r="D1962" s="5">
        <v>0.128</v>
      </c>
      <c r="E1962" s="5">
        <v>1.1930000000000001</v>
      </c>
      <c r="F1962" s="5">
        <v>667.7</v>
      </c>
      <c r="G1962" s="5">
        <v>667.7</v>
      </c>
    </row>
    <row r="1963" spans="1:7" x14ac:dyDescent="0.55000000000000004">
      <c r="A1963" t="s">
        <v>8</v>
      </c>
      <c r="B1963" t="s">
        <v>2180</v>
      </c>
      <c r="C1963" s="5">
        <v>0.29499999999999998</v>
      </c>
      <c r="D1963" s="5">
        <v>0.29499999999999998</v>
      </c>
      <c r="E1963" s="5">
        <v>9.1999999999999998E-2</v>
      </c>
      <c r="F1963" s="5">
        <v>659.7</v>
      </c>
      <c r="G1963" s="5">
        <v>659.7</v>
      </c>
    </row>
    <row r="1964" spans="1:7" x14ac:dyDescent="0.55000000000000004">
      <c r="A1964" t="s">
        <v>8</v>
      </c>
      <c r="B1964" t="s">
        <v>2181</v>
      </c>
      <c r="C1964" s="5">
        <v>-0.27600000000000002</v>
      </c>
      <c r="D1964" s="5">
        <v>-0.27600000000000002</v>
      </c>
      <c r="E1964" s="5">
        <v>-0.41199999999999998</v>
      </c>
      <c r="F1964" s="5">
        <v>658.8</v>
      </c>
      <c r="G1964" s="5">
        <v>658.8</v>
      </c>
    </row>
    <row r="1965" spans="1:7" x14ac:dyDescent="0.55000000000000004">
      <c r="A1965" t="s">
        <v>8</v>
      </c>
      <c r="B1965" t="s">
        <v>2182</v>
      </c>
      <c r="C1965" s="5">
        <v>-0.26900000000000002</v>
      </c>
      <c r="D1965" s="5">
        <v>-0.26900000000000002</v>
      </c>
      <c r="E1965" s="5">
        <v>-0.501</v>
      </c>
      <c r="F1965" s="5">
        <v>661.8</v>
      </c>
      <c r="G1965" s="5">
        <v>661.8</v>
      </c>
    </row>
    <row r="1966" spans="1:7" x14ac:dyDescent="0.55000000000000004">
      <c r="A1966" t="s">
        <v>8</v>
      </c>
      <c r="B1966" t="s">
        <v>2183</v>
      </c>
      <c r="C1966" s="5">
        <v>-0.126</v>
      </c>
      <c r="D1966" s="5">
        <v>-0.126</v>
      </c>
      <c r="E1966" s="5">
        <v>0.41099999999999998</v>
      </c>
      <c r="F1966" s="5">
        <v>665.4</v>
      </c>
      <c r="G1966" s="5">
        <v>665.4</v>
      </c>
    </row>
    <row r="1967" spans="1:7" x14ac:dyDescent="0.55000000000000004">
      <c r="A1967" t="s">
        <v>8</v>
      </c>
      <c r="B1967" t="s">
        <v>2184</v>
      </c>
      <c r="C1967" s="5">
        <v>-0.35499999999999998</v>
      </c>
      <c r="D1967" s="5">
        <v>-0.35499999999999998</v>
      </c>
      <c r="E1967" s="5">
        <v>-0.68100000000000005</v>
      </c>
      <c r="F1967" s="5">
        <v>662.8</v>
      </c>
      <c r="G1967" s="5">
        <v>662.8</v>
      </c>
    </row>
    <row r="1968" spans="1:7" x14ac:dyDescent="0.55000000000000004">
      <c r="A1968" t="s">
        <v>8</v>
      </c>
      <c r="B1968" t="s">
        <v>2185</v>
      </c>
      <c r="C1968" s="5">
        <v>0.70799999999999996</v>
      </c>
      <c r="D1968" s="5">
        <v>0.70799999999999996</v>
      </c>
      <c r="E1968" s="5">
        <v>-1.6519999999999999</v>
      </c>
      <c r="F1968" s="5">
        <v>667.7</v>
      </c>
      <c r="G1968" s="5">
        <v>667.7</v>
      </c>
    </row>
    <row r="1969" spans="1:7" x14ac:dyDescent="0.55000000000000004">
      <c r="A1969" t="s">
        <v>8</v>
      </c>
      <c r="B1969" t="s">
        <v>2186</v>
      </c>
      <c r="C1969" s="5">
        <v>0.308</v>
      </c>
      <c r="D1969" s="5">
        <v>0.308</v>
      </c>
      <c r="E1969" s="5">
        <v>-0.13400000000000001</v>
      </c>
      <c r="F1969" s="5">
        <v>678.2</v>
      </c>
      <c r="G1969" s="5">
        <v>678.2</v>
      </c>
    </row>
    <row r="1970" spans="1:7" x14ac:dyDescent="0.55000000000000004">
      <c r="A1970" t="s">
        <v>8</v>
      </c>
      <c r="B1970" t="s">
        <v>2187</v>
      </c>
      <c r="C1970" s="5">
        <v>-0.308</v>
      </c>
      <c r="D1970" s="5">
        <v>-0.308</v>
      </c>
      <c r="E1970" s="5">
        <v>0.13400000000000001</v>
      </c>
      <c r="F1970" s="5">
        <v>678.8</v>
      </c>
      <c r="G1970" s="5">
        <v>678.8</v>
      </c>
    </row>
    <row r="1971" spans="1:7" x14ac:dyDescent="0.55000000000000004">
      <c r="A1971" t="s">
        <v>8</v>
      </c>
      <c r="B1971" t="s">
        <v>2188</v>
      </c>
      <c r="C1971" s="5">
        <v>7.6999999999999999E-2</v>
      </c>
      <c r="D1971" s="5">
        <v>7.6999999999999999E-2</v>
      </c>
      <c r="E1971" s="5">
        <v>-1.2350000000000001</v>
      </c>
      <c r="F1971" s="5">
        <v>678.2</v>
      </c>
      <c r="G1971" s="5">
        <v>678.2</v>
      </c>
    </row>
    <row r="1972" spans="1:7" x14ac:dyDescent="0.55000000000000004">
      <c r="A1972" t="s">
        <v>8</v>
      </c>
      <c r="B1972" t="s">
        <v>2189</v>
      </c>
      <c r="C1972" s="5">
        <v>0.28299999999999997</v>
      </c>
      <c r="D1972" s="5">
        <v>0.28299999999999997</v>
      </c>
      <c r="E1972" s="5">
        <v>-1.3480000000000001</v>
      </c>
      <c r="F1972" s="5">
        <v>686.6</v>
      </c>
      <c r="G1972" s="5">
        <v>686.6</v>
      </c>
    </row>
    <row r="1973" spans="1:7" x14ac:dyDescent="0.55000000000000004">
      <c r="A1973" t="s">
        <v>8</v>
      </c>
      <c r="B1973" t="s">
        <v>2190</v>
      </c>
      <c r="C1973" s="5">
        <v>8.0000000000000002E-3</v>
      </c>
      <c r="D1973" s="5">
        <v>8.0000000000000002E-3</v>
      </c>
      <c r="E1973" s="5">
        <v>-0.13</v>
      </c>
      <c r="F1973" s="5">
        <v>695.7</v>
      </c>
      <c r="G1973" s="5">
        <v>695.7</v>
      </c>
    </row>
    <row r="1974" spans="1:7" x14ac:dyDescent="0.55000000000000004">
      <c r="A1974" t="s">
        <v>8</v>
      </c>
      <c r="B1974" t="s">
        <v>2191</v>
      </c>
      <c r="C1974" s="5">
        <v>-0.8</v>
      </c>
      <c r="D1974" s="5">
        <v>-0.8</v>
      </c>
      <c r="E1974" s="5">
        <v>0</v>
      </c>
      <c r="F1974" s="5">
        <v>696.6</v>
      </c>
      <c r="G1974" s="5">
        <v>696.6</v>
      </c>
    </row>
    <row r="1975" spans="1:7" x14ac:dyDescent="0.55000000000000004">
      <c r="A1975" t="s">
        <v>8</v>
      </c>
      <c r="B1975" t="s">
        <v>2192</v>
      </c>
      <c r="C1975" s="5">
        <v>0.40300000000000002</v>
      </c>
      <c r="D1975" s="5">
        <v>0.40300000000000002</v>
      </c>
      <c r="E1975" s="5">
        <v>-4.2999999999999997E-2</v>
      </c>
      <c r="F1975" s="5">
        <v>697.4</v>
      </c>
      <c r="G1975" s="5">
        <v>697.4</v>
      </c>
    </row>
    <row r="1976" spans="1:7" x14ac:dyDescent="0.55000000000000004">
      <c r="A1976" t="s">
        <v>8</v>
      </c>
      <c r="B1976" t="s">
        <v>2193</v>
      </c>
      <c r="C1976" s="5">
        <v>-0.56999999999999995</v>
      </c>
      <c r="D1976" s="5">
        <v>-0.56999999999999995</v>
      </c>
      <c r="E1976" s="5">
        <v>1.0529999999999999</v>
      </c>
      <c r="F1976" s="5">
        <v>697.3</v>
      </c>
      <c r="G1976" s="5">
        <v>697.3</v>
      </c>
    </row>
    <row r="1977" spans="1:7" x14ac:dyDescent="0.55000000000000004">
      <c r="A1977" t="s">
        <v>8</v>
      </c>
      <c r="B1977" t="s">
        <v>2194</v>
      </c>
      <c r="C1977" s="5">
        <v>0.67400000000000004</v>
      </c>
      <c r="D1977" s="5">
        <v>0.67400000000000004</v>
      </c>
      <c r="E1977" s="5">
        <v>0.39600000000000002</v>
      </c>
      <c r="F1977" s="5">
        <v>690.6</v>
      </c>
      <c r="G1977" s="5">
        <v>690.6</v>
      </c>
    </row>
    <row r="1978" spans="1:7" x14ac:dyDescent="0.55000000000000004">
      <c r="A1978" t="s">
        <v>8</v>
      </c>
      <c r="B1978" t="s">
        <v>2195</v>
      </c>
      <c r="C1978" s="5">
        <v>-0.18099999999999999</v>
      </c>
      <c r="D1978" s="5">
        <v>-0.18099999999999999</v>
      </c>
      <c r="E1978" s="5">
        <v>-0.307</v>
      </c>
      <c r="F1978" s="5">
        <v>687.2</v>
      </c>
      <c r="G1978" s="5">
        <v>687.2</v>
      </c>
    </row>
    <row r="1979" spans="1:7" x14ac:dyDescent="0.55000000000000004">
      <c r="A1979" t="s">
        <v>8</v>
      </c>
      <c r="B1979" t="s">
        <v>2196</v>
      </c>
      <c r="C1979" s="5">
        <v>0.16400000000000001</v>
      </c>
      <c r="D1979" s="5">
        <v>0.16400000000000001</v>
      </c>
      <c r="E1979" s="5">
        <v>0.57399999999999995</v>
      </c>
      <c r="F1979" s="5">
        <v>689.5</v>
      </c>
      <c r="G1979" s="5">
        <v>689.5</v>
      </c>
    </row>
    <row r="1980" spans="1:7" x14ac:dyDescent="0.55000000000000004">
      <c r="A1980" t="s">
        <v>8</v>
      </c>
      <c r="B1980" t="s">
        <v>2197</v>
      </c>
      <c r="C1980" s="5">
        <v>-0.17499999999999999</v>
      </c>
      <c r="D1980" s="5">
        <v>-0.17499999999999999</v>
      </c>
      <c r="E1980" s="5">
        <v>-0.39600000000000002</v>
      </c>
      <c r="F1980" s="5">
        <v>685.4</v>
      </c>
      <c r="G1980" s="5">
        <v>685.4</v>
      </c>
    </row>
    <row r="1981" spans="1:7" x14ac:dyDescent="0.55000000000000004">
      <c r="A1981" t="s">
        <v>8</v>
      </c>
      <c r="B1981" t="s">
        <v>163</v>
      </c>
      <c r="C1981" s="5">
        <v>0.495</v>
      </c>
      <c r="D1981" s="5">
        <v>0.495</v>
      </c>
      <c r="E1981" s="5">
        <v>8.7999999999999995E-2</v>
      </c>
      <c r="F1981" s="5">
        <v>688.3</v>
      </c>
      <c r="G1981" s="5">
        <v>688.3</v>
      </c>
    </row>
    <row r="1982" spans="1:7" x14ac:dyDescent="0.55000000000000004">
      <c r="A1982" t="s">
        <v>8</v>
      </c>
      <c r="B1982" t="s">
        <v>2198</v>
      </c>
      <c r="C1982" s="5">
        <v>-0.216</v>
      </c>
      <c r="D1982" s="5">
        <v>-0.216</v>
      </c>
      <c r="E1982" s="5">
        <v>0.26500000000000001</v>
      </c>
      <c r="F1982" s="5">
        <v>687.2</v>
      </c>
      <c r="G1982" s="5">
        <v>687.2</v>
      </c>
    </row>
    <row r="1983" spans="1:7" x14ac:dyDescent="0.55000000000000004">
      <c r="A1983" t="s">
        <v>8</v>
      </c>
      <c r="B1983" t="s">
        <v>2199</v>
      </c>
      <c r="C1983" s="5">
        <v>-1.2999999999999999E-2</v>
      </c>
      <c r="D1983" s="5">
        <v>-1.2999999999999999E-2</v>
      </c>
      <c r="E1983" s="5">
        <v>0.221</v>
      </c>
      <c r="F1983" s="5">
        <v>685.6</v>
      </c>
      <c r="G1983" s="5">
        <v>685.6</v>
      </c>
    </row>
    <row r="1984" spans="1:7" x14ac:dyDescent="0.55000000000000004">
      <c r="A1984" t="s">
        <v>8</v>
      </c>
      <c r="B1984" t="s">
        <v>2200</v>
      </c>
      <c r="C1984" s="5">
        <v>0.22600000000000001</v>
      </c>
      <c r="D1984" s="5">
        <v>0.22600000000000001</v>
      </c>
      <c r="E1984" s="5">
        <v>-0.441</v>
      </c>
      <c r="F1984" s="5">
        <v>684.1</v>
      </c>
      <c r="G1984" s="5">
        <v>684.1</v>
      </c>
    </row>
    <row r="1985" spans="1:7" x14ac:dyDescent="0.55000000000000004">
      <c r="A1985" t="s">
        <v>8</v>
      </c>
      <c r="B1985" t="s">
        <v>2201</v>
      </c>
      <c r="C1985" s="5">
        <v>0.41799999999999998</v>
      </c>
      <c r="D1985" s="5">
        <v>0.41799999999999998</v>
      </c>
      <c r="E1985" s="5">
        <v>-0.307</v>
      </c>
      <c r="F1985" s="5">
        <v>686.9</v>
      </c>
      <c r="G1985" s="5">
        <v>686.9</v>
      </c>
    </row>
    <row r="1986" spans="1:7" x14ac:dyDescent="0.55000000000000004">
      <c r="A1986" t="s">
        <v>8</v>
      </c>
      <c r="B1986" t="s">
        <v>2202</v>
      </c>
      <c r="C1986" s="5">
        <v>-9.8000000000000004E-2</v>
      </c>
      <c r="D1986" s="5">
        <v>-9.8000000000000004E-2</v>
      </c>
      <c r="E1986" s="5">
        <v>-4.3999999999999997E-2</v>
      </c>
      <c r="F1986" s="5">
        <v>688.6</v>
      </c>
      <c r="G1986" s="5">
        <v>688.6</v>
      </c>
    </row>
    <row r="1987" spans="1:7" x14ac:dyDescent="0.55000000000000004">
      <c r="A1987" t="s">
        <v>8</v>
      </c>
      <c r="B1987" t="s">
        <v>2203</v>
      </c>
      <c r="C1987" s="5">
        <v>-0.20300000000000001</v>
      </c>
      <c r="D1987" s="5">
        <v>-0.20300000000000001</v>
      </c>
      <c r="E1987" s="5">
        <v>4.3999999999999997E-2</v>
      </c>
      <c r="F1987" s="5">
        <v>689</v>
      </c>
      <c r="G1987" s="5">
        <v>689</v>
      </c>
    </row>
    <row r="1988" spans="1:7" x14ac:dyDescent="0.55000000000000004">
      <c r="A1988" t="s">
        <v>8</v>
      </c>
      <c r="B1988" t="s">
        <v>2204</v>
      </c>
      <c r="C1988" s="5">
        <v>-0.02</v>
      </c>
      <c r="D1988" s="5">
        <v>-0.02</v>
      </c>
      <c r="E1988" s="5">
        <v>0.35299999999999998</v>
      </c>
      <c r="F1988" s="5">
        <v>688.9</v>
      </c>
      <c r="G1988" s="5">
        <v>688.9</v>
      </c>
    </row>
    <row r="1989" spans="1:7" x14ac:dyDescent="0.55000000000000004">
      <c r="A1989" t="s">
        <v>8</v>
      </c>
      <c r="B1989" t="s">
        <v>2205</v>
      </c>
      <c r="C1989" s="5">
        <v>1.2110000000000001</v>
      </c>
      <c r="D1989" s="5">
        <v>1.2110000000000001</v>
      </c>
      <c r="E1989" s="5">
        <v>1.7490000000000001</v>
      </c>
      <c r="F1989" s="5">
        <v>686.5</v>
      </c>
      <c r="G1989" s="5">
        <v>686.5</v>
      </c>
    </row>
    <row r="1990" spans="1:7" x14ac:dyDescent="0.55000000000000004">
      <c r="A1990" t="s">
        <v>8</v>
      </c>
      <c r="B1990" t="s">
        <v>2206</v>
      </c>
      <c r="C1990" s="5">
        <v>0.01</v>
      </c>
      <c r="D1990" s="5">
        <v>0.01</v>
      </c>
      <c r="E1990" s="5">
        <v>-0.224</v>
      </c>
      <c r="F1990" s="5">
        <v>673.5</v>
      </c>
      <c r="G1990" s="5">
        <v>673.5</v>
      </c>
    </row>
    <row r="1991" spans="1:7" x14ac:dyDescent="0.55000000000000004">
      <c r="A1991" t="s">
        <v>8</v>
      </c>
      <c r="B1991" t="s">
        <v>2207</v>
      </c>
      <c r="C1991" s="5">
        <v>-0.104</v>
      </c>
      <c r="D1991" s="5">
        <v>-0.104</v>
      </c>
      <c r="E1991" s="5">
        <v>0.09</v>
      </c>
      <c r="F1991" s="5">
        <v>675</v>
      </c>
      <c r="G1991" s="5">
        <v>675</v>
      </c>
    </row>
    <row r="1992" spans="1:7" x14ac:dyDescent="0.55000000000000004">
      <c r="A1992" t="s">
        <v>8</v>
      </c>
      <c r="B1992" t="s">
        <v>2208</v>
      </c>
      <c r="C1992" s="5">
        <v>1.1950000000000001</v>
      </c>
      <c r="D1992" s="5">
        <v>1.1950000000000001</v>
      </c>
      <c r="E1992" s="5">
        <v>0.13500000000000001</v>
      </c>
      <c r="F1992" s="5">
        <v>674.5</v>
      </c>
      <c r="G1992" s="5">
        <v>674.5</v>
      </c>
    </row>
    <row r="1993" spans="1:7" x14ac:dyDescent="0.55000000000000004">
      <c r="A1993" t="s">
        <v>8</v>
      </c>
      <c r="B1993" t="s">
        <v>2209</v>
      </c>
      <c r="C1993" s="5">
        <v>0.127</v>
      </c>
      <c r="D1993" s="5">
        <v>0.127</v>
      </c>
      <c r="E1993" s="5">
        <v>-0.80100000000000005</v>
      </c>
      <c r="F1993" s="5">
        <v>672.4</v>
      </c>
      <c r="G1993" s="5">
        <v>672.4</v>
      </c>
    </row>
    <row r="1994" spans="1:7" x14ac:dyDescent="0.55000000000000004">
      <c r="A1994" t="s">
        <v>8</v>
      </c>
      <c r="B1994" t="s">
        <v>2210</v>
      </c>
      <c r="C1994" s="5">
        <v>-0.1</v>
      </c>
      <c r="D1994" s="5">
        <v>-0.1</v>
      </c>
      <c r="E1994" s="5">
        <v>0</v>
      </c>
      <c r="F1994" s="5">
        <v>677.7</v>
      </c>
      <c r="G1994" s="5">
        <v>677.7</v>
      </c>
    </row>
    <row r="1995" spans="1:7" x14ac:dyDescent="0.55000000000000004">
      <c r="A1995" t="s">
        <v>8</v>
      </c>
      <c r="B1995" t="s">
        <v>2211</v>
      </c>
      <c r="C1995" s="5">
        <v>0.53200000000000003</v>
      </c>
      <c r="D1995" s="5">
        <v>0.53200000000000003</v>
      </c>
      <c r="E1995" s="5">
        <v>-1.0129999999999999</v>
      </c>
      <c r="F1995" s="5">
        <v>677.8</v>
      </c>
      <c r="G1995" s="5">
        <v>677.8</v>
      </c>
    </row>
    <row r="1996" spans="1:7" x14ac:dyDescent="0.55000000000000004">
      <c r="A1996" t="s">
        <v>8</v>
      </c>
      <c r="B1996" t="s">
        <v>2212</v>
      </c>
      <c r="C1996" s="5">
        <v>-0.19600000000000001</v>
      </c>
      <c r="D1996" s="5">
        <v>-0.19600000000000001</v>
      </c>
      <c r="E1996" s="5">
        <v>-0.13200000000000001</v>
      </c>
      <c r="F1996" s="5">
        <v>684.2</v>
      </c>
      <c r="G1996" s="5">
        <v>684.2</v>
      </c>
    </row>
    <row r="1997" spans="1:7" x14ac:dyDescent="0.55000000000000004">
      <c r="A1997" t="s">
        <v>8</v>
      </c>
      <c r="B1997" t="s">
        <v>2213</v>
      </c>
      <c r="C1997" s="5">
        <v>-1.4E-2</v>
      </c>
      <c r="D1997" s="5">
        <v>-1.4E-2</v>
      </c>
      <c r="E1997" s="5">
        <v>0.442</v>
      </c>
      <c r="F1997" s="5">
        <v>685.3</v>
      </c>
      <c r="G1997" s="5">
        <v>685.3</v>
      </c>
    </row>
    <row r="1998" spans="1:7" x14ac:dyDescent="0.55000000000000004">
      <c r="A1998" t="s">
        <v>8</v>
      </c>
      <c r="B1998" t="s">
        <v>2214</v>
      </c>
      <c r="C1998" s="5">
        <v>0.28299999999999997</v>
      </c>
      <c r="D1998" s="5">
        <v>0.28299999999999997</v>
      </c>
      <c r="E1998" s="5">
        <v>0.57799999999999996</v>
      </c>
      <c r="F1998" s="5">
        <v>682.3</v>
      </c>
      <c r="G1998" s="5">
        <v>682.3</v>
      </c>
    </row>
    <row r="1999" spans="1:7" x14ac:dyDescent="0.55000000000000004">
      <c r="A1999" t="s">
        <v>8</v>
      </c>
      <c r="B1999" t="s">
        <v>2215</v>
      </c>
      <c r="C1999" s="5">
        <v>0.19800000000000001</v>
      </c>
      <c r="D1999" s="5">
        <v>0.19800000000000001</v>
      </c>
      <c r="E1999" s="5">
        <v>8.8999999999999996E-2</v>
      </c>
      <c r="F1999" s="5">
        <v>678.1</v>
      </c>
      <c r="G1999" s="5">
        <v>678.1</v>
      </c>
    </row>
    <row r="2000" spans="1:7" x14ac:dyDescent="0.55000000000000004">
      <c r="A2000" t="s">
        <v>8</v>
      </c>
      <c r="B2000" t="s">
        <v>241</v>
      </c>
      <c r="C2000" s="5">
        <v>-1.2909999999999999</v>
      </c>
      <c r="D2000" s="5">
        <v>-1.2909999999999999</v>
      </c>
      <c r="E2000" s="5">
        <v>-0.26600000000000001</v>
      </c>
      <c r="F2000" s="5">
        <v>677.3</v>
      </c>
      <c r="G2000" s="5">
        <v>677.3</v>
      </c>
    </row>
    <row r="2001" spans="1:7" x14ac:dyDescent="0.55000000000000004">
      <c r="A2001" t="s">
        <v>8</v>
      </c>
      <c r="B2001" t="s">
        <v>2216</v>
      </c>
      <c r="C2001" s="5">
        <v>-0.29299999999999998</v>
      </c>
      <c r="D2001" s="5">
        <v>-0.29299999999999998</v>
      </c>
      <c r="E2001" s="5">
        <v>-0.17699999999999999</v>
      </c>
      <c r="F2001" s="5">
        <v>680.4</v>
      </c>
      <c r="G2001" s="5">
        <v>680.4</v>
      </c>
    </row>
    <row r="2002" spans="1:7" x14ac:dyDescent="0.55000000000000004">
      <c r="A2002" t="s">
        <v>8</v>
      </c>
      <c r="B2002" t="s">
        <v>2217</v>
      </c>
      <c r="C2002" s="5">
        <v>-0.23799999999999999</v>
      </c>
      <c r="D2002" s="5">
        <v>-0.23799999999999999</v>
      </c>
      <c r="E2002" s="5">
        <v>0.89300000000000002</v>
      </c>
      <c r="F2002" s="5">
        <v>681.9</v>
      </c>
      <c r="G2002" s="5">
        <v>681.9</v>
      </c>
    </row>
    <row r="2003" spans="1:7" x14ac:dyDescent="0.55000000000000004">
      <c r="A2003" t="s">
        <v>8</v>
      </c>
      <c r="B2003" t="s">
        <v>2218</v>
      </c>
      <c r="C2003" s="5">
        <v>2.4E-2</v>
      </c>
      <c r="D2003" s="5">
        <v>2.4E-2</v>
      </c>
      <c r="E2003" s="5">
        <v>-0.53300000000000003</v>
      </c>
      <c r="F2003" s="5">
        <v>676.1</v>
      </c>
      <c r="G2003" s="5">
        <v>676.1</v>
      </c>
    </row>
    <row r="2004" spans="1:7" x14ac:dyDescent="0.55000000000000004">
      <c r="A2004" t="s">
        <v>8</v>
      </c>
      <c r="B2004" t="s">
        <v>2219</v>
      </c>
      <c r="C2004" s="5">
        <v>0.30399999999999999</v>
      </c>
      <c r="D2004" s="5">
        <v>0.30399999999999999</v>
      </c>
      <c r="E2004" s="5">
        <v>-8.8999999999999996E-2</v>
      </c>
      <c r="F2004" s="5">
        <v>679.7</v>
      </c>
      <c r="G2004" s="5">
        <v>679.7</v>
      </c>
    </row>
    <row r="2005" spans="1:7" x14ac:dyDescent="0.55000000000000004">
      <c r="A2005" t="s">
        <v>8</v>
      </c>
      <c r="B2005" t="s">
        <v>2220</v>
      </c>
      <c r="C2005" s="5">
        <v>-0.61</v>
      </c>
      <c r="D2005" s="5">
        <v>-0.61</v>
      </c>
      <c r="E2005" s="5">
        <v>0.222</v>
      </c>
      <c r="F2005" s="5">
        <v>680</v>
      </c>
      <c r="G2005" s="5">
        <v>680</v>
      </c>
    </row>
    <row r="2006" spans="1:7" x14ac:dyDescent="0.55000000000000004">
      <c r="A2006" t="s">
        <v>8</v>
      </c>
      <c r="B2006" t="s">
        <v>2221</v>
      </c>
      <c r="C2006" s="5">
        <v>-0.29099999999999998</v>
      </c>
      <c r="D2006" s="5">
        <v>-0.29099999999999998</v>
      </c>
      <c r="E2006" s="5">
        <v>-0.17799999999999999</v>
      </c>
      <c r="F2006" s="5">
        <v>679.1</v>
      </c>
      <c r="G2006" s="5">
        <v>679.1</v>
      </c>
    </row>
    <row r="2007" spans="1:7" x14ac:dyDescent="0.55000000000000004">
      <c r="A2007" t="s">
        <v>8</v>
      </c>
      <c r="B2007" t="s">
        <v>2222</v>
      </c>
      <c r="C2007" s="5">
        <v>0.37</v>
      </c>
      <c r="D2007" s="5">
        <v>0.37</v>
      </c>
      <c r="E2007" s="5">
        <v>0.626</v>
      </c>
      <c r="F2007" s="5">
        <v>680.6</v>
      </c>
      <c r="G2007" s="5">
        <v>680.6</v>
      </c>
    </row>
    <row r="2008" spans="1:7" x14ac:dyDescent="0.55000000000000004">
      <c r="A2008" t="s">
        <v>8</v>
      </c>
      <c r="B2008" t="s">
        <v>2223</v>
      </c>
      <c r="C2008" s="5">
        <v>-0.16900000000000001</v>
      </c>
      <c r="D2008" s="5">
        <v>-0.16900000000000001</v>
      </c>
      <c r="E2008" s="5">
        <v>-0.66600000000000004</v>
      </c>
      <c r="F2008" s="5">
        <v>676</v>
      </c>
      <c r="G2008" s="5">
        <v>676</v>
      </c>
    </row>
    <row r="2009" spans="1:7" x14ac:dyDescent="0.55000000000000004">
      <c r="A2009" t="s">
        <v>8</v>
      </c>
      <c r="B2009" t="s">
        <v>2224</v>
      </c>
      <c r="C2009" s="5">
        <v>-0.39300000000000002</v>
      </c>
      <c r="D2009" s="5">
        <v>-0.39300000000000002</v>
      </c>
      <c r="E2009" s="5">
        <v>-0.13300000000000001</v>
      </c>
      <c r="F2009" s="5">
        <v>680.7</v>
      </c>
      <c r="G2009" s="5">
        <v>680.7</v>
      </c>
    </row>
    <row r="2010" spans="1:7" x14ac:dyDescent="0.55000000000000004">
      <c r="A2010" t="s">
        <v>8</v>
      </c>
      <c r="B2010" t="s">
        <v>2225</v>
      </c>
      <c r="C2010" s="5">
        <v>0.39100000000000001</v>
      </c>
      <c r="D2010" s="5">
        <v>0.39100000000000001</v>
      </c>
      <c r="E2010" s="5">
        <v>0.17799999999999999</v>
      </c>
      <c r="F2010" s="5">
        <v>682</v>
      </c>
      <c r="G2010" s="5">
        <v>682</v>
      </c>
    </row>
    <row r="2011" spans="1:7" x14ac:dyDescent="0.55000000000000004">
      <c r="A2011" t="s">
        <v>8</v>
      </c>
      <c r="B2011" t="s">
        <v>164</v>
      </c>
      <c r="C2011" s="5">
        <v>-0.40899999999999997</v>
      </c>
      <c r="D2011" s="5">
        <v>-0.40899999999999997</v>
      </c>
      <c r="E2011" s="5">
        <v>0.17799999999999999</v>
      </c>
      <c r="F2011" s="5">
        <v>680.4</v>
      </c>
      <c r="G2011" s="5">
        <v>680.4</v>
      </c>
    </row>
    <row r="2012" spans="1:7" x14ac:dyDescent="0.55000000000000004">
      <c r="A2012" t="s">
        <v>8</v>
      </c>
      <c r="B2012" t="s">
        <v>165</v>
      </c>
      <c r="C2012" s="5">
        <v>-0.126</v>
      </c>
      <c r="D2012" s="5">
        <v>-0.126</v>
      </c>
      <c r="E2012" s="5">
        <v>0.49199999999999999</v>
      </c>
      <c r="F2012" s="5">
        <v>679.6</v>
      </c>
      <c r="G2012" s="5">
        <v>679.6</v>
      </c>
    </row>
    <row r="2013" spans="1:7" x14ac:dyDescent="0.55000000000000004">
      <c r="A2013" t="s">
        <v>8</v>
      </c>
      <c r="B2013" t="s">
        <v>166</v>
      </c>
      <c r="C2013" s="5">
        <v>0.247</v>
      </c>
      <c r="D2013" s="5">
        <v>0.247</v>
      </c>
      <c r="E2013" s="5">
        <v>1.0389999999999999</v>
      </c>
      <c r="F2013" s="5">
        <v>676.4</v>
      </c>
      <c r="G2013" s="5">
        <v>676.4</v>
      </c>
    </row>
    <row r="2014" spans="1:7" x14ac:dyDescent="0.55000000000000004">
      <c r="A2014" t="s">
        <v>8</v>
      </c>
      <c r="B2014" t="s">
        <v>167</v>
      </c>
      <c r="C2014" s="5">
        <v>-0.111</v>
      </c>
      <c r="D2014" s="5">
        <v>-0.111</v>
      </c>
      <c r="E2014" s="5">
        <v>0.22600000000000001</v>
      </c>
      <c r="F2014" s="5">
        <v>669.2</v>
      </c>
      <c r="G2014" s="5">
        <v>669.2</v>
      </c>
    </row>
    <row r="2015" spans="1:7" x14ac:dyDescent="0.55000000000000004">
      <c r="A2015" t="s">
        <v>8</v>
      </c>
      <c r="B2015" t="s">
        <v>168</v>
      </c>
      <c r="C2015" s="5">
        <v>6.3E-2</v>
      </c>
      <c r="D2015" s="5">
        <v>6.3E-2</v>
      </c>
      <c r="E2015" s="5">
        <v>0.73</v>
      </c>
      <c r="F2015" s="5">
        <v>667.8</v>
      </c>
      <c r="G2015" s="5">
        <v>667.8</v>
      </c>
    </row>
    <row r="2016" spans="1:7" x14ac:dyDescent="0.55000000000000004">
      <c r="A2016" t="s">
        <v>8</v>
      </c>
      <c r="B2016" t="s">
        <v>169</v>
      </c>
      <c r="C2016" s="5">
        <v>0.52400000000000002</v>
      </c>
      <c r="D2016" s="5">
        <v>0.52400000000000002</v>
      </c>
      <c r="E2016" s="5">
        <v>-0.499</v>
      </c>
      <c r="F2016" s="5">
        <v>662.9</v>
      </c>
      <c r="G2016" s="5">
        <v>662.9</v>
      </c>
    </row>
    <row r="2017" spans="1:7" x14ac:dyDescent="0.55000000000000004">
      <c r="A2017" t="s">
        <v>8</v>
      </c>
      <c r="B2017" t="s">
        <v>170</v>
      </c>
      <c r="C2017" s="5">
        <v>9.1999999999999998E-2</v>
      </c>
      <c r="D2017" s="5">
        <v>9.1999999999999998E-2</v>
      </c>
      <c r="E2017" s="5">
        <v>0.182</v>
      </c>
      <c r="F2017" s="5">
        <v>665.7</v>
      </c>
      <c r="G2017" s="5">
        <v>665.7</v>
      </c>
    </row>
    <row r="2018" spans="1:7" x14ac:dyDescent="0.55000000000000004">
      <c r="A2018" t="s">
        <v>8</v>
      </c>
      <c r="B2018" t="s">
        <v>171</v>
      </c>
      <c r="C2018" s="5">
        <v>0.91300000000000003</v>
      </c>
      <c r="D2018" s="5">
        <v>0.91300000000000003</v>
      </c>
      <c r="E2018" s="5">
        <v>-0.317</v>
      </c>
      <c r="F2018" s="5">
        <v>664.4</v>
      </c>
      <c r="G2018" s="5">
        <v>664.4</v>
      </c>
    </row>
    <row r="2019" spans="1:7" x14ac:dyDescent="0.55000000000000004">
      <c r="A2019" t="s">
        <v>8</v>
      </c>
      <c r="B2019" t="s">
        <v>172</v>
      </c>
      <c r="C2019" s="5">
        <v>-0.27400000000000002</v>
      </c>
      <c r="D2019" s="5">
        <v>-0.27400000000000002</v>
      </c>
      <c r="E2019" s="5">
        <v>-0.72</v>
      </c>
      <c r="F2019" s="5">
        <v>665.6</v>
      </c>
      <c r="G2019" s="5">
        <v>665.6</v>
      </c>
    </row>
    <row r="2020" spans="1:7" x14ac:dyDescent="0.55000000000000004">
      <c r="A2020" t="s">
        <v>8</v>
      </c>
      <c r="B2020" t="s">
        <v>242</v>
      </c>
      <c r="C2020" s="5">
        <v>0.105</v>
      </c>
      <c r="D2020" s="5">
        <v>0.105</v>
      </c>
      <c r="E2020" s="5">
        <v>-0.13500000000000001</v>
      </c>
      <c r="F2020" s="5">
        <v>670.7</v>
      </c>
      <c r="G2020" s="5">
        <v>670.7</v>
      </c>
    </row>
    <row r="2021" spans="1:7" x14ac:dyDescent="0.55000000000000004">
      <c r="A2021" t="s">
        <v>8</v>
      </c>
      <c r="B2021" t="s">
        <v>2226</v>
      </c>
      <c r="C2021" s="5">
        <v>0.80400000000000005</v>
      </c>
      <c r="D2021" s="5">
        <v>0.80400000000000005</v>
      </c>
      <c r="E2021" s="5">
        <v>-0.13500000000000001</v>
      </c>
      <c r="F2021" s="5">
        <v>671.5</v>
      </c>
      <c r="G2021" s="5">
        <v>671.5</v>
      </c>
    </row>
    <row r="2022" spans="1:7" x14ac:dyDescent="0.55000000000000004">
      <c r="A2022" t="s">
        <v>8</v>
      </c>
      <c r="B2022" t="s">
        <v>2227</v>
      </c>
      <c r="C2022" s="5">
        <v>0.376</v>
      </c>
      <c r="D2022" s="5">
        <v>0.376</v>
      </c>
      <c r="E2022" s="5">
        <v>0.90500000000000003</v>
      </c>
      <c r="F2022" s="5">
        <v>671.6</v>
      </c>
      <c r="G2022" s="5">
        <v>671.6</v>
      </c>
    </row>
    <row r="2023" spans="1:7" x14ac:dyDescent="0.55000000000000004">
      <c r="A2023" t="s">
        <v>8</v>
      </c>
      <c r="B2023" t="s">
        <v>173</v>
      </c>
      <c r="C2023" s="5">
        <v>1.121</v>
      </c>
      <c r="D2023" s="5">
        <v>1.121</v>
      </c>
      <c r="E2023" s="5">
        <v>-1.075</v>
      </c>
      <c r="F2023" s="5">
        <v>665.2</v>
      </c>
      <c r="G2023" s="5">
        <v>665.2</v>
      </c>
    </row>
    <row r="2024" spans="1:7" x14ac:dyDescent="0.55000000000000004">
      <c r="A2024" t="s">
        <v>8</v>
      </c>
      <c r="B2024" t="s">
        <v>2228</v>
      </c>
      <c r="C2024" s="5">
        <v>0.19500000000000001</v>
      </c>
      <c r="D2024" s="5">
        <v>0.19500000000000001</v>
      </c>
      <c r="E2024" s="5">
        <v>0.40500000000000003</v>
      </c>
      <c r="F2024" s="5">
        <v>671.3</v>
      </c>
      <c r="G2024" s="5">
        <v>671.3</v>
      </c>
    </row>
    <row r="2025" spans="1:7" x14ac:dyDescent="0.55000000000000004">
      <c r="A2025" t="s">
        <v>8</v>
      </c>
      <c r="B2025" t="s">
        <v>2229</v>
      </c>
      <c r="C2025" s="5">
        <v>9.8000000000000004E-2</v>
      </c>
      <c r="D2025" s="5">
        <v>9.8000000000000004E-2</v>
      </c>
      <c r="E2025" s="5">
        <v>0.18</v>
      </c>
      <c r="F2025" s="5">
        <v>668.4</v>
      </c>
      <c r="G2025" s="5">
        <v>668.4</v>
      </c>
    </row>
    <row r="2026" spans="1:7" x14ac:dyDescent="0.55000000000000004">
      <c r="A2026" t="s">
        <v>8</v>
      </c>
      <c r="B2026" t="s">
        <v>2230</v>
      </c>
      <c r="C2026" s="5">
        <v>0.10299999999999999</v>
      </c>
      <c r="D2026" s="5">
        <v>0.10299999999999999</v>
      </c>
      <c r="E2026" s="5">
        <v>-0.27</v>
      </c>
      <c r="F2026" s="5">
        <v>667.1</v>
      </c>
      <c r="G2026" s="5">
        <v>667.1</v>
      </c>
    </row>
    <row r="2027" spans="1:7" x14ac:dyDescent="0.55000000000000004">
      <c r="A2027" t="s">
        <v>8</v>
      </c>
      <c r="B2027" t="s">
        <v>2231</v>
      </c>
      <c r="C2027" s="5">
        <v>0.29399999999999998</v>
      </c>
      <c r="D2027" s="5">
        <v>0.29399999999999998</v>
      </c>
      <c r="E2027" s="5">
        <v>0.72399999999999998</v>
      </c>
      <c r="F2027" s="5">
        <v>668.8</v>
      </c>
      <c r="G2027" s="5">
        <v>668.8</v>
      </c>
    </row>
    <row r="2028" spans="1:7" x14ac:dyDescent="0.55000000000000004">
      <c r="A2028" t="s">
        <v>8</v>
      </c>
      <c r="B2028" t="s">
        <v>2232</v>
      </c>
      <c r="C2028" s="5">
        <v>0.30199999999999999</v>
      </c>
      <c r="D2028" s="5">
        <v>0.30199999999999999</v>
      </c>
      <c r="E2028" s="5">
        <v>-0.316</v>
      </c>
      <c r="F2028" s="5">
        <v>663.7</v>
      </c>
      <c r="G2028" s="5">
        <v>663.7</v>
      </c>
    </row>
    <row r="2029" spans="1:7" x14ac:dyDescent="0.55000000000000004">
      <c r="A2029" t="s">
        <v>8</v>
      </c>
      <c r="B2029" t="s">
        <v>2233</v>
      </c>
      <c r="C2029" s="5">
        <v>0.2</v>
      </c>
      <c r="D2029" s="5">
        <v>0.2</v>
      </c>
      <c r="E2029" s="5">
        <v>-0.13500000000000001</v>
      </c>
      <c r="F2029" s="5">
        <v>665.5</v>
      </c>
      <c r="G2029" s="5">
        <v>665.5</v>
      </c>
    </row>
    <row r="2030" spans="1:7" x14ac:dyDescent="0.55000000000000004">
      <c r="A2030" t="s">
        <v>8</v>
      </c>
      <c r="B2030" t="s">
        <v>2234</v>
      </c>
      <c r="C2030" s="5">
        <v>-0.10199999999999999</v>
      </c>
      <c r="D2030" s="5">
        <v>-0.10199999999999999</v>
      </c>
      <c r="E2030" s="5">
        <v>0.77200000000000002</v>
      </c>
      <c r="F2030" s="5">
        <v>666.2</v>
      </c>
      <c r="G2030" s="5">
        <v>666.2</v>
      </c>
    </row>
    <row r="2031" spans="1:7" x14ac:dyDescent="0.55000000000000004">
      <c r="A2031" t="s">
        <v>8</v>
      </c>
      <c r="B2031" t="s">
        <v>2235</v>
      </c>
      <c r="C2031" s="5">
        <v>-0.20200000000000001</v>
      </c>
      <c r="D2031" s="5">
        <v>-0.20200000000000001</v>
      </c>
      <c r="E2031" s="5">
        <v>0.41</v>
      </c>
      <c r="F2031" s="5">
        <v>661.2</v>
      </c>
      <c r="G2031" s="5">
        <v>661.2</v>
      </c>
    </row>
    <row r="2032" spans="1:7" x14ac:dyDescent="0.55000000000000004">
      <c r="A2032" t="s">
        <v>8</v>
      </c>
      <c r="B2032" t="s">
        <v>2236</v>
      </c>
      <c r="C2032" s="5">
        <v>-5.0000000000000001E-3</v>
      </c>
      <c r="D2032" s="5">
        <v>-5.0000000000000001E-3</v>
      </c>
      <c r="E2032" s="5">
        <v>0.96599999999999997</v>
      </c>
      <c r="F2032" s="5">
        <v>658.7</v>
      </c>
      <c r="G2032" s="5">
        <v>658.7</v>
      </c>
    </row>
    <row r="2033" spans="1:7" x14ac:dyDescent="0.55000000000000004">
      <c r="A2033" t="s">
        <v>8</v>
      </c>
      <c r="B2033" t="s">
        <v>2237</v>
      </c>
      <c r="C2033" s="5">
        <v>2E-3</v>
      </c>
      <c r="D2033" s="5">
        <v>2E-3</v>
      </c>
      <c r="E2033" s="5">
        <v>-0.41199999999999998</v>
      </c>
      <c r="F2033" s="5">
        <v>652.4</v>
      </c>
      <c r="G2033" s="5">
        <v>652.4</v>
      </c>
    </row>
    <row r="2034" spans="1:7" x14ac:dyDescent="0.55000000000000004">
      <c r="A2034" t="s">
        <v>8</v>
      </c>
      <c r="B2034" t="s">
        <v>2238</v>
      </c>
      <c r="C2034" s="5">
        <v>0.29899999999999999</v>
      </c>
      <c r="D2034" s="5">
        <v>0.29899999999999999</v>
      </c>
      <c r="E2034" s="5">
        <v>0.184</v>
      </c>
      <c r="F2034" s="5">
        <v>655.1</v>
      </c>
      <c r="G2034" s="5">
        <v>655.1</v>
      </c>
    </row>
    <row r="2035" spans="1:7" x14ac:dyDescent="0.55000000000000004">
      <c r="A2035" t="s">
        <v>8</v>
      </c>
      <c r="B2035" t="s">
        <v>2239</v>
      </c>
      <c r="C2035" s="5">
        <v>0.1</v>
      </c>
      <c r="D2035" s="5">
        <v>0.1</v>
      </c>
      <c r="E2035" s="5">
        <v>-0.183</v>
      </c>
      <c r="F2035" s="5">
        <v>653.6</v>
      </c>
      <c r="G2035" s="5">
        <v>653.6</v>
      </c>
    </row>
    <row r="2036" spans="1:7" x14ac:dyDescent="0.55000000000000004">
      <c r="A2036" t="s">
        <v>8</v>
      </c>
      <c r="B2036" t="s">
        <v>2240</v>
      </c>
      <c r="C2036" s="5">
        <v>-0.70399999999999996</v>
      </c>
      <c r="D2036" s="5">
        <v>-0.70399999999999996</v>
      </c>
      <c r="E2036" s="5">
        <v>0.78500000000000003</v>
      </c>
      <c r="F2036" s="5">
        <v>654.70000000000005</v>
      </c>
      <c r="G2036" s="5">
        <v>654.70000000000005</v>
      </c>
    </row>
    <row r="2037" spans="1:7" x14ac:dyDescent="0.55000000000000004">
      <c r="A2037" t="s">
        <v>8</v>
      </c>
      <c r="B2037" t="s">
        <v>2241</v>
      </c>
      <c r="C2037" s="5">
        <v>0.60499999999999998</v>
      </c>
      <c r="D2037" s="5">
        <v>0.60499999999999998</v>
      </c>
      <c r="E2037" s="5">
        <v>-0.91500000000000004</v>
      </c>
      <c r="F2037" s="5">
        <v>650.29999999999995</v>
      </c>
      <c r="G2037" s="5">
        <v>650.29999999999995</v>
      </c>
    </row>
    <row r="2038" spans="1:7" x14ac:dyDescent="0.55000000000000004">
      <c r="A2038" t="s">
        <v>8</v>
      </c>
      <c r="B2038" t="s">
        <v>2242</v>
      </c>
      <c r="C2038" s="5" t="s">
        <v>3736</v>
      </c>
      <c r="D2038" s="5" t="s">
        <v>3736</v>
      </c>
      <c r="E2038" s="5">
        <v>0.13700000000000001</v>
      </c>
      <c r="F2038" s="5">
        <v>655.7</v>
      </c>
      <c r="G2038" s="5">
        <v>655.7</v>
      </c>
    </row>
    <row r="2039" spans="1:7" x14ac:dyDescent="0.55000000000000004">
      <c r="A2039" t="s">
        <v>8</v>
      </c>
      <c r="B2039" t="s">
        <v>2243</v>
      </c>
      <c r="C2039" s="5">
        <v>0.38600000000000001</v>
      </c>
      <c r="D2039" s="5">
        <v>0.38600000000000001</v>
      </c>
      <c r="E2039" s="5">
        <v>-1.222</v>
      </c>
      <c r="F2039" s="5">
        <v>653.70000000000005</v>
      </c>
      <c r="G2039" s="5">
        <v>653.70000000000005</v>
      </c>
    </row>
    <row r="2040" spans="1:7" x14ac:dyDescent="0.55000000000000004">
      <c r="A2040" t="s">
        <v>8</v>
      </c>
      <c r="B2040" t="s">
        <v>174</v>
      </c>
      <c r="C2040" s="5">
        <v>7.5640000000000001</v>
      </c>
      <c r="D2040" s="5">
        <v>7.5640000000000001</v>
      </c>
      <c r="E2040" s="5">
        <v>3.3210000000000002</v>
      </c>
      <c r="F2040" s="5">
        <v>661.4</v>
      </c>
      <c r="G2040" s="5">
        <v>661.4</v>
      </c>
    </row>
    <row r="2041" spans="1:7" x14ac:dyDescent="0.55000000000000004">
      <c r="A2041" t="s">
        <v>8</v>
      </c>
      <c r="B2041" t="s">
        <v>175</v>
      </c>
      <c r="C2041" s="5">
        <v>-2.1309999999999998</v>
      </c>
      <c r="D2041" s="5">
        <v>-2.1309999999999998</v>
      </c>
      <c r="E2041" s="5">
        <v>-1.4570000000000001</v>
      </c>
      <c r="F2041" s="5">
        <v>632.70000000000005</v>
      </c>
      <c r="G2041" s="5">
        <v>632.70000000000005</v>
      </c>
    </row>
    <row r="2042" spans="1:7" x14ac:dyDescent="0.55000000000000004">
      <c r="A2042" t="s">
        <v>8</v>
      </c>
      <c r="B2042" t="s">
        <v>2244</v>
      </c>
      <c r="C2042" s="5">
        <v>7.0000000000000001E-3</v>
      </c>
      <c r="D2042" s="5">
        <v>7.0000000000000001E-3</v>
      </c>
      <c r="E2042" s="5">
        <v>4.5999999999999999E-2</v>
      </c>
      <c r="F2042" s="5">
        <v>644.20000000000005</v>
      </c>
      <c r="G2042" s="5">
        <v>644.20000000000005</v>
      </c>
    </row>
    <row r="2043" spans="1:7" x14ac:dyDescent="0.55000000000000004">
      <c r="A2043" t="s">
        <v>8</v>
      </c>
      <c r="B2043" t="s">
        <v>2245</v>
      </c>
      <c r="C2043" s="5">
        <v>-3.0369999999999999</v>
      </c>
      <c r="D2043" s="5">
        <v>-3.0369999999999999</v>
      </c>
      <c r="E2043" s="5">
        <v>1.2929999999999999</v>
      </c>
      <c r="F2043" s="5">
        <v>643.9</v>
      </c>
      <c r="G2043" s="5">
        <v>643.9</v>
      </c>
    </row>
    <row r="2044" spans="1:7" x14ac:dyDescent="0.55000000000000004">
      <c r="A2044" t="s">
        <v>8</v>
      </c>
      <c r="B2044" t="s">
        <v>176</v>
      </c>
      <c r="C2044" s="5">
        <v>-0.84399999999999997</v>
      </c>
      <c r="D2044" s="5">
        <v>-0.84399999999999997</v>
      </c>
      <c r="E2044" s="5">
        <v>-0.41399999999999998</v>
      </c>
      <c r="F2044" s="5">
        <v>638.70000000000005</v>
      </c>
      <c r="G2044" s="5">
        <v>638.70000000000005</v>
      </c>
    </row>
    <row r="2045" spans="1:7" x14ac:dyDescent="0.55000000000000004">
      <c r="A2045" t="s">
        <v>8</v>
      </c>
      <c r="B2045" t="s">
        <v>2246</v>
      </c>
      <c r="C2045" s="5">
        <v>-0.995</v>
      </c>
      <c r="D2045" s="5">
        <v>-0.995</v>
      </c>
      <c r="E2045" s="5">
        <v>4.5999999999999999E-2</v>
      </c>
      <c r="F2045" s="5">
        <v>642.20000000000005</v>
      </c>
      <c r="G2045" s="5">
        <v>642.20000000000005</v>
      </c>
    </row>
    <row r="2046" spans="1:7" x14ac:dyDescent="0.55000000000000004">
      <c r="A2046" t="s">
        <v>8</v>
      </c>
      <c r="B2046" t="s">
        <v>2247</v>
      </c>
      <c r="C2046" s="5">
        <v>-9.4E-2</v>
      </c>
      <c r="D2046" s="5">
        <v>-9.4E-2</v>
      </c>
      <c r="E2046" s="5">
        <v>-1.002</v>
      </c>
      <c r="F2046" s="5">
        <v>642.9</v>
      </c>
      <c r="G2046" s="5">
        <v>642.9</v>
      </c>
    </row>
    <row r="2047" spans="1:7" x14ac:dyDescent="0.55000000000000004">
      <c r="A2047" t="s">
        <v>8</v>
      </c>
      <c r="B2047" t="s">
        <v>2248</v>
      </c>
      <c r="C2047" s="5">
        <v>-0.17899999999999999</v>
      </c>
      <c r="D2047" s="5">
        <v>-0.17899999999999999</v>
      </c>
      <c r="E2047" s="5">
        <v>0.22800000000000001</v>
      </c>
      <c r="F2047" s="5">
        <v>649.5</v>
      </c>
      <c r="G2047" s="5">
        <v>649.5</v>
      </c>
    </row>
    <row r="2048" spans="1:7" x14ac:dyDescent="0.55000000000000004">
      <c r="A2048" t="s">
        <v>8</v>
      </c>
      <c r="B2048" t="s">
        <v>2249</v>
      </c>
      <c r="C2048" s="5">
        <v>0.129</v>
      </c>
      <c r="D2048" s="5">
        <v>0.129</v>
      </c>
      <c r="E2048" s="5">
        <v>0.32100000000000001</v>
      </c>
      <c r="F2048" s="5">
        <v>648.20000000000005</v>
      </c>
      <c r="G2048" s="5">
        <v>648.20000000000005</v>
      </c>
    </row>
    <row r="2049" spans="1:7" x14ac:dyDescent="0.55000000000000004">
      <c r="A2049" t="s">
        <v>8</v>
      </c>
      <c r="B2049" t="s">
        <v>2250</v>
      </c>
      <c r="C2049" s="5">
        <v>0.45200000000000001</v>
      </c>
      <c r="D2049" s="5">
        <v>0.45200000000000001</v>
      </c>
      <c r="E2049" s="5">
        <v>0.55200000000000005</v>
      </c>
      <c r="F2049" s="5">
        <v>646</v>
      </c>
      <c r="G2049" s="5">
        <v>646</v>
      </c>
    </row>
    <row r="2050" spans="1:7" x14ac:dyDescent="0.55000000000000004">
      <c r="A2050" t="s">
        <v>8</v>
      </c>
      <c r="B2050" t="s">
        <v>2251</v>
      </c>
      <c r="C2050" s="5">
        <v>-0.14699999999999999</v>
      </c>
      <c r="D2050" s="5">
        <v>-0.14699999999999999</v>
      </c>
      <c r="E2050" s="5">
        <v>0.55600000000000005</v>
      </c>
      <c r="F2050" s="5">
        <v>642</v>
      </c>
      <c r="G2050" s="5">
        <v>642</v>
      </c>
    </row>
    <row r="2051" spans="1:7" x14ac:dyDescent="0.55000000000000004">
      <c r="A2051" t="s">
        <v>8</v>
      </c>
      <c r="B2051" t="s">
        <v>2252</v>
      </c>
      <c r="C2051" s="5">
        <v>-2.0649999999999999</v>
      </c>
      <c r="D2051" s="5">
        <v>-2.0649999999999999</v>
      </c>
      <c r="E2051" s="5">
        <v>0.41799999999999998</v>
      </c>
      <c r="F2051" s="5">
        <v>638.6</v>
      </c>
      <c r="G2051" s="5">
        <v>638.6</v>
      </c>
    </row>
    <row r="2052" spans="1:7" x14ac:dyDescent="0.55000000000000004">
      <c r="A2052" t="s">
        <v>8</v>
      </c>
      <c r="B2052" t="s">
        <v>2253</v>
      </c>
      <c r="C2052" s="5">
        <v>-2.1999999999999999E-2</v>
      </c>
      <c r="D2052" s="5">
        <v>-2.1999999999999999E-2</v>
      </c>
      <c r="E2052" s="5">
        <v>1.081</v>
      </c>
      <c r="F2052" s="5">
        <v>638</v>
      </c>
      <c r="G2052" s="5">
        <v>638</v>
      </c>
    </row>
    <row r="2053" spans="1:7" x14ac:dyDescent="0.55000000000000004">
      <c r="A2053" t="s">
        <v>8</v>
      </c>
      <c r="B2053" t="s">
        <v>2254</v>
      </c>
      <c r="C2053" s="5">
        <v>0.31</v>
      </c>
      <c r="D2053" s="5">
        <v>0.31</v>
      </c>
      <c r="E2053" s="5">
        <v>0.14099999999999999</v>
      </c>
      <c r="F2053" s="5">
        <v>631.20000000000005</v>
      </c>
      <c r="G2053" s="5">
        <v>631.20000000000005</v>
      </c>
    </row>
    <row r="2054" spans="1:7" x14ac:dyDescent="0.55000000000000004">
      <c r="A2054" t="s">
        <v>8</v>
      </c>
      <c r="B2054" t="s">
        <v>2255</v>
      </c>
      <c r="C2054" s="5">
        <v>-0.23499999999999999</v>
      </c>
      <c r="D2054" s="5">
        <v>-0.23499999999999999</v>
      </c>
      <c r="E2054" s="5">
        <v>-0.46800000000000003</v>
      </c>
      <c r="F2054" s="5">
        <v>630</v>
      </c>
      <c r="G2054" s="5">
        <v>630</v>
      </c>
    </row>
    <row r="2055" spans="1:7" x14ac:dyDescent="0.55000000000000004">
      <c r="A2055" t="s">
        <v>8</v>
      </c>
      <c r="B2055" t="s">
        <v>2256</v>
      </c>
      <c r="C2055" s="5">
        <v>-0.20300000000000001</v>
      </c>
      <c r="D2055" s="5">
        <v>-0.20300000000000001</v>
      </c>
      <c r="E2055" s="5">
        <v>-4.7E-2</v>
      </c>
      <c r="F2055" s="5">
        <v>633.20000000000005</v>
      </c>
      <c r="G2055" s="5">
        <v>633.20000000000005</v>
      </c>
    </row>
    <row r="2056" spans="1:7" x14ac:dyDescent="0.55000000000000004">
      <c r="A2056" t="s">
        <v>8</v>
      </c>
      <c r="B2056" t="s">
        <v>2257</v>
      </c>
      <c r="C2056" s="5">
        <v>0.42099999999999999</v>
      </c>
      <c r="D2056" s="5">
        <v>0.42099999999999999</v>
      </c>
      <c r="E2056" s="5">
        <v>0.28199999999999997</v>
      </c>
      <c r="F2056" s="5">
        <v>633.70000000000005</v>
      </c>
      <c r="G2056" s="5">
        <v>633.70000000000005</v>
      </c>
    </row>
    <row r="2057" spans="1:7" x14ac:dyDescent="0.55000000000000004">
      <c r="A2057" t="s">
        <v>8</v>
      </c>
      <c r="B2057" t="s">
        <v>2258</v>
      </c>
      <c r="C2057" s="5">
        <v>-0.33800000000000002</v>
      </c>
      <c r="D2057" s="5">
        <v>-0.33800000000000002</v>
      </c>
      <c r="E2057" s="5">
        <v>0.85199999999999998</v>
      </c>
      <c r="F2057" s="5">
        <v>631.5</v>
      </c>
      <c r="G2057" s="5">
        <v>631.5</v>
      </c>
    </row>
    <row r="2058" spans="1:7" x14ac:dyDescent="0.55000000000000004">
      <c r="A2058" t="s">
        <v>8</v>
      </c>
      <c r="B2058" t="s">
        <v>2259</v>
      </c>
      <c r="C2058" s="5">
        <v>-0.01</v>
      </c>
      <c r="D2058" s="5">
        <v>-0.01</v>
      </c>
      <c r="E2058" s="5">
        <v>-0.14199999999999999</v>
      </c>
      <c r="F2058" s="5">
        <v>626.5</v>
      </c>
      <c r="G2058" s="5">
        <v>626.5</v>
      </c>
    </row>
    <row r="2059" spans="1:7" x14ac:dyDescent="0.55000000000000004">
      <c r="A2059" t="s">
        <v>8</v>
      </c>
      <c r="B2059" t="s">
        <v>2261</v>
      </c>
      <c r="C2059" s="5">
        <v>0.217</v>
      </c>
      <c r="D2059" s="5">
        <v>0.217</v>
      </c>
      <c r="E2059" s="5">
        <v>0.23699999999999999</v>
      </c>
      <c r="F2059" s="5">
        <v>627.4</v>
      </c>
      <c r="G2059" s="5">
        <v>627.4</v>
      </c>
    </row>
    <row r="2060" spans="1:7" x14ac:dyDescent="0.55000000000000004">
      <c r="A2060" t="s">
        <v>8</v>
      </c>
      <c r="B2060" t="s">
        <v>2263</v>
      </c>
      <c r="C2060" s="5">
        <v>0.8</v>
      </c>
      <c r="D2060" s="5">
        <v>0.8</v>
      </c>
      <c r="E2060" s="5">
        <v>0</v>
      </c>
      <c r="F2060" s="5">
        <v>625.70000000000005</v>
      </c>
      <c r="G2060" s="5">
        <v>625.70000000000005</v>
      </c>
    </row>
    <row r="2061" spans="1:7" x14ac:dyDescent="0.55000000000000004">
      <c r="A2061" t="s">
        <v>8</v>
      </c>
      <c r="B2061" t="s">
        <v>2264</v>
      </c>
      <c r="C2061" s="5">
        <v>0.13500000000000001</v>
      </c>
      <c r="D2061" s="5">
        <v>0.13500000000000001</v>
      </c>
      <c r="E2061" s="5">
        <v>0.42799999999999999</v>
      </c>
      <c r="F2061" s="5">
        <v>624.9</v>
      </c>
      <c r="G2061" s="5">
        <v>624.9</v>
      </c>
    </row>
    <row r="2062" spans="1:7" x14ac:dyDescent="0.55000000000000004">
      <c r="A2062" t="s">
        <v>8</v>
      </c>
      <c r="B2062" t="s">
        <v>2265</v>
      </c>
      <c r="C2062" s="5">
        <v>-0.61</v>
      </c>
      <c r="D2062" s="5">
        <v>-0.61</v>
      </c>
      <c r="E2062" s="5">
        <v>1.1559999999999999</v>
      </c>
      <c r="F2062" s="5">
        <v>622.1</v>
      </c>
      <c r="G2062" s="5">
        <v>622.1</v>
      </c>
    </row>
    <row r="2063" spans="1:7" x14ac:dyDescent="0.55000000000000004">
      <c r="A2063" t="s">
        <v>8</v>
      </c>
      <c r="B2063" t="s">
        <v>2266</v>
      </c>
      <c r="C2063" s="5">
        <v>0.27800000000000002</v>
      </c>
      <c r="D2063" s="5">
        <v>0.27800000000000002</v>
      </c>
      <c r="E2063" s="5">
        <v>-0.28799999999999998</v>
      </c>
      <c r="F2063" s="5">
        <v>615.6</v>
      </c>
      <c r="G2063" s="5">
        <v>615.6</v>
      </c>
    </row>
    <row r="2064" spans="1:7" x14ac:dyDescent="0.55000000000000004">
      <c r="A2064" t="s">
        <v>8</v>
      </c>
      <c r="B2064" t="s">
        <v>177</v>
      </c>
      <c r="C2064" s="5">
        <v>-0.129</v>
      </c>
      <c r="D2064" s="5">
        <v>-0.129</v>
      </c>
      <c r="E2064" s="5">
        <v>0.92100000000000004</v>
      </c>
      <c r="F2064" s="5">
        <v>617.1</v>
      </c>
      <c r="G2064" s="5">
        <v>617.1</v>
      </c>
    </row>
    <row r="2065" spans="1:7" x14ac:dyDescent="0.55000000000000004">
      <c r="A2065" t="s">
        <v>8</v>
      </c>
      <c r="B2065" t="s">
        <v>2267</v>
      </c>
      <c r="C2065" s="5">
        <v>0.223</v>
      </c>
      <c r="D2065" s="5">
        <v>0.223</v>
      </c>
      <c r="E2065" s="5">
        <v>1.625</v>
      </c>
      <c r="F2065" s="5">
        <v>611.6</v>
      </c>
      <c r="G2065" s="5">
        <v>611.6</v>
      </c>
    </row>
    <row r="2066" spans="1:7" x14ac:dyDescent="0.55000000000000004">
      <c r="A2066" t="s">
        <v>8</v>
      </c>
      <c r="B2066" t="s">
        <v>2268</v>
      </c>
      <c r="C2066" s="5">
        <v>-0.88600000000000001</v>
      </c>
      <c r="D2066" s="5">
        <v>-0.88600000000000001</v>
      </c>
      <c r="E2066" s="5">
        <v>-1.1679999999999999</v>
      </c>
      <c r="F2066" s="5">
        <v>601.6</v>
      </c>
      <c r="G2066" s="5">
        <v>601.6</v>
      </c>
    </row>
    <row r="2067" spans="1:7" x14ac:dyDescent="0.55000000000000004">
      <c r="A2067" t="s">
        <v>8</v>
      </c>
      <c r="B2067" t="s">
        <v>2269</v>
      </c>
      <c r="C2067" s="5">
        <v>0.36899999999999999</v>
      </c>
      <c r="D2067" s="5">
        <v>0.36899999999999999</v>
      </c>
      <c r="E2067" s="5">
        <v>-0.436</v>
      </c>
      <c r="F2067" s="5">
        <v>609.6</v>
      </c>
      <c r="G2067" s="5">
        <v>609.6</v>
      </c>
    </row>
    <row r="2068" spans="1:7" x14ac:dyDescent="0.55000000000000004">
      <c r="A2068" t="s">
        <v>8</v>
      </c>
      <c r="B2068" t="s">
        <v>2270</v>
      </c>
      <c r="C2068" s="5">
        <v>0.77800000000000002</v>
      </c>
      <c r="D2068" s="5">
        <v>0.77800000000000002</v>
      </c>
      <c r="E2068" s="5">
        <v>-0.28999999999999998</v>
      </c>
      <c r="F2068" s="5">
        <v>611.9</v>
      </c>
      <c r="G2068" s="5">
        <v>611.9</v>
      </c>
    </row>
    <row r="2069" spans="1:7" x14ac:dyDescent="0.55000000000000004">
      <c r="A2069" t="s">
        <v>8</v>
      </c>
      <c r="B2069" t="s">
        <v>2271</v>
      </c>
      <c r="C2069" s="5">
        <v>-6.4000000000000001E-2</v>
      </c>
      <c r="D2069" s="5">
        <v>-6.4000000000000001E-2</v>
      </c>
      <c r="E2069" s="5" t="s">
        <v>3729</v>
      </c>
      <c r="F2069" s="5">
        <v>612.9</v>
      </c>
      <c r="G2069" s="5">
        <v>612.9</v>
      </c>
    </row>
    <row r="2070" spans="1:7" x14ac:dyDescent="0.55000000000000004">
      <c r="A2070" t="s">
        <v>8</v>
      </c>
      <c r="B2070" t="s">
        <v>2272</v>
      </c>
      <c r="C2070" s="5" t="s">
        <v>3674</v>
      </c>
      <c r="D2070" s="5" t="s">
        <v>3674</v>
      </c>
      <c r="E2070" s="5">
        <v>0.34499999999999997</v>
      </c>
      <c r="F2070" s="5">
        <v>602.6</v>
      </c>
      <c r="G2070" s="5">
        <v>602.6</v>
      </c>
    </row>
    <row r="2071" spans="1:7" x14ac:dyDescent="0.55000000000000004">
      <c r="A2071" t="s">
        <v>8</v>
      </c>
      <c r="B2071" t="s">
        <v>2273</v>
      </c>
      <c r="C2071" s="5">
        <v>0.161</v>
      </c>
      <c r="D2071" s="5">
        <v>0.161</v>
      </c>
      <c r="E2071" s="5">
        <v>-1.458</v>
      </c>
      <c r="F2071" s="5">
        <v>599.1</v>
      </c>
      <c r="G2071" s="5">
        <v>599.1</v>
      </c>
    </row>
    <row r="2072" spans="1:7" x14ac:dyDescent="0.55000000000000004">
      <c r="A2072" t="s">
        <v>8</v>
      </c>
      <c r="B2072" t="s">
        <v>2274</v>
      </c>
      <c r="C2072" s="5">
        <v>-0.26200000000000001</v>
      </c>
      <c r="D2072" s="5">
        <v>-0.26200000000000001</v>
      </c>
      <c r="E2072" s="5">
        <v>1.4790000000000001</v>
      </c>
      <c r="F2072" s="5">
        <v>607.79999999999995</v>
      </c>
      <c r="G2072" s="5">
        <v>607.79999999999995</v>
      </c>
    </row>
    <row r="2073" spans="1:7" x14ac:dyDescent="0.55000000000000004">
      <c r="A2073" t="s">
        <v>8</v>
      </c>
      <c r="B2073" t="s">
        <v>2275</v>
      </c>
      <c r="C2073" s="5">
        <v>0.104</v>
      </c>
      <c r="D2073" s="5">
        <v>0.104</v>
      </c>
      <c r="E2073" s="5">
        <v>-1.0249999999999999</v>
      </c>
      <c r="F2073" s="5">
        <v>599.20000000000005</v>
      </c>
      <c r="G2073" s="5">
        <v>599.20000000000005</v>
      </c>
    </row>
    <row r="2074" spans="1:7" x14ac:dyDescent="0.55000000000000004">
      <c r="A2074" t="s">
        <v>8</v>
      </c>
      <c r="B2074" t="s">
        <v>2276</v>
      </c>
      <c r="C2074" s="5">
        <v>0.72899999999999998</v>
      </c>
      <c r="D2074" s="5">
        <v>0.72899999999999998</v>
      </c>
      <c r="E2074" s="5">
        <v>0.29399999999999998</v>
      </c>
      <c r="F2074" s="5">
        <v>605.29999999999995</v>
      </c>
      <c r="G2074" s="5">
        <v>605.29999999999995</v>
      </c>
    </row>
    <row r="2075" spans="1:7" x14ac:dyDescent="0.55000000000000004">
      <c r="A2075" t="s">
        <v>8</v>
      </c>
      <c r="B2075" t="s">
        <v>2277</v>
      </c>
      <c r="C2075" s="5">
        <v>0.79800000000000004</v>
      </c>
      <c r="D2075" s="5">
        <v>0.79800000000000004</v>
      </c>
      <c r="E2075" s="5">
        <v>0.93899999999999995</v>
      </c>
      <c r="F2075" s="5">
        <v>602.79999999999995</v>
      </c>
      <c r="G2075" s="5">
        <v>602.79999999999995</v>
      </c>
    </row>
    <row r="2076" spans="1:7" x14ac:dyDescent="0.55000000000000004">
      <c r="A2076" t="s">
        <v>8</v>
      </c>
      <c r="B2076" t="s">
        <v>2278</v>
      </c>
      <c r="C2076" s="5">
        <v>0.48899999999999999</v>
      </c>
      <c r="D2076" s="5">
        <v>0.48899999999999999</v>
      </c>
      <c r="E2076" s="5">
        <v>-9.9000000000000005E-2</v>
      </c>
      <c r="F2076" s="5">
        <v>596.4</v>
      </c>
      <c r="G2076" s="5">
        <v>596.4</v>
      </c>
    </row>
    <row r="2077" spans="1:7" x14ac:dyDescent="0.55000000000000004">
      <c r="A2077" t="s">
        <v>8</v>
      </c>
      <c r="B2077" t="s">
        <v>2279</v>
      </c>
      <c r="C2077" s="5">
        <v>0.11600000000000001</v>
      </c>
      <c r="D2077" s="5">
        <v>0.11600000000000001</v>
      </c>
      <c r="E2077" s="5">
        <v>-0.73499999999999999</v>
      </c>
      <c r="F2077" s="5">
        <v>596.5</v>
      </c>
      <c r="G2077" s="5">
        <v>596.5</v>
      </c>
    </row>
    <row r="2078" spans="1:7" x14ac:dyDescent="0.55000000000000004">
      <c r="A2078" t="s">
        <v>8</v>
      </c>
      <c r="B2078" t="s">
        <v>2280</v>
      </c>
      <c r="C2078" s="5">
        <v>0.16600000000000001</v>
      </c>
      <c r="D2078" s="5">
        <v>0.16600000000000001</v>
      </c>
      <c r="E2078" s="5">
        <v>-0.29299999999999998</v>
      </c>
      <c r="F2078" s="5">
        <v>600.79999999999995</v>
      </c>
      <c r="G2078" s="5">
        <v>600.79999999999995</v>
      </c>
    </row>
    <row r="2079" spans="1:7" x14ac:dyDescent="0.55000000000000004">
      <c r="A2079" t="s">
        <v>8</v>
      </c>
      <c r="B2079" t="s">
        <v>2281</v>
      </c>
      <c r="C2079" s="5">
        <v>-0.08</v>
      </c>
      <c r="D2079" s="5">
        <v>-0.08</v>
      </c>
      <c r="E2079" s="5">
        <v>-0.67900000000000005</v>
      </c>
      <c r="F2079" s="5">
        <v>602.4</v>
      </c>
      <c r="G2079" s="5">
        <v>602.4</v>
      </c>
    </row>
    <row r="2080" spans="1:7" x14ac:dyDescent="0.55000000000000004">
      <c r="A2080" t="s">
        <v>8</v>
      </c>
      <c r="B2080" t="s">
        <v>2282</v>
      </c>
      <c r="C2080" s="5">
        <v>-0.155</v>
      </c>
      <c r="D2080" s="5">
        <v>-0.155</v>
      </c>
      <c r="E2080" s="5">
        <v>0.39</v>
      </c>
      <c r="F2080" s="5">
        <v>606.6</v>
      </c>
      <c r="G2080" s="5">
        <v>606.6</v>
      </c>
    </row>
    <row r="2081" spans="1:7" x14ac:dyDescent="0.55000000000000004">
      <c r="A2081" t="s">
        <v>8</v>
      </c>
      <c r="B2081" t="s">
        <v>2283</v>
      </c>
      <c r="C2081" s="5">
        <v>0.34300000000000003</v>
      </c>
      <c r="D2081" s="5">
        <v>0.34300000000000003</v>
      </c>
      <c r="E2081" s="5">
        <v>-0.48499999999999999</v>
      </c>
      <c r="F2081" s="5">
        <v>604.4</v>
      </c>
      <c r="G2081" s="5">
        <v>604.4</v>
      </c>
    </row>
    <row r="2082" spans="1:7" x14ac:dyDescent="0.55000000000000004">
      <c r="A2082" t="s">
        <v>8</v>
      </c>
      <c r="B2082" t="s">
        <v>2284</v>
      </c>
      <c r="C2082" s="5">
        <v>-0.58599999999999997</v>
      </c>
      <c r="D2082" s="5">
        <v>-0.58599999999999997</v>
      </c>
      <c r="E2082" s="5">
        <v>-1.5740000000000001</v>
      </c>
      <c r="F2082" s="5">
        <v>607</v>
      </c>
      <c r="G2082" s="5">
        <v>607</v>
      </c>
    </row>
    <row r="2083" spans="1:7" x14ac:dyDescent="0.55000000000000004">
      <c r="A2083" t="s">
        <v>8</v>
      </c>
      <c r="B2083" t="s">
        <v>2285</v>
      </c>
      <c r="C2083" s="5">
        <v>0.77500000000000002</v>
      </c>
      <c r="D2083" s="5">
        <v>0.77500000000000002</v>
      </c>
      <c r="E2083" s="5">
        <v>-1.0389999999999999</v>
      </c>
      <c r="F2083" s="5">
        <v>617.29999999999995</v>
      </c>
      <c r="G2083" s="5">
        <v>617.29999999999995</v>
      </c>
    </row>
    <row r="2084" spans="1:7" x14ac:dyDescent="0.55000000000000004">
      <c r="A2084" t="s">
        <v>8</v>
      </c>
      <c r="B2084" t="s">
        <v>2286</v>
      </c>
      <c r="C2084" s="5">
        <v>-0.2</v>
      </c>
      <c r="D2084" s="5">
        <v>-0.2</v>
      </c>
      <c r="E2084" s="5">
        <v>0</v>
      </c>
      <c r="F2084" s="5">
        <v>623</v>
      </c>
      <c r="G2084" s="5">
        <v>623</v>
      </c>
    </row>
    <row r="2085" spans="1:7" x14ac:dyDescent="0.55000000000000004">
      <c r="A2085" t="s">
        <v>8</v>
      </c>
      <c r="B2085" t="s">
        <v>178</v>
      </c>
      <c r="C2085" s="5">
        <v>0.22900000000000001</v>
      </c>
      <c r="D2085" s="5">
        <v>0.22900000000000001</v>
      </c>
      <c r="E2085" s="5">
        <v>0.23699999999999999</v>
      </c>
      <c r="F2085" s="5">
        <v>623.20000000000005</v>
      </c>
      <c r="G2085" s="5">
        <v>623.20000000000005</v>
      </c>
    </row>
    <row r="2086" spans="1:7" x14ac:dyDescent="0.55000000000000004">
      <c r="A2086" t="s">
        <v>8</v>
      </c>
      <c r="B2086" t="s">
        <v>2287</v>
      </c>
      <c r="C2086" s="5">
        <v>1.2E-2</v>
      </c>
      <c r="D2086" s="5">
        <v>1.2E-2</v>
      </c>
      <c r="E2086" s="5">
        <v>0.90700000000000003</v>
      </c>
      <c r="F2086" s="5">
        <v>621.5</v>
      </c>
      <c r="G2086" s="5">
        <v>621.5</v>
      </c>
    </row>
    <row r="2087" spans="1:7" x14ac:dyDescent="0.55000000000000004">
      <c r="A2087" t="s">
        <v>8</v>
      </c>
      <c r="B2087" t="s">
        <v>2288</v>
      </c>
      <c r="C2087" s="5">
        <v>-0.38800000000000001</v>
      </c>
      <c r="D2087" s="5">
        <v>-0.38800000000000001</v>
      </c>
      <c r="E2087" s="5">
        <v>9.6000000000000002E-2</v>
      </c>
      <c r="F2087" s="5">
        <v>615.9</v>
      </c>
      <c r="G2087" s="5">
        <v>615.9</v>
      </c>
    </row>
    <row r="2088" spans="1:7" x14ac:dyDescent="0.55000000000000004">
      <c r="A2088" t="s">
        <v>8</v>
      </c>
      <c r="B2088" t="s">
        <v>2289</v>
      </c>
      <c r="C2088" s="5">
        <v>0.39400000000000002</v>
      </c>
      <c r="D2088" s="5">
        <v>0.39400000000000002</v>
      </c>
      <c r="E2088" s="5">
        <v>-4.8000000000000001E-2</v>
      </c>
      <c r="F2088" s="5">
        <v>615.70000000000005</v>
      </c>
      <c r="G2088" s="5">
        <v>615.70000000000005</v>
      </c>
    </row>
    <row r="2089" spans="1:7" x14ac:dyDescent="0.55000000000000004">
      <c r="A2089" t="s">
        <v>8</v>
      </c>
      <c r="B2089" t="s">
        <v>2290</v>
      </c>
      <c r="C2089" s="5">
        <v>-8.2000000000000003E-2</v>
      </c>
      <c r="D2089" s="5">
        <v>-8.2000000000000003E-2</v>
      </c>
      <c r="E2089" s="5">
        <v>0.14399999999999999</v>
      </c>
      <c r="F2089" s="5">
        <v>615.6</v>
      </c>
      <c r="G2089" s="5">
        <v>615.6</v>
      </c>
    </row>
    <row r="2090" spans="1:7" x14ac:dyDescent="0.55000000000000004">
      <c r="A2090" t="s">
        <v>8</v>
      </c>
      <c r="B2090" t="s">
        <v>2291</v>
      </c>
      <c r="C2090" s="5">
        <v>-0.28299999999999997</v>
      </c>
      <c r="D2090" s="5">
        <v>-0.28299999999999997</v>
      </c>
      <c r="E2090" s="5">
        <v>0.14399999999999999</v>
      </c>
      <c r="F2090" s="5">
        <v>614.79999999999995</v>
      </c>
      <c r="G2090" s="5">
        <v>614.79999999999995</v>
      </c>
    </row>
    <row r="2091" spans="1:7" x14ac:dyDescent="0.55000000000000004">
      <c r="A2091" t="s">
        <v>8</v>
      </c>
      <c r="B2091" t="s">
        <v>2292</v>
      </c>
      <c r="C2091" s="5">
        <v>-1.1619999999999999</v>
      </c>
      <c r="D2091" s="5">
        <v>-1.1619999999999999</v>
      </c>
      <c r="E2091" s="5">
        <v>0.33700000000000002</v>
      </c>
      <c r="F2091" s="5">
        <v>614.20000000000005</v>
      </c>
      <c r="G2091" s="5">
        <v>614.20000000000005</v>
      </c>
    </row>
    <row r="2092" spans="1:7" x14ac:dyDescent="0.55000000000000004">
      <c r="A2092" t="s">
        <v>8</v>
      </c>
      <c r="B2092" t="s">
        <v>2293</v>
      </c>
      <c r="C2092" s="5">
        <v>-0.505</v>
      </c>
      <c r="D2092" s="5">
        <v>-0.505</v>
      </c>
      <c r="E2092" s="5">
        <v>-1</v>
      </c>
      <c r="F2092" s="5">
        <v>613.29999999999995</v>
      </c>
      <c r="G2092" s="5">
        <v>613.29999999999995</v>
      </c>
    </row>
    <row r="2093" spans="1:7" x14ac:dyDescent="0.55000000000000004">
      <c r="A2093" t="s">
        <v>8</v>
      </c>
      <c r="B2093" t="s">
        <v>2294</v>
      </c>
      <c r="C2093" s="5">
        <v>0.315</v>
      </c>
      <c r="D2093" s="5">
        <v>0.315</v>
      </c>
      <c r="E2093" s="5">
        <v>-0.80300000000000005</v>
      </c>
      <c r="F2093" s="5">
        <v>620</v>
      </c>
      <c r="G2093" s="5">
        <v>620</v>
      </c>
    </row>
    <row r="2094" spans="1:7" x14ac:dyDescent="0.55000000000000004">
      <c r="A2094" t="s">
        <v>8</v>
      </c>
      <c r="B2094" t="s">
        <v>2295</v>
      </c>
      <c r="C2094" s="5">
        <v>0.14399999999999999</v>
      </c>
      <c r="D2094" s="5">
        <v>0.14399999999999999</v>
      </c>
      <c r="E2094" s="5">
        <v>-0.51700000000000002</v>
      </c>
      <c r="F2094" s="5">
        <v>624.70000000000005</v>
      </c>
      <c r="G2094" s="5">
        <v>624.70000000000005</v>
      </c>
    </row>
    <row r="2095" spans="1:7" x14ac:dyDescent="0.55000000000000004">
      <c r="A2095" t="s">
        <v>8</v>
      </c>
      <c r="B2095" t="s">
        <v>2296</v>
      </c>
      <c r="C2095" s="5">
        <v>0.17699999999999999</v>
      </c>
      <c r="D2095" s="5">
        <v>0.17699999999999999</v>
      </c>
      <c r="E2095" s="5">
        <v>0.71</v>
      </c>
      <c r="F2095" s="5">
        <v>627.79999999999995</v>
      </c>
      <c r="G2095" s="5">
        <v>627.79999999999995</v>
      </c>
    </row>
    <row r="2096" spans="1:7" x14ac:dyDescent="0.55000000000000004">
      <c r="A2096" t="s">
        <v>8</v>
      </c>
      <c r="B2096" t="s">
        <v>2297</v>
      </c>
      <c r="C2096" s="5">
        <v>5.0000000000000001E-3</v>
      </c>
      <c r="D2096" s="5">
        <v>5.0000000000000001E-3</v>
      </c>
      <c r="E2096" s="5">
        <v>4.7E-2</v>
      </c>
      <c r="F2096" s="5">
        <v>623.20000000000005</v>
      </c>
      <c r="G2096" s="5">
        <v>623.20000000000005</v>
      </c>
    </row>
    <row r="2097" spans="1:7" x14ac:dyDescent="0.55000000000000004">
      <c r="A2097" t="s">
        <v>8</v>
      </c>
      <c r="B2097" t="s">
        <v>2298</v>
      </c>
      <c r="C2097" s="5">
        <v>0.153</v>
      </c>
      <c r="D2097" s="5">
        <v>0.153</v>
      </c>
      <c r="E2097" s="5">
        <v>-0.42399999999999999</v>
      </c>
      <c r="F2097" s="5">
        <v>622.9</v>
      </c>
      <c r="G2097" s="5">
        <v>622.9</v>
      </c>
    </row>
    <row r="2098" spans="1:7" x14ac:dyDescent="0.55000000000000004">
      <c r="A2098" t="s">
        <v>8</v>
      </c>
      <c r="B2098" t="s">
        <v>2299</v>
      </c>
      <c r="C2098" s="5">
        <v>-0.58199999999999996</v>
      </c>
      <c r="D2098" s="5">
        <v>-0.58199999999999996</v>
      </c>
      <c r="E2098" s="5">
        <v>-0.748</v>
      </c>
      <c r="F2098" s="5">
        <v>625.4</v>
      </c>
      <c r="G2098" s="5">
        <v>625.4</v>
      </c>
    </row>
    <row r="2099" spans="1:7" x14ac:dyDescent="0.55000000000000004">
      <c r="A2099" t="s">
        <v>8</v>
      </c>
      <c r="B2099" t="s">
        <v>2300</v>
      </c>
      <c r="C2099" s="5" t="s">
        <v>3703</v>
      </c>
      <c r="D2099" s="5" t="s">
        <v>3703</v>
      </c>
      <c r="E2099" s="5">
        <v>0</v>
      </c>
      <c r="F2099" s="5">
        <v>630.70000000000005</v>
      </c>
      <c r="G2099" s="5">
        <v>630.70000000000005</v>
      </c>
    </row>
    <row r="2100" spans="1:7" x14ac:dyDescent="0.55000000000000004">
      <c r="A2100" t="s">
        <v>8</v>
      </c>
      <c r="B2100" t="s">
        <v>2301</v>
      </c>
      <c r="C2100" s="5">
        <v>0.48699999999999999</v>
      </c>
      <c r="D2100" s="5">
        <v>0.48699999999999999</v>
      </c>
      <c r="E2100" s="5">
        <v>0.70699999999999996</v>
      </c>
      <c r="F2100" s="5">
        <v>629.20000000000005</v>
      </c>
      <c r="G2100" s="5">
        <v>629.20000000000005</v>
      </c>
    </row>
    <row r="2101" spans="1:7" x14ac:dyDescent="0.55000000000000004">
      <c r="A2101" t="s">
        <v>8</v>
      </c>
      <c r="B2101" t="s">
        <v>2302</v>
      </c>
      <c r="C2101" s="5">
        <v>-2.2429999999999999</v>
      </c>
      <c r="D2101" s="5">
        <v>-2.2429999999999999</v>
      </c>
      <c r="E2101" s="5">
        <v>-0.375</v>
      </c>
      <c r="F2101" s="5">
        <v>624.29999999999995</v>
      </c>
      <c r="G2101" s="5">
        <v>624.29999999999995</v>
      </c>
    </row>
    <row r="2102" spans="1:7" x14ac:dyDescent="0.55000000000000004">
      <c r="A2102" t="s">
        <v>8</v>
      </c>
      <c r="B2102" t="s">
        <v>2303</v>
      </c>
      <c r="C2102" s="5">
        <v>0.63</v>
      </c>
      <c r="D2102" s="5">
        <v>0.63</v>
      </c>
      <c r="E2102" s="5">
        <v>0.28199999999999997</v>
      </c>
      <c r="F2102" s="5">
        <v>628.9</v>
      </c>
      <c r="G2102" s="5">
        <v>628.9</v>
      </c>
    </row>
    <row r="2103" spans="1:7" x14ac:dyDescent="0.55000000000000004">
      <c r="A2103" t="s">
        <v>8</v>
      </c>
      <c r="B2103" t="s">
        <v>2304</v>
      </c>
      <c r="C2103" s="5">
        <v>-0.871</v>
      </c>
      <c r="D2103" s="5">
        <v>-0.871</v>
      </c>
      <c r="E2103" s="5">
        <v>1.2390000000000001</v>
      </c>
      <c r="F2103" s="5">
        <v>626.5</v>
      </c>
      <c r="G2103" s="5">
        <v>626.5</v>
      </c>
    </row>
    <row r="2104" spans="1:7" x14ac:dyDescent="0.55000000000000004">
      <c r="A2104" t="s">
        <v>8</v>
      </c>
      <c r="B2104" t="s">
        <v>2305</v>
      </c>
      <c r="C2104" s="5">
        <v>-0.23300000000000001</v>
      </c>
      <c r="D2104" s="5">
        <v>-0.23300000000000001</v>
      </c>
      <c r="E2104" s="5">
        <v>-0.33200000000000002</v>
      </c>
      <c r="F2104" s="5">
        <v>619.70000000000005</v>
      </c>
      <c r="G2104" s="5">
        <v>619.70000000000005</v>
      </c>
    </row>
    <row r="2105" spans="1:7" x14ac:dyDescent="0.55000000000000004">
      <c r="A2105" t="s">
        <v>8</v>
      </c>
      <c r="B2105" t="s">
        <v>2306</v>
      </c>
      <c r="C2105" s="5">
        <v>1.4E-2</v>
      </c>
      <c r="D2105" s="5">
        <v>1.4E-2</v>
      </c>
      <c r="E2105" s="5">
        <v>0.14299999999999999</v>
      </c>
      <c r="F2105" s="5">
        <v>622</v>
      </c>
      <c r="G2105" s="5">
        <v>622</v>
      </c>
    </row>
    <row r="2106" spans="1:7" x14ac:dyDescent="0.55000000000000004">
      <c r="A2106" t="s">
        <v>8</v>
      </c>
      <c r="B2106" t="s">
        <v>179</v>
      </c>
      <c r="C2106" s="5">
        <v>0.108</v>
      </c>
      <c r="D2106" s="5">
        <v>0.108</v>
      </c>
      <c r="E2106" s="5">
        <v>1.1060000000000001</v>
      </c>
      <c r="F2106" s="5">
        <v>621.1</v>
      </c>
      <c r="G2106" s="5">
        <v>621.1</v>
      </c>
    </row>
    <row r="2107" spans="1:7" x14ac:dyDescent="0.55000000000000004">
      <c r="A2107" t="s">
        <v>8</v>
      </c>
      <c r="B2107" t="s">
        <v>2307</v>
      </c>
      <c r="C2107" s="5">
        <v>-2.8000000000000001E-2</v>
      </c>
      <c r="D2107" s="5">
        <v>-2.8000000000000001E-2</v>
      </c>
      <c r="E2107" s="5">
        <v>-0.28799999999999998</v>
      </c>
      <c r="F2107" s="5">
        <v>614.20000000000005</v>
      </c>
      <c r="G2107" s="5">
        <v>614.20000000000005</v>
      </c>
    </row>
    <row r="2108" spans="1:7" x14ac:dyDescent="0.55000000000000004">
      <c r="A2108" t="s">
        <v>8</v>
      </c>
      <c r="B2108" t="s">
        <v>2308</v>
      </c>
      <c r="C2108" s="5">
        <v>6.0999999999999999E-2</v>
      </c>
      <c r="D2108" s="5">
        <v>6.0999999999999999E-2</v>
      </c>
      <c r="E2108" s="5">
        <v>0.627</v>
      </c>
      <c r="F2108" s="5">
        <v>616</v>
      </c>
      <c r="G2108" s="5">
        <v>616</v>
      </c>
    </row>
    <row r="2109" spans="1:7" x14ac:dyDescent="0.55000000000000004">
      <c r="A2109" t="s">
        <v>8</v>
      </c>
      <c r="B2109" t="s">
        <v>2309</v>
      </c>
      <c r="C2109" s="5">
        <v>-0.76400000000000001</v>
      </c>
      <c r="D2109" s="5">
        <v>-0.76400000000000001</v>
      </c>
      <c r="E2109" s="5">
        <v>-0.67100000000000004</v>
      </c>
      <c r="F2109" s="5">
        <v>612.1</v>
      </c>
      <c r="G2109" s="5">
        <v>612.1</v>
      </c>
    </row>
    <row r="2110" spans="1:7" x14ac:dyDescent="0.55000000000000004">
      <c r="A2110" t="s">
        <v>8</v>
      </c>
      <c r="B2110" t="s">
        <v>2310</v>
      </c>
      <c r="C2110" s="5">
        <v>-7.8E-2</v>
      </c>
      <c r="D2110" s="5">
        <v>-7.8E-2</v>
      </c>
      <c r="E2110" s="5">
        <v>0.24</v>
      </c>
      <c r="F2110" s="5">
        <v>617</v>
      </c>
      <c r="G2110" s="5">
        <v>617</v>
      </c>
    </row>
    <row r="2111" spans="1:7" x14ac:dyDescent="0.55000000000000004">
      <c r="A2111" t="s">
        <v>8</v>
      </c>
      <c r="B2111" t="s">
        <v>2311</v>
      </c>
      <c r="C2111" s="5">
        <v>0.65100000000000002</v>
      </c>
      <c r="D2111" s="5">
        <v>0.65100000000000002</v>
      </c>
      <c r="E2111" s="5">
        <v>-0.52600000000000002</v>
      </c>
      <c r="F2111" s="5">
        <v>615.6</v>
      </c>
      <c r="G2111" s="5">
        <v>615.6</v>
      </c>
    </row>
    <row r="2112" spans="1:7" x14ac:dyDescent="0.55000000000000004">
      <c r="A2112" t="s">
        <v>8</v>
      </c>
      <c r="B2112" t="s">
        <v>2312</v>
      </c>
      <c r="C2112" s="5">
        <v>-0.32700000000000001</v>
      </c>
      <c r="D2112" s="5">
        <v>-0.32700000000000001</v>
      </c>
      <c r="E2112" s="5">
        <v>-0.28599999999999998</v>
      </c>
      <c r="F2112" s="5">
        <v>618.20000000000005</v>
      </c>
      <c r="G2112" s="5">
        <v>618.20000000000005</v>
      </c>
    </row>
    <row r="2113" spans="1:7" x14ac:dyDescent="0.55000000000000004">
      <c r="A2113" t="s">
        <v>8</v>
      </c>
      <c r="B2113" t="s">
        <v>2313</v>
      </c>
      <c r="C2113" s="5">
        <v>0.51800000000000002</v>
      </c>
      <c r="D2113" s="5">
        <v>0.51800000000000002</v>
      </c>
      <c r="E2113" s="5">
        <v>0.191</v>
      </c>
      <c r="F2113" s="5">
        <v>620.29999999999995</v>
      </c>
      <c r="G2113" s="5">
        <v>620.29999999999995</v>
      </c>
    </row>
    <row r="2114" spans="1:7" x14ac:dyDescent="0.55000000000000004">
      <c r="A2114" t="s">
        <v>8</v>
      </c>
      <c r="B2114" t="s">
        <v>2314</v>
      </c>
      <c r="C2114" s="5">
        <v>8.9999999999999993E-3</v>
      </c>
      <c r="D2114" s="5">
        <v>8.9999999999999993E-3</v>
      </c>
      <c r="E2114" s="5">
        <v>9.6000000000000002E-2</v>
      </c>
      <c r="F2114" s="5">
        <v>618.6</v>
      </c>
      <c r="G2114" s="5">
        <v>618.6</v>
      </c>
    </row>
    <row r="2115" spans="1:7" x14ac:dyDescent="0.55000000000000004">
      <c r="A2115" t="s">
        <v>8</v>
      </c>
      <c r="B2115" t="s">
        <v>2315</v>
      </c>
      <c r="C2115" s="5">
        <v>0.68500000000000005</v>
      </c>
      <c r="D2115" s="5">
        <v>0.68500000000000005</v>
      </c>
      <c r="E2115" s="5">
        <v>-0.14299999999999999</v>
      </c>
      <c r="F2115" s="5">
        <v>618</v>
      </c>
      <c r="G2115" s="5">
        <v>618</v>
      </c>
    </row>
    <row r="2116" spans="1:7" x14ac:dyDescent="0.55000000000000004">
      <c r="A2116" t="s">
        <v>8</v>
      </c>
      <c r="B2116" t="s">
        <v>2316</v>
      </c>
      <c r="C2116" s="5">
        <v>0.30499999999999999</v>
      </c>
      <c r="D2116" s="5">
        <v>0.30499999999999999</v>
      </c>
      <c r="E2116" s="5">
        <v>4.8000000000000001E-2</v>
      </c>
      <c r="F2116" s="5">
        <v>618.20000000000005</v>
      </c>
      <c r="G2116" s="5">
        <v>618.20000000000005</v>
      </c>
    </row>
    <row r="2117" spans="1:7" x14ac:dyDescent="0.55000000000000004">
      <c r="A2117" t="s">
        <v>8</v>
      </c>
      <c r="B2117" t="s">
        <v>2317</v>
      </c>
      <c r="C2117" s="5">
        <v>-0.52700000000000002</v>
      </c>
      <c r="D2117" s="5">
        <v>-0.52700000000000002</v>
      </c>
      <c r="E2117" s="5">
        <v>-1.179</v>
      </c>
      <c r="F2117" s="5">
        <v>617.6</v>
      </c>
      <c r="G2117" s="5">
        <v>617.6</v>
      </c>
    </row>
    <row r="2118" spans="1:7" x14ac:dyDescent="0.55000000000000004">
      <c r="A2118" t="s">
        <v>8</v>
      </c>
      <c r="B2118" t="s">
        <v>2318</v>
      </c>
      <c r="C2118" s="5">
        <v>-0.26600000000000001</v>
      </c>
      <c r="D2118" s="5">
        <v>-0.26600000000000001</v>
      </c>
      <c r="E2118" s="5">
        <v>0.33100000000000002</v>
      </c>
      <c r="F2118" s="5">
        <v>625.5</v>
      </c>
      <c r="G2118" s="5">
        <v>625.5</v>
      </c>
    </row>
    <row r="2119" spans="1:7" x14ac:dyDescent="0.55000000000000004">
      <c r="A2119" t="s">
        <v>8</v>
      </c>
      <c r="B2119" t="s">
        <v>2319</v>
      </c>
      <c r="C2119" s="5">
        <v>0.14199999999999999</v>
      </c>
      <c r="D2119" s="5">
        <v>0.14199999999999999</v>
      </c>
      <c r="E2119" s="5">
        <v>-0.56499999999999995</v>
      </c>
      <c r="F2119" s="5">
        <v>623.70000000000005</v>
      </c>
      <c r="G2119" s="5">
        <v>623.70000000000005</v>
      </c>
    </row>
    <row r="2120" spans="1:7" x14ac:dyDescent="0.55000000000000004">
      <c r="A2120" t="s">
        <v>8</v>
      </c>
      <c r="B2120" t="s">
        <v>2320</v>
      </c>
      <c r="C2120" s="5">
        <v>0.97699999999999998</v>
      </c>
      <c r="D2120" s="5">
        <v>0.97699999999999998</v>
      </c>
      <c r="E2120" s="5">
        <v>0.71099999999999997</v>
      </c>
      <c r="F2120" s="5">
        <v>627.1</v>
      </c>
      <c r="G2120" s="5">
        <v>627.1</v>
      </c>
    </row>
    <row r="2121" spans="1:7" x14ac:dyDescent="0.55000000000000004">
      <c r="A2121" t="s">
        <v>8</v>
      </c>
      <c r="B2121" t="s">
        <v>2321</v>
      </c>
      <c r="C2121" s="5">
        <v>0.189</v>
      </c>
      <c r="D2121" s="5">
        <v>0.189</v>
      </c>
      <c r="E2121" s="5">
        <v>-9.5000000000000001E-2</v>
      </c>
      <c r="F2121" s="5">
        <v>621.70000000000005</v>
      </c>
      <c r="G2121" s="5">
        <v>621.70000000000005</v>
      </c>
    </row>
    <row r="2122" spans="1:7" x14ac:dyDescent="0.55000000000000004">
      <c r="A2122" t="s">
        <v>8</v>
      </c>
      <c r="B2122" t="s">
        <v>2322</v>
      </c>
      <c r="C2122" s="5">
        <v>-0.33600000000000002</v>
      </c>
      <c r="D2122" s="5">
        <v>-0.33600000000000002</v>
      </c>
      <c r="E2122" s="5">
        <v>0.57099999999999995</v>
      </c>
      <c r="F2122" s="5">
        <v>622.1</v>
      </c>
      <c r="G2122" s="5">
        <v>622.1</v>
      </c>
    </row>
    <row r="2123" spans="1:7" x14ac:dyDescent="0.55000000000000004">
      <c r="A2123" t="s">
        <v>8</v>
      </c>
      <c r="B2123" t="s">
        <v>2323</v>
      </c>
      <c r="C2123" s="5">
        <v>0.75600000000000001</v>
      </c>
      <c r="D2123" s="5">
        <v>0.75600000000000001</v>
      </c>
      <c r="E2123" s="5">
        <v>-0.38</v>
      </c>
      <c r="F2123" s="5">
        <v>618.9</v>
      </c>
      <c r="G2123" s="5">
        <v>618.9</v>
      </c>
    </row>
    <row r="2124" spans="1:7" x14ac:dyDescent="0.55000000000000004">
      <c r="A2124" t="s">
        <v>8</v>
      </c>
      <c r="B2124" t="s">
        <v>2324</v>
      </c>
      <c r="C2124" s="5">
        <v>0.39700000000000002</v>
      </c>
      <c r="D2124" s="5">
        <v>0.39700000000000002</v>
      </c>
      <c r="E2124" s="5">
        <v>-0.84699999999999998</v>
      </c>
      <c r="F2124" s="5">
        <v>620.5</v>
      </c>
      <c r="G2124" s="5">
        <v>620.5</v>
      </c>
    </row>
    <row r="2125" spans="1:7" x14ac:dyDescent="0.55000000000000004">
      <c r="A2125" t="s">
        <v>8</v>
      </c>
      <c r="B2125" t="s">
        <v>2325</v>
      </c>
      <c r="C2125" s="5">
        <v>0.2</v>
      </c>
      <c r="D2125" s="5">
        <v>0.2</v>
      </c>
      <c r="E2125" s="5">
        <v>-0.79300000000000004</v>
      </c>
      <c r="F2125" s="5">
        <v>625.4</v>
      </c>
      <c r="G2125" s="5">
        <v>625.4</v>
      </c>
    </row>
    <row r="2126" spans="1:7" x14ac:dyDescent="0.55000000000000004">
      <c r="A2126" t="s">
        <v>8</v>
      </c>
      <c r="B2126" t="s">
        <v>2326</v>
      </c>
      <c r="C2126" s="5">
        <v>1</v>
      </c>
      <c r="D2126" s="5">
        <v>1</v>
      </c>
      <c r="E2126" s="5">
        <v>0</v>
      </c>
      <c r="F2126" s="5">
        <v>630.20000000000005</v>
      </c>
      <c r="G2126" s="5">
        <v>630.20000000000005</v>
      </c>
    </row>
    <row r="2127" spans="1:7" x14ac:dyDescent="0.55000000000000004">
      <c r="A2127" t="s">
        <v>8</v>
      </c>
      <c r="B2127" t="s">
        <v>2327</v>
      </c>
      <c r="C2127" s="5">
        <v>-0.29899999999999999</v>
      </c>
      <c r="D2127" s="5">
        <v>-0.29899999999999999</v>
      </c>
      <c r="E2127" s="5">
        <v>0.752</v>
      </c>
      <c r="F2127" s="5">
        <v>629.20000000000005</v>
      </c>
      <c r="G2127" s="5">
        <v>629.20000000000005</v>
      </c>
    </row>
    <row r="2128" spans="1:7" x14ac:dyDescent="0.55000000000000004">
      <c r="A2128" t="s">
        <v>8</v>
      </c>
      <c r="B2128" t="s">
        <v>2328</v>
      </c>
      <c r="C2128" s="5">
        <v>0.71899999999999997</v>
      </c>
      <c r="D2128" s="5">
        <v>0.71899999999999997</v>
      </c>
      <c r="E2128" s="5">
        <v>0.14099999999999999</v>
      </c>
      <c r="F2128" s="5">
        <v>624.79999999999995</v>
      </c>
      <c r="G2128" s="5">
        <v>624.79999999999995</v>
      </c>
    </row>
    <row r="2129" spans="1:7" x14ac:dyDescent="0.55000000000000004">
      <c r="A2129" t="s">
        <v>8</v>
      </c>
      <c r="B2129" t="s">
        <v>180</v>
      </c>
      <c r="C2129" s="5">
        <v>1.3029999999999999</v>
      </c>
      <c r="D2129" s="5">
        <v>1.3029999999999999</v>
      </c>
      <c r="E2129" s="5">
        <v>-0.65500000000000003</v>
      </c>
      <c r="F2129" s="5">
        <v>623.20000000000005</v>
      </c>
      <c r="G2129" s="5">
        <v>623.20000000000005</v>
      </c>
    </row>
    <row r="2130" spans="1:7" x14ac:dyDescent="0.55000000000000004">
      <c r="A2130" t="s">
        <v>8</v>
      </c>
      <c r="B2130" t="s">
        <v>2329</v>
      </c>
      <c r="C2130" s="5">
        <v>3.0110000000000001</v>
      </c>
      <c r="D2130" s="5">
        <v>3.0110000000000001</v>
      </c>
      <c r="E2130" s="5">
        <v>0.65900000000000003</v>
      </c>
      <c r="F2130" s="5">
        <v>626</v>
      </c>
      <c r="G2130" s="5">
        <v>626</v>
      </c>
    </row>
    <row r="2131" spans="1:7" x14ac:dyDescent="0.55000000000000004">
      <c r="A2131" t="s">
        <v>8</v>
      </c>
      <c r="B2131" t="s">
        <v>2330</v>
      </c>
      <c r="C2131" s="5">
        <v>2.7829999999999999</v>
      </c>
      <c r="D2131" s="5">
        <v>2.7829999999999999</v>
      </c>
      <c r="E2131" s="5">
        <v>0.42599999999999999</v>
      </c>
      <c r="F2131" s="5">
        <v>618.9</v>
      </c>
      <c r="G2131" s="5">
        <v>618.9</v>
      </c>
    </row>
    <row r="2132" spans="1:7" x14ac:dyDescent="0.55000000000000004">
      <c r="A2132" t="s">
        <v>8</v>
      </c>
      <c r="B2132" t="s">
        <v>2331</v>
      </c>
      <c r="C2132" s="5">
        <v>-0.55100000000000005</v>
      </c>
      <c r="D2132" s="5">
        <v>-0.55100000000000005</v>
      </c>
      <c r="E2132" s="5">
        <v>0.23699999999999999</v>
      </c>
      <c r="F2132" s="5">
        <v>613.5</v>
      </c>
      <c r="G2132" s="5">
        <v>613.5</v>
      </c>
    </row>
    <row r="2133" spans="1:7" x14ac:dyDescent="0.55000000000000004">
      <c r="A2133" t="s">
        <v>8</v>
      </c>
      <c r="B2133" t="s">
        <v>2332</v>
      </c>
      <c r="C2133" s="5">
        <v>0.20300000000000001</v>
      </c>
      <c r="D2133" s="5">
        <v>0.20300000000000001</v>
      </c>
      <c r="E2133" s="5">
        <v>-0.47199999999999998</v>
      </c>
      <c r="F2133" s="5">
        <v>612.6</v>
      </c>
      <c r="G2133" s="5">
        <v>612.6</v>
      </c>
    </row>
    <row r="2134" spans="1:7" x14ac:dyDescent="0.55000000000000004">
      <c r="A2134" t="s">
        <v>8</v>
      </c>
      <c r="B2134" t="s">
        <v>2333</v>
      </c>
      <c r="C2134" s="5">
        <v>2.7E-2</v>
      </c>
      <c r="D2134" s="5">
        <v>2.7E-2</v>
      </c>
      <c r="E2134" s="5">
        <v>0.61699999999999999</v>
      </c>
      <c r="F2134" s="5">
        <v>615.29999999999995</v>
      </c>
      <c r="G2134" s="5">
        <v>615.29999999999995</v>
      </c>
    </row>
    <row r="2135" spans="1:7" x14ac:dyDescent="0.55000000000000004">
      <c r="A2135" t="s">
        <v>8</v>
      </c>
      <c r="B2135" t="s">
        <v>2334</v>
      </c>
      <c r="C2135" s="5">
        <v>-0.255</v>
      </c>
      <c r="D2135" s="5">
        <v>-0.255</v>
      </c>
      <c r="E2135" s="5">
        <v>-0.754</v>
      </c>
      <c r="F2135" s="5">
        <v>611.5</v>
      </c>
      <c r="G2135" s="5">
        <v>611.5</v>
      </c>
    </row>
    <row r="2136" spans="1:7" x14ac:dyDescent="0.55000000000000004">
      <c r="A2136" t="s">
        <v>8</v>
      </c>
      <c r="B2136" t="s">
        <v>2335</v>
      </c>
      <c r="C2136" s="5">
        <v>0.307</v>
      </c>
      <c r="D2136" s="5">
        <v>0.307</v>
      </c>
      <c r="E2136" s="5">
        <v>0.52100000000000002</v>
      </c>
      <c r="F2136" s="5">
        <v>616.4</v>
      </c>
      <c r="G2136" s="5">
        <v>616.4</v>
      </c>
    </row>
    <row r="2137" spans="1:7" x14ac:dyDescent="0.55000000000000004">
      <c r="A2137" t="s">
        <v>8</v>
      </c>
      <c r="B2137" t="s">
        <v>2336</v>
      </c>
      <c r="C2137" s="5">
        <v>-0.13400000000000001</v>
      </c>
      <c r="D2137" s="5">
        <v>-0.13400000000000001</v>
      </c>
      <c r="E2137" s="5">
        <v>0.81100000000000005</v>
      </c>
      <c r="F2137" s="5">
        <v>612.9</v>
      </c>
      <c r="G2137" s="5">
        <v>612.9</v>
      </c>
    </row>
    <row r="2138" spans="1:7" x14ac:dyDescent="0.55000000000000004">
      <c r="A2138" t="s">
        <v>8</v>
      </c>
      <c r="B2138" t="s">
        <v>2337</v>
      </c>
      <c r="C2138" s="5">
        <v>9.2999999999999999E-2</v>
      </c>
      <c r="D2138" s="5">
        <v>9.2999999999999999E-2</v>
      </c>
      <c r="E2138" s="5">
        <v>-0.52200000000000002</v>
      </c>
      <c r="F2138" s="5">
        <v>608.1</v>
      </c>
      <c r="G2138" s="5">
        <v>608.1</v>
      </c>
    </row>
    <row r="2139" spans="1:7" x14ac:dyDescent="0.55000000000000004">
      <c r="A2139" t="s">
        <v>8</v>
      </c>
      <c r="B2139" t="s">
        <v>2338</v>
      </c>
      <c r="C2139" s="5" t="s">
        <v>3729</v>
      </c>
      <c r="D2139" s="5" t="s">
        <v>3729</v>
      </c>
      <c r="E2139" s="5">
        <v>9.5000000000000001E-2</v>
      </c>
      <c r="F2139" s="5">
        <v>611.20000000000005</v>
      </c>
      <c r="G2139" s="5">
        <v>611.20000000000005</v>
      </c>
    </row>
    <row r="2140" spans="1:7" x14ac:dyDescent="0.55000000000000004">
      <c r="A2140" t="s">
        <v>8</v>
      </c>
      <c r="B2140" t="s">
        <v>2339</v>
      </c>
      <c r="C2140" s="5">
        <v>1.633</v>
      </c>
      <c r="D2140" s="5">
        <v>1.633</v>
      </c>
      <c r="E2140" s="5">
        <v>0.14299999999999999</v>
      </c>
      <c r="F2140" s="5">
        <v>608.9</v>
      </c>
      <c r="G2140" s="5">
        <v>608.9</v>
      </c>
    </row>
    <row r="2141" spans="1:7" x14ac:dyDescent="0.55000000000000004">
      <c r="A2141" t="s">
        <v>8</v>
      </c>
      <c r="B2141" t="s">
        <v>2340</v>
      </c>
      <c r="C2141" s="5">
        <v>0.5</v>
      </c>
      <c r="D2141" s="5">
        <v>0.5</v>
      </c>
      <c r="E2141" s="5">
        <v>0</v>
      </c>
      <c r="F2141" s="5">
        <v>606.4</v>
      </c>
      <c r="G2141" s="5">
        <v>606.4</v>
      </c>
    </row>
    <row r="2142" spans="1:7" x14ac:dyDescent="0.55000000000000004">
      <c r="A2142" t="s">
        <v>8</v>
      </c>
      <c r="B2142" t="s">
        <v>2341</v>
      </c>
      <c r="C2142" s="5">
        <v>0.54700000000000004</v>
      </c>
      <c r="D2142" s="5">
        <v>0.54700000000000004</v>
      </c>
      <c r="E2142" s="5">
        <v>0.191</v>
      </c>
      <c r="F2142" s="5">
        <v>605.9</v>
      </c>
      <c r="G2142" s="5">
        <v>605.9</v>
      </c>
    </row>
    <row r="2143" spans="1:7" x14ac:dyDescent="0.55000000000000004">
      <c r="A2143" t="s">
        <v>8</v>
      </c>
      <c r="B2143" t="s">
        <v>2342</v>
      </c>
      <c r="C2143" s="5">
        <v>-0.32300000000000001</v>
      </c>
      <c r="D2143" s="5">
        <v>-0.32300000000000001</v>
      </c>
      <c r="E2143" s="5">
        <v>0.72</v>
      </c>
      <c r="F2143" s="5">
        <v>604.20000000000005</v>
      </c>
      <c r="G2143" s="5">
        <v>604.20000000000005</v>
      </c>
    </row>
    <row r="2144" spans="1:7" x14ac:dyDescent="0.55000000000000004">
      <c r="A2144" t="s">
        <v>8</v>
      </c>
      <c r="B2144" t="s">
        <v>2343</v>
      </c>
      <c r="C2144" s="5">
        <v>0.48399999999999999</v>
      </c>
      <c r="D2144" s="5">
        <v>0.48399999999999999</v>
      </c>
      <c r="E2144" s="5">
        <v>1.1659999999999999</v>
      </c>
      <c r="F2144" s="5">
        <v>600.20000000000005</v>
      </c>
      <c r="G2144" s="5">
        <v>600.20000000000005</v>
      </c>
    </row>
    <row r="2145" spans="1:7" x14ac:dyDescent="0.55000000000000004">
      <c r="A2145" t="s">
        <v>8</v>
      </c>
      <c r="B2145" t="s">
        <v>2344</v>
      </c>
      <c r="C2145" s="5">
        <v>7.1999999999999995E-2</v>
      </c>
      <c r="D2145" s="5">
        <v>7.1999999999999995E-2</v>
      </c>
      <c r="E2145" s="5">
        <v>0.29199999999999998</v>
      </c>
      <c r="F2145" s="5">
        <v>592.79999999999995</v>
      </c>
      <c r="G2145" s="5">
        <v>592.79999999999995</v>
      </c>
    </row>
    <row r="2146" spans="1:7" x14ac:dyDescent="0.55000000000000004">
      <c r="A2146" t="s">
        <v>8</v>
      </c>
      <c r="B2146" t="s">
        <v>2345</v>
      </c>
      <c r="C2146" s="5">
        <v>0.31900000000000001</v>
      </c>
      <c r="D2146" s="5">
        <v>0.31900000000000001</v>
      </c>
      <c r="E2146" s="5">
        <v>-0.72599999999999998</v>
      </c>
      <c r="F2146" s="5">
        <v>591</v>
      </c>
      <c r="G2146" s="5">
        <v>591</v>
      </c>
    </row>
    <row r="2147" spans="1:7" x14ac:dyDescent="0.55000000000000004">
      <c r="A2147" t="s">
        <v>8</v>
      </c>
      <c r="B2147" t="s">
        <v>2346</v>
      </c>
      <c r="C2147" s="5">
        <v>0.33200000000000002</v>
      </c>
      <c r="D2147" s="5">
        <v>0.33200000000000002</v>
      </c>
      <c r="E2147" s="5">
        <v>0.92800000000000005</v>
      </c>
      <c r="F2147" s="5">
        <v>595</v>
      </c>
      <c r="G2147" s="5">
        <v>595</v>
      </c>
    </row>
    <row r="2148" spans="1:7" x14ac:dyDescent="0.55000000000000004">
      <c r="A2148" t="s">
        <v>8</v>
      </c>
      <c r="B2148" t="s">
        <v>2347</v>
      </c>
      <c r="C2148" s="5">
        <v>-0.314</v>
      </c>
      <c r="D2148" s="5">
        <v>-0.314</v>
      </c>
      <c r="E2148" s="5">
        <v>0.34300000000000003</v>
      </c>
      <c r="F2148" s="5">
        <v>589.20000000000005</v>
      </c>
      <c r="G2148" s="5">
        <v>589.20000000000005</v>
      </c>
    </row>
    <row r="2149" spans="1:7" x14ac:dyDescent="0.55000000000000004">
      <c r="A2149" t="s">
        <v>8</v>
      </c>
      <c r="B2149" t="s">
        <v>181</v>
      </c>
      <c r="C2149" s="5">
        <v>4.2000000000000003E-2</v>
      </c>
      <c r="D2149" s="5">
        <v>4.2000000000000003E-2</v>
      </c>
      <c r="E2149" s="5">
        <v>-0.63300000000000001</v>
      </c>
      <c r="F2149" s="5">
        <v>587.5</v>
      </c>
      <c r="G2149" s="5">
        <v>587.5</v>
      </c>
    </row>
    <row r="2150" spans="1:7" x14ac:dyDescent="0.55000000000000004">
      <c r="A2150" t="s">
        <v>8</v>
      </c>
      <c r="B2150" t="s">
        <v>2348</v>
      </c>
      <c r="C2150" s="5">
        <v>-0.112</v>
      </c>
      <c r="D2150" s="5">
        <v>-0.112</v>
      </c>
      <c r="E2150" s="5">
        <v>-4.9000000000000002E-2</v>
      </c>
      <c r="F2150" s="5">
        <v>591.20000000000005</v>
      </c>
      <c r="G2150" s="5">
        <v>591.20000000000005</v>
      </c>
    </row>
    <row r="2151" spans="1:7" x14ac:dyDescent="0.55000000000000004">
      <c r="A2151" t="s">
        <v>8</v>
      </c>
      <c r="B2151" t="s">
        <v>2349</v>
      </c>
      <c r="C2151" s="5">
        <v>5.5E-2</v>
      </c>
      <c r="D2151" s="5">
        <v>5.5E-2</v>
      </c>
      <c r="E2151" s="5">
        <v>1.032</v>
      </c>
      <c r="F2151" s="5">
        <v>591.6</v>
      </c>
      <c r="G2151" s="5">
        <v>591.6</v>
      </c>
    </row>
    <row r="2152" spans="1:7" x14ac:dyDescent="0.55000000000000004">
      <c r="A2152" t="s">
        <v>8</v>
      </c>
      <c r="B2152" t="s">
        <v>2350</v>
      </c>
      <c r="C2152" s="5">
        <v>8.7999999999999995E-2</v>
      </c>
      <c r="D2152" s="5">
        <v>8.7999999999999995E-2</v>
      </c>
      <c r="E2152" s="5">
        <v>-4.9000000000000002E-2</v>
      </c>
      <c r="F2152" s="5">
        <v>585.5</v>
      </c>
      <c r="G2152" s="5">
        <v>585.5</v>
      </c>
    </row>
    <row r="2153" spans="1:7" x14ac:dyDescent="0.55000000000000004">
      <c r="A2153" t="s">
        <v>8</v>
      </c>
      <c r="B2153" t="s">
        <v>2351</v>
      </c>
      <c r="C2153" s="5">
        <v>0.71499999999999997</v>
      </c>
      <c r="D2153" s="5">
        <v>0.71499999999999997</v>
      </c>
      <c r="E2153" s="5">
        <v>-0.73199999999999998</v>
      </c>
      <c r="F2153" s="5">
        <v>585.70000000000005</v>
      </c>
      <c r="G2153" s="5">
        <v>585.70000000000005</v>
      </c>
    </row>
    <row r="2154" spans="1:7" x14ac:dyDescent="0.55000000000000004">
      <c r="A2154" t="s">
        <v>8</v>
      </c>
      <c r="B2154" t="s">
        <v>2352</v>
      </c>
      <c r="C2154" s="5">
        <v>0.435</v>
      </c>
      <c r="D2154" s="5">
        <v>0.435</v>
      </c>
      <c r="E2154" s="5">
        <v>-1.014</v>
      </c>
      <c r="F2154" s="5">
        <v>589.29999999999995</v>
      </c>
      <c r="G2154" s="5">
        <v>589.29999999999995</v>
      </c>
    </row>
    <row r="2155" spans="1:7" x14ac:dyDescent="0.55000000000000004">
      <c r="A2155" t="s">
        <v>8</v>
      </c>
      <c r="B2155" t="s">
        <v>2353</v>
      </c>
      <c r="C2155" s="5">
        <v>0.71299999999999997</v>
      </c>
      <c r="D2155" s="5">
        <v>0.71299999999999997</v>
      </c>
      <c r="E2155" s="5">
        <v>4.8000000000000001E-2</v>
      </c>
      <c r="F2155" s="5">
        <v>594.9</v>
      </c>
      <c r="G2155" s="5">
        <v>594.9</v>
      </c>
    </row>
    <row r="2156" spans="1:7" x14ac:dyDescent="0.55000000000000004">
      <c r="A2156" t="s">
        <v>8</v>
      </c>
      <c r="B2156" t="s">
        <v>2354</v>
      </c>
      <c r="C2156" s="5">
        <v>0.14699999999999999</v>
      </c>
      <c r="D2156" s="5">
        <v>0.14699999999999999</v>
      </c>
      <c r="E2156" s="5">
        <v>-0.193</v>
      </c>
      <c r="F2156" s="5">
        <v>593.9</v>
      </c>
      <c r="G2156" s="5">
        <v>593.9</v>
      </c>
    </row>
    <row r="2157" spans="1:7" x14ac:dyDescent="0.55000000000000004">
      <c r="A2157" t="s">
        <v>8</v>
      </c>
      <c r="B2157" t="s">
        <v>2355</v>
      </c>
      <c r="C2157" s="5">
        <v>-0.113</v>
      </c>
      <c r="D2157" s="5">
        <v>-0.113</v>
      </c>
      <c r="E2157" s="5">
        <v>-4.8000000000000001E-2</v>
      </c>
      <c r="F2157" s="5">
        <v>594.9</v>
      </c>
      <c r="G2157" s="5">
        <v>594.9</v>
      </c>
    </row>
    <row r="2158" spans="1:7" x14ac:dyDescent="0.55000000000000004">
      <c r="A2158" t="s">
        <v>8</v>
      </c>
      <c r="B2158" t="s">
        <v>2356</v>
      </c>
      <c r="C2158" s="5">
        <v>0.30499999999999999</v>
      </c>
      <c r="D2158" s="5">
        <v>0.30499999999999999</v>
      </c>
      <c r="E2158" s="5">
        <v>0.38700000000000001</v>
      </c>
      <c r="F2158" s="5">
        <v>595.29999999999995</v>
      </c>
      <c r="G2158" s="5">
        <v>595.29999999999995</v>
      </c>
    </row>
    <row r="2159" spans="1:7" x14ac:dyDescent="0.55000000000000004">
      <c r="A2159" t="s">
        <v>8</v>
      </c>
      <c r="B2159" t="s">
        <v>2357</v>
      </c>
      <c r="C2159" s="5">
        <v>0.72099999999999997</v>
      </c>
      <c r="D2159" s="5">
        <v>0.72099999999999997</v>
      </c>
      <c r="E2159" s="5">
        <v>0.437</v>
      </c>
      <c r="F2159" s="5">
        <v>592.70000000000005</v>
      </c>
      <c r="G2159" s="5">
        <v>592.70000000000005</v>
      </c>
    </row>
    <row r="2160" spans="1:7" x14ac:dyDescent="0.55000000000000004">
      <c r="A2160" t="s">
        <v>8</v>
      </c>
      <c r="B2160" t="s">
        <v>2358</v>
      </c>
      <c r="C2160" s="5">
        <v>1.1559999999999999</v>
      </c>
      <c r="D2160" s="5">
        <v>1.1559999999999999</v>
      </c>
      <c r="E2160" s="5">
        <v>0.19500000000000001</v>
      </c>
      <c r="F2160" s="5">
        <v>589.4</v>
      </c>
      <c r="G2160" s="5">
        <v>589.4</v>
      </c>
    </row>
    <row r="2161" spans="1:7" x14ac:dyDescent="0.55000000000000004">
      <c r="A2161" t="s">
        <v>8</v>
      </c>
      <c r="B2161" t="s">
        <v>2359</v>
      </c>
      <c r="C2161" s="5">
        <v>-1E-3</v>
      </c>
      <c r="D2161" s="5">
        <v>-1E-3</v>
      </c>
      <c r="E2161" s="5">
        <v>0.34200000000000003</v>
      </c>
      <c r="F2161" s="5">
        <v>587.1</v>
      </c>
      <c r="G2161" s="5">
        <v>587.1</v>
      </c>
    </row>
    <row r="2162" spans="1:7" x14ac:dyDescent="0.55000000000000004">
      <c r="A2162" t="s">
        <v>8</v>
      </c>
      <c r="B2162" t="s">
        <v>2360</v>
      </c>
      <c r="C2162" s="5">
        <v>-0.41599999999999998</v>
      </c>
      <c r="D2162" s="5">
        <v>-0.41599999999999998</v>
      </c>
      <c r="E2162" s="5">
        <v>0.29399999999999998</v>
      </c>
      <c r="F2162" s="5">
        <v>585.1</v>
      </c>
      <c r="G2162" s="5">
        <v>585.1</v>
      </c>
    </row>
    <row r="2163" spans="1:7" x14ac:dyDescent="0.55000000000000004">
      <c r="A2163" t="s">
        <v>8</v>
      </c>
      <c r="B2163" t="s">
        <v>2361</v>
      </c>
      <c r="C2163" s="5">
        <v>0.54400000000000004</v>
      </c>
      <c r="D2163" s="5">
        <v>0.54400000000000004</v>
      </c>
      <c r="E2163" s="5">
        <v>-0.19600000000000001</v>
      </c>
      <c r="F2163" s="5">
        <v>583.79999999999995</v>
      </c>
      <c r="G2163" s="5">
        <v>583.79999999999995</v>
      </c>
    </row>
    <row r="2164" spans="1:7" x14ac:dyDescent="0.55000000000000004">
      <c r="A2164" t="s">
        <v>8</v>
      </c>
      <c r="B2164" t="s">
        <v>2362</v>
      </c>
      <c r="C2164" s="5">
        <v>-0.13</v>
      </c>
      <c r="D2164" s="5">
        <v>-0.13</v>
      </c>
      <c r="E2164" s="5">
        <v>0.59</v>
      </c>
      <c r="F2164" s="5">
        <v>584.4</v>
      </c>
      <c r="G2164" s="5">
        <v>584.4</v>
      </c>
    </row>
    <row r="2165" spans="1:7" x14ac:dyDescent="0.55000000000000004">
      <c r="A2165" t="s">
        <v>8</v>
      </c>
      <c r="B2165" t="s">
        <v>2363</v>
      </c>
      <c r="C2165" s="5">
        <v>-0.28499999999999998</v>
      </c>
      <c r="D2165" s="5">
        <v>-0.28499999999999998</v>
      </c>
      <c r="E2165" s="5">
        <v>-0.29399999999999998</v>
      </c>
      <c r="F2165" s="5">
        <v>581.1</v>
      </c>
      <c r="G2165" s="5">
        <v>581.1</v>
      </c>
    </row>
    <row r="2166" spans="1:7" x14ac:dyDescent="0.55000000000000004">
      <c r="A2166" t="s">
        <v>8</v>
      </c>
      <c r="B2166" t="s">
        <v>2364</v>
      </c>
      <c r="C2166" s="5">
        <v>-9.3879999999999999</v>
      </c>
      <c r="D2166" s="5">
        <v>-9.3879999999999999</v>
      </c>
      <c r="E2166" s="5">
        <v>4.9000000000000002E-2</v>
      </c>
      <c r="F2166" s="5">
        <v>583.1</v>
      </c>
      <c r="G2166" s="5">
        <v>583.1</v>
      </c>
    </row>
    <row r="2167" spans="1:7" x14ac:dyDescent="0.55000000000000004">
      <c r="A2167" t="s">
        <v>8</v>
      </c>
      <c r="B2167" t="s">
        <v>2365</v>
      </c>
      <c r="C2167" s="5">
        <v>-0.27200000000000002</v>
      </c>
      <c r="D2167" s="5">
        <v>-0.27200000000000002</v>
      </c>
      <c r="E2167" s="5">
        <v>0.14699999999999999</v>
      </c>
      <c r="F2167" s="5">
        <v>592.20000000000005</v>
      </c>
      <c r="G2167" s="5">
        <v>592.20000000000005</v>
      </c>
    </row>
    <row r="2168" spans="1:7" x14ac:dyDescent="0.55000000000000004">
      <c r="A2168" t="s">
        <v>8</v>
      </c>
      <c r="B2168" t="s">
        <v>2366</v>
      </c>
      <c r="C2168" s="5">
        <v>0.17899999999999999</v>
      </c>
      <c r="D2168" s="5">
        <v>0.17899999999999999</v>
      </c>
      <c r="E2168" s="5">
        <v>-0.63500000000000001</v>
      </c>
      <c r="F2168" s="5">
        <v>591.6</v>
      </c>
      <c r="G2168" s="5">
        <v>591.6</v>
      </c>
    </row>
    <row r="2169" spans="1:7" x14ac:dyDescent="0.55000000000000004">
      <c r="A2169" t="s">
        <v>8</v>
      </c>
      <c r="B2169" t="s">
        <v>2367</v>
      </c>
      <c r="C2169" s="5">
        <v>0.13800000000000001</v>
      </c>
      <c r="D2169" s="5">
        <v>0.13800000000000001</v>
      </c>
      <c r="E2169" s="5">
        <v>0.19600000000000001</v>
      </c>
      <c r="F2169" s="5">
        <v>595.20000000000005</v>
      </c>
      <c r="G2169" s="5">
        <v>595.20000000000005</v>
      </c>
    </row>
    <row r="2170" spans="1:7" x14ac:dyDescent="0.55000000000000004">
      <c r="A2170" t="s">
        <v>8</v>
      </c>
      <c r="B2170" t="s">
        <v>2368</v>
      </c>
      <c r="C2170" s="5">
        <v>0.08</v>
      </c>
      <c r="D2170" s="5">
        <v>0.08</v>
      </c>
      <c r="E2170" s="5">
        <v>0.93799999999999994</v>
      </c>
      <c r="F2170" s="5">
        <v>593.9</v>
      </c>
      <c r="G2170" s="5">
        <v>593.9</v>
      </c>
    </row>
    <row r="2171" spans="1:7" x14ac:dyDescent="0.55000000000000004">
      <c r="A2171" t="s">
        <v>8</v>
      </c>
      <c r="B2171" t="s">
        <v>182</v>
      </c>
      <c r="C2171" s="5" t="s">
        <v>3848</v>
      </c>
      <c r="D2171" s="5" t="s">
        <v>3848</v>
      </c>
      <c r="E2171" s="5">
        <v>-0.442</v>
      </c>
      <c r="F2171" s="5">
        <v>588.29999999999995</v>
      </c>
      <c r="G2171" s="5">
        <v>588.29999999999995</v>
      </c>
    </row>
    <row r="2172" spans="1:7" x14ac:dyDescent="0.55000000000000004">
      <c r="A2172" t="s">
        <v>8</v>
      </c>
      <c r="B2172" t="s">
        <v>2369</v>
      </c>
      <c r="C2172" s="5">
        <v>-0.158</v>
      </c>
      <c r="D2172" s="5">
        <v>-0.158</v>
      </c>
      <c r="E2172" s="5">
        <v>0.19700000000000001</v>
      </c>
      <c r="F2172" s="5">
        <v>588.9</v>
      </c>
      <c r="G2172" s="5">
        <v>588.9</v>
      </c>
    </row>
    <row r="2173" spans="1:7" x14ac:dyDescent="0.55000000000000004">
      <c r="A2173" t="s">
        <v>8</v>
      </c>
      <c r="B2173" t="s">
        <v>2370</v>
      </c>
      <c r="C2173" s="5">
        <v>4.5999999999999999E-2</v>
      </c>
      <c r="D2173" s="5">
        <v>4.5999999999999999E-2</v>
      </c>
      <c r="E2173" s="5">
        <v>0.69399999999999995</v>
      </c>
      <c r="F2173" s="5">
        <v>587.9</v>
      </c>
      <c r="G2173" s="5">
        <v>587.9</v>
      </c>
    </row>
    <row r="2174" spans="1:7" x14ac:dyDescent="0.55000000000000004">
      <c r="A2174" t="s">
        <v>8</v>
      </c>
      <c r="B2174" t="s">
        <v>2371</v>
      </c>
      <c r="C2174" s="5">
        <v>0.80400000000000005</v>
      </c>
      <c r="D2174" s="5">
        <v>0.80400000000000005</v>
      </c>
      <c r="E2174" s="5">
        <v>-0.44400000000000001</v>
      </c>
      <c r="F2174" s="5">
        <v>583.79999999999995</v>
      </c>
      <c r="G2174" s="5">
        <v>583.79999999999995</v>
      </c>
    </row>
    <row r="2175" spans="1:7" x14ac:dyDescent="0.55000000000000004">
      <c r="A2175" t="s">
        <v>8</v>
      </c>
      <c r="B2175" t="s">
        <v>2372</v>
      </c>
      <c r="C2175" s="5">
        <v>-8.8999999999999996E-2</v>
      </c>
      <c r="D2175" s="5">
        <v>-8.8999999999999996E-2</v>
      </c>
      <c r="E2175" s="5">
        <v>4.9000000000000002E-2</v>
      </c>
      <c r="F2175" s="5">
        <v>585.6</v>
      </c>
      <c r="G2175" s="5">
        <v>585.6</v>
      </c>
    </row>
    <row r="2176" spans="1:7" x14ac:dyDescent="0.55000000000000004">
      <c r="A2176" t="s">
        <v>8</v>
      </c>
      <c r="B2176" t="s">
        <v>2373</v>
      </c>
      <c r="C2176" s="5">
        <v>9.7000000000000003E-2</v>
      </c>
      <c r="D2176" s="5">
        <v>9.7000000000000003E-2</v>
      </c>
      <c r="E2176" s="5">
        <v>0.44700000000000001</v>
      </c>
      <c r="F2176" s="5">
        <v>585.4</v>
      </c>
      <c r="G2176" s="5">
        <v>585.4</v>
      </c>
    </row>
    <row r="2177" spans="1:7" x14ac:dyDescent="0.55000000000000004">
      <c r="A2177" t="s">
        <v>8</v>
      </c>
      <c r="B2177" t="s">
        <v>2374</v>
      </c>
      <c r="C2177" s="5">
        <v>-0.63200000000000001</v>
      </c>
      <c r="D2177" s="5">
        <v>-0.63200000000000001</v>
      </c>
      <c r="E2177" s="5">
        <v>-0.14899999999999999</v>
      </c>
      <c r="F2177" s="5">
        <v>582.70000000000005</v>
      </c>
      <c r="G2177" s="5">
        <v>582.70000000000005</v>
      </c>
    </row>
    <row r="2178" spans="1:7" x14ac:dyDescent="0.55000000000000004">
      <c r="A2178" t="s">
        <v>8</v>
      </c>
      <c r="B2178" t="s">
        <v>2375</v>
      </c>
      <c r="C2178" s="5">
        <v>5.0000000000000001E-3</v>
      </c>
      <c r="D2178" s="5">
        <v>5.0000000000000001E-3</v>
      </c>
      <c r="E2178" s="5">
        <v>0.498</v>
      </c>
      <c r="F2178" s="5">
        <v>584.20000000000005</v>
      </c>
      <c r="G2178" s="5">
        <v>584.20000000000005</v>
      </c>
    </row>
    <row r="2179" spans="1:7" x14ac:dyDescent="0.55000000000000004">
      <c r="A2179" t="s">
        <v>8</v>
      </c>
      <c r="B2179" t="s">
        <v>2376</v>
      </c>
      <c r="C2179" s="5">
        <v>0.64500000000000002</v>
      </c>
      <c r="D2179" s="5">
        <v>0.64500000000000002</v>
      </c>
      <c r="E2179" s="5">
        <v>1.159</v>
      </c>
      <c r="F2179" s="5">
        <v>581.29999999999995</v>
      </c>
      <c r="G2179" s="5">
        <v>581.29999999999995</v>
      </c>
    </row>
    <row r="2180" spans="1:7" x14ac:dyDescent="0.55000000000000004">
      <c r="A2180" t="s">
        <v>8</v>
      </c>
      <c r="B2180" t="s">
        <v>2377</v>
      </c>
      <c r="C2180" s="5">
        <v>0.24199999999999999</v>
      </c>
      <c r="D2180" s="5">
        <v>0.24199999999999999</v>
      </c>
      <c r="E2180" s="5">
        <v>0.65900000000000003</v>
      </c>
      <c r="F2180" s="5">
        <v>574</v>
      </c>
      <c r="G2180" s="5">
        <v>574</v>
      </c>
    </row>
    <row r="2181" spans="1:7" x14ac:dyDescent="0.55000000000000004">
      <c r="A2181" t="s">
        <v>8</v>
      </c>
      <c r="B2181" t="s">
        <v>2378</v>
      </c>
      <c r="C2181" s="5">
        <v>0.432</v>
      </c>
      <c r="D2181" s="5">
        <v>0.432</v>
      </c>
      <c r="E2181" s="5">
        <v>1.0760000000000001</v>
      </c>
      <c r="F2181" s="5">
        <v>570</v>
      </c>
      <c r="G2181" s="5">
        <v>570</v>
      </c>
    </row>
    <row r="2182" spans="1:7" x14ac:dyDescent="0.55000000000000004">
      <c r="A2182" t="s">
        <v>8</v>
      </c>
      <c r="B2182" t="s">
        <v>2379</v>
      </c>
      <c r="C2182" s="5">
        <v>0.28799999999999998</v>
      </c>
      <c r="D2182" s="5">
        <v>0.28799999999999998</v>
      </c>
      <c r="E2182" s="5">
        <v>-0.51</v>
      </c>
      <c r="F2182" s="5">
        <v>563.5</v>
      </c>
      <c r="G2182" s="5">
        <v>563.5</v>
      </c>
    </row>
    <row r="2183" spans="1:7" x14ac:dyDescent="0.55000000000000004">
      <c r="A2183" t="s">
        <v>8</v>
      </c>
      <c r="B2183" t="s">
        <v>2380</v>
      </c>
      <c r="C2183" s="5">
        <v>0.96899999999999997</v>
      </c>
      <c r="D2183" s="5">
        <v>0.96899999999999997</v>
      </c>
      <c r="E2183" s="5">
        <v>-1.01</v>
      </c>
      <c r="F2183" s="5">
        <v>566.1</v>
      </c>
      <c r="G2183" s="5">
        <v>566.1</v>
      </c>
    </row>
    <row r="2184" spans="1:7" x14ac:dyDescent="0.55000000000000004">
      <c r="A2184" t="s">
        <v>8</v>
      </c>
      <c r="B2184" t="s">
        <v>2381</v>
      </c>
      <c r="C2184" s="5">
        <v>-0.40600000000000003</v>
      </c>
      <c r="D2184" s="5">
        <v>-0.40600000000000003</v>
      </c>
      <c r="E2184" s="5">
        <v>0.40500000000000003</v>
      </c>
      <c r="F2184" s="5">
        <v>570.9</v>
      </c>
      <c r="G2184" s="5">
        <v>570.9</v>
      </c>
    </row>
    <row r="2185" spans="1:7" x14ac:dyDescent="0.55000000000000004">
      <c r="A2185" t="s">
        <v>8</v>
      </c>
      <c r="B2185" t="s">
        <v>2382</v>
      </c>
      <c r="C2185" s="5">
        <v>0.66500000000000004</v>
      </c>
      <c r="D2185" s="5">
        <v>0.66500000000000004</v>
      </c>
      <c r="E2185" s="5">
        <v>-1.004</v>
      </c>
      <c r="F2185" s="5">
        <v>569</v>
      </c>
      <c r="G2185" s="5">
        <v>569</v>
      </c>
    </row>
    <row r="2186" spans="1:7" x14ac:dyDescent="0.55000000000000004">
      <c r="A2186" t="s">
        <v>8</v>
      </c>
      <c r="B2186" t="s">
        <v>2383</v>
      </c>
      <c r="C2186" s="5">
        <v>-0.14499999999999999</v>
      </c>
      <c r="D2186" s="5">
        <v>-0.14499999999999999</v>
      </c>
      <c r="E2186" s="5">
        <v>0.65700000000000003</v>
      </c>
      <c r="F2186" s="5">
        <v>574.1</v>
      </c>
      <c r="G2186" s="5">
        <v>574.1</v>
      </c>
    </row>
    <row r="2187" spans="1:7" x14ac:dyDescent="0.55000000000000004">
      <c r="A2187" t="s">
        <v>8</v>
      </c>
      <c r="B2187" t="s">
        <v>2384</v>
      </c>
      <c r="C2187" s="5">
        <v>0.188</v>
      </c>
      <c r="D2187" s="5">
        <v>0.188</v>
      </c>
      <c r="E2187" s="5">
        <v>-0.05</v>
      </c>
      <c r="F2187" s="5">
        <v>570.5</v>
      </c>
      <c r="G2187" s="5">
        <v>570.5</v>
      </c>
    </row>
    <row r="2188" spans="1:7" x14ac:dyDescent="0.55000000000000004">
      <c r="A2188" t="s">
        <v>8</v>
      </c>
      <c r="B2188" t="s">
        <v>2385</v>
      </c>
      <c r="C2188" s="5">
        <v>-1.335</v>
      </c>
      <c r="D2188" s="5">
        <v>-1.335</v>
      </c>
      <c r="E2188" s="5">
        <v>-0.151</v>
      </c>
      <c r="F2188" s="5">
        <v>570.6</v>
      </c>
      <c r="G2188" s="5">
        <v>570.6</v>
      </c>
    </row>
    <row r="2189" spans="1:7" x14ac:dyDescent="0.55000000000000004">
      <c r="A2189" t="s">
        <v>8</v>
      </c>
      <c r="B2189" t="s">
        <v>2386</v>
      </c>
      <c r="C2189" s="5">
        <v>0.183</v>
      </c>
      <c r="D2189" s="5">
        <v>0.183</v>
      </c>
      <c r="E2189" s="5">
        <v>1.276</v>
      </c>
      <c r="F2189" s="5">
        <v>572.79999999999995</v>
      </c>
      <c r="G2189" s="5">
        <v>572.79999999999995</v>
      </c>
    </row>
    <row r="2190" spans="1:7" x14ac:dyDescent="0.55000000000000004">
      <c r="A2190" t="s">
        <v>8</v>
      </c>
      <c r="B2190" t="s">
        <v>2387</v>
      </c>
      <c r="C2190" s="5">
        <v>0.48799999999999999</v>
      </c>
      <c r="D2190" s="5">
        <v>0.48799999999999999</v>
      </c>
      <c r="E2190" s="5">
        <v>-5.0999999999999997E-2</v>
      </c>
      <c r="F2190" s="5">
        <v>565.4</v>
      </c>
      <c r="G2190" s="5">
        <v>565.4</v>
      </c>
    </row>
    <row r="2191" spans="1:7" x14ac:dyDescent="0.55000000000000004">
      <c r="A2191" t="s">
        <v>8</v>
      </c>
      <c r="B2191" t="s">
        <v>2388</v>
      </c>
      <c r="C2191" s="5">
        <v>-0.184</v>
      </c>
      <c r="D2191" s="5">
        <v>-0.184</v>
      </c>
      <c r="E2191" s="5">
        <v>0.51300000000000001</v>
      </c>
      <c r="F2191" s="5">
        <v>565.20000000000005</v>
      </c>
      <c r="G2191" s="5">
        <v>565.20000000000005</v>
      </c>
    </row>
    <row r="2192" spans="1:7" x14ac:dyDescent="0.55000000000000004">
      <c r="A2192" t="s">
        <v>8</v>
      </c>
      <c r="B2192" t="s">
        <v>183</v>
      </c>
      <c r="C2192" s="5">
        <v>-5.8000000000000003E-2</v>
      </c>
      <c r="D2192" s="5">
        <v>-5.8000000000000003E-2</v>
      </c>
      <c r="E2192" s="5">
        <v>1.089</v>
      </c>
      <c r="F2192" s="5">
        <v>562.5</v>
      </c>
      <c r="G2192" s="5">
        <v>562.5</v>
      </c>
    </row>
    <row r="2193" spans="1:7" x14ac:dyDescent="0.55000000000000004">
      <c r="A2193" t="s">
        <v>8</v>
      </c>
      <c r="B2193" t="s">
        <v>2389</v>
      </c>
      <c r="C2193" s="5">
        <v>-0.152</v>
      </c>
      <c r="D2193" s="5">
        <v>-0.152</v>
      </c>
      <c r="E2193" s="5">
        <v>-1.1279999999999999</v>
      </c>
      <c r="F2193" s="5">
        <v>556.5</v>
      </c>
      <c r="G2193" s="5">
        <v>556.5</v>
      </c>
    </row>
    <row r="2194" spans="1:7" x14ac:dyDescent="0.55000000000000004">
      <c r="A2194" t="s">
        <v>8</v>
      </c>
      <c r="B2194" t="s">
        <v>2390</v>
      </c>
      <c r="C2194" s="5">
        <v>0.16900000000000001</v>
      </c>
      <c r="D2194" s="5">
        <v>0.16900000000000001</v>
      </c>
      <c r="E2194" s="5">
        <v>0.308</v>
      </c>
      <c r="F2194" s="5">
        <v>563</v>
      </c>
      <c r="G2194" s="5">
        <v>563</v>
      </c>
    </row>
    <row r="2195" spans="1:7" x14ac:dyDescent="0.55000000000000004">
      <c r="A2195" t="s">
        <v>8</v>
      </c>
      <c r="B2195" t="s">
        <v>2391</v>
      </c>
      <c r="C2195" s="5">
        <v>-1.998</v>
      </c>
      <c r="D2195" s="5">
        <v>-1.998</v>
      </c>
      <c r="E2195" s="5">
        <v>-0.91700000000000004</v>
      </c>
      <c r="F2195" s="5">
        <v>561.1</v>
      </c>
      <c r="G2195" s="5">
        <v>561.1</v>
      </c>
    </row>
    <row r="2196" spans="1:7" x14ac:dyDescent="0.55000000000000004">
      <c r="A2196" t="s">
        <v>8</v>
      </c>
      <c r="B2196" t="s">
        <v>2392</v>
      </c>
      <c r="C2196" s="5">
        <v>-1E-3</v>
      </c>
      <c r="D2196" s="5">
        <v>-1E-3</v>
      </c>
      <c r="E2196" s="5">
        <v>0.97699999999999998</v>
      </c>
      <c r="F2196" s="5">
        <v>568.29999999999995</v>
      </c>
      <c r="G2196" s="5">
        <v>568.29999999999995</v>
      </c>
    </row>
    <row r="2197" spans="1:7" x14ac:dyDescent="0.55000000000000004">
      <c r="A2197" t="s">
        <v>8</v>
      </c>
      <c r="B2197" t="s">
        <v>2393</v>
      </c>
      <c r="C2197" s="5">
        <v>-5.7000000000000002E-2</v>
      </c>
      <c r="D2197" s="5">
        <v>-5.7000000000000002E-2</v>
      </c>
      <c r="E2197" s="5">
        <v>-0.76600000000000001</v>
      </c>
      <c r="F2197" s="5">
        <v>562.79999999999995</v>
      </c>
      <c r="G2197" s="5">
        <v>562.79999999999995</v>
      </c>
    </row>
    <row r="2198" spans="1:7" x14ac:dyDescent="0.55000000000000004">
      <c r="A2198" t="s">
        <v>8</v>
      </c>
      <c r="B2198" t="s">
        <v>2394</v>
      </c>
      <c r="C2198" s="5">
        <v>0.68300000000000005</v>
      </c>
      <c r="D2198" s="5">
        <v>0.68300000000000005</v>
      </c>
      <c r="E2198" s="5">
        <v>1.8720000000000001</v>
      </c>
      <c r="F2198" s="5">
        <v>567.20000000000005</v>
      </c>
      <c r="G2198" s="5">
        <v>567.20000000000005</v>
      </c>
    </row>
    <row r="2199" spans="1:7" x14ac:dyDescent="0.55000000000000004">
      <c r="A2199" t="s">
        <v>8</v>
      </c>
      <c r="B2199" t="s">
        <v>2395</v>
      </c>
      <c r="C2199" s="5">
        <v>-0.26900000000000002</v>
      </c>
      <c r="D2199" s="5">
        <v>-0.26900000000000002</v>
      </c>
      <c r="E2199" s="5">
        <v>-1.2829999999999999</v>
      </c>
      <c r="F2199" s="5">
        <v>556.1</v>
      </c>
      <c r="G2199" s="5">
        <v>556.1</v>
      </c>
    </row>
    <row r="2200" spans="1:7" x14ac:dyDescent="0.55000000000000004">
      <c r="A2200" t="s">
        <v>8</v>
      </c>
      <c r="B2200" t="s">
        <v>2396</v>
      </c>
      <c r="C2200" s="5">
        <v>0.35099999999999998</v>
      </c>
      <c r="D2200" s="5">
        <v>0.35099999999999998</v>
      </c>
      <c r="E2200" s="5">
        <v>0.72399999999999998</v>
      </c>
      <c r="F2200" s="5">
        <v>563.6</v>
      </c>
      <c r="G2200" s="5">
        <v>563.6</v>
      </c>
    </row>
    <row r="2201" spans="1:7" x14ac:dyDescent="0.55000000000000004">
      <c r="A2201" t="s">
        <v>8</v>
      </c>
      <c r="B2201" t="s">
        <v>2397</v>
      </c>
      <c r="C2201" s="5">
        <v>-3.5000000000000003E-2</v>
      </c>
      <c r="D2201" s="5">
        <v>-3.5000000000000003E-2</v>
      </c>
      <c r="E2201" s="5">
        <v>0.311</v>
      </c>
      <c r="F2201" s="5">
        <v>559.20000000000005</v>
      </c>
      <c r="G2201" s="5">
        <v>559.20000000000005</v>
      </c>
    </row>
    <row r="2202" spans="1:7" x14ac:dyDescent="0.55000000000000004">
      <c r="A2202" t="s">
        <v>8</v>
      </c>
      <c r="B2202" t="s">
        <v>2398</v>
      </c>
      <c r="C2202" s="5">
        <v>-0.23400000000000001</v>
      </c>
      <c r="D2202" s="5">
        <v>-0.23400000000000001</v>
      </c>
      <c r="E2202" s="5">
        <v>-1.5820000000000001</v>
      </c>
      <c r="F2202" s="5">
        <v>557.5</v>
      </c>
      <c r="G2202" s="5">
        <v>557.5</v>
      </c>
    </row>
    <row r="2203" spans="1:7" x14ac:dyDescent="0.55000000000000004">
      <c r="A2203" t="s">
        <v>8</v>
      </c>
      <c r="B2203" t="s">
        <v>2399</v>
      </c>
      <c r="C2203" s="5">
        <v>-0.52200000000000002</v>
      </c>
      <c r="D2203" s="5">
        <v>-0.52200000000000002</v>
      </c>
      <c r="E2203" s="5">
        <v>-1.0609999999999999</v>
      </c>
      <c r="F2203" s="5">
        <v>566.70000000000005</v>
      </c>
      <c r="G2203" s="5">
        <v>566.70000000000005</v>
      </c>
    </row>
    <row r="2204" spans="1:7" x14ac:dyDescent="0.55000000000000004">
      <c r="A2204" t="s">
        <v>8</v>
      </c>
      <c r="B2204" t="s">
        <v>2400</v>
      </c>
      <c r="C2204" s="5">
        <v>4.9000000000000002E-2</v>
      </c>
      <c r="D2204" s="5">
        <v>4.9000000000000002E-2</v>
      </c>
      <c r="E2204" s="5">
        <v>-1.198</v>
      </c>
      <c r="F2204" s="5">
        <v>573.29999999999995</v>
      </c>
      <c r="G2204" s="5">
        <v>573.29999999999995</v>
      </c>
    </row>
    <row r="2205" spans="1:7" x14ac:dyDescent="0.55000000000000004">
      <c r="A2205" t="s">
        <v>8</v>
      </c>
      <c r="B2205" t="s">
        <v>2401</v>
      </c>
      <c r="C2205" s="5">
        <v>0.11600000000000001</v>
      </c>
      <c r="D2205" s="5">
        <v>0.11600000000000001</v>
      </c>
      <c r="E2205" s="5">
        <v>0.55200000000000005</v>
      </c>
      <c r="F2205" s="5">
        <v>580.20000000000005</v>
      </c>
      <c r="G2205" s="5">
        <v>580.20000000000005</v>
      </c>
    </row>
    <row r="2206" spans="1:7" x14ac:dyDescent="0.55000000000000004">
      <c r="A2206" t="s">
        <v>8</v>
      </c>
      <c r="B2206" t="s">
        <v>2402</v>
      </c>
      <c r="C2206" s="5">
        <v>8.8999999999999996E-2</v>
      </c>
      <c r="D2206" s="5">
        <v>8.8999999999999996E-2</v>
      </c>
      <c r="E2206" s="5">
        <v>-0.05</v>
      </c>
      <c r="F2206" s="5">
        <v>576.9</v>
      </c>
      <c r="G2206" s="5">
        <v>576.9</v>
      </c>
    </row>
    <row r="2207" spans="1:7" x14ac:dyDescent="0.55000000000000004">
      <c r="A2207" t="s">
        <v>8</v>
      </c>
      <c r="B2207" t="s">
        <v>2403</v>
      </c>
      <c r="C2207" s="5">
        <v>-0.09</v>
      </c>
      <c r="D2207" s="5">
        <v>-0.09</v>
      </c>
      <c r="E2207" s="5">
        <v>-0.89500000000000002</v>
      </c>
      <c r="F2207" s="5">
        <v>577.1</v>
      </c>
      <c r="G2207" s="5">
        <v>577.1</v>
      </c>
    </row>
    <row r="2208" spans="1:7" x14ac:dyDescent="0.55000000000000004">
      <c r="A2208" t="s">
        <v>8</v>
      </c>
      <c r="B2208" t="s">
        <v>2404</v>
      </c>
      <c r="C2208" s="5">
        <v>-0.185</v>
      </c>
      <c r="D2208" s="5">
        <v>-0.185</v>
      </c>
      <c r="E2208" s="5">
        <v>0.55000000000000004</v>
      </c>
      <c r="F2208" s="5">
        <v>582.4</v>
      </c>
      <c r="G2208" s="5">
        <v>582.4</v>
      </c>
    </row>
    <row r="2209" spans="1:7" x14ac:dyDescent="0.55000000000000004">
      <c r="A2209" t="s">
        <v>8</v>
      </c>
      <c r="B2209" t="s">
        <v>2405</v>
      </c>
      <c r="C2209" s="5">
        <v>0.152</v>
      </c>
      <c r="D2209" s="5">
        <v>0.152</v>
      </c>
      <c r="E2209" s="5">
        <v>0.251</v>
      </c>
      <c r="F2209" s="5">
        <v>579.4</v>
      </c>
      <c r="G2209" s="5">
        <v>579.4</v>
      </c>
    </row>
    <row r="2210" spans="1:7" x14ac:dyDescent="0.55000000000000004">
      <c r="A2210" t="s">
        <v>8</v>
      </c>
      <c r="B2210" t="s">
        <v>2406</v>
      </c>
      <c r="C2210" s="5">
        <v>-0.20599999999999999</v>
      </c>
      <c r="D2210" s="5">
        <v>-0.20599999999999999</v>
      </c>
      <c r="E2210" s="5">
        <v>0.45300000000000001</v>
      </c>
      <c r="F2210" s="5">
        <v>577.79999999999995</v>
      </c>
      <c r="G2210" s="5">
        <v>577.79999999999995</v>
      </c>
    </row>
    <row r="2211" spans="1:7" x14ac:dyDescent="0.55000000000000004">
      <c r="A2211" t="s">
        <v>8</v>
      </c>
      <c r="B2211" t="s">
        <v>2407</v>
      </c>
      <c r="C2211" s="5">
        <v>0.65300000000000002</v>
      </c>
      <c r="D2211" s="5">
        <v>0.65300000000000002</v>
      </c>
      <c r="E2211" s="5">
        <v>0.252</v>
      </c>
      <c r="F2211" s="5">
        <v>575.4</v>
      </c>
      <c r="G2211" s="5">
        <v>575.4</v>
      </c>
    </row>
    <row r="2212" spans="1:7" x14ac:dyDescent="0.55000000000000004">
      <c r="A2212" t="s">
        <v>8</v>
      </c>
      <c r="B2212" t="s">
        <v>2408</v>
      </c>
      <c r="C2212" s="5">
        <v>-0.11799999999999999</v>
      </c>
      <c r="D2212" s="5">
        <v>-0.11799999999999999</v>
      </c>
      <c r="E2212" s="5">
        <v>-0.55200000000000005</v>
      </c>
      <c r="F2212" s="5">
        <v>573.29999999999995</v>
      </c>
      <c r="G2212" s="5">
        <v>573.29999999999995</v>
      </c>
    </row>
    <row r="2213" spans="1:7" x14ac:dyDescent="0.55000000000000004">
      <c r="A2213" t="s">
        <v>8</v>
      </c>
      <c r="B2213" t="s">
        <v>184</v>
      </c>
      <c r="C2213" s="5" t="s">
        <v>3849</v>
      </c>
      <c r="D2213" s="5" t="s">
        <v>3849</v>
      </c>
      <c r="E2213" s="5">
        <v>0</v>
      </c>
      <c r="F2213" s="5">
        <v>576.6</v>
      </c>
      <c r="G2213" s="5">
        <v>576.6</v>
      </c>
    </row>
    <row r="2214" spans="1:7" x14ac:dyDescent="0.55000000000000004">
      <c r="A2214" t="s">
        <v>8</v>
      </c>
      <c r="B2214" t="s">
        <v>2409</v>
      </c>
      <c r="C2214" s="5">
        <v>-0.191</v>
      </c>
      <c r="D2214" s="5">
        <v>-0.191</v>
      </c>
      <c r="E2214" s="5">
        <v>1.373</v>
      </c>
      <c r="F2214" s="5">
        <v>575</v>
      </c>
      <c r="G2214" s="5">
        <v>575</v>
      </c>
    </row>
    <row r="2215" spans="1:7" x14ac:dyDescent="0.55000000000000004">
      <c r="A2215" t="s">
        <v>8</v>
      </c>
      <c r="B2215" t="s">
        <v>2410</v>
      </c>
      <c r="C2215" s="5">
        <v>-0.38100000000000001</v>
      </c>
      <c r="D2215" s="5">
        <v>-0.38100000000000001</v>
      </c>
      <c r="E2215" s="5">
        <v>-0.80700000000000005</v>
      </c>
      <c r="F2215" s="5">
        <v>567.4</v>
      </c>
      <c r="G2215" s="5">
        <v>567.4</v>
      </c>
    </row>
    <row r="2216" spans="1:7" x14ac:dyDescent="0.55000000000000004">
      <c r="A2216" t="s">
        <v>8</v>
      </c>
      <c r="B2216" t="s">
        <v>2411</v>
      </c>
      <c r="C2216" s="5">
        <v>0.23400000000000001</v>
      </c>
      <c r="D2216" s="5">
        <v>0.23400000000000001</v>
      </c>
      <c r="E2216" s="5">
        <v>0.152</v>
      </c>
      <c r="F2216" s="5">
        <v>572.4</v>
      </c>
      <c r="G2216" s="5">
        <v>572.4</v>
      </c>
    </row>
    <row r="2217" spans="1:7" x14ac:dyDescent="0.55000000000000004">
      <c r="A2217" t="s">
        <v>8</v>
      </c>
      <c r="B2217" t="s">
        <v>2412</v>
      </c>
      <c r="C2217" s="5">
        <v>-0.4</v>
      </c>
      <c r="D2217" s="5">
        <v>-0.4</v>
      </c>
      <c r="E2217" s="5">
        <v>0</v>
      </c>
      <c r="F2217" s="5">
        <v>571.29999999999995</v>
      </c>
      <c r="G2217" s="5">
        <v>571.29999999999995</v>
      </c>
    </row>
    <row r="2218" spans="1:7" x14ac:dyDescent="0.55000000000000004">
      <c r="A2218" t="s">
        <v>8</v>
      </c>
      <c r="B2218" t="s">
        <v>2413</v>
      </c>
      <c r="C2218" s="5">
        <v>-0.52200000000000002</v>
      </c>
      <c r="D2218" s="5">
        <v>-0.52200000000000002</v>
      </c>
      <c r="E2218" s="5">
        <v>-0.10100000000000001</v>
      </c>
      <c r="F2218" s="5">
        <v>571.70000000000005</v>
      </c>
      <c r="G2218" s="5">
        <v>571.70000000000005</v>
      </c>
    </row>
    <row r="2219" spans="1:7" x14ac:dyDescent="0.55000000000000004">
      <c r="A2219" t="s">
        <v>8</v>
      </c>
      <c r="B2219" t="s">
        <v>2414</v>
      </c>
      <c r="C2219" s="5">
        <v>0.30299999999999999</v>
      </c>
      <c r="D2219" s="5">
        <v>0.30299999999999999</v>
      </c>
      <c r="E2219" s="5">
        <v>-0.9</v>
      </c>
      <c r="F2219" s="5">
        <v>572.79999999999995</v>
      </c>
      <c r="G2219" s="5">
        <v>572.79999999999995</v>
      </c>
    </row>
    <row r="2220" spans="1:7" x14ac:dyDescent="0.55000000000000004">
      <c r="A2220" t="s">
        <v>8</v>
      </c>
      <c r="B2220" t="s">
        <v>2415</v>
      </c>
      <c r="C2220" s="5">
        <v>0.21199999999999999</v>
      </c>
      <c r="D2220" s="5">
        <v>0.21199999999999999</v>
      </c>
      <c r="E2220" s="5">
        <v>-0.39900000000000002</v>
      </c>
      <c r="F2220" s="5">
        <v>577.70000000000005</v>
      </c>
      <c r="G2220" s="5">
        <v>577.70000000000005</v>
      </c>
    </row>
    <row r="2221" spans="1:7" x14ac:dyDescent="0.55000000000000004">
      <c r="A2221" t="s">
        <v>8</v>
      </c>
      <c r="B2221" t="s">
        <v>2416</v>
      </c>
      <c r="C2221" s="5">
        <v>-0.23300000000000001</v>
      </c>
      <c r="D2221" s="5">
        <v>-0.23300000000000001</v>
      </c>
      <c r="E2221" s="5">
        <v>-0.14899999999999999</v>
      </c>
      <c r="F2221" s="5">
        <v>579.79999999999995</v>
      </c>
      <c r="G2221" s="5">
        <v>579.79999999999995</v>
      </c>
    </row>
    <row r="2222" spans="1:7" x14ac:dyDescent="0.55000000000000004">
      <c r="A2222" t="s">
        <v>8</v>
      </c>
      <c r="B2222" t="s">
        <v>2417</v>
      </c>
      <c r="C2222" s="5">
        <v>0.34399999999999997</v>
      </c>
      <c r="D2222" s="5">
        <v>0.34399999999999997</v>
      </c>
      <c r="E2222" s="5">
        <v>0.19900000000000001</v>
      </c>
      <c r="F2222" s="5">
        <v>580.9</v>
      </c>
      <c r="G2222" s="5">
        <v>580.9</v>
      </c>
    </row>
    <row r="2223" spans="1:7" x14ac:dyDescent="0.55000000000000004">
      <c r="A2223" t="s">
        <v>8</v>
      </c>
      <c r="B2223" t="s">
        <v>2418</v>
      </c>
      <c r="C2223" s="5">
        <v>-0.377</v>
      </c>
      <c r="D2223" s="5">
        <v>-0.377</v>
      </c>
      <c r="E2223" s="5">
        <v>-0.79100000000000004</v>
      </c>
      <c r="F2223" s="5">
        <v>579.4</v>
      </c>
      <c r="G2223" s="5">
        <v>579.4</v>
      </c>
    </row>
    <row r="2224" spans="1:7" x14ac:dyDescent="0.55000000000000004">
      <c r="A2224" t="s">
        <v>8</v>
      </c>
      <c r="B2224" t="s">
        <v>2419</v>
      </c>
      <c r="C2224" s="5">
        <v>0.157</v>
      </c>
      <c r="D2224" s="5">
        <v>0.157</v>
      </c>
      <c r="E2224" s="5">
        <v>-0.63900000000000001</v>
      </c>
      <c r="F2224" s="5">
        <v>584.4</v>
      </c>
      <c r="G2224" s="5">
        <v>584.4</v>
      </c>
    </row>
    <row r="2225" spans="1:7" x14ac:dyDescent="0.55000000000000004">
      <c r="A2225" t="s">
        <v>8</v>
      </c>
      <c r="B2225" t="s">
        <v>2420</v>
      </c>
      <c r="C2225" s="5">
        <v>-6.8000000000000005E-2</v>
      </c>
      <c r="D2225" s="5">
        <v>-6.8000000000000005E-2</v>
      </c>
      <c r="E2225" s="5">
        <v>0.59299999999999997</v>
      </c>
      <c r="F2225" s="5">
        <v>588</v>
      </c>
      <c r="G2225" s="5">
        <v>588</v>
      </c>
    </row>
    <row r="2226" spans="1:7" x14ac:dyDescent="0.55000000000000004">
      <c r="A2226" t="s">
        <v>8</v>
      </c>
      <c r="B2226" t="s">
        <v>2421</v>
      </c>
      <c r="C2226" s="5">
        <v>0.26700000000000002</v>
      </c>
      <c r="D2226" s="5">
        <v>0.26700000000000002</v>
      </c>
      <c r="E2226" s="5">
        <v>-0.59</v>
      </c>
      <c r="F2226" s="5">
        <v>584.6</v>
      </c>
      <c r="G2226" s="5">
        <v>584.6</v>
      </c>
    </row>
    <row r="2227" spans="1:7" x14ac:dyDescent="0.55000000000000004">
      <c r="A2227" t="s">
        <v>8</v>
      </c>
      <c r="B2227" t="s">
        <v>2422</v>
      </c>
      <c r="C2227" s="5">
        <v>-0.189</v>
      </c>
      <c r="D2227" s="5">
        <v>-0.189</v>
      </c>
      <c r="E2227" s="5">
        <v>4.9000000000000002E-2</v>
      </c>
      <c r="F2227" s="5">
        <v>587.79999999999995</v>
      </c>
      <c r="G2227" s="5">
        <v>587.79999999999995</v>
      </c>
    </row>
    <row r="2228" spans="1:7" x14ac:dyDescent="0.55000000000000004">
      <c r="A2228" t="s">
        <v>8</v>
      </c>
      <c r="B2228" t="s">
        <v>2423</v>
      </c>
      <c r="C2228" s="5">
        <v>0.46500000000000002</v>
      </c>
      <c r="D2228" s="5">
        <v>0.46500000000000002</v>
      </c>
      <c r="E2228" s="5">
        <v>-1.022</v>
      </c>
      <c r="F2228" s="5">
        <v>587.70000000000005</v>
      </c>
      <c r="G2228" s="5">
        <v>587.70000000000005</v>
      </c>
    </row>
    <row r="2229" spans="1:7" x14ac:dyDescent="0.55000000000000004">
      <c r="A2229" t="s">
        <v>8</v>
      </c>
      <c r="B2229" t="s">
        <v>2424</v>
      </c>
      <c r="C2229" s="5">
        <v>-0.41199999999999998</v>
      </c>
      <c r="D2229" s="5">
        <v>-0.41199999999999998</v>
      </c>
      <c r="E2229" s="5">
        <v>-0.48399999999999999</v>
      </c>
      <c r="F2229" s="5">
        <v>593.29999999999995</v>
      </c>
      <c r="G2229" s="5">
        <v>593.29999999999995</v>
      </c>
    </row>
    <row r="2230" spans="1:7" x14ac:dyDescent="0.55000000000000004">
      <c r="A2230" t="s">
        <v>8</v>
      </c>
      <c r="B2230" t="s">
        <v>2425</v>
      </c>
      <c r="C2230" s="5">
        <v>0.25600000000000001</v>
      </c>
      <c r="D2230" s="5">
        <v>0.25600000000000001</v>
      </c>
      <c r="E2230" s="5">
        <v>0.24299999999999999</v>
      </c>
      <c r="F2230" s="5">
        <v>596.6</v>
      </c>
      <c r="G2230" s="5">
        <v>596.6</v>
      </c>
    </row>
    <row r="2231" spans="1:7" x14ac:dyDescent="0.55000000000000004">
      <c r="A2231" t="s">
        <v>8</v>
      </c>
      <c r="B2231" t="s">
        <v>2426</v>
      </c>
      <c r="C2231" s="5">
        <v>-0.67900000000000005</v>
      </c>
      <c r="D2231" s="5">
        <v>-0.67900000000000005</v>
      </c>
      <c r="E2231" s="5">
        <v>0.98</v>
      </c>
      <c r="F2231" s="5">
        <v>594.9</v>
      </c>
      <c r="G2231" s="5">
        <v>594.9</v>
      </c>
    </row>
    <row r="2232" spans="1:7" x14ac:dyDescent="0.55000000000000004">
      <c r="A2232" t="s">
        <v>8</v>
      </c>
      <c r="B2232" t="s">
        <v>2427</v>
      </c>
      <c r="C2232" s="5">
        <v>0.5</v>
      </c>
      <c r="D2232" s="5">
        <v>0.5</v>
      </c>
      <c r="E2232" s="5">
        <v>0</v>
      </c>
      <c r="F2232" s="5">
        <v>589.79999999999995</v>
      </c>
      <c r="G2232" s="5">
        <v>589.79999999999995</v>
      </c>
    </row>
    <row r="2233" spans="1:7" x14ac:dyDescent="0.55000000000000004">
      <c r="A2233" t="s">
        <v>8</v>
      </c>
      <c r="B2233" t="s">
        <v>2428</v>
      </c>
      <c r="C2233" s="5">
        <v>-0.3</v>
      </c>
      <c r="D2233" s="5">
        <v>-0.3</v>
      </c>
      <c r="E2233" s="5">
        <v>0</v>
      </c>
      <c r="F2233" s="5">
        <v>589.29999999999995</v>
      </c>
      <c r="G2233" s="5">
        <v>589.29999999999995</v>
      </c>
    </row>
    <row r="2234" spans="1:7" x14ac:dyDescent="0.55000000000000004">
      <c r="A2234" t="s">
        <v>8</v>
      </c>
      <c r="B2234" t="s">
        <v>2429</v>
      </c>
      <c r="C2234" s="5">
        <v>-6.8000000000000005E-2</v>
      </c>
      <c r="D2234" s="5">
        <v>-6.8000000000000005E-2</v>
      </c>
      <c r="E2234" s="5">
        <v>0.59199999999999997</v>
      </c>
      <c r="F2234" s="5">
        <v>589.6</v>
      </c>
      <c r="G2234" s="5">
        <v>589.6</v>
      </c>
    </row>
    <row r="2235" spans="1:7" x14ac:dyDescent="0.55000000000000004">
      <c r="A2235" t="s">
        <v>8</v>
      </c>
      <c r="B2235" t="s">
        <v>185</v>
      </c>
      <c r="C2235" s="5">
        <v>0.36799999999999999</v>
      </c>
      <c r="D2235" s="5">
        <v>0.36799999999999999</v>
      </c>
      <c r="E2235" s="5">
        <v>-0.58799999999999997</v>
      </c>
      <c r="F2235" s="5">
        <v>586.20000000000005</v>
      </c>
      <c r="G2235" s="5">
        <v>586.20000000000005</v>
      </c>
    </row>
    <row r="2236" spans="1:7" x14ac:dyDescent="0.55000000000000004">
      <c r="A2236" t="s">
        <v>8</v>
      </c>
      <c r="B2236" t="s">
        <v>2430</v>
      </c>
      <c r="C2236" s="5">
        <v>0.32400000000000001</v>
      </c>
      <c r="D2236" s="5">
        <v>0.32400000000000001</v>
      </c>
      <c r="E2236" s="5">
        <v>0.99</v>
      </c>
      <c r="F2236" s="5">
        <v>589.29999999999995</v>
      </c>
      <c r="G2236" s="5">
        <v>589.29999999999995</v>
      </c>
    </row>
    <row r="2237" spans="1:7" x14ac:dyDescent="0.55000000000000004">
      <c r="A2237" t="s">
        <v>8</v>
      </c>
      <c r="B2237" t="s">
        <v>2431</v>
      </c>
      <c r="C2237" s="5">
        <v>-1.9159999999999999</v>
      </c>
      <c r="D2237" s="5">
        <v>-1.9159999999999999</v>
      </c>
      <c r="E2237" s="5">
        <v>0.84899999999999998</v>
      </c>
      <c r="F2237" s="5">
        <v>583.20000000000005</v>
      </c>
      <c r="G2237" s="5">
        <v>583.20000000000005</v>
      </c>
    </row>
    <row r="2238" spans="1:7" x14ac:dyDescent="0.55000000000000004">
      <c r="A2238" t="s">
        <v>8</v>
      </c>
      <c r="B2238" t="s">
        <v>2432</v>
      </c>
      <c r="C2238" s="5">
        <v>-9.7000000000000003E-2</v>
      </c>
      <c r="D2238" s="5">
        <v>-9.7000000000000003E-2</v>
      </c>
      <c r="E2238" s="5">
        <v>0.502</v>
      </c>
      <c r="F2238" s="5">
        <v>580.20000000000005</v>
      </c>
      <c r="G2238" s="5">
        <v>580.20000000000005</v>
      </c>
    </row>
    <row r="2239" spans="1:7" x14ac:dyDescent="0.55000000000000004">
      <c r="A2239" t="s">
        <v>8</v>
      </c>
      <c r="B2239" t="s">
        <v>2433</v>
      </c>
      <c r="C2239" s="5">
        <v>-0.108</v>
      </c>
      <c r="D2239" s="5">
        <v>-0.108</v>
      </c>
      <c r="E2239" s="5">
        <v>-1.4830000000000001</v>
      </c>
      <c r="F2239" s="5">
        <v>577.4</v>
      </c>
      <c r="G2239" s="5">
        <v>577.4</v>
      </c>
    </row>
    <row r="2240" spans="1:7" x14ac:dyDescent="0.55000000000000004">
      <c r="A2240" t="s">
        <v>8</v>
      </c>
      <c r="B2240" t="s">
        <v>2434</v>
      </c>
      <c r="C2240" s="5">
        <v>0.3</v>
      </c>
      <c r="D2240" s="5">
        <v>0.3</v>
      </c>
      <c r="E2240" s="5">
        <v>0</v>
      </c>
      <c r="F2240" s="5">
        <v>586.20000000000005</v>
      </c>
      <c r="G2240" s="5">
        <v>586.20000000000005</v>
      </c>
    </row>
    <row r="2241" spans="1:7" x14ac:dyDescent="0.55000000000000004">
      <c r="A2241" t="s">
        <v>8</v>
      </c>
      <c r="B2241" t="s">
        <v>2435</v>
      </c>
      <c r="C2241" s="5">
        <v>3.4000000000000002E-2</v>
      </c>
      <c r="D2241" s="5">
        <v>3.4000000000000002E-2</v>
      </c>
      <c r="E2241" s="5">
        <v>-0.78500000000000003</v>
      </c>
      <c r="F2241" s="5">
        <v>585.9</v>
      </c>
      <c r="G2241" s="5">
        <v>585.9</v>
      </c>
    </row>
    <row r="2242" spans="1:7" x14ac:dyDescent="0.55000000000000004">
      <c r="A2242" t="s">
        <v>8</v>
      </c>
      <c r="B2242" t="s">
        <v>2436</v>
      </c>
      <c r="C2242" s="5">
        <v>0.13100000000000001</v>
      </c>
      <c r="D2242" s="5">
        <v>0.13100000000000001</v>
      </c>
      <c r="E2242" s="5">
        <v>0.14699999999999999</v>
      </c>
      <c r="F2242" s="5">
        <v>590.5</v>
      </c>
      <c r="G2242" s="5">
        <v>590.5</v>
      </c>
    </row>
    <row r="2243" spans="1:7" x14ac:dyDescent="0.55000000000000004">
      <c r="A2243" t="s">
        <v>8</v>
      </c>
      <c r="B2243" t="s">
        <v>2437</v>
      </c>
      <c r="C2243" s="5">
        <v>0.86399999999999999</v>
      </c>
      <c r="D2243" s="5">
        <v>0.86399999999999999</v>
      </c>
      <c r="E2243" s="5">
        <v>0.29599999999999999</v>
      </c>
      <c r="F2243" s="5">
        <v>589.5</v>
      </c>
      <c r="G2243" s="5">
        <v>589.5</v>
      </c>
    </row>
    <row r="2244" spans="1:7" x14ac:dyDescent="0.55000000000000004">
      <c r="A2244" t="s">
        <v>8</v>
      </c>
      <c r="B2244" t="s">
        <v>2438</v>
      </c>
      <c r="C2244" s="5">
        <v>0.52200000000000002</v>
      </c>
      <c r="D2244" s="5">
        <v>0.52200000000000002</v>
      </c>
      <c r="E2244" s="5">
        <v>9.9000000000000005E-2</v>
      </c>
      <c r="F2244" s="5">
        <v>586.9</v>
      </c>
      <c r="G2244" s="5">
        <v>586.9</v>
      </c>
    </row>
    <row r="2245" spans="1:7" x14ac:dyDescent="0.55000000000000004">
      <c r="A2245" t="s">
        <v>8</v>
      </c>
      <c r="B2245" t="s">
        <v>2439</v>
      </c>
      <c r="C2245" s="5">
        <v>-0.434</v>
      </c>
      <c r="D2245" s="5">
        <v>-0.434</v>
      </c>
      <c r="E2245" s="5">
        <v>0.745</v>
      </c>
      <c r="F2245" s="5">
        <v>585.79999999999995</v>
      </c>
      <c r="G2245" s="5">
        <v>585.79999999999995</v>
      </c>
    </row>
    <row r="2246" spans="1:7" x14ac:dyDescent="0.55000000000000004">
      <c r="A2246" t="s">
        <v>8</v>
      </c>
      <c r="B2246" t="s">
        <v>2440</v>
      </c>
      <c r="C2246" s="5">
        <v>-0.113</v>
      </c>
      <c r="D2246" s="5">
        <v>-0.113</v>
      </c>
      <c r="E2246" s="5">
        <v>0.39900000000000002</v>
      </c>
      <c r="F2246" s="5">
        <v>581.9</v>
      </c>
      <c r="G2246" s="5">
        <v>581.9</v>
      </c>
    </row>
    <row r="2247" spans="1:7" x14ac:dyDescent="0.55000000000000004">
      <c r="A2247" t="s">
        <v>8</v>
      </c>
      <c r="B2247" t="s">
        <v>2441</v>
      </c>
      <c r="C2247" s="5">
        <v>0.193</v>
      </c>
      <c r="D2247" s="5">
        <v>0.193</v>
      </c>
      <c r="E2247" s="5">
        <v>-0.93899999999999995</v>
      </c>
      <c r="F2247" s="5">
        <v>579.70000000000005</v>
      </c>
      <c r="G2247" s="5">
        <v>579.70000000000005</v>
      </c>
    </row>
    <row r="2248" spans="1:7" x14ac:dyDescent="0.55000000000000004">
      <c r="A2248" t="s">
        <v>8</v>
      </c>
      <c r="B2248" t="s">
        <v>2442</v>
      </c>
      <c r="C2248" s="5">
        <v>2.1999999999999999E-2</v>
      </c>
      <c r="D2248" s="5">
        <v>2.1999999999999999E-2</v>
      </c>
      <c r="E2248" s="5">
        <v>9.9000000000000005E-2</v>
      </c>
      <c r="F2248" s="5">
        <v>585</v>
      </c>
      <c r="G2248" s="5">
        <v>585</v>
      </c>
    </row>
    <row r="2249" spans="1:7" x14ac:dyDescent="0.55000000000000004">
      <c r="A2249" t="s">
        <v>8</v>
      </c>
      <c r="B2249" t="s">
        <v>2443</v>
      </c>
      <c r="C2249" s="5">
        <v>-0.23300000000000001</v>
      </c>
      <c r="D2249" s="5">
        <v>-0.23300000000000001</v>
      </c>
      <c r="E2249" s="5">
        <v>-0.14799999999999999</v>
      </c>
      <c r="F2249" s="5">
        <v>584.4</v>
      </c>
      <c r="G2249" s="5">
        <v>584.4</v>
      </c>
    </row>
    <row r="2250" spans="1:7" x14ac:dyDescent="0.55000000000000004">
      <c r="A2250" t="s">
        <v>8</v>
      </c>
      <c r="B2250" t="s">
        <v>2444</v>
      </c>
      <c r="C2250" s="5">
        <v>-0.26200000000000001</v>
      </c>
      <c r="D2250" s="5">
        <v>-0.26200000000000001</v>
      </c>
      <c r="E2250" s="5">
        <v>1.0980000000000001</v>
      </c>
      <c r="F2250" s="5">
        <v>585.5</v>
      </c>
      <c r="G2250" s="5">
        <v>585.5</v>
      </c>
    </row>
    <row r="2251" spans="1:7" x14ac:dyDescent="0.55000000000000004">
      <c r="A2251" t="s">
        <v>8</v>
      </c>
      <c r="B2251" t="s">
        <v>2445</v>
      </c>
      <c r="C2251" s="5">
        <v>0.246</v>
      </c>
      <c r="D2251" s="5">
        <v>0.246</v>
      </c>
      <c r="E2251" s="5">
        <v>-0.249</v>
      </c>
      <c r="F2251" s="5">
        <v>579.4</v>
      </c>
      <c r="G2251" s="5">
        <v>579.4</v>
      </c>
    </row>
    <row r="2252" spans="1:7" x14ac:dyDescent="0.55000000000000004">
      <c r="A2252" t="s">
        <v>8</v>
      </c>
      <c r="B2252" t="s">
        <v>2446</v>
      </c>
      <c r="C2252" s="5">
        <v>0.17599999999999999</v>
      </c>
      <c r="D2252" s="5">
        <v>0.17599999999999999</v>
      </c>
      <c r="E2252" s="5">
        <v>0.35</v>
      </c>
      <c r="F2252" s="5">
        <v>580.6</v>
      </c>
      <c r="G2252" s="5">
        <v>580.6</v>
      </c>
    </row>
    <row r="2253" spans="1:7" x14ac:dyDescent="0.55000000000000004">
      <c r="A2253" t="s">
        <v>8</v>
      </c>
      <c r="B2253" t="s">
        <v>2447</v>
      </c>
      <c r="C2253" s="5">
        <v>-0.248</v>
      </c>
      <c r="D2253" s="5">
        <v>-0.248</v>
      </c>
      <c r="E2253" s="5">
        <v>0.70499999999999996</v>
      </c>
      <c r="F2253" s="5">
        <v>578.4</v>
      </c>
      <c r="G2253" s="5">
        <v>578.4</v>
      </c>
    </row>
    <row r="2254" spans="1:7" x14ac:dyDescent="0.55000000000000004">
      <c r="A2254" t="s">
        <v>8</v>
      </c>
      <c r="B2254" t="s">
        <v>186</v>
      </c>
      <c r="C2254" s="5">
        <v>6.0000000000000001E-3</v>
      </c>
      <c r="D2254" s="5">
        <v>6.0000000000000001E-3</v>
      </c>
      <c r="E2254" s="5">
        <v>0.96499999999999997</v>
      </c>
      <c r="F2254" s="5">
        <v>574.6</v>
      </c>
      <c r="G2254" s="5">
        <v>574.6</v>
      </c>
    </row>
    <row r="2255" spans="1:7" x14ac:dyDescent="0.55000000000000004">
      <c r="A2255" t="s">
        <v>8</v>
      </c>
      <c r="B2255" t="s">
        <v>2448</v>
      </c>
      <c r="C2255" s="5">
        <v>-1.153</v>
      </c>
      <c r="D2255" s="5">
        <v>-1.153</v>
      </c>
      <c r="E2255" s="5">
        <v>-0.253</v>
      </c>
      <c r="F2255" s="5">
        <v>569.1</v>
      </c>
      <c r="G2255" s="5">
        <v>569.1</v>
      </c>
    </row>
    <row r="2256" spans="1:7" x14ac:dyDescent="0.55000000000000004">
      <c r="A2256" t="s">
        <v>8</v>
      </c>
      <c r="B2256" t="s">
        <v>2449</v>
      </c>
      <c r="C2256" s="5">
        <v>-0.18</v>
      </c>
      <c r="D2256" s="5">
        <v>-0.18</v>
      </c>
      <c r="E2256" s="5">
        <v>0.10100000000000001</v>
      </c>
      <c r="F2256" s="5">
        <v>571.70000000000005</v>
      </c>
      <c r="G2256" s="5">
        <v>571.70000000000005</v>
      </c>
    </row>
    <row r="2257" spans="1:7" x14ac:dyDescent="0.55000000000000004">
      <c r="A2257" t="s">
        <v>8</v>
      </c>
      <c r="B2257" t="s">
        <v>2450</v>
      </c>
      <c r="C2257" s="5">
        <v>-0.17899999999999999</v>
      </c>
      <c r="D2257" s="5">
        <v>-0.17899999999999999</v>
      </c>
      <c r="E2257" s="5">
        <v>0.61299999999999999</v>
      </c>
      <c r="F2257" s="5">
        <v>571.29999999999995</v>
      </c>
      <c r="G2257" s="5">
        <v>571.29999999999995</v>
      </c>
    </row>
    <row r="2258" spans="1:7" x14ac:dyDescent="0.55000000000000004">
      <c r="A2258" t="s">
        <v>8</v>
      </c>
      <c r="B2258" t="s">
        <v>2451</v>
      </c>
      <c r="C2258" s="5">
        <v>-0.14000000000000001</v>
      </c>
      <c r="D2258" s="5">
        <v>-0.14000000000000001</v>
      </c>
      <c r="E2258" s="5">
        <v>0.307</v>
      </c>
      <c r="F2258" s="5">
        <v>568</v>
      </c>
      <c r="G2258" s="5">
        <v>568</v>
      </c>
    </row>
    <row r="2259" spans="1:7" x14ac:dyDescent="0.55000000000000004">
      <c r="A2259" t="s">
        <v>8</v>
      </c>
      <c r="B2259" t="s">
        <v>2452</v>
      </c>
      <c r="C2259" s="5">
        <v>0.01</v>
      </c>
      <c r="D2259" s="5">
        <v>0.01</v>
      </c>
      <c r="E2259" s="5">
        <v>-0.45900000000000002</v>
      </c>
      <c r="F2259" s="5">
        <v>566.4</v>
      </c>
      <c r="G2259" s="5">
        <v>566.4</v>
      </c>
    </row>
    <row r="2260" spans="1:7" x14ac:dyDescent="0.55000000000000004">
      <c r="A2260" t="s">
        <v>8</v>
      </c>
      <c r="B2260" t="s">
        <v>2453</v>
      </c>
      <c r="C2260" s="5">
        <v>0.19</v>
      </c>
      <c r="D2260" s="5">
        <v>0.19</v>
      </c>
      <c r="E2260" s="5">
        <v>-0.55800000000000005</v>
      </c>
      <c r="F2260" s="5">
        <v>569</v>
      </c>
      <c r="G2260" s="5">
        <v>569</v>
      </c>
    </row>
    <row r="2261" spans="1:7" x14ac:dyDescent="0.55000000000000004">
      <c r="A2261" t="s">
        <v>8</v>
      </c>
      <c r="B2261" t="s">
        <v>2454</v>
      </c>
      <c r="C2261" s="5">
        <v>0.94499999999999995</v>
      </c>
      <c r="D2261" s="5">
        <v>0.94499999999999995</v>
      </c>
      <c r="E2261" s="5">
        <v>-0.755</v>
      </c>
      <c r="F2261" s="5">
        <v>572</v>
      </c>
      <c r="G2261" s="5">
        <v>572</v>
      </c>
    </row>
    <row r="2262" spans="1:7" x14ac:dyDescent="0.55000000000000004">
      <c r="A2262" t="s">
        <v>8</v>
      </c>
      <c r="B2262" t="s">
        <v>2455</v>
      </c>
      <c r="C2262" s="5">
        <v>-0.58699999999999997</v>
      </c>
      <c r="D2262" s="5">
        <v>-0.58699999999999997</v>
      </c>
      <c r="E2262" s="5">
        <v>-0.89700000000000002</v>
      </c>
      <c r="F2262" s="5">
        <v>575.4</v>
      </c>
      <c r="G2262" s="5">
        <v>575.4</v>
      </c>
    </row>
    <row r="2263" spans="1:7" x14ac:dyDescent="0.55000000000000004">
      <c r="A2263" t="s">
        <v>8</v>
      </c>
      <c r="B2263" t="s">
        <v>2456</v>
      </c>
      <c r="C2263" s="5">
        <v>-5.0000000000000001E-3</v>
      </c>
      <c r="D2263" s="5">
        <v>-5.0000000000000001E-3</v>
      </c>
      <c r="E2263" s="5">
        <v>0.95599999999999996</v>
      </c>
      <c r="F2263" s="5">
        <v>581.20000000000005</v>
      </c>
      <c r="G2263" s="5">
        <v>581.20000000000005</v>
      </c>
    </row>
    <row r="2264" spans="1:7" x14ac:dyDescent="0.55000000000000004">
      <c r="A2264" t="s">
        <v>8</v>
      </c>
      <c r="B2264" t="s">
        <v>2457</v>
      </c>
      <c r="C2264" s="5">
        <v>0.23400000000000001</v>
      </c>
      <c r="D2264" s="5">
        <v>0.23400000000000001</v>
      </c>
      <c r="E2264" s="5">
        <v>0.65900000000000003</v>
      </c>
      <c r="F2264" s="5">
        <v>575.70000000000005</v>
      </c>
      <c r="G2264" s="5">
        <v>575.70000000000005</v>
      </c>
    </row>
    <row r="2265" spans="1:7" x14ac:dyDescent="0.55000000000000004">
      <c r="A2265" t="s">
        <v>8</v>
      </c>
      <c r="B2265" t="s">
        <v>2458</v>
      </c>
      <c r="C2265" s="5">
        <v>-2.1379999999999999</v>
      </c>
      <c r="D2265" s="5">
        <v>-2.1379999999999999</v>
      </c>
      <c r="E2265" s="5">
        <v>-0.70399999999999996</v>
      </c>
      <c r="F2265" s="5">
        <v>571.70000000000005</v>
      </c>
      <c r="G2265" s="5">
        <v>571.70000000000005</v>
      </c>
    </row>
    <row r="2266" spans="1:7" x14ac:dyDescent="0.55000000000000004">
      <c r="A2266" t="s">
        <v>8</v>
      </c>
      <c r="B2266" t="s">
        <v>2459</v>
      </c>
      <c r="C2266" s="5">
        <v>0.16500000000000001</v>
      </c>
      <c r="D2266" s="5">
        <v>0.16500000000000001</v>
      </c>
      <c r="E2266" s="5">
        <v>0.35299999999999998</v>
      </c>
      <c r="F2266" s="5">
        <v>577.9</v>
      </c>
      <c r="G2266" s="5">
        <v>577.9</v>
      </c>
    </row>
    <row r="2267" spans="1:7" x14ac:dyDescent="0.55000000000000004">
      <c r="A2267" t="s">
        <v>8</v>
      </c>
      <c r="B2267" t="s">
        <v>2460</v>
      </c>
      <c r="C2267" s="5">
        <v>0.17699999999999999</v>
      </c>
      <c r="D2267" s="5">
        <v>0.17699999999999999</v>
      </c>
      <c r="E2267" s="5">
        <v>-0.65200000000000002</v>
      </c>
      <c r="F2267" s="5">
        <v>575.70000000000005</v>
      </c>
      <c r="G2267" s="5">
        <v>575.70000000000005</v>
      </c>
    </row>
    <row r="2268" spans="1:7" x14ac:dyDescent="0.55000000000000004">
      <c r="A2268" t="s">
        <v>8</v>
      </c>
      <c r="B2268" t="s">
        <v>2461</v>
      </c>
      <c r="C2268" s="5">
        <v>-0.115</v>
      </c>
      <c r="D2268" s="5">
        <v>-0.115</v>
      </c>
      <c r="E2268" s="5">
        <v>0.45300000000000001</v>
      </c>
      <c r="F2268" s="5">
        <v>579.29999999999995</v>
      </c>
      <c r="G2268" s="5">
        <v>579.29999999999995</v>
      </c>
    </row>
    <row r="2269" spans="1:7" x14ac:dyDescent="0.55000000000000004">
      <c r="A2269" t="s">
        <v>8</v>
      </c>
      <c r="B2269" t="s">
        <v>2462</v>
      </c>
      <c r="C2269" s="5">
        <v>0.16200000000000001</v>
      </c>
      <c r="D2269" s="5">
        <v>0.16200000000000001</v>
      </c>
      <c r="E2269" s="5">
        <v>-0.20100000000000001</v>
      </c>
      <c r="F2269" s="5">
        <v>576.79999999999995</v>
      </c>
      <c r="G2269" s="5">
        <v>576.79999999999995</v>
      </c>
    </row>
    <row r="2270" spans="1:7" x14ac:dyDescent="0.55000000000000004">
      <c r="A2270" t="s">
        <v>8</v>
      </c>
      <c r="B2270" t="s">
        <v>2463</v>
      </c>
      <c r="C2270" s="5">
        <v>1.2689999999999999</v>
      </c>
      <c r="D2270" s="5">
        <v>1.2689999999999999</v>
      </c>
      <c r="E2270" s="5">
        <v>0.35299999999999998</v>
      </c>
      <c r="F2270" s="5">
        <v>577.79999999999995</v>
      </c>
      <c r="G2270" s="5">
        <v>577.79999999999995</v>
      </c>
    </row>
    <row r="2271" spans="1:7" x14ac:dyDescent="0.55000000000000004">
      <c r="A2271" t="s">
        <v>8</v>
      </c>
      <c r="B2271" t="s">
        <v>2464</v>
      </c>
      <c r="C2271" s="5">
        <v>8.7999999999999995E-2</v>
      </c>
      <c r="D2271" s="5">
        <v>8.7999999999999995E-2</v>
      </c>
      <c r="E2271" s="5">
        <v>-0.55200000000000005</v>
      </c>
      <c r="F2271" s="5">
        <v>574.5</v>
      </c>
      <c r="G2271" s="5">
        <v>574.5</v>
      </c>
    </row>
    <row r="2272" spans="1:7" x14ac:dyDescent="0.55000000000000004">
      <c r="A2272" t="s">
        <v>8</v>
      </c>
      <c r="B2272" t="s">
        <v>2465</v>
      </c>
      <c r="C2272" s="5">
        <v>-6.4000000000000001E-2</v>
      </c>
      <c r="D2272" s="5">
        <v>-6.4000000000000001E-2</v>
      </c>
      <c r="E2272" s="5">
        <v>-1.288</v>
      </c>
      <c r="F2272" s="5">
        <v>577.6</v>
      </c>
      <c r="G2272" s="5">
        <v>577.6</v>
      </c>
    </row>
    <row r="2273" spans="1:7" x14ac:dyDescent="0.55000000000000004">
      <c r="A2273" t="s">
        <v>8</v>
      </c>
      <c r="B2273" t="s">
        <v>2466</v>
      </c>
      <c r="C2273" s="5">
        <v>-1.0980000000000001</v>
      </c>
      <c r="D2273" s="5">
        <v>-1.0980000000000001</v>
      </c>
      <c r="E2273" s="5">
        <v>-0.98099999999999998</v>
      </c>
      <c r="F2273" s="5">
        <v>585.20000000000005</v>
      </c>
      <c r="G2273" s="5">
        <v>585.20000000000005</v>
      </c>
    </row>
    <row r="2274" spans="1:7" x14ac:dyDescent="0.55000000000000004">
      <c r="A2274" t="s">
        <v>8</v>
      </c>
      <c r="B2274" t="s">
        <v>187</v>
      </c>
      <c r="C2274" s="5">
        <v>-0.42899999999999999</v>
      </c>
      <c r="D2274" s="5">
        <v>-0.42899999999999999</v>
      </c>
      <c r="E2274" s="5">
        <v>-0.14699999999999999</v>
      </c>
      <c r="F2274" s="5">
        <v>592.1</v>
      </c>
      <c r="G2274" s="5">
        <v>592.1</v>
      </c>
    </row>
    <row r="2275" spans="1:7" x14ac:dyDescent="0.55000000000000004">
      <c r="A2275" t="s">
        <v>8</v>
      </c>
      <c r="B2275" t="s">
        <v>2467</v>
      </c>
      <c r="C2275" s="5">
        <v>-9.0999999999999998E-2</v>
      </c>
      <c r="D2275" s="5">
        <v>-9.0999999999999998E-2</v>
      </c>
      <c r="E2275" s="5">
        <v>4.9000000000000002E-2</v>
      </c>
      <c r="F2275" s="5">
        <v>593.4</v>
      </c>
      <c r="G2275" s="5">
        <v>593.4</v>
      </c>
    </row>
    <row r="2276" spans="1:7" x14ac:dyDescent="0.55000000000000004">
      <c r="A2276" t="s">
        <v>8</v>
      </c>
      <c r="B2276" t="s">
        <v>2468</v>
      </c>
      <c r="C2276" s="5">
        <v>-1.091</v>
      </c>
      <c r="D2276" s="5">
        <v>-1.091</v>
      </c>
      <c r="E2276" s="5">
        <v>4.9000000000000002E-2</v>
      </c>
      <c r="F2276" s="5">
        <v>593.20000000000005</v>
      </c>
      <c r="G2276" s="5">
        <v>593.20000000000005</v>
      </c>
    </row>
    <row r="2277" spans="1:7" x14ac:dyDescent="0.55000000000000004">
      <c r="A2277" t="s">
        <v>8</v>
      </c>
      <c r="B2277" t="s">
        <v>2469</v>
      </c>
      <c r="C2277" s="5">
        <v>-0.35099999999999998</v>
      </c>
      <c r="D2277" s="5">
        <v>-0.35099999999999998</v>
      </c>
      <c r="E2277" s="5">
        <v>0.84</v>
      </c>
      <c r="F2277" s="5">
        <v>594</v>
      </c>
      <c r="G2277" s="5">
        <v>594</v>
      </c>
    </row>
    <row r="2278" spans="1:7" x14ac:dyDescent="0.55000000000000004">
      <c r="A2278" t="s">
        <v>8</v>
      </c>
      <c r="B2278" t="s">
        <v>2470</v>
      </c>
      <c r="C2278" s="5">
        <v>3.0150000000000001</v>
      </c>
      <c r="D2278" s="5">
        <v>3.0150000000000001</v>
      </c>
      <c r="E2278" s="5">
        <v>-0.443</v>
      </c>
      <c r="F2278" s="5">
        <v>589.4</v>
      </c>
      <c r="G2278" s="5">
        <v>589.4</v>
      </c>
    </row>
    <row r="2279" spans="1:7" x14ac:dyDescent="0.55000000000000004">
      <c r="A2279" t="s">
        <v>8</v>
      </c>
      <c r="B2279" t="s">
        <v>2471</v>
      </c>
      <c r="C2279" s="5">
        <v>-0.49</v>
      </c>
      <c r="D2279" s="5">
        <v>-0.49</v>
      </c>
      <c r="E2279" s="5">
        <v>4.9000000000000002E-2</v>
      </c>
      <c r="F2279" s="5">
        <v>589</v>
      </c>
      <c r="G2279" s="5">
        <v>589</v>
      </c>
    </row>
    <row r="2280" spans="1:7" x14ac:dyDescent="0.55000000000000004">
      <c r="A2280" t="s">
        <v>8</v>
      </c>
      <c r="B2280" t="s">
        <v>2472</v>
      </c>
      <c r="C2280" s="5">
        <v>0.18</v>
      </c>
      <c r="D2280" s="5">
        <v>0.18</v>
      </c>
      <c r="E2280" s="5">
        <v>0.39500000000000002</v>
      </c>
      <c r="F2280" s="5">
        <v>589.20000000000005</v>
      </c>
      <c r="G2280" s="5">
        <v>589.20000000000005</v>
      </c>
    </row>
    <row r="2281" spans="1:7" x14ac:dyDescent="0.55000000000000004">
      <c r="A2281" t="s">
        <v>8</v>
      </c>
      <c r="B2281" t="s">
        <v>2473</v>
      </c>
      <c r="C2281" s="5">
        <v>-0.72299999999999998</v>
      </c>
      <c r="D2281" s="5">
        <v>-0.72299999999999998</v>
      </c>
      <c r="E2281" s="5">
        <v>0.89800000000000002</v>
      </c>
      <c r="F2281" s="5">
        <v>586.70000000000005</v>
      </c>
      <c r="G2281" s="5">
        <v>586.70000000000005</v>
      </c>
    </row>
    <row r="2282" spans="1:7" x14ac:dyDescent="0.55000000000000004">
      <c r="A2282" t="s">
        <v>8</v>
      </c>
      <c r="B2282" t="s">
        <v>2474</v>
      </c>
      <c r="C2282" s="5">
        <v>0.79</v>
      </c>
      <c r="D2282" s="5">
        <v>0.79</v>
      </c>
      <c r="E2282" s="5">
        <v>-0.05</v>
      </c>
      <c r="F2282" s="5">
        <v>582.20000000000005</v>
      </c>
      <c r="G2282" s="5">
        <v>582.20000000000005</v>
      </c>
    </row>
    <row r="2283" spans="1:7" x14ac:dyDescent="0.55000000000000004">
      <c r="A2283" t="s">
        <v>8</v>
      </c>
      <c r="B2283" t="s">
        <v>2475</v>
      </c>
      <c r="C2283" s="5">
        <v>-0.309</v>
      </c>
      <c r="D2283" s="5">
        <v>-0.309</v>
      </c>
      <c r="E2283" s="5">
        <v>-0.54500000000000004</v>
      </c>
      <c r="F2283" s="5">
        <v>581.70000000000005</v>
      </c>
      <c r="G2283" s="5">
        <v>581.70000000000005</v>
      </c>
    </row>
    <row r="2284" spans="1:7" x14ac:dyDescent="0.55000000000000004">
      <c r="A2284" t="s">
        <v>8</v>
      </c>
      <c r="B2284" t="s">
        <v>2476</v>
      </c>
      <c r="C2284" s="5">
        <v>-0.65800000000000003</v>
      </c>
      <c r="D2284" s="5">
        <v>-0.65800000000000003</v>
      </c>
      <c r="E2284" s="5">
        <v>-0.29699999999999999</v>
      </c>
      <c r="F2284" s="5">
        <v>585.20000000000005</v>
      </c>
      <c r="G2284" s="5">
        <v>585.20000000000005</v>
      </c>
    </row>
    <row r="2285" spans="1:7" x14ac:dyDescent="0.55000000000000004">
      <c r="A2285" t="s">
        <v>8</v>
      </c>
      <c r="B2285" t="s">
        <v>2477</v>
      </c>
      <c r="C2285" s="5">
        <v>0.157</v>
      </c>
      <c r="D2285" s="5">
        <v>0.157</v>
      </c>
      <c r="E2285" s="5">
        <v>0.29699999999999999</v>
      </c>
      <c r="F2285" s="5">
        <v>587.6</v>
      </c>
      <c r="G2285" s="5">
        <v>587.6</v>
      </c>
    </row>
    <row r="2286" spans="1:7" x14ac:dyDescent="0.55000000000000004">
      <c r="A2286" t="s">
        <v>8</v>
      </c>
      <c r="B2286" t="s">
        <v>2478</v>
      </c>
      <c r="C2286" s="5">
        <v>-1.2999999999999999E-2</v>
      </c>
      <c r="D2286" s="5">
        <v>-1.2999999999999999E-2</v>
      </c>
      <c r="E2286" s="5">
        <v>0.44800000000000001</v>
      </c>
      <c r="F2286" s="5">
        <v>585.70000000000005</v>
      </c>
      <c r="G2286" s="5">
        <v>585.70000000000005</v>
      </c>
    </row>
    <row r="2287" spans="1:7" x14ac:dyDescent="0.55000000000000004">
      <c r="A2287" t="s">
        <v>8</v>
      </c>
      <c r="B2287" t="s">
        <v>2479</v>
      </c>
      <c r="C2287" s="5" t="s">
        <v>3850</v>
      </c>
      <c r="D2287" s="5" t="s">
        <v>3850</v>
      </c>
      <c r="E2287" s="5">
        <v>0.80300000000000005</v>
      </c>
      <c r="F2287" s="5">
        <v>583.1</v>
      </c>
      <c r="G2287" s="5">
        <v>583.1</v>
      </c>
    </row>
    <row r="2288" spans="1:7" x14ac:dyDescent="0.55000000000000004">
      <c r="A2288" t="s">
        <v>8</v>
      </c>
      <c r="B2288" t="s">
        <v>2480</v>
      </c>
      <c r="C2288" s="5">
        <v>-7.9119999999999999</v>
      </c>
      <c r="D2288" s="5">
        <v>-7.9119999999999999</v>
      </c>
      <c r="E2288" s="5">
        <v>-0.10199999999999999</v>
      </c>
      <c r="F2288" s="5">
        <v>571.79999999999995</v>
      </c>
      <c r="G2288" s="5">
        <v>571.79999999999995</v>
      </c>
    </row>
    <row r="2289" spans="1:7" x14ac:dyDescent="0.55000000000000004">
      <c r="A2289" t="s">
        <v>8</v>
      </c>
      <c r="B2289" t="s">
        <v>2481</v>
      </c>
      <c r="C2289" s="5">
        <v>0.41399999999999998</v>
      </c>
      <c r="D2289" s="5">
        <v>0.41399999999999998</v>
      </c>
      <c r="E2289" s="5">
        <v>0.44800000000000001</v>
      </c>
      <c r="F2289" s="5">
        <v>580.29999999999995</v>
      </c>
      <c r="G2289" s="5">
        <v>580.29999999999995</v>
      </c>
    </row>
    <row r="2290" spans="1:7" x14ac:dyDescent="0.55000000000000004">
      <c r="A2290" t="s">
        <v>8</v>
      </c>
      <c r="B2290" t="s">
        <v>2482</v>
      </c>
      <c r="C2290" s="5">
        <v>-0.16</v>
      </c>
      <c r="D2290" s="5">
        <v>-0.16</v>
      </c>
      <c r="E2290" s="5">
        <v>0.55000000000000004</v>
      </c>
      <c r="F2290" s="5">
        <v>577.29999999999995</v>
      </c>
      <c r="G2290" s="5">
        <v>577.29999999999995</v>
      </c>
    </row>
    <row r="2291" spans="1:7" x14ac:dyDescent="0.55000000000000004">
      <c r="A2291" t="s">
        <v>8</v>
      </c>
      <c r="B2291" t="s">
        <v>2483</v>
      </c>
      <c r="C2291" s="5">
        <v>0.49199999999999999</v>
      </c>
      <c r="D2291" s="5">
        <v>0.49199999999999999</v>
      </c>
      <c r="E2291" s="5">
        <v>-1.1859999999999999</v>
      </c>
      <c r="F2291" s="5">
        <v>574.29999999999995</v>
      </c>
      <c r="G2291" s="5">
        <v>574.29999999999995</v>
      </c>
    </row>
    <row r="2292" spans="1:7" x14ac:dyDescent="0.55000000000000004">
      <c r="A2292" t="s">
        <v>8</v>
      </c>
      <c r="B2292" t="s">
        <v>2484</v>
      </c>
      <c r="C2292" s="5">
        <v>0.161</v>
      </c>
      <c r="D2292" s="5">
        <v>0.161</v>
      </c>
      <c r="E2292" s="5">
        <v>-0.14799999999999999</v>
      </c>
      <c r="F2292" s="5">
        <v>580.70000000000005</v>
      </c>
      <c r="G2292" s="5">
        <v>580.70000000000005</v>
      </c>
    </row>
    <row r="2293" spans="1:7" x14ac:dyDescent="0.55000000000000004">
      <c r="A2293" t="s">
        <v>8</v>
      </c>
      <c r="B2293" t="s">
        <v>2485</v>
      </c>
      <c r="C2293" s="5">
        <v>0.32600000000000001</v>
      </c>
      <c r="D2293" s="5">
        <v>0.32600000000000001</v>
      </c>
      <c r="E2293" s="5">
        <v>9.9000000000000005E-2</v>
      </c>
      <c r="F2293" s="5">
        <v>581.4</v>
      </c>
      <c r="G2293" s="5">
        <v>581.4</v>
      </c>
    </row>
    <row r="2294" spans="1:7" x14ac:dyDescent="0.55000000000000004">
      <c r="A2294" t="s">
        <v>8</v>
      </c>
      <c r="B2294" t="s">
        <v>2486</v>
      </c>
      <c r="C2294" s="5">
        <v>-0.52600000000000002</v>
      </c>
      <c r="D2294" s="5">
        <v>-0.52600000000000002</v>
      </c>
      <c r="E2294" s="5">
        <v>-9.9000000000000005E-2</v>
      </c>
      <c r="F2294" s="5">
        <v>580.5</v>
      </c>
      <c r="G2294" s="5">
        <v>580.5</v>
      </c>
    </row>
    <row r="2295" spans="1:7" x14ac:dyDescent="0.55000000000000004">
      <c r="A2295" t="s">
        <v>8</v>
      </c>
      <c r="B2295" t="s">
        <v>2487</v>
      </c>
      <c r="C2295" s="5">
        <v>0.17599999999999999</v>
      </c>
      <c r="D2295" s="5">
        <v>0.17599999999999999</v>
      </c>
      <c r="E2295" s="5">
        <v>1.452</v>
      </c>
      <c r="F2295" s="5">
        <v>581.6</v>
      </c>
      <c r="G2295" s="5">
        <v>581.6</v>
      </c>
    </row>
    <row r="2296" spans="1:7" x14ac:dyDescent="0.55000000000000004">
      <c r="A2296" t="s">
        <v>8</v>
      </c>
      <c r="B2296" t="s">
        <v>188</v>
      </c>
      <c r="C2296" s="5">
        <v>-0.49</v>
      </c>
      <c r="D2296" s="5">
        <v>-0.49</v>
      </c>
      <c r="E2296" s="5">
        <v>-0.34899999999999998</v>
      </c>
      <c r="F2296" s="5">
        <v>573.1</v>
      </c>
      <c r="G2296" s="5">
        <v>573.1</v>
      </c>
    </row>
    <row r="2297" spans="1:7" x14ac:dyDescent="0.55000000000000004">
      <c r="A2297" t="s">
        <v>8</v>
      </c>
      <c r="B2297" t="s">
        <v>2488</v>
      </c>
      <c r="C2297" s="5">
        <v>-0.251</v>
      </c>
      <c r="D2297" s="5">
        <v>-0.251</v>
      </c>
      <c r="E2297" s="5">
        <v>-0.19900000000000001</v>
      </c>
      <c r="F2297" s="5">
        <v>575.6</v>
      </c>
      <c r="G2297" s="5">
        <v>575.6</v>
      </c>
    </row>
    <row r="2298" spans="1:7" x14ac:dyDescent="0.55000000000000004">
      <c r="A2298" t="s">
        <v>8</v>
      </c>
      <c r="B2298" t="s">
        <v>2489</v>
      </c>
      <c r="C2298" s="5">
        <v>0.125</v>
      </c>
      <c r="D2298" s="5">
        <v>0.125</v>
      </c>
      <c r="E2298" s="5">
        <v>0.1</v>
      </c>
      <c r="F2298" s="5">
        <v>577</v>
      </c>
      <c r="G2298" s="5">
        <v>577</v>
      </c>
    </row>
    <row r="2299" spans="1:7" x14ac:dyDescent="0.55000000000000004">
      <c r="A2299" t="s">
        <v>8</v>
      </c>
      <c r="B2299" t="s">
        <v>2490</v>
      </c>
      <c r="C2299" s="5">
        <v>-1.1759999999999999</v>
      </c>
      <c r="D2299" s="5">
        <v>-1.1759999999999999</v>
      </c>
      <c r="E2299" s="5">
        <v>0.501</v>
      </c>
      <c r="F2299" s="5">
        <v>576.29999999999995</v>
      </c>
      <c r="G2299" s="5">
        <v>576.29999999999995</v>
      </c>
    </row>
    <row r="2300" spans="1:7" x14ac:dyDescent="0.55000000000000004">
      <c r="A2300" t="s">
        <v>8</v>
      </c>
      <c r="B2300" t="s">
        <v>2491</v>
      </c>
      <c r="C2300" s="5">
        <v>-0.376</v>
      </c>
      <c r="D2300" s="5">
        <v>-0.376</v>
      </c>
      <c r="E2300" s="5">
        <v>0.1</v>
      </c>
      <c r="F2300" s="5">
        <v>574.6</v>
      </c>
      <c r="G2300" s="5">
        <v>574.6</v>
      </c>
    </row>
    <row r="2301" spans="1:7" x14ac:dyDescent="0.55000000000000004">
      <c r="A2301" t="s">
        <v>8</v>
      </c>
      <c r="B2301" t="s">
        <v>2492</v>
      </c>
      <c r="C2301" s="5">
        <v>-0.25800000000000001</v>
      </c>
      <c r="D2301" s="5">
        <v>-0.25800000000000001</v>
      </c>
      <c r="E2301" s="5">
        <v>0.60499999999999998</v>
      </c>
      <c r="F2301" s="5">
        <v>574.4</v>
      </c>
      <c r="G2301" s="5">
        <v>574.4</v>
      </c>
    </row>
    <row r="2302" spans="1:7" x14ac:dyDescent="0.55000000000000004">
      <c r="A2302" t="s">
        <v>8</v>
      </c>
      <c r="B2302" t="s">
        <v>2493</v>
      </c>
      <c r="C2302" s="5">
        <v>0.53700000000000003</v>
      </c>
      <c r="D2302" s="5">
        <v>0.53700000000000003</v>
      </c>
      <c r="E2302" s="5">
        <v>-1.0980000000000001</v>
      </c>
      <c r="F2302" s="5">
        <v>571.20000000000005</v>
      </c>
      <c r="G2302" s="5">
        <v>571.20000000000005</v>
      </c>
    </row>
    <row r="2303" spans="1:7" x14ac:dyDescent="0.55000000000000004">
      <c r="A2303" t="s">
        <v>8</v>
      </c>
      <c r="B2303" t="s">
        <v>2494</v>
      </c>
      <c r="C2303" s="5">
        <v>-0.188</v>
      </c>
      <c r="D2303" s="5">
        <v>-0.188</v>
      </c>
      <c r="E2303" s="5">
        <v>0.05</v>
      </c>
      <c r="F2303" s="5">
        <v>577</v>
      </c>
      <c r="G2303" s="5">
        <v>577</v>
      </c>
    </row>
    <row r="2304" spans="1:7" x14ac:dyDescent="0.55000000000000004">
      <c r="A2304" t="s">
        <v>8</v>
      </c>
      <c r="B2304" t="s">
        <v>2495</v>
      </c>
      <c r="C2304" s="5">
        <v>3.2000000000000001E-2</v>
      </c>
      <c r="D2304" s="5">
        <v>3.2000000000000001E-2</v>
      </c>
      <c r="E2304" s="5">
        <v>0.55200000000000005</v>
      </c>
      <c r="F2304" s="5">
        <v>576.9</v>
      </c>
      <c r="G2304" s="5">
        <v>576.9</v>
      </c>
    </row>
    <row r="2305" spans="1:7" x14ac:dyDescent="0.55000000000000004">
      <c r="A2305" t="s">
        <v>8</v>
      </c>
      <c r="B2305" t="s">
        <v>2496</v>
      </c>
      <c r="C2305" s="5">
        <v>-1.0529999999999999</v>
      </c>
      <c r="D2305" s="5">
        <v>-1.0529999999999999</v>
      </c>
      <c r="E2305" s="5">
        <v>-0.64800000000000002</v>
      </c>
      <c r="F2305" s="5">
        <v>573.70000000000005</v>
      </c>
      <c r="G2305" s="5">
        <v>573.70000000000005</v>
      </c>
    </row>
    <row r="2306" spans="1:7" x14ac:dyDescent="0.55000000000000004">
      <c r="A2306" t="s">
        <v>8</v>
      </c>
      <c r="B2306" t="s">
        <v>2497</v>
      </c>
      <c r="C2306" s="5">
        <v>1.0999999999999999E-2</v>
      </c>
      <c r="D2306" s="5">
        <v>1.0999999999999999E-2</v>
      </c>
      <c r="E2306" s="5">
        <v>0.05</v>
      </c>
      <c r="F2306" s="5">
        <v>578.5</v>
      </c>
      <c r="G2306" s="5">
        <v>578.5</v>
      </c>
    </row>
    <row r="2307" spans="1:7" x14ac:dyDescent="0.55000000000000004">
      <c r="A2307" t="s">
        <v>8</v>
      </c>
      <c r="B2307" t="s">
        <v>2498</v>
      </c>
      <c r="C2307" s="5">
        <v>7.0000000000000001E-3</v>
      </c>
      <c r="D2307" s="5">
        <v>7.0000000000000001E-3</v>
      </c>
      <c r="E2307" s="5">
        <v>0.90600000000000003</v>
      </c>
      <c r="F2307" s="5">
        <v>578.20000000000005</v>
      </c>
      <c r="G2307" s="5">
        <v>578.20000000000005</v>
      </c>
    </row>
    <row r="2308" spans="1:7" x14ac:dyDescent="0.55000000000000004">
      <c r="A2308" t="s">
        <v>8</v>
      </c>
      <c r="B2308" t="s">
        <v>2499</v>
      </c>
      <c r="C2308" s="5">
        <v>-0.19400000000000001</v>
      </c>
      <c r="D2308" s="5">
        <v>-0.19400000000000001</v>
      </c>
      <c r="E2308" s="5">
        <v>0.91500000000000004</v>
      </c>
      <c r="F2308" s="5">
        <v>573</v>
      </c>
      <c r="G2308" s="5">
        <v>573</v>
      </c>
    </row>
    <row r="2309" spans="1:7" x14ac:dyDescent="0.55000000000000004">
      <c r="A2309" t="s">
        <v>8</v>
      </c>
      <c r="B2309" t="s">
        <v>2500</v>
      </c>
      <c r="C2309" s="5">
        <v>0.311</v>
      </c>
      <c r="D2309" s="5">
        <v>0.311</v>
      </c>
      <c r="E2309" s="5">
        <v>5.0999999999999997E-2</v>
      </c>
      <c r="F2309" s="5">
        <v>568</v>
      </c>
      <c r="G2309" s="5">
        <v>568</v>
      </c>
    </row>
    <row r="2310" spans="1:7" x14ac:dyDescent="0.55000000000000004">
      <c r="A2310" t="s">
        <v>8</v>
      </c>
      <c r="B2310" t="s">
        <v>2501</v>
      </c>
      <c r="C2310" s="5">
        <v>-8.7999999999999995E-2</v>
      </c>
      <c r="D2310" s="5">
        <v>-8.7999999999999995E-2</v>
      </c>
      <c r="E2310" s="5">
        <v>5.0999999999999997E-2</v>
      </c>
      <c r="F2310" s="5">
        <v>567.4</v>
      </c>
      <c r="G2310" s="5">
        <v>567.4</v>
      </c>
    </row>
    <row r="2311" spans="1:7" x14ac:dyDescent="0.55000000000000004">
      <c r="A2311" t="s">
        <v>8</v>
      </c>
      <c r="B2311" t="s">
        <v>2502</v>
      </c>
      <c r="C2311" s="5">
        <v>2.464</v>
      </c>
      <c r="D2311" s="5">
        <v>2.464</v>
      </c>
      <c r="E2311" s="5">
        <v>-0.152</v>
      </c>
      <c r="F2311" s="5">
        <v>567.20000000000005</v>
      </c>
      <c r="G2311" s="5">
        <v>567.20000000000005</v>
      </c>
    </row>
    <row r="2312" spans="1:7" x14ac:dyDescent="0.55000000000000004">
      <c r="A2312" t="s">
        <v>8</v>
      </c>
      <c r="B2312" t="s">
        <v>2503</v>
      </c>
      <c r="C2312" s="5">
        <v>8.8999999999999996E-2</v>
      </c>
      <c r="D2312" s="5">
        <v>8.8999999999999996E-2</v>
      </c>
      <c r="E2312" s="5">
        <v>0.35699999999999998</v>
      </c>
      <c r="F2312" s="5">
        <v>565.6</v>
      </c>
      <c r="G2312" s="5">
        <v>565.6</v>
      </c>
    </row>
    <row r="2313" spans="1:7" x14ac:dyDescent="0.55000000000000004">
      <c r="A2313" t="s">
        <v>8</v>
      </c>
      <c r="B2313" t="s">
        <v>2504</v>
      </c>
      <c r="C2313" s="5">
        <v>-0.33100000000000002</v>
      </c>
      <c r="D2313" s="5">
        <v>-0.33100000000000002</v>
      </c>
      <c r="E2313" s="5" t="s">
        <v>3703</v>
      </c>
      <c r="F2313" s="5">
        <v>563.5</v>
      </c>
      <c r="G2313" s="5">
        <v>563.5</v>
      </c>
    </row>
    <row r="2314" spans="1:7" x14ac:dyDescent="0.55000000000000004">
      <c r="A2314" t="s">
        <v>8</v>
      </c>
      <c r="B2314" t="s">
        <v>2505</v>
      </c>
      <c r="C2314" s="5">
        <v>-0.01</v>
      </c>
      <c r="D2314" s="5">
        <v>-0.01</v>
      </c>
      <c r="E2314" s="5">
        <v>1.204</v>
      </c>
      <c r="F2314" s="5">
        <v>555.5</v>
      </c>
      <c r="G2314" s="5">
        <v>555.5</v>
      </c>
    </row>
    <row r="2315" spans="1:7" x14ac:dyDescent="0.55000000000000004">
      <c r="A2315" t="s">
        <v>8</v>
      </c>
      <c r="B2315" t="s">
        <v>2506</v>
      </c>
      <c r="C2315" s="5">
        <v>0.48699999999999999</v>
      </c>
      <c r="D2315" s="5">
        <v>0.48699999999999999</v>
      </c>
      <c r="E2315" s="5">
        <v>-5.1999999999999998E-2</v>
      </c>
      <c r="F2315" s="5">
        <v>548.9</v>
      </c>
      <c r="G2315" s="5">
        <v>548.9</v>
      </c>
    </row>
    <row r="2316" spans="1:7" x14ac:dyDescent="0.55000000000000004">
      <c r="A2316" t="s">
        <v>8</v>
      </c>
      <c r="B2316" t="s">
        <v>2507</v>
      </c>
      <c r="C2316" s="5">
        <v>3.8140000000000001</v>
      </c>
      <c r="D2316" s="5">
        <v>3.8140000000000001</v>
      </c>
      <c r="E2316" s="5">
        <v>5.1999999999999998E-2</v>
      </c>
      <c r="F2316" s="5">
        <v>548.70000000000005</v>
      </c>
      <c r="G2316" s="5">
        <v>548.70000000000005</v>
      </c>
    </row>
    <row r="2317" spans="1:7" x14ac:dyDescent="0.55000000000000004">
      <c r="A2317" t="s">
        <v>8</v>
      </c>
      <c r="B2317" t="s">
        <v>189</v>
      </c>
      <c r="C2317" s="5">
        <v>-0.74099999999999999</v>
      </c>
      <c r="D2317" s="5">
        <v>-0.74099999999999999</v>
      </c>
      <c r="E2317" s="5">
        <v>0.21</v>
      </c>
      <c r="F2317" s="5">
        <v>544.6</v>
      </c>
      <c r="G2317" s="5">
        <v>544.6</v>
      </c>
    </row>
    <row r="2318" spans="1:7" x14ac:dyDescent="0.55000000000000004">
      <c r="A2318" t="s">
        <v>8</v>
      </c>
      <c r="B2318" t="s">
        <v>2508</v>
      </c>
      <c r="C2318" s="5">
        <v>0.44400000000000001</v>
      </c>
      <c r="D2318" s="5">
        <v>0.44400000000000001</v>
      </c>
      <c r="E2318" s="5">
        <v>0.158</v>
      </c>
      <c r="F2318" s="5">
        <v>544.20000000000005</v>
      </c>
      <c r="G2318" s="5">
        <v>544.20000000000005</v>
      </c>
    </row>
    <row r="2319" spans="1:7" x14ac:dyDescent="0.55000000000000004">
      <c r="A2319" t="s">
        <v>8</v>
      </c>
      <c r="B2319" t="s">
        <v>2509</v>
      </c>
      <c r="C2319" s="5">
        <v>-3.2000000000000001E-2</v>
      </c>
      <c r="D2319" s="5">
        <v>-3.2000000000000001E-2</v>
      </c>
      <c r="E2319" s="5">
        <v>1.331</v>
      </c>
      <c r="F2319" s="5">
        <v>542.9</v>
      </c>
      <c r="G2319" s="5">
        <v>542.9</v>
      </c>
    </row>
    <row r="2320" spans="1:7" x14ac:dyDescent="0.55000000000000004">
      <c r="A2320" t="s">
        <v>8</v>
      </c>
      <c r="B2320" t="s">
        <v>2510</v>
      </c>
      <c r="C2320" s="5">
        <v>0.26900000000000002</v>
      </c>
      <c r="D2320" s="5">
        <v>0.26900000000000002</v>
      </c>
      <c r="E2320" s="5">
        <v>1.349</v>
      </c>
      <c r="F2320" s="5">
        <v>535.79999999999995</v>
      </c>
      <c r="G2320" s="5">
        <v>535.79999999999995</v>
      </c>
    </row>
    <row r="2321" spans="1:7" x14ac:dyDescent="0.55000000000000004">
      <c r="A2321" t="s">
        <v>8</v>
      </c>
      <c r="B2321" t="s">
        <v>2511</v>
      </c>
      <c r="C2321" s="5">
        <v>0.1</v>
      </c>
      <c r="D2321" s="5">
        <v>0.1</v>
      </c>
      <c r="E2321" s="5">
        <v>0</v>
      </c>
      <c r="F2321" s="5">
        <v>528.4</v>
      </c>
      <c r="G2321" s="5">
        <v>528.4</v>
      </c>
    </row>
    <row r="2322" spans="1:7" x14ac:dyDescent="0.55000000000000004">
      <c r="A2322" t="s">
        <v>8</v>
      </c>
      <c r="B2322" t="s">
        <v>2512</v>
      </c>
      <c r="C2322" s="5">
        <v>3.2000000000000001E-2</v>
      </c>
      <c r="D2322" s="5">
        <v>3.2000000000000001E-2</v>
      </c>
      <c r="E2322" s="5">
        <v>-0.96199999999999997</v>
      </c>
      <c r="F2322" s="5">
        <v>528.29999999999995</v>
      </c>
      <c r="G2322" s="5">
        <v>528.29999999999995</v>
      </c>
    </row>
    <row r="2323" spans="1:7" x14ac:dyDescent="0.55000000000000004">
      <c r="A2323" t="s">
        <v>8</v>
      </c>
      <c r="B2323" t="s">
        <v>2513</v>
      </c>
      <c r="C2323" s="5">
        <v>0.12</v>
      </c>
      <c r="D2323" s="5">
        <v>0.12</v>
      </c>
      <c r="E2323" s="5">
        <v>0.42899999999999999</v>
      </c>
      <c r="F2323" s="5">
        <v>533.4</v>
      </c>
      <c r="G2323" s="5">
        <v>533.4</v>
      </c>
    </row>
    <row r="2324" spans="1:7" x14ac:dyDescent="0.55000000000000004">
      <c r="A2324" t="s">
        <v>8</v>
      </c>
      <c r="B2324" t="s">
        <v>2514</v>
      </c>
      <c r="C2324" s="5">
        <v>0.33</v>
      </c>
      <c r="D2324" s="5">
        <v>0.33</v>
      </c>
      <c r="E2324" s="5">
        <v>0.107</v>
      </c>
      <c r="F2324" s="5">
        <v>531</v>
      </c>
      <c r="G2324" s="5">
        <v>531</v>
      </c>
    </row>
    <row r="2325" spans="1:7" x14ac:dyDescent="0.55000000000000004">
      <c r="A2325" t="s">
        <v>8</v>
      </c>
      <c r="B2325" t="s">
        <v>2515</v>
      </c>
      <c r="C2325" s="5">
        <v>-5.7000000000000002E-2</v>
      </c>
      <c r="D2325" s="5">
        <v>-5.7000000000000002E-2</v>
      </c>
      <c r="E2325" s="5">
        <v>-0.90500000000000003</v>
      </c>
      <c r="F2325" s="5">
        <v>530.1</v>
      </c>
      <c r="G2325" s="5">
        <v>530.1</v>
      </c>
    </row>
    <row r="2326" spans="1:7" x14ac:dyDescent="0.55000000000000004">
      <c r="A2326" t="s">
        <v>8</v>
      </c>
      <c r="B2326" t="s">
        <v>2516</v>
      </c>
      <c r="C2326" s="5">
        <v>-0.56499999999999995</v>
      </c>
      <c r="D2326" s="5">
        <v>-0.56499999999999995</v>
      </c>
      <c r="E2326" s="5">
        <v>0.48199999999999998</v>
      </c>
      <c r="F2326" s="5">
        <v>535</v>
      </c>
      <c r="G2326" s="5">
        <v>535</v>
      </c>
    </row>
    <row r="2327" spans="1:7" x14ac:dyDescent="0.55000000000000004">
      <c r="A2327" t="s">
        <v>8</v>
      </c>
      <c r="B2327" t="s">
        <v>2517</v>
      </c>
      <c r="C2327" s="5">
        <v>-0.16700000000000001</v>
      </c>
      <c r="D2327" s="5">
        <v>-0.16700000000000001</v>
      </c>
      <c r="E2327" s="5">
        <v>0.48399999999999999</v>
      </c>
      <c r="F2327" s="5">
        <v>533</v>
      </c>
      <c r="G2327" s="5">
        <v>533</v>
      </c>
    </row>
    <row r="2328" spans="1:7" x14ac:dyDescent="0.55000000000000004">
      <c r="A2328" t="s">
        <v>8</v>
      </c>
      <c r="B2328" t="s">
        <v>2518</v>
      </c>
      <c r="C2328" s="5">
        <v>-3.5999999999999997E-2</v>
      </c>
      <c r="D2328" s="5">
        <v>-3.5999999999999997E-2</v>
      </c>
      <c r="E2328" s="5">
        <v>-0.85299999999999998</v>
      </c>
      <c r="F2328" s="5">
        <v>530.6</v>
      </c>
      <c r="G2328" s="5">
        <v>530.6</v>
      </c>
    </row>
    <row r="2329" spans="1:7" x14ac:dyDescent="0.55000000000000004">
      <c r="A2329" t="s">
        <v>8</v>
      </c>
      <c r="B2329" t="s">
        <v>2519</v>
      </c>
      <c r="C2329" s="5">
        <v>9.4E-2</v>
      </c>
      <c r="D2329" s="5">
        <v>9.4E-2</v>
      </c>
      <c r="E2329" s="5">
        <v>-0.74099999999999999</v>
      </c>
      <c r="F2329" s="5">
        <v>535.20000000000005</v>
      </c>
      <c r="G2329" s="5">
        <v>535.20000000000005</v>
      </c>
    </row>
    <row r="2330" spans="1:7" x14ac:dyDescent="0.55000000000000004">
      <c r="A2330" t="s">
        <v>8</v>
      </c>
      <c r="B2330" t="s">
        <v>2520</v>
      </c>
      <c r="C2330" s="5">
        <v>-0.45900000000000002</v>
      </c>
      <c r="D2330" s="5">
        <v>-0.45900000000000002</v>
      </c>
      <c r="E2330" s="5">
        <v>-0.21099999999999999</v>
      </c>
      <c r="F2330" s="5">
        <v>539.1</v>
      </c>
      <c r="G2330" s="5">
        <v>539.1</v>
      </c>
    </row>
    <row r="2331" spans="1:7" x14ac:dyDescent="0.55000000000000004">
      <c r="A2331" t="s">
        <v>8</v>
      </c>
      <c r="B2331" t="s">
        <v>2521</v>
      </c>
      <c r="C2331" s="5">
        <v>5.8000000000000003E-2</v>
      </c>
      <c r="D2331" s="5">
        <v>5.8000000000000003E-2</v>
      </c>
      <c r="E2331" s="5">
        <v>0.21199999999999999</v>
      </c>
      <c r="F2331" s="5">
        <v>540.70000000000005</v>
      </c>
      <c r="G2331" s="5">
        <v>540.70000000000005</v>
      </c>
    </row>
    <row r="2332" spans="1:7" x14ac:dyDescent="0.55000000000000004">
      <c r="A2332" t="s">
        <v>8</v>
      </c>
      <c r="B2332" t="s">
        <v>2522</v>
      </c>
      <c r="C2332" s="5">
        <v>-0.40200000000000002</v>
      </c>
      <c r="D2332" s="5">
        <v>-0.40200000000000002</v>
      </c>
      <c r="E2332" s="5">
        <v>-0.73499999999999999</v>
      </c>
      <c r="F2332" s="5">
        <v>539.5</v>
      </c>
      <c r="G2332" s="5">
        <v>539.5</v>
      </c>
    </row>
    <row r="2333" spans="1:7" x14ac:dyDescent="0.55000000000000004">
      <c r="A2333" t="s">
        <v>8</v>
      </c>
      <c r="B2333" t="s">
        <v>2523</v>
      </c>
      <c r="C2333" s="5">
        <v>0.113</v>
      </c>
      <c r="D2333" s="5">
        <v>0.113</v>
      </c>
      <c r="E2333" s="5">
        <v>-1.04</v>
      </c>
      <c r="F2333" s="5">
        <v>543.9</v>
      </c>
      <c r="G2333" s="5">
        <v>543.9</v>
      </c>
    </row>
    <row r="2334" spans="1:7" x14ac:dyDescent="0.55000000000000004">
      <c r="A2334" t="s">
        <v>8</v>
      </c>
      <c r="B2334" t="s">
        <v>2524</v>
      </c>
      <c r="C2334" s="5">
        <v>-0.113</v>
      </c>
      <c r="D2334" s="5">
        <v>-0.113</v>
      </c>
      <c r="E2334" s="5">
        <v>0.68</v>
      </c>
      <c r="F2334" s="5">
        <v>549.5</v>
      </c>
      <c r="G2334" s="5">
        <v>549.5</v>
      </c>
    </row>
    <row r="2335" spans="1:7" x14ac:dyDescent="0.55000000000000004">
      <c r="A2335" t="s">
        <v>8</v>
      </c>
      <c r="B2335" t="s">
        <v>2525</v>
      </c>
      <c r="C2335" s="5">
        <v>-0.41399999999999998</v>
      </c>
      <c r="D2335" s="5">
        <v>-0.41399999999999998</v>
      </c>
      <c r="E2335" s="5">
        <v>-5.1999999999999998E-2</v>
      </c>
      <c r="F2335" s="5">
        <v>545.9</v>
      </c>
      <c r="G2335" s="5">
        <v>545.9</v>
      </c>
    </row>
    <row r="2336" spans="1:7" x14ac:dyDescent="0.55000000000000004">
      <c r="A2336" t="s">
        <v>8</v>
      </c>
      <c r="B2336" t="s">
        <v>2526</v>
      </c>
      <c r="C2336" s="5">
        <v>-0.115</v>
      </c>
      <c r="D2336" s="5">
        <v>-0.115</v>
      </c>
      <c r="E2336" s="5">
        <v>0.315</v>
      </c>
      <c r="F2336" s="5">
        <v>546.6</v>
      </c>
      <c r="G2336" s="5">
        <v>546.6</v>
      </c>
    </row>
    <row r="2337" spans="1:7" x14ac:dyDescent="0.55000000000000004">
      <c r="A2337" t="s">
        <v>8</v>
      </c>
      <c r="B2337" t="s">
        <v>2527</v>
      </c>
      <c r="C2337" s="5">
        <v>-9.2999999999999999E-2</v>
      </c>
      <c r="D2337" s="5">
        <v>-9.2999999999999999E-2</v>
      </c>
      <c r="E2337" s="5">
        <v>1.5449999999999999</v>
      </c>
      <c r="F2337" s="5">
        <v>545</v>
      </c>
      <c r="G2337" s="5">
        <v>545</v>
      </c>
    </row>
    <row r="2338" spans="1:7" x14ac:dyDescent="0.55000000000000004">
      <c r="A2338" t="s">
        <v>8</v>
      </c>
      <c r="B2338" t="s">
        <v>190</v>
      </c>
      <c r="C2338" s="5">
        <v>-7.1999999999999995E-2</v>
      </c>
      <c r="D2338" s="5">
        <v>-7.1999999999999995E-2</v>
      </c>
      <c r="E2338" s="5">
        <v>0.107</v>
      </c>
      <c r="F2338" s="5">
        <v>536.79999999999995</v>
      </c>
      <c r="G2338" s="5">
        <v>536.79999999999995</v>
      </c>
    </row>
    <row r="2339" spans="1:7" x14ac:dyDescent="0.55000000000000004">
      <c r="A2339" t="s">
        <v>8</v>
      </c>
      <c r="B2339" t="s">
        <v>2528</v>
      </c>
      <c r="C2339" s="5">
        <v>0.51300000000000001</v>
      </c>
      <c r="D2339" s="5">
        <v>0.51300000000000001</v>
      </c>
      <c r="E2339" s="5">
        <v>0.42799999999999999</v>
      </c>
      <c r="F2339" s="5">
        <v>536.29999999999995</v>
      </c>
      <c r="G2339" s="5">
        <v>536.29999999999995</v>
      </c>
    </row>
    <row r="2340" spans="1:7" x14ac:dyDescent="0.55000000000000004">
      <c r="A2340" t="s">
        <v>8</v>
      </c>
      <c r="B2340" t="s">
        <v>2529</v>
      </c>
      <c r="C2340" s="5">
        <v>-0.41599999999999998</v>
      </c>
      <c r="D2340" s="5">
        <v>-0.41599999999999998</v>
      </c>
      <c r="E2340" s="5">
        <v>0.70099999999999996</v>
      </c>
      <c r="F2340" s="5">
        <v>533.5</v>
      </c>
      <c r="G2340" s="5">
        <v>533.5</v>
      </c>
    </row>
    <row r="2341" spans="1:7" x14ac:dyDescent="0.55000000000000004">
      <c r="A2341" t="s">
        <v>8</v>
      </c>
      <c r="B2341" t="s">
        <v>2530</v>
      </c>
      <c r="C2341" s="5">
        <v>-0.48099999999999998</v>
      </c>
      <c r="D2341" s="5">
        <v>-0.48099999999999998</v>
      </c>
      <c r="E2341" s="5">
        <v>-0.69599999999999995</v>
      </c>
      <c r="F2341" s="5">
        <v>530.20000000000005</v>
      </c>
      <c r="G2341" s="5">
        <v>530.20000000000005</v>
      </c>
    </row>
    <row r="2342" spans="1:7" x14ac:dyDescent="0.55000000000000004">
      <c r="A2342" t="s">
        <v>8</v>
      </c>
      <c r="B2342" t="s">
        <v>2531</v>
      </c>
      <c r="C2342" s="5">
        <v>4.1000000000000002E-2</v>
      </c>
      <c r="D2342" s="5">
        <v>4.1000000000000002E-2</v>
      </c>
      <c r="E2342" s="5">
        <v>0.161</v>
      </c>
      <c r="F2342" s="5">
        <v>534.4</v>
      </c>
      <c r="G2342" s="5">
        <v>534.4</v>
      </c>
    </row>
    <row r="2343" spans="1:7" x14ac:dyDescent="0.55000000000000004">
      <c r="A2343" t="s">
        <v>8</v>
      </c>
      <c r="B2343" t="s">
        <v>2532</v>
      </c>
      <c r="C2343" s="5">
        <v>3.2120000000000002</v>
      </c>
      <c r="D2343" s="5">
        <v>3.2120000000000002</v>
      </c>
      <c r="E2343" s="5">
        <v>-0.32100000000000001</v>
      </c>
      <c r="F2343" s="5">
        <v>533.5</v>
      </c>
      <c r="G2343" s="5">
        <v>533.5</v>
      </c>
    </row>
    <row r="2344" spans="1:7" x14ac:dyDescent="0.55000000000000004">
      <c r="A2344" t="s">
        <v>8</v>
      </c>
      <c r="B2344" t="s">
        <v>2533</v>
      </c>
      <c r="C2344" s="5">
        <v>-0.20200000000000001</v>
      </c>
      <c r="D2344" s="5">
        <v>-0.20200000000000001</v>
      </c>
      <c r="E2344" s="5">
        <v>-1.371</v>
      </c>
      <c r="F2344" s="5">
        <v>532</v>
      </c>
      <c r="G2344" s="5">
        <v>532</v>
      </c>
    </row>
    <row r="2345" spans="1:7" x14ac:dyDescent="0.55000000000000004">
      <c r="A2345" t="s">
        <v>8</v>
      </c>
      <c r="B2345" t="s">
        <v>2534</v>
      </c>
      <c r="C2345" s="5">
        <v>-0.2</v>
      </c>
      <c r="D2345" s="5">
        <v>-0.2</v>
      </c>
      <c r="E2345" s="5">
        <v>0.69</v>
      </c>
      <c r="F2345" s="5">
        <v>539.6</v>
      </c>
      <c r="G2345" s="5">
        <v>539.6</v>
      </c>
    </row>
    <row r="2346" spans="1:7" x14ac:dyDescent="0.55000000000000004">
      <c r="A2346" t="s">
        <v>8</v>
      </c>
      <c r="B2346" t="s">
        <v>2535</v>
      </c>
      <c r="C2346" s="5">
        <v>-5.2999999999999999E-2</v>
      </c>
      <c r="D2346" s="5">
        <v>-5.2999999999999999E-2</v>
      </c>
      <c r="E2346" s="5">
        <v>-0.52800000000000002</v>
      </c>
      <c r="F2346" s="5">
        <v>536.1</v>
      </c>
      <c r="G2346" s="5">
        <v>536.1</v>
      </c>
    </row>
    <row r="2347" spans="1:7" x14ac:dyDescent="0.55000000000000004">
      <c r="A2347" t="s">
        <v>8</v>
      </c>
      <c r="B2347" t="s">
        <v>2536</v>
      </c>
      <c r="C2347" s="5">
        <v>-1.01</v>
      </c>
      <c r="D2347" s="5">
        <v>-1.01</v>
      </c>
      <c r="E2347" s="5">
        <v>0.318</v>
      </c>
      <c r="F2347" s="5">
        <v>539</v>
      </c>
      <c r="G2347" s="5">
        <v>539</v>
      </c>
    </row>
    <row r="2348" spans="1:7" x14ac:dyDescent="0.55000000000000004">
      <c r="A2348" t="s">
        <v>8</v>
      </c>
      <c r="B2348" t="s">
        <v>2537</v>
      </c>
      <c r="C2348" s="5">
        <v>0.40400000000000003</v>
      </c>
      <c r="D2348" s="5">
        <v>0.40400000000000003</v>
      </c>
      <c r="E2348" s="5">
        <v>0.372</v>
      </c>
      <c r="F2348" s="5">
        <v>538.29999999999995</v>
      </c>
      <c r="G2348" s="5">
        <v>538.29999999999995</v>
      </c>
    </row>
    <row r="2349" spans="1:7" x14ac:dyDescent="0.55000000000000004">
      <c r="A2349" t="s">
        <v>8</v>
      </c>
      <c r="B2349" t="s">
        <v>2538</v>
      </c>
      <c r="C2349" s="5">
        <v>-0.36299999999999999</v>
      </c>
      <c r="D2349" s="5">
        <v>-0.36299999999999999</v>
      </c>
      <c r="E2349" s="5">
        <v>-0.58199999999999996</v>
      </c>
      <c r="F2349" s="5">
        <v>535.9</v>
      </c>
      <c r="G2349" s="5">
        <v>535.9</v>
      </c>
    </row>
    <row r="2350" spans="1:7" x14ac:dyDescent="0.55000000000000004">
      <c r="A2350" t="s">
        <v>8</v>
      </c>
      <c r="B2350" t="s">
        <v>2539</v>
      </c>
      <c r="C2350" s="5">
        <v>-0.65600000000000003</v>
      </c>
      <c r="D2350" s="5">
        <v>-0.65600000000000003</v>
      </c>
      <c r="E2350" s="5">
        <v>0.159</v>
      </c>
      <c r="F2350" s="5">
        <v>539.4</v>
      </c>
      <c r="G2350" s="5">
        <v>539.4</v>
      </c>
    </row>
    <row r="2351" spans="1:7" x14ac:dyDescent="0.55000000000000004">
      <c r="A2351" t="s">
        <v>8</v>
      </c>
      <c r="B2351" t="s">
        <v>2540</v>
      </c>
      <c r="C2351" s="5">
        <v>0.97299999999999998</v>
      </c>
      <c r="D2351" s="5">
        <v>0.97299999999999998</v>
      </c>
      <c r="E2351" s="5">
        <v>0.26600000000000001</v>
      </c>
      <c r="F2351" s="5">
        <v>539.20000000000005</v>
      </c>
      <c r="G2351" s="5">
        <v>539.20000000000005</v>
      </c>
    </row>
    <row r="2352" spans="1:7" x14ac:dyDescent="0.55000000000000004">
      <c r="A2352" t="s">
        <v>8</v>
      </c>
      <c r="B2352" t="s">
        <v>2541</v>
      </c>
      <c r="C2352" s="5">
        <v>0.13500000000000001</v>
      </c>
      <c r="D2352" s="5">
        <v>0.13500000000000001</v>
      </c>
      <c r="E2352" s="5">
        <v>0.48</v>
      </c>
      <c r="F2352" s="5">
        <v>536.79999999999995</v>
      </c>
      <c r="G2352" s="5">
        <v>536.79999999999995</v>
      </c>
    </row>
    <row r="2353" spans="1:7" x14ac:dyDescent="0.55000000000000004">
      <c r="A2353" t="s">
        <v>8</v>
      </c>
      <c r="B2353" t="s">
        <v>2542</v>
      </c>
      <c r="C2353" s="5">
        <v>-2.5000000000000001E-2</v>
      </c>
      <c r="D2353" s="5">
        <v>-2.5000000000000001E-2</v>
      </c>
      <c r="E2353" s="5">
        <v>0.26800000000000002</v>
      </c>
      <c r="F2353" s="5">
        <v>534.1</v>
      </c>
      <c r="G2353" s="5">
        <v>534.1</v>
      </c>
    </row>
    <row r="2354" spans="1:7" x14ac:dyDescent="0.55000000000000004">
      <c r="A2354" t="s">
        <v>8</v>
      </c>
      <c r="B2354" t="s">
        <v>2543</v>
      </c>
      <c r="C2354" s="5">
        <v>0.26500000000000001</v>
      </c>
      <c r="D2354" s="5">
        <v>0.26500000000000001</v>
      </c>
      <c r="E2354" s="5">
        <v>-0.47899999999999998</v>
      </c>
      <c r="F2354" s="5">
        <v>532.70000000000005</v>
      </c>
      <c r="G2354" s="5">
        <v>532.70000000000005</v>
      </c>
    </row>
    <row r="2355" spans="1:7" x14ac:dyDescent="0.55000000000000004">
      <c r="A2355" t="s">
        <v>8</v>
      </c>
      <c r="B2355" t="s">
        <v>2544</v>
      </c>
      <c r="C2355" s="5">
        <v>0.112</v>
      </c>
      <c r="D2355" s="5">
        <v>0.112</v>
      </c>
      <c r="E2355" s="5">
        <v>0.751</v>
      </c>
      <c r="F2355" s="5">
        <v>535</v>
      </c>
      <c r="G2355" s="5">
        <v>535</v>
      </c>
    </row>
    <row r="2356" spans="1:7" x14ac:dyDescent="0.55000000000000004">
      <c r="A2356" t="s">
        <v>8</v>
      </c>
      <c r="B2356" t="s">
        <v>2545</v>
      </c>
      <c r="C2356" s="5">
        <v>0.27800000000000002</v>
      </c>
      <c r="D2356" s="5">
        <v>0.27800000000000002</v>
      </c>
      <c r="E2356" s="5">
        <v>-0.42699999999999999</v>
      </c>
      <c r="F2356" s="5">
        <v>530.9</v>
      </c>
      <c r="G2356" s="5">
        <v>530.9</v>
      </c>
    </row>
    <row r="2357" spans="1:7" x14ac:dyDescent="0.55000000000000004">
      <c r="A2357" t="s">
        <v>8</v>
      </c>
      <c r="B2357" t="s">
        <v>2546</v>
      </c>
      <c r="C2357" s="5">
        <v>-0.17899999999999999</v>
      </c>
      <c r="D2357" s="5">
        <v>-0.17899999999999999</v>
      </c>
      <c r="E2357" s="5">
        <v>1.135</v>
      </c>
      <c r="F2357" s="5">
        <v>532.9</v>
      </c>
      <c r="G2357" s="5">
        <v>532.9</v>
      </c>
    </row>
    <row r="2358" spans="1:7" x14ac:dyDescent="0.55000000000000004">
      <c r="A2358" t="s">
        <v>8</v>
      </c>
      <c r="B2358" t="s">
        <v>2547</v>
      </c>
      <c r="C2358" s="5">
        <v>0.97699999999999998</v>
      </c>
      <c r="D2358" s="5">
        <v>0.97699999999999998</v>
      </c>
      <c r="E2358" s="5">
        <v>0.27100000000000002</v>
      </c>
      <c r="F2358" s="5">
        <v>527.1</v>
      </c>
      <c r="G2358" s="5">
        <v>527.1</v>
      </c>
    </row>
    <row r="2359" spans="1:7" x14ac:dyDescent="0.55000000000000004">
      <c r="A2359" t="s">
        <v>8</v>
      </c>
      <c r="B2359" t="s">
        <v>191</v>
      </c>
      <c r="C2359" s="5">
        <v>0.34300000000000003</v>
      </c>
      <c r="D2359" s="5">
        <v>0.34300000000000003</v>
      </c>
      <c r="E2359" s="5">
        <v>0.49</v>
      </c>
      <c r="F2359" s="5">
        <v>524.70000000000005</v>
      </c>
      <c r="G2359" s="5">
        <v>524.70000000000005</v>
      </c>
    </row>
    <row r="2360" spans="1:7" x14ac:dyDescent="0.55000000000000004">
      <c r="A2360" t="s">
        <v>8</v>
      </c>
      <c r="B2360" t="s">
        <v>2548</v>
      </c>
      <c r="C2360" s="5">
        <v>0.35899999999999999</v>
      </c>
      <c r="D2360" s="5">
        <v>0.35899999999999999</v>
      </c>
      <c r="E2360" s="5">
        <v>-0.81</v>
      </c>
      <c r="F2360" s="5">
        <v>521.79999999999995</v>
      </c>
      <c r="G2360" s="5">
        <v>521.79999999999995</v>
      </c>
    </row>
    <row r="2361" spans="1:7" x14ac:dyDescent="0.55000000000000004">
      <c r="A2361" t="s">
        <v>8</v>
      </c>
      <c r="B2361" t="s">
        <v>2549</v>
      </c>
      <c r="C2361" s="5">
        <v>-0.20300000000000001</v>
      </c>
      <c r="D2361" s="5">
        <v>-0.20300000000000001</v>
      </c>
      <c r="E2361" s="5">
        <v>0.32500000000000001</v>
      </c>
      <c r="F2361" s="5">
        <v>525.70000000000005</v>
      </c>
      <c r="G2361" s="5">
        <v>525.70000000000005</v>
      </c>
    </row>
    <row r="2362" spans="1:7" x14ac:dyDescent="0.55000000000000004">
      <c r="A2362" t="s">
        <v>8</v>
      </c>
      <c r="B2362" t="s">
        <v>2550</v>
      </c>
      <c r="C2362" s="5">
        <v>-0.2</v>
      </c>
      <c r="D2362" s="5">
        <v>-0.2</v>
      </c>
      <c r="E2362" s="5">
        <v>0</v>
      </c>
      <c r="F2362" s="5">
        <v>524.20000000000005</v>
      </c>
      <c r="G2362" s="5">
        <v>524.20000000000005</v>
      </c>
    </row>
    <row r="2363" spans="1:7" x14ac:dyDescent="0.55000000000000004">
      <c r="A2363" t="s">
        <v>8</v>
      </c>
      <c r="B2363" t="s">
        <v>2551</v>
      </c>
      <c r="C2363" s="5">
        <v>0.123</v>
      </c>
      <c r="D2363" s="5">
        <v>0.123</v>
      </c>
      <c r="E2363" s="5">
        <v>0.76400000000000001</v>
      </c>
      <c r="F2363" s="5">
        <v>524.4</v>
      </c>
      <c r="G2363" s="5">
        <v>524.4</v>
      </c>
    </row>
    <row r="2364" spans="1:7" x14ac:dyDescent="0.55000000000000004">
      <c r="A2364" t="s">
        <v>8</v>
      </c>
      <c r="B2364" t="s">
        <v>2552</v>
      </c>
      <c r="C2364" s="5">
        <v>-0.58399999999999996</v>
      </c>
      <c r="D2364" s="5">
        <v>-0.58399999999999996</v>
      </c>
      <c r="E2364" s="5">
        <v>5.5E-2</v>
      </c>
      <c r="F2364" s="5">
        <v>520.29999999999995</v>
      </c>
      <c r="G2364" s="5">
        <v>520.29999999999995</v>
      </c>
    </row>
    <row r="2365" spans="1:7" x14ac:dyDescent="0.55000000000000004">
      <c r="A2365" t="s">
        <v>8</v>
      </c>
      <c r="B2365" t="s">
        <v>2553</v>
      </c>
      <c r="C2365" s="5">
        <v>0.20599999999999999</v>
      </c>
      <c r="D2365" s="5">
        <v>0.20599999999999999</v>
      </c>
      <c r="E2365" s="5">
        <v>-0.32700000000000001</v>
      </c>
      <c r="F2365" s="5">
        <v>520.6</v>
      </c>
      <c r="G2365" s="5">
        <v>520.6</v>
      </c>
    </row>
    <row r="2366" spans="1:7" x14ac:dyDescent="0.55000000000000004">
      <c r="A2366" t="s">
        <v>8</v>
      </c>
      <c r="B2366" t="s">
        <v>2554</v>
      </c>
      <c r="C2366" s="5">
        <v>0.23799999999999999</v>
      </c>
      <c r="D2366" s="5">
        <v>0.23799999999999999</v>
      </c>
      <c r="E2366" s="5">
        <v>0.82299999999999995</v>
      </c>
      <c r="F2366" s="5">
        <v>522.1</v>
      </c>
      <c r="G2366" s="5">
        <v>522.1</v>
      </c>
    </row>
    <row r="2367" spans="1:7" x14ac:dyDescent="0.55000000000000004">
      <c r="A2367" t="s">
        <v>8</v>
      </c>
      <c r="B2367" t="s">
        <v>2555</v>
      </c>
      <c r="C2367" s="5">
        <v>0.58699999999999997</v>
      </c>
      <c r="D2367" s="5">
        <v>0.58699999999999997</v>
      </c>
      <c r="E2367" s="5">
        <v>-0.38300000000000001</v>
      </c>
      <c r="F2367" s="5">
        <v>517.6</v>
      </c>
      <c r="G2367" s="5">
        <v>517.6</v>
      </c>
    </row>
    <row r="2368" spans="1:7" x14ac:dyDescent="0.55000000000000004">
      <c r="A2368" t="s">
        <v>8</v>
      </c>
      <c r="B2368" t="s">
        <v>2556</v>
      </c>
      <c r="C2368" s="5">
        <v>-0.21199999999999999</v>
      </c>
      <c r="D2368" s="5">
        <v>-0.21199999999999999</v>
      </c>
      <c r="E2368" s="5" t="s">
        <v>3851</v>
      </c>
      <c r="F2368" s="5">
        <v>519</v>
      </c>
      <c r="G2368" s="5">
        <v>519</v>
      </c>
    </row>
    <row r="2369" spans="1:7" x14ac:dyDescent="0.55000000000000004">
      <c r="A2369" t="s">
        <v>8</v>
      </c>
      <c r="B2369" t="s">
        <v>2557</v>
      </c>
      <c r="C2369" s="5">
        <v>0.28100000000000003</v>
      </c>
      <c r="D2369" s="5">
        <v>0.28100000000000003</v>
      </c>
      <c r="E2369" s="5">
        <v>0.27800000000000002</v>
      </c>
      <c r="F2369" s="5">
        <v>512.4</v>
      </c>
      <c r="G2369" s="5">
        <v>512.4</v>
      </c>
    </row>
    <row r="2370" spans="1:7" x14ac:dyDescent="0.55000000000000004">
      <c r="A2370" t="s">
        <v>8</v>
      </c>
      <c r="B2370" t="s">
        <v>2558</v>
      </c>
      <c r="C2370" s="5">
        <v>0.20799999999999999</v>
      </c>
      <c r="D2370" s="5">
        <v>0.20799999999999999</v>
      </c>
      <c r="E2370" s="5">
        <v>1.4079999999999999</v>
      </c>
      <c r="F2370" s="5">
        <v>510.7</v>
      </c>
      <c r="G2370" s="5">
        <v>510.7</v>
      </c>
    </row>
    <row r="2371" spans="1:7" x14ac:dyDescent="0.55000000000000004">
      <c r="A2371" t="s">
        <v>8</v>
      </c>
      <c r="B2371" t="s">
        <v>2559</v>
      </c>
      <c r="C2371" s="5">
        <v>3.3000000000000002E-2</v>
      </c>
      <c r="D2371" s="5">
        <v>3.3000000000000002E-2</v>
      </c>
      <c r="E2371" s="5">
        <v>0.113</v>
      </c>
      <c r="F2371" s="5">
        <v>503.4</v>
      </c>
      <c r="G2371" s="5">
        <v>503.4</v>
      </c>
    </row>
    <row r="2372" spans="1:7" x14ac:dyDescent="0.55000000000000004">
      <c r="A2372" t="s">
        <v>8</v>
      </c>
      <c r="B2372" t="s">
        <v>2560</v>
      </c>
      <c r="C2372" s="5">
        <v>0.154</v>
      </c>
      <c r="D2372" s="5">
        <v>0.154</v>
      </c>
      <c r="E2372" s="5">
        <v>-1.171</v>
      </c>
      <c r="F2372" s="5">
        <v>502.8</v>
      </c>
      <c r="G2372" s="5">
        <v>502.8</v>
      </c>
    </row>
    <row r="2373" spans="1:7" x14ac:dyDescent="0.55000000000000004">
      <c r="A2373" t="s">
        <v>8</v>
      </c>
      <c r="B2373" t="s">
        <v>2561</v>
      </c>
      <c r="C2373" s="5">
        <v>0.11700000000000001</v>
      </c>
      <c r="D2373" s="5">
        <v>0.11700000000000001</v>
      </c>
      <c r="E2373" s="5">
        <v>-0.27800000000000002</v>
      </c>
      <c r="F2373" s="5">
        <v>508.6</v>
      </c>
      <c r="G2373" s="5">
        <v>508.6</v>
      </c>
    </row>
    <row r="2374" spans="1:7" x14ac:dyDescent="0.55000000000000004">
      <c r="A2374" t="s">
        <v>8</v>
      </c>
      <c r="B2374" t="s">
        <v>2562</v>
      </c>
      <c r="C2374" s="5">
        <v>0.60199999999999998</v>
      </c>
      <c r="D2374" s="5">
        <v>0.60199999999999998</v>
      </c>
      <c r="E2374" s="5">
        <v>1.3520000000000001</v>
      </c>
      <c r="F2374" s="5">
        <v>509.9</v>
      </c>
      <c r="G2374" s="5">
        <v>509.9</v>
      </c>
    </row>
    <row r="2375" spans="1:7" x14ac:dyDescent="0.55000000000000004">
      <c r="A2375" t="s">
        <v>8</v>
      </c>
      <c r="B2375" t="s">
        <v>2563</v>
      </c>
      <c r="C2375" s="5">
        <v>0.41699999999999998</v>
      </c>
      <c r="D2375" s="5">
        <v>0.41699999999999998</v>
      </c>
      <c r="E2375" s="5">
        <v>5.6000000000000001E-2</v>
      </c>
      <c r="F2375" s="5">
        <v>502.5</v>
      </c>
      <c r="G2375" s="5">
        <v>502.5</v>
      </c>
    </row>
    <row r="2376" spans="1:7" x14ac:dyDescent="0.55000000000000004">
      <c r="A2376" t="s">
        <v>8</v>
      </c>
      <c r="B2376" t="s">
        <v>2564</v>
      </c>
      <c r="C2376" s="5">
        <v>0.11899999999999999</v>
      </c>
      <c r="D2376" s="5">
        <v>0.11899999999999999</v>
      </c>
      <c r="E2376" s="5">
        <v>-1.554</v>
      </c>
      <c r="F2376" s="5">
        <v>501.8</v>
      </c>
      <c r="G2376" s="5">
        <v>501.8</v>
      </c>
    </row>
    <row r="2377" spans="1:7" x14ac:dyDescent="0.55000000000000004">
      <c r="A2377" t="s">
        <v>8</v>
      </c>
      <c r="B2377" t="s">
        <v>2565</v>
      </c>
      <c r="C2377" s="5">
        <v>0.2</v>
      </c>
      <c r="D2377" s="5">
        <v>0.2</v>
      </c>
      <c r="E2377" s="5">
        <v>-1.5840000000000001</v>
      </c>
      <c r="F2377" s="5">
        <v>509.6</v>
      </c>
      <c r="G2377" s="5">
        <v>509.6</v>
      </c>
    </row>
    <row r="2378" spans="1:7" x14ac:dyDescent="0.55000000000000004">
      <c r="A2378" t="s">
        <v>8</v>
      </c>
      <c r="B2378" t="s">
        <v>2566</v>
      </c>
      <c r="C2378" s="5">
        <v>-0.35199999999999998</v>
      </c>
      <c r="D2378" s="5">
        <v>-0.35199999999999998</v>
      </c>
      <c r="E2378" s="5">
        <v>-0.16400000000000001</v>
      </c>
      <c r="F2378" s="5">
        <v>517.6</v>
      </c>
      <c r="G2378" s="5">
        <v>517.6</v>
      </c>
    </row>
    <row r="2379" spans="1:7" x14ac:dyDescent="0.55000000000000004">
      <c r="A2379" t="s">
        <v>8</v>
      </c>
      <c r="B2379" t="s">
        <v>2567</v>
      </c>
      <c r="C2379" s="5">
        <v>0.17699999999999999</v>
      </c>
      <c r="D2379" s="5">
        <v>0.17699999999999999</v>
      </c>
      <c r="E2379" s="5">
        <v>-0.70399999999999996</v>
      </c>
      <c r="F2379" s="5">
        <v>518.79999999999995</v>
      </c>
      <c r="G2379" s="5">
        <v>518.79999999999995</v>
      </c>
    </row>
    <row r="2380" spans="1:7" x14ac:dyDescent="0.55000000000000004">
      <c r="A2380" t="s">
        <v>8</v>
      </c>
      <c r="B2380" t="s">
        <v>2568</v>
      </c>
      <c r="C2380" s="5">
        <v>0.221</v>
      </c>
      <c r="D2380" s="5">
        <v>0.221</v>
      </c>
      <c r="E2380" s="5">
        <v>0.38</v>
      </c>
      <c r="F2380" s="5">
        <v>522.29999999999995</v>
      </c>
      <c r="G2380" s="5">
        <v>522.29999999999995</v>
      </c>
    </row>
    <row r="2381" spans="1:7" x14ac:dyDescent="0.55000000000000004">
      <c r="A2381" t="s">
        <v>8</v>
      </c>
      <c r="B2381" t="s">
        <v>192</v>
      </c>
      <c r="C2381" s="5">
        <v>0.152</v>
      </c>
      <c r="D2381" s="5">
        <v>0.152</v>
      </c>
      <c r="E2381" s="5">
        <v>0.16300000000000001</v>
      </c>
      <c r="F2381" s="5">
        <v>520.1</v>
      </c>
      <c r="G2381" s="5">
        <v>520.1</v>
      </c>
    </row>
    <row r="2382" spans="1:7" x14ac:dyDescent="0.55000000000000004">
      <c r="A2382" t="s">
        <v>8</v>
      </c>
      <c r="B2382" t="s">
        <v>2569</v>
      </c>
      <c r="C2382" s="5">
        <v>-0.29199999999999998</v>
      </c>
      <c r="D2382" s="5">
        <v>-0.29199999999999998</v>
      </c>
      <c r="E2382" s="5">
        <v>0.65800000000000003</v>
      </c>
      <c r="F2382" s="5">
        <v>519.1</v>
      </c>
      <c r="G2382" s="5">
        <v>519.1</v>
      </c>
    </row>
    <row r="2383" spans="1:7" x14ac:dyDescent="0.55000000000000004">
      <c r="A2383" t="s">
        <v>8</v>
      </c>
      <c r="B2383" t="s">
        <v>2570</v>
      </c>
      <c r="C2383" s="5">
        <v>8.3000000000000004E-2</v>
      </c>
      <c r="D2383" s="5">
        <v>8.3000000000000004E-2</v>
      </c>
      <c r="E2383" s="5">
        <v>-5.5E-2</v>
      </c>
      <c r="F2383" s="5">
        <v>516</v>
      </c>
      <c r="G2383" s="5">
        <v>516</v>
      </c>
    </row>
    <row r="2384" spans="1:7" x14ac:dyDescent="0.55000000000000004">
      <c r="A2384" t="s">
        <v>8</v>
      </c>
      <c r="B2384" t="s">
        <v>2571</v>
      </c>
      <c r="C2384" s="5">
        <v>1.034</v>
      </c>
      <c r="D2384" s="5">
        <v>1.034</v>
      </c>
      <c r="E2384" s="5">
        <v>1.0509999999999999</v>
      </c>
      <c r="F2384" s="5">
        <v>516.20000000000005</v>
      </c>
      <c r="G2384" s="5">
        <v>516.20000000000005</v>
      </c>
    </row>
    <row r="2385" spans="1:7" x14ac:dyDescent="0.55000000000000004">
      <c r="A2385" t="s">
        <v>8</v>
      </c>
      <c r="B2385" t="s">
        <v>2572</v>
      </c>
      <c r="C2385" s="5">
        <v>0.374</v>
      </c>
      <c r="D2385" s="5">
        <v>0.374</v>
      </c>
      <c r="E2385" s="5">
        <v>-0.38600000000000001</v>
      </c>
      <c r="F2385" s="5">
        <v>509.8</v>
      </c>
      <c r="G2385" s="5">
        <v>509.8</v>
      </c>
    </row>
    <row r="2386" spans="1:7" x14ac:dyDescent="0.55000000000000004">
      <c r="A2386" t="s">
        <v>8</v>
      </c>
      <c r="B2386" t="s">
        <v>2573</v>
      </c>
      <c r="C2386" s="5">
        <v>0.95099999999999996</v>
      </c>
      <c r="D2386" s="5">
        <v>0.95099999999999996</v>
      </c>
      <c r="E2386" s="5">
        <v>-1.0369999999999999</v>
      </c>
      <c r="F2386" s="5">
        <v>511.4</v>
      </c>
      <c r="G2386" s="5">
        <v>511.4</v>
      </c>
    </row>
    <row r="2387" spans="1:7" x14ac:dyDescent="0.55000000000000004">
      <c r="A2387" t="s">
        <v>8</v>
      </c>
      <c r="B2387" t="s">
        <v>2574</v>
      </c>
      <c r="C2387" s="5">
        <v>-0.24399999999999999</v>
      </c>
      <c r="D2387" s="5">
        <v>-0.24399999999999999</v>
      </c>
      <c r="E2387" s="5">
        <v>0.16400000000000001</v>
      </c>
      <c r="F2387" s="5">
        <v>515.79999999999995</v>
      </c>
      <c r="G2387" s="5">
        <v>515.79999999999995</v>
      </c>
    </row>
    <row r="2388" spans="1:7" x14ac:dyDescent="0.55000000000000004">
      <c r="A2388" t="s">
        <v>8</v>
      </c>
      <c r="B2388" t="s">
        <v>2575</v>
      </c>
      <c r="C2388" s="5">
        <v>0.29899999999999999</v>
      </c>
      <c r="D2388" s="5">
        <v>0.29899999999999999</v>
      </c>
      <c r="E2388" s="5">
        <v>-1.454</v>
      </c>
      <c r="F2388" s="5">
        <v>515.20000000000005</v>
      </c>
      <c r="G2388" s="5">
        <v>515.20000000000005</v>
      </c>
    </row>
    <row r="2389" spans="1:7" x14ac:dyDescent="0.55000000000000004">
      <c r="A2389" t="s">
        <v>8</v>
      </c>
      <c r="B2389" t="s">
        <v>2576</v>
      </c>
      <c r="C2389" s="5">
        <v>-0.42199999999999999</v>
      </c>
      <c r="D2389" s="5">
        <v>-0.42199999999999999</v>
      </c>
      <c r="E2389" s="5">
        <v>0.81399999999999995</v>
      </c>
      <c r="F2389" s="5">
        <v>522.5</v>
      </c>
      <c r="G2389" s="5">
        <v>522.5</v>
      </c>
    </row>
    <row r="2390" spans="1:7" x14ac:dyDescent="0.55000000000000004">
      <c r="A2390" t="s">
        <v>8</v>
      </c>
      <c r="B2390" t="s">
        <v>2577</v>
      </c>
      <c r="C2390" s="5">
        <v>0.56299999999999994</v>
      </c>
      <c r="D2390" s="5">
        <v>0.56299999999999994</v>
      </c>
      <c r="E2390" s="5">
        <v>-0.108</v>
      </c>
      <c r="F2390" s="5">
        <v>518.70000000000005</v>
      </c>
      <c r="G2390" s="5">
        <v>518.70000000000005</v>
      </c>
    </row>
    <row r="2391" spans="1:7" x14ac:dyDescent="0.55000000000000004">
      <c r="A2391" t="s">
        <v>8</v>
      </c>
      <c r="B2391" t="s">
        <v>2578</v>
      </c>
      <c r="C2391" s="5">
        <v>-0.56699999999999995</v>
      </c>
      <c r="D2391" s="5">
        <v>-0.56699999999999995</v>
      </c>
      <c r="E2391" s="5">
        <v>-0.48599999999999999</v>
      </c>
      <c r="F2391" s="5">
        <v>518.70000000000005</v>
      </c>
      <c r="G2391" s="5">
        <v>518.70000000000005</v>
      </c>
    </row>
    <row r="2392" spans="1:7" x14ac:dyDescent="0.55000000000000004">
      <c r="A2392" t="s">
        <v>8</v>
      </c>
      <c r="B2392" t="s">
        <v>2579</v>
      </c>
      <c r="C2392" s="5">
        <v>8.0000000000000002E-3</v>
      </c>
      <c r="D2392" s="5">
        <v>8.0000000000000002E-3</v>
      </c>
      <c r="E2392" s="5">
        <v>-0.26900000000000002</v>
      </c>
      <c r="F2392" s="5">
        <v>521.79999999999995</v>
      </c>
      <c r="G2392" s="5">
        <v>521.79999999999995</v>
      </c>
    </row>
    <row r="2393" spans="1:7" x14ac:dyDescent="0.55000000000000004">
      <c r="A2393" t="s">
        <v>8</v>
      </c>
      <c r="B2393" t="s">
        <v>2580</v>
      </c>
      <c r="C2393" s="5">
        <v>8.8999999999999996E-2</v>
      </c>
      <c r="D2393" s="5">
        <v>8.8999999999999996E-2</v>
      </c>
      <c r="E2393" s="5">
        <v>-0.32200000000000001</v>
      </c>
      <c r="F2393" s="5">
        <v>523.20000000000005</v>
      </c>
      <c r="G2393" s="5">
        <v>523.20000000000005</v>
      </c>
    </row>
    <row r="2394" spans="1:7" x14ac:dyDescent="0.55000000000000004">
      <c r="A2394" t="s">
        <v>8</v>
      </c>
      <c r="B2394" t="s">
        <v>2581</v>
      </c>
      <c r="C2394" s="5">
        <v>-0.182</v>
      </c>
      <c r="D2394" s="5">
        <v>-0.182</v>
      </c>
      <c r="E2394" s="5">
        <v>5.3999999999999999E-2</v>
      </c>
      <c r="F2394" s="5">
        <v>524.79999999999995</v>
      </c>
      <c r="G2394" s="5">
        <v>524.79999999999995</v>
      </c>
    </row>
    <row r="2395" spans="1:7" x14ac:dyDescent="0.55000000000000004">
      <c r="A2395" t="s">
        <v>8</v>
      </c>
      <c r="B2395" t="s">
        <v>2582</v>
      </c>
      <c r="C2395" s="5">
        <v>0.33700000000000002</v>
      </c>
      <c r="D2395" s="5">
        <v>0.33700000000000002</v>
      </c>
      <c r="E2395" s="5">
        <v>0.107</v>
      </c>
      <c r="F2395" s="5">
        <v>524.70000000000005</v>
      </c>
      <c r="G2395" s="5">
        <v>524.70000000000005</v>
      </c>
    </row>
    <row r="2396" spans="1:7" x14ac:dyDescent="0.55000000000000004">
      <c r="A2396" t="s">
        <v>8</v>
      </c>
      <c r="B2396" t="s">
        <v>2583</v>
      </c>
      <c r="C2396" s="5">
        <v>0.61199999999999999</v>
      </c>
      <c r="D2396" s="5">
        <v>0.61199999999999999</v>
      </c>
      <c r="E2396" s="5">
        <v>0.32300000000000001</v>
      </c>
      <c r="F2396" s="5">
        <v>523.79999999999995</v>
      </c>
      <c r="G2396" s="5">
        <v>523.79999999999995</v>
      </c>
    </row>
    <row r="2397" spans="1:7" x14ac:dyDescent="0.55000000000000004">
      <c r="A2397" t="s">
        <v>8</v>
      </c>
      <c r="B2397" t="s">
        <v>2584</v>
      </c>
      <c r="C2397" s="5">
        <v>0.35899999999999999</v>
      </c>
      <c r="D2397" s="5">
        <v>0.35899999999999999</v>
      </c>
      <c r="E2397" s="5">
        <v>-0.96099999999999997</v>
      </c>
      <c r="F2397" s="5">
        <v>521.5</v>
      </c>
      <c r="G2397" s="5">
        <v>521.5</v>
      </c>
    </row>
    <row r="2398" spans="1:7" x14ac:dyDescent="0.55000000000000004">
      <c r="A2398" t="s">
        <v>8</v>
      </c>
      <c r="B2398" t="s">
        <v>2585</v>
      </c>
      <c r="C2398" s="5">
        <v>0.17599999999999999</v>
      </c>
      <c r="D2398" s="5">
        <v>0.17599999999999999</v>
      </c>
      <c r="E2398" s="5">
        <v>0.214</v>
      </c>
      <c r="F2398" s="5">
        <v>526.20000000000005</v>
      </c>
      <c r="G2398" s="5">
        <v>526.20000000000005</v>
      </c>
    </row>
    <row r="2399" spans="1:7" x14ac:dyDescent="0.55000000000000004">
      <c r="A2399" t="s">
        <v>8</v>
      </c>
      <c r="B2399" t="s">
        <v>2586</v>
      </c>
      <c r="C2399" s="5">
        <v>0.27300000000000002</v>
      </c>
      <c r="D2399" s="5">
        <v>0.27300000000000002</v>
      </c>
      <c r="E2399" s="5">
        <v>-0.90100000000000002</v>
      </c>
      <c r="F2399" s="5">
        <v>524.9</v>
      </c>
      <c r="G2399" s="5">
        <v>524.9</v>
      </c>
    </row>
    <row r="2400" spans="1:7" x14ac:dyDescent="0.55000000000000004">
      <c r="A2400" t="s">
        <v>8</v>
      </c>
      <c r="B2400" t="s">
        <v>2587</v>
      </c>
      <c r="C2400" s="5">
        <v>0.60299999999999998</v>
      </c>
      <c r="D2400" s="5">
        <v>0.60299999999999998</v>
      </c>
      <c r="E2400" s="5">
        <v>-0.26400000000000001</v>
      </c>
      <c r="F2400" s="5">
        <v>529.4</v>
      </c>
      <c r="G2400" s="5">
        <v>529.4</v>
      </c>
    </row>
    <row r="2401" spans="1:7" x14ac:dyDescent="0.55000000000000004">
      <c r="A2401" t="s">
        <v>8</v>
      </c>
      <c r="B2401" t="s">
        <v>2588</v>
      </c>
      <c r="C2401" s="5">
        <v>-7.1999999999999995E-2</v>
      </c>
      <c r="D2401" s="5">
        <v>-7.1999999999999995E-2</v>
      </c>
      <c r="E2401" s="5">
        <v>-0.995</v>
      </c>
      <c r="F2401" s="5">
        <v>530.20000000000005</v>
      </c>
      <c r="G2401" s="5">
        <v>530.20000000000005</v>
      </c>
    </row>
    <row r="2402" spans="1:7" x14ac:dyDescent="0.55000000000000004">
      <c r="A2402" t="s">
        <v>8</v>
      </c>
      <c r="B2402" t="s">
        <v>193</v>
      </c>
      <c r="C2402" s="5">
        <v>-2.4E-2</v>
      </c>
      <c r="D2402" s="5">
        <v>-2.4E-2</v>
      </c>
      <c r="E2402" s="5">
        <v>0.47299999999999998</v>
      </c>
      <c r="F2402" s="5">
        <v>535.6</v>
      </c>
      <c r="G2402" s="5">
        <v>535.6</v>
      </c>
    </row>
    <row r="2403" spans="1:7" x14ac:dyDescent="0.55000000000000004">
      <c r="A2403" t="s">
        <v>8</v>
      </c>
      <c r="B2403" t="s">
        <v>2589</v>
      </c>
      <c r="C2403" s="5">
        <v>9.8000000000000004E-2</v>
      </c>
      <c r="D2403" s="5">
        <v>9.8000000000000004E-2</v>
      </c>
      <c r="E2403" s="5">
        <v>0.26400000000000001</v>
      </c>
      <c r="F2403" s="5">
        <v>533.1</v>
      </c>
      <c r="G2403" s="5">
        <v>533.1</v>
      </c>
    </row>
    <row r="2404" spans="1:7" x14ac:dyDescent="0.55000000000000004">
      <c r="A2404" t="s">
        <v>8</v>
      </c>
      <c r="B2404" t="s">
        <v>2590</v>
      </c>
      <c r="C2404" s="5">
        <v>0.14099999999999999</v>
      </c>
      <c r="D2404" s="5">
        <v>0.14099999999999999</v>
      </c>
      <c r="E2404" s="5">
        <v>-0.158</v>
      </c>
      <c r="F2404" s="5">
        <v>531.6</v>
      </c>
      <c r="G2404" s="5">
        <v>531.6</v>
      </c>
    </row>
    <row r="2405" spans="1:7" x14ac:dyDescent="0.55000000000000004">
      <c r="A2405" t="s">
        <v>8</v>
      </c>
      <c r="B2405" t="s">
        <v>2591</v>
      </c>
      <c r="C2405" s="5">
        <v>-9.8000000000000004E-2</v>
      </c>
      <c r="D2405" s="5">
        <v>-9.8000000000000004E-2</v>
      </c>
      <c r="E2405" s="5">
        <v>-0.26300000000000001</v>
      </c>
      <c r="F2405" s="5">
        <v>532.29999999999995</v>
      </c>
      <c r="G2405" s="5">
        <v>532.29999999999995</v>
      </c>
    </row>
    <row r="2406" spans="1:7" x14ac:dyDescent="0.55000000000000004">
      <c r="A2406" t="s">
        <v>8</v>
      </c>
      <c r="B2406" t="s">
        <v>2592</v>
      </c>
      <c r="C2406" s="5">
        <v>2.1000000000000001E-2</v>
      </c>
      <c r="D2406" s="5">
        <v>2.1000000000000001E-2</v>
      </c>
      <c r="E2406" s="5">
        <v>-0.21</v>
      </c>
      <c r="F2406" s="5">
        <v>533.79999999999995</v>
      </c>
      <c r="G2406" s="5">
        <v>533.79999999999995</v>
      </c>
    </row>
    <row r="2407" spans="1:7" x14ac:dyDescent="0.55000000000000004">
      <c r="A2407" t="s">
        <v>8</v>
      </c>
      <c r="B2407" t="s">
        <v>2593</v>
      </c>
      <c r="C2407" s="5">
        <v>3.4000000000000002E-2</v>
      </c>
      <c r="D2407" s="5">
        <v>3.4000000000000002E-2</v>
      </c>
      <c r="E2407" s="5">
        <v>0.89900000000000002</v>
      </c>
      <c r="F2407" s="5">
        <v>534.9</v>
      </c>
      <c r="G2407" s="5">
        <v>534.9</v>
      </c>
    </row>
    <row r="2408" spans="1:7" x14ac:dyDescent="0.55000000000000004">
      <c r="A2408" t="s">
        <v>8</v>
      </c>
      <c r="B2408" t="s">
        <v>2594</v>
      </c>
      <c r="C2408" s="5">
        <v>0.13800000000000001</v>
      </c>
      <c r="D2408" s="5">
        <v>0.13800000000000001</v>
      </c>
      <c r="E2408" s="5">
        <v>0.372</v>
      </c>
      <c r="F2408" s="5">
        <v>530.1</v>
      </c>
      <c r="G2408" s="5">
        <v>530.1</v>
      </c>
    </row>
    <row r="2409" spans="1:7" x14ac:dyDescent="0.55000000000000004">
      <c r="A2409" t="s">
        <v>8</v>
      </c>
      <c r="B2409" t="s">
        <v>2595</v>
      </c>
      <c r="C2409" s="5">
        <v>6.2E-2</v>
      </c>
      <c r="D2409" s="5">
        <v>6.2E-2</v>
      </c>
      <c r="E2409" s="5">
        <v>-0.37</v>
      </c>
      <c r="F2409" s="5">
        <v>528</v>
      </c>
      <c r="G2409" s="5">
        <v>528</v>
      </c>
    </row>
    <row r="2410" spans="1:7" x14ac:dyDescent="0.55000000000000004">
      <c r="A2410" t="s">
        <v>8</v>
      </c>
      <c r="B2410" t="s">
        <v>2596</v>
      </c>
      <c r="C2410" s="5">
        <v>0.66</v>
      </c>
      <c r="D2410" s="5">
        <v>0.66</v>
      </c>
      <c r="E2410" s="5">
        <v>0.159</v>
      </c>
      <c r="F2410" s="5">
        <v>529.9</v>
      </c>
      <c r="G2410" s="5">
        <v>529.9</v>
      </c>
    </row>
    <row r="2411" spans="1:7" x14ac:dyDescent="0.55000000000000004">
      <c r="A2411" t="s">
        <v>8</v>
      </c>
      <c r="B2411" t="s">
        <v>2597</v>
      </c>
      <c r="C2411" s="5">
        <v>0.36</v>
      </c>
      <c r="D2411" s="5">
        <v>0.36</v>
      </c>
      <c r="E2411" s="5">
        <v>-0.106</v>
      </c>
      <c r="F2411" s="5">
        <v>528.4</v>
      </c>
      <c r="G2411" s="5">
        <v>528.4</v>
      </c>
    </row>
    <row r="2412" spans="1:7" x14ac:dyDescent="0.55000000000000004">
      <c r="A2412" t="s">
        <v>8</v>
      </c>
      <c r="B2412" t="s">
        <v>2598</v>
      </c>
      <c r="C2412" s="5">
        <v>8.1000000000000003E-2</v>
      </c>
      <c r="D2412" s="5">
        <v>8.1000000000000003E-2</v>
      </c>
      <c r="E2412" s="5">
        <v>0.21199999999999999</v>
      </c>
      <c r="F2412" s="5">
        <v>528.6</v>
      </c>
      <c r="G2412" s="5">
        <v>528.6</v>
      </c>
    </row>
    <row r="2413" spans="1:7" x14ac:dyDescent="0.55000000000000004">
      <c r="A2413" t="s">
        <v>8</v>
      </c>
      <c r="B2413" t="s">
        <v>2599</v>
      </c>
      <c r="C2413" s="5" t="s">
        <v>3777</v>
      </c>
      <c r="D2413" s="5" t="s">
        <v>3777</v>
      </c>
      <c r="E2413" s="5">
        <v>0.69399999999999995</v>
      </c>
      <c r="F2413" s="5">
        <v>527.4</v>
      </c>
      <c r="G2413" s="5">
        <v>527.4</v>
      </c>
    </row>
    <row r="2414" spans="1:7" x14ac:dyDescent="0.55000000000000004">
      <c r="A2414" t="s">
        <v>8</v>
      </c>
      <c r="B2414" t="s">
        <v>2600</v>
      </c>
      <c r="C2414" s="5">
        <v>-0.222</v>
      </c>
      <c r="D2414" s="5">
        <v>-0.222</v>
      </c>
      <c r="E2414" s="5">
        <v>-1.0569999999999999</v>
      </c>
      <c r="F2414" s="5">
        <v>522.29999999999995</v>
      </c>
      <c r="G2414" s="5">
        <v>522.29999999999995</v>
      </c>
    </row>
    <row r="2415" spans="1:7" x14ac:dyDescent="0.55000000000000004">
      <c r="A2415" t="s">
        <v>8</v>
      </c>
      <c r="B2415" t="s">
        <v>2601</v>
      </c>
      <c r="C2415" s="5">
        <v>0.44800000000000001</v>
      </c>
      <c r="D2415" s="5">
        <v>0.44800000000000001</v>
      </c>
      <c r="E2415" s="5">
        <v>0.371</v>
      </c>
      <c r="F2415" s="5">
        <v>528.1</v>
      </c>
      <c r="G2415" s="5">
        <v>528.1</v>
      </c>
    </row>
    <row r="2416" spans="1:7" x14ac:dyDescent="0.55000000000000004">
      <c r="A2416" t="s">
        <v>8</v>
      </c>
      <c r="B2416" t="s">
        <v>2602</v>
      </c>
      <c r="C2416" s="5">
        <v>-0.30199999999999999</v>
      </c>
      <c r="D2416" s="5">
        <v>-0.30199999999999999</v>
      </c>
      <c r="E2416" s="5">
        <v>-0.997</v>
      </c>
      <c r="F2416" s="5">
        <v>525.70000000000005</v>
      </c>
      <c r="G2416" s="5">
        <v>525.70000000000005</v>
      </c>
    </row>
    <row r="2417" spans="1:7" x14ac:dyDescent="0.55000000000000004">
      <c r="A2417" t="s">
        <v>8</v>
      </c>
      <c r="B2417" t="s">
        <v>2603</v>
      </c>
      <c r="C2417" s="5">
        <v>-5.8000000000000003E-2</v>
      </c>
      <c r="D2417" s="5">
        <v>-5.8000000000000003E-2</v>
      </c>
      <c r="E2417" s="5">
        <v>0.105</v>
      </c>
      <c r="F2417" s="5">
        <v>531.29999999999995</v>
      </c>
      <c r="G2417" s="5">
        <v>531.29999999999995</v>
      </c>
    </row>
    <row r="2418" spans="1:7" x14ac:dyDescent="0.55000000000000004">
      <c r="A2418" t="s">
        <v>8</v>
      </c>
      <c r="B2418" t="s">
        <v>2604</v>
      </c>
      <c r="C2418" s="5">
        <v>-6.8000000000000005E-2</v>
      </c>
      <c r="D2418" s="5">
        <v>-6.8000000000000005E-2</v>
      </c>
      <c r="E2418" s="5">
        <v>1.6020000000000001</v>
      </c>
      <c r="F2418" s="5">
        <v>530.79999999999995</v>
      </c>
      <c r="G2418" s="5">
        <v>530.79999999999995</v>
      </c>
    </row>
    <row r="2419" spans="1:7" x14ac:dyDescent="0.55000000000000004">
      <c r="A2419" t="s">
        <v>8</v>
      </c>
      <c r="B2419" t="s">
        <v>2605</v>
      </c>
      <c r="C2419" s="5">
        <v>0.111</v>
      </c>
      <c r="D2419" s="5">
        <v>0.111</v>
      </c>
      <c r="E2419" s="5">
        <v>0.53700000000000003</v>
      </c>
      <c r="F2419" s="5">
        <v>522.5</v>
      </c>
      <c r="G2419" s="5">
        <v>522.5</v>
      </c>
    </row>
    <row r="2420" spans="1:7" x14ac:dyDescent="0.55000000000000004">
      <c r="A2420" t="s">
        <v>8</v>
      </c>
      <c r="B2420" t="s">
        <v>2606</v>
      </c>
      <c r="C2420" s="5">
        <v>6.2E-2</v>
      </c>
      <c r="D2420" s="5">
        <v>6.2E-2</v>
      </c>
      <c r="E2420" s="5">
        <v>-0.85199999999999998</v>
      </c>
      <c r="F2420" s="5">
        <v>519.6</v>
      </c>
      <c r="G2420" s="5">
        <v>519.6</v>
      </c>
    </row>
    <row r="2421" spans="1:7" x14ac:dyDescent="0.55000000000000004">
      <c r="A2421" t="s">
        <v>8</v>
      </c>
      <c r="B2421" t="s">
        <v>2607</v>
      </c>
      <c r="C2421" s="5">
        <v>-0.17399999999999999</v>
      </c>
      <c r="D2421" s="5">
        <v>-0.17399999999999999</v>
      </c>
      <c r="E2421" s="5">
        <v>0.32</v>
      </c>
      <c r="F2421" s="5">
        <v>524</v>
      </c>
      <c r="G2421" s="5">
        <v>524</v>
      </c>
    </row>
    <row r="2422" spans="1:7" x14ac:dyDescent="0.55000000000000004">
      <c r="A2422" t="s">
        <v>8</v>
      </c>
      <c r="B2422" t="s">
        <v>2608</v>
      </c>
      <c r="C2422" s="5">
        <v>0.442</v>
      </c>
      <c r="D2422" s="5">
        <v>0.442</v>
      </c>
      <c r="E2422" s="5">
        <v>0.107</v>
      </c>
      <c r="F2422" s="5">
        <v>522.5</v>
      </c>
      <c r="G2422" s="5">
        <v>522.5</v>
      </c>
    </row>
    <row r="2423" spans="1:7" x14ac:dyDescent="0.55000000000000004">
      <c r="A2423" t="s">
        <v>8</v>
      </c>
      <c r="B2423" t="s">
        <v>194</v>
      </c>
      <c r="C2423" s="5">
        <v>-7.9000000000000001E-2</v>
      </c>
      <c r="D2423" s="5">
        <v>-7.9000000000000001E-2</v>
      </c>
      <c r="E2423" s="5">
        <v>5.2999999999999999E-2</v>
      </c>
      <c r="F2423" s="5">
        <v>521.5</v>
      </c>
      <c r="G2423" s="5">
        <v>521.5</v>
      </c>
    </row>
    <row r="2424" spans="1:7" x14ac:dyDescent="0.55000000000000004">
      <c r="A2424" t="s">
        <v>8</v>
      </c>
      <c r="B2424" t="s">
        <v>2609</v>
      </c>
      <c r="C2424" s="5">
        <v>9.0999999999999998E-2</v>
      </c>
      <c r="D2424" s="5">
        <v>9.0999999999999998E-2</v>
      </c>
      <c r="E2424" s="5">
        <v>0.48399999999999999</v>
      </c>
      <c r="F2424" s="5">
        <v>521.29999999999995</v>
      </c>
      <c r="G2424" s="5">
        <v>521.29999999999995</v>
      </c>
    </row>
    <row r="2425" spans="1:7" x14ac:dyDescent="0.55000000000000004">
      <c r="A2425" t="s">
        <v>8</v>
      </c>
      <c r="B2425" t="s">
        <v>2610</v>
      </c>
      <c r="C2425" s="5">
        <v>6.0000000000000001E-3</v>
      </c>
      <c r="D2425" s="5">
        <v>6.0000000000000001E-3</v>
      </c>
      <c r="E2425" s="5">
        <v>0.26900000000000002</v>
      </c>
      <c r="F2425" s="5">
        <v>518.70000000000005</v>
      </c>
      <c r="G2425" s="5">
        <v>518.70000000000005</v>
      </c>
    </row>
    <row r="2426" spans="1:7" x14ac:dyDescent="0.55000000000000004">
      <c r="A2426" t="s">
        <v>8</v>
      </c>
      <c r="B2426" t="s">
        <v>2611</v>
      </c>
      <c r="C2426" s="5">
        <v>0.66500000000000004</v>
      </c>
      <c r="D2426" s="5">
        <v>0.66500000000000004</v>
      </c>
      <c r="E2426" s="5">
        <v>1.6990000000000001</v>
      </c>
      <c r="F2426" s="5">
        <v>517.29999999999995</v>
      </c>
      <c r="G2426" s="5">
        <v>517.29999999999995</v>
      </c>
    </row>
    <row r="2427" spans="1:7" x14ac:dyDescent="0.55000000000000004">
      <c r="A2427" t="s">
        <v>8</v>
      </c>
      <c r="B2427" t="s">
        <v>2612</v>
      </c>
      <c r="C2427" s="5">
        <v>-7.0000000000000007E-2</v>
      </c>
      <c r="D2427" s="5">
        <v>-7.0000000000000007E-2</v>
      </c>
      <c r="E2427" s="5">
        <v>0.33</v>
      </c>
      <c r="F2427" s="5">
        <v>508</v>
      </c>
      <c r="G2427" s="5">
        <v>508</v>
      </c>
    </row>
    <row r="2428" spans="1:7" x14ac:dyDescent="0.55000000000000004">
      <c r="A2428" t="s">
        <v>8</v>
      </c>
      <c r="B2428" t="s">
        <v>2613</v>
      </c>
      <c r="C2428" s="5">
        <v>7.2999999999999995E-2</v>
      </c>
      <c r="D2428" s="5">
        <v>7.2999999999999995E-2</v>
      </c>
      <c r="E2428" s="5">
        <v>0.442</v>
      </c>
      <c r="F2428" s="5">
        <v>506.4</v>
      </c>
      <c r="G2428" s="5">
        <v>506.4</v>
      </c>
    </row>
    <row r="2429" spans="1:7" x14ac:dyDescent="0.55000000000000004">
      <c r="A2429" t="s">
        <v>8</v>
      </c>
      <c r="B2429" t="s">
        <v>2614</v>
      </c>
      <c r="C2429" s="5">
        <v>2.1999999999999999E-2</v>
      </c>
      <c r="D2429" s="5">
        <v>2.1999999999999999E-2</v>
      </c>
      <c r="E2429" s="5">
        <v>5.5E-2</v>
      </c>
      <c r="F2429" s="5">
        <v>504.1</v>
      </c>
      <c r="G2429" s="5">
        <v>504.1</v>
      </c>
    </row>
    <row r="2430" spans="1:7" x14ac:dyDescent="0.55000000000000004">
      <c r="A2430" t="s">
        <v>8</v>
      </c>
      <c r="B2430" t="s">
        <v>2615</v>
      </c>
      <c r="C2430" s="5">
        <v>-8.6999999999999994E-2</v>
      </c>
      <c r="D2430" s="5">
        <v>-8.6999999999999994E-2</v>
      </c>
      <c r="E2430" s="5">
        <v>-0.221</v>
      </c>
      <c r="F2430" s="5">
        <v>503.8</v>
      </c>
      <c r="G2430" s="5">
        <v>503.8</v>
      </c>
    </row>
    <row r="2431" spans="1:7" x14ac:dyDescent="0.55000000000000004">
      <c r="A2431" t="s">
        <v>8</v>
      </c>
      <c r="B2431" t="s">
        <v>2616</v>
      </c>
      <c r="C2431" s="5">
        <v>3.0000000000000001E-3</v>
      </c>
      <c r="D2431" s="5">
        <v>3.0000000000000001E-3</v>
      </c>
      <c r="E2431" s="5">
        <v>0.77800000000000002</v>
      </c>
      <c r="F2431" s="5">
        <v>505</v>
      </c>
      <c r="G2431" s="5">
        <v>505</v>
      </c>
    </row>
    <row r="2432" spans="1:7" x14ac:dyDescent="0.55000000000000004">
      <c r="A2432" t="s">
        <v>8</v>
      </c>
      <c r="B2432" t="s">
        <v>2617</v>
      </c>
      <c r="C2432" s="5">
        <v>-1.9219999999999999</v>
      </c>
      <c r="D2432" s="5">
        <v>-1.9219999999999999</v>
      </c>
      <c r="E2432" s="5">
        <v>-1.099</v>
      </c>
      <c r="F2432" s="5">
        <v>501.1</v>
      </c>
      <c r="G2432" s="5">
        <v>501.1</v>
      </c>
    </row>
    <row r="2433" spans="1:7" x14ac:dyDescent="0.55000000000000004">
      <c r="A2433" t="s">
        <v>8</v>
      </c>
      <c r="B2433" t="s">
        <v>2618</v>
      </c>
      <c r="C2433" s="5">
        <v>-0.14099999999999999</v>
      </c>
      <c r="D2433" s="5">
        <v>-0.14099999999999999</v>
      </c>
      <c r="E2433" s="5">
        <v>-0.11</v>
      </c>
      <c r="F2433" s="5">
        <v>508.6</v>
      </c>
      <c r="G2433" s="5">
        <v>508.6</v>
      </c>
    </row>
    <row r="2434" spans="1:7" x14ac:dyDescent="0.55000000000000004">
      <c r="A2434" t="s">
        <v>8</v>
      </c>
      <c r="B2434" t="s">
        <v>2619</v>
      </c>
      <c r="C2434" s="5">
        <v>0.47899999999999998</v>
      </c>
      <c r="D2434" s="5">
        <v>0.47899999999999998</v>
      </c>
      <c r="E2434" s="5">
        <v>-5.5E-2</v>
      </c>
      <c r="F2434" s="5">
        <v>509.3</v>
      </c>
      <c r="G2434" s="5">
        <v>509.3</v>
      </c>
    </row>
    <row r="2435" spans="1:7" x14ac:dyDescent="0.55000000000000004">
      <c r="A2435" t="s">
        <v>8</v>
      </c>
      <c r="B2435" t="s">
        <v>2620</v>
      </c>
      <c r="C2435" s="5">
        <v>-0.35899999999999999</v>
      </c>
      <c r="D2435" s="5">
        <v>-0.35899999999999999</v>
      </c>
      <c r="E2435" s="5">
        <v>0.11</v>
      </c>
      <c r="F2435" s="5">
        <v>509.1</v>
      </c>
      <c r="G2435" s="5">
        <v>509.1</v>
      </c>
    </row>
    <row r="2436" spans="1:7" x14ac:dyDescent="0.55000000000000004">
      <c r="A2436" t="s">
        <v>8</v>
      </c>
      <c r="B2436" t="s">
        <v>2621</v>
      </c>
      <c r="C2436" s="5">
        <v>0.35099999999999998</v>
      </c>
      <c r="D2436" s="5">
        <v>0.35099999999999998</v>
      </c>
      <c r="E2436" s="5">
        <v>0.94199999999999995</v>
      </c>
      <c r="F2436" s="5">
        <v>508.9</v>
      </c>
      <c r="G2436" s="5">
        <v>508.9</v>
      </c>
    </row>
    <row r="2437" spans="1:7" x14ac:dyDescent="0.55000000000000004">
      <c r="A2437" t="s">
        <v>8</v>
      </c>
      <c r="B2437" t="s">
        <v>2622</v>
      </c>
      <c r="C2437" s="5">
        <v>-0.67300000000000004</v>
      </c>
      <c r="D2437" s="5">
        <v>-0.67300000000000004</v>
      </c>
      <c r="E2437" s="5">
        <v>-1.2589999999999999</v>
      </c>
      <c r="F2437" s="5">
        <v>503.8</v>
      </c>
      <c r="G2437" s="5">
        <v>503.8</v>
      </c>
    </row>
    <row r="2438" spans="1:7" x14ac:dyDescent="0.55000000000000004">
      <c r="A2438" t="s">
        <v>8</v>
      </c>
      <c r="B2438" t="s">
        <v>2623</v>
      </c>
      <c r="C2438" s="5">
        <v>0.22800000000000001</v>
      </c>
      <c r="D2438" s="5">
        <v>0.22800000000000001</v>
      </c>
      <c r="E2438" s="5">
        <v>-1.5089999999999999</v>
      </c>
      <c r="F2438" s="5">
        <v>510.9</v>
      </c>
      <c r="G2438" s="5">
        <v>510.9</v>
      </c>
    </row>
    <row r="2439" spans="1:7" x14ac:dyDescent="0.55000000000000004">
      <c r="A2439" t="s">
        <v>8</v>
      </c>
      <c r="B2439" t="s">
        <v>2624</v>
      </c>
      <c r="C2439" s="5">
        <v>0.98899999999999999</v>
      </c>
      <c r="D2439" s="5">
        <v>0.98899999999999999</v>
      </c>
      <c r="E2439" s="5">
        <v>-0.80200000000000005</v>
      </c>
      <c r="F2439" s="5">
        <v>518.5</v>
      </c>
      <c r="G2439" s="5">
        <v>518.5</v>
      </c>
    </row>
    <row r="2440" spans="1:7" x14ac:dyDescent="0.55000000000000004">
      <c r="A2440" t="s">
        <v>8</v>
      </c>
      <c r="B2440" t="s">
        <v>2625</v>
      </c>
      <c r="C2440" s="5">
        <v>5.0000000000000001E-3</v>
      </c>
      <c r="D2440" s="5">
        <v>5.0000000000000001E-3</v>
      </c>
      <c r="E2440" s="5">
        <v>0.26800000000000002</v>
      </c>
      <c r="F2440" s="5">
        <v>521.70000000000005</v>
      </c>
      <c r="G2440" s="5">
        <v>521.70000000000005</v>
      </c>
    </row>
    <row r="2441" spans="1:7" x14ac:dyDescent="0.55000000000000004">
      <c r="A2441" t="s">
        <v>8</v>
      </c>
      <c r="B2441" t="s">
        <v>2626</v>
      </c>
      <c r="C2441" s="5">
        <v>0.56399999999999995</v>
      </c>
      <c r="D2441" s="5">
        <v>0.56399999999999995</v>
      </c>
      <c r="E2441" s="5">
        <v>0.161</v>
      </c>
      <c r="F2441" s="5">
        <v>520.29999999999995</v>
      </c>
      <c r="G2441" s="5">
        <v>520.29999999999995</v>
      </c>
    </row>
    <row r="2442" spans="1:7" x14ac:dyDescent="0.55000000000000004">
      <c r="A2442" t="s">
        <v>8</v>
      </c>
      <c r="B2442" t="s">
        <v>2627</v>
      </c>
      <c r="C2442" s="5">
        <v>0.26400000000000001</v>
      </c>
      <c r="D2442" s="5">
        <v>0.26400000000000001</v>
      </c>
      <c r="E2442" s="5">
        <v>0.92100000000000004</v>
      </c>
      <c r="F2442" s="5">
        <v>518.9</v>
      </c>
      <c r="G2442" s="5">
        <v>518.9</v>
      </c>
    </row>
    <row r="2443" spans="1:7" x14ac:dyDescent="0.55000000000000004">
      <c r="A2443" t="s">
        <v>8</v>
      </c>
      <c r="B2443" t="s">
        <v>195</v>
      </c>
      <c r="C2443" s="5">
        <v>0.24199999999999999</v>
      </c>
      <c r="D2443" s="5">
        <v>0.24199999999999999</v>
      </c>
      <c r="E2443" s="5">
        <v>-0.64600000000000002</v>
      </c>
      <c r="F2443" s="5">
        <v>513.9</v>
      </c>
      <c r="G2443" s="5">
        <v>513.9</v>
      </c>
    </row>
    <row r="2444" spans="1:7" x14ac:dyDescent="0.55000000000000004">
      <c r="A2444" t="s">
        <v>8</v>
      </c>
      <c r="B2444" t="s">
        <v>2628</v>
      </c>
      <c r="C2444" s="5">
        <v>0.35299999999999998</v>
      </c>
      <c r="D2444" s="5">
        <v>0.35299999999999998</v>
      </c>
      <c r="E2444" s="5">
        <v>-0.85399999999999998</v>
      </c>
      <c r="F2444" s="5">
        <v>517</v>
      </c>
      <c r="G2444" s="5">
        <v>517</v>
      </c>
    </row>
    <row r="2445" spans="1:7" x14ac:dyDescent="0.55000000000000004">
      <c r="A2445" t="s">
        <v>8</v>
      </c>
      <c r="B2445" t="s">
        <v>2629</v>
      </c>
      <c r="C2445" s="5">
        <v>0.21</v>
      </c>
      <c r="D2445" s="5">
        <v>0.21</v>
      </c>
      <c r="E2445" s="5">
        <v>-1.421</v>
      </c>
      <c r="F2445" s="5">
        <v>521.1</v>
      </c>
      <c r="G2445" s="5">
        <v>521.1</v>
      </c>
    </row>
    <row r="2446" spans="1:7" x14ac:dyDescent="0.55000000000000004">
      <c r="A2446" t="s">
        <v>8</v>
      </c>
      <c r="B2446" t="s">
        <v>2630</v>
      </c>
      <c r="C2446" s="5">
        <v>1.667</v>
      </c>
      <c r="D2446" s="5">
        <v>1.667</v>
      </c>
      <c r="E2446" s="5">
        <v>0.158</v>
      </c>
      <c r="F2446" s="5">
        <v>528.4</v>
      </c>
      <c r="G2446" s="5">
        <v>528.4</v>
      </c>
    </row>
    <row r="2447" spans="1:7" x14ac:dyDescent="0.55000000000000004">
      <c r="A2447" t="s">
        <v>8</v>
      </c>
      <c r="B2447" t="s">
        <v>2631</v>
      </c>
      <c r="C2447" s="5">
        <v>0.24</v>
      </c>
      <c r="D2447" s="5">
        <v>0.24</v>
      </c>
      <c r="E2447" s="5">
        <v>-0.36799999999999999</v>
      </c>
      <c r="F2447" s="5">
        <v>525.9</v>
      </c>
      <c r="G2447" s="5">
        <v>525.9</v>
      </c>
    </row>
    <row r="2448" spans="1:7" x14ac:dyDescent="0.55000000000000004">
      <c r="A2448" t="s">
        <v>8</v>
      </c>
      <c r="B2448" t="s">
        <v>2632</v>
      </c>
      <c r="C2448" s="5">
        <v>-0.223</v>
      </c>
      <c r="D2448" s="5">
        <v>-0.223</v>
      </c>
      <c r="E2448" s="5">
        <v>-5.1999999999999998E-2</v>
      </c>
      <c r="F2448" s="5">
        <v>527.6</v>
      </c>
      <c r="G2448" s="5">
        <v>527.6</v>
      </c>
    </row>
    <row r="2449" spans="1:7" x14ac:dyDescent="0.55000000000000004">
      <c r="A2449" t="s">
        <v>8</v>
      </c>
      <c r="B2449" t="s">
        <v>2633</v>
      </c>
      <c r="C2449" s="5">
        <v>0.34</v>
      </c>
      <c r="D2449" s="5">
        <v>0.34</v>
      </c>
      <c r="E2449" s="5">
        <v>1.492</v>
      </c>
      <c r="F2449" s="5">
        <v>528.1</v>
      </c>
      <c r="G2449" s="5">
        <v>528.1</v>
      </c>
    </row>
    <row r="2450" spans="1:7" x14ac:dyDescent="0.55000000000000004">
      <c r="A2450" t="s">
        <v>8</v>
      </c>
      <c r="B2450" t="s">
        <v>2634</v>
      </c>
      <c r="C2450" s="5">
        <v>-4.8000000000000001E-2</v>
      </c>
      <c r="D2450" s="5">
        <v>-4.8000000000000001E-2</v>
      </c>
      <c r="E2450" s="5">
        <v>0.58899999999999997</v>
      </c>
      <c r="F2450" s="5">
        <v>520</v>
      </c>
      <c r="G2450" s="5">
        <v>520</v>
      </c>
    </row>
    <row r="2451" spans="1:7" x14ac:dyDescent="0.55000000000000004">
      <c r="A2451" t="s">
        <v>8</v>
      </c>
      <c r="B2451" t="s">
        <v>2635</v>
      </c>
      <c r="C2451" s="5">
        <v>1.4239999999999999</v>
      </c>
      <c r="D2451" s="5">
        <v>1.4239999999999999</v>
      </c>
      <c r="E2451" s="5">
        <v>-1.53</v>
      </c>
      <c r="F2451" s="5">
        <v>517</v>
      </c>
      <c r="G2451" s="5">
        <v>517</v>
      </c>
    </row>
    <row r="2452" spans="1:7" x14ac:dyDescent="0.55000000000000004">
      <c r="A2452" t="s">
        <v>8</v>
      </c>
      <c r="B2452" t="s">
        <v>2636</v>
      </c>
      <c r="C2452" s="5">
        <v>-0.105</v>
      </c>
      <c r="D2452" s="5">
        <v>-0.105</v>
      </c>
      <c r="E2452" s="5">
        <v>0.21199999999999999</v>
      </c>
      <c r="F2452" s="5">
        <v>523.6</v>
      </c>
      <c r="G2452" s="5">
        <v>523.6</v>
      </c>
    </row>
    <row r="2453" spans="1:7" x14ac:dyDescent="0.55000000000000004">
      <c r="A2453" t="s">
        <v>8</v>
      </c>
      <c r="B2453" t="s">
        <v>2637</v>
      </c>
      <c r="C2453" s="5">
        <v>0.21299999999999999</v>
      </c>
      <c r="D2453" s="5">
        <v>0.21299999999999999</v>
      </c>
      <c r="E2453" s="5">
        <v>0.47799999999999998</v>
      </c>
      <c r="F2453" s="5">
        <v>522.6</v>
      </c>
      <c r="G2453" s="5">
        <v>522.6</v>
      </c>
    </row>
    <row r="2454" spans="1:7" x14ac:dyDescent="0.55000000000000004">
      <c r="A2454" t="s">
        <v>8</v>
      </c>
      <c r="B2454" t="s">
        <v>2638</v>
      </c>
      <c r="C2454" s="5">
        <v>0</v>
      </c>
      <c r="D2454" s="5">
        <v>0</v>
      </c>
      <c r="E2454" s="5">
        <v>0</v>
      </c>
      <c r="F2454" s="5">
        <v>519.9</v>
      </c>
      <c r="G2454" s="5">
        <v>519.9</v>
      </c>
    </row>
    <row r="2455" spans="1:7" x14ac:dyDescent="0.55000000000000004">
      <c r="A2455" t="s">
        <v>8</v>
      </c>
      <c r="B2455" t="s">
        <v>2639</v>
      </c>
      <c r="C2455" s="5">
        <v>0.105</v>
      </c>
      <c r="D2455" s="5">
        <v>0.105</v>
      </c>
      <c r="E2455" s="5">
        <v>-0.21199999999999999</v>
      </c>
      <c r="F2455" s="5">
        <v>519.9</v>
      </c>
      <c r="G2455" s="5">
        <v>519.9</v>
      </c>
    </row>
    <row r="2456" spans="1:7" x14ac:dyDescent="0.55000000000000004">
      <c r="A2456" t="s">
        <v>8</v>
      </c>
      <c r="B2456" t="s">
        <v>2640</v>
      </c>
      <c r="C2456" s="5">
        <v>-0.46300000000000002</v>
      </c>
      <c r="D2456" s="5">
        <v>-0.46300000000000002</v>
      </c>
      <c r="E2456" s="5">
        <v>-1.4630000000000001</v>
      </c>
      <c r="F2456" s="5">
        <v>520.9</v>
      </c>
      <c r="G2456" s="5">
        <v>520.9</v>
      </c>
    </row>
    <row r="2457" spans="1:7" x14ac:dyDescent="0.55000000000000004">
      <c r="A2457" t="s">
        <v>8</v>
      </c>
      <c r="B2457" t="s">
        <v>2641</v>
      </c>
      <c r="C2457" s="5">
        <v>0.86699999999999999</v>
      </c>
      <c r="D2457" s="5">
        <v>0.86699999999999999</v>
      </c>
      <c r="E2457" s="5">
        <v>0.36699999999999999</v>
      </c>
      <c r="F2457" s="5">
        <v>529.1</v>
      </c>
      <c r="G2457" s="5">
        <v>529.1</v>
      </c>
    </row>
    <row r="2458" spans="1:7" x14ac:dyDescent="0.55000000000000004">
      <c r="A2458" t="s">
        <v>8</v>
      </c>
      <c r="B2458" t="s">
        <v>2642</v>
      </c>
      <c r="C2458" s="5">
        <v>-0.372</v>
      </c>
      <c r="D2458" s="5">
        <v>-0.372</v>
      </c>
      <c r="E2458" s="5">
        <v>-0.157</v>
      </c>
      <c r="F2458" s="5">
        <v>526.29999999999995</v>
      </c>
      <c r="G2458" s="5">
        <v>526.29999999999995</v>
      </c>
    </row>
    <row r="2459" spans="1:7" x14ac:dyDescent="0.55000000000000004">
      <c r="A2459" t="s">
        <v>8</v>
      </c>
      <c r="B2459" t="s">
        <v>2643</v>
      </c>
      <c r="C2459" s="5">
        <v>0.28499999999999998</v>
      </c>
      <c r="D2459" s="5">
        <v>0.28499999999999998</v>
      </c>
      <c r="E2459" s="5">
        <v>-0.46899999999999997</v>
      </c>
      <c r="F2459" s="5">
        <v>527.5</v>
      </c>
      <c r="G2459" s="5">
        <v>527.5</v>
      </c>
    </row>
    <row r="2460" spans="1:7" x14ac:dyDescent="0.55000000000000004">
      <c r="A2460" t="s">
        <v>8</v>
      </c>
      <c r="B2460" t="s">
        <v>2644</v>
      </c>
      <c r="C2460" s="5">
        <v>-0.24299999999999999</v>
      </c>
      <c r="D2460" s="5">
        <v>-0.24299999999999999</v>
      </c>
      <c r="E2460" s="5">
        <v>-0.312</v>
      </c>
      <c r="F2460" s="5">
        <v>529.70000000000005</v>
      </c>
      <c r="G2460" s="5">
        <v>529.70000000000005</v>
      </c>
    </row>
    <row r="2461" spans="1:7" x14ac:dyDescent="0.55000000000000004">
      <c r="A2461" t="s">
        <v>8</v>
      </c>
      <c r="B2461" t="s">
        <v>2645</v>
      </c>
      <c r="C2461" s="5">
        <v>0.11</v>
      </c>
      <c r="D2461" s="5">
        <v>0.11</v>
      </c>
      <c r="E2461" s="5">
        <v>0.68</v>
      </c>
      <c r="F2461" s="5">
        <v>531.6</v>
      </c>
      <c r="G2461" s="5">
        <v>531.6</v>
      </c>
    </row>
    <row r="2462" spans="1:7" x14ac:dyDescent="0.55000000000000004">
      <c r="A2462" t="s">
        <v>8</v>
      </c>
      <c r="B2462" t="s">
        <v>2646</v>
      </c>
      <c r="C2462" s="5">
        <v>-4.2000000000000003E-2</v>
      </c>
      <c r="D2462" s="5">
        <v>-4.2000000000000003E-2</v>
      </c>
      <c r="E2462" s="5">
        <v>0.79100000000000004</v>
      </c>
      <c r="F2462" s="5">
        <v>527.9</v>
      </c>
      <c r="G2462" s="5">
        <v>527.9</v>
      </c>
    </row>
    <row r="2463" spans="1:7" x14ac:dyDescent="0.55000000000000004">
      <c r="A2463" t="s">
        <v>8</v>
      </c>
      <c r="B2463" t="s">
        <v>2647</v>
      </c>
      <c r="C2463" s="5">
        <v>-0.114</v>
      </c>
      <c r="D2463" s="5">
        <v>-0.114</v>
      </c>
      <c r="E2463" s="5">
        <v>0.63700000000000001</v>
      </c>
      <c r="F2463" s="5">
        <v>523.79999999999995</v>
      </c>
      <c r="G2463" s="5">
        <v>523.79999999999995</v>
      </c>
    </row>
    <row r="2464" spans="1:7" x14ac:dyDescent="0.55000000000000004">
      <c r="A2464" t="s">
        <v>8</v>
      </c>
      <c r="B2464" t="s">
        <v>196</v>
      </c>
      <c r="C2464" s="5">
        <v>-0.27600000000000002</v>
      </c>
      <c r="D2464" s="5">
        <v>-0.27600000000000002</v>
      </c>
      <c r="E2464" s="5">
        <v>5.2999999999999999E-2</v>
      </c>
      <c r="F2464" s="5">
        <v>520.6</v>
      </c>
      <c r="G2464" s="5">
        <v>520.6</v>
      </c>
    </row>
    <row r="2465" spans="1:7" x14ac:dyDescent="0.55000000000000004">
      <c r="A2465" t="s">
        <v>8</v>
      </c>
      <c r="B2465" t="s">
        <v>2648</v>
      </c>
      <c r="C2465" s="5">
        <v>-0.38800000000000001</v>
      </c>
      <c r="D2465" s="5">
        <v>-0.38800000000000001</v>
      </c>
      <c r="E2465" s="5">
        <v>0.48</v>
      </c>
      <c r="F2465" s="5">
        <v>520.6</v>
      </c>
      <c r="G2465" s="5">
        <v>520.6</v>
      </c>
    </row>
    <row r="2466" spans="1:7" x14ac:dyDescent="0.55000000000000004">
      <c r="A2466" t="s">
        <v>8</v>
      </c>
      <c r="B2466" t="s">
        <v>2649</v>
      </c>
      <c r="C2466" s="5">
        <v>1.1950000000000001</v>
      </c>
      <c r="D2466" s="5">
        <v>1.1950000000000001</v>
      </c>
      <c r="E2466" s="5">
        <v>1.351</v>
      </c>
      <c r="F2466" s="5">
        <v>518.5</v>
      </c>
      <c r="G2466" s="5">
        <v>518.5</v>
      </c>
    </row>
    <row r="2467" spans="1:7" x14ac:dyDescent="0.55000000000000004">
      <c r="A2467" t="s">
        <v>8</v>
      </c>
      <c r="B2467" t="s">
        <v>2650</v>
      </c>
      <c r="C2467" s="5">
        <v>0.27600000000000002</v>
      </c>
      <c r="D2467" s="5">
        <v>0.27600000000000002</v>
      </c>
      <c r="E2467" s="5">
        <v>-5.3999999999999999E-2</v>
      </c>
      <c r="F2467" s="5">
        <v>510.4</v>
      </c>
      <c r="G2467" s="5">
        <v>510.4</v>
      </c>
    </row>
    <row r="2468" spans="1:7" x14ac:dyDescent="0.55000000000000004">
      <c r="A2468" t="s">
        <v>8</v>
      </c>
      <c r="B2468" t="s">
        <v>2651</v>
      </c>
      <c r="C2468" s="5">
        <v>-4.8000000000000001E-2</v>
      </c>
      <c r="D2468" s="5">
        <v>-4.8000000000000001E-2</v>
      </c>
      <c r="E2468" s="5">
        <v>1.7030000000000001</v>
      </c>
      <c r="F2468" s="5">
        <v>510.4</v>
      </c>
      <c r="G2468" s="5">
        <v>510.4</v>
      </c>
    </row>
    <row r="2469" spans="1:7" x14ac:dyDescent="0.55000000000000004">
      <c r="A2469" t="s">
        <v>8</v>
      </c>
      <c r="B2469" t="s">
        <v>2652</v>
      </c>
      <c r="C2469" s="5">
        <v>-0.34499999999999997</v>
      </c>
      <c r="D2469" s="5">
        <v>-0.34499999999999997</v>
      </c>
      <c r="E2469" s="5">
        <v>-0.32900000000000001</v>
      </c>
      <c r="F2469" s="5">
        <v>501.9</v>
      </c>
      <c r="G2469" s="5">
        <v>501.9</v>
      </c>
    </row>
    <row r="2470" spans="1:7" x14ac:dyDescent="0.55000000000000004">
      <c r="A2470" t="s">
        <v>8</v>
      </c>
      <c r="B2470" t="s">
        <v>2653</v>
      </c>
      <c r="C2470" s="5">
        <v>0.17599999999999999</v>
      </c>
      <c r="D2470" s="5">
        <v>0.17599999999999999</v>
      </c>
      <c r="E2470" s="5">
        <v>-5.5E-2</v>
      </c>
      <c r="F2470" s="5">
        <v>503.9</v>
      </c>
      <c r="G2470" s="5">
        <v>503.9</v>
      </c>
    </row>
    <row r="2471" spans="1:7" x14ac:dyDescent="0.55000000000000004">
      <c r="A2471" t="s">
        <v>8</v>
      </c>
      <c r="B2471" t="s">
        <v>2654</v>
      </c>
      <c r="C2471" s="5">
        <v>9.6000000000000002E-2</v>
      </c>
      <c r="D2471" s="5">
        <v>9.6000000000000002E-2</v>
      </c>
      <c r="E2471" s="5">
        <v>-1.35</v>
      </c>
      <c r="F2471" s="5">
        <v>504</v>
      </c>
      <c r="G2471" s="5">
        <v>504</v>
      </c>
    </row>
    <row r="2472" spans="1:7" x14ac:dyDescent="0.55000000000000004">
      <c r="A2472" t="s">
        <v>8</v>
      </c>
      <c r="B2472" t="s">
        <v>2655</v>
      </c>
      <c r="C2472" s="5">
        <v>0.16400000000000001</v>
      </c>
      <c r="D2472" s="5">
        <v>0.16400000000000001</v>
      </c>
      <c r="E2472" s="5">
        <v>-0.96299999999999997</v>
      </c>
      <c r="F2472" s="5">
        <v>510.8</v>
      </c>
      <c r="G2472" s="5">
        <v>510.8</v>
      </c>
    </row>
    <row r="2473" spans="1:7" x14ac:dyDescent="0.55000000000000004">
      <c r="A2473" t="s">
        <v>8</v>
      </c>
      <c r="B2473" t="s">
        <v>2656</v>
      </c>
      <c r="C2473" s="5">
        <v>0.30299999999999999</v>
      </c>
      <c r="D2473" s="5">
        <v>0.30299999999999999</v>
      </c>
      <c r="E2473" s="5">
        <v>-0.21299999999999999</v>
      </c>
      <c r="F2473" s="5">
        <v>515.6</v>
      </c>
      <c r="G2473" s="5">
        <v>515.6</v>
      </c>
    </row>
    <row r="2474" spans="1:7" x14ac:dyDescent="0.55000000000000004">
      <c r="A2474" t="s">
        <v>8</v>
      </c>
      <c r="B2474" t="s">
        <v>2657</v>
      </c>
      <c r="C2474" s="5">
        <v>0.36399999999999999</v>
      </c>
      <c r="D2474" s="5">
        <v>0.36399999999999999</v>
      </c>
      <c r="E2474" s="5">
        <v>1.2430000000000001</v>
      </c>
      <c r="F2474" s="5">
        <v>516.4</v>
      </c>
      <c r="G2474" s="5">
        <v>516.4</v>
      </c>
    </row>
    <row r="2475" spans="1:7" x14ac:dyDescent="0.55000000000000004">
      <c r="A2475" t="s">
        <v>8</v>
      </c>
      <c r="B2475" t="s">
        <v>2658</v>
      </c>
      <c r="C2475" s="5">
        <v>0.69899999999999995</v>
      </c>
      <c r="D2475" s="5">
        <v>0.69899999999999995</v>
      </c>
      <c r="E2475" s="5">
        <v>0.434</v>
      </c>
      <c r="F2475" s="5">
        <v>509.7</v>
      </c>
      <c r="G2475" s="5">
        <v>509.7</v>
      </c>
    </row>
    <row r="2476" spans="1:7" x14ac:dyDescent="0.55000000000000004">
      <c r="A2476" t="s">
        <v>8</v>
      </c>
      <c r="B2476" t="s">
        <v>2659</v>
      </c>
      <c r="C2476" s="5">
        <v>0</v>
      </c>
      <c r="D2476" s="5">
        <v>0</v>
      </c>
      <c r="E2476" s="5">
        <v>-1.4970000000000001</v>
      </c>
      <c r="F2476" s="5">
        <v>506.8</v>
      </c>
      <c r="G2476" s="5">
        <v>506.8</v>
      </c>
    </row>
    <row r="2477" spans="1:7" x14ac:dyDescent="0.55000000000000004">
      <c r="A2477" t="s">
        <v>8</v>
      </c>
      <c r="B2477" t="s">
        <v>2660</v>
      </c>
      <c r="C2477" s="5">
        <v>0.32800000000000001</v>
      </c>
      <c r="D2477" s="5">
        <v>0.32800000000000001</v>
      </c>
      <c r="E2477" s="5">
        <v>1.3540000000000001</v>
      </c>
      <c r="F2477" s="5">
        <v>514.5</v>
      </c>
      <c r="G2477" s="5">
        <v>514.5</v>
      </c>
    </row>
    <row r="2478" spans="1:7" x14ac:dyDescent="0.55000000000000004">
      <c r="A2478" t="s">
        <v>8</v>
      </c>
      <c r="B2478" t="s">
        <v>2661</v>
      </c>
      <c r="C2478" s="5">
        <v>0.02</v>
      </c>
      <c r="D2478" s="5">
        <v>0.02</v>
      </c>
      <c r="E2478" s="5">
        <v>-1.4419999999999999</v>
      </c>
      <c r="F2478" s="5">
        <v>507.3</v>
      </c>
      <c r="G2478" s="5">
        <v>507.3</v>
      </c>
    </row>
    <row r="2479" spans="1:7" x14ac:dyDescent="0.55000000000000004">
      <c r="A2479" t="s">
        <v>8</v>
      </c>
      <c r="B2479" t="s">
        <v>2662</v>
      </c>
      <c r="C2479" s="5">
        <v>0.39100000000000001</v>
      </c>
      <c r="D2479" s="5">
        <v>0.39100000000000001</v>
      </c>
      <c r="E2479" s="5">
        <v>-1.4730000000000001</v>
      </c>
      <c r="F2479" s="5">
        <v>514.70000000000005</v>
      </c>
      <c r="G2479" s="5">
        <v>514.70000000000005</v>
      </c>
    </row>
    <row r="2480" spans="1:7" x14ac:dyDescent="0.55000000000000004">
      <c r="A2480" t="s">
        <v>8</v>
      </c>
      <c r="B2480" t="s">
        <v>2663</v>
      </c>
      <c r="C2480" s="5">
        <v>-0.105</v>
      </c>
      <c r="D2480" s="5">
        <v>-0.105</v>
      </c>
      <c r="E2480" s="5">
        <v>-0.627</v>
      </c>
      <c r="F2480" s="5">
        <v>522</v>
      </c>
      <c r="G2480" s="5">
        <v>522</v>
      </c>
    </row>
    <row r="2481" spans="1:7" x14ac:dyDescent="0.55000000000000004">
      <c r="A2481" t="s">
        <v>8</v>
      </c>
      <c r="B2481" t="s">
        <v>2664</v>
      </c>
      <c r="C2481" s="5">
        <v>0.19400000000000001</v>
      </c>
      <c r="D2481" s="5">
        <v>0.19400000000000001</v>
      </c>
      <c r="E2481" s="5">
        <v>-0.82899999999999996</v>
      </c>
      <c r="F2481" s="5">
        <v>525.4</v>
      </c>
      <c r="G2481" s="5">
        <v>525.4</v>
      </c>
    </row>
    <row r="2482" spans="1:7" x14ac:dyDescent="0.55000000000000004">
      <c r="A2482" t="s">
        <v>8</v>
      </c>
      <c r="B2482" t="s">
        <v>2665</v>
      </c>
      <c r="C2482" s="5">
        <v>-7.2999999999999995E-2</v>
      </c>
      <c r="D2482" s="5">
        <v>-7.2999999999999995E-2</v>
      </c>
      <c r="E2482" s="5">
        <v>0.26</v>
      </c>
      <c r="F2482" s="5">
        <v>529.6</v>
      </c>
      <c r="G2482" s="5">
        <v>529.6</v>
      </c>
    </row>
    <row r="2483" spans="1:7" x14ac:dyDescent="0.55000000000000004">
      <c r="A2483" t="s">
        <v>8</v>
      </c>
      <c r="B2483" t="s">
        <v>2666</v>
      </c>
      <c r="C2483" s="5">
        <v>0.104</v>
      </c>
      <c r="D2483" s="5">
        <v>0.104</v>
      </c>
      <c r="E2483" s="5">
        <v>0.41799999999999998</v>
      </c>
      <c r="F2483" s="5">
        <v>528.29999999999995</v>
      </c>
      <c r="G2483" s="5">
        <v>528.29999999999995</v>
      </c>
    </row>
    <row r="2484" spans="1:7" x14ac:dyDescent="0.55000000000000004">
      <c r="A2484" t="s">
        <v>8</v>
      </c>
      <c r="B2484" t="s">
        <v>2667</v>
      </c>
      <c r="C2484" s="5">
        <v>0.27700000000000002</v>
      </c>
      <c r="D2484" s="5">
        <v>0.27700000000000002</v>
      </c>
      <c r="E2484" s="5">
        <v>0.157</v>
      </c>
      <c r="F2484" s="5">
        <v>526</v>
      </c>
      <c r="G2484" s="5">
        <v>526</v>
      </c>
    </row>
    <row r="2485" spans="1:7" x14ac:dyDescent="0.55000000000000004">
      <c r="A2485" t="s">
        <v>8</v>
      </c>
      <c r="B2485" t="s">
        <v>2668</v>
      </c>
      <c r="C2485" s="5">
        <v>-8.2000000000000003E-2</v>
      </c>
      <c r="D2485" s="5">
        <v>-8.2000000000000003E-2</v>
      </c>
      <c r="E2485" s="5">
        <v>-0.57199999999999995</v>
      </c>
      <c r="F2485" s="5">
        <v>524.9</v>
      </c>
      <c r="G2485" s="5">
        <v>524.9</v>
      </c>
    </row>
    <row r="2486" spans="1:7" x14ac:dyDescent="0.55000000000000004">
      <c r="A2486" t="s">
        <v>8</v>
      </c>
      <c r="B2486" t="s">
        <v>2669</v>
      </c>
      <c r="C2486" s="5">
        <v>0.41399999999999998</v>
      </c>
      <c r="D2486" s="5">
        <v>0.41399999999999998</v>
      </c>
      <c r="E2486" s="5" t="s">
        <v>3703</v>
      </c>
      <c r="F2486" s="5">
        <v>528</v>
      </c>
      <c r="G2486" s="5">
        <v>528</v>
      </c>
    </row>
    <row r="2487" spans="1:7" x14ac:dyDescent="0.55000000000000004">
      <c r="A2487" t="s">
        <v>8</v>
      </c>
      <c r="B2487" t="s">
        <v>197</v>
      </c>
      <c r="C2487" s="5">
        <v>0.252</v>
      </c>
      <c r="D2487" s="5">
        <v>0.252</v>
      </c>
      <c r="E2487" s="5">
        <v>0.105</v>
      </c>
      <c r="F2487" s="5">
        <v>522.1</v>
      </c>
      <c r="G2487" s="5">
        <v>522.1</v>
      </c>
    </row>
    <row r="2488" spans="1:7" x14ac:dyDescent="0.55000000000000004">
      <c r="A2488" t="s">
        <v>8</v>
      </c>
      <c r="B2488" t="s">
        <v>2670</v>
      </c>
      <c r="C2488" s="5">
        <v>-0.47099999999999997</v>
      </c>
      <c r="D2488" s="5">
        <v>-0.47099999999999997</v>
      </c>
      <c r="E2488" s="5">
        <v>0.26400000000000001</v>
      </c>
      <c r="F2488" s="5">
        <v>521.29999999999995</v>
      </c>
      <c r="G2488" s="5">
        <v>521.29999999999995</v>
      </c>
    </row>
    <row r="2489" spans="1:7" x14ac:dyDescent="0.55000000000000004">
      <c r="A2489" t="s">
        <v>8</v>
      </c>
      <c r="B2489" t="s">
        <v>2671</v>
      </c>
      <c r="C2489" s="5">
        <v>0.432</v>
      </c>
      <c r="D2489" s="5">
        <v>0.432</v>
      </c>
      <c r="E2489" s="5">
        <v>0.47699999999999998</v>
      </c>
      <c r="F2489" s="5">
        <v>520.4</v>
      </c>
      <c r="G2489" s="5">
        <v>520.4</v>
      </c>
    </row>
    <row r="2490" spans="1:7" x14ac:dyDescent="0.55000000000000004">
      <c r="A2490" t="s">
        <v>8</v>
      </c>
      <c r="B2490" t="s">
        <v>2672</v>
      </c>
      <c r="C2490" s="5">
        <v>4.8000000000000001E-2</v>
      </c>
      <c r="D2490" s="5">
        <v>4.8000000000000001E-2</v>
      </c>
      <c r="E2490" s="5">
        <v>-0.106</v>
      </c>
      <c r="F2490" s="5">
        <v>517.5</v>
      </c>
      <c r="G2490" s="5">
        <v>517.5</v>
      </c>
    </row>
    <row r="2491" spans="1:7" x14ac:dyDescent="0.55000000000000004">
      <c r="A2491" t="s">
        <v>8</v>
      </c>
      <c r="B2491" t="s">
        <v>2673</v>
      </c>
      <c r="C2491" s="5">
        <v>0.89100000000000001</v>
      </c>
      <c r="D2491" s="5">
        <v>0.89100000000000001</v>
      </c>
      <c r="E2491" s="5">
        <v>-0.42099999999999999</v>
      </c>
      <c r="F2491" s="5">
        <v>518</v>
      </c>
      <c r="G2491" s="5">
        <v>518</v>
      </c>
    </row>
    <row r="2492" spans="1:7" x14ac:dyDescent="0.55000000000000004">
      <c r="A2492" t="s">
        <v>8</v>
      </c>
      <c r="B2492" t="s">
        <v>2674</v>
      </c>
      <c r="C2492" s="5">
        <v>0.34100000000000003</v>
      </c>
      <c r="D2492" s="5">
        <v>0.34100000000000003</v>
      </c>
      <c r="E2492" s="5">
        <v>-0.315</v>
      </c>
      <c r="F2492" s="5">
        <v>519.29999999999995</v>
      </c>
      <c r="G2492" s="5">
        <v>519.29999999999995</v>
      </c>
    </row>
    <row r="2493" spans="1:7" x14ac:dyDescent="0.55000000000000004">
      <c r="A2493" t="s">
        <v>8</v>
      </c>
      <c r="B2493" t="s">
        <v>2675</v>
      </c>
      <c r="C2493" s="5">
        <v>-6.6000000000000003E-2</v>
      </c>
      <c r="D2493" s="5">
        <v>-6.6000000000000003E-2</v>
      </c>
      <c r="E2493" s="5">
        <v>-0.52200000000000002</v>
      </c>
      <c r="F2493" s="5">
        <v>520.6</v>
      </c>
      <c r="G2493" s="5">
        <v>520.6</v>
      </c>
    </row>
    <row r="2494" spans="1:7" x14ac:dyDescent="0.55000000000000004">
      <c r="A2494" t="s">
        <v>8</v>
      </c>
      <c r="B2494" t="s">
        <v>2676</v>
      </c>
      <c r="C2494" s="5">
        <v>0.38700000000000001</v>
      </c>
      <c r="D2494" s="5">
        <v>0.38700000000000001</v>
      </c>
      <c r="E2494" s="5">
        <v>-0.41599999999999998</v>
      </c>
      <c r="F2494" s="5">
        <v>523.4</v>
      </c>
      <c r="G2494" s="5">
        <v>523.4</v>
      </c>
    </row>
    <row r="2495" spans="1:7" x14ac:dyDescent="0.55000000000000004">
      <c r="A2495" t="s">
        <v>8</v>
      </c>
      <c r="B2495" t="s">
        <v>2677</v>
      </c>
      <c r="C2495" s="5">
        <v>-9.1999999999999998E-2</v>
      </c>
      <c r="D2495" s="5">
        <v>-9.1999999999999998E-2</v>
      </c>
      <c r="E2495" s="5">
        <v>0.998</v>
      </c>
      <c r="F2495" s="5">
        <v>525.20000000000005</v>
      </c>
      <c r="G2495" s="5">
        <v>525.20000000000005</v>
      </c>
    </row>
    <row r="2496" spans="1:7" x14ac:dyDescent="0.55000000000000004">
      <c r="A2496" t="s">
        <v>8</v>
      </c>
      <c r="B2496" t="s">
        <v>2678</v>
      </c>
      <c r="C2496" s="5">
        <v>0.30499999999999999</v>
      </c>
      <c r="D2496" s="5">
        <v>0.30499999999999999</v>
      </c>
      <c r="E2496" s="5">
        <v>-0.57499999999999996</v>
      </c>
      <c r="F2496" s="5">
        <v>520.1</v>
      </c>
      <c r="G2496" s="5">
        <v>520.1</v>
      </c>
    </row>
    <row r="2497" spans="1:7" x14ac:dyDescent="0.55000000000000004">
      <c r="A2497" t="s">
        <v>8</v>
      </c>
      <c r="B2497" t="s">
        <v>2679</v>
      </c>
      <c r="C2497" s="5">
        <v>-4.2000000000000003E-2</v>
      </c>
      <c r="D2497" s="5">
        <v>-4.2000000000000003E-2</v>
      </c>
      <c r="E2497" s="5">
        <v>-0.46800000000000003</v>
      </c>
      <c r="F2497" s="5">
        <v>522.79999999999995</v>
      </c>
      <c r="G2497" s="5">
        <v>522.79999999999995</v>
      </c>
    </row>
    <row r="2498" spans="1:7" x14ac:dyDescent="0.55000000000000004">
      <c r="A2498" t="s">
        <v>8</v>
      </c>
      <c r="B2498" t="s">
        <v>2680</v>
      </c>
      <c r="C2498" s="5">
        <v>-0.36499999999999999</v>
      </c>
      <c r="D2498" s="5">
        <v>-0.36499999999999999</v>
      </c>
      <c r="E2498" s="5">
        <v>1.0509999999999999</v>
      </c>
      <c r="F2498" s="5">
        <v>525.29999999999995</v>
      </c>
      <c r="G2498" s="5">
        <v>525.29999999999995</v>
      </c>
    </row>
    <row r="2499" spans="1:7" x14ac:dyDescent="0.55000000000000004">
      <c r="A2499" t="s">
        <v>8</v>
      </c>
      <c r="B2499" t="s">
        <v>2681</v>
      </c>
      <c r="C2499" s="5">
        <v>0.39400000000000002</v>
      </c>
      <c r="D2499" s="5">
        <v>0.39400000000000002</v>
      </c>
      <c r="E2499" s="5">
        <v>0.58099999999999996</v>
      </c>
      <c r="F2499" s="5">
        <v>520.20000000000005</v>
      </c>
      <c r="G2499" s="5">
        <v>520.20000000000005</v>
      </c>
    </row>
    <row r="2500" spans="1:7" x14ac:dyDescent="0.55000000000000004">
      <c r="A2500" t="s">
        <v>8</v>
      </c>
      <c r="B2500" t="s">
        <v>2682</v>
      </c>
      <c r="C2500" s="5">
        <v>0.14599999999999999</v>
      </c>
      <c r="D2500" s="5">
        <v>0.14599999999999999</v>
      </c>
      <c r="E2500" s="5">
        <v>-0.106</v>
      </c>
      <c r="F2500" s="5">
        <v>516.79999999999995</v>
      </c>
      <c r="G2500" s="5">
        <v>516.79999999999995</v>
      </c>
    </row>
    <row r="2501" spans="1:7" x14ac:dyDescent="0.55000000000000004">
      <c r="A2501" t="s">
        <v>8</v>
      </c>
      <c r="B2501" t="s">
        <v>2683</v>
      </c>
      <c r="C2501" s="5">
        <v>0.30199999999999999</v>
      </c>
      <c r="D2501" s="5">
        <v>0.30199999999999999</v>
      </c>
      <c r="E2501" s="5">
        <v>1.3919999999999999</v>
      </c>
      <c r="F2501" s="5">
        <v>517.20000000000005</v>
      </c>
      <c r="G2501" s="5">
        <v>517.20000000000005</v>
      </c>
    </row>
    <row r="2502" spans="1:7" x14ac:dyDescent="0.55000000000000004">
      <c r="A2502" t="s">
        <v>8</v>
      </c>
      <c r="B2502" t="s">
        <v>2684</v>
      </c>
      <c r="C2502" s="5">
        <v>-0.16500000000000001</v>
      </c>
      <c r="D2502" s="5">
        <v>-0.16500000000000001</v>
      </c>
      <c r="E2502" s="5">
        <v>0.26800000000000002</v>
      </c>
      <c r="F2502" s="5">
        <v>509.8</v>
      </c>
      <c r="G2502" s="5">
        <v>509.8</v>
      </c>
    </row>
    <row r="2503" spans="1:7" x14ac:dyDescent="0.55000000000000004">
      <c r="A2503" t="s">
        <v>8</v>
      </c>
      <c r="B2503" t="s">
        <v>2685</v>
      </c>
      <c r="C2503" s="5">
        <v>0.186</v>
      </c>
      <c r="D2503" s="5">
        <v>0.186</v>
      </c>
      <c r="E2503" s="5">
        <v>-1.01</v>
      </c>
      <c r="F2503" s="5">
        <v>508.6</v>
      </c>
      <c r="G2503" s="5">
        <v>508.6</v>
      </c>
    </row>
    <row r="2504" spans="1:7" x14ac:dyDescent="0.55000000000000004">
      <c r="A2504" t="s">
        <v>8</v>
      </c>
      <c r="B2504" t="s">
        <v>2686</v>
      </c>
      <c r="C2504" s="5">
        <v>0</v>
      </c>
      <c r="D2504" s="5">
        <v>0</v>
      </c>
      <c r="E2504" s="5">
        <v>0</v>
      </c>
      <c r="F2504" s="5">
        <v>513.6</v>
      </c>
      <c r="G2504" s="5">
        <v>513.6</v>
      </c>
    </row>
    <row r="2505" spans="1:7" x14ac:dyDescent="0.55000000000000004">
      <c r="A2505" t="s">
        <v>8</v>
      </c>
      <c r="B2505" t="s">
        <v>2687</v>
      </c>
      <c r="C2505" s="5">
        <v>-0.13800000000000001</v>
      </c>
      <c r="D2505" s="5">
        <v>-0.13800000000000001</v>
      </c>
      <c r="E2505" s="5">
        <v>0.32</v>
      </c>
      <c r="F2505" s="5">
        <v>513.6</v>
      </c>
      <c r="G2505" s="5">
        <v>513.6</v>
      </c>
    </row>
    <row r="2506" spans="1:7" x14ac:dyDescent="0.55000000000000004">
      <c r="A2506" t="s">
        <v>8</v>
      </c>
      <c r="B2506" t="s">
        <v>198</v>
      </c>
      <c r="C2506" s="5">
        <v>-8.1000000000000003E-2</v>
      </c>
      <c r="D2506" s="5">
        <v>-8.1000000000000003E-2</v>
      </c>
      <c r="E2506" s="5">
        <v>-0.16</v>
      </c>
      <c r="F2506" s="5">
        <v>512.1</v>
      </c>
      <c r="G2506" s="5">
        <v>512.1</v>
      </c>
    </row>
    <row r="2507" spans="1:7" x14ac:dyDescent="0.55000000000000004">
      <c r="A2507" t="s">
        <v>8</v>
      </c>
      <c r="B2507" t="s">
        <v>2688</v>
      </c>
      <c r="C2507" s="5">
        <v>0.13500000000000001</v>
      </c>
      <c r="D2507" s="5">
        <v>0.13500000000000001</v>
      </c>
      <c r="E2507" s="5">
        <v>0.26700000000000002</v>
      </c>
      <c r="F2507" s="5">
        <v>513</v>
      </c>
      <c r="G2507" s="5">
        <v>513</v>
      </c>
    </row>
    <row r="2508" spans="1:7" x14ac:dyDescent="0.55000000000000004">
      <c r="A2508" t="s">
        <v>8</v>
      </c>
      <c r="B2508" t="s">
        <v>2689</v>
      </c>
      <c r="C2508" s="5">
        <v>-0.79800000000000004</v>
      </c>
      <c r="D2508" s="5">
        <v>-0.79800000000000004</v>
      </c>
      <c r="E2508" s="5">
        <v>-1.3680000000000001</v>
      </c>
      <c r="F2508" s="5">
        <v>511.5</v>
      </c>
      <c r="G2508" s="5">
        <v>511.5</v>
      </c>
    </row>
    <row r="2509" spans="1:7" x14ac:dyDescent="0.55000000000000004">
      <c r="A2509" t="s">
        <v>8</v>
      </c>
      <c r="B2509" t="s">
        <v>2690</v>
      </c>
      <c r="C2509" s="5">
        <v>0.51800000000000002</v>
      </c>
      <c r="D2509" s="5">
        <v>0.51800000000000002</v>
      </c>
      <c r="E2509" s="5">
        <v>-0.93799999999999994</v>
      </c>
      <c r="F2509" s="5">
        <v>519.4</v>
      </c>
      <c r="G2509" s="5">
        <v>519.4</v>
      </c>
    </row>
    <row r="2510" spans="1:7" x14ac:dyDescent="0.55000000000000004">
      <c r="A2510" t="s">
        <v>8</v>
      </c>
      <c r="B2510" t="s">
        <v>2691</v>
      </c>
      <c r="C2510" s="5">
        <v>0.87</v>
      </c>
      <c r="D2510" s="5">
        <v>0.87</v>
      </c>
      <c r="E2510" s="5">
        <v>1.107</v>
      </c>
      <c r="F2510" s="5">
        <v>523.79999999999995</v>
      </c>
      <c r="G2510" s="5">
        <v>523.79999999999995</v>
      </c>
    </row>
    <row r="2511" spans="1:7" x14ac:dyDescent="0.55000000000000004">
      <c r="A2511" t="s">
        <v>8</v>
      </c>
      <c r="B2511" t="s">
        <v>2692</v>
      </c>
      <c r="C2511" s="5">
        <v>0.245</v>
      </c>
      <c r="D2511" s="5">
        <v>0.245</v>
      </c>
      <c r="E2511" s="5">
        <v>-0.105</v>
      </c>
      <c r="F2511" s="5">
        <v>517.20000000000005</v>
      </c>
      <c r="G2511" s="5">
        <v>517.20000000000005</v>
      </c>
    </row>
    <row r="2512" spans="1:7" x14ac:dyDescent="0.55000000000000004">
      <c r="A2512" t="s">
        <v>8</v>
      </c>
      <c r="B2512" t="s">
        <v>2693</v>
      </c>
      <c r="C2512" s="5">
        <v>0.96099999999999997</v>
      </c>
      <c r="D2512" s="5">
        <v>0.96099999999999997</v>
      </c>
      <c r="E2512" s="5">
        <v>-0.26300000000000001</v>
      </c>
      <c r="F2512" s="5">
        <v>517.5</v>
      </c>
      <c r="G2512" s="5">
        <v>517.5</v>
      </c>
    </row>
    <row r="2513" spans="1:7" x14ac:dyDescent="0.55000000000000004">
      <c r="A2513" t="s">
        <v>8</v>
      </c>
      <c r="B2513" t="s">
        <v>2694</v>
      </c>
      <c r="C2513" s="5">
        <v>0.23699999999999999</v>
      </c>
      <c r="D2513" s="5">
        <v>0.23699999999999999</v>
      </c>
      <c r="E2513" s="5">
        <v>0.63400000000000001</v>
      </c>
      <c r="F2513" s="5">
        <v>517.9</v>
      </c>
      <c r="G2513" s="5">
        <v>517.9</v>
      </c>
    </row>
    <row r="2514" spans="1:7" x14ac:dyDescent="0.55000000000000004">
      <c r="A2514" t="s">
        <v>8</v>
      </c>
      <c r="B2514" t="s">
        <v>2695</v>
      </c>
      <c r="C2514" s="5">
        <v>0.75700000000000001</v>
      </c>
      <c r="D2514" s="5">
        <v>0.75700000000000001</v>
      </c>
      <c r="E2514" s="5">
        <v>0.106</v>
      </c>
      <c r="F2514" s="5">
        <v>514.4</v>
      </c>
      <c r="G2514" s="5">
        <v>514.4</v>
      </c>
    </row>
    <row r="2515" spans="1:7" x14ac:dyDescent="0.55000000000000004">
      <c r="A2515" t="s">
        <v>8</v>
      </c>
      <c r="B2515" t="s">
        <v>2696</v>
      </c>
      <c r="C2515" s="5">
        <v>0.372</v>
      </c>
      <c r="D2515" s="5">
        <v>0.372</v>
      </c>
      <c r="E2515" s="5">
        <v>0.69299999999999995</v>
      </c>
      <c r="F2515" s="5">
        <v>513.1</v>
      </c>
      <c r="G2515" s="5">
        <v>513.1</v>
      </c>
    </row>
    <row r="2516" spans="1:7" x14ac:dyDescent="0.55000000000000004">
      <c r="A2516" t="s">
        <v>8</v>
      </c>
      <c r="B2516" t="s">
        <v>2697</v>
      </c>
      <c r="C2516" s="5">
        <v>0.85799999999999998</v>
      </c>
      <c r="D2516" s="5">
        <v>0.85799999999999998</v>
      </c>
      <c r="E2516" s="5">
        <v>0.107</v>
      </c>
      <c r="F2516" s="5">
        <v>509.2</v>
      </c>
      <c r="G2516" s="5">
        <v>509.2</v>
      </c>
    </row>
    <row r="2517" spans="1:7" x14ac:dyDescent="0.55000000000000004">
      <c r="A2517" t="s">
        <v>8</v>
      </c>
      <c r="B2517" t="s">
        <v>2698</v>
      </c>
      <c r="C2517" s="5">
        <v>0.84099999999999997</v>
      </c>
      <c r="D2517" s="5">
        <v>0.84099999999999997</v>
      </c>
      <c r="E2517" s="5">
        <v>0.80600000000000005</v>
      </c>
      <c r="F2517" s="5">
        <v>507.8</v>
      </c>
      <c r="G2517" s="5">
        <v>507.8</v>
      </c>
    </row>
    <row r="2518" spans="1:7" x14ac:dyDescent="0.55000000000000004">
      <c r="A2518" t="s">
        <v>8</v>
      </c>
      <c r="B2518" t="s">
        <v>2699</v>
      </c>
      <c r="C2518" s="5" t="s">
        <v>3814</v>
      </c>
      <c r="D2518" s="5" t="s">
        <v>3814</v>
      </c>
      <c r="E2518" s="5">
        <v>-0.42799999999999999</v>
      </c>
      <c r="F2518" s="5">
        <v>502.9</v>
      </c>
      <c r="G2518" s="5">
        <v>502.9</v>
      </c>
    </row>
    <row r="2519" spans="1:7" x14ac:dyDescent="0.55000000000000004">
      <c r="A2519" t="s">
        <v>8</v>
      </c>
      <c r="B2519" t="s">
        <v>2700</v>
      </c>
      <c r="C2519" s="5">
        <v>0.80600000000000005</v>
      </c>
      <c r="D2519" s="5">
        <v>0.80600000000000005</v>
      </c>
      <c r="E2519" s="5">
        <v>0.53800000000000003</v>
      </c>
      <c r="F2519" s="5">
        <v>503.7</v>
      </c>
      <c r="G2519" s="5">
        <v>503.7</v>
      </c>
    </row>
    <row r="2520" spans="1:7" x14ac:dyDescent="0.55000000000000004">
      <c r="A2520" t="s">
        <v>8</v>
      </c>
      <c r="B2520" t="s">
        <v>2701</v>
      </c>
      <c r="C2520" s="5">
        <v>0.86599999999999999</v>
      </c>
      <c r="D2520" s="5">
        <v>0.86599999999999999</v>
      </c>
      <c r="E2520" s="5">
        <v>-0.748</v>
      </c>
      <c r="F2520" s="5">
        <v>500.2</v>
      </c>
      <c r="G2520" s="5">
        <v>500.2</v>
      </c>
    </row>
    <row r="2521" spans="1:7" x14ac:dyDescent="0.55000000000000004">
      <c r="A2521" t="s">
        <v>8</v>
      </c>
      <c r="B2521" t="s">
        <v>2702</v>
      </c>
      <c r="C2521" s="5">
        <v>0.55100000000000005</v>
      </c>
      <c r="D2521" s="5">
        <v>0.55100000000000005</v>
      </c>
      <c r="E2521" s="5">
        <v>0.42899999999999999</v>
      </c>
      <c r="F2521" s="5">
        <v>503.1</v>
      </c>
      <c r="G2521" s="5">
        <v>503.1</v>
      </c>
    </row>
    <row r="2522" spans="1:7" x14ac:dyDescent="0.55000000000000004">
      <c r="A2522" t="s">
        <v>8</v>
      </c>
      <c r="B2522" t="s">
        <v>2703</v>
      </c>
      <c r="C2522" s="5">
        <v>-0.41099999999999998</v>
      </c>
      <c r="D2522" s="5">
        <v>-0.41099999999999998</v>
      </c>
      <c r="E2522" s="5">
        <v>0.32300000000000001</v>
      </c>
      <c r="F2522" s="5">
        <v>500.4</v>
      </c>
      <c r="G2522" s="5">
        <v>500.4</v>
      </c>
    </row>
    <row r="2523" spans="1:7" x14ac:dyDescent="0.55000000000000004">
      <c r="A2523" t="s">
        <v>8</v>
      </c>
      <c r="B2523" t="s">
        <v>2704</v>
      </c>
      <c r="C2523" s="5">
        <v>0.49399999999999999</v>
      </c>
      <c r="D2523" s="5">
        <v>0.49399999999999999</v>
      </c>
      <c r="E2523" s="5">
        <v>0.16200000000000001</v>
      </c>
      <c r="F2523" s="5">
        <v>499.2</v>
      </c>
      <c r="G2523" s="5">
        <v>499.2</v>
      </c>
    </row>
    <row r="2524" spans="1:7" x14ac:dyDescent="0.55000000000000004">
      <c r="A2524" t="s">
        <v>8</v>
      </c>
      <c r="B2524" t="s">
        <v>2705</v>
      </c>
      <c r="C2524" s="5">
        <v>1.5720000000000001</v>
      </c>
      <c r="D2524" s="5">
        <v>1.5720000000000001</v>
      </c>
      <c r="E2524" s="5">
        <v>1.145</v>
      </c>
      <c r="F2524" s="5">
        <v>497.9</v>
      </c>
      <c r="G2524" s="5">
        <v>497.9</v>
      </c>
    </row>
    <row r="2525" spans="1:7" x14ac:dyDescent="0.55000000000000004">
      <c r="A2525" t="s">
        <v>8</v>
      </c>
      <c r="B2525" t="s">
        <v>2706</v>
      </c>
      <c r="C2525" s="5">
        <v>4.665</v>
      </c>
      <c r="D2525" s="5">
        <v>4.665</v>
      </c>
      <c r="E2525" s="5">
        <v>-0.218</v>
      </c>
      <c r="F2525" s="5">
        <v>490.7</v>
      </c>
      <c r="G2525" s="5">
        <v>490.7</v>
      </c>
    </row>
    <row r="2526" spans="1:7" x14ac:dyDescent="0.55000000000000004">
      <c r="A2526" t="s">
        <v>8</v>
      </c>
      <c r="B2526" t="s">
        <v>199</v>
      </c>
      <c r="C2526" s="5">
        <v>0.6</v>
      </c>
      <c r="D2526" s="5">
        <v>0.6</v>
      </c>
      <c r="E2526" s="5">
        <v>0</v>
      </c>
      <c r="F2526" s="5">
        <v>487.1</v>
      </c>
      <c r="G2526" s="5">
        <v>487.1</v>
      </c>
    </row>
    <row r="2527" spans="1:7" x14ac:dyDescent="0.55000000000000004">
      <c r="A2527" t="s">
        <v>8</v>
      </c>
      <c r="B2527" t="s">
        <v>2707</v>
      </c>
      <c r="C2527" s="5">
        <v>-6.5000000000000002E-2</v>
      </c>
      <c r="D2527" s="5">
        <v>-6.5000000000000002E-2</v>
      </c>
      <c r="E2527" s="5">
        <v>5.3999999999999999E-2</v>
      </c>
      <c r="F2527" s="5">
        <v>486.5</v>
      </c>
      <c r="G2527" s="5">
        <v>486.5</v>
      </c>
    </row>
    <row r="2528" spans="1:7" x14ac:dyDescent="0.55000000000000004">
      <c r="A2528" t="s">
        <v>8</v>
      </c>
      <c r="B2528" t="s">
        <v>2708</v>
      </c>
      <c r="C2528" s="5">
        <v>0.112</v>
      </c>
      <c r="D2528" s="5">
        <v>0.112</v>
      </c>
      <c r="E2528" s="5">
        <v>1.268</v>
      </c>
      <c r="F2528" s="5">
        <v>486.3</v>
      </c>
      <c r="G2528" s="5">
        <v>486.3</v>
      </c>
    </row>
    <row r="2529" spans="1:7" x14ac:dyDescent="0.55000000000000004">
      <c r="A2529" t="s">
        <v>8</v>
      </c>
      <c r="B2529" t="s">
        <v>2709</v>
      </c>
      <c r="C2529" s="5">
        <v>0.54200000000000004</v>
      </c>
      <c r="D2529" s="5">
        <v>0.54200000000000004</v>
      </c>
      <c r="E2529" s="5">
        <v>0.221</v>
      </c>
      <c r="F2529" s="5">
        <v>480.1</v>
      </c>
      <c r="G2529" s="5">
        <v>480.1</v>
      </c>
    </row>
    <row r="2530" spans="1:7" x14ac:dyDescent="0.55000000000000004">
      <c r="A2530" t="s">
        <v>8</v>
      </c>
      <c r="B2530" t="s">
        <v>2710</v>
      </c>
      <c r="C2530" s="5">
        <v>1.056</v>
      </c>
      <c r="D2530" s="5">
        <v>1.056</v>
      </c>
      <c r="E2530" s="5">
        <v>-0.221</v>
      </c>
      <c r="F2530" s="5">
        <v>478.5</v>
      </c>
      <c r="G2530" s="5">
        <v>478.5</v>
      </c>
    </row>
    <row r="2531" spans="1:7" x14ac:dyDescent="0.55000000000000004">
      <c r="A2531" t="s">
        <v>8</v>
      </c>
      <c r="B2531" t="s">
        <v>2711</v>
      </c>
      <c r="C2531" s="5">
        <v>0.65500000000000003</v>
      </c>
      <c r="D2531" s="5">
        <v>0.65500000000000003</v>
      </c>
      <c r="E2531" s="5">
        <v>0.38700000000000001</v>
      </c>
      <c r="F2531" s="5">
        <v>478.5</v>
      </c>
      <c r="G2531" s="5">
        <v>478.5</v>
      </c>
    </row>
    <row r="2532" spans="1:7" x14ac:dyDescent="0.55000000000000004">
      <c r="A2532" t="s">
        <v>8</v>
      </c>
      <c r="B2532" t="s">
        <v>2712</v>
      </c>
      <c r="C2532" s="5">
        <v>0.25700000000000001</v>
      </c>
      <c r="D2532" s="5">
        <v>0.25700000000000001</v>
      </c>
      <c r="E2532" s="5">
        <v>0.38900000000000001</v>
      </c>
      <c r="F2532" s="5">
        <v>476</v>
      </c>
      <c r="G2532" s="5">
        <v>476</v>
      </c>
    </row>
    <row r="2533" spans="1:7" x14ac:dyDescent="0.55000000000000004">
      <c r="A2533" t="s">
        <v>8</v>
      </c>
      <c r="B2533" t="s">
        <v>2713</v>
      </c>
      <c r="C2533" s="5">
        <v>0.16300000000000001</v>
      </c>
      <c r="D2533" s="5">
        <v>0.16300000000000001</v>
      </c>
      <c r="E2533" s="5">
        <v>-5.6000000000000001E-2</v>
      </c>
      <c r="F2533" s="5">
        <v>473.9</v>
      </c>
      <c r="G2533" s="5">
        <v>473.9</v>
      </c>
    </row>
    <row r="2534" spans="1:7" x14ac:dyDescent="0.55000000000000004">
      <c r="A2534" t="s">
        <v>8</v>
      </c>
      <c r="B2534" t="s">
        <v>2714</v>
      </c>
      <c r="C2534" s="5">
        <v>1.2809999999999999</v>
      </c>
      <c r="D2534" s="5">
        <v>1.2809999999999999</v>
      </c>
      <c r="E2534" s="5" t="s">
        <v>3736</v>
      </c>
      <c r="F2534" s="5">
        <v>474</v>
      </c>
      <c r="G2534" s="5">
        <v>474</v>
      </c>
    </row>
    <row r="2535" spans="1:7" x14ac:dyDescent="0.55000000000000004">
      <c r="A2535" t="s">
        <v>8</v>
      </c>
      <c r="B2535" t="s">
        <v>2715</v>
      </c>
      <c r="C2535" s="5">
        <v>0.21299999999999999</v>
      </c>
      <c r="D2535" s="5">
        <v>0.21299999999999999</v>
      </c>
      <c r="E2535" s="5">
        <v>0.16900000000000001</v>
      </c>
      <c r="F2535" s="5">
        <v>467.2</v>
      </c>
      <c r="G2535" s="5">
        <v>467.2</v>
      </c>
    </row>
    <row r="2536" spans="1:7" x14ac:dyDescent="0.55000000000000004">
      <c r="A2536" t="s">
        <v>8</v>
      </c>
      <c r="B2536" t="s">
        <v>2716</v>
      </c>
      <c r="C2536" s="5">
        <v>0.378</v>
      </c>
      <c r="D2536" s="5">
        <v>0.378</v>
      </c>
      <c r="E2536" s="5">
        <v>0.56599999999999995</v>
      </c>
      <c r="F2536" s="5">
        <v>466.2</v>
      </c>
      <c r="G2536" s="5">
        <v>466.2</v>
      </c>
    </row>
    <row r="2537" spans="1:7" x14ac:dyDescent="0.55000000000000004">
      <c r="A2537" t="s">
        <v>8</v>
      </c>
      <c r="B2537" t="s">
        <v>2717</v>
      </c>
      <c r="C2537" s="5">
        <v>4.093</v>
      </c>
      <c r="D2537" s="5">
        <v>4.093</v>
      </c>
      <c r="E2537" s="5">
        <v>-0.73</v>
      </c>
      <c r="F2537" s="5">
        <v>463.2</v>
      </c>
      <c r="G2537" s="5">
        <v>463.2</v>
      </c>
    </row>
    <row r="2538" spans="1:7" x14ac:dyDescent="0.55000000000000004">
      <c r="A2538" t="s">
        <v>8</v>
      </c>
      <c r="B2538" t="s">
        <v>2718</v>
      </c>
      <c r="C2538" s="5">
        <v>-4.2690000000000001</v>
      </c>
      <c r="D2538" s="5">
        <v>-4.2690000000000001</v>
      </c>
      <c r="E2538" s="5">
        <v>0.20899999999999999</v>
      </c>
      <c r="F2538" s="5">
        <v>462.5</v>
      </c>
      <c r="G2538" s="5">
        <v>462.5</v>
      </c>
    </row>
    <row r="2539" spans="1:7" x14ac:dyDescent="0.55000000000000004">
      <c r="A2539" t="s">
        <v>8</v>
      </c>
      <c r="B2539" t="s">
        <v>2719</v>
      </c>
      <c r="C2539" s="5">
        <v>0.32700000000000001</v>
      </c>
      <c r="D2539" s="5">
        <v>0.32700000000000001</v>
      </c>
      <c r="E2539" s="5">
        <v>1.2989999999999999</v>
      </c>
      <c r="F2539" s="5">
        <v>465.8</v>
      </c>
      <c r="G2539" s="5">
        <v>465.8</v>
      </c>
    </row>
    <row r="2540" spans="1:7" x14ac:dyDescent="0.55000000000000004">
      <c r="A2540" t="s">
        <v>8</v>
      </c>
      <c r="B2540" t="s">
        <v>2720</v>
      </c>
      <c r="C2540" s="5">
        <v>-2E-3</v>
      </c>
      <c r="D2540" s="5">
        <v>-2E-3</v>
      </c>
      <c r="E2540" s="5">
        <v>-0.28199999999999997</v>
      </c>
      <c r="F2540" s="5">
        <v>459.5</v>
      </c>
      <c r="G2540" s="5">
        <v>459.5</v>
      </c>
    </row>
    <row r="2541" spans="1:7" x14ac:dyDescent="0.55000000000000004">
      <c r="A2541" t="s">
        <v>8</v>
      </c>
      <c r="B2541" t="s">
        <v>2721</v>
      </c>
      <c r="C2541" s="5">
        <v>0.90900000000000003</v>
      </c>
      <c r="D2541" s="5">
        <v>0.90900000000000003</v>
      </c>
      <c r="E2541" s="5">
        <v>-0.94899999999999995</v>
      </c>
      <c r="F2541" s="5">
        <v>460.8</v>
      </c>
      <c r="G2541" s="5">
        <v>460.8</v>
      </c>
    </row>
    <row r="2542" spans="1:7" x14ac:dyDescent="0.55000000000000004">
      <c r="A2542" t="s">
        <v>8</v>
      </c>
      <c r="B2542" t="s">
        <v>2722</v>
      </c>
      <c r="C2542" s="5">
        <v>0.73399999999999999</v>
      </c>
      <c r="D2542" s="5">
        <v>0.73399999999999999</v>
      </c>
      <c r="E2542" s="5">
        <v>0.73099999999999998</v>
      </c>
      <c r="F2542" s="5">
        <v>464.3</v>
      </c>
      <c r="G2542" s="5">
        <v>464.3</v>
      </c>
    </row>
    <row r="2543" spans="1:7" x14ac:dyDescent="0.55000000000000004">
      <c r="A2543" t="s">
        <v>8</v>
      </c>
      <c r="B2543" t="s">
        <v>2723</v>
      </c>
      <c r="C2543" s="5">
        <v>0.16200000000000001</v>
      </c>
      <c r="D2543" s="5">
        <v>0.16200000000000001</v>
      </c>
      <c r="E2543" s="5">
        <v>-0.72499999999999998</v>
      </c>
      <c r="F2543" s="5">
        <v>460.2</v>
      </c>
      <c r="G2543" s="5">
        <v>460.2</v>
      </c>
    </row>
    <row r="2544" spans="1:7" x14ac:dyDescent="0.55000000000000004">
      <c r="A2544" t="s">
        <v>8</v>
      </c>
      <c r="B2544" t="s">
        <v>2724</v>
      </c>
      <c r="C2544" s="5">
        <v>0.60799999999999998</v>
      </c>
      <c r="D2544" s="5">
        <v>0.60799999999999998</v>
      </c>
      <c r="E2544" s="5">
        <v>0.28000000000000003</v>
      </c>
      <c r="F2544" s="5">
        <v>463.4</v>
      </c>
      <c r="G2544" s="5">
        <v>463.4</v>
      </c>
    </row>
    <row r="2545" spans="1:7" x14ac:dyDescent="0.55000000000000004">
      <c r="A2545" t="s">
        <v>8</v>
      </c>
      <c r="B2545" t="s">
        <v>2725</v>
      </c>
      <c r="C2545" s="5">
        <v>0.748</v>
      </c>
      <c r="D2545" s="5">
        <v>0.748</v>
      </c>
      <c r="E2545" s="5">
        <v>-0.33500000000000002</v>
      </c>
      <c r="F2545" s="5">
        <v>461.5</v>
      </c>
      <c r="G2545" s="5">
        <v>461.5</v>
      </c>
    </row>
    <row r="2546" spans="1:7" x14ac:dyDescent="0.55000000000000004">
      <c r="A2546" t="s">
        <v>8</v>
      </c>
      <c r="B2546" t="s">
        <v>2726</v>
      </c>
      <c r="C2546" s="5">
        <v>0.88800000000000001</v>
      </c>
      <c r="D2546" s="5">
        <v>0.88800000000000001</v>
      </c>
      <c r="E2546" s="5">
        <v>-0.27800000000000002</v>
      </c>
      <c r="F2546" s="5">
        <v>462.3</v>
      </c>
      <c r="G2546" s="5">
        <v>462.3</v>
      </c>
    </row>
    <row r="2547" spans="1:7" x14ac:dyDescent="0.55000000000000004">
      <c r="A2547" t="s">
        <v>8</v>
      </c>
      <c r="B2547" t="s">
        <v>2727</v>
      </c>
      <c r="C2547" s="5">
        <v>5.2999999999999999E-2</v>
      </c>
      <c r="D2547" s="5">
        <v>5.2999999999999999E-2</v>
      </c>
      <c r="E2547" s="5">
        <v>1.125</v>
      </c>
      <c r="F2547" s="5">
        <v>462.7</v>
      </c>
      <c r="G2547" s="5">
        <v>462.7</v>
      </c>
    </row>
    <row r="2548" spans="1:7" x14ac:dyDescent="0.55000000000000004">
      <c r="A2548" t="s">
        <v>8</v>
      </c>
      <c r="B2548" t="s">
        <v>2728</v>
      </c>
      <c r="C2548" s="5">
        <v>0</v>
      </c>
      <c r="D2548" s="5">
        <v>0</v>
      </c>
      <c r="E2548" s="5">
        <v>0</v>
      </c>
      <c r="F2548" s="5">
        <v>457.5</v>
      </c>
      <c r="G2548" s="5">
        <v>457.5</v>
      </c>
    </row>
    <row r="2549" spans="1:7" x14ac:dyDescent="0.55000000000000004">
      <c r="A2549" t="s">
        <v>8</v>
      </c>
      <c r="B2549" t="s">
        <v>200</v>
      </c>
      <c r="C2549" s="5">
        <v>0.443</v>
      </c>
      <c r="D2549" s="5">
        <v>0.443</v>
      </c>
      <c r="E2549" s="5">
        <v>5.6000000000000001E-2</v>
      </c>
      <c r="F2549" s="5">
        <v>457.5</v>
      </c>
      <c r="G2549" s="5">
        <v>457.5</v>
      </c>
    </row>
    <row r="2550" spans="1:7" x14ac:dyDescent="0.55000000000000004">
      <c r="A2550" t="s">
        <v>8</v>
      </c>
      <c r="B2550" t="s">
        <v>2729</v>
      </c>
      <c r="C2550" s="5">
        <v>1.948</v>
      </c>
      <c r="D2550" s="5">
        <v>1.948</v>
      </c>
      <c r="E2550" s="5">
        <v>0.45200000000000001</v>
      </c>
      <c r="F2550" s="5">
        <v>456.8</v>
      </c>
      <c r="G2550" s="5">
        <v>456.8</v>
      </c>
    </row>
    <row r="2551" spans="1:7" x14ac:dyDescent="0.55000000000000004">
      <c r="A2551" t="s">
        <v>8</v>
      </c>
      <c r="B2551" t="s">
        <v>2730</v>
      </c>
      <c r="C2551" s="5">
        <v>-2.2829999999999999</v>
      </c>
      <c r="D2551" s="5">
        <v>-2.2829999999999999</v>
      </c>
      <c r="E2551" s="5">
        <v>0.28299999999999997</v>
      </c>
      <c r="F2551" s="5">
        <v>452.8</v>
      </c>
      <c r="G2551" s="5">
        <v>452.8</v>
      </c>
    </row>
    <row r="2552" spans="1:7" x14ac:dyDescent="0.55000000000000004">
      <c r="A2552" t="s">
        <v>8</v>
      </c>
      <c r="B2552" t="s">
        <v>2731</v>
      </c>
      <c r="C2552" s="5">
        <v>0.89</v>
      </c>
      <c r="D2552" s="5">
        <v>0.89</v>
      </c>
      <c r="E2552" s="5" t="s">
        <v>3852</v>
      </c>
      <c r="F2552" s="5">
        <v>453.8</v>
      </c>
      <c r="G2552" s="5">
        <v>453.8</v>
      </c>
    </row>
    <row r="2553" spans="1:7" x14ac:dyDescent="0.55000000000000004">
      <c r="A2553" t="s">
        <v>8</v>
      </c>
      <c r="B2553" t="s">
        <v>2732</v>
      </c>
      <c r="C2553" s="5">
        <v>0.33</v>
      </c>
      <c r="D2553" s="5">
        <v>0.33</v>
      </c>
      <c r="E2553" s="5">
        <v>0.17299999999999999</v>
      </c>
      <c r="F2553" s="5">
        <v>445.2</v>
      </c>
      <c r="G2553" s="5">
        <v>445.2</v>
      </c>
    </row>
    <row r="2554" spans="1:7" x14ac:dyDescent="0.55000000000000004">
      <c r="A2554" t="s">
        <v>8</v>
      </c>
      <c r="B2554" t="s">
        <v>2733</v>
      </c>
      <c r="C2554" s="5">
        <v>0.33400000000000002</v>
      </c>
      <c r="D2554" s="5">
        <v>0.33400000000000002</v>
      </c>
      <c r="E2554" s="5">
        <v>-0.745</v>
      </c>
      <c r="F2554" s="5">
        <v>444.1</v>
      </c>
      <c r="G2554" s="5">
        <v>444.1</v>
      </c>
    </row>
    <row r="2555" spans="1:7" x14ac:dyDescent="0.55000000000000004">
      <c r="A2555" t="s">
        <v>8</v>
      </c>
      <c r="B2555" t="s">
        <v>2734</v>
      </c>
      <c r="C2555" s="5">
        <v>0.16800000000000001</v>
      </c>
      <c r="D2555" s="5">
        <v>0.16800000000000001</v>
      </c>
      <c r="E2555" s="5">
        <v>0.751</v>
      </c>
      <c r="F2555" s="5">
        <v>447.1</v>
      </c>
      <c r="G2555" s="5">
        <v>447.1</v>
      </c>
    </row>
    <row r="2556" spans="1:7" x14ac:dyDescent="0.55000000000000004">
      <c r="A2556" t="s">
        <v>8</v>
      </c>
      <c r="B2556" t="s">
        <v>2735</v>
      </c>
      <c r="C2556" s="5">
        <v>0.24299999999999999</v>
      </c>
      <c r="D2556" s="5">
        <v>0.24299999999999999</v>
      </c>
      <c r="E2556" s="5">
        <v>-0.85899999999999999</v>
      </c>
      <c r="F2556" s="5">
        <v>443.6</v>
      </c>
      <c r="G2556" s="5">
        <v>443.6</v>
      </c>
    </row>
    <row r="2557" spans="1:7" x14ac:dyDescent="0.55000000000000004">
      <c r="A2557" t="s">
        <v>8</v>
      </c>
      <c r="B2557" t="s">
        <v>2736</v>
      </c>
      <c r="C2557" s="5">
        <v>-0.92300000000000004</v>
      </c>
      <c r="D2557" s="5">
        <v>-0.92300000000000004</v>
      </c>
      <c r="E2557" s="5">
        <v>-0.68300000000000005</v>
      </c>
      <c r="F2557" s="5">
        <v>447.2</v>
      </c>
      <c r="G2557" s="5">
        <v>447.2</v>
      </c>
    </row>
    <row r="2558" spans="1:7" x14ac:dyDescent="0.55000000000000004">
      <c r="A2558" t="s">
        <v>8</v>
      </c>
      <c r="B2558" t="s">
        <v>2737</v>
      </c>
      <c r="C2558" s="5">
        <v>9.2999999999999999E-2</v>
      </c>
      <c r="D2558" s="5">
        <v>9.2999999999999999E-2</v>
      </c>
      <c r="E2558" s="5">
        <v>-0.79</v>
      </c>
      <c r="F2558" s="5">
        <v>451.2</v>
      </c>
      <c r="G2558" s="5">
        <v>451.2</v>
      </c>
    </row>
    <row r="2559" spans="1:7" x14ac:dyDescent="0.55000000000000004">
      <c r="A2559" t="s">
        <v>8</v>
      </c>
      <c r="B2559" t="s">
        <v>2738</v>
      </c>
      <c r="C2559" s="5">
        <v>0.44400000000000001</v>
      </c>
      <c r="D2559" s="5">
        <v>0.44400000000000001</v>
      </c>
      <c r="E2559" s="5">
        <v>5.6000000000000001E-2</v>
      </c>
      <c r="F2559" s="5">
        <v>454.7</v>
      </c>
      <c r="G2559" s="5">
        <v>454.7</v>
      </c>
    </row>
    <row r="2560" spans="1:7" x14ac:dyDescent="0.55000000000000004">
      <c r="A2560" t="s">
        <v>8</v>
      </c>
      <c r="B2560" t="s">
        <v>2739</v>
      </c>
      <c r="C2560" s="5">
        <v>0.30599999999999999</v>
      </c>
      <c r="D2560" s="5">
        <v>0.30599999999999999</v>
      </c>
      <c r="E2560" s="5">
        <v>1.3160000000000001</v>
      </c>
      <c r="F2560" s="5">
        <v>454</v>
      </c>
      <c r="G2560" s="5">
        <v>454</v>
      </c>
    </row>
    <row r="2561" spans="1:7" x14ac:dyDescent="0.55000000000000004">
      <c r="A2561" t="s">
        <v>8</v>
      </c>
      <c r="B2561" t="s">
        <v>2740</v>
      </c>
      <c r="C2561" s="5">
        <v>0.56799999999999995</v>
      </c>
      <c r="D2561" s="5">
        <v>0.56799999999999995</v>
      </c>
      <c r="E2561" s="5">
        <v>-0.17100000000000001</v>
      </c>
      <c r="F2561" s="5">
        <v>447.8</v>
      </c>
      <c r="G2561" s="5">
        <v>447.8</v>
      </c>
    </row>
    <row r="2562" spans="1:7" x14ac:dyDescent="0.55000000000000004">
      <c r="A2562" t="s">
        <v>8</v>
      </c>
      <c r="B2562" t="s">
        <v>2741</v>
      </c>
      <c r="C2562" s="5">
        <v>0.624</v>
      </c>
      <c r="D2562" s="5">
        <v>0.624</v>
      </c>
      <c r="E2562" s="5">
        <v>-0.73699999999999999</v>
      </c>
      <c r="F2562" s="5">
        <v>448</v>
      </c>
      <c r="G2562" s="5">
        <v>448</v>
      </c>
    </row>
    <row r="2563" spans="1:7" x14ac:dyDescent="0.55000000000000004">
      <c r="A2563" t="s">
        <v>8</v>
      </c>
      <c r="B2563" t="s">
        <v>2742</v>
      </c>
      <c r="C2563" s="5">
        <v>0.13300000000000001</v>
      </c>
      <c r="D2563" s="5">
        <v>0.13300000000000001</v>
      </c>
      <c r="E2563" s="5">
        <v>-0.33900000000000002</v>
      </c>
      <c r="F2563" s="5">
        <v>450.7</v>
      </c>
      <c r="G2563" s="5">
        <v>450.7</v>
      </c>
    </row>
    <row r="2564" spans="1:7" x14ac:dyDescent="0.55000000000000004">
      <c r="A2564" t="s">
        <v>8</v>
      </c>
      <c r="B2564" t="s">
        <v>2743</v>
      </c>
      <c r="C2564" s="5">
        <v>0.191</v>
      </c>
      <c r="D2564" s="5">
        <v>0.191</v>
      </c>
      <c r="E2564" s="5">
        <v>0.625</v>
      </c>
      <c r="F2564" s="5">
        <v>452.1</v>
      </c>
      <c r="G2564" s="5">
        <v>452.1</v>
      </c>
    </row>
    <row r="2565" spans="1:7" x14ac:dyDescent="0.55000000000000004">
      <c r="A2565" t="s">
        <v>8</v>
      </c>
      <c r="B2565" t="s">
        <v>2744</v>
      </c>
      <c r="C2565" s="5">
        <v>17.45</v>
      </c>
      <c r="D2565" s="5">
        <v>17.45</v>
      </c>
      <c r="E2565" s="5">
        <v>-5.7000000000000002E-2</v>
      </c>
      <c r="F2565" s="5">
        <v>449.1</v>
      </c>
      <c r="G2565" s="5">
        <v>449.1</v>
      </c>
    </row>
    <row r="2566" spans="1:7" x14ac:dyDescent="0.55000000000000004">
      <c r="A2566" t="s">
        <v>8</v>
      </c>
      <c r="B2566" t="s">
        <v>2745</v>
      </c>
      <c r="C2566" s="5">
        <v>0.76100000000000001</v>
      </c>
      <c r="D2566" s="5">
        <v>0.76100000000000001</v>
      </c>
      <c r="E2566" s="5">
        <v>-0.45200000000000001</v>
      </c>
      <c r="F2566" s="5">
        <v>431.9</v>
      </c>
      <c r="G2566" s="5">
        <v>431.9</v>
      </c>
    </row>
    <row r="2567" spans="1:7" x14ac:dyDescent="0.55000000000000004">
      <c r="A2567" t="s">
        <v>8</v>
      </c>
      <c r="B2567" t="s">
        <v>2746</v>
      </c>
      <c r="C2567" s="5">
        <v>0.68400000000000005</v>
      </c>
      <c r="D2567" s="5">
        <v>0.68400000000000005</v>
      </c>
      <c r="E2567" s="5">
        <v>0.91300000000000003</v>
      </c>
      <c r="F2567" s="5">
        <v>433.1</v>
      </c>
      <c r="G2567" s="5">
        <v>433.1</v>
      </c>
    </row>
    <row r="2568" spans="1:7" x14ac:dyDescent="0.55000000000000004">
      <c r="A2568" t="s">
        <v>8</v>
      </c>
      <c r="B2568" t="s">
        <v>201</v>
      </c>
      <c r="C2568" s="5">
        <v>-14.893000000000001</v>
      </c>
      <c r="D2568" s="5">
        <v>-14.893000000000001</v>
      </c>
      <c r="E2568" s="5">
        <v>0.34399999999999997</v>
      </c>
      <c r="F2568" s="5">
        <v>428.5</v>
      </c>
      <c r="G2568" s="5">
        <v>428.5</v>
      </c>
    </row>
    <row r="2569" spans="1:7" x14ac:dyDescent="0.55000000000000004">
      <c r="A2569" t="s">
        <v>8</v>
      </c>
      <c r="B2569" t="s">
        <v>2747</v>
      </c>
      <c r="C2569" s="5">
        <v>0.40600000000000003</v>
      </c>
      <c r="D2569" s="5">
        <v>0.40600000000000003</v>
      </c>
      <c r="E2569" s="5">
        <v>-0.114</v>
      </c>
      <c r="F2569" s="5">
        <v>441.9</v>
      </c>
      <c r="G2569" s="5">
        <v>441.9</v>
      </c>
    </row>
    <row r="2570" spans="1:7" x14ac:dyDescent="0.55000000000000004">
      <c r="A2570" t="s">
        <v>8</v>
      </c>
      <c r="B2570" t="s">
        <v>2748</v>
      </c>
      <c r="C2570" s="5">
        <v>0.23599999999999999</v>
      </c>
      <c r="D2570" s="5">
        <v>0.23599999999999999</v>
      </c>
      <c r="E2570" s="5">
        <v>0.28699999999999998</v>
      </c>
      <c r="F2570" s="5">
        <v>442</v>
      </c>
      <c r="G2570" s="5">
        <v>442</v>
      </c>
    </row>
    <row r="2571" spans="1:7" x14ac:dyDescent="0.55000000000000004">
      <c r="A2571" t="s">
        <v>8</v>
      </c>
      <c r="B2571" t="s">
        <v>2749</v>
      </c>
      <c r="C2571" s="5">
        <v>0.33200000000000002</v>
      </c>
      <c r="D2571" s="5">
        <v>0.33200000000000002</v>
      </c>
      <c r="E2571" s="5">
        <v>1.514</v>
      </c>
      <c r="F2571" s="5">
        <v>440.5</v>
      </c>
      <c r="G2571" s="5">
        <v>440.5</v>
      </c>
    </row>
    <row r="2572" spans="1:7" x14ac:dyDescent="0.55000000000000004">
      <c r="A2572" t="s">
        <v>8</v>
      </c>
      <c r="B2572" t="s">
        <v>2750</v>
      </c>
      <c r="C2572" s="5">
        <v>0.13300000000000001</v>
      </c>
      <c r="D2572" s="5">
        <v>0.13300000000000001</v>
      </c>
      <c r="E2572" s="5">
        <v>0.40899999999999997</v>
      </c>
      <c r="F2572" s="5">
        <v>433.6</v>
      </c>
      <c r="G2572" s="5">
        <v>433.6</v>
      </c>
    </row>
    <row r="2573" spans="1:7" x14ac:dyDescent="0.55000000000000004">
      <c r="A2573" t="s">
        <v>8</v>
      </c>
      <c r="B2573" t="s">
        <v>2751</v>
      </c>
      <c r="C2573" s="5">
        <v>0.91800000000000004</v>
      </c>
      <c r="D2573" s="5">
        <v>0.91800000000000004</v>
      </c>
      <c r="E2573" s="5">
        <v>-0.46600000000000003</v>
      </c>
      <c r="F2573" s="5">
        <v>431.7</v>
      </c>
      <c r="G2573" s="5">
        <v>431.7</v>
      </c>
    </row>
    <row r="2574" spans="1:7" x14ac:dyDescent="0.55000000000000004">
      <c r="A2574" t="s">
        <v>8</v>
      </c>
      <c r="B2574" t="s">
        <v>2752</v>
      </c>
      <c r="C2574" s="5">
        <v>0.39300000000000002</v>
      </c>
      <c r="D2574" s="5">
        <v>0.39300000000000002</v>
      </c>
      <c r="E2574" s="5">
        <v>0.23300000000000001</v>
      </c>
      <c r="F2574" s="5">
        <v>432.8</v>
      </c>
      <c r="G2574" s="5">
        <v>432.8</v>
      </c>
    </row>
    <row r="2575" spans="1:7" x14ac:dyDescent="0.55000000000000004">
      <c r="A2575" t="s">
        <v>8</v>
      </c>
      <c r="B2575" t="s">
        <v>2753</v>
      </c>
      <c r="C2575" s="5">
        <v>0.39300000000000002</v>
      </c>
      <c r="D2575" s="5">
        <v>0.39300000000000002</v>
      </c>
      <c r="E2575" s="5">
        <v>-1.5509999999999999</v>
      </c>
      <c r="F2575" s="5">
        <v>431.4</v>
      </c>
      <c r="G2575" s="5">
        <v>431.4</v>
      </c>
    </row>
    <row r="2576" spans="1:7" x14ac:dyDescent="0.55000000000000004">
      <c r="A2576" t="s">
        <v>8</v>
      </c>
      <c r="B2576" t="s">
        <v>2754</v>
      </c>
      <c r="C2576" s="5">
        <v>0.39500000000000002</v>
      </c>
      <c r="D2576" s="5">
        <v>0.39500000000000002</v>
      </c>
      <c r="E2576" s="5">
        <v>0.23</v>
      </c>
      <c r="F2576" s="5">
        <v>437.8</v>
      </c>
      <c r="G2576" s="5">
        <v>437.8</v>
      </c>
    </row>
    <row r="2577" spans="1:7" x14ac:dyDescent="0.55000000000000004">
      <c r="A2577" t="s">
        <v>8</v>
      </c>
      <c r="B2577" t="s">
        <v>2755</v>
      </c>
      <c r="C2577" s="5">
        <v>-0.159</v>
      </c>
      <c r="D2577" s="5">
        <v>-0.159</v>
      </c>
      <c r="E2577" s="5">
        <v>0.40500000000000003</v>
      </c>
      <c r="F2577" s="5">
        <v>436.4</v>
      </c>
      <c r="G2577" s="5">
        <v>436.4</v>
      </c>
    </row>
    <row r="2578" spans="1:7" x14ac:dyDescent="0.55000000000000004">
      <c r="A2578" t="s">
        <v>8</v>
      </c>
      <c r="B2578" t="s">
        <v>2756</v>
      </c>
      <c r="C2578" s="5">
        <v>-7.5999999999999998E-2</v>
      </c>
      <c r="D2578" s="5">
        <v>-7.5999999999999998E-2</v>
      </c>
      <c r="E2578" s="5">
        <v>-1.03</v>
      </c>
      <c r="F2578" s="5">
        <v>434.8</v>
      </c>
      <c r="G2578" s="5">
        <v>434.8</v>
      </c>
    </row>
    <row r="2579" spans="1:7" x14ac:dyDescent="0.55000000000000004">
      <c r="A2579" t="s">
        <v>8</v>
      </c>
      <c r="B2579" t="s">
        <v>2757</v>
      </c>
      <c r="C2579" s="5">
        <v>0.29199999999999998</v>
      </c>
      <c r="D2579" s="5">
        <v>0.29199999999999998</v>
      </c>
      <c r="E2579" s="5">
        <v>0.34399999999999997</v>
      </c>
      <c r="F2579" s="5">
        <v>439.4</v>
      </c>
      <c r="G2579" s="5">
        <v>439.4</v>
      </c>
    </row>
    <row r="2580" spans="1:7" x14ac:dyDescent="0.55000000000000004">
      <c r="A2580" t="s">
        <v>8</v>
      </c>
      <c r="B2580" t="s">
        <v>2758</v>
      </c>
      <c r="C2580" s="5">
        <v>-0.14399999999999999</v>
      </c>
      <c r="D2580" s="5">
        <v>-0.14399999999999999</v>
      </c>
      <c r="E2580" s="5">
        <v>-0.28599999999999998</v>
      </c>
      <c r="F2580" s="5">
        <v>437.6</v>
      </c>
      <c r="G2580" s="5">
        <v>437.6</v>
      </c>
    </row>
    <row r="2581" spans="1:7" x14ac:dyDescent="0.55000000000000004">
      <c r="A2581" t="s">
        <v>8</v>
      </c>
      <c r="B2581" t="s">
        <v>2759</v>
      </c>
      <c r="C2581" s="5">
        <v>-0.26</v>
      </c>
      <c r="D2581" s="5">
        <v>-0.26</v>
      </c>
      <c r="E2581" s="5">
        <v>0.40200000000000002</v>
      </c>
      <c r="F2581" s="5">
        <v>439</v>
      </c>
      <c r="G2581" s="5">
        <v>439</v>
      </c>
    </row>
    <row r="2582" spans="1:7" x14ac:dyDescent="0.55000000000000004">
      <c r="A2582" t="s">
        <v>8</v>
      </c>
      <c r="B2582" t="s">
        <v>2760</v>
      </c>
      <c r="C2582" s="5">
        <v>0.48199999999999998</v>
      </c>
      <c r="D2582" s="5">
        <v>0.48199999999999998</v>
      </c>
      <c r="E2582" s="5">
        <v>0.81100000000000005</v>
      </c>
      <c r="F2582" s="5">
        <v>437.5</v>
      </c>
      <c r="G2582" s="5">
        <v>437.5</v>
      </c>
    </row>
    <row r="2583" spans="1:7" x14ac:dyDescent="0.55000000000000004">
      <c r="A2583" t="s">
        <v>8</v>
      </c>
      <c r="B2583" t="s">
        <v>2761</v>
      </c>
      <c r="C2583" s="5">
        <v>0.35099999999999998</v>
      </c>
      <c r="D2583" s="5">
        <v>0.35099999999999998</v>
      </c>
      <c r="E2583" s="5">
        <v>-5.8000000000000003E-2</v>
      </c>
      <c r="F2583" s="5">
        <v>433.5</v>
      </c>
      <c r="G2583" s="5">
        <v>433.5</v>
      </c>
    </row>
    <row r="2584" spans="1:7" x14ac:dyDescent="0.55000000000000004">
      <c r="A2584" t="s">
        <v>8</v>
      </c>
      <c r="B2584" t="s">
        <v>2762</v>
      </c>
      <c r="C2584" s="5">
        <v>0.443</v>
      </c>
      <c r="D2584" s="5">
        <v>0.443</v>
      </c>
      <c r="E2584" s="5">
        <v>0.52400000000000002</v>
      </c>
      <c r="F2584" s="5">
        <v>433.4</v>
      </c>
      <c r="G2584" s="5">
        <v>433.4</v>
      </c>
    </row>
    <row r="2585" spans="1:7" x14ac:dyDescent="0.55000000000000004">
      <c r="A2585" t="s">
        <v>8</v>
      </c>
      <c r="B2585" t="s">
        <v>2763</v>
      </c>
      <c r="C2585" s="5">
        <v>5.6000000000000001E-2</v>
      </c>
      <c r="D2585" s="5">
        <v>5.6000000000000001E-2</v>
      </c>
      <c r="E2585" s="5">
        <v>-0.52100000000000002</v>
      </c>
      <c r="F2585" s="5">
        <v>430.7</v>
      </c>
      <c r="G2585" s="5">
        <v>430.7</v>
      </c>
    </row>
    <row r="2586" spans="1:7" x14ac:dyDescent="0.55000000000000004">
      <c r="A2586" t="s">
        <v>8</v>
      </c>
      <c r="B2586" t="s">
        <v>2764</v>
      </c>
      <c r="C2586" s="5">
        <v>0.245</v>
      </c>
      <c r="D2586" s="5">
        <v>0.245</v>
      </c>
      <c r="E2586" s="5">
        <v>0.52400000000000002</v>
      </c>
      <c r="F2586" s="5">
        <v>432.9</v>
      </c>
      <c r="G2586" s="5">
        <v>432.9</v>
      </c>
    </row>
    <row r="2587" spans="1:7" x14ac:dyDescent="0.55000000000000004">
      <c r="A2587" t="s">
        <v>8</v>
      </c>
      <c r="B2587" t="s">
        <v>2765</v>
      </c>
      <c r="C2587" s="5">
        <v>-4.0000000000000001E-3</v>
      </c>
      <c r="D2587" s="5">
        <v>-4.0000000000000001E-3</v>
      </c>
      <c r="E2587" s="5">
        <v>0.46800000000000003</v>
      </c>
      <c r="F2587" s="5">
        <v>430.4</v>
      </c>
      <c r="G2587" s="5">
        <v>430.4</v>
      </c>
    </row>
    <row r="2588" spans="1:7" x14ac:dyDescent="0.55000000000000004">
      <c r="A2588" t="s">
        <v>8</v>
      </c>
      <c r="B2588" t="s">
        <v>2766</v>
      </c>
      <c r="C2588" s="5">
        <v>0.443</v>
      </c>
      <c r="D2588" s="5">
        <v>0.443</v>
      </c>
      <c r="E2588" s="5">
        <v>1.004</v>
      </c>
      <c r="F2588" s="5">
        <v>428.4</v>
      </c>
      <c r="G2588" s="5">
        <v>428.4</v>
      </c>
    </row>
    <row r="2589" spans="1:7" x14ac:dyDescent="0.55000000000000004">
      <c r="A2589" t="s">
        <v>8</v>
      </c>
      <c r="B2589" t="s">
        <v>2767</v>
      </c>
      <c r="C2589" s="5">
        <v>0.34899999999999998</v>
      </c>
      <c r="D2589" s="5">
        <v>0.34899999999999998</v>
      </c>
      <c r="E2589" s="5">
        <v>0.29599999999999999</v>
      </c>
      <c r="F2589" s="5">
        <v>423.7</v>
      </c>
      <c r="G2589" s="5">
        <v>423.7</v>
      </c>
    </row>
    <row r="2590" spans="1:7" x14ac:dyDescent="0.55000000000000004">
      <c r="A2590" t="s">
        <v>8</v>
      </c>
      <c r="B2590" t="s">
        <v>2768</v>
      </c>
      <c r="C2590" s="5">
        <v>4.8000000000000001E-2</v>
      </c>
      <c r="D2590" s="5">
        <v>4.8000000000000001E-2</v>
      </c>
      <c r="E2590" s="5">
        <v>2.2410000000000001</v>
      </c>
      <c r="F2590" s="5">
        <v>422.1</v>
      </c>
      <c r="G2590" s="5">
        <v>422.1</v>
      </c>
    </row>
    <row r="2591" spans="1:7" x14ac:dyDescent="0.55000000000000004">
      <c r="A2591" t="s">
        <v>8</v>
      </c>
      <c r="B2591" t="s">
        <v>202</v>
      </c>
      <c r="C2591" s="5">
        <v>0.1</v>
      </c>
      <c r="D2591" s="5">
        <v>0.1</v>
      </c>
      <c r="E2591" s="5">
        <v>-0.96</v>
      </c>
      <c r="F2591" s="5">
        <v>412.8</v>
      </c>
      <c r="G2591" s="5">
        <v>412.8</v>
      </c>
    </row>
    <row r="2592" spans="1:7" x14ac:dyDescent="0.55000000000000004">
      <c r="A2592" t="s">
        <v>8</v>
      </c>
      <c r="B2592" t="s">
        <v>2769</v>
      </c>
      <c r="C2592" s="5">
        <v>-0.1</v>
      </c>
      <c r="D2592" s="5">
        <v>-0.1</v>
      </c>
      <c r="E2592" s="5">
        <v>0.96899999999999997</v>
      </c>
      <c r="F2592" s="5">
        <v>416.7</v>
      </c>
      <c r="G2592" s="5">
        <v>416.7</v>
      </c>
    </row>
    <row r="2593" spans="1:7" x14ac:dyDescent="0.55000000000000004">
      <c r="A2593" t="s">
        <v>8</v>
      </c>
      <c r="B2593" t="s">
        <v>2770</v>
      </c>
      <c r="C2593" s="5">
        <v>-4.9000000000000002E-2</v>
      </c>
      <c r="D2593" s="5">
        <v>-4.9000000000000002E-2</v>
      </c>
      <c r="E2593" s="5">
        <v>-0.78100000000000003</v>
      </c>
      <c r="F2593" s="5">
        <v>412.8</v>
      </c>
      <c r="G2593" s="5">
        <v>412.8</v>
      </c>
    </row>
    <row r="2594" spans="1:7" x14ac:dyDescent="0.55000000000000004">
      <c r="A2594" t="s">
        <v>8</v>
      </c>
      <c r="B2594" t="s">
        <v>2771</v>
      </c>
      <c r="C2594" s="5">
        <v>-4.9000000000000002E-2</v>
      </c>
      <c r="D2594" s="5">
        <v>-4.9000000000000002E-2</v>
      </c>
      <c r="E2594" s="5">
        <v>-0.77500000000000002</v>
      </c>
      <c r="F2594" s="5">
        <v>416.1</v>
      </c>
      <c r="G2594" s="5">
        <v>416.1</v>
      </c>
    </row>
    <row r="2595" spans="1:7" x14ac:dyDescent="0.55000000000000004">
      <c r="A2595" t="s">
        <v>8</v>
      </c>
      <c r="B2595" t="s">
        <v>2772</v>
      </c>
      <c r="C2595" s="5">
        <v>0.151</v>
      </c>
      <c r="D2595" s="5">
        <v>0.151</v>
      </c>
      <c r="E2595" s="5">
        <v>-1.8149999999999999</v>
      </c>
      <c r="F2595" s="5">
        <v>419.4</v>
      </c>
      <c r="G2595" s="5">
        <v>419.4</v>
      </c>
    </row>
    <row r="2596" spans="1:7" x14ac:dyDescent="0.55000000000000004">
      <c r="A2596" t="s">
        <v>8</v>
      </c>
      <c r="B2596" t="s">
        <v>2773</v>
      </c>
      <c r="C2596" s="5">
        <v>0.45100000000000001</v>
      </c>
      <c r="D2596" s="5">
        <v>0.45100000000000001</v>
      </c>
      <c r="E2596" s="5">
        <v>0.64800000000000002</v>
      </c>
      <c r="F2596" s="5">
        <v>427</v>
      </c>
      <c r="G2596" s="5">
        <v>427</v>
      </c>
    </row>
    <row r="2597" spans="1:7" x14ac:dyDescent="0.55000000000000004">
      <c r="A2597" t="s">
        <v>8</v>
      </c>
      <c r="B2597" t="s">
        <v>2774</v>
      </c>
      <c r="C2597" s="5">
        <v>0.442</v>
      </c>
      <c r="D2597" s="5">
        <v>0.442</v>
      </c>
      <c r="E2597" s="5">
        <v>-1.222</v>
      </c>
      <c r="F2597" s="5">
        <v>423.8</v>
      </c>
      <c r="G2597" s="5">
        <v>423.8</v>
      </c>
    </row>
    <row r="2598" spans="1:7" x14ac:dyDescent="0.55000000000000004">
      <c r="A2598" t="s">
        <v>8</v>
      </c>
      <c r="B2598" t="s">
        <v>2775</v>
      </c>
      <c r="C2598" s="5">
        <v>9.8000000000000004E-2</v>
      </c>
      <c r="D2598" s="5">
        <v>9.8000000000000004E-2</v>
      </c>
      <c r="E2598" s="5">
        <v>-0.23200000000000001</v>
      </c>
      <c r="F2598" s="5">
        <v>428.6</v>
      </c>
      <c r="G2598" s="5">
        <v>428.6</v>
      </c>
    </row>
    <row r="2599" spans="1:7" x14ac:dyDescent="0.55000000000000004">
      <c r="A2599" t="s">
        <v>8</v>
      </c>
      <c r="B2599" t="s">
        <v>2776</v>
      </c>
      <c r="C2599" s="5">
        <v>1.8740000000000001</v>
      </c>
      <c r="D2599" s="5">
        <v>1.8740000000000001</v>
      </c>
      <c r="E2599" s="5">
        <v>1.2350000000000001</v>
      </c>
      <c r="F2599" s="5">
        <v>429.5</v>
      </c>
      <c r="G2599" s="5">
        <v>429.5</v>
      </c>
    </row>
    <row r="2600" spans="1:7" x14ac:dyDescent="0.55000000000000004">
      <c r="A2600" t="s">
        <v>8</v>
      </c>
      <c r="B2600" t="s">
        <v>2777</v>
      </c>
      <c r="C2600" s="5">
        <v>0.39300000000000002</v>
      </c>
      <c r="D2600" s="5">
        <v>0.39300000000000002</v>
      </c>
      <c r="E2600" s="5">
        <v>-0.23499999999999999</v>
      </c>
      <c r="F2600" s="5">
        <v>422.4</v>
      </c>
      <c r="G2600" s="5">
        <v>422.4</v>
      </c>
    </row>
    <row r="2601" spans="1:7" x14ac:dyDescent="0.55000000000000004">
      <c r="A2601" t="s">
        <v>8</v>
      </c>
      <c r="B2601" t="s">
        <v>2778</v>
      </c>
      <c r="C2601" s="5">
        <v>0.747</v>
      </c>
      <c r="D2601" s="5">
        <v>0.747</v>
      </c>
      <c r="E2601" s="5">
        <v>1.3069999999999999</v>
      </c>
      <c r="F2601" s="5">
        <v>423</v>
      </c>
      <c r="G2601" s="5">
        <v>423</v>
      </c>
    </row>
    <row r="2602" spans="1:7" x14ac:dyDescent="0.55000000000000004">
      <c r="A2602" t="s">
        <v>8</v>
      </c>
      <c r="B2602" t="s">
        <v>2779</v>
      </c>
      <c r="C2602" s="5">
        <v>0.13800000000000001</v>
      </c>
      <c r="D2602" s="5">
        <v>0.13800000000000001</v>
      </c>
      <c r="E2602" s="5">
        <v>-0.29599999999999999</v>
      </c>
      <c r="F2602" s="5">
        <v>416.8</v>
      </c>
      <c r="G2602" s="5">
        <v>416.8</v>
      </c>
    </row>
    <row r="2603" spans="1:7" x14ac:dyDescent="0.55000000000000004">
      <c r="A2603" t="s">
        <v>8</v>
      </c>
      <c r="B2603" t="s">
        <v>2780</v>
      </c>
      <c r="C2603" s="5">
        <v>0.61</v>
      </c>
      <c r="D2603" s="5">
        <v>0.61</v>
      </c>
      <c r="E2603" s="5">
        <v>0.23799999999999999</v>
      </c>
      <c r="F2603" s="5">
        <v>417.9</v>
      </c>
      <c r="G2603" s="5">
        <v>417.9</v>
      </c>
    </row>
    <row r="2604" spans="1:7" x14ac:dyDescent="0.55000000000000004">
      <c r="A2604" t="s">
        <v>8</v>
      </c>
      <c r="B2604" t="s">
        <v>2781</v>
      </c>
      <c r="C2604" s="5">
        <v>-0.27300000000000002</v>
      </c>
      <c r="D2604" s="5">
        <v>-0.27300000000000002</v>
      </c>
      <c r="E2604" s="5">
        <v>0.59699999999999998</v>
      </c>
      <c r="F2604" s="5">
        <v>416.3</v>
      </c>
      <c r="G2604" s="5">
        <v>416.3</v>
      </c>
    </row>
    <row r="2605" spans="1:7" x14ac:dyDescent="0.55000000000000004">
      <c r="A2605" t="s">
        <v>8</v>
      </c>
      <c r="B2605" t="s">
        <v>2782</v>
      </c>
      <c r="C2605" s="5">
        <v>0.78400000000000003</v>
      </c>
      <c r="D2605" s="5">
        <v>0.78400000000000003</v>
      </c>
      <c r="E2605" s="5">
        <v>-1.355</v>
      </c>
      <c r="F2605" s="5">
        <v>414.1</v>
      </c>
      <c r="G2605" s="5">
        <v>414.1</v>
      </c>
    </row>
    <row r="2606" spans="1:7" x14ac:dyDescent="0.55000000000000004">
      <c r="A2606" t="s">
        <v>8</v>
      </c>
      <c r="B2606" t="s">
        <v>2783</v>
      </c>
      <c r="C2606" s="5">
        <v>0.40799999999999997</v>
      </c>
      <c r="D2606" s="5">
        <v>0.40799999999999997</v>
      </c>
      <c r="E2606" s="5">
        <v>-0.76</v>
      </c>
      <c r="F2606" s="5">
        <v>419</v>
      </c>
      <c r="G2606" s="5">
        <v>419</v>
      </c>
    </row>
    <row r="2607" spans="1:7" x14ac:dyDescent="0.55000000000000004">
      <c r="A2607" t="s">
        <v>8</v>
      </c>
      <c r="B2607" t="s">
        <v>2784</v>
      </c>
      <c r="C2607" s="5">
        <v>0.308</v>
      </c>
      <c r="D2607" s="5">
        <v>0.308</v>
      </c>
      <c r="E2607" s="5">
        <v>1.004</v>
      </c>
      <c r="F2607" s="5">
        <v>421.8</v>
      </c>
      <c r="G2607" s="5">
        <v>421.8</v>
      </c>
    </row>
    <row r="2608" spans="1:7" x14ac:dyDescent="0.55000000000000004">
      <c r="A2608" t="s">
        <v>8</v>
      </c>
      <c r="B2608" t="s">
        <v>2785</v>
      </c>
      <c r="C2608" s="5">
        <v>0.51</v>
      </c>
      <c r="D2608" s="5">
        <v>0.51</v>
      </c>
      <c r="E2608" s="5">
        <v>-0.64600000000000002</v>
      </c>
      <c r="F2608" s="5">
        <v>417.3</v>
      </c>
      <c r="G2608" s="5">
        <v>417.3</v>
      </c>
    </row>
    <row r="2609" spans="1:7" x14ac:dyDescent="0.55000000000000004">
      <c r="A2609" t="s">
        <v>8</v>
      </c>
      <c r="B2609" t="s">
        <v>2786</v>
      </c>
      <c r="C2609" s="5">
        <v>-3.9E-2</v>
      </c>
      <c r="D2609" s="5">
        <v>-3.9E-2</v>
      </c>
      <c r="E2609" s="5">
        <v>0.17599999999999999</v>
      </c>
      <c r="F2609" s="5">
        <v>419.5</v>
      </c>
      <c r="G2609" s="5">
        <v>419.5</v>
      </c>
    </row>
    <row r="2610" spans="1:7" x14ac:dyDescent="0.55000000000000004">
      <c r="A2610" t="s">
        <v>8</v>
      </c>
      <c r="B2610" t="s">
        <v>2787</v>
      </c>
      <c r="C2610" s="5">
        <v>0.43099999999999999</v>
      </c>
      <c r="D2610" s="5">
        <v>0.43099999999999999</v>
      </c>
      <c r="E2610" s="5">
        <v>0.47299999999999998</v>
      </c>
      <c r="F2610" s="5">
        <v>418.8</v>
      </c>
      <c r="G2610" s="5">
        <v>418.8</v>
      </c>
    </row>
    <row r="2611" spans="1:7" x14ac:dyDescent="0.55000000000000004">
      <c r="A2611" t="s">
        <v>8</v>
      </c>
      <c r="B2611" t="s">
        <v>2788</v>
      </c>
      <c r="C2611" s="5">
        <v>0.14399999999999999</v>
      </c>
      <c r="D2611" s="5">
        <v>0.14399999999999999</v>
      </c>
      <c r="E2611" s="5">
        <v>1.377</v>
      </c>
      <c r="F2611" s="5">
        <v>416.4</v>
      </c>
      <c r="G2611" s="5">
        <v>416.4</v>
      </c>
    </row>
    <row r="2612" spans="1:7" x14ac:dyDescent="0.55000000000000004">
      <c r="A2612" t="s">
        <v>8</v>
      </c>
      <c r="B2612" t="s">
        <v>203</v>
      </c>
      <c r="C2612" s="5">
        <v>0</v>
      </c>
      <c r="D2612" s="5">
        <v>0</v>
      </c>
      <c r="E2612" s="5">
        <v>0</v>
      </c>
      <c r="F2612" s="5">
        <v>410.6</v>
      </c>
      <c r="G2612" s="5">
        <v>410.6</v>
      </c>
    </row>
    <row r="2613" spans="1:7" x14ac:dyDescent="0.55000000000000004">
      <c r="A2613" t="s">
        <v>8</v>
      </c>
      <c r="B2613" t="s">
        <v>204</v>
      </c>
      <c r="C2613" s="5">
        <v>0.188</v>
      </c>
      <c r="D2613" s="5">
        <v>0.188</v>
      </c>
      <c r="E2613" s="5">
        <v>0.54200000000000004</v>
      </c>
      <c r="F2613" s="5">
        <v>410.6</v>
      </c>
      <c r="G2613" s="5">
        <v>410.6</v>
      </c>
    </row>
    <row r="2614" spans="1:7" x14ac:dyDescent="0.55000000000000004">
      <c r="A2614" t="s">
        <v>8</v>
      </c>
      <c r="B2614" t="s">
        <v>2789</v>
      </c>
      <c r="C2614" s="5">
        <v>-3.0000000000000001E-3</v>
      </c>
      <c r="D2614" s="5">
        <v>-3.0000000000000001E-3</v>
      </c>
      <c r="E2614" s="5">
        <v>0.66700000000000004</v>
      </c>
      <c r="F2614" s="5">
        <v>408.2</v>
      </c>
      <c r="G2614" s="5">
        <v>408.2</v>
      </c>
    </row>
    <row r="2615" spans="1:7" x14ac:dyDescent="0.55000000000000004">
      <c r="A2615" t="s">
        <v>8</v>
      </c>
      <c r="B2615" t="s">
        <v>2790</v>
      </c>
      <c r="C2615" s="5">
        <v>0.50900000000000001</v>
      </c>
      <c r="D2615" s="5">
        <v>0.50900000000000001</v>
      </c>
      <c r="E2615" s="5">
        <v>0.121</v>
      </c>
      <c r="F2615" s="5">
        <v>405.5</v>
      </c>
      <c r="G2615" s="5">
        <v>405.5</v>
      </c>
    </row>
    <row r="2616" spans="1:7" x14ac:dyDescent="0.55000000000000004">
      <c r="A2616" t="s">
        <v>8</v>
      </c>
      <c r="B2616" t="s">
        <v>2791</v>
      </c>
      <c r="C2616" s="5">
        <v>0.47299999999999998</v>
      </c>
      <c r="D2616" s="5">
        <v>0.47299999999999998</v>
      </c>
      <c r="E2616" s="5">
        <v>0.30399999999999999</v>
      </c>
      <c r="F2616" s="5">
        <v>404.5</v>
      </c>
      <c r="G2616" s="5">
        <v>404.5</v>
      </c>
    </row>
    <row r="2617" spans="1:7" x14ac:dyDescent="0.55000000000000004">
      <c r="A2617" t="s">
        <v>8</v>
      </c>
      <c r="B2617" t="s">
        <v>2792</v>
      </c>
      <c r="C2617" s="5">
        <v>-0.1</v>
      </c>
      <c r="D2617" s="5">
        <v>-0.1</v>
      </c>
      <c r="E2617" s="5">
        <v>0</v>
      </c>
      <c r="F2617" s="5">
        <v>402.8</v>
      </c>
      <c r="G2617" s="5">
        <v>402.8</v>
      </c>
    </row>
    <row r="2618" spans="1:7" x14ac:dyDescent="0.55000000000000004">
      <c r="A2618" t="s">
        <v>8</v>
      </c>
      <c r="B2618" t="s">
        <v>2793</v>
      </c>
      <c r="C2618" s="5">
        <v>0.61099999999999999</v>
      </c>
      <c r="D2618" s="5">
        <v>0.61099999999999999</v>
      </c>
      <c r="E2618" s="5">
        <v>-1.0840000000000001</v>
      </c>
      <c r="F2618" s="5">
        <v>402.9</v>
      </c>
      <c r="G2618" s="5">
        <v>402.9</v>
      </c>
    </row>
    <row r="2619" spans="1:7" x14ac:dyDescent="0.55000000000000004">
      <c r="A2619" t="s">
        <v>8</v>
      </c>
      <c r="B2619" t="s">
        <v>2794</v>
      </c>
      <c r="C2619" s="5">
        <v>0.68700000000000006</v>
      </c>
      <c r="D2619" s="5">
        <v>0.68700000000000006</v>
      </c>
      <c r="E2619" s="5">
        <v>0.42299999999999999</v>
      </c>
      <c r="F2619" s="5">
        <v>406.7</v>
      </c>
      <c r="G2619" s="5">
        <v>406.7</v>
      </c>
    </row>
    <row r="2620" spans="1:7" x14ac:dyDescent="0.55000000000000004">
      <c r="A2620" t="s">
        <v>8</v>
      </c>
      <c r="B2620" t="s">
        <v>2795</v>
      </c>
      <c r="C2620" s="5">
        <v>0.38900000000000001</v>
      </c>
      <c r="D2620" s="5">
        <v>0.38900000000000001</v>
      </c>
      <c r="E2620" s="5">
        <v>-0.121</v>
      </c>
      <c r="F2620" s="5">
        <v>404.3</v>
      </c>
      <c r="G2620" s="5">
        <v>404.3</v>
      </c>
    </row>
    <row r="2621" spans="1:7" x14ac:dyDescent="0.55000000000000004">
      <c r="A2621" t="s">
        <v>8</v>
      </c>
      <c r="B2621" t="s">
        <v>2796</v>
      </c>
      <c r="C2621" s="5">
        <v>0.29099999999999998</v>
      </c>
      <c r="D2621" s="5">
        <v>0.29099999999999998</v>
      </c>
      <c r="E2621" s="5">
        <v>0.42399999999999999</v>
      </c>
      <c r="F2621" s="5">
        <v>404.4</v>
      </c>
      <c r="G2621" s="5">
        <v>404.4</v>
      </c>
    </row>
    <row r="2622" spans="1:7" x14ac:dyDescent="0.55000000000000004">
      <c r="A2622" t="s">
        <v>8</v>
      </c>
      <c r="B2622" t="s">
        <v>2797</v>
      </c>
      <c r="C2622" s="5">
        <v>0.19700000000000001</v>
      </c>
      <c r="D2622" s="5">
        <v>0.19700000000000001</v>
      </c>
      <c r="E2622" s="5">
        <v>0.98</v>
      </c>
      <c r="F2622" s="5">
        <v>402.4</v>
      </c>
      <c r="G2622" s="5">
        <v>402.4</v>
      </c>
    </row>
    <row r="2623" spans="1:7" x14ac:dyDescent="0.55000000000000004">
      <c r="A2623" t="s">
        <v>8</v>
      </c>
      <c r="B2623" t="s">
        <v>2798</v>
      </c>
      <c r="C2623" s="5">
        <v>-8.7999999999999995E-2</v>
      </c>
      <c r="D2623" s="5">
        <v>-8.7999999999999995E-2</v>
      </c>
      <c r="E2623" s="5">
        <v>0.123</v>
      </c>
      <c r="F2623" s="5">
        <v>398.3</v>
      </c>
      <c r="G2623" s="5">
        <v>398.3</v>
      </c>
    </row>
    <row r="2624" spans="1:7" x14ac:dyDescent="0.55000000000000004">
      <c r="A2624" t="s">
        <v>8</v>
      </c>
      <c r="B2624" t="s">
        <v>2799</v>
      </c>
      <c r="C2624" s="5">
        <v>0.56200000000000006</v>
      </c>
      <c r="D2624" s="5">
        <v>0.56200000000000006</v>
      </c>
      <c r="E2624" s="5">
        <v>0.61699999999999999</v>
      </c>
      <c r="F2624" s="5">
        <v>397.9</v>
      </c>
      <c r="G2624" s="5">
        <v>397.9</v>
      </c>
    </row>
    <row r="2625" spans="1:7" x14ac:dyDescent="0.55000000000000004">
      <c r="A2625" t="s">
        <v>8</v>
      </c>
      <c r="B2625" t="s">
        <v>2800</v>
      </c>
      <c r="C2625" s="5">
        <v>-5.0999999999999997E-2</v>
      </c>
      <c r="D2625" s="5">
        <v>-5.0999999999999997E-2</v>
      </c>
      <c r="E2625" s="5">
        <v>-0.49099999999999999</v>
      </c>
      <c r="F2625" s="5">
        <v>394.9</v>
      </c>
      <c r="G2625" s="5">
        <v>394.9</v>
      </c>
    </row>
    <row r="2626" spans="1:7" x14ac:dyDescent="0.55000000000000004">
      <c r="A2626" t="s">
        <v>8</v>
      </c>
      <c r="B2626" t="s">
        <v>2801</v>
      </c>
      <c r="C2626" s="5">
        <v>1.968</v>
      </c>
      <c r="D2626" s="5">
        <v>1.968</v>
      </c>
      <c r="E2626" s="5">
        <v>1.0549999999999999</v>
      </c>
      <c r="F2626" s="5">
        <v>396.9</v>
      </c>
      <c r="G2626" s="5">
        <v>396.9</v>
      </c>
    </row>
    <row r="2627" spans="1:7" x14ac:dyDescent="0.55000000000000004">
      <c r="A2627" t="s">
        <v>8</v>
      </c>
      <c r="B2627" t="s">
        <v>2802</v>
      </c>
      <c r="C2627" s="5">
        <v>4.4999999999999998E-2</v>
      </c>
      <c r="D2627" s="5">
        <v>4.4999999999999998E-2</v>
      </c>
      <c r="E2627" s="5">
        <v>0.374</v>
      </c>
      <c r="F2627" s="5">
        <v>390.8</v>
      </c>
      <c r="G2627" s="5">
        <v>390.8</v>
      </c>
    </row>
    <row r="2628" spans="1:7" x14ac:dyDescent="0.55000000000000004">
      <c r="A2628" t="s">
        <v>8</v>
      </c>
      <c r="B2628" t="s">
        <v>2803</v>
      </c>
      <c r="C2628" s="5">
        <v>0.34599999999999997</v>
      </c>
      <c r="D2628" s="5">
        <v>0.34599999999999997</v>
      </c>
      <c r="E2628" s="5">
        <v>0.375</v>
      </c>
      <c r="F2628" s="5">
        <v>389.3</v>
      </c>
      <c r="G2628" s="5">
        <v>389.3</v>
      </c>
    </row>
    <row r="2629" spans="1:7" x14ac:dyDescent="0.55000000000000004">
      <c r="A2629" t="s">
        <v>8</v>
      </c>
      <c r="B2629" t="s">
        <v>2804</v>
      </c>
      <c r="C2629" s="5">
        <v>-0.28000000000000003</v>
      </c>
      <c r="D2629" s="5">
        <v>-0.28000000000000003</v>
      </c>
      <c r="E2629" s="5">
        <v>0.56599999999999995</v>
      </c>
      <c r="F2629" s="5">
        <v>387.5</v>
      </c>
      <c r="G2629" s="5">
        <v>387.5</v>
      </c>
    </row>
    <row r="2630" spans="1:7" x14ac:dyDescent="0.55000000000000004">
      <c r="A2630" t="s">
        <v>8</v>
      </c>
      <c r="B2630" t="s">
        <v>2805</v>
      </c>
      <c r="C2630" s="5">
        <v>0.95799999999999996</v>
      </c>
      <c r="D2630" s="5">
        <v>0.95799999999999996</v>
      </c>
      <c r="E2630" s="5">
        <v>6.3E-2</v>
      </c>
      <c r="F2630" s="5">
        <v>385.6</v>
      </c>
      <c r="G2630" s="5">
        <v>385.6</v>
      </c>
    </row>
    <row r="2631" spans="1:7" x14ac:dyDescent="0.55000000000000004">
      <c r="A2631" t="s">
        <v>8</v>
      </c>
      <c r="B2631" t="s">
        <v>2806</v>
      </c>
      <c r="C2631" s="5">
        <v>0.126</v>
      </c>
      <c r="D2631" s="5">
        <v>0.126</v>
      </c>
      <c r="E2631" s="5">
        <v>-1.67</v>
      </c>
      <c r="F2631" s="5">
        <v>384.4</v>
      </c>
      <c r="G2631" s="5">
        <v>384.4</v>
      </c>
    </row>
    <row r="2632" spans="1:7" x14ac:dyDescent="0.55000000000000004">
      <c r="A2632" t="s">
        <v>8</v>
      </c>
      <c r="B2632" t="s">
        <v>2807</v>
      </c>
      <c r="C2632" s="5">
        <v>0.217</v>
      </c>
      <c r="D2632" s="5">
        <v>0.217</v>
      </c>
      <c r="E2632" s="5">
        <v>0.124</v>
      </c>
      <c r="F2632" s="5">
        <v>390.8</v>
      </c>
      <c r="G2632" s="5">
        <v>390.8</v>
      </c>
    </row>
    <row r="2633" spans="1:7" x14ac:dyDescent="0.55000000000000004">
      <c r="A2633" t="s">
        <v>8</v>
      </c>
      <c r="B2633" t="s">
        <v>2808</v>
      </c>
      <c r="C2633" s="5">
        <v>0.30499999999999999</v>
      </c>
      <c r="D2633" s="5">
        <v>0.30499999999999999</v>
      </c>
      <c r="E2633" s="5">
        <v>-1.042</v>
      </c>
      <c r="F2633" s="5">
        <v>390.1</v>
      </c>
      <c r="G2633" s="5">
        <v>390.1</v>
      </c>
    </row>
    <row r="2634" spans="1:7" x14ac:dyDescent="0.55000000000000004">
      <c r="A2634" t="s">
        <v>8</v>
      </c>
      <c r="B2634" t="s">
        <v>205</v>
      </c>
      <c r="C2634" s="5">
        <v>-0.107</v>
      </c>
      <c r="D2634" s="5">
        <v>-0.107</v>
      </c>
      <c r="E2634" s="5">
        <v>0.307</v>
      </c>
      <c r="F2634" s="5">
        <v>393.9</v>
      </c>
      <c r="G2634" s="5">
        <v>393.9</v>
      </c>
    </row>
    <row r="2635" spans="1:7" x14ac:dyDescent="0.55000000000000004">
      <c r="A2635" t="s">
        <v>8</v>
      </c>
      <c r="B2635" t="s">
        <v>2809</v>
      </c>
      <c r="C2635" s="5">
        <v>0.183</v>
      </c>
      <c r="D2635" s="5">
        <v>0.183</v>
      </c>
      <c r="E2635" s="5">
        <v>-0.123</v>
      </c>
      <c r="F2635" s="5">
        <v>392.8</v>
      </c>
      <c r="G2635" s="5">
        <v>392.8</v>
      </c>
    </row>
    <row r="2636" spans="1:7" x14ac:dyDescent="0.55000000000000004">
      <c r="A2636" t="s">
        <v>8</v>
      </c>
      <c r="B2636" t="s">
        <v>2810</v>
      </c>
      <c r="C2636" s="5">
        <v>-0.32700000000000001</v>
      </c>
      <c r="D2636" s="5">
        <v>-0.32700000000000001</v>
      </c>
      <c r="E2636" s="5">
        <v>-0.54900000000000004</v>
      </c>
      <c r="F2636" s="5">
        <v>393.1</v>
      </c>
      <c r="G2636" s="5">
        <v>393.1</v>
      </c>
    </row>
    <row r="2637" spans="1:7" x14ac:dyDescent="0.55000000000000004">
      <c r="A2637" t="s">
        <v>8</v>
      </c>
      <c r="B2637" t="s">
        <v>2811</v>
      </c>
      <c r="C2637" s="5">
        <v>0.5</v>
      </c>
      <c r="D2637" s="5">
        <v>0.5</v>
      </c>
      <c r="E2637" s="5">
        <v>0</v>
      </c>
      <c r="F2637" s="5">
        <v>395.6</v>
      </c>
      <c r="G2637" s="5">
        <v>395.6</v>
      </c>
    </row>
    <row r="2638" spans="1:7" x14ac:dyDescent="0.55000000000000004">
      <c r="A2638" t="s">
        <v>8</v>
      </c>
      <c r="B2638" t="s">
        <v>2812</v>
      </c>
      <c r="C2638" s="5">
        <v>0.21299999999999999</v>
      </c>
      <c r="D2638" s="5">
        <v>0.21299999999999999</v>
      </c>
      <c r="E2638" s="5">
        <v>1.4870000000000001</v>
      </c>
      <c r="F2638" s="5">
        <v>395.1</v>
      </c>
      <c r="G2638" s="5">
        <v>395.1</v>
      </c>
    </row>
    <row r="2639" spans="1:7" x14ac:dyDescent="0.55000000000000004">
      <c r="A2639" t="s">
        <v>8</v>
      </c>
      <c r="B2639" t="s">
        <v>2813</v>
      </c>
      <c r="C2639" s="5">
        <v>-0.38800000000000001</v>
      </c>
      <c r="D2639" s="5">
        <v>-0.38800000000000001</v>
      </c>
      <c r="E2639" s="5">
        <v>-0.61599999999999999</v>
      </c>
      <c r="F2639" s="5">
        <v>389.1</v>
      </c>
      <c r="G2639" s="5">
        <v>389.1</v>
      </c>
    </row>
    <row r="2640" spans="1:7" x14ac:dyDescent="0.55000000000000004">
      <c r="A2640" t="s">
        <v>8</v>
      </c>
      <c r="B2640" t="s">
        <v>2814</v>
      </c>
      <c r="C2640" s="5">
        <v>-8.3000000000000004E-2</v>
      </c>
      <c r="D2640" s="5">
        <v>-8.3000000000000004E-2</v>
      </c>
      <c r="E2640" s="5">
        <v>0.123</v>
      </c>
      <c r="F2640" s="5">
        <v>391.9</v>
      </c>
      <c r="G2640" s="5">
        <v>391.9</v>
      </c>
    </row>
    <row r="2641" spans="1:7" x14ac:dyDescent="0.55000000000000004">
      <c r="A2641" t="s">
        <v>8</v>
      </c>
      <c r="B2641" t="s">
        <v>2815</v>
      </c>
      <c r="C2641" s="5">
        <v>0.38100000000000001</v>
      </c>
      <c r="D2641" s="5">
        <v>0.38100000000000001</v>
      </c>
      <c r="E2641" s="5">
        <v>0.93300000000000005</v>
      </c>
      <c r="F2641" s="5">
        <v>391.5</v>
      </c>
      <c r="G2641" s="5">
        <v>391.5</v>
      </c>
    </row>
    <row r="2642" spans="1:7" x14ac:dyDescent="0.55000000000000004">
      <c r="A2642" t="s">
        <v>8</v>
      </c>
      <c r="B2642" t="s">
        <v>2816</v>
      </c>
      <c r="C2642" s="5">
        <v>0.34399999999999997</v>
      </c>
      <c r="D2642" s="5">
        <v>0.34399999999999997</v>
      </c>
      <c r="E2642" s="5">
        <v>-1.411</v>
      </c>
      <c r="F2642" s="5">
        <v>387.5</v>
      </c>
      <c r="G2642" s="5">
        <v>387.5</v>
      </c>
    </row>
    <row r="2643" spans="1:7" x14ac:dyDescent="0.55000000000000004">
      <c r="A2643" t="s">
        <v>8</v>
      </c>
      <c r="B2643" t="s">
        <v>2817</v>
      </c>
      <c r="C2643" s="5">
        <v>0.30599999999999999</v>
      </c>
      <c r="D2643" s="5">
        <v>0.30599999999999999</v>
      </c>
      <c r="E2643" s="5">
        <v>1.054</v>
      </c>
      <c r="F2643" s="5">
        <v>392.7</v>
      </c>
      <c r="G2643" s="5">
        <v>392.7</v>
      </c>
    </row>
    <row r="2644" spans="1:7" x14ac:dyDescent="0.55000000000000004">
      <c r="A2644" t="s">
        <v>8</v>
      </c>
      <c r="B2644" t="s">
        <v>2818</v>
      </c>
      <c r="C2644" s="5">
        <v>0.19500000000000001</v>
      </c>
      <c r="D2644" s="5">
        <v>0.19500000000000001</v>
      </c>
      <c r="E2644" s="5">
        <v>-1.3460000000000001</v>
      </c>
      <c r="F2644" s="5">
        <v>388.3</v>
      </c>
      <c r="G2644" s="5">
        <v>388.3</v>
      </c>
    </row>
    <row r="2645" spans="1:7" x14ac:dyDescent="0.55000000000000004">
      <c r="A2645" t="s">
        <v>8</v>
      </c>
      <c r="B2645" t="s">
        <v>2819</v>
      </c>
      <c r="C2645" s="5">
        <v>0.54500000000000004</v>
      </c>
      <c r="D2645" s="5">
        <v>0.54500000000000004</v>
      </c>
      <c r="E2645" s="5">
        <v>-0.66800000000000004</v>
      </c>
      <c r="F2645" s="5">
        <v>393.4</v>
      </c>
      <c r="G2645" s="5">
        <v>393.4</v>
      </c>
    </row>
    <row r="2646" spans="1:7" x14ac:dyDescent="0.55000000000000004">
      <c r="A2646" t="s">
        <v>8</v>
      </c>
      <c r="B2646" t="s">
        <v>2820</v>
      </c>
      <c r="C2646" s="5">
        <v>-5.8000000000000003E-2</v>
      </c>
      <c r="D2646" s="5">
        <v>-5.8000000000000003E-2</v>
      </c>
      <c r="E2646" s="5">
        <v>-0.36299999999999999</v>
      </c>
      <c r="F2646" s="5">
        <v>395.5</v>
      </c>
      <c r="G2646" s="5">
        <v>395.5</v>
      </c>
    </row>
    <row r="2647" spans="1:7" x14ac:dyDescent="0.55000000000000004">
      <c r="A2647" t="s">
        <v>8</v>
      </c>
      <c r="B2647" t="s">
        <v>2821</v>
      </c>
      <c r="C2647" s="5">
        <v>-0.14399999999999999</v>
      </c>
      <c r="D2647" s="5">
        <v>-0.14399999999999999</v>
      </c>
      <c r="E2647" s="5">
        <v>0.67</v>
      </c>
      <c r="F2647" s="5">
        <v>397</v>
      </c>
      <c r="G2647" s="5">
        <v>397</v>
      </c>
    </row>
    <row r="2648" spans="1:7" x14ac:dyDescent="0.55000000000000004">
      <c r="A2648" t="s">
        <v>8</v>
      </c>
      <c r="B2648" t="s">
        <v>2822</v>
      </c>
      <c r="C2648" s="5">
        <v>0.29499999999999998</v>
      </c>
      <c r="D2648" s="5">
        <v>0.29499999999999998</v>
      </c>
      <c r="E2648" s="5">
        <v>0.92300000000000004</v>
      </c>
      <c r="F2648" s="5">
        <v>394.5</v>
      </c>
      <c r="G2648" s="5">
        <v>394.5</v>
      </c>
    </row>
    <row r="2649" spans="1:7" x14ac:dyDescent="0.55000000000000004">
      <c r="A2649" t="s">
        <v>8</v>
      </c>
      <c r="B2649" t="s">
        <v>2823</v>
      </c>
      <c r="C2649" s="5">
        <v>0.184</v>
      </c>
      <c r="D2649" s="5">
        <v>0.184</v>
      </c>
      <c r="E2649" s="5">
        <v>-1.335</v>
      </c>
      <c r="F2649" s="5">
        <v>390.6</v>
      </c>
      <c r="G2649" s="5">
        <v>390.6</v>
      </c>
    </row>
    <row r="2650" spans="1:7" x14ac:dyDescent="0.55000000000000004">
      <c r="A2650" t="s">
        <v>8</v>
      </c>
      <c r="B2650" t="s">
        <v>2824</v>
      </c>
      <c r="C2650" s="5">
        <v>0.34</v>
      </c>
      <c r="D2650" s="5">
        <v>0.34</v>
      </c>
      <c r="E2650" s="5">
        <v>-0.36299999999999999</v>
      </c>
      <c r="F2650" s="5">
        <v>395.7</v>
      </c>
      <c r="G2650" s="5">
        <v>395.7</v>
      </c>
    </row>
    <row r="2651" spans="1:7" x14ac:dyDescent="0.55000000000000004">
      <c r="A2651" t="s">
        <v>8</v>
      </c>
      <c r="B2651" t="s">
        <v>2825</v>
      </c>
      <c r="C2651" s="5">
        <v>4.1000000000000002E-2</v>
      </c>
      <c r="D2651" s="5">
        <v>4.1000000000000002E-2</v>
      </c>
      <c r="E2651" s="5">
        <v>0.54700000000000004</v>
      </c>
      <c r="F2651" s="5">
        <v>396.8</v>
      </c>
      <c r="G2651" s="5">
        <v>396.8</v>
      </c>
    </row>
    <row r="2652" spans="1:7" x14ac:dyDescent="0.55000000000000004">
      <c r="A2652" t="s">
        <v>8</v>
      </c>
      <c r="B2652" t="s">
        <v>2826</v>
      </c>
      <c r="C2652" s="5">
        <v>4.0000000000000001E-3</v>
      </c>
      <c r="D2652" s="5">
        <v>4.0000000000000001E-3</v>
      </c>
      <c r="E2652" s="5">
        <v>1.8580000000000001</v>
      </c>
      <c r="F2652" s="5">
        <v>394.6</v>
      </c>
      <c r="G2652" s="5">
        <v>394.6</v>
      </c>
    </row>
    <row r="2653" spans="1:7" x14ac:dyDescent="0.55000000000000004">
      <c r="A2653" t="s">
        <v>8</v>
      </c>
      <c r="B2653" t="s">
        <v>2827</v>
      </c>
      <c r="C2653" s="5">
        <v>0.377</v>
      </c>
      <c r="D2653" s="5">
        <v>0.377</v>
      </c>
      <c r="E2653" s="5">
        <v>-0.73799999999999999</v>
      </c>
      <c r="F2653" s="5">
        <v>387.4</v>
      </c>
      <c r="G2653" s="5">
        <v>387.4</v>
      </c>
    </row>
    <row r="2654" spans="1:7" x14ac:dyDescent="0.55000000000000004">
      <c r="A2654" t="s">
        <v>8</v>
      </c>
      <c r="B2654" t="s">
        <v>2828</v>
      </c>
      <c r="C2654" s="5">
        <v>0.41</v>
      </c>
      <c r="D2654" s="5">
        <v>0.41</v>
      </c>
      <c r="E2654" s="5">
        <v>1.2450000000000001</v>
      </c>
      <c r="F2654" s="5">
        <v>389.9</v>
      </c>
      <c r="G2654" s="5">
        <v>389.9</v>
      </c>
    </row>
    <row r="2655" spans="1:7" x14ac:dyDescent="0.55000000000000004">
      <c r="A2655" t="s">
        <v>8</v>
      </c>
      <c r="B2655" t="s">
        <v>2829</v>
      </c>
      <c r="C2655" s="5">
        <v>0.128</v>
      </c>
      <c r="D2655" s="5">
        <v>0.128</v>
      </c>
      <c r="E2655" s="5">
        <v>0.752</v>
      </c>
      <c r="F2655" s="5">
        <v>384.7</v>
      </c>
      <c r="G2655" s="5">
        <v>384.7</v>
      </c>
    </row>
    <row r="2656" spans="1:7" x14ac:dyDescent="0.55000000000000004">
      <c r="A2656" t="s">
        <v>8</v>
      </c>
      <c r="B2656" t="s">
        <v>206</v>
      </c>
      <c r="C2656" s="5">
        <v>0.318</v>
      </c>
      <c r="D2656" s="5">
        <v>0.318</v>
      </c>
      <c r="E2656" s="5">
        <v>-0.188</v>
      </c>
      <c r="F2656" s="5">
        <v>381.7</v>
      </c>
      <c r="G2656" s="5">
        <v>381.7</v>
      </c>
    </row>
    <row r="2657" spans="1:7" x14ac:dyDescent="0.55000000000000004">
      <c r="A2657" t="s">
        <v>8</v>
      </c>
      <c r="B2657" t="s">
        <v>2830</v>
      </c>
      <c r="C2657" s="5">
        <v>-0.23</v>
      </c>
      <c r="D2657" s="5">
        <v>-0.23</v>
      </c>
      <c r="E2657" s="5">
        <v>-0.745</v>
      </c>
      <c r="F2657" s="5">
        <v>382.1</v>
      </c>
      <c r="G2657" s="5">
        <v>382.1</v>
      </c>
    </row>
    <row r="2658" spans="1:7" x14ac:dyDescent="0.55000000000000004">
      <c r="A2658" t="s">
        <v>8</v>
      </c>
      <c r="B2658" t="s">
        <v>2831</v>
      </c>
      <c r="C2658" s="5">
        <v>-7.0000000000000001E-3</v>
      </c>
      <c r="D2658" s="5">
        <v>-7.0000000000000001E-3</v>
      </c>
      <c r="E2658" s="5">
        <v>1.131</v>
      </c>
      <c r="F2658" s="5">
        <v>385.2</v>
      </c>
      <c r="G2658" s="5">
        <v>385.2</v>
      </c>
    </row>
    <row r="2659" spans="1:7" x14ac:dyDescent="0.55000000000000004">
      <c r="A2659" t="s">
        <v>8</v>
      </c>
      <c r="B2659" t="s">
        <v>2832</v>
      </c>
      <c r="C2659" s="5">
        <v>0.79</v>
      </c>
      <c r="D2659" s="5">
        <v>0.79</v>
      </c>
      <c r="E2659" s="5">
        <v>-0.624</v>
      </c>
      <c r="F2659" s="5">
        <v>380.9</v>
      </c>
      <c r="G2659" s="5">
        <v>380.9</v>
      </c>
    </row>
    <row r="2660" spans="1:7" x14ac:dyDescent="0.55000000000000004">
      <c r="A2660" t="s">
        <v>8</v>
      </c>
      <c r="B2660" t="s">
        <v>2833</v>
      </c>
      <c r="C2660" s="5">
        <v>0.245</v>
      </c>
      <c r="D2660" s="5">
        <v>0.245</v>
      </c>
      <c r="E2660" s="5">
        <v>0.25</v>
      </c>
      <c r="F2660" s="5">
        <v>382.5</v>
      </c>
      <c r="G2660" s="5">
        <v>382.5</v>
      </c>
    </row>
    <row r="2661" spans="1:7" x14ac:dyDescent="0.55000000000000004">
      <c r="A2661" t="s">
        <v>8</v>
      </c>
      <c r="B2661" t="s">
        <v>2834</v>
      </c>
      <c r="C2661" s="5">
        <v>0.52300000000000002</v>
      </c>
      <c r="D2661" s="5">
        <v>0.52300000000000002</v>
      </c>
      <c r="E2661" s="5">
        <v>-1.48</v>
      </c>
      <c r="F2661" s="5">
        <v>381.3</v>
      </c>
      <c r="G2661" s="5">
        <v>381.3</v>
      </c>
    </row>
    <row r="2662" spans="1:7" x14ac:dyDescent="0.55000000000000004">
      <c r="A2662" t="s">
        <v>8</v>
      </c>
      <c r="B2662" t="s">
        <v>2835</v>
      </c>
      <c r="C2662" s="5">
        <v>6.2E-2</v>
      </c>
      <c r="D2662" s="5">
        <v>6.2E-2</v>
      </c>
      <c r="E2662" s="5">
        <v>6.2E-2</v>
      </c>
      <c r="F2662" s="5">
        <v>386.5</v>
      </c>
      <c r="G2662" s="5">
        <v>386.5</v>
      </c>
    </row>
    <row r="2663" spans="1:7" x14ac:dyDescent="0.55000000000000004">
      <c r="A2663" t="s">
        <v>8</v>
      </c>
      <c r="B2663" t="s">
        <v>2836</v>
      </c>
      <c r="C2663" s="5">
        <v>14.015000000000001</v>
      </c>
      <c r="D2663" s="5">
        <v>14.015000000000001</v>
      </c>
      <c r="E2663" s="5">
        <v>-1.4590000000000001</v>
      </c>
      <c r="F2663" s="5">
        <v>386.2</v>
      </c>
      <c r="G2663" s="5">
        <v>386.2</v>
      </c>
    </row>
    <row r="2664" spans="1:7" x14ac:dyDescent="0.55000000000000004">
      <c r="A2664" t="s">
        <v>8</v>
      </c>
      <c r="B2664" t="s">
        <v>2837</v>
      </c>
      <c r="C2664" s="5">
        <v>0.48899999999999999</v>
      </c>
      <c r="D2664" s="5">
        <v>0.48899999999999999</v>
      </c>
      <c r="E2664" s="5">
        <v>-0.182</v>
      </c>
      <c r="F2664" s="5">
        <v>377.8</v>
      </c>
      <c r="G2664" s="5">
        <v>377.8</v>
      </c>
    </row>
    <row r="2665" spans="1:7" x14ac:dyDescent="0.55000000000000004">
      <c r="A2665" t="s">
        <v>8</v>
      </c>
      <c r="B2665" t="s">
        <v>2838</v>
      </c>
      <c r="C2665" s="5">
        <v>-0.25900000000000001</v>
      </c>
      <c r="D2665" s="5">
        <v>-0.25900000000000001</v>
      </c>
      <c r="E2665" s="5">
        <v>0.122</v>
      </c>
      <c r="F2665" s="5">
        <v>378</v>
      </c>
      <c r="G2665" s="5">
        <v>378</v>
      </c>
    </row>
    <row r="2666" spans="1:7" x14ac:dyDescent="0.55000000000000004">
      <c r="A2666" t="s">
        <v>8</v>
      </c>
      <c r="B2666" t="s">
        <v>2839</v>
      </c>
      <c r="C2666" s="5">
        <v>-0.20599999999999999</v>
      </c>
      <c r="D2666" s="5">
        <v>-0.20599999999999999</v>
      </c>
      <c r="E2666" s="5">
        <v>2.109</v>
      </c>
      <c r="F2666" s="5">
        <v>377.8</v>
      </c>
      <c r="G2666" s="5">
        <v>377.8</v>
      </c>
    </row>
    <row r="2667" spans="1:7" x14ac:dyDescent="0.55000000000000004">
      <c r="A2667" t="s">
        <v>8</v>
      </c>
      <c r="B2667" t="s">
        <v>2840</v>
      </c>
      <c r="C2667" s="5">
        <v>0.27300000000000002</v>
      </c>
      <c r="D2667" s="5">
        <v>0.27300000000000002</v>
      </c>
      <c r="E2667" s="5">
        <v>-0.98299999999999998</v>
      </c>
      <c r="F2667" s="5">
        <v>370.2</v>
      </c>
      <c r="G2667" s="5">
        <v>370.2</v>
      </c>
    </row>
    <row r="2668" spans="1:7" x14ac:dyDescent="0.55000000000000004">
      <c r="A2668" t="s">
        <v>8</v>
      </c>
      <c r="B2668" t="s">
        <v>2841</v>
      </c>
      <c r="C2668" s="5">
        <v>0.14099999999999999</v>
      </c>
      <c r="D2668" s="5">
        <v>0.14099999999999999</v>
      </c>
      <c r="E2668" s="5">
        <v>0.123</v>
      </c>
      <c r="F2668" s="5">
        <v>373.6</v>
      </c>
      <c r="G2668" s="5">
        <v>373.6</v>
      </c>
    </row>
    <row r="2669" spans="1:7" x14ac:dyDescent="0.55000000000000004">
      <c r="A2669" t="s">
        <v>8</v>
      </c>
      <c r="B2669" t="s">
        <v>2842</v>
      </c>
      <c r="C2669" s="5">
        <v>0.48599999999999999</v>
      </c>
      <c r="D2669" s="5">
        <v>0.48599999999999999</v>
      </c>
      <c r="E2669" s="5">
        <v>1.3080000000000001</v>
      </c>
      <c r="F2669" s="5">
        <v>373</v>
      </c>
      <c r="G2669" s="5">
        <v>373</v>
      </c>
    </row>
    <row r="2670" spans="1:7" x14ac:dyDescent="0.55000000000000004">
      <c r="A2670" t="s">
        <v>8</v>
      </c>
      <c r="B2670" t="s">
        <v>2843</v>
      </c>
      <c r="C2670" s="5">
        <v>-0.33800000000000002</v>
      </c>
      <c r="D2670" s="5">
        <v>-0.33800000000000002</v>
      </c>
      <c r="E2670" s="5">
        <v>0.94299999999999995</v>
      </c>
      <c r="F2670" s="5">
        <v>367.7</v>
      </c>
      <c r="G2670" s="5">
        <v>367.7</v>
      </c>
    </row>
    <row r="2671" spans="1:7" x14ac:dyDescent="0.55000000000000004">
      <c r="A2671" t="s">
        <v>8</v>
      </c>
      <c r="B2671" t="s">
        <v>2844</v>
      </c>
      <c r="C2671" s="5">
        <v>0.38400000000000001</v>
      </c>
      <c r="D2671" s="5">
        <v>0.38400000000000001</v>
      </c>
      <c r="E2671" s="5">
        <v>-1.242</v>
      </c>
      <c r="F2671" s="5">
        <v>364.6</v>
      </c>
      <c r="G2671" s="5">
        <v>364.6</v>
      </c>
    </row>
    <row r="2672" spans="1:7" x14ac:dyDescent="0.55000000000000004">
      <c r="A2672" t="s">
        <v>8</v>
      </c>
      <c r="B2672" t="s">
        <v>2845</v>
      </c>
      <c r="C2672" s="5">
        <v>1.2430000000000001</v>
      </c>
      <c r="D2672" s="5">
        <v>1.2430000000000001</v>
      </c>
      <c r="E2672" s="5">
        <v>-0.31</v>
      </c>
      <c r="F2672" s="5">
        <v>368.8</v>
      </c>
      <c r="G2672" s="5">
        <v>368.8</v>
      </c>
    </row>
    <row r="2673" spans="1:7" x14ac:dyDescent="0.55000000000000004">
      <c r="A2673" t="s">
        <v>8</v>
      </c>
      <c r="B2673" t="s">
        <v>2846</v>
      </c>
      <c r="C2673" s="5">
        <v>0.67500000000000004</v>
      </c>
      <c r="D2673" s="5">
        <v>0.67500000000000004</v>
      </c>
      <c r="E2673" s="5">
        <v>0.498</v>
      </c>
      <c r="F2673" s="5">
        <v>368.7</v>
      </c>
      <c r="G2673" s="5">
        <v>368.7</v>
      </c>
    </row>
    <row r="2674" spans="1:7" x14ac:dyDescent="0.55000000000000004">
      <c r="A2674" t="s">
        <v>8</v>
      </c>
      <c r="B2674" t="s">
        <v>2847</v>
      </c>
      <c r="C2674" s="5">
        <v>0.53500000000000003</v>
      </c>
      <c r="D2674" s="5">
        <v>0.53500000000000003</v>
      </c>
      <c r="E2674" s="5">
        <v>1.516</v>
      </c>
      <c r="F2674" s="5">
        <v>366.2</v>
      </c>
      <c r="G2674" s="5">
        <v>366.2</v>
      </c>
    </row>
    <row r="2675" spans="1:7" x14ac:dyDescent="0.55000000000000004">
      <c r="A2675" t="s">
        <v>8</v>
      </c>
      <c r="B2675" t="s">
        <v>2848</v>
      </c>
      <c r="C2675" s="5">
        <v>0.63600000000000001</v>
      </c>
      <c r="D2675" s="5">
        <v>0.63600000000000001</v>
      </c>
      <c r="E2675" s="5">
        <v>0.38</v>
      </c>
      <c r="F2675" s="5">
        <v>360.2</v>
      </c>
      <c r="G2675" s="5">
        <v>360.2</v>
      </c>
    </row>
    <row r="2676" spans="1:7" x14ac:dyDescent="0.55000000000000004">
      <c r="A2676" t="s">
        <v>8</v>
      </c>
      <c r="B2676" t="s">
        <v>2849</v>
      </c>
      <c r="C2676" s="5">
        <v>0.33800000000000002</v>
      </c>
      <c r="D2676" s="5">
        <v>0.33800000000000002</v>
      </c>
      <c r="E2676" s="5">
        <v>0.38200000000000001</v>
      </c>
      <c r="F2676" s="5">
        <v>358.2</v>
      </c>
      <c r="G2676" s="5">
        <v>358.2</v>
      </c>
    </row>
    <row r="2677" spans="1:7" x14ac:dyDescent="0.55000000000000004">
      <c r="A2677" t="s">
        <v>8</v>
      </c>
      <c r="B2677" t="s">
        <v>207</v>
      </c>
      <c r="C2677" s="5">
        <v>0</v>
      </c>
      <c r="D2677" s="5">
        <v>0</v>
      </c>
      <c r="E2677" s="5">
        <v>0</v>
      </c>
      <c r="F2677" s="5">
        <v>356.5</v>
      </c>
      <c r="G2677" s="5">
        <v>356.5</v>
      </c>
    </row>
    <row r="2678" spans="1:7" x14ac:dyDescent="0.55000000000000004">
      <c r="A2678" t="s">
        <v>8</v>
      </c>
      <c r="B2678" t="s">
        <v>208</v>
      </c>
      <c r="C2678" s="5">
        <v>5.3999999999999999E-2</v>
      </c>
      <c r="D2678" s="5">
        <v>5.3999999999999999E-2</v>
      </c>
      <c r="E2678" s="5">
        <v>1.5509999999999999</v>
      </c>
      <c r="F2678" s="5">
        <v>356.5</v>
      </c>
      <c r="G2678" s="5">
        <v>356.5</v>
      </c>
    </row>
    <row r="2679" spans="1:7" x14ac:dyDescent="0.55000000000000004">
      <c r="A2679" t="s">
        <v>8</v>
      </c>
      <c r="B2679" t="s">
        <v>2850</v>
      </c>
      <c r="C2679" s="5">
        <v>0.23400000000000001</v>
      </c>
      <c r="D2679" s="5">
        <v>0.23400000000000001</v>
      </c>
      <c r="E2679" s="5">
        <v>-0.32200000000000001</v>
      </c>
      <c r="F2679" s="5">
        <v>351</v>
      </c>
      <c r="G2679" s="5">
        <v>351</v>
      </c>
    </row>
    <row r="2680" spans="1:7" x14ac:dyDescent="0.55000000000000004">
      <c r="A2680" t="s">
        <v>8</v>
      </c>
      <c r="B2680" t="s">
        <v>2851</v>
      </c>
      <c r="C2680" s="5">
        <v>-0.107</v>
      </c>
      <c r="D2680" s="5">
        <v>-0.107</v>
      </c>
      <c r="E2680" s="5">
        <v>0.25800000000000001</v>
      </c>
      <c r="F2680" s="5">
        <v>351.9</v>
      </c>
      <c r="G2680" s="5">
        <v>351.9</v>
      </c>
    </row>
    <row r="2681" spans="1:7" x14ac:dyDescent="0.55000000000000004">
      <c r="A2681" t="s">
        <v>8</v>
      </c>
      <c r="B2681" t="s">
        <v>2852</v>
      </c>
      <c r="C2681" s="5">
        <v>0.252</v>
      </c>
      <c r="D2681" s="5">
        <v>0.252</v>
      </c>
      <c r="E2681" s="5">
        <v>1.8420000000000001</v>
      </c>
      <c r="F2681" s="5">
        <v>351.1</v>
      </c>
      <c r="G2681" s="5">
        <v>351.1</v>
      </c>
    </row>
    <row r="2682" spans="1:7" x14ac:dyDescent="0.55000000000000004">
      <c r="A2682" t="s">
        <v>8</v>
      </c>
      <c r="B2682" t="s">
        <v>2853</v>
      </c>
      <c r="C2682" s="5">
        <v>-0.107</v>
      </c>
      <c r="D2682" s="5">
        <v>-0.107</v>
      </c>
      <c r="E2682" s="5">
        <v>0.26400000000000001</v>
      </c>
      <c r="F2682" s="5">
        <v>344.5</v>
      </c>
      <c r="G2682" s="5">
        <v>344.5</v>
      </c>
    </row>
    <row r="2683" spans="1:7" x14ac:dyDescent="0.55000000000000004">
      <c r="A2683" t="s">
        <v>8</v>
      </c>
      <c r="B2683" t="s">
        <v>2854</v>
      </c>
      <c r="C2683" s="5">
        <v>0.32800000000000001</v>
      </c>
      <c r="D2683" s="5">
        <v>0.32800000000000001</v>
      </c>
      <c r="E2683" s="5">
        <v>0.93200000000000005</v>
      </c>
      <c r="F2683" s="5">
        <v>343.7</v>
      </c>
      <c r="G2683" s="5">
        <v>343.7</v>
      </c>
    </row>
    <row r="2684" spans="1:7" x14ac:dyDescent="0.55000000000000004">
      <c r="A2684" t="s">
        <v>8</v>
      </c>
      <c r="B2684" t="s">
        <v>2855</v>
      </c>
      <c r="C2684" s="5">
        <v>4.1000000000000002E-2</v>
      </c>
      <c r="D2684" s="5">
        <v>4.1000000000000002E-2</v>
      </c>
      <c r="E2684" s="5">
        <v>0.40100000000000002</v>
      </c>
      <c r="F2684" s="5">
        <v>340.2</v>
      </c>
      <c r="G2684" s="5">
        <v>340.2</v>
      </c>
    </row>
    <row r="2685" spans="1:7" x14ac:dyDescent="0.55000000000000004">
      <c r="A2685" t="s">
        <v>8</v>
      </c>
      <c r="B2685" t="s">
        <v>2856</v>
      </c>
      <c r="C2685" s="5">
        <v>0.35299999999999998</v>
      </c>
      <c r="D2685" s="5">
        <v>0.35299999999999998</v>
      </c>
      <c r="E2685" s="5">
        <v>-0.13400000000000001</v>
      </c>
      <c r="F2685" s="5">
        <v>338.8</v>
      </c>
      <c r="G2685" s="5">
        <v>338.8</v>
      </c>
    </row>
    <row r="2686" spans="1:7" x14ac:dyDescent="0.55000000000000004">
      <c r="A2686" t="s">
        <v>8</v>
      </c>
      <c r="B2686" t="s">
        <v>2857</v>
      </c>
      <c r="C2686" s="5">
        <v>0.38800000000000001</v>
      </c>
      <c r="D2686" s="5">
        <v>0.38800000000000001</v>
      </c>
      <c r="E2686" s="5">
        <v>-2.2189999999999999</v>
      </c>
      <c r="F2686" s="5">
        <v>338.9</v>
      </c>
      <c r="G2686" s="5">
        <v>338.9</v>
      </c>
    </row>
    <row r="2687" spans="1:7" x14ac:dyDescent="0.55000000000000004">
      <c r="A2687" t="s">
        <v>8</v>
      </c>
      <c r="B2687" t="s">
        <v>2858</v>
      </c>
      <c r="C2687" s="5">
        <v>0.42899999999999999</v>
      </c>
      <c r="D2687" s="5">
        <v>0.42899999999999999</v>
      </c>
      <c r="E2687" s="5">
        <v>-0.32500000000000001</v>
      </c>
      <c r="F2687" s="5">
        <v>346.2</v>
      </c>
      <c r="G2687" s="5">
        <v>346.2</v>
      </c>
    </row>
    <row r="2688" spans="1:7" x14ac:dyDescent="0.55000000000000004">
      <c r="A2688" t="s">
        <v>8</v>
      </c>
      <c r="B2688" t="s">
        <v>2859</v>
      </c>
      <c r="C2688" s="5">
        <v>-0.183</v>
      </c>
      <c r="D2688" s="5">
        <v>-0.183</v>
      </c>
      <c r="E2688" s="5">
        <v>0.72099999999999997</v>
      </c>
      <c r="F2688" s="5">
        <v>346.9</v>
      </c>
      <c r="G2688" s="5">
        <v>346.9</v>
      </c>
    </row>
    <row r="2689" spans="1:7" x14ac:dyDescent="0.55000000000000004">
      <c r="A2689" t="s">
        <v>8</v>
      </c>
      <c r="B2689" t="s">
        <v>2860</v>
      </c>
      <c r="C2689" s="5">
        <v>0.30299999999999999</v>
      </c>
      <c r="D2689" s="5">
        <v>0.30299999999999999</v>
      </c>
      <c r="E2689" s="5">
        <v>-0.26100000000000001</v>
      </c>
      <c r="F2689" s="5">
        <v>344.6</v>
      </c>
      <c r="G2689" s="5">
        <v>344.6</v>
      </c>
    </row>
    <row r="2690" spans="1:7" x14ac:dyDescent="0.55000000000000004">
      <c r="A2690" t="s">
        <v>8</v>
      </c>
      <c r="B2690" t="s">
        <v>2861</v>
      </c>
      <c r="C2690" s="5">
        <v>7.6999999999999999E-2</v>
      </c>
      <c r="D2690" s="5">
        <v>7.6999999999999999E-2</v>
      </c>
      <c r="E2690" s="5">
        <v>-0.19600000000000001</v>
      </c>
      <c r="F2690" s="5">
        <v>345.2</v>
      </c>
      <c r="G2690" s="5">
        <v>345.2</v>
      </c>
    </row>
    <row r="2691" spans="1:7" x14ac:dyDescent="0.55000000000000004">
      <c r="A2691" t="s">
        <v>8</v>
      </c>
      <c r="B2691" t="s">
        <v>2862</v>
      </c>
      <c r="C2691" s="5">
        <v>0.14099999999999999</v>
      </c>
      <c r="D2691" s="5">
        <v>0.14099999999999999</v>
      </c>
      <c r="E2691" s="5">
        <v>1.1879999999999999</v>
      </c>
      <c r="F2691" s="5">
        <v>345.8</v>
      </c>
      <c r="G2691" s="5">
        <v>345.8</v>
      </c>
    </row>
    <row r="2692" spans="1:7" x14ac:dyDescent="0.55000000000000004">
      <c r="A2692" t="s">
        <v>8</v>
      </c>
      <c r="B2692" t="s">
        <v>2863</v>
      </c>
      <c r="C2692" s="5">
        <v>1.198</v>
      </c>
      <c r="D2692" s="5">
        <v>1.198</v>
      </c>
      <c r="E2692" s="5">
        <v>1.3380000000000001</v>
      </c>
      <c r="F2692" s="5">
        <v>341.6</v>
      </c>
      <c r="G2692" s="5">
        <v>341.6</v>
      </c>
    </row>
    <row r="2693" spans="1:7" x14ac:dyDescent="0.55000000000000004">
      <c r="A2693" t="s">
        <v>8</v>
      </c>
      <c r="B2693" t="s">
        <v>2864</v>
      </c>
      <c r="C2693" s="5">
        <v>0.14499999999999999</v>
      </c>
      <c r="D2693" s="5">
        <v>0.14499999999999999</v>
      </c>
      <c r="E2693" s="5">
        <v>-0.92800000000000005</v>
      </c>
      <c r="F2693" s="5">
        <v>335.9</v>
      </c>
      <c r="G2693" s="5">
        <v>335.9</v>
      </c>
    </row>
    <row r="2694" spans="1:7" x14ac:dyDescent="0.55000000000000004">
      <c r="A2694" t="s">
        <v>8</v>
      </c>
      <c r="B2694" t="s">
        <v>2865</v>
      </c>
      <c r="C2694" s="5">
        <v>0.247</v>
      </c>
      <c r="D2694" s="5">
        <v>0.247</v>
      </c>
      <c r="E2694" s="5">
        <v>-0.39600000000000002</v>
      </c>
      <c r="F2694" s="5">
        <v>338.9</v>
      </c>
      <c r="G2694" s="5">
        <v>338.9</v>
      </c>
    </row>
    <row r="2695" spans="1:7" x14ac:dyDescent="0.55000000000000004">
      <c r="A2695" t="s">
        <v>8</v>
      </c>
      <c r="B2695" t="s">
        <v>2866</v>
      </c>
      <c r="C2695" s="5">
        <v>0.83399999999999996</v>
      </c>
      <c r="D2695" s="5">
        <v>0.83399999999999996</v>
      </c>
      <c r="E2695" s="5">
        <v>0.73099999999999998</v>
      </c>
      <c r="F2695" s="5">
        <v>340</v>
      </c>
      <c r="G2695" s="5">
        <v>340</v>
      </c>
    </row>
    <row r="2696" spans="1:7" x14ac:dyDescent="0.55000000000000004">
      <c r="A2696" t="s">
        <v>8</v>
      </c>
      <c r="B2696" t="s">
        <v>2867</v>
      </c>
      <c r="C2696" s="5">
        <v>-0.152</v>
      </c>
      <c r="D2696" s="5">
        <v>-0.152</v>
      </c>
      <c r="E2696" s="5">
        <v>-0.13300000000000001</v>
      </c>
      <c r="F2696" s="5">
        <v>336.7</v>
      </c>
      <c r="G2696" s="5">
        <v>336.7</v>
      </c>
    </row>
    <row r="2697" spans="1:7" x14ac:dyDescent="0.55000000000000004">
      <c r="A2697" t="s">
        <v>8</v>
      </c>
      <c r="B2697" t="s">
        <v>2868</v>
      </c>
      <c r="C2697" s="5">
        <v>0.17399999999999999</v>
      </c>
      <c r="D2697" s="5">
        <v>0.17399999999999999</v>
      </c>
      <c r="E2697" s="5">
        <v>1.482</v>
      </c>
      <c r="F2697" s="5">
        <v>337.3</v>
      </c>
      <c r="G2697" s="5">
        <v>337.3</v>
      </c>
    </row>
    <row r="2698" spans="1:7" x14ac:dyDescent="0.55000000000000004">
      <c r="A2698" t="s">
        <v>8</v>
      </c>
      <c r="B2698" t="s">
        <v>2869</v>
      </c>
      <c r="C2698" s="5">
        <v>0.6</v>
      </c>
      <c r="D2698" s="5">
        <v>0.6</v>
      </c>
      <c r="E2698" s="5">
        <v>0</v>
      </c>
      <c r="F2698" s="5">
        <v>332.2</v>
      </c>
      <c r="G2698" s="5">
        <v>332.2</v>
      </c>
    </row>
    <row r="2699" spans="1:7" x14ac:dyDescent="0.55000000000000004">
      <c r="A2699" t="s">
        <v>8</v>
      </c>
      <c r="B2699" t="s">
        <v>209</v>
      </c>
      <c r="C2699" s="5">
        <v>-0.32400000000000001</v>
      </c>
      <c r="D2699" s="5">
        <v>-0.32400000000000001</v>
      </c>
      <c r="E2699" s="5">
        <v>6.7000000000000004E-2</v>
      </c>
      <c r="F2699" s="5">
        <v>331.6</v>
      </c>
      <c r="G2699" s="5">
        <v>331.6</v>
      </c>
    </row>
    <row r="2700" spans="1:7" x14ac:dyDescent="0.55000000000000004">
      <c r="A2700" t="s">
        <v>8</v>
      </c>
      <c r="B2700" t="s">
        <v>2870</v>
      </c>
      <c r="C2700" s="5">
        <v>0.20599999999999999</v>
      </c>
      <c r="D2700" s="5">
        <v>0.20599999999999999</v>
      </c>
      <c r="E2700" s="5">
        <v>0.27</v>
      </c>
      <c r="F2700" s="5">
        <v>331.7</v>
      </c>
      <c r="G2700" s="5">
        <v>331.7</v>
      </c>
    </row>
    <row r="2701" spans="1:7" x14ac:dyDescent="0.55000000000000004">
      <c r="A2701" t="s">
        <v>8</v>
      </c>
      <c r="B2701" t="s">
        <v>2871</v>
      </c>
      <c r="C2701" s="5">
        <v>0.51600000000000001</v>
      </c>
      <c r="D2701" s="5">
        <v>0.51600000000000001</v>
      </c>
      <c r="E2701" s="5">
        <v>1.7190000000000001</v>
      </c>
      <c r="F2701" s="5">
        <v>330.6</v>
      </c>
      <c r="G2701" s="5">
        <v>330.6</v>
      </c>
    </row>
    <row r="2702" spans="1:7" x14ac:dyDescent="0.55000000000000004">
      <c r="A2702" t="s">
        <v>8</v>
      </c>
      <c r="B2702" t="s">
        <v>2872</v>
      </c>
      <c r="C2702" s="5">
        <v>0.83499999999999996</v>
      </c>
      <c r="D2702" s="5">
        <v>0.83499999999999996</v>
      </c>
      <c r="E2702" s="5">
        <v>-1.29</v>
      </c>
      <c r="F2702" s="5">
        <v>324.5</v>
      </c>
      <c r="G2702" s="5">
        <v>324.5</v>
      </c>
    </row>
    <row r="2703" spans="1:7" x14ac:dyDescent="0.55000000000000004">
      <c r="A2703" t="s">
        <v>8</v>
      </c>
      <c r="B2703" t="s">
        <v>2873</v>
      </c>
      <c r="C2703" s="5">
        <v>0.34699999999999998</v>
      </c>
      <c r="D2703" s="5">
        <v>0.34699999999999998</v>
      </c>
      <c r="E2703" s="5">
        <v>-0.74099999999999999</v>
      </c>
      <c r="F2703" s="5">
        <v>327.9</v>
      </c>
      <c r="G2703" s="5">
        <v>327.9</v>
      </c>
    </row>
    <row r="2704" spans="1:7" x14ac:dyDescent="0.55000000000000004">
      <c r="A2704" t="s">
        <v>8</v>
      </c>
      <c r="B2704" t="s">
        <v>2874</v>
      </c>
      <c r="C2704" s="5">
        <v>0.33300000000000002</v>
      </c>
      <c r="D2704" s="5">
        <v>0.33300000000000002</v>
      </c>
      <c r="E2704" s="5">
        <v>0.81499999999999995</v>
      </c>
      <c r="F2704" s="5">
        <v>330</v>
      </c>
      <c r="G2704" s="5">
        <v>330</v>
      </c>
    </row>
    <row r="2705" spans="1:7" x14ac:dyDescent="0.55000000000000004">
      <c r="A2705" t="s">
        <v>8</v>
      </c>
      <c r="B2705" t="s">
        <v>2875</v>
      </c>
      <c r="C2705" s="5">
        <v>0.36099999999999999</v>
      </c>
      <c r="D2705" s="5">
        <v>0.36099999999999999</v>
      </c>
      <c r="E2705" s="5" t="s">
        <v>3848</v>
      </c>
      <c r="F2705" s="5">
        <v>327</v>
      </c>
      <c r="G2705" s="5">
        <v>327</v>
      </c>
    </row>
    <row r="2706" spans="1:7" x14ac:dyDescent="0.55000000000000004">
      <c r="A2706" t="s">
        <v>8</v>
      </c>
      <c r="B2706" t="s">
        <v>2876</v>
      </c>
      <c r="C2706" s="5">
        <v>0.14399999999999999</v>
      </c>
      <c r="D2706" s="5">
        <v>0.14399999999999999</v>
      </c>
      <c r="E2706" s="5">
        <v>-0.13800000000000001</v>
      </c>
      <c r="F2706" s="5">
        <v>320.2</v>
      </c>
      <c r="G2706" s="5">
        <v>320.2</v>
      </c>
    </row>
    <row r="2707" spans="1:7" x14ac:dyDescent="0.55000000000000004">
      <c r="A2707" t="s">
        <v>8</v>
      </c>
      <c r="B2707" t="s">
        <v>2877</v>
      </c>
      <c r="C2707" s="5">
        <v>0.44500000000000001</v>
      </c>
      <c r="D2707" s="5">
        <v>0.44500000000000001</v>
      </c>
      <c r="E2707" s="5">
        <v>1.4750000000000001</v>
      </c>
      <c r="F2707" s="5">
        <v>320.5</v>
      </c>
      <c r="G2707" s="5">
        <v>320.5</v>
      </c>
    </row>
    <row r="2708" spans="1:7" x14ac:dyDescent="0.55000000000000004">
      <c r="A2708" t="s">
        <v>8</v>
      </c>
      <c r="B2708" t="s">
        <v>2878</v>
      </c>
      <c r="C2708" s="5">
        <v>0.14299999999999999</v>
      </c>
      <c r="D2708" s="5">
        <v>0.14299999999999999</v>
      </c>
      <c r="E2708" s="5">
        <v>-1.111</v>
      </c>
      <c r="F2708" s="5">
        <v>315.39999999999998</v>
      </c>
      <c r="G2708" s="5">
        <v>315.39999999999998</v>
      </c>
    </row>
    <row r="2709" spans="1:7" x14ac:dyDescent="0.55000000000000004">
      <c r="A2709" t="s">
        <v>8</v>
      </c>
      <c r="B2709" t="s">
        <v>2879</v>
      </c>
      <c r="C2709" s="5">
        <v>0.308</v>
      </c>
      <c r="D2709" s="5">
        <v>0.308</v>
      </c>
      <c r="E2709" s="5">
        <v>0.629</v>
      </c>
      <c r="F2709" s="5">
        <v>318.8</v>
      </c>
      <c r="G2709" s="5">
        <v>318.8</v>
      </c>
    </row>
    <row r="2710" spans="1:7" x14ac:dyDescent="0.55000000000000004">
      <c r="A2710" t="s">
        <v>8</v>
      </c>
      <c r="B2710" t="s">
        <v>2880</v>
      </c>
      <c r="C2710" s="5">
        <v>-5.0999999999999997E-2</v>
      </c>
      <c r="D2710" s="5">
        <v>-5.0999999999999997E-2</v>
      </c>
      <c r="E2710" s="5">
        <v>1.851</v>
      </c>
      <c r="F2710" s="5">
        <v>316.5</v>
      </c>
      <c r="G2710" s="5">
        <v>316.5</v>
      </c>
    </row>
    <row r="2711" spans="1:7" x14ac:dyDescent="0.55000000000000004">
      <c r="A2711" t="s">
        <v>8</v>
      </c>
      <c r="B2711" t="s">
        <v>2881</v>
      </c>
      <c r="C2711" s="5">
        <v>0.185</v>
      </c>
      <c r="D2711" s="5">
        <v>0.185</v>
      </c>
      <c r="E2711" s="5">
        <v>-0.28399999999999997</v>
      </c>
      <c r="F2711" s="5">
        <v>310.8</v>
      </c>
      <c r="G2711" s="5">
        <v>310.8</v>
      </c>
    </row>
    <row r="2712" spans="1:7" x14ac:dyDescent="0.55000000000000004">
      <c r="A2712" t="s">
        <v>8</v>
      </c>
      <c r="B2712" t="s">
        <v>2882</v>
      </c>
      <c r="C2712" s="5">
        <v>0.45400000000000001</v>
      </c>
      <c r="D2712" s="5">
        <v>0.45400000000000001</v>
      </c>
      <c r="E2712" s="5">
        <v>0.499</v>
      </c>
      <c r="F2712" s="5">
        <v>311.5</v>
      </c>
      <c r="G2712" s="5">
        <v>311.5</v>
      </c>
    </row>
    <row r="2713" spans="1:7" x14ac:dyDescent="0.55000000000000004">
      <c r="A2713" t="s">
        <v>8</v>
      </c>
      <c r="B2713" t="s">
        <v>2883</v>
      </c>
      <c r="C2713" s="5">
        <v>0.94699999999999995</v>
      </c>
      <c r="D2713" s="5">
        <v>0.94699999999999995</v>
      </c>
      <c r="E2713" s="5">
        <v>-1.198</v>
      </c>
      <c r="F2713" s="5">
        <v>309.5</v>
      </c>
      <c r="G2713" s="5">
        <v>309.5</v>
      </c>
    </row>
    <row r="2714" spans="1:7" x14ac:dyDescent="0.55000000000000004">
      <c r="A2714" t="s">
        <v>8</v>
      </c>
      <c r="B2714" t="s">
        <v>2884</v>
      </c>
      <c r="C2714" s="5">
        <v>1.3779999999999999</v>
      </c>
      <c r="D2714" s="5">
        <v>1.3779999999999999</v>
      </c>
      <c r="E2714" s="5">
        <v>-0.28100000000000003</v>
      </c>
      <c r="F2714" s="5">
        <v>312.3</v>
      </c>
      <c r="G2714" s="5">
        <v>312.3</v>
      </c>
    </row>
    <row r="2715" spans="1:7" x14ac:dyDescent="0.55000000000000004">
      <c r="A2715" t="s">
        <v>8</v>
      </c>
      <c r="B2715" t="s">
        <v>2885</v>
      </c>
      <c r="C2715" s="5">
        <v>0.74299999999999999</v>
      </c>
      <c r="D2715" s="5">
        <v>0.74299999999999999</v>
      </c>
      <c r="E2715" s="5">
        <v>0.21099999999999999</v>
      </c>
      <c r="F2715" s="5">
        <v>311.8</v>
      </c>
      <c r="G2715" s="5">
        <v>311.8</v>
      </c>
    </row>
    <row r="2716" spans="1:7" x14ac:dyDescent="0.55000000000000004">
      <c r="A2716" t="s">
        <v>8</v>
      </c>
      <c r="B2716" t="s">
        <v>2886</v>
      </c>
      <c r="C2716" s="5">
        <v>0.46300000000000002</v>
      </c>
      <c r="D2716" s="5">
        <v>0.46300000000000002</v>
      </c>
      <c r="E2716" s="5">
        <v>0.14099999999999999</v>
      </c>
      <c r="F2716" s="5">
        <v>310.39999999999998</v>
      </c>
      <c r="G2716" s="5">
        <v>310.39999999999998</v>
      </c>
    </row>
    <row r="2717" spans="1:7" x14ac:dyDescent="0.55000000000000004">
      <c r="A2717" t="s">
        <v>8</v>
      </c>
      <c r="B2717" t="s">
        <v>2887</v>
      </c>
      <c r="C2717" s="5">
        <v>0.128</v>
      </c>
      <c r="D2717" s="5">
        <v>0.128</v>
      </c>
      <c r="E2717" s="5">
        <v>-0.49099999999999999</v>
      </c>
      <c r="F2717" s="5">
        <v>309.5</v>
      </c>
      <c r="G2717" s="5">
        <v>309.5</v>
      </c>
    </row>
    <row r="2718" spans="1:7" x14ac:dyDescent="0.55000000000000004">
      <c r="A2718" t="s">
        <v>8</v>
      </c>
      <c r="B2718" t="s">
        <v>2888</v>
      </c>
      <c r="C2718" s="5">
        <v>0.67200000000000004</v>
      </c>
      <c r="D2718" s="5">
        <v>0.67200000000000004</v>
      </c>
      <c r="E2718" s="5">
        <v>2.5179999999999998</v>
      </c>
      <c r="F2718" s="5">
        <v>310.89999999999998</v>
      </c>
      <c r="G2718" s="5">
        <v>310.89999999999998</v>
      </c>
    </row>
    <row r="2719" spans="1:7" x14ac:dyDescent="0.55000000000000004">
      <c r="A2719" t="s">
        <v>8</v>
      </c>
      <c r="B2719" t="s">
        <v>2889</v>
      </c>
      <c r="C2719" s="5">
        <v>-6.6000000000000003E-2</v>
      </c>
      <c r="D2719" s="5">
        <v>-6.6000000000000003E-2</v>
      </c>
      <c r="E2719" s="5">
        <v>1.091</v>
      </c>
      <c r="F2719" s="5">
        <v>302.60000000000002</v>
      </c>
      <c r="G2719" s="5">
        <v>302.60000000000002</v>
      </c>
    </row>
    <row r="2720" spans="1:7" x14ac:dyDescent="0.55000000000000004">
      <c r="A2720" t="s">
        <v>8</v>
      </c>
      <c r="B2720" t="s">
        <v>210</v>
      </c>
      <c r="C2720" s="5">
        <v>0.48699999999999999</v>
      </c>
      <c r="D2720" s="5">
        <v>0.48699999999999999</v>
      </c>
      <c r="E2720" s="5">
        <v>-1.575</v>
      </c>
      <c r="F2720" s="5">
        <v>299.39999999999998</v>
      </c>
      <c r="G2720" s="5">
        <v>299.39999999999998</v>
      </c>
    </row>
    <row r="2721" spans="1:7" x14ac:dyDescent="0.55000000000000004">
      <c r="A2721" t="s">
        <v>8</v>
      </c>
      <c r="B2721" t="s">
        <v>2890</v>
      </c>
      <c r="C2721" s="5">
        <v>4.0000000000000001E-3</v>
      </c>
      <c r="D2721" s="5">
        <v>4.0000000000000001E-3</v>
      </c>
      <c r="E2721" s="5">
        <v>-0.42799999999999999</v>
      </c>
      <c r="F2721" s="5">
        <v>303.7</v>
      </c>
      <c r="G2721" s="5">
        <v>303.7</v>
      </c>
    </row>
    <row r="2722" spans="1:7" x14ac:dyDescent="0.55000000000000004">
      <c r="A2722" t="s">
        <v>8</v>
      </c>
      <c r="B2722" t="s">
        <v>2891</v>
      </c>
      <c r="C2722" s="5">
        <v>1.2529999999999999</v>
      </c>
      <c r="D2722" s="5">
        <v>1.2529999999999999</v>
      </c>
      <c r="E2722" s="5">
        <v>-0.63700000000000001</v>
      </c>
      <c r="F2722" s="5">
        <v>305</v>
      </c>
      <c r="G2722" s="5">
        <v>305</v>
      </c>
    </row>
    <row r="2723" spans="1:7" x14ac:dyDescent="0.55000000000000004">
      <c r="A2723" t="s">
        <v>8</v>
      </c>
      <c r="B2723" t="s">
        <v>2892</v>
      </c>
      <c r="C2723" s="5">
        <v>2.1320000000000001</v>
      </c>
      <c r="D2723" s="5">
        <v>2.1320000000000001</v>
      </c>
      <c r="E2723" s="5">
        <v>1.2190000000000001</v>
      </c>
      <c r="F2723" s="5">
        <v>305.7</v>
      </c>
      <c r="G2723" s="5">
        <v>305.7</v>
      </c>
    </row>
    <row r="2724" spans="1:7" x14ac:dyDescent="0.55000000000000004">
      <c r="A2724" t="s">
        <v>8</v>
      </c>
      <c r="B2724" t="s">
        <v>2893</v>
      </c>
      <c r="C2724" s="5">
        <v>2.1680000000000001</v>
      </c>
      <c r="D2724" s="5">
        <v>2.1680000000000001</v>
      </c>
      <c r="E2724" s="5">
        <v>-3.2589999999999999</v>
      </c>
      <c r="F2724" s="5">
        <v>299.89999999999998</v>
      </c>
      <c r="G2724" s="5">
        <v>299.89999999999998</v>
      </c>
    </row>
    <row r="2725" spans="1:7" x14ac:dyDescent="0.55000000000000004">
      <c r="A2725" t="s">
        <v>8</v>
      </c>
      <c r="B2725" t="s">
        <v>2894</v>
      </c>
      <c r="C2725" s="5">
        <v>1.613</v>
      </c>
      <c r="D2725" s="5">
        <v>1.613</v>
      </c>
      <c r="E2725" s="5">
        <v>2.125</v>
      </c>
      <c r="F2725" s="5">
        <v>307.8</v>
      </c>
      <c r="G2725" s="5">
        <v>307.8</v>
      </c>
    </row>
    <row r="2726" spans="1:7" x14ac:dyDescent="0.55000000000000004">
      <c r="A2726" t="s">
        <v>8</v>
      </c>
      <c r="B2726" t="s">
        <v>2895</v>
      </c>
      <c r="C2726" s="5" t="s">
        <v>3752</v>
      </c>
      <c r="D2726" s="5" t="s">
        <v>3752</v>
      </c>
      <c r="E2726" s="5">
        <v>0.35499999999999998</v>
      </c>
      <c r="F2726" s="5">
        <v>299.8</v>
      </c>
      <c r="G2726" s="5">
        <v>299.8</v>
      </c>
    </row>
    <row r="2727" spans="1:7" x14ac:dyDescent="0.55000000000000004">
      <c r="A2727" t="s">
        <v>8</v>
      </c>
      <c r="B2727" t="s">
        <v>2896</v>
      </c>
      <c r="C2727" s="5" t="s">
        <v>3853</v>
      </c>
      <c r="D2727" s="5" t="s">
        <v>3853</v>
      </c>
      <c r="E2727" s="5">
        <v>0.64400000000000002</v>
      </c>
      <c r="F2727" s="5">
        <v>297.60000000000002</v>
      </c>
      <c r="G2727" s="5">
        <v>297.60000000000002</v>
      </c>
    </row>
    <row r="2728" spans="1:7" x14ac:dyDescent="0.55000000000000004">
      <c r="A2728" t="s">
        <v>8</v>
      </c>
      <c r="B2728" t="s">
        <v>2897</v>
      </c>
      <c r="C2728" s="5">
        <v>6.6630000000000003</v>
      </c>
      <c r="D2728" s="5">
        <v>6.6630000000000003</v>
      </c>
      <c r="E2728" s="5">
        <v>0.43099999999999999</v>
      </c>
      <c r="F2728" s="5">
        <v>291.60000000000002</v>
      </c>
      <c r="G2728" s="5">
        <v>291.60000000000002</v>
      </c>
    </row>
    <row r="2729" spans="1:7" x14ac:dyDescent="0.55000000000000004">
      <c r="A2729" t="s">
        <v>8</v>
      </c>
      <c r="B2729" t="s">
        <v>2898</v>
      </c>
      <c r="C2729" s="5">
        <v>3.6890000000000001</v>
      </c>
      <c r="D2729" s="5">
        <v>3.6890000000000001</v>
      </c>
      <c r="E2729" s="5">
        <v>3.3410000000000002</v>
      </c>
      <c r="F2729" s="5">
        <v>283.7</v>
      </c>
      <c r="G2729" s="5">
        <v>283.7</v>
      </c>
    </row>
    <row r="2730" spans="1:7" x14ac:dyDescent="0.55000000000000004">
      <c r="A2730" t="s">
        <v>8</v>
      </c>
      <c r="B2730" t="s">
        <v>2899</v>
      </c>
      <c r="C2730" s="5" t="s">
        <v>351</v>
      </c>
      <c r="D2730" s="5" t="s">
        <v>351</v>
      </c>
      <c r="E2730" s="5">
        <v>0.14899999999999999</v>
      </c>
      <c r="F2730" s="5">
        <v>270.89999999999998</v>
      </c>
      <c r="G2730" s="5">
        <v>270.89999999999998</v>
      </c>
    </row>
    <row r="2731" spans="1:7" x14ac:dyDescent="0.55000000000000004">
      <c r="A2731" t="s">
        <v>8</v>
      </c>
      <c r="B2731" t="s">
        <v>2900</v>
      </c>
      <c r="C2731" s="5">
        <v>2.504</v>
      </c>
      <c r="D2731" s="5">
        <v>2.504</v>
      </c>
      <c r="E2731" s="5">
        <v>3.3029999999999999</v>
      </c>
      <c r="F2731" s="5">
        <v>267</v>
      </c>
      <c r="G2731" s="5">
        <v>267</v>
      </c>
    </row>
    <row r="2732" spans="1:7" x14ac:dyDescent="0.55000000000000004">
      <c r="A2732" t="s">
        <v>8</v>
      </c>
      <c r="B2732" t="s">
        <v>2901</v>
      </c>
      <c r="C2732" s="5">
        <v>0.71099999999999997</v>
      </c>
      <c r="D2732" s="5">
        <v>0.71099999999999997</v>
      </c>
      <c r="E2732" s="5">
        <v>0.23100000000000001</v>
      </c>
      <c r="F2732" s="5">
        <v>256</v>
      </c>
      <c r="G2732" s="5">
        <v>256</v>
      </c>
    </row>
    <row r="2733" spans="1:7" x14ac:dyDescent="0.55000000000000004">
      <c r="A2733" t="s">
        <v>8</v>
      </c>
      <c r="B2733" t="s">
        <v>2902</v>
      </c>
      <c r="C2733" s="5">
        <v>-0.438</v>
      </c>
      <c r="D2733" s="5">
        <v>-0.438</v>
      </c>
      <c r="E2733" s="5">
        <v>-0.76400000000000001</v>
      </c>
      <c r="F2733" s="5">
        <v>254.7</v>
      </c>
      <c r="G2733" s="5">
        <v>254.7</v>
      </c>
    </row>
    <row r="2734" spans="1:7" x14ac:dyDescent="0.55000000000000004">
      <c r="A2734" t="s">
        <v>8</v>
      </c>
      <c r="B2734" t="s">
        <v>2903</v>
      </c>
      <c r="C2734" s="5">
        <v>-0.20899999999999999</v>
      </c>
      <c r="D2734" s="5">
        <v>-0.20899999999999999</v>
      </c>
      <c r="E2734" s="5">
        <v>-2.3130000000000002</v>
      </c>
      <c r="F2734" s="5">
        <v>257.10000000000002</v>
      </c>
      <c r="G2734" s="5">
        <v>257.10000000000002</v>
      </c>
    </row>
    <row r="2735" spans="1:7" x14ac:dyDescent="0.55000000000000004">
      <c r="A2735" t="s">
        <v>8</v>
      </c>
      <c r="B2735" t="s">
        <v>2904</v>
      </c>
      <c r="C2735" s="5">
        <v>-0.46700000000000003</v>
      </c>
      <c r="D2735" s="5">
        <v>-0.46700000000000003</v>
      </c>
      <c r="E2735" s="5">
        <v>0.752</v>
      </c>
      <c r="F2735" s="5">
        <v>263.39999999999998</v>
      </c>
      <c r="G2735" s="5">
        <v>263.39999999999998</v>
      </c>
    </row>
    <row r="2736" spans="1:7" x14ac:dyDescent="0.55000000000000004">
      <c r="A2736" t="s">
        <v>8</v>
      </c>
      <c r="B2736" t="s">
        <v>2905</v>
      </c>
      <c r="C2736" s="5">
        <v>-3.4000000000000002E-2</v>
      </c>
      <c r="D2736" s="5">
        <v>-3.4000000000000002E-2</v>
      </c>
      <c r="E2736" s="5">
        <v>-0.82</v>
      </c>
      <c r="F2736" s="5">
        <v>261.89999999999998</v>
      </c>
      <c r="G2736" s="5">
        <v>261.89999999999998</v>
      </c>
    </row>
    <row r="2737" spans="1:7" x14ac:dyDescent="0.55000000000000004">
      <c r="A2737" t="s">
        <v>8</v>
      </c>
      <c r="B2737" t="s">
        <v>2906</v>
      </c>
      <c r="C2737" s="5">
        <v>0.13100000000000001</v>
      </c>
      <c r="D2737" s="5">
        <v>0.13100000000000001</v>
      </c>
      <c r="E2737" s="5">
        <v>0.751</v>
      </c>
      <c r="F2737" s="5">
        <v>264.10000000000002</v>
      </c>
      <c r="G2737" s="5">
        <v>264.10000000000002</v>
      </c>
    </row>
    <row r="2738" spans="1:7" x14ac:dyDescent="0.55000000000000004">
      <c r="A2738" t="s">
        <v>8</v>
      </c>
      <c r="B2738" t="s">
        <v>2907</v>
      </c>
      <c r="C2738" s="5">
        <v>0.04</v>
      </c>
      <c r="D2738" s="5">
        <v>0.04</v>
      </c>
      <c r="E2738" s="5">
        <v>-1.407</v>
      </c>
      <c r="F2738" s="5">
        <v>262</v>
      </c>
      <c r="G2738" s="5">
        <v>262</v>
      </c>
    </row>
    <row r="2739" spans="1:7" x14ac:dyDescent="0.55000000000000004">
      <c r="A2739" t="s">
        <v>8</v>
      </c>
      <c r="B2739" t="s">
        <v>2908</v>
      </c>
      <c r="C2739" s="5">
        <v>7.0999999999999994E-2</v>
      </c>
      <c r="D2739" s="5">
        <v>7.0999999999999994E-2</v>
      </c>
      <c r="E2739" s="5">
        <v>-0.66200000000000003</v>
      </c>
      <c r="F2739" s="5">
        <v>265.7</v>
      </c>
      <c r="G2739" s="5">
        <v>265.7</v>
      </c>
    </row>
    <row r="2740" spans="1:7" x14ac:dyDescent="0.55000000000000004">
      <c r="A2740" t="s">
        <v>8</v>
      </c>
      <c r="B2740" t="s">
        <v>211</v>
      </c>
      <c r="C2740" s="5">
        <v>-8.1000000000000003E-2</v>
      </c>
      <c r="D2740" s="5">
        <v>-8.1000000000000003E-2</v>
      </c>
      <c r="E2740" s="5">
        <v>0.443</v>
      </c>
      <c r="F2740" s="5">
        <v>267.39999999999998</v>
      </c>
      <c r="G2740" s="5">
        <v>267.39999999999998</v>
      </c>
    </row>
    <row r="2741" spans="1:7" x14ac:dyDescent="0.55000000000000004">
      <c r="A2741" t="s">
        <v>8</v>
      </c>
      <c r="B2741" t="s">
        <v>2909</v>
      </c>
      <c r="C2741" s="5">
        <v>4.8000000000000001E-2</v>
      </c>
      <c r="D2741" s="5">
        <v>4.8000000000000001E-2</v>
      </c>
      <c r="E2741" s="5">
        <v>1.121</v>
      </c>
      <c r="F2741" s="5">
        <v>266.3</v>
      </c>
      <c r="G2741" s="5">
        <v>266.3</v>
      </c>
    </row>
    <row r="2742" spans="1:7" x14ac:dyDescent="0.55000000000000004">
      <c r="A2742" t="s">
        <v>8</v>
      </c>
      <c r="B2742" t="s">
        <v>2910</v>
      </c>
      <c r="C2742" s="5">
        <v>0.34699999999999998</v>
      </c>
      <c r="D2742" s="5">
        <v>0.34699999999999998</v>
      </c>
      <c r="E2742" s="5">
        <v>-1.1819999999999999</v>
      </c>
      <c r="F2742" s="5">
        <v>263.3</v>
      </c>
      <c r="G2742" s="5">
        <v>263.3</v>
      </c>
    </row>
    <row r="2743" spans="1:7" x14ac:dyDescent="0.55000000000000004">
      <c r="A2743" t="s">
        <v>8</v>
      </c>
      <c r="B2743" t="s">
        <v>2911</v>
      </c>
      <c r="C2743" s="5">
        <v>0.13500000000000001</v>
      </c>
      <c r="D2743" s="5">
        <v>0.13500000000000001</v>
      </c>
      <c r="E2743" s="5">
        <v>0.74399999999999999</v>
      </c>
      <c r="F2743" s="5">
        <v>266.10000000000002</v>
      </c>
      <c r="G2743" s="5">
        <v>266.10000000000002</v>
      </c>
    </row>
    <row r="2744" spans="1:7" x14ac:dyDescent="0.55000000000000004">
      <c r="A2744" t="s">
        <v>8</v>
      </c>
      <c r="B2744" t="s">
        <v>2912</v>
      </c>
      <c r="C2744" s="5">
        <v>1.0999999999999999E-2</v>
      </c>
      <c r="D2744" s="5">
        <v>1.0999999999999999E-2</v>
      </c>
      <c r="E2744" s="5">
        <v>-1.8260000000000001</v>
      </c>
      <c r="F2744" s="5">
        <v>264</v>
      </c>
      <c r="G2744" s="5">
        <v>264</v>
      </c>
    </row>
    <row r="2745" spans="1:7" x14ac:dyDescent="0.55000000000000004">
      <c r="A2745" t="s">
        <v>8</v>
      </c>
      <c r="B2745" t="s">
        <v>2913</v>
      </c>
      <c r="C2745" s="5">
        <v>0.16600000000000001</v>
      </c>
      <c r="D2745" s="5">
        <v>0.16600000000000001</v>
      </c>
      <c r="E2745" s="5">
        <v>1.3320000000000001</v>
      </c>
      <c r="F2745" s="5">
        <v>268.89999999999998</v>
      </c>
      <c r="G2745" s="5">
        <v>268.89999999999998</v>
      </c>
    </row>
    <row r="2746" spans="1:7" x14ac:dyDescent="0.55000000000000004">
      <c r="A2746" t="s">
        <v>8</v>
      </c>
      <c r="B2746" t="s">
        <v>2914</v>
      </c>
      <c r="C2746" s="5">
        <v>-4.1000000000000002E-2</v>
      </c>
      <c r="D2746" s="5">
        <v>-4.1000000000000002E-2</v>
      </c>
      <c r="E2746" s="5">
        <v>-0.80800000000000005</v>
      </c>
      <c r="F2746" s="5">
        <v>265.2</v>
      </c>
      <c r="G2746" s="5">
        <v>265.2</v>
      </c>
    </row>
    <row r="2747" spans="1:7" x14ac:dyDescent="0.55000000000000004">
      <c r="A2747" t="s">
        <v>8</v>
      </c>
      <c r="B2747" t="s">
        <v>2915</v>
      </c>
      <c r="C2747" s="5">
        <v>-3.3000000000000002E-2</v>
      </c>
      <c r="D2747" s="5">
        <v>-3.3000000000000002E-2</v>
      </c>
      <c r="E2747" s="5">
        <v>-0.65600000000000003</v>
      </c>
      <c r="F2747" s="5">
        <v>267.39999999999998</v>
      </c>
      <c r="G2747" s="5">
        <v>267.39999999999998</v>
      </c>
    </row>
    <row r="2748" spans="1:7" x14ac:dyDescent="0.55000000000000004">
      <c r="A2748" t="s">
        <v>8</v>
      </c>
      <c r="B2748" t="s">
        <v>2916</v>
      </c>
      <c r="C2748" s="5">
        <v>0.29799999999999999</v>
      </c>
      <c r="D2748" s="5">
        <v>0.29799999999999999</v>
      </c>
      <c r="E2748" s="5">
        <v>1.9330000000000001</v>
      </c>
      <c r="F2748" s="5">
        <v>269.2</v>
      </c>
      <c r="G2748" s="5">
        <v>269.2</v>
      </c>
    </row>
    <row r="2749" spans="1:7" x14ac:dyDescent="0.55000000000000004">
      <c r="A2749" t="s">
        <v>8</v>
      </c>
      <c r="B2749" t="s">
        <v>2917</v>
      </c>
      <c r="C2749" s="5">
        <v>-0.51200000000000001</v>
      </c>
      <c r="D2749" s="5">
        <v>-0.51200000000000001</v>
      </c>
      <c r="E2749" s="5">
        <v>1.8169999999999999</v>
      </c>
      <c r="F2749" s="5">
        <v>263.8</v>
      </c>
      <c r="G2749" s="5">
        <v>263.8</v>
      </c>
    </row>
    <row r="2750" spans="1:7" x14ac:dyDescent="0.55000000000000004">
      <c r="A2750" t="s">
        <v>8</v>
      </c>
      <c r="B2750" t="s">
        <v>2918</v>
      </c>
      <c r="C2750" s="5">
        <v>8.8999999999999996E-2</v>
      </c>
      <c r="D2750" s="5">
        <v>8.8999999999999996E-2</v>
      </c>
      <c r="E2750" s="5">
        <v>-0.22700000000000001</v>
      </c>
      <c r="F2750" s="5">
        <v>259.60000000000002</v>
      </c>
      <c r="G2750" s="5">
        <v>259.60000000000002</v>
      </c>
    </row>
    <row r="2751" spans="1:7" x14ac:dyDescent="0.55000000000000004">
      <c r="A2751" t="s">
        <v>8</v>
      </c>
      <c r="B2751" t="s">
        <v>2919</v>
      </c>
      <c r="C2751" s="5">
        <v>-5.6000000000000001E-2</v>
      </c>
      <c r="D2751" s="5">
        <v>-5.6000000000000001E-2</v>
      </c>
      <c r="E2751" s="5">
        <v>-1.194</v>
      </c>
      <c r="F2751" s="5">
        <v>260.10000000000002</v>
      </c>
      <c r="G2751" s="5">
        <v>260.10000000000002</v>
      </c>
    </row>
    <row r="2752" spans="1:7" x14ac:dyDescent="0.55000000000000004">
      <c r="A2752" t="s">
        <v>8</v>
      </c>
      <c r="B2752" t="s">
        <v>2920</v>
      </c>
      <c r="C2752" s="5">
        <v>6.5000000000000002E-2</v>
      </c>
      <c r="D2752" s="5">
        <v>6.5000000000000002E-2</v>
      </c>
      <c r="E2752" s="5">
        <v>-0.74099999999999999</v>
      </c>
      <c r="F2752" s="5">
        <v>263.3</v>
      </c>
      <c r="G2752" s="5">
        <v>263.3</v>
      </c>
    </row>
    <row r="2753" spans="1:7" x14ac:dyDescent="0.55000000000000004">
      <c r="A2753" t="s">
        <v>8</v>
      </c>
      <c r="B2753" t="s">
        <v>2921</v>
      </c>
      <c r="C2753" s="5">
        <v>3.2000000000000001E-2</v>
      </c>
      <c r="D2753" s="5">
        <v>3.2000000000000001E-2</v>
      </c>
      <c r="E2753" s="5">
        <v>0.67100000000000004</v>
      </c>
      <c r="F2753" s="5">
        <v>265.2</v>
      </c>
      <c r="G2753" s="5">
        <v>265.2</v>
      </c>
    </row>
    <row r="2754" spans="1:7" x14ac:dyDescent="0.55000000000000004">
      <c r="A2754" t="s">
        <v>8</v>
      </c>
      <c r="B2754" t="s">
        <v>2922</v>
      </c>
      <c r="C2754" s="5">
        <v>-0.14899999999999999</v>
      </c>
      <c r="D2754" s="5">
        <v>-0.14899999999999999</v>
      </c>
      <c r="E2754" s="5">
        <v>-1.0329999999999999</v>
      </c>
      <c r="F2754" s="5">
        <v>263.39999999999998</v>
      </c>
      <c r="G2754" s="5">
        <v>263.39999999999998</v>
      </c>
    </row>
    <row r="2755" spans="1:7" x14ac:dyDescent="0.55000000000000004">
      <c r="A2755" t="s">
        <v>8</v>
      </c>
      <c r="B2755" t="s">
        <v>2923</v>
      </c>
      <c r="C2755" s="5">
        <v>-3.1E-2</v>
      </c>
      <c r="D2755" s="5">
        <v>-3.1E-2</v>
      </c>
      <c r="E2755" s="5">
        <v>-0.66</v>
      </c>
      <c r="F2755" s="5">
        <v>266.3</v>
      </c>
      <c r="G2755" s="5">
        <v>266.3</v>
      </c>
    </row>
    <row r="2756" spans="1:7" x14ac:dyDescent="0.55000000000000004">
      <c r="A2756" t="s">
        <v>8</v>
      </c>
      <c r="B2756" t="s">
        <v>2924</v>
      </c>
      <c r="C2756" s="5">
        <v>0.378</v>
      </c>
      <c r="D2756" s="5">
        <v>0.378</v>
      </c>
      <c r="E2756" s="5">
        <v>-0.438</v>
      </c>
      <c r="F2756" s="5">
        <v>268.10000000000002</v>
      </c>
      <c r="G2756" s="5">
        <v>268.10000000000002</v>
      </c>
    </row>
    <row r="2757" spans="1:7" x14ac:dyDescent="0.55000000000000004">
      <c r="A2757" t="s">
        <v>8</v>
      </c>
      <c r="B2757" t="s">
        <v>2925</v>
      </c>
      <c r="C2757" s="5">
        <v>0.23100000000000001</v>
      </c>
      <c r="D2757" s="5">
        <v>0.23100000000000001</v>
      </c>
      <c r="E2757" s="5">
        <v>-1.2969999999999999</v>
      </c>
      <c r="F2757" s="5">
        <v>268.89999999999998</v>
      </c>
      <c r="G2757" s="5">
        <v>268.89999999999998</v>
      </c>
    </row>
    <row r="2758" spans="1:7" x14ac:dyDescent="0.55000000000000004">
      <c r="A2758" t="s">
        <v>8</v>
      </c>
      <c r="B2758" t="s">
        <v>2926</v>
      </c>
      <c r="C2758" s="5">
        <v>0.12</v>
      </c>
      <c r="D2758" s="5">
        <v>0.12</v>
      </c>
      <c r="E2758" s="5">
        <v>0.36199999999999999</v>
      </c>
      <c r="F2758" s="5">
        <v>272.2</v>
      </c>
      <c r="G2758" s="5">
        <v>272.2</v>
      </c>
    </row>
    <row r="2759" spans="1:7" x14ac:dyDescent="0.55000000000000004">
      <c r="A2759" t="s">
        <v>8</v>
      </c>
      <c r="B2759" t="s">
        <v>212</v>
      </c>
      <c r="C2759" s="5">
        <v>0.17299999999999999</v>
      </c>
      <c r="D2759" s="5">
        <v>0.17299999999999999</v>
      </c>
      <c r="E2759" s="5">
        <v>1.319</v>
      </c>
      <c r="F2759" s="5">
        <v>271.10000000000002</v>
      </c>
      <c r="G2759" s="5">
        <v>271.10000000000002</v>
      </c>
    </row>
    <row r="2760" spans="1:7" x14ac:dyDescent="0.55000000000000004">
      <c r="A2760" t="s">
        <v>8</v>
      </c>
      <c r="B2760" t="s">
        <v>2927</v>
      </c>
      <c r="C2760" s="5">
        <v>0.17899999999999999</v>
      </c>
      <c r="D2760" s="5">
        <v>0.17899999999999999</v>
      </c>
      <c r="E2760" s="5">
        <v>-2.08</v>
      </c>
      <c r="F2760" s="5">
        <v>267.39999999999998</v>
      </c>
      <c r="G2760" s="5">
        <v>267.39999999999998</v>
      </c>
    </row>
    <row r="2761" spans="1:7" x14ac:dyDescent="0.55000000000000004">
      <c r="A2761" t="s">
        <v>8</v>
      </c>
      <c r="B2761" t="s">
        <v>2928</v>
      </c>
      <c r="C2761" s="5">
        <v>-6.2E-2</v>
      </c>
      <c r="D2761" s="5">
        <v>-6.2E-2</v>
      </c>
      <c r="E2761" s="5">
        <v>0.65</v>
      </c>
      <c r="F2761" s="5">
        <v>272.89999999999998</v>
      </c>
      <c r="G2761" s="5">
        <v>272.89999999999998</v>
      </c>
    </row>
    <row r="2762" spans="1:7" x14ac:dyDescent="0.55000000000000004">
      <c r="A2762" t="s">
        <v>8</v>
      </c>
      <c r="B2762" t="s">
        <v>2929</v>
      </c>
      <c r="C2762" s="5">
        <v>-2.9000000000000001E-2</v>
      </c>
      <c r="D2762" s="5">
        <v>-2.9000000000000001E-2</v>
      </c>
      <c r="E2762" s="5">
        <v>1.2430000000000001</v>
      </c>
      <c r="F2762" s="5">
        <v>271.2</v>
      </c>
      <c r="G2762" s="5">
        <v>271.2</v>
      </c>
    </row>
    <row r="2763" spans="1:7" x14ac:dyDescent="0.55000000000000004">
      <c r="A2763" t="s">
        <v>8</v>
      </c>
      <c r="B2763" t="s">
        <v>2930</v>
      </c>
      <c r="C2763" s="5">
        <v>0.107</v>
      </c>
      <c r="D2763" s="5">
        <v>0.107</v>
      </c>
      <c r="E2763" s="5">
        <v>-1.583</v>
      </c>
      <c r="F2763" s="5">
        <v>267.89999999999998</v>
      </c>
      <c r="G2763" s="5">
        <v>267.89999999999998</v>
      </c>
    </row>
    <row r="2764" spans="1:7" x14ac:dyDescent="0.55000000000000004">
      <c r="A2764" t="s">
        <v>8</v>
      </c>
      <c r="B2764" t="s">
        <v>2931</v>
      </c>
      <c r="C2764" s="5">
        <v>-0.36099999999999999</v>
      </c>
      <c r="D2764" s="5">
        <v>-0.36099999999999999</v>
      </c>
      <c r="E2764" s="5">
        <v>-2.7290000000000001</v>
      </c>
      <c r="F2764" s="5">
        <v>272.10000000000002</v>
      </c>
      <c r="G2764" s="5">
        <v>272.10000000000002</v>
      </c>
    </row>
    <row r="2765" spans="1:7" x14ac:dyDescent="0.55000000000000004">
      <c r="A2765" t="s">
        <v>8</v>
      </c>
      <c r="B2765" t="s">
        <v>2932</v>
      </c>
      <c r="C2765" s="5">
        <v>0.26100000000000001</v>
      </c>
      <c r="D2765" s="5">
        <v>0.26100000000000001</v>
      </c>
      <c r="E2765" s="5">
        <v>1.0609999999999999</v>
      </c>
      <c r="F2765" s="5">
        <v>280.10000000000002</v>
      </c>
      <c r="G2765" s="5">
        <v>280.10000000000002</v>
      </c>
    </row>
    <row r="2766" spans="1:7" x14ac:dyDescent="0.55000000000000004">
      <c r="A2766" t="s">
        <v>8</v>
      </c>
      <c r="B2766" t="s">
        <v>2933</v>
      </c>
      <c r="C2766" s="5">
        <v>0.34</v>
      </c>
      <c r="D2766" s="5">
        <v>0.34</v>
      </c>
      <c r="E2766" s="5">
        <v>-0.98</v>
      </c>
      <c r="F2766" s="5">
        <v>276.89999999999998</v>
      </c>
      <c r="G2766" s="5">
        <v>276.89999999999998</v>
      </c>
    </row>
    <row r="2767" spans="1:7" x14ac:dyDescent="0.55000000000000004">
      <c r="A2767" t="s">
        <v>8</v>
      </c>
      <c r="B2767" t="s">
        <v>2934</v>
      </c>
      <c r="C2767" s="5">
        <v>-0.19600000000000001</v>
      </c>
      <c r="D2767" s="5">
        <v>-0.19600000000000001</v>
      </c>
      <c r="E2767" s="5">
        <v>-1.5169999999999999</v>
      </c>
      <c r="F2767" s="5">
        <v>279.3</v>
      </c>
      <c r="G2767" s="5">
        <v>279.3</v>
      </c>
    </row>
    <row r="2768" spans="1:7" x14ac:dyDescent="0.55000000000000004">
      <c r="A2768" t="s">
        <v>8</v>
      </c>
      <c r="B2768" t="s">
        <v>2935</v>
      </c>
      <c r="C2768" s="5">
        <v>0.51100000000000001</v>
      </c>
      <c r="D2768" s="5">
        <v>0.51100000000000001</v>
      </c>
      <c r="E2768" s="5">
        <v>-1.361</v>
      </c>
      <c r="F2768" s="5">
        <v>283.8</v>
      </c>
      <c r="G2768" s="5">
        <v>283.8</v>
      </c>
    </row>
    <row r="2769" spans="1:7" x14ac:dyDescent="0.55000000000000004">
      <c r="A2769" t="s">
        <v>8</v>
      </c>
      <c r="B2769" t="s">
        <v>2936</v>
      </c>
      <c r="C2769" s="5">
        <v>0.47599999999999998</v>
      </c>
      <c r="D2769" s="5">
        <v>0.47599999999999998</v>
      </c>
      <c r="E2769" s="5">
        <v>-0.33900000000000002</v>
      </c>
      <c r="F2769" s="5">
        <v>287.2</v>
      </c>
      <c r="G2769" s="5">
        <v>287.2</v>
      </c>
    </row>
    <row r="2770" spans="1:7" x14ac:dyDescent="0.55000000000000004">
      <c r="A2770" t="s">
        <v>8</v>
      </c>
      <c r="B2770" t="s">
        <v>2937</v>
      </c>
      <c r="C2770" s="5">
        <v>6.0000000000000001E-3</v>
      </c>
      <c r="D2770" s="5">
        <v>6.0000000000000001E-3</v>
      </c>
      <c r="E2770" s="5">
        <v>-1.272</v>
      </c>
      <c r="F2770" s="5">
        <v>287.7</v>
      </c>
      <c r="G2770" s="5">
        <v>287.7</v>
      </c>
    </row>
    <row r="2771" spans="1:7" x14ac:dyDescent="0.55000000000000004">
      <c r="A2771" t="s">
        <v>8</v>
      </c>
      <c r="B2771" t="s">
        <v>2938</v>
      </c>
      <c r="C2771" s="5">
        <v>0.24</v>
      </c>
      <c r="D2771" s="5">
        <v>0.24</v>
      </c>
      <c r="E2771" s="5">
        <v>0.53800000000000003</v>
      </c>
      <c r="F2771" s="5">
        <v>291.39999999999998</v>
      </c>
      <c r="G2771" s="5">
        <v>291.39999999999998</v>
      </c>
    </row>
    <row r="2772" spans="1:7" x14ac:dyDescent="0.55000000000000004">
      <c r="A2772" t="s">
        <v>8</v>
      </c>
      <c r="B2772" t="s">
        <v>2939</v>
      </c>
      <c r="C2772" s="5">
        <v>0.39</v>
      </c>
      <c r="D2772" s="5">
        <v>0.39</v>
      </c>
      <c r="E2772" s="5">
        <v>-0.13400000000000001</v>
      </c>
      <c r="F2772" s="5">
        <v>289.60000000000002</v>
      </c>
      <c r="G2772" s="5">
        <v>289.60000000000002</v>
      </c>
    </row>
    <row r="2773" spans="1:7" x14ac:dyDescent="0.55000000000000004">
      <c r="A2773" t="s">
        <v>8</v>
      </c>
      <c r="B2773" t="s">
        <v>2940</v>
      </c>
      <c r="C2773" s="5">
        <v>0.1</v>
      </c>
      <c r="D2773" s="5">
        <v>0.1</v>
      </c>
      <c r="E2773" s="5">
        <v>0</v>
      </c>
      <c r="F2773" s="5">
        <v>289.60000000000002</v>
      </c>
      <c r="G2773" s="5">
        <v>289.60000000000002</v>
      </c>
    </row>
    <row r="2774" spans="1:7" x14ac:dyDescent="0.55000000000000004">
      <c r="A2774" t="s">
        <v>8</v>
      </c>
      <c r="B2774" t="s">
        <v>2941</v>
      </c>
      <c r="C2774" s="5">
        <v>0.84899999999999998</v>
      </c>
      <c r="D2774" s="5">
        <v>0.84899999999999998</v>
      </c>
      <c r="E2774" s="5">
        <v>1.778</v>
      </c>
      <c r="F2774" s="5">
        <v>289.5</v>
      </c>
      <c r="G2774" s="5">
        <v>289.5</v>
      </c>
    </row>
    <row r="2775" spans="1:7" x14ac:dyDescent="0.55000000000000004">
      <c r="A2775" t="s">
        <v>8</v>
      </c>
      <c r="B2775" t="s">
        <v>2942</v>
      </c>
      <c r="C2775" s="5">
        <v>0.184</v>
      </c>
      <c r="D2775" s="5">
        <v>0.184</v>
      </c>
      <c r="E2775" s="5">
        <v>-1.2829999999999999</v>
      </c>
      <c r="F2775" s="5">
        <v>283.60000000000002</v>
      </c>
      <c r="G2775" s="5">
        <v>283.60000000000002</v>
      </c>
    </row>
    <row r="2776" spans="1:7" x14ac:dyDescent="0.55000000000000004">
      <c r="A2776" t="s">
        <v>8</v>
      </c>
      <c r="B2776" t="s">
        <v>2943</v>
      </c>
      <c r="C2776" s="5">
        <v>0.73599999999999999</v>
      </c>
      <c r="D2776" s="5">
        <v>0.73599999999999999</v>
      </c>
      <c r="E2776" s="5">
        <v>-0.67100000000000004</v>
      </c>
      <c r="F2776" s="5">
        <v>287.10000000000002</v>
      </c>
      <c r="G2776" s="5">
        <v>287.10000000000002</v>
      </c>
    </row>
    <row r="2777" spans="1:7" x14ac:dyDescent="0.55000000000000004">
      <c r="A2777" t="s">
        <v>8</v>
      </c>
      <c r="B2777" t="s">
        <v>2944</v>
      </c>
      <c r="C2777" s="5">
        <v>6.0000000000000001E-3</v>
      </c>
      <c r="D2777" s="5">
        <v>6.0000000000000001E-3</v>
      </c>
      <c r="E2777" s="5">
        <v>2.1230000000000002</v>
      </c>
      <c r="F2777" s="5">
        <v>288.3</v>
      </c>
      <c r="G2777" s="5">
        <v>288.3</v>
      </c>
    </row>
    <row r="2778" spans="1:7" x14ac:dyDescent="0.55000000000000004">
      <c r="A2778" t="s">
        <v>8</v>
      </c>
      <c r="B2778" t="s">
        <v>2945</v>
      </c>
      <c r="C2778" s="5">
        <v>0.88600000000000001</v>
      </c>
      <c r="D2778" s="5">
        <v>0.88600000000000001</v>
      </c>
      <c r="E2778" s="5">
        <v>-0.13700000000000001</v>
      </c>
      <c r="F2778" s="5">
        <v>282.3</v>
      </c>
      <c r="G2778" s="5">
        <v>282.3</v>
      </c>
    </row>
    <row r="2779" spans="1:7" x14ac:dyDescent="0.55000000000000004">
      <c r="A2779" t="s">
        <v>8</v>
      </c>
      <c r="B2779" t="s">
        <v>2946</v>
      </c>
      <c r="C2779" s="5">
        <v>-0.79300000000000004</v>
      </c>
      <c r="D2779" s="5">
        <v>-0.79300000000000004</v>
      </c>
      <c r="E2779" s="5">
        <v>3.1030000000000002</v>
      </c>
      <c r="F2779" s="5">
        <v>281.8</v>
      </c>
      <c r="G2779" s="5">
        <v>281.8</v>
      </c>
    </row>
    <row r="2780" spans="1:7" x14ac:dyDescent="0.55000000000000004">
      <c r="A2780" t="s">
        <v>8</v>
      </c>
      <c r="B2780" t="s">
        <v>213</v>
      </c>
      <c r="C2780" s="5">
        <v>-8.6999999999999994E-2</v>
      </c>
      <c r="D2780" s="5">
        <v>-8.6999999999999994E-2</v>
      </c>
      <c r="E2780" s="5">
        <v>0.14099999999999999</v>
      </c>
      <c r="F2780" s="5">
        <v>274.10000000000002</v>
      </c>
      <c r="G2780" s="5">
        <v>274.10000000000002</v>
      </c>
    </row>
    <row r="2781" spans="1:7" x14ac:dyDescent="0.55000000000000004">
      <c r="A2781" t="s">
        <v>8</v>
      </c>
      <c r="B2781" t="s">
        <v>2947</v>
      </c>
      <c r="C2781" s="5">
        <v>0.23400000000000001</v>
      </c>
      <c r="D2781" s="5">
        <v>0.23400000000000001</v>
      </c>
      <c r="E2781" s="5">
        <v>0.35399999999999998</v>
      </c>
      <c r="F2781" s="5">
        <v>273.8</v>
      </c>
      <c r="G2781" s="5">
        <v>273.8</v>
      </c>
    </row>
    <row r="2782" spans="1:7" x14ac:dyDescent="0.55000000000000004">
      <c r="A2782" t="s">
        <v>8</v>
      </c>
      <c r="B2782" t="s">
        <v>2948</v>
      </c>
      <c r="C2782" s="5">
        <v>-0.34699999999999998</v>
      </c>
      <c r="D2782" s="5">
        <v>-0.34699999999999998</v>
      </c>
      <c r="E2782" s="5">
        <v>-1.5349999999999999</v>
      </c>
      <c r="F2782" s="5">
        <v>272.60000000000002</v>
      </c>
      <c r="G2782" s="5">
        <v>272.60000000000002</v>
      </c>
    </row>
    <row r="2783" spans="1:7" x14ac:dyDescent="0.55000000000000004">
      <c r="A2783" t="s">
        <v>8</v>
      </c>
      <c r="B2783" t="s">
        <v>2949</v>
      </c>
      <c r="C2783" s="5">
        <v>-0.113</v>
      </c>
      <c r="D2783" s="5">
        <v>-0.113</v>
      </c>
      <c r="E2783" s="5">
        <v>-0.13900000000000001</v>
      </c>
      <c r="F2783" s="5">
        <v>277.2</v>
      </c>
      <c r="G2783" s="5">
        <v>277.2</v>
      </c>
    </row>
    <row r="2784" spans="1:7" x14ac:dyDescent="0.55000000000000004">
      <c r="A2784" t="s">
        <v>8</v>
      </c>
      <c r="B2784" t="s">
        <v>2950</v>
      </c>
      <c r="C2784" s="5">
        <v>0.35399999999999998</v>
      </c>
      <c r="D2784" s="5">
        <v>0.35399999999999998</v>
      </c>
      <c r="E2784" s="5">
        <v>-0.48499999999999999</v>
      </c>
      <c r="F2784" s="5">
        <v>277.7</v>
      </c>
      <c r="G2784" s="5">
        <v>277.7</v>
      </c>
    </row>
    <row r="2785" spans="1:7" x14ac:dyDescent="0.55000000000000004">
      <c r="A2785" t="s">
        <v>8</v>
      </c>
      <c r="B2785" t="s">
        <v>2951</v>
      </c>
      <c r="C2785" s="5">
        <v>1.722</v>
      </c>
      <c r="D2785" s="5">
        <v>1.722</v>
      </c>
      <c r="E2785" s="5">
        <v>0.20799999999999999</v>
      </c>
      <c r="F2785" s="5">
        <v>278.7</v>
      </c>
      <c r="G2785" s="5">
        <v>278.7</v>
      </c>
    </row>
    <row r="2786" spans="1:7" x14ac:dyDescent="0.55000000000000004">
      <c r="A2786" t="s">
        <v>8</v>
      </c>
      <c r="B2786" t="s">
        <v>2952</v>
      </c>
      <c r="C2786" s="5">
        <v>4.2999999999999997E-2</v>
      </c>
      <c r="D2786" s="5">
        <v>4.2999999999999997E-2</v>
      </c>
      <c r="E2786" s="5">
        <v>1.2669999999999999</v>
      </c>
      <c r="F2786" s="5">
        <v>276.39999999999998</v>
      </c>
      <c r="G2786" s="5">
        <v>276.39999999999998</v>
      </c>
    </row>
    <row r="2787" spans="1:7" x14ac:dyDescent="0.55000000000000004">
      <c r="A2787" t="s">
        <v>8</v>
      </c>
      <c r="B2787" t="s">
        <v>2953</v>
      </c>
      <c r="C2787" s="5">
        <v>0.12</v>
      </c>
      <c r="D2787" s="5">
        <v>0.12</v>
      </c>
      <c r="E2787" s="5">
        <v>-0.69899999999999995</v>
      </c>
      <c r="F2787" s="5">
        <v>272.89999999999998</v>
      </c>
      <c r="G2787" s="5">
        <v>272.89999999999998</v>
      </c>
    </row>
    <row r="2788" spans="1:7" x14ac:dyDescent="0.55000000000000004">
      <c r="A2788" t="s">
        <v>8</v>
      </c>
      <c r="B2788" t="s">
        <v>2954</v>
      </c>
      <c r="C2788" s="5">
        <v>-5.1999999999999998E-2</v>
      </c>
      <c r="D2788" s="5">
        <v>-5.1999999999999998E-2</v>
      </c>
      <c r="E2788" s="5">
        <v>-1.31</v>
      </c>
      <c r="F2788" s="5">
        <v>274.7</v>
      </c>
      <c r="G2788" s="5">
        <v>274.7</v>
      </c>
    </row>
    <row r="2789" spans="1:7" x14ac:dyDescent="0.55000000000000004">
      <c r="A2789" t="s">
        <v>8</v>
      </c>
      <c r="B2789" t="s">
        <v>2955</v>
      </c>
      <c r="C2789" s="5">
        <v>0.311</v>
      </c>
      <c r="D2789" s="5">
        <v>0.311</v>
      </c>
      <c r="E2789" s="5">
        <v>-0.753</v>
      </c>
      <c r="F2789" s="5">
        <v>278.39999999999998</v>
      </c>
      <c r="G2789" s="5">
        <v>278.39999999999998</v>
      </c>
    </row>
    <row r="2790" spans="1:7" x14ac:dyDescent="0.55000000000000004">
      <c r="A2790" t="s">
        <v>8</v>
      </c>
      <c r="B2790" t="s">
        <v>2956</v>
      </c>
      <c r="C2790" s="5">
        <v>3.593</v>
      </c>
      <c r="D2790" s="5">
        <v>3.593</v>
      </c>
      <c r="E2790" s="5">
        <v>2.1680000000000001</v>
      </c>
      <c r="F2790" s="5">
        <v>280.2</v>
      </c>
      <c r="G2790" s="5">
        <v>280.2</v>
      </c>
    </row>
    <row r="2791" spans="1:7" x14ac:dyDescent="0.55000000000000004">
      <c r="A2791" t="s">
        <v>8</v>
      </c>
      <c r="B2791" t="s">
        <v>2957</v>
      </c>
      <c r="C2791" s="5">
        <v>-6.665</v>
      </c>
      <c r="D2791" s="5">
        <v>-6.665</v>
      </c>
      <c r="E2791" s="5">
        <v>-1.4510000000000001</v>
      </c>
      <c r="F2791" s="5">
        <v>270.7</v>
      </c>
      <c r="G2791" s="5">
        <v>270.7</v>
      </c>
    </row>
    <row r="2792" spans="1:7" x14ac:dyDescent="0.55000000000000004">
      <c r="A2792" t="s">
        <v>8</v>
      </c>
      <c r="B2792" t="s">
        <v>2958</v>
      </c>
      <c r="C2792" s="5">
        <v>-0.73199999999999998</v>
      </c>
      <c r="D2792" s="5">
        <v>-0.73199999999999998</v>
      </c>
      <c r="E2792" s="5">
        <v>-0.27200000000000002</v>
      </c>
      <c r="F2792" s="5">
        <v>281.39999999999998</v>
      </c>
      <c r="G2792" s="5">
        <v>281.39999999999998</v>
      </c>
    </row>
    <row r="2793" spans="1:7" x14ac:dyDescent="0.55000000000000004">
      <c r="A2793" t="s">
        <v>8</v>
      </c>
      <c r="B2793" t="s">
        <v>2959</v>
      </c>
      <c r="C2793" s="5">
        <v>8.0000000000000002E-3</v>
      </c>
      <c r="D2793" s="5">
        <v>8.0000000000000002E-3</v>
      </c>
      <c r="E2793" s="5">
        <v>6.8000000000000005E-2</v>
      </c>
      <c r="F2793" s="5">
        <v>282.89999999999998</v>
      </c>
      <c r="G2793" s="5">
        <v>282.89999999999998</v>
      </c>
    </row>
    <row r="2794" spans="1:7" x14ac:dyDescent="0.55000000000000004">
      <c r="A2794" t="s">
        <v>8</v>
      </c>
      <c r="B2794" t="s">
        <v>2960</v>
      </c>
      <c r="C2794" s="5">
        <v>-0.33800000000000002</v>
      </c>
      <c r="D2794" s="5">
        <v>-0.33800000000000002</v>
      </c>
      <c r="E2794" s="5">
        <v>1.448</v>
      </c>
      <c r="F2794" s="5">
        <v>282.7</v>
      </c>
      <c r="G2794" s="5">
        <v>282.7</v>
      </c>
    </row>
    <row r="2795" spans="1:7" x14ac:dyDescent="0.55000000000000004">
      <c r="A2795" t="s">
        <v>8</v>
      </c>
      <c r="B2795" t="s">
        <v>2961</v>
      </c>
      <c r="C2795" s="5">
        <v>-0.248</v>
      </c>
      <c r="D2795" s="5">
        <v>-0.248</v>
      </c>
      <c r="E2795" s="5">
        <v>-2.2250000000000001</v>
      </c>
      <c r="F2795" s="5">
        <v>279</v>
      </c>
      <c r="G2795" s="5">
        <v>279</v>
      </c>
    </row>
    <row r="2796" spans="1:7" x14ac:dyDescent="0.55000000000000004">
      <c r="A2796" t="s">
        <v>8</v>
      </c>
      <c r="B2796" t="s">
        <v>2962</v>
      </c>
      <c r="C2796" s="5">
        <v>0.46800000000000003</v>
      </c>
      <c r="D2796" s="5">
        <v>0.46800000000000003</v>
      </c>
      <c r="E2796" s="5">
        <v>0.61099999999999999</v>
      </c>
      <c r="F2796" s="5">
        <v>285.60000000000002</v>
      </c>
      <c r="G2796" s="5">
        <v>285.60000000000002</v>
      </c>
    </row>
    <row r="2797" spans="1:7" x14ac:dyDescent="0.55000000000000004">
      <c r="A2797" t="s">
        <v>8</v>
      </c>
      <c r="B2797" t="s">
        <v>2963</v>
      </c>
      <c r="C2797" s="5">
        <v>7.5999999999999998E-2</v>
      </c>
      <c r="D2797" s="5">
        <v>7.5999999999999998E-2</v>
      </c>
      <c r="E2797" s="5">
        <v>-1.0740000000000001</v>
      </c>
      <c r="F2797" s="5">
        <v>283.39999999999998</v>
      </c>
      <c r="G2797" s="5">
        <v>283.39999999999998</v>
      </c>
    </row>
    <row r="2798" spans="1:7" x14ac:dyDescent="0.55000000000000004">
      <c r="A2798" t="s">
        <v>8</v>
      </c>
      <c r="B2798" t="s">
        <v>2964</v>
      </c>
      <c r="C2798" s="5">
        <v>0.36</v>
      </c>
      <c r="D2798" s="5">
        <v>0.36</v>
      </c>
      <c r="E2798" s="5">
        <v>-0.33400000000000002</v>
      </c>
      <c r="F2798" s="5">
        <v>286.39999999999998</v>
      </c>
      <c r="G2798" s="5">
        <v>286.39999999999998</v>
      </c>
    </row>
    <row r="2799" spans="1:7" x14ac:dyDescent="0.55000000000000004">
      <c r="A2799" t="s">
        <v>8</v>
      </c>
      <c r="B2799" t="s">
        <v>2965</v>
      </c>
      <c r="C2799" s="5">
        <v>0.61899999999999999</v>
      </c>
      <c r="D2799" s="5">
        <v>0.61899999999999999</v>
      </c>
      <c r="E2799" s="5">
        <v>-1.45</v>
      </c>
      <c r="F2799" s="5">
        <v>287</v>
      </c>
      <c r="G2799" s="5">
        <v>287</v>
      </c>
    </row>
    <row r="2800" spans="1:7" x14ac:dyDescent="0.55000000000000004">
      <c r="A2800" t="s">
        <v>8</v>
      </c>
      <c r="B2800" t="s">
        <v>2966</v>
      </c>
      <c r="C2800" s="5">
        <v>290.39600000000002</v>
      </c>
      <c r="D2800" s="5">
        <v>290.39600000000002</v>
      </c>
      <c r="E2800" s="5">
        <v>-6.6000000000000003E-2</v>
      </c>
      <c r="F2800" s="5">
        <v>290.60000000000002</v>
      </c>
      <c r="G2800" s="5">
        <v>290.60000000000002</v>
      </c>
    </row>
    <row r="2801" spans="1:7" x14ac:dyDescent="0.55000000000000004">
      <c r="A2801" t="s">
        <v>8</v>
      </c>
      <c r="B2801" t="s">
        <v>2967</v>
      </c>
      <c r="C2801" s="5">
        <v>-290.2</v>
      </c>
      <c r="D2801" s="5">
        <v>-290.2</v>
      </c>
      <c r="E2801" s="5">
        <v>0</v>
      </c>
      <c r="F2801" s="5">
        <v>0.3</v>
      </c>
      <c r="G2801" s="5">
        <v>0.3</v>
      </c>
    </row>
    <row r="2802" spans="1:7" x14ac:dyDescent="0.55000000000000004">
      <c r="A2802" t="s">
        <v>8</v>
      </c>
      <c r="B2802" t="s">
        <v>214</v>
      </c>
      <c r="C2802" s="5">
        <v>0.157</v>
      </c>
      <c r="D2802" s="5">
        <v>0.157</v>
      </c>
      <c r="E2802" s="5">
        <v>-0.32800000000000001</v>
      </c>
      <c r="F2802" s="5">
        <v>290.5</v>
      </c>
      <c r="G2802" s="5">
        <v>290.5</v>
      </c>
    </row>
    <row r="2803" spans="1:7" x14ac:dyDescent="0.55000000000000004">
      <c r="A2803" t="s">
        <v>8</v>
      </c>
      <c r="B2803" t="s">
        <v>2968</v>
      </c>
      <c r="C2803" s="5">
        <v>0.55700000000000005</v>
      </c>
      <c r="D2803" s="5">
        <v>0.55700000000000005</v>
      </c>
      <c r="E2803" s="5">
        <v>2.6970000000000001</v>
      </c>
      <c r="F2803" s="5">
        <v>291.3</v>
      </c>
      <c r="G2803" s="5">
        <v>291.3</v>
      </c>
    </row>
    <row r="2804" spans="1:7" x14ac:dyDescent="0.55000000000000004">
      <c r="A2804" t="s">
        <v>8</v>
      </c>
      <c r="B2804" t="s">
        <v>2969</v>
      </c>
      <c r="C2804" s="5">
        <v>0.13500000000000001</v>
      </c>
      <c r="D2804" s="5">
        <v>0.13500000000000001</v>
      </c>
      <c r="E2804" s="5">
        <v>-1.9179999999999999</v>
      </c>
      <c r="F2804" s="5">
        <v>283.10000000000002</v>
      </c>
      <c r="G2804" s="5">
        <v>283.10000000000002</v>
      </c>
    </row>
    <row r="2805" spans="1:7" x14ac:dyDescent="0.55000000000000004">
      <c r="A2805" t="s">
        <v>8</v>
      </c>
      <c r="B2805" t="s">
        <v>2970</v>
      </c>
      <c r="C2805" s="5">
        <v>0.63800000000000001</v>
      </c>
      <c r="D2805" s="5">
        <v>0.63800000000000001</v>
      </c>
      <c r="E2805" s="5">
        <v>0.26500000000000001</v>
      </c>
      <c r="F2805" s="5">
        <v>288.5</v>
      </c>
      <c r="G2805" s="5">
        <v>288.5</v>
      </c>
    </row>
    <row r="2806" spans="1:7" x14ac:dyDescent="0.55000000000000004">
      <c r="A2806" t="s">
        <v>8</v>
      </c>
      <c r="B2806" t="s">
        <v>2971</v>
      </c>
      <c r="C2806" s="5">
        <v>0.27100000000000002</v>
      </c>
      <c r="D2806" s="5">
        <v>0.27100000000000002</v>
      </c>
      <c r="E2806" s="5">
        <v>-0.19900000000000001</v>
      </c>
      <c r="F2806" s="5">
        <v>287.10000000000002</v>
      </c>
      <c r="G2806" s="5">
        <v>287.10000000000002</v>
      </c>
    </row>
    <row r="2807" spans="1:7" x14ac:dyDescent="0.55000000000000004">
      <c r="A2807" t="s">
        <v>8</v>
      </c>
      <c r="B2807" t="s">
        <v>2972</v>
      </c>
      <c r="C2807" s="5">
        <v>0.39800000000000002</v>
      </c>
      <c r="D2807" s="5">
        <v>0.39800000000000002</v>
      </c>
      <c r="E2807" s="5">
        <v>2.0259999999999998</v>
      </c>
      <c r="F2807" s="5">
        <v>287.39999999999998</v>
      </c>
      <c r="G2807" s="5">
        <v>287.39999999999998</v>
      </c>
    </row>
    <row r="2808" spans="1:7" x14ac:dyDescent="0.55000000000000004">
      <c r="A2808" t="s">
        <v>8</v>
      </c>
      <c r="B2808" t="s">
        <v>2973</v>
      </c>
      <c r="C2808" s="5">
        <v>1.1930000000000001</v>
      </c>
      <c r="D2808" s="5">
        <v>1.1930000000000001</v>
      </c>
      <c r="E2808" s="5">
        <v>1.927</v>
      </c>
      <c r="F2808" s="5">
        <v>281.3</v>
      </c>
      <c r="G2808" s="5">
        <v>281.3</v>
      </c>
    </row>
    <row r="2809" spans="1:7" x14ac:dyDescent="0.55000000000000004">
      <c r="A2809" t="s">
        <v>8</v>
      </c>
      <c r="B2809" t="s">
        <v>2974</v>
      </c>
      <c r="C2809" s="5">
        <v>-0.17599999999999999</v>
      </c>
      <c r="D2809" s="5">
        <v>-0.17599999999999999</v>
      </c>
      <c r="E2809" s="5">
        <v>-0.47899999999999998</v>
      </c>
      <c r="F2809" s="5">
        <v>274.8</v>
      </c>
      <c r="G2809" s="5">
        <v>274.8</v>
      </c>
    </row>
    <row r="2810" spans="1:7" x14ac:dyDescent="0.55000000000000004">
      <c r="A2810" t="s">
        <v>8</v>
      </c>
      <c r="B2810" t="s">
        <v>2975</v>
      </c>
      <c r="C2810" s="5">
        <v>0.33700000000000002</v>
      </c>
      <c r="D2810" s="5">
        <v>0.33700000000000002</v>
      </c>
      <c r="E2810" s="5">
        <v>-1.0169999999999999</v>
      </c>
      <c r="F2810" s="5">
        <v>276.3</v>
      </c>
      <c r="G2810" s="5">
        <v>276.3</v>
      </c>
    </row>
    <row r="2811" spans="1:7" x14ac:dyDescent="0.55000000000000004">
      <c r="A2811" t="s">
        <v>8</v>
      </c>
      <c r="B2811" t="s">
        <v>2976</v>
      </c>
      <c r="C2811" s="5">
        <v>0.28899999999999998</v>
      </c>
      <c r="D2811" s="5">
        <v>0.28899999999999998</v>
      </c>
      <c r="E2811" s="5">
        <v>0.54500000000000004</v>
      </c>
      <c r="F2811" s="5">
        <v>278.8</v>
      </c>
      <c r="G2811" s="5">
        <v>278.8</v>
      </c>
    </row>
    <row r="2812" spans="1:7" x14ac:dyDescent="0.55000000000000004">
      <c r="A2812" t="s">
        <v>8</v>
      </c>
      <c r="B2812" t="s">
        <v>2977</v>
      </c>
      <c r="C2812" s="5">
        <v>0.182</v>
      </c>
      <c r="D2812" s="5">
        <v>0.182</v>
      </c>
      <c r="E2812" s="5">
        <v>2.3730000000000002</v>
      </c>
      <c r="F2812" s="5">
        <v>277</v>
      </c>
      <c r="G2812" s="5">
        <v>277</v>
      </c>
    </row>
    <row r="2813" spans="1:7" x14ac:dyDescent="0.55000000000000004">
      <c r="A2813" t="s">
        <v>8</v>
      </c>
      <c r="B2813" t="s">
        <v>2978</v>
      </c>
      <c r="C2813" s="5">
        <v>0.41099999999999998</v>
      </c>
      <c r="D2813" s="5">
        <v>0.41099999999999998</v>
      </c>
      <c r="E2813" s="5">
        <v>7.0000000000000007E-2</v>
      </c>
      <c r="F2813" s="5">
        <v>270.39999999999998</v>
      </c>
      <c r="G2813" s="5">
        <v>270.39999999999998</v>
      </c>
    </row>
    <row r="2814" spans="1:7" x14ac:dyDescent="0.55000000000000004">
      <c r="A2814" t="s">
        <v>8</v>
      </c>
      <c r="B2814" t="s">
        <v>2979</v>
      </c>
      <c r="C2814" s="5">
        <v>0.128</v>
      </c>
      <c r="D2814" s="5">
        <v>0.128</v>
      </c>
      <c r="E2814" s="5">
        <v>0.77400000000000002</v>
      </c>
      <c r="F2814" s="5">
        <v>269.8</v>
      </c>
      <c r="G2814" s="5">
        <v>269.8</v>
      </c>
    </row>
    <row r="2815" spans="1:7" x14ac:dyDescent="0.55000000000000004">
      <c r="A2815" t="s">
        <v>8</v>
      </c>
      <c r="B2815" t="s">
        <v>2980</v>
      </c>
      <c r="C2815" s="5">
        <v>0.45700000000000002</v>
      </c>
      <c r="D2815" s="5">
        <v>0.45700000000000002</v>
      </c>
      <c r="E2815" s="5">
        <v>-2</v>
      </c>
      <c r="F2815" s="5">
        <v>267.60000000000002</v>
      </c>
      <c r="G2815" s="5">
        <v>267.60000000000002</v>
      </c>
    </row>
    <row r="2816" spans="1:7" x14ac:dyDescent="0.55000000000000004">
      <c r="A2816" t="s">
        <v>8</v>
      </c>
      <c r="B2816" t="s">
        <v>2981</v>
      </c>
      <c r="C2816" s="5">
        <v>0.82799999999999996</v>
      </c>
      <c r="D2816" s="5">
        <v>0.82799999999999996</v>
      </c>
      <c r="E2816" s="5">
        <v>-0.95599999999999996</v>
      </c>
      <c r="F2816" s="5">
        <v>272.60000000000002</v>
      </c>
      <c r="G2816" s="5">
        <v>272.60000000000002</v>
      </c>
    </row>
    <row r="2817" spans="1:7" x14ac:dyDescent="0.55000000000000004">
      <c r="A2817" t="s">
        <v>8</v>
      </c>
      <c r="B2817" t="s">
        <v>2982</v>
      </c>
      <c r="C2817" s="5">
        <v>0.69</v>
      </c>
      <c r="D2817" s="5">
        <v>0.69</v>
      </c>
      <c r="E2817" s="5">
        <v>-2.1389999999999998</v>
      </c>
      <c r="F2817" s="5">
        <v>274.39999999999998</v>
      </c>
      <c r="G2817" s="5">
        <v>274.39999999999998</v>
      </c>
    </row>
    <row r="2818" spans="1:7" x14ac:dyDescent="0.55000000000000004">
      <c r="A2818" t="s">
        <v>8</v>
      </c>
      <c r="B2818" t="s">
        <v>2983</v>
      </c>
      <c r="C2818" s="5">
        <v>0.48499999999999999</v>
      </c>
      <c r="D2818" s="5">
        <v>0.48499999999999999</v>
      </c>
      <c r="E2818" s="5">
        <v>0.94499999999999995</v>
      </c>
      <c r="F2818" s="5">
        <v>279.7</v>
      </c>
      <c r="G2818" s="5">
        <v>279.7</v>
      </c>
    </row>
    <row r="2819" spans="1:7" x14ac:dyDescent="0.55000000000000004">
      <c r="A2819" t="s">
        <v>8</v>
      </c>
      <c r="B2819" t="s">
        <v>2984</v>
      </c>
      <c r="C2819" s="5">
        <v>0.622</v>
      </c>
      <c r="D2819" s="5">
        <v>0.622</v>
      </c>
      <c r="E2819" s="5">
        <v>0.61099999999999999</v>
      </c>
      <c r="F2819" s="5">
        <v>276.60000000000002</v>
      </c>
      <c r="G2819" s="5">
        <v>276.60000000000002</v>
      </c>
    </row>
    <row r="2820" spans="1:7" x14ac:dyDescent="0.55000000000000004">
      <c r="A2820" t="s">
        <v>8</v>
      </c>
      <c r="B2820" t="s">
        <v>2985</v>
      </c>
      <c r="C2820" s="5">
        <v>3.3639999999999999</v>
      </c>
      <c r="D2820" s="5">
        <v>3.3639999999999999</v>
      </c>
      <c r="E2820" s="5">
        <v>0.752</v>
      </c>
      <c r="F2820" s="5">
        <v>274.3</v>
      </c>
      <c r="G2820" s="5">
        <v>274.3</v>
      </c>
    </row>
    <row r="2821" spans="1:7" x14ac:dyDescent="0.55000000000000004">
      <c r="A2821" t="s">
        <v>8</v>
      </c>
      <c r="B2821" t="s">
        <v>2986</v>
      </c>
      <c r="C2821" s="5">
        <v>0.50600000000000001</v>
      </c>
      <c r="D2821" s="5">
        <v>0.50600000000000001</v>
      </c>
      <c r="E2821" s="5" t="s">
        <v>3854</v>
      </c>
      <c r="F2821" s="5">
        <v>268.89999999999998</v>
      </c>
      <c r="G2821" s="5">
        <v>268.89999999999998</v>
      </c>
    </row>
    <row r="2822" spans="1:7" x14ac:dyDescent="0.55000000000000004">
      <c r="A2822" t="s">
        <v>8</v>
      </c>
      <c r="B2822" t="s">
        <v>215</v>
      </c>
      <c r="C2822" s="5">
        <v>1.7999999999999999E-2</v>
      </c>
      <c r="D2822" s="5">
        <v>1.7999999999999999E-2</v>
      </c>
      <c r="E2822" s="5">
        <v>-0.34699999999999998</v>
      </c>
      <c r="F2822" s="5">
        <v>263.8</v>
      </c>
      <c r="G2822" s="5">
        <v>263.8</v>
      </c>
    </row>
    <row r="2823" spans="1:7" x14ac:dyDescent="0.55000000000000004">
      <c r="A2823" t="s">
        <v>8</v>
      </c>
      <c r="B2823" t="s">
        <v>2987</v>
      </c>
      <c r="C2823" s="5">
        <v>0.33200000000000002</v>
      </c>
      <c r="D2823" s="5">
        <v>0.33200000000000002</v>
      </c>
      <c r="E2823" s="5">
        <v>0.98</v>
      </c>
      <c r="F2823" s="5">
        <v>264.7</v>
      </c>
      <c r="G2823" s="5">
        <v>264.7</v>
      </c>
    </row>
    <row r="2824" spans="1:7" x14ac:dyDescent="0.55000000000000004">
      <c r="A2824" t="s">
        <v>8</v>
      </c>
      <c r="B2824" t="s">
        <v>2988</v>
      </c>
      <c r="C2824" s="5">
        <v>0.79700000000000004</v>
      </c>
      <c r="D2824" s="5">
        <v>0.79700000000000004</v>
      </c>
      <c r="E2824" s="5">
        <v>-0.83299999999999996</v>
      </c>
      <c r="F2824" s="5">
        <v>261.8</v>
      </c>
      <c r="G2824" s="5">
        <v>261.8</v>
      </c>
    </row>
    <row r="2825" spans="1:7" x14ac:dyDescent="0.55000000000000004">
      <c r="A2825" t="s">
        <v>8</v>
      </c>
      <c r="B2825" t="s">
        <v>2989</v>
      </c>
      <c r="C2825" s="5">
        <v>0.374</v>
      </c>
      <c r="D2825" s="5">
        <v>0.374</v>
      </c>
      <c r="E2825" s="5">
        <v>-0.89500000000000002</v>
      </c>
      <c r="F2825" s="5">
        <v>263.2</v>
      </c>
      <c r="G2825" s="5">
        <v>263.2</v>
      </c>
    </row>
    <row r="2826" spans="1:7" x14ac:dyDescent="0.55000000000000004">
      <c r="A2826" t="s">
        <v>8</v>
      </c>
      <c r="B2826" t="s">
        <v>2990</v>
      </c>
      <c r="C2826" s="5">
        <v>0.40500000000000003</v>
      </c>
      <c r="D2826" s="5">
        <v>0.40500000000000003</v>
      </c>
      <c r="E2826" s="5">
        <v>1.6080000000000001</v>
      </c>
      <c r="F2826" s="5">
        <v>265.2</v>
      </c>
      <c r="G2826" s="5">
        <v>265.2</v>
      </c>
    </row>
    <row r="2827" spans="1:7" x14ac:dyDescent="0.55000000000000004">
      <c r="A2827" t="s">
        <v>8</v>
      </c>
      <c r="B2827" t="s">
        <v>2991</v>
      </c>
      <c r="C2827" s="5">
        <v>0.14399999999999999</v>
      </c>
      <c r="D2827" s="5">
        <v>0.14399999999999999</v>
      </c>
      <c r="E2827" s="5">
        <v>-1.379</v>
      </c>
      <c r="F2827" s="5">
        <v>260.60000000000002</v>
      </c>
      <c r="G2827" s="5">
        <v>260.60000000000002</v>
      </c>
    </row>
    <row r="2828" spans="1:7" x14ac:dyDescent="0.55000000000000004">
      <c r="A2828" t="s">
        <v>8</v>
      </c>
      <c r="B2828" t="s">
        <v>2992</v>
      </c>
      <c r="C2828" s="5">
        <v>0.38</v>
      </c>
      <c r="D2828" s="5">
        <v>0.38</v>
      </c>
      <c r="E2828" s="5">
        <v>0.69399999999999995</v>
      </c>
      <c r="F2828" s="5">
        <v>264.10000000000002</v>
      </c>
      <c r="G2828" s="5">
        <v>264.10000000000002</v>
      </c>
    </row>
    <row r="2829" spans="1:7" x14ac:dyDescent="0.55000000000000004">
      <c r="A2829" t="s">
        <v>8</v>
      </c>
      <c r="B2829" t="s">
        <v>2993</v>
      </c>
      <c r="C2829" s="5">
        <v>-0.28799999999999998</v>
      </c>
      <c r="D2829" s="5">
        <v>-0.28799999999999998</v>
      </c>
      <c r="E2829" s="5">
        <v>-1.099</v>
      </c>
      <c r="F2829" s="5">
        <v>261.89999999999998</v>
      </c>
      <c r="G2829" s="5">
        <v>261.89999999999998</v>
      </c>
    </row>
    <row r="2830" spans="1:7" x14ac:dyDescent="0.55000000000000004">
      <c r="A2830" t="s">
        <v>8</v>
      </c>
      <c r="B2830" t="s">
        <v>2994</v>
      </c>
      <c r="C2830" s="5">
        <v>-8.7999999999999995E-2</v>
      </c>
      <c r="D2830" s="5">
        <v>-8.7999999999999995E-2</v>
      </c>
      <c r="E2830" s="5">
        <v>1.605</v>
      </c>
      <c r="F2830" s="5">
        <v>265.10000000000002</v>
      </c>
      <c r="G2830" s="5">
        <v>265.10000000000002</v>
      </c>
    </row>
    <row r="2831" spans="1:7" x14ac:dyDescent="0.55000000000000004">
      <c r="A2831" t="s">
        <v>8</v>
      </c>
      <c r="B2831" t="s">
        <v>2995</v>
      </c>
      <c r="C2831" s="5">
        <v>1.246</v>
      </c>
      <c r="D2831" s="5">
        <v>1.246</v>
      </c>
      <c r="E2831" s="5">
        <v>0.56100000000000005</v>
      </c>
      <c r="F2831" s="5">
        <v>261</v>
      </c>
      <c r="G2831" s="5">
        <v>261</v>
      </c>
    </row>
    <row r="2832" spans="1:7" x14ac:dyDescent="0.55000000000000004">
      <c r="A2832" t="s">
        <v>8</v>
      </c>
      <c r="B2832" t="s">
        <v>2996</v>
      </c>
      <c r="C2832" s="5">
        <v>0.82799999999999996</v>
      </c>
      <c r="D2832" s="5">
        <v>0.82799999999999996</v>
      </c>
      <c r="E2832" s="5">
        <v>2.371</v>
      </c>
      <c r="F2832" s="5">
        <v>258.3</v>
      </c>
      <c r="G2832" s="5">
        <v>258.3</v>
      </c>
    </row>
    <row r="2833" spans="1:7" x14ac:dyDescent="0.55000000000000004">
      <c r="A2833" t="s">
        <v>8</v>
      </c>
      <c r="B2833" t="s">
        <v>2997</v>
      </c>
      <c r="C2833" s="5">
        <v>-5.6000000000000001E-2</v>
      </c>
      <c r="D2833" s="5">
        <v>-5.6000000000000001E-2</v>
      </c>
      <c r="E2833" s="5">
        <v>-2.3839999999999999</v>
      </c>
      <c r="F2833" s="5">
        <v>251.5</v>
      </c>
      <c r="G2833" s="5">
        <v>251.5</v>
      </c>
    </row>
    <row r="2834" spans="1:7" x14ac:dyDescent="0.55000000000000004">
      <c r="A2834" t="s">
        <v>8</v>
      </c>
      <c r="B2834" t="s">
        <v>2998</v>
      </c>
      <c r="C2834" s="5">
        <v>0.38500000000000001</v>
      </c>
      <c r="D2834" s="5">
        <v>0.38500000000000001</v>
      </c>
      <c r="E2834" s="5">
        <v>4.4690000000000003</v>
      </c>
      <c r="F2834" s="5">
        <v>257.7</v>
      </c>
      <c r="G2834" s="5">
        <v>257.7</v>
      </c>
    </row>
    <row r="2835" spans="1:7" x14ac:dyDescent="0.55000000000000004">
      <c r="A2835" t="s">
        <v>8</v>
      </c>
      <c r="B2835" t="s">
        <v>2999</v>
      </c>
      <c r="C2835" s="5">
        <v>-0.105</v>
      </c>
      <c r="D2835" s="5">
        <v>-0.105</v>
      </c>
      <c r="E2835" s="5">
        <v>0.73799999999999999</v>
      </c>
      <c r="F2835" s="5">
        <v>246.3</v>
      </c>
      <c r="G2835" s="5">
        <v>246.3</v>
      </c>
    </row>
    <row r="2836" spans="1:7" x14ac:dyDescent="0.55000000000000004">
      <c r="A2836" t="s">
        <v>8</v>
      </c>
      <c r="B2836" t="s">
        <v>3000</v>
      </c>
      <c r="C2836" s="5">
        <v>-0.371</v>
      </c>
      <c r="D2836" s="5">
        <v>-0.371</v>
      </c>
      <c r="E2836" s="5">
        <v>3.673</v>
      </c>
      <c r="F2836" s="5">
        <v>244.6</v>
      </c>
      <c r="G2836" s="5">
        <v>244.6</v>
      </c>
    </row>
    <row r="2837" spans="1:7" x14ac:dyDescent="0.55000000000000004">
      <c r="A2837" t="s">
        <v>8</v>
      </c>
      <c r="B2837" t="s">
        <v>3001</v>
      </c>
      <c r="C2837" s="5">
        <v>0.33100000000000002</v>
      </c>
      <c r="D2837" s="5">
        <v>0.33100000000000002</v>
      </c>
      <c r="E2837" s="5">
        <v>3.4020000000000001</v>
      </c>
      <c r="F2837" s="5">
        <v>236.3</v>
      </c>
      <c r="G2837" s="5">
        <v>236.3</v>
      </c>
    </row>
    <row r="2838" spans="1:7" x14ac:dyDescent="0.55000000000000004">
      <c r="A2838" t="s">
        <v>8</v>
      </c>
      <c r="B2838" t="s">
        <v>3002</v>
      </c>
      <c r="C2838" s="5">
        <v>-0.49399999999999999</v>
      </c>
      <c r="D2838" s="5">
        <v>-0.49399999999999999</v>
      </c>
      <c r="E2838" s="5">
        <v>-2.7690000000000001</v>
      </c>
      <c r="F2838" s="5">
        <v>228.2</v>
      </c>
      <c r="G2838" s="5">
        <v>228.2</v>
      </c>
    </row>
    <row r="2839" spans="1:7" x14ac:dyDescent="0.55000000000000004">
      <c r="A2839" t="s">
        <v>8</v>
      </c>
      <c r="B2839" t="s">
        <v>3003</v>
      </c>
      <c r="C2839" s="5">
        <v>0.16400000000000001</v>
      </c>
      <c r="D2839" s="5">
        <v>0.16400000000000001</v>
      </c>
      <c r="E2839" s="5">
        <v>1.4830000000000001</v>
      </c>
      <c r="F2839" s="5">
        <v>235.2</v>
      </c>
      <c r="G2839" s="5">
        <v>235.2</v>
      </c>
    </row>
    <row r="2840" spans="1:7" x14ac:dyDescent="0.55000000000000004">
      <c r="A2840" t="s">
        <v>8</v>
      </c>
      <c r="B2840" t="s">
        <v>3004</v>
      </c>
      <c r="C2840" s="5">
        <v>-0.216</v>
      </c>
      <c r="D2840" s="5">
        <v>-0.216</v>
      </c>
      <c r="E2840" s="5">
        <v>-2.0640000000000001</v>
      </c>
      <c r="F2840" s="5">
        <v>231.6</v>
      </c>
      <c r="G2840" s="5">
        <v>231.6</v>
      </c>
    </row>
    <row r="2841" spans="1:7" x14ac:dyDescent="0.55000000000000004">
      <c r="A2841" t="s">
        <v>8</v>
      </c>
      <c r="B2841" t="s">
        <v>3005</v>
      </c>
      <c r="C2841" s="5">
        <v>0.127</v>
      </c>
      <c r="D2841" s="5">
        <v>0.127</v>
      </c>
      <c r="E2841" s="5">
        <v>-2.242</v>
      </c>
      <c r="F2841" s="5">
        <v>236.7</v>
      </c>
      <c r="G2841" s="5">
        <v>236.7</v>
      </c>
    </row>
    <row r="2842" spans="1:7" x14ac:dyDescent="0.55000000000000004">
      <c r="A2842" t="s">
        <v>8</v>
      </c>
      <c r="B2842" t="s">
        <v>3006</v>
      </c>
      <c r="C2842" s="5">
        <v>-0.26600000000000001</v>
      </c>
      <c r="D2842" s="5">
        <v>-0.26600000000000001</v>
      </c>
      <c r="E2842" s="5">
        <v>-1.036</v>
      </c>
      <c r="F2842" s="5">
        <v>242</v>
      </c>
      <c r="G2842" s="5">
        <v>242</v>
      </c>
    </row>
    <row r="2843" spans="1:7" x14ac:dyDescent="0.55000000000000004">
      <c r="A2843" t="s">
        <v>8</v>
      </c>
      <c r="B2843" t="s">
        <v>3007</v>
      </c>
      <c r="C2843" s="5">
        <v>0.48799999999999999</v>
      </c>
      <c r="D2843" s="5">
        <v>0.48799999999999999</v>
      </c>
      <c r="E2843" s="5">
        <v>-2.3119999999999998</v>
      </c>
      <c r="F2843" s="5">
        <v>244.8</v>
      </c>
      <c r="G2843" s="5">
        <v>244.8</v>
      </c>
    </row>
    <row r="2844" spans="1:7" x14ac:dyDescent="0.55000000000000004">
      <c r="A2844" t="s">
        <v>8</v>
      </c>
      <c r="B2844" t="s">
        <v>3008</v>
      </c>
      <c r="C2844" s="5">
        <v>-0.70499999999999996</v>
      </c>
      <c r="D2844" s="5">
        <v>-0.70499999999999996</v>
      </c>
      <c r="E2844" s="5">
        <v>3.5150000000000001</v>
      </c>
      <c r="F2844" s="5">
        <v>250.1</v>
      </c>
      <c r="G2844" s="5">
        <v>250.1</v>
      </c>
    </row>
    <row r="2845" spans="1:7" x14ac:dyDescent="0.55000000000000004">
      <c r="A2845" t="s">
        <v>8</v>
      </c>
      <c r="B2845" t="s">
        <v>216</v>
      </c>
      <c r="C2845" s="5">
        <v>9.9000000000000005E-2</v>
      </c>
      <c r="D2845" s="5">
        <v>9.9000000000000005E-2</v>
      </c>
      <c r="E2845" s="5">
        <v>-1.1830000000000001</v>
      </c>
      <c r="F2845" s="5">
        <v>242.3</v>
      </c>
      <c r="G2845" s="5">
        <v>242.3</v>
      </c>
    </row>
    <row r="2846" spans="1:7" x14ac:dyDescent="0.55000000000000004">
      <c r="A2846" t="s">
        <v>8</v>
      </c>
      <c r="B2846" t="s">
        <v>3009</v>
      </c>
      <c r="C2846" s="5">
        <v>2.7E-2</v>
      </c>
      <c r="D2846" s="5">
        <v>2.7E-2</v>
      </c>
      <c r="E2846" s="5">
        <v>-2.9409999999999998</v>
      </c>
      <c r="F2846" s="5">
        <v>245.1</v>
      </c>
      <c r="G2846" s="5">
        <v>245.1</v>
      </c>
    </row>
    <row r="2847" spans="1:7" x14ac:dyDescent="0.55000000000000004">
      <c r="A2847" t="s">
        <v>8</v>
      </c>
      <c r="B2847" t="s">
        <v>3010</v>
      </c>
      <c r="C2847" s="5">
        <v>5.2999999999999999E-2</v>
      </c>
      <c r="D2847" s="5">
        <v>5.2999999999999999E-2</v>
      </c>
      <c r="E2847" s="5">
        <v>1.752</v>
      </c>
      <c r="F2847" s="5">
        <v>252.5</v>
      </c>
      <c r="G2847" s="5">
        <v>252.5</v>
      </c>
    </row>
    <row r="2848" spans="1:7" x14ac:dyDescent="0.55000000000000004">
      <c r="A2848" t="s">
        <v>8</v>
      </c>
      <c r="B2848" t="s">
        <v>3011</v>
      </c>
      <c r="C2848" s="5">
        <v>-9.6000000000000002E-2</v>
      </c>
      <c r="D2848" s="5">
        <v>-9.6000000000000002E-2</v>
      </c>
      <c r="E2848" s="5">
        <v>2.3919999999999999</v>
      </c>
      <c r="F2848" s="5">
        <v>248.1</v>
      </c>
      <c r="G2848" s="5">
        <v>248.1</v>
      </c>
    </row>
    <row r="2849" spans="1:7" x14ac:dyDescent="0.55000000000000004">
      <c r="A2849" t="s">
        <v>8</v>
      </c>
      <c r="B2849" t="s">
        <v>3012</v>
      </c>
      <c r="C2849" s="5">
        <v>-0.19400000000000001</v>
      </c>
      <c r="D2849" s="5">
        <v>-0.19400000000000001</v>
      </c>
      <c r="E2849" s="5">
        <v>-1.5449999999999999</v>
      </c>
      <c r="F2849" s="5">
        <v>242.4</v>
      </c>
      <c r="G2849" s="5">
        <v>242.4</v>
      </c>
    </row>
    <row r="2850" spans="1:7" x14ac:dyDescent="0.55000000000000004">
      <c r="A2850" t="s">
        <v>8</v>
      </c>
      <c r="B2850" t="s">
        <v>3013</v>
      </c>
      <c r="C2850" s="5">
        <v>0.74</v>
      </c>
      <c r="D2850" s="5">
        <v>0.74</v>
      </c>
      <c r="E2850" s="5">
        <v>-1.379</v>
      </c>
      <c r="F2850" s="5">
        <v>246.4</v>
      </c>
      <c r="G2850" s="5">
        <v>246.4</v>
      </c>
    </row>
    <row r="2851" spans="1:7" x14ac:dyDescent="0.55000000000000004">
      <c r="A2851" t="s">
        <v>8</v>
      </c>
      <c r="B2851" t="s">
        <v>3014</v>
      </c>
      <c r="C2851" s="5">
        <v>5.8000000000000003E-2</v>
      </c>
      <c r="D2851" s="5">
        <v>5.8000000000000003E-2</v>
      </c>
      <c r="E2851" s="5">
        <v>0.218</v>
      </c>
      <c r="F2851" s="5">
        <v>249.1</v>
      </c>
      <c r="G2851" s="5">
        <v>249.1</v>
      </c>
    </row>
    <row r="2852" spans="1:7" x14ac:dyDescent="0.55000000000000004">
      <c r="A2852" t="s">
        <v>8</v>
      </c>
      <c r="B2852" t="s">
        <v>3015</v>
      </c>
      <c r="C2852" s="5">
        <v>-1.468</v>
      </c>
      <c r="D2852" s="5">
        <v>-1.468</v>
      </c>
      <c r="E2852" s="5">
        <v>-2.895</v>
      </c>
      <c r="F2852" s="5">
        <v>248.5</v>
      </c>
      <c r="G2852" s="5">
        <v>248.5</v>
      </c>
    </row>
    <row r="2853" spans="1:7" x14ac:dyDescent="0.55000000000000004">
      <c r="A2853" t="s">
        <v>8</v>
      </c>
      <c r="B2853" t="s">
        <v>3016</v>
      </c>
      <c r="C2853" s="5">
        <v>0.27200000000000002</v>
      </c>
      <c r="D2853" s="5">
        <v>0.27200000000000002</v>
      </c>
      <c r="E2853" s="5">
        <v>-0.49199999999999999</v>
      </c>
      <c r="F2853" s="5">
        <v>257.39999999999998</v>
      </c>
      <c r="G2853" s="5">
        <v>257.39999999999998</v>
      </c>
    </row>
    <row r="2854" spans="1:7" x14ac:dyDescent="0.55000000000000004">
      <c r="A2854" t="s">
        <v>8</v>
      </c>
      <c r="B2854" t="s">
        <v>3017</v>
      </c>
      <c r="C2854" s="5">
        <v>-9.6000000000000002E-2</v>
      </c>
      <c r="D2854" s="5">
        <v>-9.6000000000000002E-2</v>
      </c>
      <c r="E2854" s="5">
        <v>-1.8620000000000001</v>
      </c>
      <c r="F2854" s="5">
        <v>258.39999999999998</v>
      </c>
      <c r="G2854" s="5">
        <v>258.39999999999998</v>
      </c>
    </row>
    <row r="2855" spans="1:7" x14ac:dyDescent="0.55000000000000004">
      <c r="A2855" t="s">
        <v>8</v>
      </c>
      <c r="B2855" t="s">
        <v>3018</v>
      </c>
      <c r="C2855" s="5">
        <v>0.41799999999999998</v>
      </c>
      <c r="D2855" s="5">
        <v>0.41799999999999998</v>
      </c>
      <c r="E2855" s="5">
        <v>6.9000000000000006E-2</v>
      </c>
      <c r="F2855" s="5">
        <v>263.39999999999998</v>
      </c>
      <c r="G2855" s="5">
        <v>263.39999999999998</v>
      </c>
    </row>
    <row r="2856" spans="1:7" x14ac:dyDescent="0.55000000000000004">
      <c r="A2856" t="s">
        <v>8</v>
      </c>
      <c r="B2856" t="s">
        <v>3019</v>
      </c>
      <c r="C2856" s="5">
        <v>0.19400000000000001</v>
      </c>
      <c r="D2856" s="5">
        <v>0.19400000000000001</v>
      </c>
      <c r="E2856" s="5">
        <v>0.34599999999999997</v>
      </c>
      <c r="F2856" s="5">
        <v>262.8</v>
      </c>
      <c r="G2856" s="5">
        <v>262.8</v>
      </c>
    </row>
    <row r="2857" spans="1:7" x14ac:dyDescent="0.55000000000000004">
      <c r="A2857" t="s">
        <v>8</v>
      </c>
      <c r="B2857" t="s">
        <v>3020</v>
      </c>
      <c r="C2857" s="5">
        <v>-0.13600000000000001</v>
      </c>
      <c r="D2857" s="5">
        <v>-0.13600000000000001</v>
      </c>
      <c r="E2857" s="5">
        <v>-2.2999999999999998</v>
      </c>
      <c r="F2857" s="5">
        <v>261.7</v>
      </c>
      <c r="G2857" s="5">
        <v>261.7</v>
      </c>
    </row>
    <row r="2858" spans="1:7" x14ac:dyDescent="0.55000000000000004">
      <c r="A2858" t="s">
        <v>8</v>
      </c>
      <c r="B2858" t="s">
        <v>3021</v>
      </c>
      <c r="C2858" s="5">
        <v>0.2</v>
      </c>
      <c r="D2858" s="5">
        <v>0.2</v>
      </c>
      <c r="E2858" s="5">
        <v>0</v>
      </c>
      <c r="F2858" s="5">
        <v>268</v>
      </c>
      <c r="G2858" s="5">
        <v>268</v>
      </c>
    </row>
    <row r="2859" spans="1:7" x14ac:dyDescent="0.55000000000000004">
      <c r="A2859" t="s">
        <v>8</v>
      </c>
      <c r="B2859" t="s">
        <v>3022</v>
      </c>
      <c r="C2859" s="5">
        <v>6.9000000000000006E-2</v>
      </c>
      <c r="D2859" s="5">
        <v>6.9000000000000006E-2</v>
      </c>
      <c r="E2859" s="5">
        <v>0.61299999999999999</v>
      </c>
      <c r="F2859" s="5">
        <v>267.8</v>
      </c>
      <c r="G2859" s="5">
        <v>267.8</v>
      </c>
    </row>
    <row r="2860" spans="1:7" x14ac:dyDescent="0.55000000000000004">
      <c r="A2860" t="s">
        <v>8</v>
      </c>
      <c r="B2860" t="s">
        <v>3023</v>
      </c>
      <c r="C2860" s="5">
        <v>4.4999999999999998E-2</v>
      </c>
      <c r="D2860" s="5">
        <v>4.4999999999999998E-2</v>
      </c>
      <c r="E2860" s="5">
        <v>0.89300000000000002</v>
      </c>
      <c r="F2860" s="5">
        <v>266.10000000000002</v>
      </c>
      <c r="G2860" s="5">
        <v>266.10000000000002</v>
      </c>
    </row>
    <row r="2861" spans="1:7" x14ac:dyDescent="0.55000000000000004">
      <c r="A2861" t="s">
        <v>8</v>
      </c>
      <c r="B2861" t="s">
        <v>3024</v>
      </c>
      <c r="C2861" s="5">
        <v>1</v>
      </c>
      <c r="D2861" s="5">
        <v>1</v>
      </c>
      <c r="E2861" s="5">
        <v>1.8180000000000001</v>
      </c>
      <c r="F2861" s="5">
        <v>263.7</v>
      </c>
      <c r="G2861" s="5">
        <v>263.7</v>
      </c>
    </row>
    <row r="2862" spans="1:7" x14ac:dyDescent="0.55000000000000004">
      <c r="A2862" t="s">
        <v>8</v>
      </c>
      <c r="B2862" t="s">
        <v>3025</v>
      </c>
      <c r="C2862" s="5">
        <v>6.9000000000000006E-2</v>
      </c>
      <c r="D2862" s="5">
        <v>6.9000000000000006E-2</v>
      </c>
      <c r="E2862" s="5">
        <v>-1.5149999999999999</v>
      </c>
      <c r="F2862" s="5">
        <v>258</v>
      </c>
      <c r="G2862" s="5">
        <v>258</v>
      </c>
    </row>
    <row r="2863" spans="1:7" x14ac:dyDescent="0.55000000000000004">
      <c r="A2863" t="s">
        <v>8</v>
      </c>
      <c r="B2863" t="s">
        <v>3026</v>
      </c>
      <c r="C2863" s="5">
        <v>1.504</v>
      </c>
      <c r="D2863" s="5">
        <v>1.504</v>
      </c>
      <c r="E2863" s="5">
        <v>1.752</v>
      </c>
      <c r="F2863" s="5">
        <v>261.89999999999998</v>
      </c>
      <c r="G2863" s="5">
        <v>261.89999999999998</v>
      </c>
    </row>
    <row r="2864" spans="1:7" x14ac:dyDescent="0.55000000000000004">
      <c r="A2864" t="s">
        <v>8</v>
      </c>
      <c r="B2864" t="s">
        <v>3027</v>
      </c>
      <c r="C2864" s="5">
        <v>2.1000000000000001E-2</v>
      </c>
      <c r="D2864" s="5">
        <v>2.1000000000000001E-2</v>
      </c>
      <c r="E2864" s="5">
        <v>-3.8410000000000002</v>
      </c>
      <c r="F2864" s="5">
        <v>255.9</v>
      </c>
      <c r="G2864" s="5">
        <v>255.9</v>
      </c>
    </row>
    <row r="2865" spans="1:7" x14ac:dyDescent="0.55000000000000004">
      <c r="A2865" t="s">
        <v>8</v>
      </c>
      <c r="B2865" t="s">
        <v>3028</v>
      </c>
      <c r="C2865" s="5">
        <v>0</v>
      </c>
      <c r="D2865" s="5">
        <v>0</v>
      </c>
      <c r="E2865" s="5">
        <v>0</v>
      </c>
      <c r="F2865" s="5">
        <v>266.10000000000002</v>
      </c>
      <c r="G2865" s="5">
        <v>266.10000000000002</v>
      </c>
    </row>
    <row r="2866" spans="1:7" x14ac:dyDescent="0.55000000000000004">
      <c r="A2866" t="s">
        <v>8</v>
      </c>
      <c r="B2866" t="s">
        <v>217</v>
      </c>
      <c r="C2866" s="5">
        <v>-0.26200000000000001</v>
      </c>
      <c r="D2866" s="5">
        <v>-0.26200000000000001</v>
      </c>
      <c r="E2866" s="5">
        <v>-0.20200000000000001</v>
      </c>
      <c r="F2866" s="5">
        <v>266.10000000000002</v>
      </c>
      <c r="G2866" s="5">
        <v>266.10000000000002</v>
      </c>
    </row>
    <row r="2867" spans="1:7" x14ac:dyDescent="0.55000000000000004">
      <c r="A2867" t="s">
        <v>8</v>
      </c>
      <c r="B2867" t="s">
        <v>3029</v>
      </c>
      <c r="C2867" s="5">
        <v>0.26200000000000001</v>
      </c>
      <c r="D2867" s="5">
        <v>0.26200000000000001</v>
      </c>
      <c r="E2867" s="5">
        <v>0.20200000000000001</v>
      </c>
      <c r="F2867" s="5">
        <v>266.89999999999998</v>
      </c>
      <c r="G2867" s="5">
        <v>266.89999999999998</v>
      </c>
    </row>
    <row r="2868" spans="1:7" x14ac:dyDescent="0.55000000000000004">
      <c r="A2868" t="s">
        <v>8</v>
      </c>
      <c r="B2868" t="s">
        <v>3030</v>
      </c>
      <c r="C2868" s="5">
        <v>0.33800000000000002</v>
      </c>
      <c r="D2868" s="5">
        <v>0.33800000000000002</v>
      </c>
      <c r="E2868" s="5">
        <v>-1.7869999999999999</v>
      </c>
      <c r="F2868" s="5">
        <v>266.10000000000002</v>
      </c>
      <c r="G2868" s="5">
        <v>266.10000000000002</v>
      </c>
    </row>
    <row r="2869" spans="1:7" x14ac:dyDescent="0.55000000000000004">
      <c r="A2869" t="s">
        <v>8</v>
      </c>
      <c r="B2869" t="s">
        <v>3031</v>
      </c>
      <c r="C2869" s="5">
        <v>-0.18</v>
      </c>
      <c r="D2869" s="5">
        <v>-0.18</v>
      </c>
      <c r="E2869" s="5">
        <v>-1.4990000000000001</v>
      </c>
      <c r="F2869" s="5">
        <v>270.60000000000002</v>
      </c>
      <c r="G2869" s="5">
        <v>270.60000000000002</v>
      </c>
    </row>
    <row r="2870" spans="1:7" x14ac:dyDescent="0.55000000000000004">
      <c r="A2870" t="s">
        <v>8</v>
      </c>
      <c r="B2870" t="s">
        <v>3032</v>
      </c>
      <c r="C2870" s="5">
        <v>0.47199999999999998</v>
      </c>
      <c r="D2870" s="5">
        <v>0.47199999999999998</v>
      </c>
      <c r="E2870" s="5">
        <v>0.85499999999999998</v>
      </c>
      <c r="F2870" s="5">
        <v>274.89999999999998</v>
      </c>
      <c r="G2870" s="5">
        <v>274.89999999999998</v>
      </c>
    </row>
    <row r="2871" spans="1:7" x14ac:dyDescent="0.55000000000000004">
      <c r="A2871" t="s">
        <v>8</v>
      </c>
      <c r="B2871" t="s">
        <v>3033</v>
      </c>
      <c r="C2871" s="5">
        <v>0.27900000000000003</v>
      </c>
      <c r="D2871" s="5">
        <v>0.27900000000000003</v>
      </c>
      <c r="E2871" s="5">
        <v>-2.1859999999999999</v>
      </c>
      <c r="F2871" s="5">
        <v>272.10000000000002</v>
      </c>
      <c r="G2871" s="5">
        <v>272.10000000000002</v>
      </c>
    </row>
    <row r="2872" spans="1:7" x14ac:dyDescent="0.55000000000000004">
      <c r="A2872" t="s">
        <v>8</v>
      </c>
      <c r="B2872" t="s">
        <v>3034</v>
      </c>
      <c r="C2872" s="5">
        <v>2.5999999999999999E-2</v>
      </c>
      <c r="D2872" s="5">
        <v>2.5999999999999999E-2</v>
      </c>
      <c r="E2872" s="5">
        <v>1.3029999999999999</v>
      </c>
      <c r="F2872" s="5">
        <v>277.89999999999998</v>
      </c>
      <c r="G2872" s="5">
        <v>277.89999999999998</v>
      </c>
    </row>
    <row r="2873" spans="1:7" x14ac:dyDescent="0.55000000000000004">
      <c r="A2873" t="s">
        <v>8</v>
      </c>
      <c r="B2873" t="s">
        <v>3035</v>
      </c>
      <c r="C2873" s="5">
        <v>0.53</v>
      </c>
      <c r="D2873" s="5">
        <v>0.53</v>
      </c>
      <c r="E2873" s="5" t="s">
        <v>3658</v>
      </c>
      <c r="F2873" s="5">
        <v>274.3</v>
      </c>
      <c r="G2873" s="5">
        <v>274.3</v>
      </c>
    </row>
    <row r="2874" spans="1:7" x14ac:dyDescent="0.55000000000000004">
      <c r="A2874" t="s">
        <v>8</v>
      </c>
      <c r="B2874" t="s">
        <v>3036</v>
      </c>
      <c r="C2874" s="5">
        <v>-0.111</v>
      </c>
      <c r="D2874" s="5">
        <v>-0.111</v>
      </c>
      <c r="E2874" s="5">
        <v>-1.2390000000000001</v>
      </c>
      <c r="F2874" s="5">
        <v>270.2</v>
      </c>
      <c r="G2874" s="5">
        <v>270.2</v>
      </c>
    </row>
    <row r="2875" spans="1:7" x14ac:dyDescent="0.55000000000000004">
      <c r="A2875" t="s">
        <v>8</v>
      </c>
      <c r="B2875" t="s">
        <v>3037</v>
      </c>
      <c r="C2875" s="5">
        <v>0.373</v>
      </c>
      <c r="D2875" s="5">
        <v>0.373</v>
      </c>
      <c r="E2875" s="5">
        <v>2.0630000000000002</v>
      </c>
      <c r="F2875" s="5">
        <v>273.7</v>
      </c>
      <c r="G2875" s="5">
        <v>273.7</v>
      </c>
    </row>
    <row r="2876" spans="1:7" x14ac:dyDescent="0.55000000000000004">
      <c r="A2876" t="s">
        <v>8</v>
      </c>
      <c r="B2876" t="s">
        <v>3038</v>
      </c>
      <c r="C2876" s="5">
        <v>0.82199999999999995</v>
      </c>
      <c r="D2876" s="5">
        <v>0.82199999999999995</v>
      </c>
      <c r="E2876" s="5">
        <v>6.7000000000000004E-2</v>
      </c>
      <c r="F2876" s="5">
        <v>267.8</v>
      </c>
      <c r="G2876" s="5">
        <v>267.8</v>
      </c>
    </row>
    <row r="2877" spans="1:7" x14ac:dyDescent="0.55000000000000004">
      <c r="A2877" t="s">
        <v>8</v>
      </c>
      <c r="B2877" t="s">
        <v>3039</v>
      </c>
      <c r="C2877" s="5">
        <v>0.50600000000000001</v>
      </c>
      <c r="D2877" s="5">
        <v>0.50600000000000001</v>
      </c>
      <c r="E2877" s="5">
        <v>1.2130000000000001</v>
      </c>
      <c r="F2877" s="5">
        <v>266.8</v>
      </c>
      <c r="G2877" s="5">
        <v>266.8</v>
      </c>
    </row>
    <row r="2878" spans="1:7" x14ac:dyDescent="0.55000000000000004">
      <c r="A2878" t="s">
        <v>8</v>
      </c>
      <c r="B2878" t="s">
        <v>3040</v>
      </c>
      <c r="C2878" s="5">
        <v>0.309</v>
      </c>
      <c r="D2878" s="5">
        <v>0.309</v>
      </c>
      <c r="E2878" s="5">
        <v>3.7040000000000002</v>
      </c>
      <c r="F2878" s="5">
        <v>263.10000000000002</v>
      </c>
      <c r="G2878" s="5">
        <v>263.10000000000002</v>
      </c>
    </row>
    <row r="2879" spans="1:7" x14ac:dyDescent="0.55000000000000004">
      <c r="A2879" t="s">
        <v>8</v>
      </c>
      <c r="B2879" t="s">
        <v>3041</v>
      </c>
      <c r="C2879" s="5">
        <v>0.187</v>
      </c>
      <c r="D2879" s="5">
        <v>0.187</v>
      </c>
      <c r="E2879" s="5">
        <v>-2.12</v>
      </c>
      <c r="F2879" s="5">
        <v>253.4</v>
      </c>
      <c r="G2879" s="5">
        <v>253.4</v>
      </c>
    </row>
    <row r="2880" spans="1:7" x14ac:dyDescent="0.55000000000000004">
      <c r="A2880" t="s">
        <v>8</v>
      </c>
      <c r="B2880" t="s">
        <v>3042</v>
      </c>
      <c r="C2880" s="5">
        <v>0.26100000000000001</v>
      </c>
      <c r="D2880" s="5">
        <v>0.26100000000000001</v>
      </c>
      <c r="E2880" s="5">
        <v>-0.40899999999999997</v>
      </c>
      <c r="F2880" s="5">
        <v>258.7</v>
      </c>
      <c r="G2880" s="5">
        <v>258.7</v>
      </c>
    </row>
    <row r="2881" spans="1:7" x14ac:dyDescent="0.55000000000000004">
      <c r="A2881" t="s">
        <v>8</v>
      </c>
      <c r="B2881" t="s">
        <v>3043</v>
      </c>
      <c r="C2881" s="5">
        <v>1.2949999999999999</v>
      </c>
      <c r="D2881" s="5">
        <v>1.2949999999999999</v>
      </c>
      <c r="E2881" s="5">
        <v>0.27300000000000002</v>
      </c>
      <c r="F2881" s="5">
        <v>259.5</v>
      </c>
      <c r="G2881" s="5">
        <v>259.5</v>
      </c>
    </row>
    <row r="2882" spans="1:7" x14ac:dyDescent="0.55000000000000004">
      <c r="A2882" t="s">
        <v>8</v>
      </c>
      <c r="B2882" t="s">
        <v>3044</v>
      </c>
      <c r="C2882" s="5">
        <v>3.6999999999999998E-2</v>
      </c>
      <c r="D2882" s="5">
        <v>3.6999999999999998E-2</v>
      </c>
      <c r="E2882" s="5">
        <v>3.0259999999999998</v>
      </c>
      <c r="F2882" s="5">
        <v>257.5</v>
      </c>
      <c r="G2882" s="5">
        <v>257.5</v>
      </c>
    </row>
    <row r="2883" spans="1:7" x14ac:dyDescent="0.55000000000000004">
      <c r="A2883" t="s">
        <v>8</v>
      </c>
      <c r="B2883" t="s">
        <v>3045</v>
      </c>
      <c r="C2883" s="5">
        <v>0.104</v>
      </c>
      <c r="D2883" s="5">
        <v>0.104</v>
      </c>
      <c r="E2883" s="5">
        <v>1.7909999999999999</v>
      </c>
      <c r="F2883" s="5">
        <v>249.9</v>
      </c>
      <c r="G2883" s="5">
        <v>249.9</v>
      </c>
    </row>
    <row r="2884" spans="1:7" x14ac:dyDescent="0.55000000000000004">
      <c r="A2884" t="s">
        <v>8</v>
      </c>
      <c r="B2884" t="s">
        <v>3046</v>
      </c>
      <c r="C2884" s="5">
        <v>-7.0000000000000001E-3</v>
      </c>
      <c r="D2884" s="5">
        <v>-7.0000000000000001E-3</v>
      </c>
      <c r="E2884" s="5">
        <v>3.0259999999999998</v>
      </c>
      <c r="F2884" s="5">
        <v>245.4</v>
      </c>
      <c r="G2884" s="5">
        <v>245.4</v>
      </c>
    </row>
    <row r="2885" spans="1:7" x14ac:dyDescent="0.55000000000000004">
      <c r="A2885" t="s">
        <v>8</v>
      </c>
      <c r="B2885" t="s">
        <v>3047</v>
      </c>
      <c r="C2885" s="5">
        <v>0.38</v>
      </c>
      <c r="D2885" s="5">
        <v>0.38</v>
      </c>
      <c r="E2885" s="5">
        <v>-3.2829999999999999</v>
      </c>
      <c r="F2885" s="5">
        <v>238.2</v>
      </c>
      <c r="G2885" s="5">
        <v>238.2</v>
      </c>
    </row>
    <row r="2886" spans="1:7" x14ac:dyDescent="0.55000000000000004">
      <c r="A2886" t="s">
        <v>8</v>
      </c>
      <c r="B2886" t="s">
        <v>3048</v>
      </c>
      <c r="C2886" s="5">
        <v>0.66</v>
      </c>
      <c r="D2886" s="5">
        <v>0.66</v>
      </c>
      <c r="E2886" s="5">
        <v>-2.3690000000000002</v>
      </c>
      <c r="F2886" s="5">
        <v>245.9</v>
      </c>
      <c r="G2886" s="5">
        <v>245.9</v>
      </c>
    </row>
    <row r="2887" spans="1:7" x14ac:dyDescent="0.55000000000000004">
      <c r="A2887" t="s">
        <v>8</v>
      </c>
      <c r="B2887" t="s">
        <v>3049</v>
      </c>
      <c r="C2887" s="5">
        <v>0.61899999999999999</v>
      </c>
      <c r="D2887" s="5">
        <v>0.61899999999999999</v>
      </c>
      <c r="E2887" s="5">
        <v>-2.6459999999999999</v>
      </c>
      <c r="F2887" s="5">
        <v>251.2</v>
      </c>
      <c r="G2887" s="5">
        <v>251.2</v>
      </c>
    </row>
    <row r="2888" spans="1:7" x14ac:dyDescent="0.55000000000000004">
      <c r="A2888" t="s">
        <v>8</v>
      </c>
      <c r="B2888" t="s">
        <v>218</v>
      </c>
      <c r="C2888" s="5">
        <v>0.53</v>
      </c>
      <c r="D2888" s="5">
        <v>0.53</v>
      </c>
      <c r="E2888" s="5">
        <v>0.61399999999999999</v>
      </c>
      <c r="F2888" s="5">
        <v>257.39999999999998</v>
      </c>
      <c r="G2888" s="5">
        <v>257.39999999999998</v>
      </c>
    </row>
    <row r="2889" spans="1:7" x14ac:dyDescent="0.55000000000000004">
      <c r="A2889" t="s">
        <v>8</v>
      </c>
      <c r="B2889" t="s">
        <v>3050</v>
      </c>
      <c r="C2889" s="5">
        <v>0.65600000000000003</v>
      </c>
      <c r="D2889" s="5">
        <v>0.65600000000000003</v>
      </c>
      <c r="E2889" s="5">
        <v>0.41099999999999998</v>
      </c>
      <c r="F2889" s="5">
        <v>255.3</v>
      </c>
      <c r="G2889" s="5">
        <v>255.3</v>
      </c>
    </row>
    <row r="2890" spans="1:7" x14ac:dyDescent="0.55000000000000004">
      <c r="A2890" t="s">
        <v>8</v>
      </c>
      <c r="B2890" t="s">
        <v>3051</v>
      </c>
      <c r="C2890" s="5">
        <v>0.47599999999999998</v>
      </c>
      <c r="D2890" s="5">
        <v>0.47599999999999998</v>
      </c>
      <c r="E2890" s="5">
        <v>5.4189999999999996</v>
      </c>
      <c r="F2890" s="5">
        <v>253.6</v>
      </c>
      <c r="G2890" s="5">
        <v>253.6</v>
      </c>
    </row>
    <row r="2891" spans="1:7" x14ac:dyDescent="0.55000000000000004">
      <c r="A2891" t="s">
        <v>8</v>
      </c>
      <c r="B2891" t="s">
        <v>3052</v>
      </c>
      <c r="C2891" s="5">
        <v>0.158</v>
      </c>
      <c r="D2891" s="5">
        <v>0.158</v>
      </c>
      <c r="E2891" s="5">
        <v>1.5409999999999999</v>
      </c>
      <c r="F2891" s="5">
        <v>240.1</v>
      </c>
      <c r="G2891" s="5">
        <v>240.1</v>
      </c>
    </row>
    <row r="2892" spans="1:7" x14ac:dyDescent="0.55000000000000004">
      <c r="A2892" t="s">
        <v>8</v>
      </c>
      <c r="B2892" t="s">
        <v>3053</v>
      </c>
      <c r="C2892" s="5" t="s">
        <v>3855</v>
      </c>
      <c r="D2892" s="5" t="s">
        <v>3855</v>
      </c>
      <c r="E2892" s="5">
        <v>-0.51100000000000001</v>
      </c>
      <c r="F2892" s="5">
        <v>236.3</v>
      </c>
      <c r="G2892" s="5">
        <v>236.3</v>
      </c>
    </row>
    <row r="2893" spans="1:7" x14ac:dyDescent="0.55000000000000004">
      <c r="A2893" t="s">
        <v>8</v>
      </c>
      <c r="B2893" t="s">
        <v>3054</v>
      </c>
      <c r="C2893" s="5">
        <v>5.5E-2</v>
      </c>
      <c r="D2893" s="5">
        <v>5.5E-2</v>
      </c>
      <c r="E2893" s="5">
        <v>5.4660000000000002</v>
      </c>
      <c r="F2893" s="5">
        <v>236.3</v>
      </c>
      <c r="G2893" s="5">
        <v>236.3</v>
      </c>
    </row>
    <row r="2894" spans="1:7" x14ac:dyDescent="0.55000000000000004">
      <c r="A2894" t="s">
        <v>8</v>
      </c>
      <c r="B2894" t="s">
        <v>3055</v>
      </c>
      <c r="C2894" s="5">
        <v>5.1999999999999998E-2</v>
      </c>
      <c r="D2894" s="5">
        <v>5.1999999999999998E-2</v>
      </c>
      <c r="E2894" s="5">
        <v>-2.8420000000000001</v>
      </c>
      <c r="F2894" s="5">
        <v>224</v>
      </c>
      <c r="G2894" s="5">
        <v>224</v>
      </c>
    </row>
    <row r="2895" spans="1:7" x14ac:dyDescent="0.55000000000000004">
      <c r="A2895" t="s">
        <v>8</v>
      </c>
      <c r="B2895" t="s">
        <v>3056</v>
      </c>
      <c r="C2895" s="5">
        <v>-0.28199999999999997</v>
      </c>
      <c r="D2895" s="5">
        <v>-0.28199999999999997</v>
      </c>
      <c r="E2895" s="5">
        <v>-3.1160000000000001</v>
      </c>
      <c r="F2895" s="5">
        <v>230.5</v>
      </c>
      <c r="G2895" s="5">
        <v>230.5</v>
      </c>
    </row>
    <row r="2896" spans="1:7" x14ac:dyDescent="0.55000000000000004">
      <c r="A2896" t="s">
        <v>8</v>
      </c>
      <c r="B2896" t="s">
        <v>3057</v>
      </c>
      <c r="C2896" s="5">
        <v>8.4000000000000005E-2</v>
      </c>
      <c r="D2896" s="5">
        <v>8.4000000000000005E-2</v>
      </c>
      <c r="E2896" s="5">
        <v>-3.3610000000000002</v>
      </c>
      <c r="F2896" s="5">
        <v>238.2</v>
      </c>
      <c r="G2896" s="5">
        <v>238.2</v>
      </c>
    </row>
    <row r="2897" spans="1:7" x14ac:dyDescent="0.55000000000000004">
      <c r="A2897" t="s">
        <v>8</v>
      </c>
      <c r="B2897" t="s">
        <v>3058</v>
      </c>
      <c r="C2897" s="5">
        <v>2.9000000000000001E-2</v>
      </c>
      <c r="D2897" s="5">
        <v>2.9000000000000001E-2</v>
      </c>
      <c r="E2897" s="5">
        <v>-2.6579999999999999</v>
      </c>
      <c r="F2897" s="5">
        <v>246.4</v>
      </c>
      <c r="G2897" s="5">
        <v>246.4</v>
      </c>
    </row>
    <row r="2898" spans="1:7" x14ac:dyDescent="0.55000000000000004">
      <c r="A2898" t="s">
        <v>8</v>
      </c>
      <c r="B2898" t="s">
        <v>3059</v>
      </c>
      <c r="C2898" s="5">
        <v>0.22</v>
      </c>
      <c r="D2898" s="5">
        <v>0.22</v>
      </c>
      <c r="E2898" s="5">
        <v>0.54800000000000004</v>
      </c>
      <c r="F2898" s="5">
        <v>253.1</v>
      </c>
      <c r="G2898" s="5">
        <v>253.1</v>
      </c>
    </row>
    <row r="2899" spans="1:7" x14ac:dyDescent="0.55000000000000004">
      <c r="A2899" t="s">
        <v>8</v>
      </c>
      <c r="B2899" t="s">
        <v>3060</v>
      </c>
      <c r="C2899" s="5">
        <v>-0.40500000000000003</v>
      </c>
      <c r="D2899" s="5">
        <v>-0.40500000000000003</v>
      </c>
      <c r="E2899" s="5">
        <v>-1.4850000000000001</v>
      </c>
      <c r="F2899" s="5">
        <v>251.5</v>
      </c>
      <c r="G2899" s="5">
        <v>251.5</v>
      </c>
    </row>
    <row r="2900" spans="1:7" x14ac:dyDescent="0.55000000000000004">
      <c r="A2900" t="s">
        <v>8</v>
      </c>
      <c r="B2900" t="s">
        <v>3061</v>
      </c>
      <c r="C2900" s="5">
        <v>8.9999999999999993E-3</v>
      </c>
      <c r="D2900" s="5">
        <v>8.9999999999999993E-3</v>
      </c>
      <c r="E2900" s="5">
        <v>-0.47</v>
      </c>
      <c r="F2900" s="5">
        <v>255.7</v>
      </c>
      <c r="G2900" s="5">
        <v>255.7</v>
      </c>
    </row>
    <row r="2901" spans="1:7" x14ac:dyDescent="0.55000000000000004">
      <c r="A2901" t="s">
        <v>8</v>
      </c>
      <c r="B2901" t="s">
        <v>3062</v>
      </c>
      <c r="C2901" s="5">
        <v>-0.71699999999999997</v>
      </c>
      <c r="D2901" s="5">
        <v>-0.71699999999999997</v>
      </c>
      <c r="E2901" s="5">
        <v>-0.53500000000000003</v>
      </c>
      <c r="F2901" s="5">
        <v>256.89999999999998</v>
      </c>
      <c r="G2901" s="5">
        <v>256.89999999999998</v>
      </c>
    </row>
    <row r="2902" spans="1:7" x14ac:dyDescent="0.55000000000000004">
      <c r="A2902" t="s">
        <v>8</v>
      </c>
      <c r="B2902" t="s">
        <v>3063</v>
      </c>
      <c r="C2902" s="5">
        <v>0.48899999999999999</v>
      </c>
      <c r="D2902" s="5">
        <v>0.48899999999999999</v>
      </c>
      <c r="E2902" s="5">
        <v>0.47</v>
      </c>
      <c r="F2902" s="5">
        <v>259</v>
      </c>
      <c r="G2902" s="5">
        <v>259</v>
      </c>
    </row>
    <row r="2903" spans="1:7" x14ac:dyDescent="0.55000000000000004">
      <c r="A2903" t="s">
        <v>8</v>
      </c>
      <c r="B2903" t="s">
        <v>3064</v>
      </c>
      <c r="C2903" s="5">
        <v>-0.247</v>
      </c>
      <c r="D2903" s="5">
        <v>-0.247</v>
      </c>
      <c r="E2903" s="5">
        <v>-2.9969999999999999</v>
      </c>
      <c r="F2903" s="5">
        <v>257.3</v>
      </c>
      <c r="G2903" s="5">
        <v>257.3</v>
      </c>
    </row>
    <row r="2904" spans="1:7" x14ac:dyDescent="0.55000000000000004">
      <c r="A2904" t="s">
        <v>8</v>
      </c>
      <c r="B2904" t="s">
        <v>3065</v>
      </c>
      <c r="C2904" s="5">
        <v>0.125</v>
      </c>
      <c r="D2904" s="5">
        <v>0.125</v>
      </c>
      <c r="E2904" s="5">
        <v>-2.2919999999999998</v>
      </c>
      <c r="F2904" s="5">
        <v>265.5</v>
      </c>
      <c r="G2904" s="5">
        <v>265.5</v>
      </c>
    </row>
    <row r="2905" spans="1:7" x14ac:dyDescent="0.55000000000000004">
      <c r="A2905" t="s">
        <v>8</v>
      </c>
      <c r="B2905" t="s">
        <v>3066</v>
      </c>
      <c r="C2905" s="5">
        <v>0.184</v>
      </c>
      <c r="D2905" s="5">
        <v>0.184</v>
      </c>
      <c r="E2905" s="5">
        <v>-1.1950000000000001</v>
      </c>
      <c r="F2905" s="5">
        <v>271.60000000000002</v>
      </c>
      <c r="G2905" s="5">
        <v>271.60000000000002</v>
      </c>
    </row>
    <row r="2906" spans="1:7" x14ac:dyDescent="0.55000000000000004">
      <c r="A2906" t="s">
        <v>8</v>
      </c>
      <c r="B2906" t="s">
        <v>3067</v>
      </c>
      <c r="C2906" s="5">
        <v>0.14599999999999999</v>
      </c>
      <c r="D2906" s="5">
        <v>0.14599999999999999</v>
      </c>
      <c r="E2906" s="5">
        <v>3.448</v>
      </c>
      <c r="F2906" s="5">
        <v>274.7</v>
      </c>
      <c r="G2906" s="5">
        <v>274.7</v>
      </c>
    </row>
    <row r="2907" spans="1:7" x14ac:dyDescent="0.55000000000000004">
      <c r="A2907" t="s">
        <v>8</v>
      </c>
      <c r="B2907" t="s">
        <v>3068</v>
      </c>
      <c r="C2907" s="5">
        <v>-0.33700000000000002</v>
      </c>
      <c r="D2907" s="5">
        <v>-0.33700000000000002</v>
      </c>
      <c r="E2907" s="5">
        <v>0.39200000000000002</v>
      </c>
      <c r="F2907" s="5">
        <v>265.39999999999998</v>
      </c>
      <c r="G2907" s="5">
        <v>265.39999999999998</v>
      </c>
    </row>
    <row r="2908" spans="1:7" x14ac:dyDescent="0.55000000000000004">
      <c r="A2908" t="s">
        <v>8</v>
      </c>
      <c r="B2908" t="s">
        <v>3069</v>
      </c>
      <c r="C2908" s="5">
        <v>-0.34499999999999997</v>
      </c>
      <c r="D2908" s="5">
        <v>-0.34499999999999997</v>
      </c>
      <c r="E2908" s="5">
        <v>-2.2349999999999999</v>
      </c>
      <c r="F2908" s="5">
        <v>264.7</v>
      </c>
      <c r="G2908" s="5">
        <v>264.7</v>
      </c>
    </row>
    <row r="2909" spans="1:7" x14ac:dyDescent="0.55000000000000004">
      <c r="A2909" t="s">
        <v>8</v>
      </c>
      <c r="B2909" t="s">
        <v>3070</v>
      </c>
      <c r="C2909" s="5">
        <v>0.32800000000000001</v>
      </c>
      <c r="D2909" s="5">
        <v>0.32800000000000001</v>
      </c>
      <c r="E2909" s="5">
        <v>-2.2469999999999999</v>
      </c>
      <c r="F2909" s="5">
        <v>271.10000000000002</v>
      </c>
      <c r="G2909" s="5">
        <v>271.10000000000002</v>
      </c>
    </row>
    <row r="2910" spans="1:7" x14ac:dyDescent="0.55000000000000004">
      <c r="A2910" t="s">
        <v>8</v>
      </c>
      <c r="B2910" t="s">
        <v>219</v>
      </c>
      <c r="C2910" s="5">
        <v>0</v>
      </c>
      <c r="D2910" s="5">
        <v>0</v>
      </c>
      <c r="E2910" s="5">
        <v>0</v>
      </c>
      <c r="F2910" s="5">
        <v>277</v>
      </c>
      <c r="G2910" s="5">
        <v>277</v>
      </c>
    </row>
    <row r="2911" spans="1:7" x14ac:dyDescent="0.55000000000000004">
      <c r="A2911" t="s">
        <v>8</v>
      </c>
      <c r="B2911" t="s">
        <v>220</v>
      </c>
      <c r="C2911" s="5">
        <v>0.55500000000000005</v>
      </c>
      <c r="D2911" s="5">
        <v>0.55500000000000005</v>
      </c>
      <c r="E2911" s="5">
        <v>0.125</v>
      </c>
      <c r="F2911" s="5">
        <v>277</v>
      </c>
      <c r="G2911" s="5">
        <v>277</v>
      </c>
    </row>
    <row r="2912" spans="1:7" x14ac:dyDescent="0.55000000000000004">
      <c r="A2912" t="s">
        <v>8</v>
      </c>
      <c r="B2912" t="s">
        <v>3071</v>
      </c>
      <c r="C2912" s="5">
        <v>-1.2969999999999999</v>
      </c>
      <c r="D2912" s="5">
        <v>-1.2969999999999999</v>
      </c>
      <c r="E2912" s="5">
        <v>1.6519999999999999</v>
      </c>
      <c r="F2912" s="5">
        <v>276.10000000000002</v>
      </c>
      <c r="G2912" s="5">
        <v>276.10000000000002</v>
      </c>
    </row>
    <row r="2913" spans="1:7" x14ac:dyDescent="0.55000000000000004">
      <c r="A2913" t="s">
        <v>8</v>
      </c>
      <c r="B2913" t="s">
        <v>3072</v>
      </c>
      <c r="C2913" s="5">
        <v>9.2999999999999999E-2</v>
      </c>
      <c r="D2913" s="5">
        <v>9.2999999999999999E-2</v>
      </c>
      <c r="E2913" s="5">
        <v>-0.253</v>
      </c>
      <c r="F2913" s="5">
        <v>272.89999999999998</v>
      </c>
      <c r="G2913" s="5">
        <v>272.89999999999998</v>
      </c>
    </row>
    <row r="2914" spans="1:7" x14ac:dyDescent="0.55000000000000004">
      <c r="A2914" t="s">
        <v>8</v>
      </c>
      <c r="B2914" t="s">
        <v>3073</v>
      </c>
      <c r="C2914" s="5">
        <v>-0.29099999999999998</v>
      </c>
      <c r="D2914" s="5">
        <v>-0.29099999999999998</v>
      </c>
      <c r="E2914" s="5">
        <v>-1.621</v>
      </c>
      <c r="F2914" s="5">
        <v>273.5</v>
      </c>
      <c r="G2914" s="5">
        <v>273.5</v>
      </c>
    </row>
    <row r="2915" spans="1:7" x14ac:dyDescent="0.55000000000000004">
      <c r="A2915" t="s">
        <v>8</v>
      </c>
      <c r="B2915" t="s">
        <v>3074</v>
      </c>
      <c r="C2915" s="5">
        <v>0.45300000000000001</v>
      </c>
      <c r="D2915" s="5">
        <v>0.45300000000000001</v>
      </c>
      <c r="E2915" s="5">
        <v>0.125</v>
      </c>
      <c r="F2915" s="5">
        <v>278.3</v>
      </c>
      <c r="G2915" s="5">
        <v>278.3</v>
      </c>
    </row>
    <row r="2916" spans="1:7" x14ac:dyDescent="0.55000000000000004">
      <c r="A2916" t="s">
        <v>8</v>
      </c>
      <c r="B2916" t="s">
        <v>3075</v>
      </c>
      <c r="C2916" s="5">
        <v>0.35499999999999998</v>
      </c>
      <c r="D2916" s="5">
        <v>0.35499999999999998</v>
      </c>
      <c r="E2916" s="5">
        <v>-1.476</v>
      </c>
      <c r="F2916" s="5">
        <v>277.5</v>
      </c>
      <c r="G2916" s="5">
        <v>277.5</v>
      </c>
    </row>
    <row r="2917" spans="1:7" x14ac:dyDescent="0.55000000000000004">
      <c r="A2917" t="s">
        <v>8</v>
      </c>
      <c r="B2917" t="s">
        <v>3076</v>
      </c>
      <c r="C2917" s="5">
        <v>3.3000000000000002E-2</v>
      </c>
      <c r="D2917" s="5">
        <v>3.3000000000000002E-2</v>
      </c>
      <c r="E2917" s="5">
        <v>-1.2749999999999999</v>
      </c>
      <c r="F2917" s="5">
        <v>281.3</v>
      </c>
      <c r="G2917" s="5">
        <v>281.3</v>
      </c>
    </row>
    <row r="2918" spans="1:7" x14ac:dyDescent="0.55000000000000004">
      <c r="A2918" t="s">
        <v>8</v>
      </c>
      <c r="B2918" t="s">
        <v>3077</v>
      </c>
      <c r="C2918" s="5">
        <v>9.7000000000000003E-2</v>
      </c>
      <c r="D2918" s="5">
        <v>9.7000000000000003E-2</v>
      </c>
      <c r="E2918" s="5">
        <v>-1.554</v>
      </c>
      <c r="F2918" s="5">
        <v>284.89999999999998</v>
      </c>
      <c r="G2918" s="5">
        <v>284.89999999999998</v>
      </c>
    </row>
    <row r="2919" spans="1:7" x14ac:dyDescent="0.55000000000000004">
      <c r="A2919" t="s">
        <v>8</v>
      </c>
      <c r="B2919" t="s">
        <v>3078</v>
      </c>
      <c r="C2919" s="5">
        <v>-7.2999999999999995E-2</v>
      </c>
      <c r="D2919" s="5">
        <v>-7.2999999999999995E-2</v>
      </c>
      <c r="E2919" s="5">
        <v>0.06</v>
      </c>
      <c r="F2919" s="5">
        <v>289.3</v>
      </c>
      <c r="G2919" s="5">
        <v>289.3</v>
      </c>
    </row>
    <row r="2920" spans="1:7" x14ac:dyDescent="0.55000000000000004">
      <c r="A2920" t="s">
        <v>8</v>
      </c>
      <c r="B2920" t="s">
        <v>3079</v>
      </c>
      <c r="C2920" s="5">
        <v>-0.186</v>
      </c>
      <c r="D2920" s="5">
        <v>-0.186</v>
      </c>
      <c r="E2920" s="5">
        <v>2.766</v>
      </c>
      <c r="F2920" s="5">
        <v>289.2</v>
      </c>
      <c r="G2920" s="5">
        <v>289.2</v>
      </c>
    </row>
    <row r="2921" spans="1:7" x14ac:dyDescent="0.55000000000000004">
      <c r="A2921" t="s">
        <v>8</v>
      </c>
      <c r="B2921" t="s">
        <v>3080</v>
      </c>
      <c r="C2921" s="5">
        <v>0.873</v>
      </c>
      <c r="D2921" s="5">
        <v>0.873</v>
      </c>
      <c r="E2921" s="5">
        <v>-6.0999999999999999E-2</v>
      </c>
      <c r="F2921" s="5">
        <v>281.60000000000002</v>
      </c>
      <c r="G2921" s="5">
        <v>281.60000000000002</v>
      </c>
    </row>
    <row r="2922" spans="1:7" x14ac:dyDescent="0.55000000000000004">
      <c r="A2922" t="s">
        <v>8</v>
      </c>
      <c r="B2922" t="s">
        <v>3081</v>
      </c>
      <c r="C2922" s="5">
        <v>6.0000000000000001E-3</v>
      </c>
      <c r="D2922" s="5">
        <v>6.0000000000000001E-3</v>
      </c>
      <c r="E2922" s="5">
        <v>-1.0940000000000001</v>
      </c>
      <c r="F2922" s="5">
        <v>280.89999999999998</v>
      </c>
      <c r="G2922" s="5">
        <v>280.89999999999998</v>
      </c>
    </row>
    <row r="2923" spans="1:7" x14ac:dyDescent="0.55000000000000004">
      <c r="A2923" t="s">
        <v>8</v>
      </c>
      <c r="B2923" t="s">
        <v>3082</v>
      </c>
      <c r="C2923" s="5">
        <v>0.12</v>
      </c>
      <c r="D2923" s="5">
        <v>0.12</v>
      </c>
      <c r="E2923" s="5">
        <v>0.48799999999999999</v>
      </c>
      <c r="F2923" s="5">
        <v>284</v>
      </c>
      <c r="G2923" s="5">
        <v>284</v>
      </c>
    </row>
    <row r="2924" spans="1:7" x14ac:dyDescent="0.55000000000000004">
      <c r="A2924" t="s">
        <v>8</v>
      </c>
      <c r="B2924" t="s">
        <v>3083</v>
      </c>
      <c r="C2924" s="5">
        <v>-4.2999999999999997E-2</v>
      </c>
      <c r="D2924" s="5">
        <v>-4.2999999999999997E-2</v>
      </c>
      <c r="E2924" s="5">
        <v>-1.6220000000000001</v>
      </c>
      <c r="F2924" s="5">
        <v>282.5</v>
      </c>
      <c r="G2924" s="5">
        <v>282.5</v>
      </c>
    </row>
    <row r="2925" spans="1:7" x14ac:dyDescent="0.55000000000000004">
      <c r="A2925" t="s">
        <v>8</v>
      </c>
      <c r="B2925" t="s">
        <v>3084</v>
      </c>
      <c r="C2925" s="5">
        <v>-0.09</v>
      </c>
      <c r="D2925" s="5">
        <v>-0.09</v>
      </c>
      <c r="E2925" s="5">
        <v>0.24099999999999999</v>
      </c>
      <c r="F2925" s="5">
        <v>287.2</v>
      </c>
      <c r="G2925" s="5">
        <v>287.2</v>
      </c>
    </row>
    <row r="2926" spans="1:7" x14ac:dyDescent="0.55000000000000004">
      <c r="A2926" t="s">
        <v>8</v>
      </c>
      <c r="B2926" t="s">
        <v>3085</v>
      </c>
      <c r="C2926" s="5">
        <v>0.255</v>
      </c>
      <c r="D2926" s="5">
        <v>0.255</v>
      </c>
      <c r="E2926" s="5">
        <v>0.121</v>
      </c>
      <c r="F2926" s="5">
        <v>286.60000000000002</v>
      </c>
      <c r="G2926" s="5">
        <v>286.60000000000002</v>
      </c>
    </row>
    <row r="2927" spans="1:7" x14ac:dyDescent="0.55000000000000004">
      <c r="A2927" t="s">
        <v>8</v>
      </c>
      <c r="B2927" t="s">
        <v>3086</v>
      </c>
      <c r="C2927" s="5">
        <v>-1.145</v>
      </c>
      <c r="D2927" s="5">
        <v>-1.145</v>
      </c>
      <c r="E2927" s="5">
        <v>-1.8340000000000001</v>
      </c>
      <c r="F2927" s="5">
        <v>286</v>
      </c>
      <c r="G2927" s="5">
        <v>286</v>
      </c>
    </row>
    <row r="2928" spans="1:7" x14ac:dyDescent="0.55000000000000004">
      <c r="A2928" t="s">
        <v>8</v>
      </c>
      <c r="B2928" t="s">
        <v>3087</v>
      </c>
      <c r="C2928" s="5">
        <v>7.6999999999999999E-2</v>
      </c>
      <c r="D2928" s="5">
        <v>7.6999999999999999E-2</v>
      </c>
      <c r="E2928" s="5">
        <v>0.83499999999999996</v>
      </c>
      <c r="F2928" s="5">
        <v>292.5</v>
      </c>
      <c r="G2928" s="5">
        <v>292.5</v>
      </c>
    </row>
    <row r="2929" spans="1:7" x14ac:dyDescent="0.55000000000000004">
      <c r="A2929" t="s">
        <v>8</v>
      </c>
      <c r="B2929" t="s">
        <v>3088</v>
      </c>
      <c r="C2929" s="5">
        <v>-5.3999999999999999E-2</v>
      </c>
      <c r="D2929" s="5">
        <v>-5.3999999999999999E-2</v>
      </c>
      <c r="E2929" s="5">
        <v>-0.11899999999999999</v>
      </c>
      <c r="F2929" s="5">
        <v>290</v>
      </c>
      <c r="G2929" s="5">
        <v>290</v>
      </c>
    </row>
    <row r="2930" spans="1:7" x14ac:dyDescent="0.55000000000000004">
      <c r="A2930" t="s">
        <v>8</v>
      </c>
      <c r="B2930" t="s">
        <v>3089</v>
      </c>
      <c r="C2930" s="5">
        <v>9.4E-2</v>
      </c>
      <c r="D2930" s="5">
        <v>9.4E-2</v>
      </c>
      <c r="E2930" s="5">
        <v>-2.3849999999999998</v>
      </c>
      <c r="F2930" s="5">
        <v>290.39999999999998</v>
      </c>
      <c r="G2930" s="5">
        <v>290.39999999999998</v>
      </c>
    </row>
    <row r="2931" spans="1:7" x14ac:dyDescent="0.55000000000000004">
      <c r="A2931" t="s">
        <v>8</v>
      </c>
      <c r="B2931" t="s">
        <v>221</v>
      </c>
      <c r="C2931" s="5">
        <v>8.1000000000000003E-2</v>
      </c>
      <c r="D2931" s="5">
        <v>8.1000000000000003E-2</v>
      </c>
      <c r="E2931" s="5">
        <v>0.17499999999999999</v>
      </c>
      <c r="F2931" s="5">
        <v>297.39999999999998</v>
      </c>
      <c r="G2931" s="5">
        <v>297.39999999999998</v>
      </c>
    </row>
    <row r="2932" spans="1:7" x14ac:dyDescent="0.55000000000000004">
      <c r="A2932" t="s">
        <v>8</v>
      </c>
      <c r="B2932" t="s">
        <v>3090</v>
      </c>
      <c r="C2932" s="5">
        <v>-0.28100000000000003</v>
      </c>
      <c r="D2932" s="5">
        <v>-0.28100000000000003</v>
      </c>
      <c r="E2932" s="5">
        <v>-0.17499999999999999</v>
      </c>
      <c r="F2932" s="5">
        <v>296.8</v>
      </c>
      <c r="G2932" s="5">
        <v>296.8</v>
      </c>
    </row>
    <row r="2933" spans="1:7" x14ac:dyDescent="0.55000000000000004">
      <c r="A2933" t="s">
        <v>8</v>
      </c>
      <c r="B2933" t="s">
        <v>3091</v>
      </c>
      <c r="C2933" s="5">
        <v>0.20399999999999999</v>
      </c>
      <c r="D2933" s="5">
        <v>0.20399999999999999</v>
      </c>
      <c r="E2933" s="5">
        <v>-0.63600000000000001</v>
      </c>
      <c r="F2933" s="5">
        <v>297.60000000000002</v>
      </c>
      <c r="G2933" s="5">
        <v>297.60000000000002</v>
      </c>
    </row>
    <row r="2934" spans="1:7" x14ac:dyDescent="0.55000000000000004">
      <c r="A2934" t="s">
        <v>8</v>
      </c>
      <c r="B2934" t="s">
        <v>3092</v>
      </c>
      <c r="C2934" s="5">
        <v>1.5429999999999999</v>
      </c>
      <c r="D2934" s="5">
        <v>1.5429999999999999</v>
      </c>
      <c r="E2934" s="5">
        <v>-0.746</v>
      </c>
      <c r="F2934" s="5">
        <v>299.3</v>
      </c>
      <c r="G2934" s="5">
        <v>299.3</v>
      </c>
    </row>
    <row r="2935" spans="1:7" x14ac:dyDescent="0.55000000000000004">
      <c r="A2935" t="s">
        <v>8</v>
      </c>
      <c r="B2935" t="s">
        <v>3093</v>
      </c>
      <c r="C2935" s="5">
        <v>0.24099999999999999</v>
      </c>
      <c r="D2935" s="5">
        <v>0.24099999999999999</v>
      </c>
      <c r="E2935" s="5">
        <v>-1.1339999999999999</v>
      </c>
      <c r="F2935" s="5">
        <v>300</v>
      </c>
      <c r="G2935" s="5">
        <v>300</v>
      </c>
    </row>
    <row r="2936" spans="1:7" x14ac:dyDescent="0.55000000000000004">
      <c r="A2936" t="s">
        <v>8</v>
      </c>
      <c r="B2936" t="s">
        <v>3094</v>
      </c>
      <c r="C2936" s="5">
        <v>0.33400000000000002</v>
      </c>
      <c r="D2936" s="5">
        <v>0.33400000000000002</v>
      </c>
      <c r="E2936" s="5">
        <v>1.089</v>
      </c>
      <c r="F2936" s="5">
        <v>303.2</v>
      </c>
      <c r="G2936" s="5">
        <v>303.2</v>
      </c>
    </row>
    <row r="2937" spans="1:7" x14ac:dyDescent="0.55000000000000004">
      <c r="A2937" t="s">
        <v>8</v>
      </c>
      <c r="B2937" t="s">
        <v>3095</v>
      </c>
      <c r="C2937" s="5">
        <v>-0.53200000000000003</v>
      </c>
      <c r="D2937" s="5">
        <v>-0.53200000000000003</v>
      </c>
      <c r="E2937" s="5">
        <v>0.34499999999999997</v>
      </c>
      <c r="F2937" s="5">
        <v>299.60000000000002</v>
      </c>
      <c r="G2937" s="5">
        <v>299.60000000000002</v>
      </c>
    </row>
    <row r="2938" spans="1:7" x14ac:dyDescent="0.55000000000000004">
      <c r="A2938" t="s">
        <v>8</v>
      </c>
      <c r="B2938" t="s">
        <v>3096</v>
      </c>
      <c r="C2938" s="5">
        <v>0.24099999999999999</v>
      </c>
      <c r="D2938" s="5">
        <v>0.24099999999999999</v>
      </c>
      <c r="E2938" s="5">
        <v>-1.1379999999999999</v>
      </c>
      <c r="F2938" s="5">
        <v>299.10000000000002</v>
      </c>
      <c r="G2938" s="5">
        <v>299.10000000000002</v>
      </c>
    </row>
    <row r="2939" spans="1:7" x14ac:dyDescent="0.55000000000000004">
      <c r="A2939" t="s">
        <v>8</v>
      </c>
      <c r="B2939" t="s">
        <v>3097</v>
      </c>
      <c r="C2939" s="5">
        <v>0.154</v>
      </c>
      <c r="D2939" s="5">
        <v>0.154</v>
      </c>
      <c r="E2939" s="5">
        <v>-1.2909999999999999</v>
      </c>
      <c r="F2939" s="5">
        <v>302.3</v>
      </c>
      <c r="G2939" s="5">
        <v>302.3</v>
      </c>
    </row>
    <row r="2940" spans="1:7" x14ac:dyDescent="0.55000000000000004">
      <c r="A2940" t="s">
        <v>8</v>
      </c>
      <c r="B2940" t="s">
        <v>3098</v>
      </c>
      <c r="C2940" s="5">
        <v>-6.3E-2</v>
      </c>
      <c r="D2940" s="5">
        <v>-6.3E-2</v>
      </c>
      <c r="E2940" s="5">
        <v>0.67800000000000005</v>
      </c>
      <c r="F2940" s="5">
        <v>306.10000000000002</v>
      </c>
      <c r="G2940" s="5">
        <v>306.10000000000002</v>
      </c>
    </row>
    <row r="2941" spans="1:7" x14ac:dyDescent="0.55000000000000004">
      <c r="A2941" t="s">
        <v>8</v>
      </c>
      <c r="B2941" t="s">
        <v>3099</v>
      </c>
      <c r="C2941" s="5">
        <v>0.16900000000000001</v>
      </c>
      <c r="D2941" s="5">
        <v>0.16900000000000001</v>
      </c>
      <c r="E2941" s="5">
        <v>0.34</v>
      </c>
      <c r="F2941" s="5">
        <v>304.10000000000002</v>
      </c>
      <c r="G2941" s="5">
        <v>304.10000000000002</v>
      </c>
    </row>
    <row r="2942" spans="1:7" x14ac:dyDescent="0.55000000000000004">
      <c r="A2942" t="s">
        <v>8</v>
      </c>
      <c r="B2942" t="s">
        <v>3100</v>
      </c>
      <c r="C2942" s="5">
        <v>3.1E-2</v>
      </c>
      <c r="D2942" s="5">
        <v>3.1E-2</v>
      </c>
      <c r="E2942" s="5">
        <v>-0.33900000000000002</v>
      </c>
      <c r="F2942" s="5">
        <v>302.89999999999998</v>
      </c>
      <c r="G2942" s="5">
        <v>302.89999999999998</v>
      </c>
    </row>
    <row r="2943" spans="1:7" x14ac:dyDescent="0.55000000000000004">
      <c r="A2943" t="s">
        <v>8</v>
      </c>
      <c r="B2943" t="s">
        <v>3101</v>
      </c>
      <c r="C2943" s="5">
        <v>4.3999999999999997E-2</v>
      </c>
      <c r="D2943" s="5">
        <v>4.3999999999999997E-2</v>
      </c>
      <c r="E2943" s="5">
        <v>2.1360000000000001</v>
      </c>
      <c r="F2943" s="5">
        <v>303.89999999999998</v>
      </c>
      <c r="G2943" s="5">
        <v>303.89999999999998</v>
      </c>
    </row>
    <row r="2944" spans="1:7" x14ac:dyDescent="0.55000000000000004">
      <c r="A2944" t="s">
        <v>8</v>
      </c>
      <c r="B2944" t="s">
        <v>3102</v>
      </c>
      <c r="C2944" s="5">
        <v>1.9E-2</v>
      </c>
      <c r="D2944" s="5">
        <v>1.9E-2</v>
      </c>
      <c r="E2944" s="5">
        <v>1.7030000000000001</v>
      </c>
      <c r="F2944" s="5">
        <v>297.5</v>
      </c>
      <c r="G2944" s="5">
        <v>297.5</v>
      </c>
    </row>
    <row r="2945" spans="1:7" x14ac:dyDescent="0.55000000000000004">
      <c r="A2945" t="s">
        <v>8</v>
      </c>
      <c r="B2945" t="s">
        <v>3103</v>
      </c>
      <c r="C2945" s="5">
        <v>0.13600000000000001</v>
      </c>
      <c r="D2945" s="5">
        <v>0.13600000000000001</v>
      </c>
      <c r="E2945" s="5">
        <v>-1.5609999999999999</v>
      </c>
      <c r="F2945" s="5">
        <v>292.5</v>
      </c>
      <c r="G2945" s="5">
        <v>292.5</v>
      </c>
    </row>
    <row r="2946" spans="1:7" x14ac:dyDescent="0.55000000000000004">
      <c r="A2946" t="s">
        <v>8</v>
      </c>
      <c r="B2946" t="s">
        <v>3104</v>
      </c>
      <c r="C2946" s="5">
        <v>9.0999999999999998E-2</v>
      </c>
      <c r="D2946" s="5">
        <v>9.0999999999999998E-2</v>
      </c>
      <c r="E2946" s="5">
        <v>-1.425</v>
      </c>
      <c r="F2946" s="5">
        <v>297</v>
      </c>
      <c r="G2946" s="5">
        <v>297</v>
      </c>
    </row>
    <row r="2947" spans="1:7" x14ac:dyDescent="0.55000000000000004">
      <c r="A2947" t="s">
        <v>8</v>
      </c>
      <c r="B2947" t="s">
        <v>3105</v>
      </c>
      <c r="C2947" s="5">
        <v>0.25</v>
      </c>
      <c r="D2947" s="5">
        <v>0.25</v>
      </c>
      <c r="E2947" s="5">
        <v>3.4180000000000001</v>
      </c>
      <c r="F2947" s="5">
        <v>301.2</v>
      </c>
      <c r="G2947" s="5">
        <v>301.2</v>
      </c>
    </row>
    <row r="2948" spans="1:7" x14ac:dyDescent="0.55000000000000004">
      <c r="A2948" t="s">
        <v>8</v>
      </c>
      <c r="B2948" t="s">
        <v>3106</v>
      </c>
      <c r="C2948" s="5">
        <v>-0.27100000000000002</v>
      </c>
      <c r="D2948" s="5">
        <v>-0.27100000000000002</v>
      </c>
      <c r="E2948" s="5">
        <v>-0.35199999999999998</v>
      </c>
      <c r="F2948" s="5">
        <v>291</v>
      </c>
      <c r="G2948" s="5">
        <v>291</v>
      </c>
    </row>
    <row r="2949" spans="1:7" x14ac:dyDescent="0.55000000000000004">
      <c r="A2949" t="s">
        <v>8</v>
      </c>
      <c r="B2949" t="s">
        <v>3107</v>
      </c>
      <c r="C2949" s="5">
        <v>0.219</v>
      </c>
      <c r="D2949" s="5">
        <v>0.219</v>
      </c>
      <c r="E2949" s="5">
        <v>-1.788</v>
      </c>
      <c r="F2949" s="5">
        <v>292.3</v>
      </c>
      <c r="G2949" s="5">
        <v>292.3</v>
      </c>
    </row>
    <row r="2950" spans="1:7" x14ac:dyDescent="0.55000000000000004">
      <c r="A2950" t="s">
        <v>8</v>
      </c>
      <c r="B2950" t="s">
        <v>3108</v>
      </c>
      <c r="C2950" s="5">
        <v>4.3999999999999997E-2</v>
      </c>
      <c r="D2950" s="5">
        <v>4.3999999999999997E-2</v>
      </c>
      <c r="E2950" s="5">
        <v>-0.91400000000000003</v>
      </c>
      <c r="F2950" s="5">
        <v>297.39999999999998</v>
      </c>
      <c r="G2950" s="5">
        <v>297.39999999999998</v>
      </c>
    </row>
    <row r="2951" spans="1:7" x14ac:dyDescent="0.55000000000000004">
      <c r="A2951" t="s">
        <v>8</v>
      </c>
      <c r="B2951" t="s">
        <v>3109</v>
      </c>
      <c r="C2951" s="5">
        <v>0.61399999999999999</v>
      </c>
      <c r="D2951" s="5">
        <v>0.61399999999999999</v>
      </c>
      <c r="E2951" s="5">
        <v>-0.17100000000000001</v>
      </c>
      <c r="F2951" s="5">
        <v>300.10000000000002</v>
      </c>
      <c r="G2951" s="5">
        <v>300.10000000000002</v>
      </c>
    </row>
    <row r="2952" spans="1:7" x14ac:dyDescent="0.55000000000000004">
      <c r="A2952" t="s">
        <v>8</v>
      </c>
      <c r="B2952" t="s">
        <v>3110</v>
      </c>
      <c r="C2952" s="5">
        <v>0.30499999999999999</v>
      </c>
      <c r="D2952" s="5">
        <v>0.30499999999999999</v>
      </c>
      <c r="E2952" s="5">
        <v>0.80500000000000005</v>
      </c>
      <c r="F2952" s="5">
        <v>300</v>
      </c>
      <c r="G2952" s="5">
        <v>300</v>
      </c>
    </row>
    <row r="2953" spans="1:7" x14ac:dyDescent="0.55000000000000004">
      <c r="A2953" t="s">
        <v>8</v>
      </c>
      <c r="B2953" t="s">
        <v>222</v>
      </c>
      <c r="C2953" s="5">
        <v>0.21099999999999999</v>
      </c>
      <c r="D2953" s="5">
        <v>0.21099999999999999</v>
      </c>
      <c r="E2953" s="5">
        <v>1.222</v>
      </c>
      <c r="F2953" s="5">
        <v>297.3</v>
      </c>
      <c r="G2953" s="5">
        <v>297.3</v>
      </c>
    </row>
    <row r="2954" spans="1:7" x14ac:dyDescent="0.55000000000000004">
      <c r="A2954" t="s">
        <v>8</v>
      </c>
      <c r="B2954" t="s">
        <v>3111</v>
      </c>
      <c r="C2954" s="5">
        <v>0.16200000000000001</v>
      </c>
      <c r="D2954" s="5">
        <v>0.16200000000000001</v>
      </c>
      <c r="E2954" s="5">
        <v>-0.86599999999999999</v>
      </c>
      <c r="F2954" s="5">
        <v>293.5</v>
      </c>
      <c r="G2954" s="5">
        <v>293.5</v>
      </c>
    </row>
    <row r="2955" spans="1:7" x14ac:dyDescent="0.55000000000000004">
      <c r="A2955" t="s">
        <v>8</v>
      </c>
      <c r="B2955" t="s">
        <v>3112</v>
      </c>
      <c r="C2955" s="5">
        <v>-0.10100000000000001</v>
      </c>
      <c r="D2955" s="5">
        <v>-0.10100000000000001</v>
      </c>
      <c r="E2955" s="5">
        <v>-1.3660000000000001</v>
      </c>
      <c r="F2955" s="5">
        <v>295.89999999999998</v>
      </c>
      <c r="G2955" s="5">
        <v>295.89999999999998</v>
      </c>
    </row>
    <row r="2956" spans="1:7" x14ac:dyDescent="0.55000000000000004">
      <c r="A2956" t="s">
        <v>8</v>
      </c>
      <c r="B2956" t="s">
        <v>3113</v>
      </c>
      <c r="C2956" s="5">
        <v>0.17100000000000001</v>
      </c>
      <c r="D2956" s="5">
        <v>0.17100000000000001</v>
      </c>
      <c r="E2956" s="5">
        <v>-5.7000000000000002E-2</v>
      </c>
      <c r="F2956" s="5">
        <v>300.10000000000002</v>
      </c>
      <c r="G2956" s="5">
        <v>300.10000000000002</v>
      </c>
    </row>
    <row r="2957" spans="1:7" x14ac:dyDescent="0.55000000000000004">
      <c r="A2957" t="s">
        <v>8</v>
      </c>
      <c r="B2957" t="s">
        <v>3114</v>
      </c>
      <c r="C2957" s="5">
        <v>-2.1999999999999999E-2</v>
      </c>
      <c r="D2957" s="5">
        <v>-2.1999999999999999E-2</v>
      </c>
      <c r="E2957" s="5">
        <v>-0.622</v>
      </c>
      <c r="F2957" s="5">
        <v>300.10000000000002</v>
      </c>
      <c r="G2957" s="5">
        <v>300.10000000000002</v>
      </c>
    </row>
    <row r="2958" spans="1:7" x14ac:dyDescent="0.55000000000000004">
      <c r="A2958" t="s">
        <v>8</v>
      </c>
      <c r="B2958" t="s">
        <v>3115</v>
      </c>
      <c r="C2958" s="5">
        <v>0.435</v>
      </c>
      <c r="D2958" s="5">
        <v>0.435</v>
      </c>
      <c r="E2958" s="5">
        <v>-0.50600000000000001</v>
      </c>
      <c r="F2958" s="5">
        <v>302</v>
      </c>
      <c r="G2958" s="5">
        <v>302</v>
      </c>
    </row>
    <row r="2959" spans="1:7" x14ac:dyDescent="0.55000000000000004">
      <c r="A2959" t="s">
        <v>8</v>
      </c>
      <c r="B2959" t="s">
        <v>3116</v>
      </c>
      <c r="C2959" s="5">
        <v>0.23100000000000001</v>
      </c>
      <c r="D2959" s="5">
        <v>0.23100000000000001</v>
      </c>
      <c r="E2959" s="5">
        <v>-1.4410000000000001</v>
      </c>
      <c r="F2959" s="5">
        <v>303.10000000000002</v>
      </c>
      <c r="G2959" s="5">
        <v>303.10000000000002</v>
      </c>
    </row>
    <row r="2960" spans="1:7" x14ac:dyDescent="0.55000000000000004">
      <c r="A2960" t="s">
        <v>8</v>
      </c>
      <c r="B2960" t="s">
        <v>3117</v>
      </c>
      <c r="C2960" s="5">
        <v>-0.14099999999999999</v>
      </c>
      <c r="D2960" s="5">
        <v>-0.14099999999999999</v>
      </c>
      <c r="E2960" s="5">
        <v>0.111</v>
      </c>
      <c r="F2960" s="5">
        <v>307.3</v>
      </c>
      <c r="G2960" s="5">
        <v>307.3</v>
      </c>
    </row>
    <row r="2961" spans="1:7" x14ac:dyDescent="0.55000000000000004">
      <c r="A2961" t="s">
        <v>8</v>
      </c>
      <c r="B2961" t="s">
        <v>3118</v>
      </c>
      <c r="C2961" s="5">
        <v>0.111</v>
      </c>
      <c r="D2961" s="5">
        <v>0.111</v>
      </c>
      <c r="E2961" s="5">
        <v>-0.16600000000000001</v>
      </c>
      <c r="F2961" s="5">
        <v>307.10000000000002</v>
      </c>
      <c r="G2961" s="5">
        <v>307.10000000000002</v>
      </c>
    </row>
    <row r="2962" spans="1:7" x14ac:dyDescent="0.55000000000000004">
      <c r="A2962" t="s">
        <v>8</v>
      </c>
      <c r="B2962" t="s">
        <v>3119</v>
      </c>
      <c r="C2962" s="5">
        <v>-1.9E-2</v>
      </c>
      <c r="D2962" s="5">
        <v>-1.9E-2</v>
      </c>
      <c r="E2962" s="5">
        <v>-0.221</v>
      </c>
      <c r="F2962" s="5">
        <v>307.5</v>
      </c>
      <c r="G2962" s="5">
        <v>307.5</v>
      </c>
    </row>
    <row r="2963" spans="1:7" x14ac:dyDescent="0.55000000000000004">
      <c r="A2963" t="s">
        <v>8</v>
      </c>
      <c r="B2963" t="s">
        <v>3120</v>
      </c>
      <c r="C2963" s="5">
        <v>0.22800000000000001</v>
      </c>
      <c r="D2963" s="5">
        <v>0.22800000000000001</v>
      </c>
      <c r="E2963" s="5">
        <v>2.1459999999999999</v>
      </c>
      <c r="F2963" s="5">
        <v>308.2</v>
      </c>
      <c r="G2963" s="5">
        <v>308.2</v>
      </c>
    </row>
    <row r="2964" spans="1:7" x14ac:dyDescent="0.55000000000000004">
      <c r="A2964" t="s">
        <v>8</v>
      </c>
      <c r="B2964" t="s">
        <v>3121</v>
      </c>
      <c r="C2964" s="5">
        <v>0.17199999999999999</v>
      </c>
      <c r="D2964" s="5">
        <v>0.17199999999999999</v>
      </c>
      <c r="E2964" s="5">
        <v>-0.61699999999999999</v>
      </c>
      <c r="F2964" s="5">
        <v>301.5</v>
      </c>
      <c r="G2964" s="5">
        <v>301.5</v>
      </c>
    </row>
    <row r="2965" spans="1:7" x14ac:dyDescent="0.55000000000000004">
      <c r="A2965" t="s">
        <v>8</v>
      </c>
      <c r="B2965" t="s">
        <v>3122</v>
      </c>
      <c r="C2965" s="5">
        <v>0.34899999999999998</v>
      </c>
      <c r="D2965" s="5">
        <v>0.34899999999999998</v>
      </c>
      <c r="E2965" s="5">
        <v>0.84899999999999998</v>
      </c>
      <c r="F2965" s="5">
        <v>303.2</v>
      </c>
      <c r="G2965" s="5">
        <v>303.2</v>
      </c>
    </row>
    <row r="2966" spans="1:7" x14ac:dyDescent="0.55000000000000004">
      <c r="A2966" t="s">
        <v>8</v>
      </c>
      <c r="B2966" t="s">
        <v>3123</v>
      </c>
      <c r="C2966" s="5">
        <v>0.32400000000000001</v>
      </c>
      <c r="D2966" s="5">
        <v>0.32400000000000001</v>
      </c>
      <c r="E2966" s="5">
        <v>-2.1589999999999998</v>
      </c>
      <c r="F2966" s="5">
        <v>300.3</v>
      </c>
      <c r="G2966" s="5">
        <v>300.3</v>
      </c>
    </row>
    <row r="2967" spans="1:7" x14ac:dyDescent="0.55000000000000004">
      <c r="A2967" t="s">
        <v>8</v>
      </c>
      <c r="B2967" t="s">
        <v>3124</v>
      </c>
      <c r="C2967" s="5">
        <v>0.33700000000000002</v>
      </c>
      <c r="D2967" s="5">
        <v>0.33700000000000002</v>
      </c>
      <c r="E2967" s="5">
        <v>1.1759999999999999</v>
      </c>
      <c r="F2967" s="5">
        <v>306.60000000000002</v>
      </c>
      <c r="G2967" s="5">
        <v>306.60000000000002</v>
      </c>
    </row>
    <row r="2968" spans="1:7" x14ac:dyDescent="0.55000000000000004">
      <c r="A2968" t="s">
        <v>8</v>
      </c>
      <c r="B2968" t="s">
        <v>3125</v>
      </c>
      <c r="C2968" s="5">
        <v>0.49399999999999999</v>
      </c>
      <c r="D2968" s="5">
        <v>0.49399999999999999</v>
      </c>
      <c r="E2968" s="5">
        <v>-0.55700000000000005</v>
      </c>
      <c r="F2968" s="5">
        <v>302.7</v>
      </c>
      <c r="G2968" s="5">
        <v>302.7</v>
      </c>
    </row>
    <row r="2969" spans="1:7" x14ac:dyDescent="0.55000000000000004">
      <c r="A2969" t="s">
        <v>8</v>
      </c>
      <c r="B2969" t="s">
        <v>3126</v>
      </c>
      <c r="C2969" s="5">
        <v>-5.5E-2</v>
      </c>
      <c r="D2969" s="5">
        <v>-5.5E-2</v>
      </c>
      <c r="E2969" s="5">
        <v>0.44800000000000001</v>
      </c>
      <c r="F2969" s="5">
        <v>303.89999999999998</v>
      </c>
      <c r="G2969" s="5">
        <v>303.89999999999998</v>
      </c>
    </row>
    <row r="2970" spans="1:7" x14ac:dyDescent="0.55000000000000004">
      <c r="A2970" t="s">
        <v>8</v>
      </c>
      <c r="B2970" t="s">
        <v>3127</v>
      </c>
      <c r="C2970" s="5">
        <v>0.34599999999999997</v>
      </c>
      <c r="D2970" s="5">
        <v>0.34599999999999997</v>
      </c>
      <c r="E2970" s="5">
        <v>-0.27900000000000003</v>
      </c>
      <c r="F2970" s="5">
        <v>302.60000000000002</v>
      </c>
      <c r="G2970" s="5">
        <v>302.60000000000002</v>
      </c>
    </row>
    <row r="2971" spans="1:7" x14ac:dyDescent="0.55000000000000004">
      <c r="A2971" t="s">
        <v>8</v>
      </c>
      <c r="B2971" t="s">
        <v>3128</v>
      </c>
      <c r="C2971" s="5">
        <v>0.39300000000000002</v>
      </c>
      <c r="D2971" s="5">
        <v>0.39300000000000002</v>
      </c>
      <c r="E2971" s="5">
        <v>0.16800000000000001</v>
      </c>
      <c r="F2971" s="5">
        <v>303.10000000000002</v>
      </c>
      <c r="G2971" s="5">
        <v>303.10000000000002</v>
      </c>
    </row>
    <row r="2972" spans="1:7" x14ac:dyDescent="0.55000000000000004">
      <c r="A2972" t="s">
        <v>8</v>
      </c>
      <c r="B2972" t="s">
        <v>3129</v>
      </c>
      <c r="C2972" s="5">
        <v>0.46899999999999997</v>
      </c>
      <c r="D2972" s="5">
        <v>0.46899999999999997</v>
      </c>
      <c r="E2972" s="5">
        <v>-0.94099999999999995</v>
      </c>
      <c r="F2972" s="5">
        <v>302.2</v>
      </c>
      <c r="G2972" s="5">
        <v>302.2</v>
      </c>
    </row>
    <row r="2973" spans="1:7" x14ac:dyDescent="0.55000000000000004">
      <c r="A2973" t="s">
        <v>8</v>
      </c>
      <c r="B2973" t="s">
        <v>3130</v>
      </c>
      <c r="C2973" s="5">
        <v>0.79500000000000004</v>
      </c>
      <c r="D2973" s="5">
        <v>0.79500000000000004</v>
      </c>
      <c r="E2973" s="5">
        <v>-0.878</v>
      </c>
      <c r="F2973" s="5">
        <v>304.60000000000002</v>
      </c>
      <c r="G2973" s="5">
        <v>304.60000000000002</v>
      </c>
    </row>
    <row r="2974" spans="1:7" x14ac:dyDescent="0.55000000000000004">
      <c r="A2974" t="s">
        <v>8</v>
      </c>
      <c r="B2974" t="s">
        <v>3131</v>
      </c>
      <c r="C2974" s="5">
        <v>1.004</v>
      </c>
      <c r="D2974" s="5">
        <v>1.004</v>
      </c>
      <c r="E2974" s="5">
        <v>-0.16400000000000001</v>
      </c>
      <c r="F2974" s="5">
        <v>306.5</v>
      </c>
      <c r="G2974" s="5">
        <v>306.5</v>
      </c>
    </row>
    <row r="2975" spans="1:7" x14ac:dyDescent="0.55000000000000004">
      <c r="A2975" t="s">
        <v>8</v>
      </c>
      <c r="B2975" t="s">
        <v>224</v>
      </c>
      <c r="C2975" s="5">
        <v>0.26200000000000001</v>
      </c>
      <c r="D2975" s="5">
        <v>0.26200000000000001</v>
      </c>
      <c r="E2975" s="5">
        <v>0.27500000000000002</v>
      </c>
      <c r="F2975" s="5">
        <v>306</v>
      </c>
      <c r="G2975" s="5">
        <v>306</v>
      </c>
    </row>
    <row r="2976" spans="1:7" x14ac:dyDescent="0.55000000000000004">
      <c r="A2976" t="s">
        <v>8</v>
      </c>
      <c r="B2976" t="s">
        <v>3132</v>
      </c>
      <c r="C2976" s="5">
        <v>0.25800000000000001</v>
      </c>
      <c r="D2976" s="5">
        <v>0.25800000000000001</v>
      </c>
      <c r="E2976" s="5">
        <v>0.60799999999999998</v>
      </c>
      <c r="F2976" s="5">
        <v>304.89999999999998</v>
      </c>
      <c r="G2976" s="5">
        <v>304.89999999999998</v>
      </c>
    </row>
    <row r="2977" spans="1:7" x14ac:dyDescent="0.55000000000000004">
      <c r="A2977" t="s">
        <v>8</v>
      </c>
      <c r="B2977" t="s">
        <v>3133</v>
      </c>
      <c r="C2977" s="5">
        <v>0.56000000000000005</v>
      </c>
      <c r="D2977" s="5">
        <v>0.56000000000000005</v>
      </c>
      <c r="E2977" s="5">
        <v>0.61199999999999999</v>
      </c>
      <c r="F2977" s="5">
        <v>302.8</v>
      </c>
      <c r="G2977" s="5">
        <v>302.8</v>
      </c>
    </row>
    <row r="2978" spans="1:7" x14ac:dyDescent="0.55000000000000004">
      <c r="A2978" t="s">
        <v>8</v>
      </c>
      <c r="B2978" t="s">
        <v>3134</v>
      </c>
      <c r="C2978" s="5">
        <v>0.34100000000000003</v>
      </c>
      <c r="D2978" s="5">
        <v>0.34100000000000003</v>
      </c>
      <c r="E2978" s="5">
        <v>-1.425</v>
      </c>
      <c r="F2978" s="5">
        <v>300.39999999999998</v>
      </c>
      <c r="G2978" s="5">
        <v>300.39999999999998</v>
      </c>
    </row>
    <row r="2979" spans="1:7" x14ac:dyDescent="0.55000000000000004">
      <c r="A2979" t="s">
        <v>8</v>
      </c>
      <c r="B2979" t="s">
        <v>3135</v>
      </c>
      <c r="C2979" s="5">
        <v>0.83299999999999996</v>
      </c>
      <c r="D2979" s="5">
        <v>0.83299999999999996</v>
      </c>
      <c r="E2979" s="5">
        <v>-0.437</v>
      </c>
      <c r="F2979" s="5">
        <v>304.39999999999998</v>
      </c>
      <c r="G2979" s="5">
        <v>304.39999999999998</v>
      </c>
    </row>
    <row r="2980" spans="1:7" x14ac:dyDescent="0.55000000000000004">
      <c r="A2980" t="s">
        <v>8</v>
      </c>
      <c r="B2980" t="s">
        <v>3136</v>
      </c>
      <c r="C2980" s="5">
        <v>0.30199999999999999</v>
      </c>
      <c r="D2980" s="5">
        <v>0.30199999999999999</v>
      </c>
      <c r="E2980" s="5">
        <v>0.32900000000000001</v>
      </c>
      <c r="F2980" s="5">
        <v>304.89999999999998</v>
      </c>
      <c r="G2980" s="5">
        <v>304.89999999999998</v>
      </c>
    </row>
    <row r="2981" spans="1:7" x14ac:dyDescent="0.55000000000000004">
      <c r="A2981" t="s">
        <v>8</v>
      </c>
      <c r="B2981" t="s">
        <v>3137</v>
      </c>
      <c r="C2981" s="5">
        <v>0.28699999999999998</v>
      </c>
      <c r="D2981" s="5">
        <v>0.28699999999999998</v>
      </c>
      <c r="E2981" s="5">
        <v>-1.4570000000000001</v>
      </c>
      <c r="F2981" s="5">
        <v>303.60000000000002</v>
      </c>
      <c r="G2981" s="5">
        <v>303.60000000000002</v>
      </c>
    </row>
    <row r="2982" spans="1:7" x14ac:dyDescent="0.55000000000000004">
      <c r="A2982" t="s">
        <v>8</v>
      </c>
      <c r="B2982" t="s">
        <v>3138</v>
      </c>
      <c r="C2982" s="5">
        <v>0.20399999999999999</v>
      </c>
      <c r="D2982" s="5">
        <v>0.20399999999999999</v>
      </c>
      <c r="E2982" s="5">
        <v>0.32500000000000001</v>
      </c>
      <c r="F2982" s="5">
        <v>307.8</v>
      </c>
      <c r="G2982" s="5">
        <v>307.8</v>
      </c>
    </row>
    <row r="2983" spans="1:7" x14ac:dyDescent="0.55000000000000004">
      <c r="A2983" t="s">
        <v>8</v>
      </c>
      <c r="B2983" t="s">
        <v>3139</v>
      </c>
      <c r="C2983" s="5">
        <v>0.30199999999999999</v>
      </c>
      <c r="D2983" s="5">
        <v>0.30199999999999999</v>
      </c>
      <c r="E2983" s="5">
        <v>0.16300000000000001</v>
      </c>
      <c r="F2983" s="5">
        <v>306.60000000000002</v>
      </c>
      <c r="G2983" s="5">
        <v>306.60000000000002</v>
      </c>
    </row>
    <row r="2984" spans="1:7" x14ac:dyDescent="0.55000000000000004">
      <c r="A2984" t="s">
        <v>8</v>
      </c>
      <c r="B2984" t="s">
        <v>3140</v>
      </c>
      <c r="C2984" s="5">
        <v>0.15</v>
      </c>
      <c r="D2984" s="5">
        <v>0.15</v>
      </c>
      <c r="E2984" s="5">
        <v>1.0409999999999999</v>
      </c>
      <c r="F2984" s="5">
        <v>305.8</v>
      </c>
      <c r="G2984" s="5">
        <v>305.8</v>
      </c>
    </row>
    <row r="2985" spans="1:7" x14ac:dyDescent="0.55000000000000004">
      <c r="A2985" t="s">
        <v>8</v>
      </c>
      <c r="B2985" t="s">
        <v>3141</v>
      </c>
      <c r="C2985" s="5">
        <v>0.36599999999999999</v>
      </c>
      <c r="D2985" s="5">
        <v>0.36599999999999999</v>
      </c>
      <c r="E2985" s="5">
        <v>-5.5E-2</v>
      </c>
      <c r="F2985" s="5">
        <v>302.5</v>
      </c>
      <c r="G2985" s="5">
        <v>302.5</v>
      </c>
    </row>
    <row r="2986" spans="1:7" x14ac:dyDescent="0.55000000000000004">
      <c r="A2986" t="s">
        <v>8</v>
      </c>
      <c r="B2986" t="s">
        <v>3142</v>
      </c>
      <c r="C2986" s="5">
        <v>0.248</v>
      </c>
      <c r="D2986" s="5">
        <v>0.248</v>
      </c>
      <c r="E2986" s="5">
        <v>-0.86899999999999999</v>
      </c>
      <c r="F2986" s="5">
        <v>302.3</v>
      </c>
      <c r="G2986" s="5">
        <v>302.3</v>
      </c>
    </row>
    <row r="2987" spans="1:7" x14ac:dyDescent="0.55000000000000004">
      <c r="A2987" t="s">
        <v>8</v>
      </c>
      <c r="B2987" t="s">
        <v>3143</v>
      </c>
      <c r="C2987" s="5">
        <v>1.026</v>
      </c>
      <c r="D2987" s="5">
        <v>1.026</v>
      </c>
      <c r="E2987" s="5">
        <v>-0.27100000000000002</v>
      </c>
      <c r="F2987" s="5">
        <v>304.7</v>
      </c>
      <c r="G2987" s="5">
        <v>304.7</v>
      </c>
    </row>
    <row r="2988" spans="1:7" x14ac:dyDescent="0.55000000000000004">
      <c r="A2988" t="s">
        <v>8</v>
      </c>
      <c r="B2988" t="s">
        <v>3144</v>
      </c>
      <c r="C2988" s="5">
        <v>1.0999999999999999E-2</v>
      </c>
      <c r="D2988" s="5">
        <v>1.0999999999999999E-2</v>
      </c>
      <c r="E2988" s="5">
        <v>0.32600000000000001</v>
      </c>
      <c r="F2988" s="5">
        <v>304.5</v>
      </c>
      <c r="G2988" s="5">
        <v>304.5</v>
      </c>
    </row>
    <row r="2989" spans="1:7" x14ac:dyDescent="0.55000000000000004">
      <c r="A2989" t="s">
        <v>8</v>
      </c>
      <c r="B2989" t="s">
        <v>3145</v>
      </c>
      <c r="C2989" s="5">
        <v>0.42299999999999999</v>
      </c>
      <c r="D2989" s="5">
        <v>0.42299999999999999</v>
      </c>
      <c r="E2989" s="5">
        <v>0.65600000000000003</v>
      </c>
      <c r="F2989" s="5">
        <v>303.5</v>
      </c>
      <c r="G2989" s="5">
        <v>303.5</v>
      </c>
    </row>
    <row r="2990" spans="1:7" x14ac:dyDescent="0.55000000000000004">
      <c r="A2990" t="s">
        <v>8</v>
      </c>
      <c r="B2990" t="s">
        <v>3146</v>
      </c>
      <c r="C2990" s="5">
        <v>0.152</v>
      </c>
      <c r="D2990" s="5">
        <v>0.152</v>
      </c>
      <c r="E2990" s="5">
        <v>-0.38100000000000001</v>
      </c>
      <c r="F2990" s="5">
        <v>301.10000000000002</v>
      </c>
      <c r="G2990" s="5">
        <v>301.10000000000002</v>
      </c>
    </row>
    <row r="2991" spans="1:7" x14ac:dyDescent="0.55000000000000004">
      <c r="A2991" t="s">
        <v>8</v>
      </c>
      <c r="B2991" t="s">
        <v>3147</v>
      </c>
      <c r="C2991" s="5">
        <v>0.38900000000000001</v>
      </c>
      <c r="D2991" s="5">
        <v>0.38900000000000001</v>
      </c>
      <c r="E2991" s="5" t="s">
        <v>3706</v>
      </c>
      <c r="F2991" s="5">
        <v>302.10000000000002</v>
      </c>
      <c r="G2991" s="5">
        <v>302.10000000000002</v>
      </c>
    </row>
    <row r="2992" spans="1:7" x14ac:dyDescent="0.55000000000000004">
      <c r="A2992" t="s">
        <v>8</v>
      </c>
      <c r="B2992" t="s">
        <v>3148</v>
      </c>
      <c r="C2992" s="5">
        <v>7.9000000000000001E-2</v>
      </c>
      <c r="D2992" s="5">
        <v>7.9000000000000001E-2</v>
      </c>
      <c r="E2992" s="5">
        <v>-0.495</v>
      </c>
      <c r="F2992" s="5">
        <v>297.60000000000002</v>
      </c>
      <c r="G2992" s="5">
        <v>297.60000000000002</v>
      </c>
    </row>
    <row r="2993" spans="1:7" x14ac:dyDescent="0.55000000000000004">
      <c r="A2993" t="s">
        <v>8</v>
      </c>
      <c r="B2993" t="s">
        <v>3149</v>
      </c>
      <c r="C2993" s="5">
        <v>0.51900000000000002</v>
      </c>
      <c r="D2993" s="5">
        <v>0.51900000000000002</v>
      </c>
      <c r="E2993" s="5">
        <v>1.9039999999999999</v>
      </c>
      <c r="F2993" s="5">
        <v>299</v>
      </c>
      <c r="G2993" s="5">
        <v>299</v>
      </c>
    </row>
    <row r="2994" spans="1:7" x14ac:dyDescent="0.55000000000000004">
      <c r="A2994" t="s">
        <v>8</v>
      </c>
      <c r="B2994" t="s">
        <v>3150</v>
      </c>
      <c r="C2994" s="5">
        <v>4.0000000000000001E-3</v>
      </c>
      <c r="D2994" s="5">
        <v>4.0000000000000001E-3</v>
      </c>
      <c r="E2994" s="5">
        <v>2.2320000000000002</v>
      </c>
      <c r="F2994" s="5">
        <v>292.89999999999998</v>
      </c>
      <c r="G2994" s="5">
        <v>292.89999999999998</v>
      </c>
    </row>
    <row r="2995" spans="1:7" x14ac:dyDescent="0.55000000000000004">
      <c r="A2995" t="s">
        <v>8</v>
      </c>
      <c r="B2995" t="s">
        <v>225</v>
      </c>
      <c r="C2995" s="5">
        <v>0.28299999999999997</v>
      </c>
      <c r="D2995" s="5">
        <v>0.28299999999999997</v>
      </c>
      <c r="E2995" s="5">
        <v>-0.34200000000000003</v>
      </c>
      <c r="F2995" s="5">
        <v>286.5</v>
      </c>
      <c r="G2995" s="5">
        <v>286.5</v>
      </c>
    </row>
    <row r="2996" spans="1:7" x14ac:dyDescent="0.55000000000000004">
      <c r="A2996" t="s">
        <v>8</v>
      </c>
      <c r="B2996" t="s">
        <v>3151</v>
      </c>
      <c r="C2996" s="5">
        <v>-0.32800000000000001</v>
      </c>
      <c r="D2996" s="5">
        <v>-0.32800000000000001</v>
      </c>
      <c r="E2996" s="5">
        <v>0.114</v>
      </c>
      <c r="F2996" s="5">
        <v>287.2</v>
      </c>
      <c r="G2996" s="5">
        <v>287.2</v>
      </c>
    </row>
    <row r="2997" spans="1:7" x14ac:dyDescent="0.55000000000000004">
      <c r="A2997" t="s">
        <v>8</v>
      </c>
      <c r="B2997" t="s">
        <v>3152</v>
      </c>
      <c r="C2997" s="5">
        <v>0.17199999999999999</v>
      </c>
      <c r="D2997" s="5">
        <v>0.17199999999999999</v>
      </c>
      <c r="E2997" s="5">
        <v>0.114</v>
      </c>
      <c r="F2997" s="5">
        <v>287.2</v>
      </c>
      <c r="G2997" s="5">
        <v>287.2</v>
      </c>
    </row>
    <row r="2998" spans="1:7" x14ac:dyDescent="0.55000000000000004">
      <c r="A2998" t="s">
        <v>8</v>
      </c>
      <c r="B2998" t="s">
        <v>3153</v>
      </c>
      <c r="C2998" s="5">
        <v>0.111</v>
      </c>
      <c r="D2998" s="5">
        <v>0.111</v>
      </c>
      <c r="E2998" s="5">
        <v>1.627</v>
      </c>
      <c r="F2998" s="5">
        <v>286.7</v>
      </c>
      <c r="G2998" s="5">
        <v>286.7</v>
      </c>
    </row>
    <row r="2999" spans="1:7" x14ac:dyDescent="0.55000000000000004">
      <c r="A2999" t="s">
        <v>8</v>
      </c>
      <c r="B2999" t="s">
        <v>3154</v>
      </c>
      <c r="C2999" s="5">
        <v>0.40799999999999997</v>
      </c>
      <c r="D2999" s="5">
        <v>0.40799999999999997</v>
      </c>
      <c r="E2999" s="5">
        <v>0.82</v>
      </c>
      <c r="F2999" s="5">
        <v>282</v>
      </c>
      <c r="G2999" s="5">
        <v>282</v>
      </c>
    </row>
    <row r="3000" spans="1:7" x14ac:dyDescent="0.55000000000000004">
      <c r="A3000" t="s">
        <v>8</v>
      </c>
      <c r="B3000" t="s">
        <v>3155</v>
      </c>
      <c r="C3000" s="5">
        <v>0.55000000000000004</v>
      </c>
      <c r="D3000" s="5">
        <v>0.55000000000000004</v>
      </c>
      <c r="E3000" s="5">
        <v>-1.5</v>
      </c>
      <c r="F3000" s="5">
        <v>279.3</v>
      </c>
      <c r="G3000" s="5">
        <v>279.3</v>
      </c>
    </row>
    <row r="3001" spans="1:7" x14ac:dyDescent="0.55000000000000004">
      <c r="A3001" t="s">
        <v>8</v>
      </c>
      <c r="B3001" t="s">
        <v>3156</v>
      </c>
      <c r="C3001" s="5">
        <v>0.14499999999999999</v>
      </c>
      <c r="D3001" s="5">
        <v>0.14499999999999999</v>
      </c>
      <c r="E3001" s="5">
        <v>1.345</v>
      </c>
      <c r="F3001" s="5">
        <v>283</v>
      </c>
      <c r="G3001" s="5">
        <v>283</v>
      </c>
    </row>
    <row r="3002" spans="1:7" x14ac:dyDescent="0.55000000000000004">
      <c r="A3002" t="s">
        <v>8</v>
      </c>
      <c r="B3002" t="s">
        <v>3157</v>
      </c>
      <c r="C3002" s="5">
        <v>8.5000000000000006E-2</v>
      </c>
      <c r="D3002" s="5">
        <v>8.5000000000000006E-2</v>
      </c>
      <c r="E3002" s="5">
        <v>-1.893</v>
      </c>
      <c r="F3002" s="5">
        <v>279.10000000000002</v>
      </c>
      <c r="G3002" s="5">
        <v>279.10000000000002</v>
      </c>
    </row>
    <row r="3003" spans="1:7" x14ac:dyDescent="0.55000000000000004">
      <c r="A3003" t="s">
        <v>8</v>
      </c>
      <c r="B3003" t="s">
        <v>3158</v>
      </c>
      <c r="C3003" s="5">
        <v>0.39800000000000002</v>
      </c>
      <c r="D3003" s="5">
        <v>0.39800000000000002</v>
      </c>
      <c r="E3003" s="5">
        <v>-1.0780000000000001</v>
      </c>
      <c r="F3003" s="5">
        <v>284.39999999999998</v>
      </c>
      <c r="G3003" s="5">
        <v>284.39999999999998</v>
      </c>
    </row>
    <row r="3004" spans="1:7" x14ac:dyDescent="0.55000000000000004">
      <c r="A3004" t="s">
        <v>8</v>
      </c>
      <c r="B3004" t="s">
        <v>3159</v>
      </c>
      <c r="C3004" s="5">
        <v>-0.14799999999999999</v>
      </c>
      <c r="D3004" s="5">
        <v>-0.14799999999999999</v>
      </c>
      <c r="E3004" s="5">
        <v>-0.22700000000000001</v>
      </c>
      <c r="F3004" s="5">
        <v>287.10000000000002</v>
      </c>
      <c r="G3004" s="5">
        <v>287.10000000000002</v>
      </c>
    </row>
    <row r="3005" spans="1:7" x14ac:dyDescent="0.55000000000000004">
      <c r="A3005" t="s">
        <v>8</v>
      </c>
      <c r="B3005" t="s">
        <v>3160</v>
      </c>
      <c r="C3005" s="5">
        <v>0.23</v>
      </c>
      <c r="D3005" s="5">
        <v>0.23</v>
      </c>
      <c r="E3005" s="5">
        <v>0.97199999999999998</v>
      </c>
      <c r="F3005" s="5">
        <v>287.89999999999998</v>
      </c>
      <c r="G3005" s="5">
        <v>287.89999999999998</v>
      </c>
    </row>
    <row r="3006" spans="1:7" x14ac:dyDescent="0.55000000000000004">
      <c r="A3006" t="s">
        <v>8</v>
      </c>
      <c r="B3006" t="s">
        <v>3161</v>
      </c>
      <c r="C3006" s="5">
        <v>1.6120000000000001</v>
      </c>
      <c r="D3006" s="5">
        <v>1.6120000000000001</v>
      </c>
      <c r="E3006" s="5">
        <v>-0.28499999999999998</v>
      </c>
      <c r="F3006" s="5">
        <v>284.89999999999998</v>
      </c>
      <c r="G3006" s="5">
        <v>284.89999999999998</v>
      </c>
    </row>
    <row r="3007" spans="1:7" x14ac:dyDescent="0.55000000000000004">
      <c r="A3007" t="s">
        <v>8</v>
      </c>
      <c r="B3007" t="s">
        <v>3162</v>
      </c>
      <c r="C3007" s="5">
        <v>0.57799999999999996</v>
      </c>
      <c r="D3007" s="5">
        <v>0.57799999999999996</v>
      </c>
      <c r="E3007" s="5">
        <v>1.329</v>
      </c>
      <c r="F3007" s="5">
        <v>284.10000000000002</v>
      </c>
      <c r="G3007" s="5">
        <v>284.10000000000002</v>
      </c>
    </row>
    <row r="3008" spans="1:7" x14ac:dyDescent="0.55000000000000004">
      <c r="A3008" t="s">
        <v>8</v>
      </c>
      <c r="B3008" t="s">
        <v>3163</v>
      </c>
      <c r="C3008" s="5">
        <v>0.23799999999999999</v>
      </c>
      <c r="D3008" s="5">
        <v>0.23799999999999999</v>
      </c>
      <c r="E3008" s="5">
        <v>1.585</v>
      </c>
      <c r="F3008" s="5">
        <v>279.8</v>
      </c>
      <c r="G3008" s="5">
        <v>279.8</v>
      </c>
    </row>
    <row r="3009" spans="1:7" x14ac:dyDescent="0.55000000000000004">
      <c r="A3009" t="s">
        <v>8</v>
      </c>
      <c r="B3009" t="s">
        <v>3164</v>
      </c>
      <c r="C3009" s="5">
        <v>0.23</v>
      </c>
      <c r="D3009" s="5">
        <v>0.23</v>
      </c>
      <c r="E3009" s="5">
        <v>-0.40899999999999997</v>
      </c>
      <c r="F3009" s="5">
        <v>275.2</v>
      </c>
      <c r="G3009" s="5">
        <v>275.2</v>
      </c>
    </row>
    <row r="3010" spans="1:7" x14ac:dyDescent="0.55000000000000004">
      <c r="A3010" t="s">
        <v>8</v>
      </c>
      <c r="B3010" t="s">
        <v>3165</v>
      </c>
      <c r="C3010" s="5">
        <v>0.496</v>
      </c>
      <c r="D3010" s="5">
        <v>0.496</v>
      </c>
      <c r="E3010" s="5">
        <v>-0.754</v>
      </c>
      <c r="F3010" s="5">
        <v>276.10000000000002</v>
      </c>
      <c r="G3010" s="5">
        <v>276.10000000000002</v>
      </c>
    </row>
    <row r="3011" spans="1:7" x14ac:dyDescent="0.55000000000000004">
      <c r="A3011" t="s">
        <v>8</v>
      </c>
      <c r="B3011" t="s">
        <v>3166</v>
      </c>
      <c r="C3011" s="5">
        <v>-9.4E-2</v>
      </c>
      <c r="D3011" s="5">
        <v>-9.4E-2</v>
      </c>
      <c r="E3011" s="5">
        <v>-0.28899999999999998</v>
      </c>
      <c r="F3011" s="5">
        <v>277.7</v>
      </c>
      <c r="G3011" s="5">
        <v>277.7</v>
      </c>
    </row>
    <row r="3012" spans="1:7" x14ac:dyDescent="0.55000000000000004">
      <c r="A3012" t="s">
        <v>8</v>
      </c>
      <c r="B3012" t="s">
        <v>3167</v>
      </c>
      <c r="C3012" s="5">
        <v>0.30299999999999999</v>
      </c>
      <c r="D3012" s="5">
        <v>0.30299999999999999</v>
      </c>
      <c r="E3012" s="5">
        <v>-2.3159999999999998</v>
      </c>
      <c r="F3012" s="5">
        <v>278.60000000000002</v>
      </c>
      <c r="G3012" s="5">
        <v>278.60000000000002</v>
      </c>
    </row>
    <row r="3013" spans="1:7" x14ac:dyDescent="0.55000000000000004">
      <c r="A3013" t="s">
        <v>8</v>
      </c>
      <c r="B3013" t="s">
        <v>3168</v>
      </c>
      <c r="C3013" s="5">
        <v>0.192</v>
      </c>
      <c r="D3013" s="5">
        <v>0.192</v>
      </c>
      <c r="E3013" s="5">
        <v>-0.72899999999999998</v>
      </c>
      <c r="F3013" s="5">
        <v>284.89999999999998</v>
      </c>
      <c r="G3013" s="5">
        <v>284.89999999999998</v>
      </c>
    </row>
    <row r="3014" spans="1:7" x14ac:dyDescent="0.55000000000000004">
      <c r="A3014" t="s">
        <v>8</v>
      </c>
      <c r="B3014" t="s">
        <v>226</v>
      </c>
      <c r="C3014" s="5">
        <v>0.34200000000000003</v>
      </c>
      <c r="D3014" s="5">
        <v>0.34200000000000003</v>
      </c>
      <c r="E3014" s="5">
        <v>1.3640000000000001</v>
      </c>
      <c r="F3014" s="5">
        <v>286.8</v>
      </c>
      <c r="G3014" s="5">
        <v>286.8</v>
      </c>
    </row>
    <row r="3015" spans="1:7" x14ac:dyDescent="0.55000000000000004">
      <c r="A3015" t="s">
        <v>8</v>
      </c>
      <c r="B3015" t="s">
        <v>3169</v>
      </c>
      <c r="C3015" s="5">
        <v>0.61099999999999999</v>
      </c>
      <c r="D3015" s="5">
        <v>0.61099999999999999</v>
      </c>
      <c r="E3015" s="5">
        <v>1.034</v>
      </c>
      <c r="F3015" s="5">
        <v>282.60000000000002</v>
      </c>
      <c r="G3015" s="5">
        <v>282.60000000000002</v>
      </c>
    </row>
    <row r="3016" spans="1:7" x14ac:dyDescent="0.55000000000000004">
      <c r="A3016" t="s">
        <v>8</v>
      </c>
      <c r="B3016" t="s">
        <v>3170</v>
      </c>
      <c r="C3016" s="5">
        <v>-0.14499999999999999</v>
      </c>
      <c r="D3016" s="5">
        <v>-0.14499999999999999</v>
      </c>
      <c r="E3016" s="5">
        <v>-2.4649999999999999</v>
      </c>
      <c r="F3016" s="5">
        <v>279.10000000000002</v>
      </c>
      <c r="G3016" s="5">
        <v>279.10000000000002</v>
      </c>
    </row>
    <row r="3017" spans="1:7" x14ac:dyDescent="0.55000000000000004">
      <c r="A3017" t="s">
        <v>8</v>
      </c>
      <c r="B3017" t="s">
        <v>3171</v>
      </c>
      <c r="C3017" s="5">
        <v>0.24</v>
      </c>
      <c r="D3017" s="5">
        <v>0.24</v>
      </c>
      <c r="E3017" s="5">
        <v>5.6000000000000001E-2</v>
      </c>
      <c r="F3017" s="5">
        <v>286.3</v>
      </c>
      <c r="G3017" s="5">
        <v>286.3</v>
      </c>
    </row>
    <row r="3018" spans="1:7" x14ac:dyDescent="0.55000000000000004">
      <c r="A3018" t="s">
        <v>8</v>
      </c>
      <c r="B3018" t="s">
        <v>3172</v>
      </c>
      <c r="C3018" s="5">
        <v>0.08</v>
      </c>
      <c r="D3018" s="5">
        <v>0.08</v>
      </c>
      <c r="E3018" s="5">
        <v>0.112</v>
      </c>
      <c r="F3018" s="5">
        <v>285.89999999999998</v>
      </c>
      <c r="G3018" s="5">
        <v>285.89999999999998</v>
      </c>
    </row>
    <row r="3019" spans="1:7" x14ac:dyDescent="0.55000000000000004">
      <c r="A3019" t="s">
        <v>8</v>
      </c>
      <c r="B3019" t="s">
        <v>3173</v>
      </c>
      <c r="C3019" s="5">
        <v>0.27900000000000003</v>
      </c>
      <c r="D3019" s="5">
        <v>0.27900000000000003</v>
      </c>
      <c r="E3019" s="5">
        <v>0.39400000000000002</v>
      </c>
      <c r="F3019" s="5">
        <v>285.5</v>
      </c>
      <c r="G3019" s="5">
        <v>285.5</v>
      </c>
    </row>
    <row r="3020" spans="1:7" x14ac:dyDescent="0.55000000000000004">
      <c r="A3020" t="s">
        <v>8</v>
      </c>
      <c r="B3020" t="s">
        <v>3174</v>
      </c>
      <c r="C3020" s="5">
        <v>0.74199999999999999</v>
      </c>
      <c r="D3020" s="5">
        <v>0.74199999999999999</v>
      </c>
      <c r="E3020" s="5">
        <v>0.91</v>
      </c>
      <c r="F3020" s="5">
        <v>284.10000000000002</v>
      </c>
      <c r="G3020" s="5">
        <v>284.10000000000002</v>
      </c>
    </row>
    <row r="3021" spans="1:7" x14ac:dyDescent="0.55000000000000004">
      <c r="A3021" t="s">
        <v>8</v>
      </c>
      <c r="B3021" t="s">
        <v>3175</v>
      </c>
      <c r="C3021" s="5">
        <v>0.23400000000000001</v>
      </c>
      <c r="D3021" s="5">
        <v>0.23400000000000001</v>
      </c>
      <c r="E3021" s="5">
        <v>-0.79</v>
      </c>
      <c r="F3021" s="5">
        <v>280.8</v>
      </c>
      <c r="G3021" s="5">
        <v>280.8</v>
      </c>
    </row>
    <row r="3022" spans="1:7" x14ac:dyDescent="0.55000000000000004">
      <c r="A3022" t="s">
        <v>8</v>
      </c>
      <c r="B3022" t="s">
        <v>3176</v>
      </c>
      <c r="C3022" s="5">
        <v>7.0999999999999994E-2</v>
      </c>
      <c r="D3022" s="5">
        <v>7.0999999999999994E-2</v>
      </c>
      <c r="E3022" s="5">
        <v>-1.0049999999999999</v>
      </c>
      <c r="F3022" s="5">
        <v>282.8</v>
      </c>
      <c r="G3022" s="5">
        <v>282.8</v>
      </c>
    </row>
    <row r="3023" spans="1:7" x14ac:dyDescent="0.55000000000000004">
      <c r="A3023" t="s">
        <v>8</v>
      </c>
      <c r="B3023" t="s">
        <v>3177</v>
      </c>
      <c r="C3023" s="5">
        <v>0.432</v>
      </c>
      <c r="D3023" s="5">
        <v>0.432</v>
      </c>
      <c r="E3023" s="5">
        <v>1.0149999999999999</v>
      </c>
      <c r="F3023" s="5">
        <v>285.60000000000002</v>
      </c>
      <c r="G3023" s="5">
        <v>285.60000000000002</v>
      </c>
    </row>
    <row r="3024" spans="1:7" x14ac:dyDescent="0.55000000000000004">
      <c r="A3024" t="s">
        <v>8</v>
      </c>
      <c r="B3024" t="s">
        <v>3178</v>
      </c>
      <c r="C3024" s="5">
        <v>0.25600000000000001</v>
      </c>
      <c r="D3024" s="5">
        <v>0.25600000000000001</v>
      </c>
      <c r="E3024" s="5">
        <v>-1.5549999999999999</v>
      </c>
      <c r="F3024" s="5">
        <v>282.3</v>
      </c>
      <c r="G3024" s="5">
        <v>282.3</v>
      </c>
    </row>
    <row r="3025" spans="1:7" x14ac:dyDescent="0.55000000000000004">
      <c r="A3025" t="s">
        <v>8</v>
      </c>
      <c r="B3025" t="s">
        <v>3179</v>
      </c>
      <c r="C3025" s="5">
        <v>0.29199999999999998</v>
      </c>
      <c r="D3025" s="5">
        <v>0.29199999999999998</v>
      </c>
      <c r="E3025" s="5">
        <v>0.67100000000000004</v>
      </c>
      <c r="F3025" s="5">
        <v>286.5</v>
      </c>
      <c r="G3025" s="5">
        <v>286.5</v>
      </c>
    </row>
    <row r="3026" spans="1:7" x14ac:dyDescent="0.55000000000000004">
      <c r="A3026" t="s">
        <v>8</v>
      </c>
      <c r="B3026" t="s">
        <v>3180</v>
      </c>
      <c r="C3026" s="5">
        <v>0.98</v>
      </c>
      <c r="D3026" s="5">
        <v>0.98</v>
      </c>
      <c r="E3026" s="5">
        <v>-0.83099999999999996</v>
      </c>
      <c r="F3026" s="5">
        <v>284.3</v>
      </c>
      <c r="G3026" s="5">
        <v>284.3</v>
      </c>
    </row>
    <row r="3027" spans="1:7" x14ac:dyDescent="0.55000000000000004">
      <c r="A3027" t="s">
        <v>8</v>
      </c>
      <c r="B3027" t="s">
        <v>3181</v>
      </c>
      <c r="C3027" s="5">
        <v>0.33200000000000002</v>
      </c>
      <c r="D3027" s="5">
        <v>0.33200000000000002</v>
      </c>
      <c r="E3027" s="5">
        <v>-0.879</v>
      </c>
      <c r="F3027" s="5">
        <v>285.7</v>
      </c>
      <c r="G3027" s="5">
        <v>285.7</v>
      </c>
    </row>
    <row r="3028" spans="1:7" x14ac:dyDescent="0.55000000000000004">
      <c r="A3028" t="s">
        <v>8</v>
      </c>
      <c r="B3028" t="s">
        <v>3182</v>
      </c>
      <c r="C3028" s="5">
        <v>0.48399999999999999</v>
      </c>
      <c r="D3028" s="5">
        <v>0.48399999999999999</v>
      </c>
      <c r="E3028" s="5">
        <v>0.11</v>
      </c>
      <c r="F3028" s="5">
        <v>287.89999999999998</v>
      </c>
      <c r="G3028" s="5">
        <v>287.89999999999998</v>
      </c>
    </row>
    <row r="3029" spans="1:7" x14ac:dyDescent="0.55000000000000004">
      <c r="A3029" t="s">
        <v>8</v>
      </c>
      <c r="B3029" t="s">
        <v>3183</v>
      </c>
      <c r="C3029" s="5">
        <v>0.26300000000000001</v>
      </c>
      <c r="D3029" s="5">
        <v>0.26300000000000001</v>
      </c>
      <c r="E3029" s="5">
        <v>-0.438</v>
      </c>
      <c r="F3029" s="5">
        <v>287.10000000000002</v>
      </c>
      <c r="G3029" s="5">
        <v>287.10000000000002</v>
      </c>
    </row>
    <row r="3030" spans="1:7" x14ac:dyDescent="0.55000000000000004">
      <c r="A3030" t="s">
        <v>8</v>
      </c>
      <c r="B3030" t="s">
        <v>3184</v>
      </c>
      <c r="C3030" s="5">
        <v>0.13100000000000001</v>
      </c>
      <c r="D3030" s="5">
        <v>0.13100000000000001</v>
      </c>
      <c r="E3030" s="5">
        <v>-0.219</v>
      </c>
      <c r="F3030" s="5">
        <v>288.10000000000002</v>
      </c>
      <c r="G3030" s="5">
        <v>288.10000000000002</v>
      </c>
    </row>
    <row r="3031" spans="1:7" x14ac:dyDescent="0.55000000000000004">
      <c r="A3031" t="s">
        <v>8</v>
      </c>
      <c r="B3031" t="s">
        <v>3185</v>
      </c>
      <c r="C3031" s="5">
        <v>-0.107</v>
      </c>
      <c r="D3031" s="5">
        <v>-0.107</v>
      </c>
      <c r="E3031" s="5">
        <v>-0.65100000000000002</v>
      </c>
      <c r="F3031" s="5">
        <v>288.60000000000002</v>
      </c>
      <c r="G3031" s="5">
        <v>288.60000000000002</v>
      </c>
    </row>
    <row r="3032" spans="1:7" x14ac:dyDescent="0.55000000000000004">
      <c r="A3032" t="s">
        <v>8</v>
      </c>
      <c r="B3032" t="s">
        <v>3186</v>
      </c>
      <c r="C3032" s="5">
        <v>0.308</v>
      </c>
      <c r="D3032" s="5">
        <v>0.308</v>
      </c>
      <c r="E3032" s="5">
        <v>0.65600000000000003</v>
      </c>
      <c r="F3032" s="5">
        <v>290.60000000000002</v>
      </c>
      <c r="G3032" s="5">
        <v>290.60000000000002</v>
      </c>
    </row>
    <row r="3033" spans="1:7" x14ac:dyDescent="0.55000000000000004">
      <c r="A3033" t="s">
        <v>8</v>
      </c>
      <c r="B3033" t="s">
        <v>3187</v>
      </c>
      <c r="C3033" s="5">
        <v>1.069</v>
      </c>
      <c r="D3033" s="5">
        <v>1.069</v>
      </c>
      <c r="E3033" s="5">
        <v>0.99299999999999999</v>
      </c>
      <c r="F3033" s="5">
        <v>288.39999999999998</v>
      </c>
      <c r="G3033" s="5">
        <v>288.39999999999998</v>
      </c>
    </row>
    <row r="3034" spans="1:7" x14ac:dyDescent="0.55000000000000004">
      <c r="A3034" t="s">
        <v>8</v>
      </c>
      <c r="B3034" t="s">
        <v>3188</v>
      </c>
      <c r="C3034" s="5">
        <v>0.20100000000000001</v>
      </c>
      <c r="D3034" s="5">
        <v>0.20100000000000001</v>
      </c>
      <c r="E3034" s="5">
        <v>0.38800000000000001</v>
      </c>
      <c r="F3034" s="5">
        <v>284.5</v>
      </c>
      <c r="G3034" s="5">
        <v>284.5</v>
      </c>
    </row>
    <row r="3035" spans="1:7" x14ac:dyDescent="0.55000000000000004">
      <c r="A3035" t="s">
        <v>8</v>
      </c>
      <c r="B3035" t="s">
        <v>227</v>
      </c>
      <c r="C3035" s="5">
        <v>-0.51600000000000001</v>
      </c>
      <c r="D3035" s="5">
        <v>-0.51600000000000001</v>
      </c>
      <c r="E3035" s="5">
        <v>-1.042</v>
      </c>
      <c r="F3035" s="5">
        <v>283.2</v>
      </c>
      <c r="G3035" s="5">
        <v>283.2</v>
      </c>
    </row>
    <row r="3036" spans="1:7" x14ac:dyDescent="0.55000000000000004">
      <c r="A3036" t="s">
        <v>8</v>
      </c>
      <c r="B3036" t="s">
        <v>3189</v>
      </c>
      <c r="C3036" s="5">
        <v>-5.8000000000000003E-2</v>
      </c>
      <c r="D3036" s="5">
        <v>-5.8000000000000003E-2</v>
      </c>
      <c r="E3036" s="5">
        <v>0.441</v>
      </c>
      <c r="F3036" s="5">
        <v>286.7</v>
      </c>
      <c r="G3036" s="5">
        <v>286.7</v>
      </c>
    </row>
    <row r="3037" spans="1:7" x14ac:dyDescent="0.55000000000000004">
      <c r="A3037" t="s">
        <v>8</v>
      </c>
      <c r="B3037" t="s">
        <v>3190</v>
      </c>
      <c r="C3037" s="5">
        <v>-8.6999999999999994E-2</v>
      </c>
      <c r="D3037" s="5">
        <v>-8.6999999999999994E-2</v>
      </c>
      <c r="E3037" s="5">
        <v>0.66500000000000004</v>
      </c>
      <c r="F3037" s="5">
        <v>285.5</v>
      </c>
      <c r="G3037" s="5">
        <v>285.5</v>
      </c>
    </row>
    <row r="3038" spans="1:7" x14ac:dyDescent="0.55000000000000004">
      <c r="A3038" t="s">
        <v>8</v>
      </c>
      <c r="B3038" t="s">
        <v>3191</v>
      </c>
      <c r="C3038" s="5">
        <v>0.48599999999999999</v>
      </c>
      <c r="D3038" s="5">
        <v>0.48599999999999999</v>
      </c>
      <c r="E3038" s="5">
        <v>0.501</v>
      </c>
      <c r="F3038" s="5">
        <v>283.7</v>
      </c>
      <c r="G3038" s="5">
        <v>283.7</v>
      </c>
    </row>
    <row r="3039" spans="1:7" x14ac:dyDescent="0.55000000000000004">
      <c r="A3039" t="s">
        <v>8</v>
      </c>
      <c r="B3039" t="s">
        <v>3192</v>
      </c>
      <c r="C3039" s="5">
        <v>0.14299999999999999</v>
      </c>
      <c r="D3039" s="5">
        <v>0.14299999999999999</v>
      </c>
      <c r="E3039" s="5">
        <v>5.6000000000000001E-2</v>
      </c>
      <c r="F3039" s="5">
        <v>281.8</v>
      </c>
      <c r="G3039" s="5">
        <v>281.8</v>
      </c>
    </row>
    <row r="3040" spans="1:7" x14ac:dyDescent="0.55000000000000004">
      <c r="A3040" t="s">
        <v>8</v>
      </c>
      <c r="B3040" t="s">
        <v>3193</v>
      </c>
      <c r="C3040" s="5">
        <v>0.33200000000000002</v>
      </c>
      <c r="D3040" s="5">
        <v>0.33200000000000002</v>
      </c>
      <c r="E3040" s="5">
        <v>0.56100000000000005</v>
      </c>
      <c r="F3040" s="5">
        <v>281.5</v>
      </c>
      <c r="G3040" s="5">
        <v>281.5</v>
      </c>
    </row>
    <row r="3041" spans="1:7" x14ac:dyDescent="0.55000000000000004">
      <c r="A3041" t="s">
        <v>8</v>
      </c>
      <c r="B3041" t="s">
        <v>3194</v>
      </c>
      <c r="C3041" s="5">
        <v>0.107</v>
      </c>
      <c r="D3041" s="5">
        <v>0.107</v>
      </c>
      <c r="E3041" s="5">
        <v>-0.88900000000000001</v>
      </c>
      <c r="F3041" s="5">
        <v>279.60000000000002</v>
      </c>
      <c r="G3041" s="5">
        <v>279.60000000000002</v>
      </c>
    </row>
    <row r="3042" spans="1:7" x14ac:dyDescent="0.55000000000000004">
      <c r="A3042" t="s">
        <v>8</v>
      </c>
      <c r="B3042" t="s">
        <v>3195</v>
      </c>
      <c r="C3042" s="5">
        <v>-5.2999999999999999E-2</v>
      </c>
      <c r="D3042" s="5">
        <v>-5.2999999999999999E-2</v>
      </c>
      <c r="E3042" s="5">
        <v>0.44600000000000001</v>
      </c>
      <c r="F3042" s="5">
        <v>282</v>
      </c>
      <c r="G3042" s="5">
        <v>282</v>
      </c>
    </row>
    <row r="3043" spans="1:7" x14ac:dyDescent="0.55000000000000004">
      <c r="A3043" t="s">
        <v>8</v>
      </c>
      <c r="B3043" t="s">
        <v>3196</v>
      </c>
      <c r="C3043" s="5">
        <v>-0.39500000000000002</v>
      </c>
      <c r="D3043" s="5">
        <v>-0.39500000000000002</v>
      </c>
      <c r="E3043" s="5">
        <v>0.78700000000000003</v>
      </c>
      <c r="F3043" s="5">
        <v>280.8</v>
      </c>
      <c r="G3043" s="5">
        <v>280.8</v>
      </c>
    </row>
    <row r="3044" spans="1:7" x14ac:dyDescent="0.55000000000000004">
      <c r="A3044" t="s">
        <v>8</v>
      </c>
      <c r="B3044" t="s">
        <v>3197</v>
      </c>
      <c r="C3044" s="5">
        <v>2.532</v>
      </c>
      <c r="D3044" s="5">
        <v>2.532</v>
      </c>
      <c r="E3044" s="5" t="s">
        <v>3823</v>
      </c>
      <c r="F3044" s="5">
        <v>279</v>
      </c>
      <c r="G3044" s="5">
        <v>279</v>
      </c>
    </row>
    <row r="3045" spans="1:7" x14ac:dyDescent="0.55000000000000004">
      <c r="A3045" t="s">
        <v>8</v>
      </c>
      <c r="B3045" t="s">
        <v>3198</v>
      </c>
      <c r="C3045" s="5">
        <v>-3.161</v>
      </c>
      <c r="D3045" s="5">
        <v>-3.161</v>
      </c>
      <c r="E3045" s="5">
        <v>0.24099999999999999</v>
      </c>
      <c r="F3045" s="5">
        <v>273.5</v>
      </c>
      <c r="G3045" s="5">
        <v>273.5</v>
      </c>
    </row>
    <row r="3046" spans="1:7" x14ac:dyDescent="0.55000000000000004">
      <c r="A3046" t="s">
        <v>8</v>
      </c>
      <c r="B3046" t="s">
        <v>3199</v>
      </c>
      <c r="C3046" s="5">
        <v>8.0000000000000002E-3</v>
      </c>
      <c r="D3046" s="5">
        <v>8.0000000000000002E-3</v>
      </c>
      <c r="E3046" s="5">
        <v>-1.502</v>
      </c>
      <c r="F3046" s="5">
        <v>276</v>
      </c>
      <c r="G3046" s="5">
        <v>276</v>
      </c>
    </row>
    <row r="3047" spans="1:7" x14ac:dyDescent="0.55000000000000004">
      <c r="A3047" t="s">
        <v>8</v>
      </c>
      <c r="B3047" t="s">
        <v>3200</v>
      </c>
      <c r="C3047" s="5">
        <v>-5.6000000000000001E-2</v>
      </c>
      <c r="D3047" s="5">
        <v>-5.6000000000000001E-2</v>
      </c>
      <c r="E3047" s="5">
        <v>5.6000000000000001E-2</v>
      </c>
      <c r="F3047" s="5">
        <v>280.2</v>
      </c>
      <c r="G3047" s="5">
        <v>280.2</v>
      </c>
    </row>
    <row r="3048" spans="1:7" x14ac:dyDescent="0.55000000000000004">
      <c r="A3048" t="s">
        <v>8</v>
      </c>
      <c r="B3048" t="s">
        <v>3201</v>
      </c>
      <c r="C3048" s="5">
        <v>-0.47599999999999998</v>
      </c>
      <c r="D3048" s="5">
        <v>-0.47599999999999998</v>
      </c>
      <c r="E3048" s="5">
        <v>-0.222</v>
      </c>
      <c r="F3048" s="5">
        <v>280.10000000000002</v>
      </c>
      <c r="G3048" s="5">
        <v>280.10000000000002</v>
      </c>
    </row>
    <row r="3049" spans="1:7" x14ac:dyDescent="0.55000000000000004">
      <c r="A3049" t="s">
        <v>8</v>
      </c>
      <c r="B3049" t="s">
        <v>3202</v>
      </c>
      <c r="C3049" s="5">
        <v>0.214</v>
      </c>
      <c r="D3049" s="5">
        <v>0.214</v>
      </c>
      <c r="E3049" s="5">
        <v>-1.4770000000000001</v>
      </c>
      <c r="F3049" s="5">
        <v>281.2</v>
      </c>
      <c r="G3049" s="5">
        <v>281.2</v>
      </c>
    </row>
    <row r="3050" spans="1:7" x14ac:dyDescent="0.55000000000000004">
      <c r="A3050" t="s">
        <v>8</v>
      </c>
      <c r="B3050" t="s">
        <v>3203</v>
      </c>
      <c r="C3050" s="5">
        <v>-0.47</v>
      </c>
      <c r="D3050" s="5">
        <v>-0.47</v>
      </c>
      <c r="E3050" s="5">
        <v>-0.70599999999999996</v>
      </c>
      <c r="F3050" s="5">
        <v>285.2</v>
      </c>
      <c r="G3050" s="5">
        <v>285.2</v>
      </c>
    </row>
    <row r="3051" spans="1:7" x14ac:dyDescent="0.55000000000000004">
      <c r="A3051" t="s">
        <v>8</v>
      </c>
      <c r="B3051" t="s">
        <v>3204</v>
      </c>
      <c r="C3051" s="5">
        <v>-1.087</v>
      </c>
      <c r="D3051" s="5">
        <v>-1.087</v>
      </c>
      <c r="E3051" s="5">
        <v>-0.109</v>
      </c>
      <c r="F3051" s="5">
        <v>287.7</v>
      </c>
      <c r="G3051" s="5">
        <v>287.7</v>
      </c>
    </row>
    <row r="3052" spans="1:7" x14ac:dyDescent="0.55000000000000004">
      <c r="A3052" t="s">
        <v>8</v>
      </c>
      <c r="B3052" t="s">
        <v>3205</v>
      </c>
      <c r="C3052" s="5">
        <v>-3.2000000000000001E-2</v>
      </c>
      <c r="D3052" s="5">
        <v>-3.2000000000000001E-2</v>
      </c>
      <c r="E3052" s="5">
        <v>2.2749999999999999</v>
      </c>
      <c r="F3052" s="5">
        <v>289.10000000000002</v>
      </c>
      <c r="G3052" s="5">
        <v>289.10000000000002</v>
      </c>
    </row>
    <row r="3053" spans="1:7" x14ac:dyDescent="0.55000000000000004">
      <c r="A3053" t="s">
        <v>8</v>
      </c>
      <c r="B3053" t="s">
        <v>3206</v>
      </c>
      <c r="C3053" s="5">
        <v>-0.18</v>
      </c>
      <c r="D3053" s="5">
        <v>-0.18</v>
      </c>
      <c r="E3053" s="5">
        <v>1.464</v>
      </c>
      <c r="F3053" s="5">
        <v>282.7</v>
      </c>
      <c r="G3053" s="5">
        <v>282.7</v>
      </c>
    </row>
    <row r="3054" spans="1:7" x14ac:dyDescent="0.55000000000000004">
      <c r="A3054" t="s">
        <v>8</v>
      </c>
      <c r="B3054" t="s">
        <v>3207</v>
      </c>
      <c r="C3054" s="5">
        <v>0.35299999999999998</v>
      </c>
      <c r="D3054" s="5">
        <v>0.35299999999999998</v>
      </c>
      <c r="E3054" s="5">
        <v>-0.83799999999999997</v>
      </c>
      <c r="F3054" s="5">
        <v>278.8</v>
      </c>
      <c r="G3054" s="5">
        <v>278.8</v>
      </c>
    </row>
    <row r="3055" spans="1:7" x14ac:dyDescent="0.55000000000000004">
      <c r="A3055" t="s">
        <v>8</v>
      </c>
      <c r="B3055" t="s">
        <v>228</v>
      </c>
      <c r="C3055" s="5">
        <v>-0.38600000000000001</v>
      </c>
      <c r="D3055" s="5">
        <v>-0.38600000000000001</v>
      </c>
      <c r="E3055" s="5">
        <v>-0.112</v>
      </c>
      <c r="F3055" s="5">
        <v>280.8</v>
      </c>
      <c r="G3055" s="5">
        <v>280.8</v>
      </c>
    </row>
    <row r="3056" spans="1:7" x14ac:dyDescent="0.55000000000000004">
      <c r="A3056" t="s">
        <v>8</v>
      </c>
      <c r="B3056" t="s">
        <v>3208</v>
      </c>
      <c r="C3056" s="5">
        <v>0.86499999999999999</v>
      </c>
      <c r="D3056" s="5">
        <v>0.86499999999999999</v>
      </c>
      <c r="E3056" s="5">
        <v>1.1279999999999999</v>
      </c>
      <c r="F3056" s="5">
        <v>281.5</v>
      </c>
      <c r="G3056" s="5">
        <v>281.5</v>
      </c>
    </row>
    <row r="3057" spans="1:7" x14ac:dyDescent="0.55000000000000004">
      <c r="A3057" t="s">
        <v>8</v>
      </c>
      <c r="B3057" t="s">
        <v>3209</v>
      </c>
      <c r="C3057" s="5">
        <v>0.64600000000000002</v>
      </c>
      <c r="D3057" s="5">
        <v>0.64600000000000002</v>
      </c>
      <c r="E3057" s="5">
        <v>-1.718</v>
      </c>
      <c r="F3057" s="5">
        <v>277.5</v>
      </c>
      <c r="G3057" s="5">
        <v>277.5</v>
      </c>
    </row>
    <row r="3058" spans="1:7" x14ac:dyDescent="0.55000000000000004">
      <c r="A3058" t="s">
        <v>8</v>
      </c>
      <c r="B3058" t="s">
        <v>3210</v>
      </c>
      <c r="C3058" s="5">
        <v>-0.53700000000000003</v>
      </c>
      <c r="D3058" s="5">
        <v>-0.53700000000000003</v>
      </c>
      <c r="E3058" s="5">
        <v>-0.55100000000000005</v>
      </c>
      <c r="F3058" s="5">
        <v>281.7</v>
      </c>
      <c r="G3058" s="5">
        <v>281.7</v>
      </c>
    </row>
    <row r="3059" spans="1:7" x14ac:dyDescent="0.55000000000000004">
      <c r="A3059" t="s">
        <v>8</v>
      </c>
      <c r="B3059" t="s">
        <v>3211</v>
      </c>
      <c r="C3059" s="5">
        <v>0.42399999999999999</v>
      </c>
      <c r="D3059" s="5">
        <v>0.42399999999999999</v>
      </c>
      <c r="E3059" s="5">
        <v>0.66600000000000004</v>
      </c>
      <c r="F3059" s="5">
        <v>283.8</v>
      </c>
      <c r="G3059" s="5">
        <v>283.8</v>
      </c>
    </row>
    <row r="3060" spans="1:7" x14ac:dyDescent="0.55000000000000004">
      <c r="A3060" t="s">
        <v>8</v>
      </c>
      <c r="B3060" t="s">
        <v>3212</v>
      </c>
      <c r="C3060" s="5">
        <v>0.32100000000000001</v>
      </c>
      <c r="D3060" s="5">
        <v>0.32100000000000001</v>
      </c>
      <c r="E3060" s="5">
        <v>1.179</v>
      </c>
      <c r="F3060" s="5">
        <v>281.5</v>
      </c>
      <c r="G3060" s="5">
        <v>281.5</v>
      </c>
    </row>
    <row r="3061" spans="1:7" x14ac:dyDescent="0.55000000000000004">
      <c r="A3061" t="s">
        <v>8</v>
      </c>
      <c r="B3061" t="s">
        <v>3213</v>
      </c>
      <c r="C3061" s="5">
        <v>0.44700000000000001</v>
      </c>
      <c r="D3061" s="5">
        <v>0.44700000000000001</v>
      </c>
      <c r="E3061" s="5">
        <v>-0.44700000000000001</v>
      </c>
      <c r="F3061" s="5">
        <v>277.89999999999998</v>
      </c>
      <c r="G3061" s="5">
        <v>277.89999999999998</v>
      </c>
    </row>
    <row r="3062" spans="1:7" x14ac:dyDescent="0.55000000000000004">
      <c r="A3062" t="s">
        <v>8</v>
      </c>
      <c r="B3062" t="s">
        <v>3214</v>
      </c>
      <c r="C3062" s="5">
        <v>-0.11899999999999999</v>
      </c>
      <c r="D3062" s="5">
        <v>-0.11899999999999999</v>
      </c>
      <c r="E3062" s="5">
        <v>-0.77600000000000002</v>
      </c>
      <c r="F3062" s="5">
        <v>278.7</v>
      </c>
      <c r="G3062" s="5">
        <v>278.7</v>
      </c>
    </row>
    <row r="3063" spans="1:7" x14ac:dyDescent="0.55000000000000004">
      <c r="A3063" t="s">
        <v>8</v>
      </c>
      <c r="B3063" t="s">
        <v>3215</v>
      </c>
      <c r="C3063" s="5">
        <v>0.88800000000000001</v>
      </c>
      <c r="D3063" s="5">
        <v>0.88800000000000001</v>
      </c>
      <c r="E3063" s="5">
        <v>1.1220000000000001</v>
      </c>
      <c r="F3063" s="5">
        <v>281</v>
      </c>
      <c r="G3063" s="5">
        <v>281</v>
      </c>
    </row>
    <row r="3064" spans="1:7" x14ac:dyDescent="0.55000000000000004">
      <c r="A3064" t="s">
        <v>8</v>
      </c>
      <c r="B3064" t="s">
        <v>3216</v>
      </c>
      <c r="C3064" s="5">
        <v>0.121</v>
      </c>
      <c r="D3064" s="5">
        <v>0.121</v>
      </c>
      <c r="E3064" s="5">
        <v>-0.224</v>
      </c>
      <c r="F3064" s="5">
        <v>277</v>
      </c>
      <c r="G3064" s="5">
        <v>277</v>
      </c>
    </row>
    <row r="3065" spans="1:7" x14ac:dyDescent="0.55000000000000004">
      <c r="A3065" t="s">
        <v>8</v>
      </c>
      <c r="B3065" t="s">
        <v>3217</v>
      </c>
      <c r="C3065" s="5">
        <v>0.1</v>
      </c>
      <c r="D3065" s="5">
        <v>0.1</v>
      </c>
      <c r="E3065" s="5">
        <v>0</v>
      </c>
      <c r="F3065" s="5">
        <v>277.5</v>
      </c>
      <c r="G3065" s="5">
        <v>277.5</v>
      </c>
    </row>
    <row r="3066" spans="1:7" x14ac:dyDescent="0.55000000000000004">
      <c r="A3066" t="s">
        <v>8</v>
      </c>
      <c r="B3066" t="s">
        <v>3218</v>
      </c>
      <c r="C3066" s="5">
        <v>-3.1E-2</v>
      </c>
      <c r="D3066" s="5">
        <v>-3.1E-2</v>
      </c>
      <c r="E3066" s="5">
        <v>0.33700000000000002</v>
      </c>
      <c r="F3066" s="5">
        <v>277.39999999999998</v>
      </c>
      <c r="G3066" s="5">
        <v>277.39999999999998</v>
      </c>
    </row>
    <row r="3067" spans="1:7" x14ac:dyDescent="0.55000000000000004">
      <c r="A3067" t="s">
        <v>8</v>
      </c>
      <c r="B3067" t="s">
        <v>3219</v>
      </c>
      <c r="C3067" s="5">
        <v>3.2000000000000001E-2</v>
      </c>
      <c r="D3067" s="5">
        <v>3.2000000000000001E-2</v>
      </c>
      <c r="E3067" s="5" t="s">
        <v>3856</v>
      </c>
      <c r="F3067" s="5">
        <v>276.5</v>
      </c>
      <c r="G3067" s="5">
        <v>276.5</v>
      </c>
    </row>
    <row r="3068" spans="1:7" x14ac:dyDescent="0.55000000000000004">
      <c r="A3068" t="s">
        <v>8</v>
      </c>
      <c r="B3068" t="s">
        <v>3220</v>
      </c>
      <c r="C3068" s="5">
        <v>-4.4999999999999998E-2</v>
      </c>
      <c r="D3068" s="5">
        <v>-4.4999999999999998E-2</v>
      </c>
      <c r="E3068" s="5">
        <v>-5.7000000000000002E-2</v>
      </c>
      <c r="F3068" s="5">
        <v>271.5</v>
      </c>
      <c r="G3068" s="5">
        <v>271.5</v>
      </c>
    </row>
    <row r="3069" spans="1:7" x14ac:dyDescent="0.55000000000000004">
      <c r="A3069" t="s">
        <v>8</v>
      </c>
      <c r="B3069" t="s">
        <v>3221</v>
      </c>
      <c r="C3069" s="5">
        <v>4.4999999999999998E-2</v>
      </c>
      <c r="D3069" s="5">
        <v>4.4999999999999998E-2</v>
      </c>
      <c r="E3069" s="5">
        <v>5.7000000000000002E-2</v>
      </c>
      <c r="F3069" s="5">
        <v>271.7</v>
      </c>
      <c r="G3069" s="5">
        <v>271.7</v>
      </c>
    </row>
    <row r="3070" spans="1:7" x14ac:dyDescent="0.55000000000000004">
      <c r="A3070" t="s">
        <v>8</v>
      </c>
      <c r="B3070" t="s">
        <v>3222</v>
      </c>
      <c r="C3070" s="5">
        <v>0.19</v>
      </c>
      <c r="D3070" s="5">
        <v>0.19</v>
      </c>
      <c r="E3070" s="5">
        <v>0.114</v>
      </c>
      <c r="F3070" s="5">
        <v>271.5</v>
      </c>
      <c r="G3070" s="5">
        <v>271.5</v>
      </c>
    </row>
    <row r="3071" spans="1:7" x14ac:dyDescent="0.55000000000000004">
      <c r="A3071" t="s">
        <v>8</v>
      </c>
      <c r="B3071" t="s">
        <v>3223</v>
      </c>
      <c r="C3071" s="5">
        <v>-7.9000000000000001E-2</v>
      </c>
      <c r="D3071" s="5">
        <v>-7.9000000000000001E-2</v>
      </c>
      <c r="E3071" s="5">
        <v>-0.22800000000000001</v>
      </c>
      <c r="F3071" s="5">
        <v>271</v>
      </c>
      <c r="G3071" s="5">
        <v>271</v>
      </c>
    </row>
    <row r="3072" spans="1:7" x14ac:dyDescent="0.55000000000000004">
      <c r="A3072" t="s">
        <v>8</v>
      </c>
      <c r="B3072" t="s">
        <v>3224</v>
      </c>
      <c r="C3072" s="5">
        <v>0.52500000000000002</v>
      </c>
      <c r="D3072" s="5">
        <v>0.52500000000000002</v>
      </c>
      <c r="E3072" s="5">
        <v>1.448</v>
      </c>
      <c r="F3072" s="5">
        <v>271.7</v>
      </c>
      <c r="G3072" s="5">
        <v>271.7</v>
      </c>
    </row>
    <row r="3073" spans="1:7" x14ac:dyDescent="0.55000000000000004">
      <c r="A3073" t="s">
        <v>8</v>
      </c>
      <c r="B3073" t="s">
        <v>3225</v>
      </c>
      <c r="C3073" s="5">
        <v>0.28499999999999998</v>
      </c>
      <c r="D3073" s="5">
        <v>0.28499999999999998</v>
      </c>
      <c r="E3073" s="5" t="s">
        <v>3813</v>
      </c>
      <c r="F3073" s="5">
        <v>267.3</v>
      </c>
      <c r="G3073" s="5">
        <v>267.3</v>
      </c>
    </row>
    <row r="3074" spans="1:7" x14ac:dyDescent="0.55000000000000004">
      <c r="A3074" t="s">
        <v>8</v>
      </c>
      <c r="B3074" t="s">
        <v>3226</v>
      </c>
      <c r="C3074" s="5">
        <v>3.5999999999999997E-2</v>
      </c>
      <c r="D3074" s="5">
        <v>3.5999999999999997E-2</v>
      </c>
      <c r="E3074" s="5">
        <v>0.17699999999999999</v>
      </c>
      <c r="F3074" s="5">
        <v>263.3</v>
      </c>
      <c r="G3074" s="5">
        <v>263.3</v>
      </c>
    </row>
    <row r="3075" spans="1:7" x14ac:dyDescent="0.55000000000000004">
      <c r="A3075" t="s">
        <v>8</v>
      </c>
      <c r="B3075" t="s">
        <v>3227</v>
      </c>
      <c r="C3075" s="5">
        <v>-0.06</v>
      </c>
      <c r="D3075" s="5">
        <v>-0.06</v>
      </c>
      <c r="E3075" s="5">
        <v>2.0419999999999998</v>
      </c>
      <c r="F3075" s="5">
        <v>262.8</v>
      </c>
      <c r="G3075" s="5">
        <v>262.8</v>
      </c>
    </row>
    <row r="3076" spans="1:7" x14ac:dyDescent="0.55000000000000004">
      <c r="A3076" t="s">
        <v>8</v>
      </c>
      <c r="B3076" t="s">
        <v>229</v>
      </c>
      <c r="C3076" s="5">
        <v>-1.9E-2</v>
      </c>
      <c r="D3076" s="5">
        <v>-1.9E-2</v>
      </c>
      <c r="E3076" s="5">
        <v>0.24099999999999999</v>
      </c>
      <c r="F3076" s="5">
        <v>257.60000000000002</v>
      </c>
      <c r="G3076" s="5">
        <v>257.60000000000002</v>
      </c>
    </row>
    <row r="3077" spans="1:7" x14ac:dyDescent="0.55000000000000004">
      <c r="A3077" t="s">
        <v>8</v>
      </c>
      <c r="B3077" t="s">
        <v>3228</v>
      </c>
      <c r="C3077" s="5">
        <v>0.185</v>
      </c>
      <c r="D3077" s="5">
        <v>0.185</v>
      </c>
      <c r="E3077" s="5">
        <v>-1.716</v>
      </c>
      <c r="F3077" s="5">
        <v>257</v>
      </c>
      <c r="G3077" s="5">
        <v>257</v>
      </c>
    </row>
    <row r="3078" spans="1:7" x14ac:dyDescent="0.55000000000000004">
      <c r="A3078" t="s">
        <v>8</v>
      </c>
      <c r="B3078" t="s">
        <v>3229</v>
      </c>
      <c r="C3078" s="5">
        <v>0.28100000000000003</v>
      </c>
      <c r="D3078" s="5">
        <v>0.28100000000000003</v>
      </c>
      <c r="E3078" s="5">
        <v>-2.3119999999999998</v>
      </c>
      <c r="F3078" s="5">
        <v>261.3</v>
      </c>
      <c r="G3078" s="5">
        <v>261.3</v>
      </c>
    </row>
    <row r="3079" spans="1:7" x14ac:dyDescent="0.55000000000000004">
      <c r="A3079" t="s">
        <v>8</v>
      </c>
      <c r="B3079" t="s">
        <v>3230</v>
      </c>
      <c r="C3079" s="5">
        <v>0.219</v>
      </c>
      <c r="D3079" s="5">
        <v>0.219</v>
      </c>
      <c r="E3079" s="5">
        <v>0.40600000000000003</v>
      </c>
      <c r="F3079" s="5">
        <v>267.2</v>
      </c>
      <c r="G3079" s="5">
        <v>267.2</v>
      </c>
    </row>
    <row r="3080" spans="1:7" x14ac:dyDescent="0.55000000000000004">
      <c r="A3080" t="s">
        <v>8</v>
      </c>
      <c r="B3080" t="s">
        <v>3231</v>
      </c>
      <c r="C3080" s="5">
        <v>0.5</v>
      </c>
      <c r="D3080" s="5">
        <v>0.5</v>
      </c>
      <c r="E3080" s="5">
        <v>1.413</v>
      </c>
      <c r="F3080" s="5">
        <v>265.89999999999998</v>
      </c>
      <c r="G3080" s="5">
        <v>265.89999999999998</v>
      </c>
    </row>
    <row r="3081" spans="1:7" x14ac:dyDescent="0.55000000000000004">
      <c r="A3081" t="s">
        <v>8</v>
      </c>
      <c r="B3081" t="s">
        <v>3232</v>
      </c>
      <c r="C3081" s="5">
        <v>0.34599999999999997</v>
      </c>
      <c r="D3081" s="5">
        <v>0.34599999999999997</v>
      </c>
      <c r="E3081" s="5">
        <v>5.8999999999999997E-2</v>
      </c>
      <c r="F3081" s="5">
        <v>261.7</v>
      </c>
      <c r="G3081" s="5">
        <v>261.7</v>
      </c>
    </row>
    <row r="3082" spans="1:7" x14ac:dyDescent="0.55000000000000004">
      <c r="A3082" t="s">
        <v>8</v>
      </c>
      <c r="B3082" t="s">
        <v>3233</v>
      </c>
      <c r="C3082" s="5">
        <v>0.23</v>
      </c>
      <c r="D3082" s="5">
        <v>0.23</v>
      </c>
      <c r="E3082" s="5">
        <v>-0.46899999999999997</v>
      </c>
      <c r="F3082" s="5">
        <v>261.2</v>
      </c>
      <c r="G3082" s="5">
        <v>261.2</v>
      </c>
    </row>
    <row r="3083" spans="1:7" x14ac:dyDescent="0.55000000000000004">
      <c r="A3083" t="s">
        <v>8</v>
      </c>
      <c r="B3083" t="s">
        <v>3234</v>
      </c>
      <c r="C3083" s="5" t="s">
        <v>3857</v>
      </c>
      <c r="D3083" s="5" t="s">
        <v>3857</v>
      </c>
      <c r="E3083" s="5">
        <v>1.4870000000000001</v>
      </c>
      <c r="F3083" s="5">
        <v>262.2</v>
      </c>
      <c r="G3083" s="5">
        <v>262.2</v>
      </c>
    </row>
    <row r="3084" spans="1:7" x14ac:dyDescent="0.55000000000000004">
      <c r="A3084" t="s">
        <v>8</v>
      </c>
      <c r="B3084" t="s">
        <v>3235</v>
      </c>
      <c r="C3084" s="5">
        <v>4.7E-2</v>
      </c>
      <c r="D3084" s="5">
        <v>4.7E-2</v>
      </c>
      <c r="E3084" s="5">
        <v>0.53800000000000003</v>
      </c>
      <c r="F3084" s="5">
        <v>252.7</v>
      </c>
      <c r="G3084" s="5">
        <v>252.7</v>
      </c>
    </row>
    <row r="3085" spans="1:7" x14ac:dyDescent="0.55000000000000004">
      <c r="A3085" t="s">
        <v>8</v>
      </c>
      <c r="B3085" t="s">
        <v>3236</v>
      </c>
      <c r="C3085" s="5">
        <v>5.3999999999999999E-2</v>
      </c>
      <c r="D3085" s="5">
        <v>5.3999999999999999E-2</v>
      </c>
      <c r="E3085" s="5">
        <v>-0.77200000000000002</v>
      </c>
      <c r="F3085" s="5">
        <v>251.3</v>
      </c>
      <c r="G3085" s="5">
        <v>251.3</v>
      </c>
    </row>
    <row r="3086" spans="1:7" x14ac:dyDescent="0.55000000000000004">
      <c r="A3086" t="s">
        <v>8</v>
      </c>
      <c r="B3086" t="s">
        <v>3237</v>
      </c>
      <c r="C3086" s="5">
        <v>0.30599999999999999</v>
      </c>
      <c r="D3086" s="5">
        <v>0.30599999999999999</v>
      </c>
      <c r="E3086" s="5">
        <v>-1.978</v>
      </c>
      <c r="F3086" s="5">
        <v>253.2</v>
      </c>
      <c r="G3086" s="5">
        <v>253.2</v>
      </c>
    </row>
    <row r="3087" spans="1:7" x14ac:dyDescent="0.55000000000000004">
      <c r="A3087" t="s">
        <v>8</v>
      </c>
      <c r="B3087" t="s">
        <v>3238</v>
      </c>
      <c r="C3087" s="5">
        <v>-0.20200000000000001</v>
      </c>
      <c r="D3087" s="5">
        <v>-0.20200000000000001</v>
      </c>
      <c r="E3087" s="5">
        <v>0.82099999999999995</v>
      </c>
      <c r="F3087" s="5">
        <v>258</v>
      </c>
      <c r="G3087" s="5">
        <v>258</v>
      </c>
    </row>
    <row r="3088" spans="1:7" x14ac:dyDescent="0.55000000000000004">
      <c r="A3088" t="s">
        <v>8</v>
      </c>
      <c r="B3088" t="s">
        <v>3239</v>
      </c>
      <c r="C3088" s="5">
        <v>-0.1</v>
      </c>
      <c r="D3088" s="5">
        <v>-0.1</v>
      </c>
      <c r="E3088" s="5">
        <v>-0.11700000000000001</v>
      </c>
      <c r="F3088" s="5">
        <v>256.10000000000002</v>
      </c>
      <c r="G3088" s="5">
        <v>256.10000000000002</v>
      </c>
    </row>
    <row r="3089" spans="1:7" x14ac:dyDescent="0.55000000000000004">
      <c r="A3089" t="s">
        <v>8</v>
      </c>
      <c r="B3089" t="s">
        <v>3240</v>
      </c>
      <c r="C3089" s="5">
        <v>0.20200000000000001</v>
      </c>
      <c r="D3089" s="5">
        <v>0.20200000000000001</v>
      </c>
      <c r="E3089" s="5">
        <v>-0.58199999999999996</v>
      </c>
      <c r="F3089" s="5">
        <v>256.5</v>
      </c>
      <c r="G3089" s="5">
        <v>256.5</v>
      </c>
    </row>
    <row r="3090" spans="1:7" x14ac:dyDescent="0.55000000000000004">
      <c r="A3090" t="s">
        <v>8</v>
      </c>
      <c r="B3090" t="s">
        <v>3241</v>
      </c>
      <c r="C3090" s="5">
        <v>-0.35699999999999998</v>
      </c>
      <c r="D3090" s="5">
        <v>-0.35699999999999998</v>
      </c>
      <c r="E3090" s="5">
        <v>1.718</v>
      </c>
      <c r="F3090" s="5">
        <v>257.8</v>
      </c>
      <c r="G3090" s="5">
        <v>257.8</v>
      </c>
    </row>
    <row r="3091" spans="1:7" x14ac:dyDescent="0.55000000000000004">
      <c r="A3091" t="s">
        <v>8</v>
      </c>
      <c r="B3091" t="s">
        <v>3242</v>
      </c>
      <c r="C3091" s="5">
        <v>-6.5000000000000002E-2</v>
      </c>
      <c r="D3091" s="5">
        <v>-6.5000000000000002E-2</v>
      </c>
      <c r="E3091" s="5">
        <v>2.3650000000000002</v>
      </c>
      <c r="F3091" s="5">
        <v>253.8</v>
      </c>
      <c r="G3091" s="5">
        <v>253.8</v>
      </c>
    </row>
    <row r="3092" spans="1:7" x14ac:dyDescent="0.55000000000000004">
      <c r="A3092" t="s">
        <v>8</v>
      </c>
      <c r="B3092" t="s">
        <v>3243</v>
      </c>
      <c r="C3092" s="5">
        <v>-4.5999999999999999E-2</v>
      </c>
      <c r="D3092" s="5">
        <v>-4.5999999999999999E-2</v>
      </c>
      <c r="E3092" s="5">
        <v>-0.54300000000000004</v>
      </c>
      <c r="F3092" s="5">
        <v>248</v>
      </c>
      <c r="G3092" s="5">
        <v>248</v>
      </c>
    </row>
    <row r="3093" spans="1:7" x14ac:dyDescent="0.55000000000000004">
      <c r="A3093" t="s">
        <v>8</v>
      </c>
      <c r="B3093" t="s">
        <v>3244</v>
      </c>
      <c r="C3093" s="5">
        <v>0.155</v>
      </c>
      <c r="D3093" s="5">
        <v>0.155</v>
      </c>
      <c r="E3093" s="5">
        <v>-0.77800000000000002</v>
      </c>
      <c r="F3093" s="5">
        <v>249.4</v>
      </c>
      <c r="G3093" s="5">
        <v>249.4</v>
      </c>
    </row>
    <row r="3094" spans="1:7" x14ac:dyDescent="0.55000000000000004">
      <c r="A3094" t="s">
        <v>8</v>
      </c>
      <c r="B3094" t="s">
        <v>3245</v>
      </c>
      <c r="C3094" s="5" t="s">
        <v>3703</v>
      </c>
      <c r="D3094" s="5" t="s">
        <v>3703</v>
      </c>
      <c r="E3094" s="5">
        <v>0.06</v>
      </c>
      <c r="F3094" s="5">
        <v>251.2</v>
      </c>
      <c r="G3094" s="5">
        <v>251.2</v>
      </c>
    </row>
    <row r="3095" spans="1:7" x14ac:dyDescent="0.55000000000000004">
      <c r="A3095" t="s">
        <v>8</v>
      </c>
      <c r="B3095" t="s">
        <v>3246</v>
      </c>
      <c r="C3095" s="5">
        <v>0.499</v>
      </c>
      <c r="D3095" s="5">
        <v>0.499</v>
      </c>
      <c r="E3095" s="5">
        <v>-0.12</v>
      </c>
      <c r="F3095" s="5">
        <v>250</v>
      </c>
      <c r="G3095" s="5">
        <v>250</v>
      </c>
    </row>
    <row r="3096" spans="1:7" x14ac:dyDescent="0.55000000000000004">
      <c r="A3096" t="s">
        <v>8</v>
      </c>
      <c r="B3096" t="s">
        <v>3247</v>
      </c>
      <c r="C3096" s="5">
        <v>-2.8000000000000001E-2</v>
      </c>
      <c r="D3096" s="5">
        <v>-2.8000000000000001E-2</v>
      </c>
      <c r="E3096" s="5">
        <v>2.2629999999999999</v>
      </c>
      <c r="F3096" s="5">
        <v>249.8</v>
      </c>
      <c r="G3096" s="5">
        <v>249.8</v>
      </c>
    </row>
    <row r="3097" spans="1:7" x14ac:dyDescent="0.55000000000000004">
      <c r="A3097" t="s">
        <v>8</v>
      </c>
      <c r="B3097" t="s">
        <v>3248</v>
      </c>
      <c r="C3097" s="5">
        <v>0.26300000000000001</v>
      </c>
      <c r="D3097" s="5">
        <v>0.26300000000000001</v>
      </c>
      <c r="E3097" s="5">
        <v>1.1759999999999999</v>
      </c>
      <c r="F3097" s="5">
        <v>244.3</v>
      </c>
      <c r="G3097" s="5">
        <v>244.3</v>
      </c>
    </row>
    <row r="3098" spans="1:7" x14ac:dyDescent="0.55000000000000004">
      <c r="A3098" t="s">
        <v>8</v>
      </c>
      <c r="B3098" t="s">
        <v>3249</v>
      </c>
      <c r="C3098" s="5">
        <v>9.4E-2</v>
      </c>
      <c r="D3098" s="5">
        <v>9.4E-2</v>
      </c>
      <c r="E3098" s="5">
        <v>-0.49299999999999999</v>
      </c>
      <c r="F3098" s="5">
        <v>241.2</v>
      </c>
      <c r="G3098" s="5">
        <v>241.2</v>
      </c>
    </row>
    <row r="3099" spans="1:7" x14ac:dyDescent="0.55000000000000004">
      <c r="A3099" t="s">
        <v>8</v>
      </c>
      <c r="B3099" t="s">
        <v>230</v>
      </c>
      <c r="C3099" s="5">
        <v>8.1000000000000003E-2</v>
      </c>
      <c r="D3099" s="5">
        <v>8.1000000000000003E-2</v>
      </c>
      <c r="E3099" s="5">
        <v>2.331</v>
      </c>
      <c r="F3099" s="5">
        <v>242.3</v>
      </c>
      <c r="G3099" s="5">
        <v>242.3</v>
      </c>
    </row>
    <row r="3100" spans="1:7" x14ac:dyDescent="0.55000000000000004">
      <c r="A3100" t="s">
        <v>8</v>
      </c>
      <c r="B3100" t="s">
        <v>3250</v>
      </c>
      <c r="C3100" s="5">
        <v>0.26600000000000001</v>
      </c>
      <c r="D3100" s="5">
        <v>0.26600000000000001</v>
      </c>
      <c r="E3100" s="5">
        <v>1.083</v>
      </c>
      <c r="F3100" s="5">
        <v>236.7</v>
      </c>
      <c r="G3100" s="5">
        <v>236.7</v>
      </c>
    </row>
    <row r="3101" spans="1:7" x14ac:dyDescent="0.55000000000000004">
      <c r="A3101" t="s">
        <v>8</v>
      </c>
      <c r="B3101" t="s">
        <v>3251</v>
      </c>
      <c r="C3101" s="5">
        <v>0.48799999999999999</v>
      </c>
      <c r="D3101" s="5">
        <v>0.48799999999999999</v>
      </c>
      <c r="E3101" s="5">
        <v>-0.63300000000000001</v>
      </c>
      <c r="F3101" s="5">
        <v>233.9</v>
      </c>
      <c r="G3101" s="5">
        <v>233.9</v>
      </c>
    </row>
    <row r="3102" spans="1:7" x14ac:dyDescent="0.55000000000000004">
      <c r="A3102" t="s">
        <v>8</v>
      </c>
      <c r="B3102" t="s">
        <v>3252</v>
      </c>
      <c r="C3102" s="5">
        <v>2.4249999999999998</v>
      </c>
      <c r="D3102" s="5">
        <v>2.4249999999999998</v>
      </c>
      <c r="E3102" s="5">
        <v>0.76500000000000001</v>
      </c>
      <c r="F3102" s="5">
        <v>234.9</v>
      </c>
      <c r="G3102" s="5">
        <v>234.9</v>
      </c>
    </row>
    <row r="3103" spans="1:7" x14ac:dyDescent="0.55000000000000004">
      <c r="A3103" t="s">
        <v>8</v>
      </c>
      <c r="B3103" t="s">
        <v>3253</v>
      </c>
      <c r="C3103" s="5" t="s">
        <v>3858</v>
      </c>
      <c r="D3103" s="5" t="s">
        <v>3858</v>
      </c>
      <c r="E3103" s="5">
        <v>3.7719999999999998</v>
      </c>
      <c r="F3103" s="5">
        <v>230.7</v>
      </c>
      <c r="G3103" s="5">
        <v>230.7</v>
      </c>
    </row>
    <row r="3104" spans="1:7" x14ac:dyDescent="0.55000000000000004">
      <c r="A3104" t="s">
        <v>8</v>
      </c>
      <c r="B3104" t="s">
        <v>3254</v>
      </c>
      <c r="C3104" s="5">
        <v>0.23699999999999999</v>
      </c>
      <c r="D3104" s="5">
        <v>0.23699999999999999</v>
      </c>
      <c r="E3104" s="5">
        <v>-1.883</v>
      </c>
      <c r="F3104" s="5">
        <v>220.9</v>
      </c>
      <c r="G3104" s="5">
        <v>220.9</v>
      </c>
    </row>
    <row r="3105" spans="1:7" x14ac:dyDescent="0.55000000000000004">
      <c r="A3105" t="s">
        <v>8</v>
      </c>
      <c r="B3105" t="s">
        <v>3255</v>
      </c>
      <c r="C3105" s="5">
        <v>0.01</v>
      </c>
      <c r="D3105" s="5">
        <v>0.01</v>
      </c>
      <c r="E3105" s="5">
        <v>-3.0230000000000001</v>
      </c>
      <c r="F3105" s="5">
        <v>224.9</v>
      </c>
      <c r="G3105" s="5">
        <v>224.9</v>
      </c>
    </row>
    <row r="3106" spans="1:7" x14ac:dyDescent="0.55000000000000004">
      <c r="A3106" t="s">
        <v>8</v>
      </c>
      <c r="B3106" t="s">
        <v>3256</v>
      </c>
      <c r="C3106" s="5">
        <v>2.621</v>
      </c>
      <c r="D3106" s="5">
        <v>2.621</v>
      </c>
      <c r="E3106" s="5">
        <v>-1.6719999999999999</v>
      </c>
      <c r="F3106" s="5">
        <v>231.9</v>
      </c>
      <c r="G3106" s="5">
        <v>231.9</v>
      </c>
    </row>
    <row r="3107" spans="1:7" x14ac:dyDescent="0.55000000000000004">
      <c r="A3107" t="s">
        <v>8</v>
      </c>
      <c r="B3107" t="s">
        <v>3257</v>
      </c>
      <c r="C3107" s="5" t="s">
        <v>3709</v>
      </c>
      <c r="D3107" s="5" t="s">
        <v>3709</v>
      </c>
      <c r="E3107" s="5">
        <v>-0.79900000000000004</v>
      </c>
      <c r="F3107" s="5">
        <v>233.2</v>
      </c>
      <c r="G3107" s="5">
        <v>233.2</v>
      </c>
    </row>
    <row r="3108" spans="1:7" x14ac:dyDescent="0.55000000000000004">
      <c r="A3108" t="s">
        <v>8</v>
      </c>
      <c r="B3108" t="s">
        <v>3258</v>
      </c>
      <c r="C3108" s="5">
        <v>-0.55600000000000005</v>
      </c>
      <c r="D3108" s="5">
        <v>-0.55600000000000005</v>
      </c>
      <c r="E3108" s="5">
        <v>-5.0179999999999998</v>
      </c>
      <c r="F3108" s="5">
        <v>233.4</v>
      </c>
      <c r="G3108" s="5">
        <v>233.4</v>
      </c>
    </row>
    <row r="3109" spans="1:7" x14ac:dyDescent="0.55000000000000004">
      <c r="A3109" t="s">
        <v>8</v>
      </c>
      <c r="B3109" t="s">
        <v>3259</v>
      </c>
      <c r="C3109" s="5">
        <v>0</v>
      </c>
      <c r="D3109" s="5">
        <v>0</v>
      </c>
      <c r="E3109" s="5">
        <v>0</v>
      </c>
      <c r="F3109" s="5">
        <v>246.3</v>
      </c>
      <c r="G3109" s="5">
        <v>246.3</v>
      </c>
    </row>
    <row r="3110" spans="1:7" x14ac:dyDescent="0.55000000000000004">
      <c r="A3110" t="s">
        <v>8</v>
      </c>
      <c r="B3110" t="s">
        <v>3260</v>
      </c>
      <c r="C3110" s="5">
        <v>0</v>
      </c>
      <c r="D3110" s="5">
        <v>0</v>
      </c>
      <c r="E3110" s="5">
        <v>0</v>
      </c>
      <c r="F3110" s="5">
        <v>246.3</v>
      </c>
      <c r="G3110" s="5">
        <v>246.3</v>
      </c>
    </row>
    <row r="3111" spans="1:7" x14ac:dyDescent="0.55000000000000004">
      <c r="A3111" t="s">
        <v>8</v>
      </c>
      <c r="B3111" t="s">
        <v>3261</v>
      </c>
      <c r="C3111" s="5">
        <v>0</v>
      </c>
      <c r="D3111" s="5">
        <v>0</v>
      </c>
      <c r="E3111" s="5">
        <v>0</v>
      </c>
      <c r="F3111" s="5">
        <v>246.3</v>
      </c>
      <c r="G3111" s="5">
        <v>246.3</v>
      </c>
    </row>
    <row r="3112" spans="1:7" x14ac:dyDescent="0.55000000000000004">
      <c r="A3112" t="s">
        <v>8</v>
      </c>
      <c r="B3112" t="s">
        <v>3262</v>
      </c>
      <c r="C3112" s="5">
        <v>0</v>
      </c>
      <c r="D3112" s="5">
        <v>0</v>
      </c>
      <c r="E3112" s="5">
        <v>0</v>
      </c>
      <c r="F3112" s="5">
        <v>246.3</v>
      </c>
      <c r="G3112" s="5">
        <v>246.3</v>
      </c>
    </row>
    <row r="3113" spans="1:7" x14ac:dyDescent="0.55000000000000004">
      <c r="A3113" t="s">
        <v>8</v>
      </c>
      <c r="B3113" t="s">
        <v>3263</v>
      </c>
      <c r="C3113" s="5">
        <v>-0.16200000000000001</v>
      </c>
      <c r="D3113" s="5">
        <v>-0.16200000000000001</v>
      </c>
      <c r="E3113" s="5">
        <v>0.35099999999999998</v>
      </c>
      <c r="F3113" s="5">
        <v>246.3</v>
      </c>
      <c r="G3113" s="5">
        <v>246.3</v>
      </c>
    </row>
    <row r="3114" spans="1:7" x14ac:dyDescent="0.55000000000000004">
      <c r="A3114" t="s">
        <v>8</v>
      </c>
      <c r="B3114" t="s">
        <v>3264</v>
      </c>
      <c r="C3114" s="5">
        <v>-0.73599999999999999</v>
      </c>
      <c r="D3114" s="5">
        <v>-0.73599999999999999</v>
      </c>
      <c r="E3114" s="5">
        <v>-1.7829999999999999</v>
      </c>
      <c r="F3114" s="5">
        <v>245.6</v>
      </c>
      <c r="G3114" s="5">
        <v>245.6</v>
      </c>
    </row>
    <row r="3115" spans="1:7" x14ac:dyDescent="0.55000000000000004">
      <c r="A3115" t="s">
        <v>8</v>
      </c>
      <c r="B3115" t="s">
        <v>3265</v>
      </c>
      <c r="C3115" s="5">
        <v>-0.26100000000000001</v>
      </c>
      <c r="D3115" s="5">
        <v>-0.26100000000000001</v>
      </c>
      <c r="E3115" s="5">
        <v>-2.0830000000000002</v>
      </c>
      <c r="F3115" s="5">
        <v>250.8</v>
      </c>
      <c r="G3115" s="5">
        <v>250.8</v>
      </c>
    </row>
    <row r="3116" spans="1:7" x14ac:dyDescent="0.55000000000000004">
      <c r="A3116" t="s">
        <v>8</v>
      </c>
      <c r="B3116" t="s">
        <v>3266</v>
      </c>
      <c r="C3116" s="5">
        <v>2.1999999999999999E-2</v>
      </c>
      <c r="D3116" s="5">
        <v>2.1999999999999999E-2</v>
      </c>
      <c r="E3116" s="5">
        <v>-0.28100000000000003</v>
      </c>
      <c r="F3116" s="5">
        <v>256.39999999999998</v>
      </c>
      <c r="G3116" s="5">
        <v>256.39999999999998</v>
      </c>
    </row>
    <row r="3117" spans="1:7" x14ac:dyDescent="0.55000000000000004">
      <c r="A3117" t="s">
        <v>8</v>
      </c>
      <c r="B3117" t="s">
        <v>3267</v>
      </c>
      <c r="C3117" s="5">
        <v>0.48799999999999999</v>
      </c>
      <c r="D3117" s="5">
        <v>0.48799999999999999</v>
      </c>
      <c r="E3117" s="5">
        <v>-0.112</v>
      </c>
      <c r="F3117" s="5">
        <v>257.10000000000002</v>
      </c>
      <c r="G3117" s="5">
        <v>257.10000000000002</v>
      </c>
    </row>
    <row r="3118" spans="1:7" x14ac:dyDescent="0.55000000000000004">
      <c r="A3118" t="s">
        <v>8</v>
      </c>
      <c r="B3118" t="s">
        <v>231</v>
      </c>
      <c r="C3118" s="5">
        <v>-0.309</v>
      </c>
      <c r="D3118" s="5">
        <v>-0.309</v>
      </c>
      <c r="E3118" s="5">
        <v>0.39400000000000002</v>
      </c>
      <c r="F3118" s="5">
        <v>256.89999999999998</v>
      </c>
      <c r="G3118" s="5">
        <v>256.89999999999998</v>
      </c>
    </row>
    <row r="3119" spans="1:7" x14ac:dyDescent="0.55000000000000004">
      <c r="A3119" t="s">
        <v>8</v>
      </c>
      <c r="B3119" t="s">
        <v>3268</v>
      </c>
      <c r="C3119" s="5">
        <v>-0.41299999999999998</v>
      </c>
      <c r="D3119" s="5">
        <v>-0.41299999999999998</v>
      </c>
      <c r="E3119" s="5">
        <v>-1.607</v>
      </c>
      <c r="F3119" s="5">
        <v>256.2</v>
      </c>
      <c r="G3119" s="5">
        <v>256.2</v>
      </c>
    </row>
    <row r="3120" spans="1:7" x14ac:dyDescent="0.55000000000000004">
      <c r="A3120" t="s">
        <v>8</v>
      </c>
      <c r="B3120" t="s">
        <v>3269</v>
      </c>
      <c r="C3120" s="5">
        <v>-0.14299999999999999</v>
      </c>
      <c r="D3120" s="5">
        <v>-0.14299999999999999</v>
      </c>
      <c r="E3120" s="5">
        <v>-0.93300000000000005</v>
      </c>
      <c r="F3120" s="5">
        <v>260.8</v>
      </c>
      <c r="G3120" s="5">
        <v>260.8</v>
      </c>
    </row>
    <row r="3121" spans="1:7" x14ac:dyDescent="0.55000000000000004">
      <c r="A3121" t="s">
        <v>8</v>
      </c>
      <c r="B3121" t="s">
        <v>3270</v>
      </c>
      <c r="C3121" s="5">
        <v>-4.1000000000000002E-2</v>
      </c>
      <c r="D3121" s="5">
        <v>-4.1000000000000002E-2</v>
      </c>
      <c r="E3121" s="5">
        <v>-1.407</v>
      </c>
      <c r="F3121" s="5">
        <v>263.39999999999998</v>
      </c>
      <c r="G3121" s="5">
        <v>263.39999999999998</v>
      </c>
    </row>
    <row r="3122" spans="1:7" x14ac:dyDescent="0.55000000000000004">
      <c r="A3122" t="s">
        <v>8</v>
      </c>
      <c r="B3122" t="s">
        <v>3271</v>
      </c>
      <c r="C3122" s="5">
        <v>0.35599999999999998</v>
      </c>
      <c r="D3122" s="5">
        <v>0.35599999999999998</v>
      </c>
      <c r="E3122" s="5">
        <v>-0.43099999999999999</v>
      </c>
      <c r="F3122" s="5">
        <v>267.2</v>
      </c>
      <c r="G3122" s="5">
        <v>267.2</v>
      </c>
    </row>
    <row r="3123" spans="1:7" x14ac:dyDescent="0.55000000000000004">
      <c r="A3123" t="s">
        <v>8</v>
      </c>
      <c r="B3123" t="s">
        <v>3272</v>
      </c>
      <c r="C3123" s="5">
        <v>0.39400000000000002</v>
      </c>
      <c r="D3123" s="5">
        <v>0.39400000000000002</v>
      </c>
      <c r="E3123" s="5">
        <v>1.8660000000000001</v>
      </c>
      <c r="F3123" s="5">
        <v>268</v>
      </c>
      <c r="G3123" s="5">
        <v>268</v>
      </c>
    </row>
    <row r="3124" spans="1:7" x14ac:dyDescent="0.55000000000000004">
      <c r="A3124" t="s">
        <v>8</v>
      </c>
      <c r="B3124" t="s">
        <v>3273</v>
      </c>
      <c r="C3124" s="5">
        <v>0.56399999999999995</v>
      </c>
      <c r="D3124" s="5">
        <v>0.56399999999999995</v>
      </c>
      <c r="E3124" s="5">
        <v>-0.32800000000000001</v>
      </c>
      <c r="F3124" s="5">
        <v>262.7</v>
      </c>
      <c r="G3124" s="5">
        <v>262.7</v>
      </c>
    </row>
    <row r="3125" spans="1:7" x14ac:dyDescent="0.55000000000000004">
      <c r="A3125" t="s">
        <v>8</v>
      </c>
      <c r="B3125" t="s">
        <v>3274</v>
      </c>
      <c r="C3125" s="5">
        <v>0.03</v>
      </c>
      <c r="D3125" s="5">
        <v>0.03</v>
      </c>
      <c r="E3125" s="5">
        <v>0.71599999999999997</v>
      </c>
      <c r="F3125" s="5">
        <v>263</v>
      </c>
      <c r="G3125" s="5">
        <v>263</v>
      </c>
    </row>
    <row r="3126" spans="1:7" x14ac:dyDescent="0.55000000000000004">
      <c r="A3126" t="s">
        <v>8</v>
      </c>
      <c r="B3126" t="s">
        <v>3275</v>
      </c>
      <c r="C3126" s="5">
        <v>-0.23400000000000001</v>
      </c>
      <c r="D3126" s="5">
        <v>-0.23400000000000001</v>
      </c>
      <c r="E3126" s="5">
        <v>-1.198</v>
      </c>
      <c r="F3126" s="5">
        <v>261.10000000000002</v>
      </c>
      <c r="G3126" s="5">
        <v>261.10000000000002</v>
      </c>
    </row>
    <row r="3127" spans="1:7" x14ac:dyDescent="0.55000000000000004">
      <c r="A3127" t="s">
        <v>8</v>
      </c>
      <c r="B3127" t="s">
        <v>3276</v>
      </c>
      <c r="C3127" s="5">
        <v>8.5000000000000006E-2</v>
      </c>
      <c r="D3127" s="5">
        <v>8.5000000000000006E-2</v>
      </c>
      <c r="E3127" s="5">
        <v>0.76800000000000002</v>
      </c>
      <c r="F3127" s="5">
        <v>264.5</v>
      </c>
      <c r="G3127" s="5">
        <v>264.5</v>
      </c>
    </row>
    <row r="3128" spans="1:7" x14ac:dyDescent="0.55000000000000004">
      <c r="A3128" t="s">
        <v>8</v>
      </c>
      <c r="B3128" t="s">
        <v>3277</v>
      </c>
      <c r="C3128" s="5">
        <v>0.61299999999999999</v>
      </c>
      <c r="D3128" s="5">
        <v>0.61299999999999999</v>
      </c>
      <c r="E3128" s="5">
        <v>-1.619</v>
      </c>
      <c r="F3128" s="5">
        <v>262.39999999999998</v>
      </c>
      <c r="G3128" s="5">
        <v>262.39999999999998</v>
      </c>
    </row>
    <row r="3129" spans="1:7" x14ac:dyDescent="0.55000000000000004">
      <c r="A3129" t="s">
        <v>8</v>
      </c>
      <c r="B3129" t="s">
        <v>3278</v>
      </c>
      <c r="C3129" s="5">
        <v>0.32600000000000001</v>
      </c>
      <c r="D3129" s="5">
        <v>0.32600000000000001</v>
      </c>
      <c r="E3129" s="5">
        <v>0.216</v>
      </c>
      <c r="F3129" s="5">
        <v>266.10000000000002</v>
      </c>
      <c r="G3129" s="5">
        <v>266.10000000000002</v>
      </c>
    </row>
    <row r="3130" spans="1:7" x14ac:dyDescent="0.55000000000000004">
      <c r="A3130" t="s">
        <v>8</v>
      </c>
      <c r="B3130" t="s">
        <v>3279</v>
      </c>
      <c r="C3130" s="5">
        <v>2.1000000000000001E-2</v>
      </c>
      <c r="D3130" s="5">
        <v>2.1000000000000001E-2</v>
      </c>
      <c r="E3130" s="5">
        <v>-0.64500000000000002</v>
      </c>
      <c r="F3130" s="5">
        <v>265.2</v>
      </c>
      <c r="G3130" s="5">
        <v>265.2</v>
      </c>
    </row>
    <row r="3131" spans="1:7" x14ac:dyDescent="0.55000000000000004">
      <c r="A3131" t="s">
        <v>8</v>
      </c>
      <c r="B3131" t="s">
        <v>3280</v>
      </c>
      <c r="C3131" s="5">
        <v>0.217</v>
      </c>
      <c r="D3131" s="5">
        <v>0.217</v>
      </c>
      <c r="E3131" s="5">
        <v>-0.26800000000000002</v>
      </c>
      <c r="F3131" s="5">
        <v>266.89999999999998</v>
      </c>
      <c r="G3131" s="5">
        <v>266.89999999999998</v>
      </c>
    </row>
    <row r="3132" spans="1:7" x14ac:dyDescent="0.55000000000000004">
      <c r="A3132" t="s">
        <v>8</v>
      </c>
      <c r="B3132" t="s">
        <v>3281</v>
      </c>
      <c r="C3132" s="5">
        <v>1.1279999999999999</v>
      </c>
      <c r="D3132" s="5">
        <v>1.1279999999999999</v>
      </c>
      <c r="E3132" s="5">
        <v>0.215</v>
      </c>
      <c r="F3132" s="5">
        <v>267.39999999999998</v>
      </c>
      <c r="G3132" s="5">
        <v>267.39999999999998</v>
      </c>
    </row>
    <row r="3133" spans="1:7" x14ac:dyDescent="0.55000000000000004">
      <c r="A3133" t="s">
        <v>8</v>
      </c>
      <c r="B3133" t="s">
        <v>3282</v>
      </c>
      <c r="C3133" s="5">
        <v>0.317</v>
      </c>
      <c r="D3133" s="5">
        <v>0.317</v>
      </c>
      <c r="E3133" s="5">
        <v>0.48599999999999999</v>
      </c>
      <c r="F3133" s="5">
        <v>265.7</v>
      </c>
      <c r="G3133" s="5">
        <v>265.7</v>
      </c>
    </row>
    <row r="3134" spans="1:7" x14ac:dyDescent="0.55000000000000004">
      <c r="A3134" t="s">
        <v>8</v>
      </c>
      <c r="B3134" t="s">
        <v>3283</v>
      </c>
      <c r="C3134" s="5">
        <v>0</v>
      </c>
      <c r="D3134" s="5">
        <v>0</v>
      </c>
      <c r="E3134" s="5">
        <v>0</v>
      </c>
      <c r="F3134" s="5">
        <v>264.10000000000002</v>
      </c>
      <c r="G3134" s="5">
        <v>264.10000000000002</v>
      </c>
    </row>
    <row r="3135" spans="1:7" x14ac:dyDescent="0.55000000000000004">
      <c r="A3135" t="s">
        <v>8</v>
      </c>
      <c r="B3135" t="s">
        <v>3284</v>
      </c>
      <c r="C3135" s="5">
        <v>0.95299999999999996</v>
      </c>
      <c r="D3135" s="5">
        <v>0.95299999999999996</v>
      </c>
      <c r="E3135" s="5">
        <v>-1.698</v>
      </c>
      <c r="F3135" s="5">
        <v>264.10000000000002</v>
      </c>
      <c r="G3135" s="5">
        <v>264.10000000000002</v>
      </c>
    </row>
    <row r="3136" spans="1:7" x14ac:dyDescent="0.55000000000000004">
      <c r="A3136" t="s">
        <v>8</v>
      </c>
      <c r="B3136" t="s">
        <v>3285</v>
      </c>
      <c r="C3136" s="5">
        <v>0.33200000000000002</v>
      </c>
      <c r="D3136" s="5">
        <v>0.33200000000000002</v>
      </c>
      <c r="E3136" s="5">
        <v>0.21299999999999999</v>
      </c>
      <c r="F3136" s="5">
        <v>267.7</v>
      </c>
      <c r="G3136" s="5">
        <v>267.7</v>
      </c>
    </row>
    <row r="3137" spans="1:7" x14ac:dyDescent="0.55000000000000004">
      <c r="A3137" t="s">
        <v>8</v>
      </c>
      <c r="B3137" t="s">
        <v>3286</v>
      </c>
      <c r="C3137" s="5">
        <v>0.12</v>
      </c>
      <c r="D3137" s="5">
        <v>0.12</v>
      </c>
      <c r="E3137" s="5">
        <v>-1.1559999999999999</v>
      </c>
      <c r="F3137" s="5">
        <v>266.8</v>
      </c>
      <c r="G3137" s="5">
        <v>266.8</v>
      </c>
    </row>
    <row r="3138" spans="1:7" x14ac:dyDescent="0.55000000000000004">
      <c r="A3138" t="s">
        <v>8</v>
      </c>
      <c r="B3138" t="s">
        <v>3287</v>
      </c>
      <c r="C3138" s="5">
        <v>0.17599999999999999</v>
      </c>
      <c r="D3138" s="5">
        <v>0.17599999999999999</v>
      </c>
      <c r="E3138" s="5">
        <v>-0.47099999999999997</v>
      </c>
      <c r="F3138" s="5">
        <v>269.8</v>
      </c>
      <c r="G3138" s="5">
        <v>269.8</v>
      </c>
    </row>
    <row r="3139" spans="1:7" x14ac:dyDescent="0.55000000000000004">
      <c r="A3139" t="s">
        <v>8</v>
      </c>
      <c r="B3139" t="s">
        <v>3288</v>
      </c>
      <c r="C3139" s="5">
        <v>-9.1999999999999998E-2</v>
      </c>
      <c r="D3139" s="5">
        <v>-9.1999999999999998E-2</v>
      </c>
      <c r="E3139" s="5">
        <v>0.36699999999999999</v>
      </c>
      <c r="F3139" s="5">
        <v>270.89999999999998</v>
      </c>
      <c r="G3139" s="5">
        <v>270.89999999999998</v>
      </c>
    </row>
    <row r="3140" spans="1:7" x14ac:dyDescent="0.55000000000000004">
      <c r="A3140" t="s">
        <v>8</v>
      </c>
      <c r="B3140" t="s">
        <v>3289</v>
      </c>
      <c r="C3140" s="5">
        <v>0.16600000000000001</v>
      </c>
      <c r="D3140" s="5">
        <v>0.16600000000000001</v>
      </c>
      <c r="E3140" s="5">
        <v>0.42199999999999999</v>
      </c>
      <c r="F3140" s="5">
        <v>270</v>
      </c>
      <c r="G3140" s="5">
        <v>270</v>
      </c>
    </row>
    <row r="3141" spans="1:7" x14ac:dyDescent="0.55000000000000004">
      <c r="A3141" t="s">
        <v>8</v>
      </c>
      <c r="B3141" t="s">
        <v>232</v>
      </c>
      <c r="C3141" s="5">
        <v>-0.81899999999999995</v>
      </c>
      <c r="D3141" s="5">
        <v>-0.81899999999999995</v>
      </c>
      <c r="E3141" s="5">
        <v>0.53</v>
      </c>
      <c r="F3141" s="5">
        <v>268.7</v>
      </c>
      <c r="G3141" s="5">
        <v>268.7</v>
      </c>
    </row>
    <row r="3142" spans="1:7" x14ac:dyDescent="0.55000000000000004">
      <c r="A3142" t="s">
        <v>8</v>
      </c>
      <c r="B3142" t="s">
        <v>3290</v>
      </c>
      <c r="C3142" s="5">
        <v>-0.41599999999999998</v>
      </c>
      <c r="D3142" s="5">
        <v>-0.41599999999999998</v>
      </c>
      <c r="E3142" s="5">
        <v>-0.106</v>
      </c>
      <c r="F3142" s="5">
        <v>268.10000000000002</v>
      </c>
      <c r="G3142" s="5">
        <v>268.10000000000002</v>
      </c>
    </row>
    <row r="3143" spans="1:7" x14ac:dyDescent="0.55000000000000004">
      <c r="A3143" t="s">
        <v>8</v>
      </c>
      <c r="B3143" t="s">
        <v>3291</v>
      </c>
      <c r="C3143" s="5">
        <v>-1.2E-2</v>
      </c>
      <c r="D3143" s="5">
        <v>-1.2E-2</v>
      </c>
      <c r="E3143" s="5">
        <v>0.26500000000000001</v>
      </c>
      <c r="F3143" s="5">
        <v>268.8</v>
      </c>
      <c r="G3143" s="5">
        <v>268.8</v>
      </c>
    </row>
    <row r="3144" spans="1:7" x14ac:dyDescent="0.55000000000000004">
      <c r="A3144" t="s">
        <v>8</v>
      </c>
      <c r="B3144" t="s">
        <v>3292</v>
      </c>
      <c r="C3144" s="5">
        <v>0.81599999999999995</v>
      </c>
      <c r="D3144" s="5">
        <v>0.81599999999999995</v>
      </c>
      <c r="E3144" s="5">
        <v>1.127</v>
      </c>
      <c r="F3144" s="5">
        <v>268.10000000000002</v>
      </c>
      <c r="G3144" s="5">
        <v>268.10000000000002</v>
      </c>
    </row>
    <row r="3145" spans="1:7" x14ac:dyDescent="0.55000000000000004">
      <c r="A3145" t="s">
        <v>8</v>
      </c>
      <c r="B3145" t="s">
        <v>3293</v>
      </c>
      <c r="C3145" s="5">
        <v>0.75800000000000001</v>
      </c>
      <c r="D3145" s="5">
        <v>0.75800000000000001</v>
      </c>
      <c r="E3145" s="5" t="s">
        <v>3814</v>
      </c>
      <c r="F3145" s="5">
        <v>264.3</v>
      </c>
      <c r="G3145" s="5">
        <v>264.3</v>
      </c>
    </row>
    <row r="3146" spans="1:7" x14ac:dyDescent="0.55000000000000004">
      <c r="A3146" t="s">
        <v>8</v>
      </c>
      <c r="B3146" t="s">
        <v>3294</v>
      </c>
      <c r="C3146" s="5">
        <v>-0.114</v>
      </c>
      <c r="D3146" s="5">
        <v>-0.114</v>
      </c>
      <c r="E3146" s="5">
        <v>-1.659</v>
      </c>
      <c r="F3146" s="5">
        <v>260</v>
      </c>
      <c r="G3146" s="5">
        <v>260</v>
      </c>
    </row>
    <row r="3147" spans="1:7" x14ac:dyDescent="0.55000000000000004">
      <c r="A3147" t="s">
        <v>8</v>
      </c>
      <c r="B3147" t="s">
        <v>3295</v>
      </c>
      <c r="C3147" s="5">
        <v>-3.6999999999999998E-2</v>
      </c>
      <c r="D3147" s="5">
        <v>-3.6999999999999998E-2</v>
      </c>
      <c r="E3147" s="5">
        <v>-1.476</v>
      </c>
      <c r="F3147" s="5">
        <v>264.5</v>
      </c>
      <c r="G3147" s="5">
        <v>264.5</v>
      </c>
    </row>
    <row r="3148" spans="1:7" x14ac:dyDescent="0.55000000000000004">
      <c r="A3148" t="s">
        <v>8</v>
      </c>
      <c r="B3148" t="s">
        <v>3296</v>
      </c>
      <c r="C3148" s="5">
        <v>4.9000000000000002E-2</v>
      </c>
      <c r="D3148" s="5">
        <v>4.9000000000000002E-2</v>
      </c>
      <c r="E3148" s="5">
        <v>-0.315</v>
      </c>
      <c r="F3148" s="5">
        <v>268.5</v>
      </c>
      <c r="G3148" s="5">
        <v>268.5</v>
      </c>
    </row>
    <row r="3149" spans="1:7" x14ac:dyDescent="0.55000000000000004">
      <c r="A3149" t="s">
        <v>8</v>
      </c>
      <c r="B3149" t="s">
        <v>3297</v>
      </c>
      <c r="C3149" s="5">
        <v>8.5000000000000006E-2</v>
      </c>
      <c r="D3149" s="5">
        <v>8.5000000000000006E-2</v>
      </c>
      <c r="E3149" s="5">
        <v>0.52800000000000002</v>
      </c>
      <c r="F3149" s="5">
        <v>269.3</v>
      </c>
      <c r="G3149" s="5">
        <v>269.3</v>
      </c>
    </row>
    <row r="3150" spans="1:7" x14ac:dyDescent="0.55000000000000004">
      <c r="A3150" t="s">
        <v>8</v>
      </c>
      <c r="B3150" t="s">
        <v>3298</v>
      </c>
      <c r="C3150" s="5">
        <v>-0.10199999999999999</v>
      </c>
      <c r="D3150" s="5">
        <v>-0.10199999999999999</v>
      </c>
      <c r="E3150" s="5">
        <v>-0.63</v>
      </c>
      <c r="F3150" s="5">
        <v>267.8</v>
      </c>
      <c r="G3150" s="5">
        <v>267.8</v>
      </c>
    </row>
    <row r="3151" spans="1:7" x14ac:dyDescent="0.55000000000000004">
      <c r="A3151" t="s">
        <v>8</v>
      </c>
      <c r="B3151" t="s">
        <v>3299</v>
      </c>
      <c r="C3151" s="5">
        <v>0.41299999999999998</v>
      </c>
      <c r="D3151" s="5">
        <v>0.41299999999999998</v>
      </c>
      <c r="E3151" s="5">
        <v>1.0069999999999999</v>
      </c>
      <c r="F3151" s="5">
        <v>269.60000000000002</v>
      </c>
      <c r="G3151" s="5">
        <v>269.60000000000002</v>
      </c>
    </row>
    <row r="3152" spans="1:7" x14ac:dyDescent="0.55000000000000004">
      <c r="A3152" t="s">
        <v>8</v>
      </c>
      <c r="B3152" t="s">
        <v>3300</v>
      </c>
      <c r="C3152" s="5">
        <v>0.46500000000000002</v>
      </c>
      <c r="D3152" s="5">
        <v>0.46500000000000002</v>
      </c>
      <c r="E3152" s="5">
        <v>-1.101</v>
      </c>
      <c r="F3152" s="5">
        <v>266.5</v>
      </c>
      <c r="G3152" s="5">
        <v>266.5</v>
      </c>
    </row>
    <row r="3153" spans="1:7" x14ac:dyDescent="0.55000000000000004">
      <c r="A3153" t="s">
        <v>8</v>
      </c>
      <c r="B3153" t="s">
        <v>3301</v>
      </c>
      <c r="C3153" s="5">
        <v>0.249</v>
      </c>
      <c r="D3153" s="5">
        <v>0.249</v>
      </c>
      <c r="E3153" s="5">
        <v>0.57999999999999996</v>
      </c>
      <c r="F3153" s="5">
        <v>269</v>
      </c>
      <c r="G3153" s="5">
        <v>269</v>
      </c>
    </row>
    <row r="3154" spans="1:7" x14ac:dyDescent="0.55000000000000004">
      <c r="A3154" t="s">
        <v>8</v>
      </c>
      <c r="B3154" t="s">
        <v>3302</v>
      </c>
      <c r="C3154" s="5">
        <v>0.30299999999999999</v>
      </c>
      <c r="D3154" s="5">
        <v>0.30299999999999999</v>
      </c>
      <c r="E3154" s="5">
        <v>2.3759999999999999</v>
      </c>
      <c r="F3154" s="5">
        <v>267.2</v>
      </c>
      <c r="G3154" s="5">
        <v>267.2</v>
      </c>
    </row>
    <row r="3155" spans="1:7" x14ac:dyDescent="0.55000000000000004">
      <c r="A3155" t="s">
        <v>8</v>
      </c>
      <c r="B3155" t="s">
        <v>3303</v>
      </c>
      <c r="C3155" s="5">
        <v>0.222</v>
      </c>
      <c r="D3155" s="5">
        <v>0.222</v>
      </c>
      <c r="E3155" s="5">
        <v>-0.16200000000000001</v>
      </c>
      <c r="F3155" s="5">
        <v>260.7</v>
      </c>
      <c r="G3155" s="5">
        <v>260.7</v>
      </c>
    </row>
    <row r="3156" spans="1:7" x14ac:dyDescent="0.55000000000000004">
      <c r="A3156" t="s">
        <v>8</v>
      </c>
      <c r="B3156" t="s">
        <v>3304</v>
      </c>
      <c r="C3156" s="5">
        <v>9.7000000000000003E-2</v>
      </c>
      <c r="D3156" s="5">
        <v>9.7000000000000003E-2</v>
      </c>
      <c r="E3156" s="5">
        <v>-1.4350000000000001</v>
      </c>
      <c r="F3156" s="5">
        <v>260.89999999999998</v>
      </c>
      <c r="G3156" s="5">
        <v>260.89999999999998</v>
      </c>
    </row>
    <row r="3157" spans="1:7" x14ac:dyDescent="0.55000000000000004">
      <c r="A3157" t="s">
        <v>8</v>
      </c>
      <c r="B3157" t="s">
        <v>3305</v>
      </c>
      <c r="C3157" s="5">
        <v>0.55500000000000005</v>
      </c>
      <c r="D3157" s="5">
        <v>0.55500000000000005</v>
      </c>
      <c r="E3157" s="5">
        <v>0.58799999999999997</v>
      </c>
      <c r="F3157" s="5">
        <v>264.60000000000002</v>
      </c>
      <c r="G3157" s="5">
        <v>264.60000000000002</v>
      </c>
    </row>
    <row r="3158" spans="1:7" x14ac:dyDescent="0.55000000000000004">
      <c r="A3158" t="s">
        <v>8</v>
      </c>
      <c r="B3158" t="s">
        <v>3306</v>
      </c>
      <c r="C3158" s="5">
        <v>9.1999999999999998E-2</v>
      </c>
      <c r="D3158" s="5">
        <v>9.1999999999999998E-2</v>
      </c>
      <c r="E3158" s="5">
        <v>-2.1960000000000002</v>
      </c>
      <c r="F3158" s="5">
        <v>262.5</v>
      </c>
      <c r="G3158" s="5">
        <v>262.5</v>
      </c>
    </row>
    <row r="3159" spans="1:7" x14ac:dyDescent="0.55000000000000004">
      <c r="A3159" t="s">
        <v>8</v>
      </c>
      <c r="B3159" t="s">
        <v>3307</v>
      </c>
      <c r="C3159" s="5">
        <v>1.0589999999999999</v>
      </c>
      <c r="D3159" s="5">
        <v>1.0589999999999999</v>
      </c>
      <c r="E3159" s="5">
        <v>-1.2390000000000001</v>
      </c>
      <c r="F3159" s="5">
        <v>268.3</v>
      </c>
      <c r="G3159" s="5">
        <v>268.3</v>
      </c>
    </row>
    <row r="3160" spans="1:7" x14ac:dyDescent="0.55000000000000004">
      <c r="A3160" t="s">
        <v>8</v>
      </c>
      <c r="B3160" t="s">
        <v>3308</v>
      </c>
      <c r="C3160" s="5">
        <v>0.219</v>
      </c>
      <c r="D3160" s="5">
        <v>0.219</v>
      </c>
      <c r="E3160" s="5">
        <v>-0.155</v>
      </c>
      <c r="F3160" s="5">
        <v>270.60000000000002</v>
      </c>
      <c r="G3160" s="5">
        <v>270.60000000000002</v>
      </c>
    </row>
    <row r="3161" spans="1:7" x14ac:dyDescent="0.55000000000000004">
      <c r="A3161" t="s">
        <v>8</v>
      </c>
      <c r="B3161" t="s">
        <v>3309</v>
      </c>
      <c r="C3161" s="5">
        <v>0.30499999999999999</v>
      </c>
      <c r="D3161" s="5">
        <v>0.30499999999999999</v>
      </c>
      <c r="E3161" s="5">
        <v>0.51800000000000002</v>
      </c>
      <c r="F3161" s="5">
        <v>270.8</v>
      </c>
      <c r="G3161" s="5">
        <v>270.8</v>
      </c>
    </row>
    <row r="3162" spans="1:7" x14ac:dyDescent="0.55000000000000004">
      <c r="A3162" t="s">
        <v>8</v>
      </c>
      <c r="B3162" t="s">
        <v>233</v>
      </c>
      <c r="C3162" s="5">
        <v>0.224</v>
      </c>
      <c r="D3162" s="5">
        <v>0.224</v>
      </c>
      <c r="E3162" s="5">
        <v>0.36399999999999999</v>
      </c>
      <c r="F3162" s="5">
        <v>269.10000000000002</v>
      </c>
      <c r="G3162" s="5">
        <v>269.10000000000002</v>
      </c>
    </row>
    <row r="3163" spans="1:7" x14ac:dyDescent="0.55000000000000004">
      <c r="A3163" t="s">
        <v>8</v>
      </c>
      <c r="B3163" t="s">
        <v>3310</v>
      </c>
      <c r="C3163" s="5">
        <v>0.11799999999999999</v>
      </c>
      <c r="D3163" s="5">
        <v>0.11799999999999999</v>
      </c>
      <c r="E3163" s="5">
        <v>1.3169999999999999</v>
      </c>
      <c r="F3163" s="5">
        <v>267.89999999999998</v>
      </c>
      <c r="G3163" s="5">
        <v>267.89999999999998</v>
      </c>
    </row>
    <row r="3164" spans="1:7" x14ac:dyDescent="0.55000000000000004">
      <c r="A3164" t="s">
        <v>8</v>
      </c>
      <c r="B3164" t="s">
        <v>3311</v>
      </c>
      <c r="C3164" s="5">
        <v>5.7000000000000002E-2</v>
      </c>
      <c r="D3164" s="5">
        <v>5.7000000000000002E-2</v>
      </c>
      <c r="E3164" s="5">
        <v>-0.21</v>
      </c>
      <c r="F3164" s="5">
        <v>264.3</v>
      </c>
      <c r="G3164" s="5">
        <v>264.3</v>
      </c>
    </row>
    <row r="3165" spans="1:7" x14ac:dyDescent="0.55000000000000004">
      <c r="A3165" t="s">
        <v>8</v>
      </c>
      <c r="B3165" t="s">
        <v>3312</v>
      </c>
      <c r="C3165" s="5">
        <v>0.2</v>
      </c>
      <c r="D3165" s="5">
        <v>0.2</v>
      </c>
      <c r="E3165" s="5">
        <v>0</v>
      </c>
      <c r="F3165" s="5">
        <v>264.8</v>
      </c>
      <c r="G3165" s="5">
        <v>264.8</v>
      </c>
    </row>
    <row r="3166" spans="1:7" x14ac:dyDescent="0.55000000000000004">
      <c r="A3166" t="s">
        <v>8</v>
      </c>
      <c r="B3166" t="s">
        <v>3313</v>
      </c>
      <c r="C3166" s="5">
        <v>0.39</v>
      </c>
      <c r="D3166" s="5">
        <v>0.39</v>
      </c>
      <c r="E3166" s="5">
        <v>-0.52300000000000002</v>
      </c>
      <c r="F3166" s="5">
        <v>264.60000000000002</v>
      </c>
      <c r="G3166" s="5">
        <v>264.60000000000002</v>
      </c>
    </row>
    <row r="3167" spans="1:7" x14ac:dyDescent="0.55000000000000004">
      <c r="A3167" t="s">
        <v>8</v>
      </c>
      <c r="B3167" t="s">
        <v>3314</v>
      </c>
      <c r="C3167" s="5">
        <v>0.23799999999999999</v>
      </c>
      <c r="D3167" s="5">
        <v>0.23799999999999999</v>
      </c>
      <c r="E3167" s="5">
        <v>-0.98399999999999999</v>
      </c>
      <c r="F3167" s="5">
        <v>265.60000000000002</v>
      </c>
      <c r="G3167" s="5">
        <v>265.60000000000002</v>
      </c>
    </row>
    <row r="3168" spans="1:7" x14ac:dyDescent="0.55000000000000004">
      <c r="A3168" t="s">
        <v>8</v>
      </c>
      <c r="B3168" t="s">
        <v>3315</v>
      </c>
      <c r="C3168" s="5">
        <v>0.46500000000000002</v>
      </c>
      <c r="D3168" s="5">
        <v>0.46500000000000002</v>
      </c>
      <c r="E3168" s="5">
        <v>0.99399999999999999</v>
      </c>
      <c r="F3168" s="5">
        <v>268</v>
      </c>
      <c r="G3168" s="5">
        <v>268</v>
      </c>
    </row>
    <row r="3169" spans="1:7" x14ac:dyDescent="0.55000000000000004">
      <c r="A3169" t="s">
        <v>8</v>
      </c>
      <c r="B3169" t="s">
        <v>3316</v>
      </c>
      <c r="C3169" s="5">
        <v>0.33100000000000002</v>
      </c>
      <c r="D3169" s="5">
        <v>0.33100000000000002</v>
      </c>
      <c r="E3169" s="5">
        <v>1.0569999999999999</v>
      </c>
      <c r="F3169" s="5">
        <v>264.89999999999998</v>
      </c>
      <c r="G3169" s="5">
        <v>264.89999999999998</v>
      </c>
    </row>
    <row r="3170" spans="1:7" x14ac:dyDescent="0.55000000000000004">
      <c r="A3170" t="s">
        <v>8</v>
      </c>
      <c r="B3170" t="s">
        <v>3317</v>
      </c>
      <c r="C3170" s="5">
        <v>0.14699999999999999</v>
      </c>
      <c r="D3170" s="5">
        <v>0.14699999999999999</v>
      </c>
      <c r="E3170" s="5">
        <v>0.21199999999999999</v>
      </c>
      <c r="F3170" s="5">
        <v>261.8</v>
      </c>
      <c r="G3170" s="5">
        <v>261.8</v>
      </c>
    </row>
    <row r="3171" spans="1:7" x14ac:dyDescent="0.55000000000000004">
      <c r="A3171" t="s">
        <v>8</v>
      </c>
      <c r="B3171" t="s">
        <v>3318</v>
      </c>
      <c r="C3171" s="5">
        <v>0.121</v>
      </c>
      <c r="D3171" s="5">
        <v>0.121</v>
      </c>
      <c r="E3171" s="5">
        <v>-0.57899999999999996</v>
      </c>
      <c r="F3171" s="5">
        <v>261.10000000000002</v>
      </c>
      <c r="G3171" s="5">
        <v>261.10000000000002</v>
      </c>
    </row>
    <row r="3172" spans="1:7" x14ac:dyDescent="0.55000000000000004">
      <c r="A3172" t="s">
        <v>8</v>
      </c>
      <c r="B3172" t="s">
        <v>3319</v>
      </c>
      <c r="C3172" s="5">
        <v>1.2410000000000001</v>
      </c>
      <c r="D3172" s="5">
        <v>1.2410000000000001</v>
      </c>
      <c r="E3172" s="5">
        <v>-0.47199999999999998</v>
      </c>
      <c r="F3172" s="5">
        <v>262.5</v>
      </c>
      <c r="G3172" s="5">
        <v>262.5</v>
      </c>
    </row>
    <row r="3173" spans="1:7" x14ac:dyDescent="0.55000000000000004">
      <c r="A3173" t="s">
        <v>8</v>
      </c>
      <c r="B3173" t="s">
        <v>3320</v>
      </c>
      <c r="C3173" s="5">
        <v>0.189</v>
      </c>
      <c r="D3173" s="5">
        <v>0.189</v>
      </c>
      <c r="E3173" s="5">
        <v>-1.9019999999999999</v>
      </c>
      <c r="F3173" s="5">
        <v>262.5</v>
      </c>
      <c r="G3173" s="5">
        <v>262.5</v>
      </c>
    </row>
    <row r="3174" spans="1:7" x14ac:dyDescent="0.55000000000000004">
      <c r="A3174" t="s">
        <v>8</v>
      </c>
      <c r="B3174" t="s">
        <v>3321</v>
      </c>
      <c r="C3174" s="5">
        <v>-0.249</v>
      </c>
      <c r="D3174" s="5">
        <v>-0.249</v>
      </c>
      <c r="E3174" s="5">
        <v>-1.018</v>
      </c>
      <c r="F3174" s="5">
        <v>267.39999999999998</v>
      </c>
      <c r="G3174" s="5">
        <v>267.39999999999998</v>
      </c>
    </row>
    <row r="3175" spans="1:7" x14ac:dyDescent="0.55000000000000004">
      <c r="A3175" t="s">
        <v>8</v>
      </c>
      <c r="B3175" t="s">
        <v>3322</v>
      </c>
      <c r="C3175" s="5">
        <v>6.2E-2</v>
      </c>
      <c r="D3175" s="5">
        <v>6.2E-2</v>
      </c>
      <c r="E3175" s="5">
        <v>5.0999999999999997E-2</v>
      </c>
      <c r="F3175" s="5">
        <v>270.39999999999998</v>
      </c>
      <c r="G3175" s="5">
        <v>270.39999999999998</v>
      </c>
    </row>
    <row r="3176" spans="1:7" x14ac:dyDescent="0.55000000000000004">
      <c r="A3176" t="s">
        <v>8</v>
      </c>
      <c r="B3176" t="s">
        <v>3323</v>
      </c>
      <c r="C3176" s="5">
        <v>-0.223</v>
      </c>
      <c r="D3176" s="5">
        <v>-0.223</v>
      </c>
      <c r="E3176" s="5">
        <v>-0.90800000000000003</v>
      </c>
      <c r="F3176" s="5">
        <v>270.2</v>
      </c>
      <c r="G3176" s="5">
        <v>270.2</v>
      </c>
    </row>
    <row r="3177" spans="1:7" x14ac:dyDescent="0.55000000000000004">
      <c r="A3177" t="s">
        <v>8</v>
      </c>
      <c r="B3177" t="s">
        <v>3324</v>
      </c>
      <c r="C3177" s="5">
        <v>0.35199999999999998</v>
      </c>
      <c r="D3177" s="5">
        <v>0.35199999999999998</v>
      </c>
      <c r="E3177" s="5">
        <v>-0.999</v>
      </c>
      <c r="F3177" s="5">
        <v>272.89999999999998</v>
      </c>
      <c r="G3177" s="5">
        <v>272.89999999999998</v>
      </c>
    </row>
    <row r="3178" spans="1:7" x14ac:dyDescent="0.55000000000000004">
      <c r="A3178" t="s">
        <v>8</v>
      </c>
      <c r="B3178" t="s">
        <v>3325</v>
      </c>
      <c r="C3178" s="5">
        <v>8.7999999999999995E-2</v>
      </c>
      <c r="D3178" s="5">
        <v>8.7999999999999995E-2</v>
      </c>
      <c r="E3178" s="5">
        <v>0.55200000000000005</v>
      </c>
      <c r="F3178" s="5">
        <v>275.3</v>
      </c>
      <c r="G3178" s="5">
        <v>275.3</v>
      </c>
    </row>
    <row r="3179" spans="1:7" x14ac:dyDescent="0.55000000000000004">
      <c r="A3179" t="s">
        <v>8</v>
      </c>
      <c r="B3179" t="s">
        <v>3326</v>
      </c>
      <c r="C3179" s="5">
        <v>0.70899999999999996</v>
      </c>
      <c r="D3179" s="5">
        <v>0.70899999999999996</v>
      </c>
      <c r="E3179" s="5">
        <v>-0.94499999999999995</v>
      </c>
      <c r="F3179" s="5">
        <v>273.7</v>
      </c>
      <c r="G3179" s="5">
        <v>273.7</v>
      </c>
    </row>
    <row r="3180" spans="1:7" x14ac:dyDescent="0.55000000000000004">
      <c r="A3180" t="s">
        <v>8</v>
      </c>
      <c r="B3180" t="s">
        <v>3327</v>
      </c>
      <c r="C3180" s="5">
        <v>0.66500000000000004</v>
      </c>
      <c r="D3180" s="5">
        <v>0.66500000000000004</v>
      </c>
      <c r="E3180" s="5">
        <v>1.413</v>
      </c>
      <c r="F3180" s="5">
        <v>275.60000000000002</v>
      </c>
      <c r="G3180" s="5">
        <v>275.60000000000002</v>
      </c>
    </row>
    <row r="3181" spans="1:7" x14ac:dyDescent="0.55000000000000004">
      <c r="A3181" t="s">
        <v>8</v>
      </c>
      <c r="B3181" t="s">
        <v>3328</v>
      </c>
      <c r="C3181" s="5">
        <v>0.29599999999999999</v>
      </c>
      <c r="D3181" s="5">
        <v>0.29599999999999999</v>
      </c>
      <c r="E3181" s="5">
        <v>0.55800000000000005</v>
      </c>
      <c r="F3181" s="5">
        <v>271.10000000000002</v>
      </c>
      <c r="G3181" s="5">
        <v>271.10000000000002</v>
      </c>
    </row>
    <row r="3182" spans="1:7" x14ac:dyDescent="0.55000000000000004">
      <c r="A3182" t="s">
        <v>8</v>
      </c>
      <c r="B3182" t="s">
        <v>3329</v>
      </c>
      <c r="C3182" s="5">
        <v>0.23400000000000001</v>
      </c>
      <c r="D3182" s="5">
        <v>0.23400000000000001</v>
      </c>
      <c r="E3182" s="5">
        <v>0.51</v>
      </c>
      <c r="F3182" s="5">
        <v>269.3</v>
      </c>
      <c r="G3182" s="5">
        <v>269.3</v>
      </c>
    </row>
    <row r="3183" spans="1:7" x14ac:dyDescent="0.55000000000000004">
      <c r="A3183" t="s">
        <v>8</v>
      </c>
      <c r="B3183" t="s">
        <v>234</v>
      </c>
      <c r="C3183" s="5">
        <v>0.49099999999999999</v>
      </c>
      <c r="D3183" s="5">
        <v>0.49099999999999999</v>
      </c>
      <c r="E3183" s="5">
        <v>0.71899999999999997</v>
      </c>
      <c r="F3183" s="5">
        <v>267.7</v>
      </c>
      <c r="G3183" s="5">
        <v>267.7</v>
      </c>
    </row>
    <row r="3184" spans="1:7" x14ac:dyDescent="0.55000000000000004">
      <c r="A3184" t="s">
        <v>8</v>
      </c>
      <c r="B3184" t="s">
        <v>3330</v>
      </c>
      <c r="C3184" s="5">
        <v>-0.30099999999999999</v>
      </c>
      <c r="D3184" s="5">
        <v>-0.30099999999999999</v>
      </c>
      <c r="E3184" s="5">
        <v>-1.667</v>
      </c>
      <c r="F3184" s="5">
        <v>265.3</v>
      </c>
      <c r="G3184" s="5">
        <v>265.3</v>
      </c>
    </row>
    <row r="3185" spans="1:7" x14ac:dyDescent="0.55000000000000004">
      <c r="A3185" t="s">
        <v>8</v>
      </c>
      <c r="B3185" t="s">
        <v>3331</v>
      </c>
      <c r="C3185" s="5">
        <v>2.8000000000000001E-2</v>
      </c>
      <c r="D3185" s="5">
        <v>2.8000000000000001E-2</v>
      </c>
      <c r="E3185" s="5">
        <v>-1</v>
      </c>
      <c r="F3185" s="5">
        <v>270.10000000000002</v>
      </c>
      <c r="G3185" s="5">
        <v>270.10000000000002</v>
      </c>
    </row>
    <row r="3186" spans="1:7" x14ac:dyDescent="0.55000000000000004">
      <c r="A3186" t="s">
        <v>8</v>
      </c>
      <c r="B3186" t="s">
        <v>3332</v>
      </c>
      <c r="C3186" s="5">
        <v>0.66100000000000003</v>
      </c>
      <c r="D3186" s="5">
        <v>0.66100000000000003</v>
      </c>
      <c r="E3186" s="5">
        <v>-1.0389999999999999</v>
      </c>
      <c r="F3186" s="5">
        <v>272.8</v>
      </c>
      <c r="G3186" s="5">
        <v>272.8</v>
      </c>
    </row>
    <row r="3187" spans="1:7" x14ac:dyDescent="0.55000000000000004">
      <c r="A3187" t="s">
        <v>8</v>
      </c>
      <c r="B3187" t="s">
        <v>3333</v>
      </c>
      <c r="C3187" s="5">
        <v>0.112</v>
      </c>
      <c r="D3187" s="5">
        <v>0.112</v>
      </c>
      <c r="E3187" s="5">
        <v>0.39700000000000002</v>
      </c>
      <c r="F3187" s="5">
        <v>275</v>
      </c>
      <c r="G3187" s="5">
        <v>275</v>
      </c>
    </row>
    <row r="3188" spans="1:7" x14ac:dyDescent="0.55000000000000004">
      <c r="A3188" t="s">
        <v>8</v>
      </c>
      <c r="B3188" t="s">
        <v>3334</v>
      </c>
      <c r="C3188" s="5">
        <v>1.016</v>
      </c>
      <c r="D3188" s="5">
        <v>1.016</v>
      </c>
      <c r="E3188" s="5">
        <v>-1.661</v>
      </c>
      <c r="F3188" s="5">
        <v>273.8</v>
      </c>
      <c r="G3188" s="5">
        <v>273.8</v>
      </c>
    </row>
    <row r="3189" spans="1:7" x14ac:dyDescent="0.55000000000000004">
      <c r="A3189" t="s">
        <v>8</v>
      </c>
      <c r="B3189" t="s">
        <v>3335</v>
      </c>
      <c r="C3189" s="5">
        <v>0.20599999999999999</v>
      </c>
      <c r="D3189" s="5">
        <v>0.20599999999999999</v>
      </c>
      <c r="E3189" s="5">
        <v>-0.14599999999999999</v>
      </c>
      <c r="F3189" s="5">
        <v>277.39999999999998</v>
      </c>
      <c r="G3189" s="5">
        <v>277.39999999999998</v>
      </c>
    </row>
    <row r="3190" spans="1:7" x14ac:dyDescent="0.55000000000000004">
      <c r="A3190" t="s">
        <v>8</v>
      </c>
      <c r="B3190" t="s">
        <v>3336</v>
      </c>
      <c r="C3190" s="5">
        <v>-0.01</v>
      </c>
      <c r="D3190" s="5">
        <v>-0.01</v>
      </c>
      <c r="E3190" s="5">
        <v>1.8380000000000001</v>
      </c>
      <c r="F3190" s="5">
        <v>277.60000000000002</v>
      </c>
      <c r="G3190" s="5">
        <v>277.60000000000002</v>
      </c>
    </row>
    <row r="3191" spans="1:7" x14ac:dyDescent="0.55000000000000004">
      <c r="A3191" t="s">
        <v>8</v>
      </c>
      <c r="B3191" t="s">
        <v>3337</v>
      </c>
      <c r="C3191" s="5">
        <v>0.123</v>
      </c>
      <c r="D3191" s="5">
        <v>0.123</v>
      </c>
      <c r="E3191" s="5">
        <v>0.249</v>
      </c>
      <c r="F3191" s="5">
        <v>272.60000000000002</v>
      </c>
      <c r="G3191" s="5">
        <v>272.60000000000002</v>
      </c>
    </row>
    <row r="3192" spans="1:7" x14ac:dyDescent="0.55000000000000004">
      <c r="A3192" t="s">
        <v>8</v>
      </c>
      <c r="B3192" t="s">
        <v>3338</v>
      </c>
      <c r="C3192" s="5">
        <v>0.312</v>
      </c>
      <c r="D3192" s="5">
        <v>0.312</v>
      </c>
      <c r="E3192" s="5">
        <v>0.55100000000000005</v>
      </c>
      <c r="F3192" s="5">
        <v>271.8</v>
      </c>
      <c r="G3192" s="5">
        <v>271.8</v>
      </c>
    </row>
    <row r="3193" spans="1:7" x14ac:dyDescent="0.55000000000000004">
      <c r="A3193" t="s">
        <v>8</v>
      </c>
      <c r="B3193" t="s">
        <v>3339</v>
      </c>
      <c r="C3193" s="5">
        <v>0.84599999999999997</v>
      </c>
      <c r="D3193" s="5">
        <v>0.84599999999999997</v>
      </c>
      <c r="E3193" s="5">
        <v>2.726</v>
      </c>
      <c r="F3193" s="5">
        <v>270</v>
      </c>
      <c r="G3193" s="5">
        <v>270</v>
      </c>
    </row>
    <row r="3194" spans="1:7" x14ac:dyDescent="0.55000000000000004">
      <c r="A3194" t="s">
        <v>8</v>
      </c>
      <c r="B3194" t="s">
        <v>3340</v>
      </c>
      <c r="C3194" s="5">
        <v>0.23100000000000001</v>
      </c>
      <c r="D3194" s="5">
        <v>0.23100000000000001</v>
      </c>
      <c r="E3194" s="5">
        <v>0.10299999999999999</v>
      </c>
      <c r="F3194" s="5">
        <v>262</v>
      </c>
      <c r="G3194" s="5">
        <v>262</v>
      </c>
    </row>
    <row r="3195" spans="1:7" x14ac:dyDescent="0.55000000000000004">
      <c r="A3195" t="s">
        <v>8</v>
      </c>
      <c r="B3195" t="s">
        <v>3341</v>
      </c>
      <c r="C3195" s="5">
        <v>2.4980000000000002</v>
      </c>
      <c r="D3195" s="5">
        <v>2.4980000000000002</v>
      </c>
      <c r="E3195" s="5">
        <v>0.155</v>
      </c>
      <c r="F3195" s="5">
        <v>261.5</v>
      </c>
      <c r="G3195" s="5">
        <v>261.5</v>
      </c>
    </row>
    <row r="3196" spans="1:7" x14ac:dyDescent="0.55000000000000004">
      <c r="A3196" t="s">
        <v>8</v>
      </c>
      <c r="B3196" t="s">
        <v>3342</v>
      </c>
      <c r="C3196" s="5">
        <v>0.56499999999999995</v>
      </c>
      <c r="D3196" s="5">
        <v>0.56499999999999995</v>
      </c>
      <c r="E3196" s="5">
        <v>-0.71699999999999997</v>
      </c>
      <c r="F3196" s="5">
        <v>258.60000000000002</v>
      </c>
      <c r="G3196" s="5">
        <v>258.60000000000002</v>
      </c>
    </row>
    <row r="3197" spans="1:7" x14ac:dyDescent="0.55000000000000004">
      <c r="A3197" t="s">
        <v>8</v>
      </c>
      <c r="B3197" t="s">
        <v>3343</v>
      </c>
      <c r="C3197" s="5">
        <v>-6.7000000000000004E-2</v>
      </c>
      <c r="D3197" s="5">
        <v>-6.7000000000000004E-2</v>
      </c>
      <c r="E3197" s="5">
        <v>-5.0999999999999997E-2</v>
      </c>
      <c r="F3197" s="5">
        <v>259.89999999999998</v>
      </c>
      <c r="G3197" s="5">
        <v>259.89999999999998</v>
      </c>
    </row>
    <row r="3198" spans="1:7" x14ac:dyDescent="0.55000000000000004">
      <c r="A3198" t="s">
        <v>8</v>
      </c>
      <c r="B3198" t="s">
        <v>3344</v>
      </c>
      <c r="C3198" s="5">
        <v>0.59699999999999998</v>
      </c>
      <c r="D3198" s="5">
        <v>0.59699999999999998</v>
      </c>
      <c r="E3198" s="5">
        <v>-0.45800000000000002</v>
      </c>
      <c r="F3198" s="5">
        <v>260.10000000000002</v>
      </c>
      <c r="G3198" s="5">
        <v>260.10000000000002</v>
      </c>
    </row>
    <row r="3199" spans="1:7" x14ac:dyDescent="0.55000000000000004">
      <c r="A3199" t="s">
        <v>8</v>
      </c>
      <c r="B3199" t="s">
        <v>3345</v>
      </c>
      <c r="C3199" s="5">
        <v>-0.13400000000000001</v>
      </c>
      <c r="D3199" s="5">
        <v>-0.13400000000000001</v>
      </c>
      <c r="E3199" s="5">
        <v>-0.10199999999999999</v>
      </c>
      <c r="F3199" s="5">
        <v>260.7</v>
      </c>
      <c r="G3199" s="5">
        <v>260.7</v>
      </c>
    </row>
    <row r="3200" spans="1:7" x14ac:dyDescent="0.55000000000000004">
      <c r="A3200" t="s">
        <v>8</v>
      </c>
      <c r="B3200" t="s">
        <v>3346</v>
      </c>
      <c r="C3200" s="5">
        <v>0.19700000000000001</v>
      </c>
      <c r="D3200" s="5">
        <v>0.19700000000000001</v>
      </c>
      <c r="E3200" s="5">
        <v>-0.30399999999999999</v>
      </c>
      <c r="F3200" s="5">
        <v>261.10000000000002</v>
      </c>
      <c r="G3200" s="5">
        <v>261.10000000000002</v>
      </c>
    </row>
    <row r="3201" spans="1:7" x14ac:dyDescent="0.55000000000000004">
      <c r="A3201" t="s">
        <v>8</v>
      </c>
      <c r="B3201" t="s">
        <v>3347</v>
      </c>
      <c r="C3201" s="5">
        <v>8.3000000000000004E-2</v>
      </c>
      <c r="D3201" s="5">
        <v>8.3000000000000004E-2</v>
      </c>
      <c r="E3201" s="5">
        <v>1.4410000000000001</v>
      </c>
      <c r="F3201" s="5">
        <v>261.7</v>
      </c>
      <c r="G3201" s="5">
        <v>261.7</v>
      </c>
    </row>
    <row r="3202" spans="1:7" x14ac:dyDescent="0.55000000000000004">
      <c r="A3202" t="s">
        <v>8</v>
      </c>
      <c r="B3202" t="s">
        <v>3348</v>
      </c>
      <c r="C3202" s="5">
        <v>0.28000000000000003</v>
      </c>
      <c r="D3202" s="5">
        <v>0.28000000000000003</v>
      </c>
      <c r="E3202" s="5">
        <v>-1.5209999999999999</v>
      </c>
      <c r="F3202" s="5">
        <v>257.89999999999998</v>
      </c>
      <c r="G3202" s="5">
        <v>257.89999999999998</v>
      </c>
    </row>
    <row r="3203" spans="1:7" x14ac:dyDescent="0.55000000000000004">
      <c r="A3203" t="s">
        <v>8</v>
      </c>
      <c r="B3203" t="s">
        <v>3349</v>
      </c>
      <c r="C3203" s="5">
        <v>-9.6000000000000002E-2</v>
      </c>
      <c r="D3203" s="5">
        <v>-9.6000000000000002E-2</v>
      </c>
      <c r="E3203" s="5">
        <v>0.30499999999999999</v>
      </c>
      <c r="F3203" s="5">
        <v>261.60000000000002</v>
      </c>
      <c r="G3203" s="5">
        <v>261.60000000000002</v>
      </c>
    </row>
    <row r="3204" spans="1:7" x14ac:dyDescent="0.55000000000000004">
      <c r="A3204" t="s">
        <v>8</v>
      </c>
      <c r="B3204" t="s">
        <v>3350</v>
      </c>
      <c r="C3204" s="5">
        <v>0.152</v>
      </c>
      <c r="D3204" s="5">
        <v>0.152</v>
      </c>
      <c r="E3204" s="5" t="s">
        <v>3766</v>
      </c>
      <c r="F3204" s="5">
        <v>260.89999999999998</v>
      </c>
      <c r="G3204" s="5">
        <v>260.89999999999998</v>
      </c>
    </row>
    <row r="3205" spans="1:7" x14ac:dyDescent="0.55000000000000004">
      <c r="A3205" t="s">
        <v>8</v>
      </c>
      <c r="B3205" t="s">
        <v>235</v>
      </c>
      <c r="C3205" s="5">
        <v>0.4</v>
      </c>
      <c r="D3205" s="5">
        <v>0.4</v>
      </c>
      <c r="E3205" s="5">
        <v>0</v>
      </c>
      <c r="F3205" s="5">
        <v>257.3</v>
      </c>
      <c r="G3205" s="5">
        <v>257.3</v>
      </c>
    </row>
    <row r="3206" spans="1:7" x14ac:dyDescent="0.55000000000000004">
      <c r="A3206" t="s">
        <v>8</v>
      </c>
      <c r="B3206" t="s">
        <v>3351</v>
      </c>
      <c r="C3206" s="5">
        <v>0.56599999999999995</v>
      </c>
      <c r="D3206" s="5">
        <v>0.56599999999999995</v>
      </c>
      <c r="E3206" s="5">
        <v>1.5169999999999999</v>
      </c>
      <c r="F3206" s="5">
        <v>256.89999999999998</v>
      </c>
      <c r="G3206" s="5">
        <v>256.89999999999998</v>
      </c>
    </row>
    <row r="3207" spans="1:7" x14ac:dyDescent="0.55000000000000004">
      <c r="A3207" t="s">
        <v>8</v>
      </c>
      <c r="B3207" t="s">
        <v>3352</v>
      </c>
      <c r="C3207" s="5">
        <v>-2.1000000000000001E-2</v>
      </c>
      <c r="D3207" s="5">
        <v>-2.1000000000000001E-2</v>
      </c>
      <c r="E3207" s="5">
        <v>0.52600000000000002</v>
      </c>
      <c r="F3207" s="5">
        <v>252.5</v>
      </c>
      <c r="G3207" s="5">
        <v>252.5</v>
      </c>
    </row>
    <row r="3208" spans="1:7" x14ac:dyDescent="0.55000000000000004">
      <c r="A3208" t="s">
        <v>8</v>
      </c>
      <c r="B3208" t="s">
        <v>3353</v>
      </c>
      <c r="C3208" s="5">
        <v>0.61099999999999999</v>
      </c>
      <c r="D3208" s="5">
        <v>0.61099999999999999</v>
      </c>
      <c r="E3208" s="5">
        <v>1.657</v>
      </c>
      <c r="F3208" s="5">
        <v>251.2</v>
      </c>
      <c r="G3208" s="5">
        <v>251.2</v>
      </c>
    </row>
    <row r="3209" spans="1:7" x14ac:dyDescent="0.55000000000000004">
      <c r="A3209" t="s">
        <v>8</v>
      </c>
      <c r="B3209" t="s">
        <v>3354</v>
      </c>
      <c r="C3209" s="5">
        <v>-0.13300000000000001</v>
      </c>
      <c r="D3209" s="5">
        <v>-0.13300000000000001</v>
      </c>
      <c r="E3209" s="5">
        <v>-1.1100000000000001</v>
      </c>
      <c r="F3209" s="5">
        <v>246.5</v>
      </c>
      <c r="G3209" s="5">
        <v>246.5</v>
      </c>
    </row>
    <row r="3210" spans="1:7" x14ac:dyDescent="0.55000000000000004">
      <c r="A3210" t="s">
        <v>8</v>
      </c>
      <c r="B3210" t="s">
        <v>3355</v>
      </c>
      <c r="C3210" s="5" t="s">
        <v>3736</v>
      </c>
      <c r="D3210" s="5" t="s">
        <v>3736</v>
      </c>
      <c r="E3210" s="5">
        <v>-1.663</v>
      </c>
      <c r="F3210" s="5">
        <v>249.4</v>
      </c>
      <c r="G3210" s="5">
        <v>249.4</v>
      </c>
    </row>
    <row r="3211" spans="1:7" x14ac:dyDescent="0.55000000000000004">
      <c r="A3211" t="s">
        <v>8</v>
      </c>
      <c r="B3211" t="s">
        <v>3356</v>
      </c>
      <c r="C3211" s="5">
        <v>1E-3</v>
      </c>
      <c r="D3211" s="5">
        <v>1E-3</v>
      </c>
      <c r="E3211" s="5">
        <v>-0.82499999999999996</v>
      </c>
      <c r="F3211" s="5">
        <v>252.6</v>
      </c>
      <c r="G3211" s="5">
        <v>252.6</v>
      </c>
    </row>
    <row r="3212" spans="1:7" x14ac:dyDescent="0.55000000000000004">
      <c r="A3212" t="s">
        <v>8</v>
      </c>
      <c r="B3212" t="s">
        <v>3357</v>
      </c>
      <c r="C3212" s="5">
        <v>-4.4999999999999998E-2</v>
      </c>
      <c r="D3212" s="5">
        <v>-4.4999999999999998E-2</v>
      </c>
      <c r="E3212" s="5">
        <v>1.411</v>
      </c>
      <c r="F3212" s="5">
        <v>254.7</v>
      </c>
      <c r="G3212" s="5">
        <v>254.7</v>
      </c>
    </row>
    <row r="3213" spans="1:7" x14ac:dyDescent="0.55000000000000004">
      <c r="A3213" t="s">
        <v>8</v>
      </c>
      <c r="B3213" t="s">
        <v>3358</v>
      </c>
      <c r="C3213" s="5">
        <v>0.18</v>
      </c>
      <c r="D3213" s="5">
        <v>0.18</v>
      </c>
      <c r="E3213" s="5">
        <v>3.855</v>
      </c>
      <c r="F3213" s="5">
        <v>251.2</v>
      </c>
      <c r="G3213" s="5">
        <v>251.2</v>
      </c>
    </row>
    <row r="3214" spans="1:7" x14ac:dyDescent="0.55000000000000004">
      <c r="A3214" t="s">
        <v>8</v>
      </c>
      <c r="B3214" t="s">
        <v>3359</v>
      </c>
      <c r="C3214" s="5">
        <v>4.4999999999999998E-2</v>
      </c>
      <c r="D3214" s="5">
        <v>4.4999999999999998E-2</v>
      </c>
      <c r="E3214" s="5">
        <v>1.153</v>
      </c>
      <c r="F3214" s="5">
        <v>241.7</v>
      </c>
      <c r="G3214" s="5">
        <v>241.7</v>
      </c>
    </row>
    <row r="3215" spans="1:7" x14ac:dyDescent="0.55000000000000004">
      <c r="A3215" t="s">
        <v>8</v>
      </c>
      <c r="B3215" t="s">
        <v>3360</v>
      </c>
      <c r="C3215" s="5">
        <v>1.976</v>
      </c>
      <c r="D3215" s="5">
        <v>1.976</v>
      </c>
      <c r="E3215" s="5">
        <v>-0.49199999999999999</v>
      </c>
      <c r="F3215" s="5">
        <v>238.9</v>
      </c>
      <c r="G3215" s="5">
        <v>238.9</v>
      </c>
    </row>
    <row r="3216" spans="1:7" x14ac:dyDescent="0.55000000000000004">
      <c r="A3216" t="s">
        <v>8</v>
      </c>
      <c r="B3216" t="s">
        <v>3361</v>
      </c>
      <c r="C3216" s="5">
        <v>-4.2999999999999997E-2</v>
      </c>
      <c r="D3216" s="5">
        <v>-4.2999999999999997E-2</v>
      </c>
      <c r="E3216" s="5">
        <v>1.554</v>
      </c>
      <c r="F3216" s="5">
        <v>238.1</v>
      </c>
      <c r="G3216" s="5">
        <v>238.1</v>
      </c>
    </row>
    <row r="3217" spans="1:7" x14ac:dyDescent="0.55000000000000004">
      <c r="A3217" t="s">
        <v>8</v>
      </c>
      <c r="B3217" t="s">
        <v>3362</v>
      </c>
      <c r="C3217" s="5">
        <v>0.69</v>
      </c>
      <c r="D3217" s="5">
        <v>0.69</v>
      </c>
      <c r="E3217" s="5">
        <v>-0.16600000000000001</v>
      </c>
      <c r="F3217" s="5">
        <v>234.5</v>
      </c>
      <c r="G3217" s="5">
        <v>234.5</v>
      </c>
    </row>
    <row r="3218" spans="1:7" x14ac:dyDescent="0.55000000000000004">
      <c r="A3218" t="s">
        <v>8</v>
      </c>
      <c r="B3218" t="s">
        <v>3363</v>
      </c>
      <c r="C3218" s="5">
        <v>0.14399999999999999</v>
      </c>
      <c r="D3218" s="5">
        <v>0.14399999999999999</v>
      </c>
      <c r="E3218" s="5" t="s">
        <v>3859</v>
      </c>
      <c r="F3218" s="5">
        <v>234.2</v>
      </c>
      <c r="G3218" s="5">
        <v>234.2</v>
      </c>
    </row>
    <row r="3219" spans="1:7" x14ac:dyDescent="0.55000000000000004">
      <c r="A3219" t="s">
        <v>8</v>
      </c>
      <c r="B3219" t="s">
        <v>3364</v>
      </c>
      <c r="C3219" s="5">
        <v>-7.4999999999999997E-2</v>
      </c>
      <c r="D3219" s="5">
        <v>-7.4999999999999997E-2</v>
      </c>
      <c r="E3219" s="5">
        <v>0.92</v>
      </c>
      <c r="F3219" s="5">
        <v>227.7</v>
      </c>
      <c r="G3219" s="5">
        <v>227.7</v>
      </c>
    </row>
    <row r="3220" spans="1:7" x14ac:dyDescent="0.55000000000000004">
      <c r="A3220" t="s">
        <v>8</v>
      </c>
      <c r="B3220" t="s">
        <v>3365</v>
      </c>
      <c r="C3220" s="5">
        <v>1.2569999999999999</v>
      </c>
      <c r="D3220" s="5">
        <v>1.2569999999999999</v>
      </c>
      <c r="E3220" s="5">
        <v>-2.0270000000000001</v>
      </c>
      <c r="F3220" s="5">
        <v>225.7</v>
      </c>
      <c r="G3220" s="5">
        <v>225.7</v>
      </c>
    </row>
    <row r="3221" spans="1:7" x14ac:dyDescent="0.55000000000000004">
      <c r="A3221" t="s">
        <v>8</v>
      </c>
      <c r="B3221" t="s">
        <v>3366</v>
      </c>
      <c r="C3221" s="5">
        <v>8.9999999999999993E-3</v>
      </c>
      <c r="D3221" s="5">
        <v>8.9999999999999993E-3</v>
      </c>
      <c r="E3221" s="5">
        <v>4.6550000000000002</v>
      </c>
      <c r="F3221" s="5">
        <v>229.1</v>
      </c>
      <c r="G3221" s="5">
        <v>229.1</v>
      </c>
    </row>
    <row r="3222" spans="1:7" x14ac:dyDescent="0.55000000000000004">
      <c r="A3222" t="s">
        <v>8</v>
      </c>
      <c r="B3222" t="s">
        <v>3367</v>
      </c>
      <c r="C3222" s="5">
        <v>0.17399999999999999</v>
      </c>
      <c r="D3222" s="5">
        <v>0.17399999999999999</v>
      </c>
      <c r="E3222" s="5">
        <v>-0.35199999999999998</v>
      </c>
      <c r="F3222" s="5">
        <v>218.9</v>
      </c>
      <c r="G3222" s="5">
        <v>218.9</v>
      </c>
    </row>
    <row r="3223" spans="1:7" x14ac:dyDescent="0.55000000000000004">
      <c r="A3223" t="s">
        <v>8</v>
      </c>
      <c r="B3223" t="s">
        <v>3368</v>
      </c>
      <c r="C3223" s="5">
        <v>0.216</v>
      </c>
      <c r="D3223" s="5">
        <v>0.216</v>
      </c>
      <c r="E3223" s="5">
        <v>-3.5670000000000002</v>
      </c>
      <c r="F3223" s="5">
        <v>219.5</v>
      </c>
      <c r="G3223" s="5">
        <v>219.5</v>
      </c>
    </row>
    <row r="3224" spans="1:7" x14ac:dyDescent="0.55000000000000004">
      <c r="A3224" t="s">
        <v>8</v>
      </c>
      <c r="B3224" t="s">
        <v>3369</v>
      </c>
      <c r="C3224" s="5">
        <v>0.17499999999999999</v>
      </c>
      <c r="D3224" s="5">
        <v>0.17499999999999999</v>
      </c>
      <c r="E3224" s="5">
        <v>-1.506</v>
      </c>
      <c r="F3224" s="5">
        <v>227.4</v>
      </c>
      <c r="G3224" s="5">
        <v>227.4</v>
      </c>
    </row>
    <row r="3225" spans="1:7" x14ac:dyDescent="0.55000000000000004">
      <c r="A3225" t="s">
        <v>8</v>
      </c>
      <c r="B3225" t="s">
        <v>236</v>
      </c>
      <c r="C3225" s="5">
        <v>-0.10299999999999999</v>
      </c>
      <c r="D3225" s="5">
        <v>-0.10299999999999999</v>
      </c>
      <c r="E3225" s="5">
        <v>1.1850000000000001</v>
      </c>
      <c r="F3225" s="5">
        <v>230.7</v>
      </c>
      <c r="G3225" s="5">
        <v>230.7</v>
      </c>
    </row>
    <row r="3226" spans="1:7" x14ac:dyDescent="0.55000000000000004">
      <c r="A3226" t="s">
        <v>8</v>
      </c>
      <c r="B3226" t="s">
        <v>3370</v>
      </c>
      <c r="C3226" s="5">
        <v>0.158</v>
      </c>
      <c r="D3226" s="5">
        <v>0.158</v>
      </c>
      <c r="E3226" s="5">
        <v>-0.505</v>
      </c>
      <c r="F3226" s="5">
        <v>228.1</v>
      </c>
      <c r="G3226" s="5">
        <v>228.1</v>
      </c>
    </row>
    <row r="3227" spans="1:7" x14ac:dyDescent="0.55000000000000004">
      <c r="A3227" t="s">
        <v>8</v>
      </c>
      <c r="B3227" t="s">
        <v>3371</v>
      </c>
      <c r="C3227" s="5">
        <v>0.11600000000000001</v>
      </c>
      <c r="D3227" s="5">
        <v>0.11600000000000001</v>
      </c>
      <c r="E3227" s="5">
        <v>-2.5179999999999998</v>
      </c>
      <c r="F3227" s="5">
        <v>229.1</v>
      </c>
      <c r="G3227" s="5">
        <v>229.1</v>
      </c>
    </row>
    <row r="3228" spans="1:7" x14ac:dyDescent="0.55000000000000004">
      <c r="A3228" t="s">
        <v>8</v>
      </c>
      <c r="B3228" t="s">
        <v>3372</v>
      </c>
      <c r="C3228" s="5">
        <v>0.30399999999999999</v>
      </c>
      <c r="D3228" s="5">
        <v>0.30399999999999999</v>
      </c>
      <c r="E3228" s="5">
        <v>2.3530000000000002</v>
      </c>
      <c r="F3228" s="5">
        <v>234.9</v>
      </c>
      <c r="G3228" s="5">
        <v>234.9</v>
      </c>
    </row>
    <row r="3229" spans="1:7" x14ac:dyDescent="0.55000000000000004">
      <c r="A3229" t="s">
        <v>8</v>
      </c>
      <c r="B3229" t="s">
        <v>3373</v>
      </c>
      <c r="C3229" s="5">
        <v>0.33400000000000002</v>
      </c>
      <c r="D3229" s="5">
        <v>0.33400000000000002</v>
      </c>
      <c r="E3229" s="5">
        <v>1.133</v>
      </c>
      <c r="F3229" s="5">
        <v>229.2</v>
      </c>
      <c r="G3229" s="5">
        <v>229.2</v>
      </c>
    </row>
    <row r="3230" spans="1:7" x14ac:dyDescent="0.55000000000000004">
      <c r="A3230" t="s">
        <v>8</v>
      </c>
      <c r="B3230" t="s">
        <v>3374</v>
      </c>
      <c r="C3230" s="5">
        <v>-0.42</v>
      </c>
      <c r="D3230" s="5">
        <v>-0.42</v>
      </c>
      <c r="E3230" s="5">
        <v>2.0819999999999999</v>
      </c>
      <c r="F3230" s="5">
        <v>226.3</v>
      </c>
      <c r="G3230" s="5">
        <v>226.3</v>
      </c>
    </row>
    <row r="3231" spans="1:7" x14ac:dyDescent="0.55000000000000004">
      <c r="A3231" t="s">
        <v>8</v>
      </c>
      <c r="B3231" t="s">
        <v>3375</v>
      </c>
      <c r="C3231" s="5">
        <v>-7.1999999999999995E-2</v>
      </c>
      <c r="D3231" s="5">
        <v>-7.1999999999999995E-2</v>
      </c>
      <c r="E3231" s="5">
        <v>-0.46100000000000002</v>
      </c>
      <c r="F3231" s="5">
        <v>222.1</v>
      </c>
      <c r="G3231" s="5">
        <v>222.1</v>
      </c>
    </row>
    <row r="3232" spans="1:7" x14ac:dyDescent="0.55000000000000004">
      <c r="A3232" t="s">
        <v>8</v>
      </c>
      <c r="B3232" t="s">
        <v>3376</v>
      </c>
      <c r="C3232" s="5">
        <v>0.04</v>
      </c>
      <c r="D3232" s="5">
        <v>0.04</v>
      </c>
      <c r="E3232" s="5">
        <v>-1.8640000000000001</v>
      </c>
      <c r="F3232" s="5">
        <v>223.2</v>
      </c>
      <c r="G3232" s="5">
        <v>223.2</v>
      </c>
    </row>
    <row r="3233" spans="1:7" x14ac:dyDescent="0.55000000000000004">
      <c r="A3233" t="s">
        <v>8</v>
      </c>
      <c r="B3233" t="s">
        <v>3377</v>
      </c>
      <c r="C3233" s="5">
        <v>0.68799999999999994</v>
      </c>
      <c r="D3233" s="5">
        <v>0.68799999999999994</v>
      </c>
      <c r="E3233" s="5">
        <v>-2.3180000000000001</v>
      </c>
      <c r="F3233" s="5">
        <v>227.4</v>
      </c>
      <c r="G3233" s="5">
        <v>227.4</v>
      </c>
    </row>
    <row r="3234" spans="1:7" x14ac:dyDescent="0.55000000000000004">
      <c r="A3234" t="s">
        <v>8</v>
      </c>
      <c r="B3234" t="s">
        <v>3378</v>
      </c>
      <c r="C3234" s="5">
        <v>-0.128</v>
      </c>
      <c r="D3234" s="5">
        <v>-0.128</v>
      </c>
      <c r="E3234" s="5">
        <v>1.855</v>
      </c>
      <c r="F3234" s="5">
        <v>232.1</v>
      </c>
      <c r="G3234" s="5">
        <v>232.1</v>
      </c>
    </row>
    <row r="3235" spans="1:7" x14ac:dyDescent="0.55000000000000004">
      <c r="A3235" t="s">
        <v>8</v>
      </c>
      <c r="B3235" t="s">
        <v>3379</v>
      </c>
      <c r="C3235" s="5">
        <v>0.26700000000000002</v>
      </c>
      <c r="D3235" s="5">
        <v>0.26700000000000002</v>
      </c>
      <c r="E3235" s="5">
        <v>-2.0910000000000002</v>
      </c>
      <c r="F3235" s="5">
        <v>228</v>
      </c>
      <c r="G3235" s="5">
        <v>228</v>
      </c>
    </row>
    <row r="3236" spans="1:7" x14ac:dyDescent="0.55000000000000004">
      <c r="A3236" t="s">
        <v>8</v>
      </c>
      <c r="B3236" t="s">
        <v>3380</v>
      </c>
      <c r="C3236" s="5">
        <v>0.60499999999999998</v>
      </c>
      <c r="D3236" s="5">
        <v>0.60499999999999998</v>
      </c>
      <c r="E3236" s="5">
        <v>0.38700000000000001</v>
      </c>
      <c r="F3236" s="5">
        <v>232.6</v>
      </c>
      <c r="G3236" s="5">
        <v>232.6</v>
      </c>
    </row>
    <row r="3237" spans="1:7" x14ac:dyDescent="0.55000000000000004">
      <c r="A3237" t="s">
        <v>8</v>
      </c>
      <c r="B3237" t="s">
        <v>3381</v>
      </c>
      <c r="C3237" s="5">
        <v>7.1999999999999995E-2</v>
      </c>
      <c r="D3237" s="5">
        <v>7.1999999999999995E-2</v>
      </c>
      <c r="E3237" s="5">
        <v>-2.4780000000000002</v>
      </c>
      <c r="F3237" s="5">
        <v>231.1</v>
      </c>
      <c r="G3237" s="5">
        <v>231.1</v>
      </c>
    </row>
    <row r="3238" spans="1:7" x14ac:dyDescent="0.55000000000000004">
      <c r="A3238" t="s">
        <v>8</v>
      </c>
      <c r="B3238" t="s">
        <v>3382</v>
      </c>
      <c r="C3238" s="5">
        <v>2.5999999999999999E-2</v>
      </c>
      <c r="D3238" s="5">
        <v>2.5999999999999999E-2</v>
      </c>
      <c r="E3238" s="5">
        <v>1.532</v>
      </c>
      <c r="F3238" s="5">
        <v>236.9</v>
      </c>
      <c r="G3238" s="5">
        <v>236.9</v>
      </c>
    </row>
    <row r="3239" spans="1:7" x14ac:dyDescent="0.55000000000000004">
      <c r="A3239" t="s">
        <v>8</v>
      </c>
      <c r="B3239" t="s">
        <v>3383</v>
      </c>
      <c r="C3239" s="5">
        <v>-0.159</v>
      </c>
      <c r="D3239" s="5">
        <v>-0.159</v>
      </c>
      <c r="E3239" s="5">
        <v>-4.2430000000000003</v>
      </c>
      <c r="F3239" s="5">
        <v>233.3</v>
      </c>
      <c r="G3239" s="5">
        <v>233.3</v>
      </c>
    </row>
    <row r="3240" spans="1:7" x14ac:dyDescent="0.55000000000000004">
      <c r="A3240" t="s">
        <v>8</v>
      </c>
      <c r="B3240" t="s">
        <v>3384</v>
      </c>
      <c r="C3240" s="5">
        <v>0.2</v>
      </c>
      <c r="D3240" s="5">
        <v>0.2</v>
      </c>
      <c r="E3240" s="5">
        <v>-2.403</v>
      </c>
      <c r="F3240" s="5">
        <v>243.8</v>
      </c>
      <c r="G3240" s="5">
        <v>243.8</v>
      </c>
    </row>
    <row r="3241" spans="1:7" x14ac:dyDescent="0.55000000000000004">
      <c r="A3241" t="s">
        <v>8</v>
      </c>
      <c r="B3241" t="s">
        <v>3385</v>
      </c>
      <c r="C3241" s="5">
        <v>0.42699999999999999</v>
      </c>
      <c r="D3241" s="5">
        <v>0.42699999999999999</v>
      </c>
      <c r="E3241" s="5">
        <v>-5.0999999999999997E-2</v>
      </c>
      <c r="F3241" s="5">
        <v>249.6</v>
      </c>
      <c r="G3241" s="5">
        <v>249.6</v>
      </c>
    </row>
    <row r="3242" spans="1:7" x14ac:dyDescent="0.55000000000000004">
      <c r="A3242" t="s">
        <v>8</v>
      </c>
      <c r="B3242" t="s">
        <v>3386</v>
      </c>
      <c r="C3242" s="5">
        <v>0.3</v>
      </c>
      <c r="D3242" s="5">
        <v>0.3</v>
      </c>
      <c r="E3242" s="5">
        <v>0.56499999999999995</v>
      </c>
      <c r="F3242" s="5">
        <v>249.3</v>
      </c>
      <c r="G3242" s="5">
        <v>249.3</v>
      </c>
    </row>
    <row r="3243" spans="1:7" x14ac:dyDescent="0.55000000000000004">
      <c r="A3243" t="s">
        <v>8</v>
      </c>
      <c r="B3243" t="s">
        <v>3387</v>
      </c>
      <c r="C3243" s="5">
        <v>0.73199999999999998</v>
      </c>
      <c r="D3243" s="5">
        <v>0.73199999999999998</v>
      </c>
      <c r="E3243" s="5">
        <v>1.091</v>
      </c>
      <c r="F3243" s="5">
        <v>247.6</v>
      </c>
      <c r="G3243" s="5">
        <v>247.6</v>
      </c>
    </row>
    <row r="3244" spans="1:7" x14ac:dyDescent="0.55000000000000004">
      <c r="A3244" t="s">
        <v>8</v>
      </c>
      <c r="B3244" t="s">
        <v>3388</v>
      </c>
      <c r="C3244" s="5">
        <v>3.2000000000000001E-2</v>
      </c>
      <c r="D3244" s="5">
        <v>3.2000000000000001E-2</v>
      </c>
      <c r="E3244" s="5">
        <v>0.52200000000000002</v>
      </c>
      <c r="F3244" s="5">
        <v>244.2</v>
      </c>
      <c r="G3244" s="5">
        <v>244.2</v>
      </c>
    </row>
    <row r="3245" spans="1:7" x14ac:dyDescent="0.55000000000000004">
      <c r="A3245" t="s">
        <v>8</v>
      </c>
      <c r="B3245" t="s">
        <v>3389</v>
      </c>
      <c r="C3245" s="5">
        <v>0.14099999999999999</v>
      </c>
      <c r="D3245" s="5">
        <v>0.14099999999999999</v>
      </c>
      <c r="E3245" s="5">
        <v>-0.46800000000000003</v>
      </c>
      <c r="F3245" s="5">
        <v>242.9</v>
      </c>
      <c r="G3245" s="5">
        <v>242.9</v>
      </c>
    </row>
    <row r="3246" spans="1:7" x14ac:dyDescent="0.55000000000000004">
      <c r="A3246" t="s">
        <v>8</v>
      </c>
      <c r="B3246" t="s">
        <v>3390</v>
      </c>
      <c r="C3246" s="5">
        <v>-2.7E-2</v>
      </c>
      <c r="D3246" s="5">
        <v>-2.7E-2</v>
      </c>
      <c r="E3246" s="5">
        <v>5.1999999999999998E-2</v>
      </c>
      <c r="F3246" s="5">
        <v>243.9</v>
      </c>
      <c r="G3246" s="5">
        <v>243.9</v>
      </c>
    </row>
    <row r="3247" spans="1:7" x14ac:dyDescent="0.55000000000000004">
      <c r="A3247" t="s">
        <v>8</v>
      </c>
      <c r="B3247" t="s">
        <v>237</v>
      </c>
      <c r="C3247" s="5">
        <v>-0.44700000000000001</v>
      </c>
      <c r="D3247" s="5">
        <v>-0.44700000000000001</v>
      </c>
      <c r="E3247" s="5">
        <v>-1.4350000000000001</v>
      </c>
      <c r="F3247" s="5">
        <v>243.8</v>
      </c>
      <c r="G3247" s="5">
        <v>243.8</v>
      </c>
    </row>
    <row r="3248" spans="1:7" x14ac:dyDescent="0.55000000000000004">
      <c r="A3248" t="s">
        <v>8</v>
      </c>
      <c r="B3248" t="s">
        <v>3391</v>
      </c>
      <c r="C3248" s="5">
        <v>-6.0000000000000001E-3</v>
      </c>
      <c r="D3248" s="5">
        <v>-6.0000000000000001E-3</v>
      </c>
      <c r="E3248" s="5">
        <v>-1.115</v>
      </c>
      <c r="F3248" s="5">
        <v>247.8</v>
      </c>
      <c r="G3248" s="5">
        <v>247.8</v>
      </c>
    </row>
    <row r="3249" spans="1:7" x14ac:dyDescent="0.55000000000000004">
      <c r="A3249" t="s">
        <v>8</v>
      </c>
      <c r="B3249" t="s">
        <v>3392</v>
      </c>
      <c r="C3249" s="5">
        <v>-2.8540000000000001</v>
      </c>
      <c r="D3249" s="5">
        <v>-2.8540000000000001</v>
      </c>
      <c r="E3249" s="5">
        <v>1.964</v>
      </c>
      <c r="F3249" s="5">
        <v>250.6</v>
      </c>
      <c r="G3249" s="5">
        <v>250.6</v>
      </c>
    </row>
    <row r="3250" spans="1:7" x14ac:dyDescent="0.55000000000000004">
      <c r="A3250" t="s">
        <v>8</v>
      </c>
      <c r="B3250" t="s">
        <v>3393</v>
      </c>
      <c r="C3250" s="5">
        <v>0.627</v>
      </c>
      <c r="D3250" s="5">
        <v>0.627</v>
      </c>
      <c r="E3250" s="5">
        <v>-0.41199999999999998</v>
      </c>
      <c r="F3250" s="5">
        <v>248.6</v>
      </c>
      <c r="G3250" s="5">
        <v>248.6</v>
      </c>
    </row>
    <row r="3251" spans="1:7" x14ac:dyDescent="0.55000000000000004">
      <c r="A3251" t="s">
        <v>8</v>
      </c>
      <c r="B3251" t="s">
        <v>3394</v>
      </c>
      <c r="C3251" s="5">
        <v>0.85099999999999998</v>
      </c>
      <c r="D3251" s="5">
        <v>0.85099999999999998</v>
      </c>
      <c r="E3251" s="5">
        <v>-0.46100000000000002</v>
      </c>
      <c r="F3251" s="5">
        <v>249</v>
      </c>
      <c r="G3251" s="5">
        <v>249</v>
      </c>
    </row>
    <row r="3252" spans="1:7" x14ac:dyDescent="0.55000000000000004">
      <c r="A3252" t="s">
        <v>8</v>
      </c>
      <c r="B3252" t="s">
        <v>3395</v>
      </c>
      <c r="C3252" s="5">
        <v>6.9000000000000006E-2</v>
      </c>
      <c r="D3252" s="5">
        <v>6.9000000000000006E-2</v>
      </c>
      <c r="E3252" s="5">
        <v>-1.7609999999999999</v>
      </c>
      <c r="F3252" s="5">
        <v>249.3</v>
      </c>
      <c r="G3252" s="5">
        <v>249.3</v>
      </c>
    </row>
    <row r="3253" spans="1:7" x14ac:dyDescent="0.55000000000000004">
      <c r="A3253" t="s">
        <v>8</v>
      </c>
      <c r="B3253" t="s">
        <v>3396</v>
      </c>
      <c r="C3253" s="5">
        <v>0.34899999999999998</v>
      </c>
      <c r="D3253" s="5">
        <v>0.34899999999999998</v>
      </c>
      <c r="E3253" s="5">
        <v>-1.877</v>
      </c>
      <c r="F3253" s="5">
        <v>253.7</v>
      </c>
      <c r="G3253" s="5">
        <v>253.7</v>
      </c>
    </row>
    <row r="3254" spans="1:7" x14ac:dyDescent="0.55000000000000004">
      <c r="A3254" t="s">
        <v>8</v>
      </c>
      <c r="B3254" t="s">
        <v>3397</v>
      </c>
      <c r="C3254" s="5">
        <v>-0.126</v>
      </c>
      <c r="D3254" s="5">
        <v>-0.126</v>
      </c>
      <c r="E3254" s="5">
        <v>-1.89</v>
      </c>
      <c r="F3254" s="5">
        <v>258.2</v>
      </c>
      <c r="G3254" s="5">
        <v>258.2</v>
      </c>
    </row>
    <row r="3255" spans="1:7" x14ac:dyDescent="0.55000000000000004">
      <c r="A3255" t="s">
        <v>8</v>
      </c>
      <c r="B3255" t="s">
        <v>3398</v>
      </c>
      <c r="C3255" s="5">
        <v>0.25</v>
      </c>
      <c r="D3255" s="5">
        <v>0.25</v>
      </c>
      <c r="E3255" s="5">
        <v>0.97799999999999998</v>
      </c>
      <c r="F3255" s="5">
        <v>263.3</v>
      </c>
      <c r="G3255" s="5">
        <v>263.3</v>
      </c>
    </row>
    <row r="3256" spans="1:7" x14ac:dyDescent="0.55000000000000004">
      <c r="A3256" t="s">
        <v>8</v>
      </c>
      <c r="B3256" t="s">
        <v>3399</v>
      </c>
      <c r="C3256" s="5">
        <v>-0.17299999999999999</v>
      </c>
      <c r="D3256" s="5">
        <v>-0.17299999999999999</v>
      </c>
      <c r="E3256" s="5">
        <v>-4.9000000000000002E-2</v>
      </c>
      <c r="F3256" s="5">
        <v>260.5</v>
      </c>
      <c r="G3256" s="5">
        <v>260.5</v>
      </c>
    </row>
    <row r="3257" spans="1:7" x14ac:dyDescent="0.55000000000000004">
      <c r="A3257" t="s">
        <v>8</v>
      </c>
      <c r="B3257" t="s">
        <v>3400</v>
      </c>
      <c r="C3257" s="5">
        <v>6.8000000000000005E-2</v>
      </c>
      <c r="D3257" s="5">
        <v>6.8000000000000005E-2</v>
      </c>
      <c r="E3257" s="5">
        <v>-0.82399999999999995</v>
      </c>
      <c r="F3257" s="5">
        <v>260.8</v>
      </c>
      <c r="G3257" s="5">
        <v>260.8</v>
      </c>
    </row>
    <row r="3258" spans="1:7" x14ac:dyDescent="0.55000000000000004">
      <c r="A3258" t="s">
        <v>8</v>
      </c>
      <c r="B3258" t="s">
        <v>3401</v>
      </c>
      <c r="C3258" s="5">
        <v>-0.17799999999999999</v>
      </c>
      <c r="D3258" s="5">
        <v>-0.17799999999999999</v>
      </c>
      <c r="E3258" s="5">
        <v>1.0289999999999999</v>
      </c>
      <c r="F3258" s="5">
        <v>262.89999999999998</v>
      </c>
      <c r="G3258" s="5">
        <v>262.89999999999998</v>
      </c>
    </row>
    <row r="3259" spans="1:7" x14ac:dyDescent="0.55000000000000004">
      <c r="A3259" t="s">
        <v>8</v>
      </c>
      <c r="B3259" t="s">
        <v>3402</v>
      </c>
      <c r="C3259" s="5">
        <v>1.9590000000000001</v>
      </c>
      <c r="D3259" s="5">
        <v>1.9590000000000001</v>
      </c>
      <c r="E3259" s="5">
        <v>-1.353</v>
      </c>
      <c r="F3259" s="5">
        <v>260.39999999999998</v>
      </c>
      <c r="G3259" s="5">
        <v>260.39999999999998</v>
      </c>
    </row>
    <row r="3260" spans="1:7" x14ac:dyDescent="0.55000000000000004">
      <c r="A3260" t="s">
        <v>8</v>
      </c>
      <c r="B3260" t="s">
        <v>3403</v>
      </c>
      <c r="C3260" s="5">
        <v>-0.127</v>
      </c>
      <c r="D3260" s="5">
        <v>-0.127</v>
      </c>
      <c r="E3260" s="5">
        <v>-0.67200000000000004</v>
      </c>
      <c r="F3260" s="5">
        <v>262</v>
      </c>
      <c r="G3260" s="5">
        <v>262</v>
      </c>
    </row>
    <row r="3261" spans="1:7" x14ac:dyDescent="0.55000000000000004">
      <c r="A3261" t="s">
        <v>8</v>
      </c>
      <c r="B3261" t="s">
        <v>3404</v>
      </c>
      <c r="C3261" s="5">
        <v>-0.64400000000000002</v>
      </c>
      <c r="D3261" s="5">
        <v>-0.64400000000000002</v>
      </c>
      <c r="E3261" s="5">
        <v>-0.81</v>
      </c>
      <c r="F3261" s="5">
        <v>263.89999999999998</v>
      </c>
      <c r="G3261" s="5">
        <v>263.89999999999998</v>
      </c>
    </row>
    <row r="3262" spans="1:7" x14ac:dyDescent="0.55000000000000004">
      <c r="A3262" t="s">
        <v>8</v>
      </c>
      <c r="B3262" t="s">
        <v>3405</v>
      </c>
      <c r="C3262" s="5">
        <v>-0.55400000000000005</v>
      </c>
      <c r="D3262" s="5">
        <v>-0.55400000000000005</v>
      </c>
      <c r="E3262" s="5">
        <v>9.5000000000000001E-2</v>
      </c>
      <c r="F3262" s="5">
        <v>266.7</v>
      </c>
      <c r="G3262" s="5">
        <v>266.7</v>
      </c>
    </row>
    <row r="3263" spans="1:7" x14ac:dyDescent="0.55000000000000004">
      <c r="A3263" t="s">
        <v>8</v>
      </c>
      <c r="B3263" t="s">
        <v>3406</v>
      </c>
      <c r="C3263" s="5">
        <v>9.0999999999999998E-2</v>
      </c>
      <c r="D3263" s="5">
        <v>9.0999999999999998E-2</v>
      </c>
      <c r="E3263" s="5">
        <v>0.191</v>
      </c>
      <c r="F3263" s="5">
        <v>267</v>
      </c>
      <c r="G3263" s="5">
        <v>267</v>
      </c>
    </row>
    <row r="3264" spans="1:7" x14ac:dyDescent="0.55000000000000004">
      <c r="A3264" t="s">
        <v>8</v>
      </c>
      <c r="B3264" t="s">
        <v>3407</v>
      </c>
      <c r="C3264" s="5">
        <v>6.0999999999999999E-2</v>
      </c>
      <c r="D3264" s="5">
        <v>6.0999999999999999E-2</v>
      </c>
      <c r="E3264" s="5">
        <v>-1.8280000000000001</v>
      </c>
      <c r="F3264" s="5">
        <v>266.39999999999998</v>
      </c>
      <c r="G3264" s="5">
        <v>266.39999999999998</v>
      </c>
    </row>
    <row r="3265" spans="1:7" x14ac:dyDescent="0.55000000000000004">
      <c r="A3265" t="s">
        <v>8</v>
      </c>
      <c r="B3265" t="s">
        <v>3408</v>
      </c>
      <c r="C3265" s="5">
        <v>0.28299999999999997</v>
      </c>
      <c r="D3265" s="5">
        <v>0.28299999999999997</v>
      </c>
      <c r="E3265" s="5">
        <v>0.376</v>
      </c>
      <c r="F3265" s="5">
        <v>271.3</v>
      </c>
      <c r="G3265" s="5">
        <v>271.3</v>
      </c>
    </row>
    <row r="3266" spans="1:7" x14ac:dyDescent="0.55000000000000004">
      <c r="A3266" t="s">
        <v>8</v>
      </c>
      <c r="B3266" t="s">
        <v>238</v>
      </c>
      <c r="C3266" s="5">
        <v>0.378</v>
      </c>
      <c r="D3266" s="5">
        <v>0.378</v>
      </c>
      <c r="E3266" s="5">
        <v>-0.65500000000000003</v>
      </c>
      <c r="F3266" s="5">
        <v>270</v>
      </c>
      <c r="G3266" s="5">
        <v>270</v>
      </c>
    </row>
    <row r="3267" spans="1:7" x14ac:dyDescent="0.55000000000000004">
      <c r="A3267" t="s">
        <v>8</v>
      </c>
      <c r="B3267" t="s">
        <v>3409</v>
      </c>
      <c r="C3267" s="5">
        <v>5.0999999999999997E-2</v>
      </c>
      <c r="D3267" s="5">
        <v>5.0999999999999997E-2</v>
      </c>
      <c r="E3267" s="5">
        <v>0.61099999999999999</v>
      </c>
      <c r="F3267" s="5">
        <v>271.39999999999998</v>
      </c>
      <c r="G3267" s="5">
        <v>271.39999999999998</v>
      </c>
    </row>
    <row r="3268" spans="1:7" x14ac:dyDescent="0.55000000000000004">
      <c r="A3268" t="s">
        <v>8</v>
      </c>
      <c r="B3268" t="s">
        <v>3410</v>
      </c>
      <c r="C3268" s="5">
        <v>-0.21099999999999999</v>
      </c>
      <c r="D3268" s="5">
        <v>-0.21099999999999999</v>
      </c>
      <c r="E3268" s="5">
        <v>0.90200000000000002</v>
      </c>
      <c r="F3268" s="5">
        <v>269.7</v>
      </c>
      <c r="G3268" s="5">
        <v>269.7</v>
      </c>
    </row>
    <row r="3269" spans="1:7" x14ac:dyDescent="0.55000000000000004">
      <c r="A3269" t="s">
        <v>8</v>
      </c>
      <c r="B3269" t="s">
        <v>3411</v>
      </c>
      <c r="C3269" s="5">
        <v>0.55400000000000005</v>
      </c>
      <c r="D3269" s="5">
        <v>0.55400000000000005</v>
      </c>
      <c r="E3269" s="5">
        <v>-9.5000000000000001E-2</v>
      </c>
      <c r="F3269" s="5">
        <v>267.5</v>
      </c>
      <c r="G3269" s="5">
        <v>267.5</v>
      </c>
    </row>
    <row r="3270" spans="1:7" x14ac:dyDescent="0.55000000000000004">
      <c r="A3270" t="s">
        <v>8</v>
      </c>
      <c r="B3270" t="s">
        <v>3412</v>
      </c>
      <c r="C3270" s="5">
        <v>0.29899999999999999</v>
      </c>
      <c r="D3270" s="5">
        <v>0.29899999999999999</v>
      </c>
      <c r="E3270" s="5">
        <v>-0.70599999999999996</v>
      </c>
      <c r="F3270" s="5">
        <v>267.2</v>
      </c>
      <c r="G3270" s="5">
        <v>267.2</v>
      </c>
    </row>
    <row r="3271" spans="1:7" x14ac:dyDescent="0.55000000000000004">
      <c r="A3271" t="s">
        <v>8</v>
      </c>
      <c r="B3271" t="s">
        <v>3413</v>
      </c>
      <c r="C3271" s="5">
        <v>0.214</v>
      </c>
      <c r="D3271" s="5">
        <v>0.214</v>
      </c>
      <c r="E3271" s="5">
        <v>0.33100000000000002</v>
      </c>
      <c r="F3271" s="5">
        <v>268.8</v>
      </c>
      <c r="G3271" s="5">
        <v>268.8</v>
      </c>
    </row>
    <row r="3272" spans="1:7" x14ac:dyDescent="0.55000000000000004">
      <c r="A3272" t="s">
        <v>8</v>
      </c>
      <c r="B3272" t="s">
        <v>3414</v>
      </c>
      <c r="C3272" s="5">
        <v>0.33</v>
      </c>
      <c r="D3272" s="5">
        <v>0.33</v>
      </c>
      <c r="E3272" s="5">
        <v>1.583</v>
      </c>
      <c r="F3272" s="5">
        <v>267.7</v>
      </c>
      <c r="G3272" s="5">
        <v>267.7</v>
      </c>
    </row>
    <row r="3273" spans="1:7" x14ac:dyDescent="0.55000000000000004">
      <c r="A3273" t="s">
        <v>8</v>
      </c>
      <c r="B3273" t="s">
        <v>3415</v>
      </c>
      <c r="C3273" s="5">
        <v>0.27400000000000002</v>
      </c>
      <c r="D3273" s="5">
        <v>0.27400000000000002</v>
      </c>
      <c r="E3273" s="5">
        <v>4.8000000000000001E-2</v>
      </c>
      <c r="F3273" s="5">
        <v>263.2</v>
      </c>
      <c r="G3273" s="5">
        <v>263.2</v>
      </c>
    </row>
    <row r="3274" spans="1:7" x14ac:dyDescent="0.55000000000000004">
      <c r="A3274" t="s">
        <v>8</v>
      </c>
      <c r="B3274" t="s">
        <v>3416</v>
      </c>
      <c r="C3274" s="5">
        <v>8.7999999999999995E-2</v>
      </c>
      <c r="D3274" s="5">
        <v>8.7999999999999995E-2</v>
      </c>
      <c r="E3274" s="5">
        <v>-0.52500000000000002</v>
      </c>
      <c r="F3274" s="5">
        <v>262.8</v>
      </c>
      <c r="G3274" s="5">
        <v>262.8</v>
      </c>
    </row>
    <row r="3275" spans="1:7" x14ac:dyDescent="0.55000000000000004">
      <c r="A3275" t="s">
        <v>8</v>
      </c>
      <c r="B3275" t="s">
        <v>3417</v>
      </c>
      <c r="C3275" s="5">
        <v>0.1</v>
      </c>
      <c r="D3275" s="5">
        <v>0.1</v>
      </c>
      <c r="E3275" s="5">
        <v>1.111</v>
      </c>
      <c r="F3275" s="5">
        <v>264.10000000000002</v>
      </c>
      <c r="G3275" s="5">
        <v>264.10000000000002</v>
      </c>
    </row>
    <row r="3276" spans="1:7" x14ac:dyDescent="0.55000000000000004">
      <c r="A3276" t="s">
        <v>8</v>
      </c>
      <c r="B3276" t="s">
        <v>3418</v>
      </c>
      <c r="C3276" s="5">
        <v>3.198</v>
      </c>
      <c r="D3276" s="5">
        <v>3.198</v>
      </c>
      <c r="E3276" s="5">
        <v>0.38800000000000001</v>
      </c>
      <c r="F3276" s="5">
        <v>261.10000000000002</v>
      </c>
      <c r="G3276" s="5">
        <v>261.10000000000002</v>
      </c>
    </row>
    <row r="3277" spans="1:7" x14ac:dyDescent="0.55000000000000004">
      <c r="A3277" t="s">
        <v>8</v>
      </c>
      <c r="B3277" t="s">
        <v>3419</v>
      </c>
      <c r="C3277" s="5">
        <v>-0.14399999999999999</v>
      </c>
      <c r="D3277" s="5">
        <v>-0.14399999999999999</v>
      </c>
      <c r="E3277" s="5">
        <v>0.68300000000000005</v>
      </c>
      <c r="F3277" s="5">
        <v>256.89999999999998</v>
      </c>
      <c r="G3277" s="5">
        <v>256.89999999999998</v>
      </c>
    </row>
    <row r="3278" spans="1:7" x14ac:dyDescent="0.55000000000000004">
      <c r="A3278" t="s">
        <v>8</v>
      </c>
      <c r="B3278" t="s">
        <v>3420</v>
      </c>
      <c r="C3278" s="5">
        <v>0.221</v>
      </c>
      <c r="D3278" s="5">
        <v>0.221</v>
      </c>
      <c r="E3278" s="5">
        <v>-0.437</v>
      </c>
      <c r="F3278" s="5">
        <v>255.3</v>
      </c>
      <c r="G3278" s="5">
        <v>255.3</v>
      </c>
    </row>
    <row r="3279" spans="1:7" x14ac:dyDescent="0.55000000000000004">
      <c r="A3279" t="s">
        <v>8</v>
      </c>
      <c r="B3279" t="s">
        <v>3421</v>
      </c>
      <c r="C3279" s="5">
        <v>0.14000000000000001</v>
      </c>
      <c r="D3279" s="5">
        <v>0.14000000000000001</v>
      </c>
      <c r="E3279" s="5">
        <v>1.329</v>
      </c>
      <c r="F3279" s="5">
        <v>256.2</v>
      </c>
      <c r="G3279" s="5">
        <v>256.2</v>
      </c>
    </row>
    <row r="3280" spans="1:7" x14ac:dyDescent="0.55000000000000004">
      <c r="A3280" t="s">
        <v>8</v>
      </c>
      <c r="B3280" t="s">
        <v>3422</v>
      </c>
      <c r="C3280" s="5">
        <v>0.218</v>
      </c>
      <c r="D3280" s="5">
        <v>0.218</v>
      </c>
      <c r="E3280" s="5">
        <v>1.3979999999999999</v>
      </c>
      <c r="F3280" s="5">
        <v>252.7</v>
      </c>
      <c r="G3280" s="5">
        <v>252.7</v>
      </c>
    </row>
    <row r="3281" spans="1:7" x14ac:dyDescent="0.55000000000000004">
      <c r="A3281" t="s">
        <v>8</v>
      </c>
      <c r="B3281" t="s">
        <v>3423</v>
      </c>
      <c r="C3281" s="5">
        <v>0.157</v>
      </c>
      <c r="D3281" s="5">
        <v>0.157</v>
      </c>
      <c r="E3281" s="5">
        <v>0.502</v>
      </c>
      <c r="F3281" s="5">
        <v>249</v>
      </c>
      <c r="G3281" s="5">
        <v>249</v>
      </c>
    </row>
    <row r="3282" spans="1:7" x14ac:dyDescent="0.55000000000000004">
      <c r="A3282" t="s">
        <v>8</v>
      </c>
      <c r="B3282" t="s">
        <v>3424</v>
      </c>
      <c r="C3282" s="5">
        <v>0.82</v>
      </c>
      <c r="D3282" s="5">
        <v>0.82</v>
      </c>
      <c r="E3282" s="5">
        <v>-0.25</v>
      </c>
      <c r="F3282" s="5">
        <v>247.6</v>
      </c>
      <c r="G3282" s="5">
        <v>247.6</v>
      </c>
    </row>
    <row r="3283" spans="1:7" x14ac:dyDescent="0.55000000000000004">
      <c r="A3283" t="s">
        <v>8</v>
      </c>
      <c r="B3283" t="s">
        <v>3425</v>
      </c>
      <c r="C3283" s="5">
        <v>-0.26700000000000002</v>
      </c>
      <c r="D3283" s="5">
        <v>-0.26700000000000002</v>
      </c>
      <c r="E3283" s="5">
        <v>-2.915</v>
      </c>
      <c r="F3283" s="5">
        <v>247.4</v>
      </c>
      <c r="G3283" s="5">
        <v>247.4</v>
      </c>
    </row>
    <row r="3284" spans="1:7" x14ac:dyDescent="0.55000000000000004">
      <c r="A3284" t="s">
        <v>8</v>
      </c>
      <c r="B3284" t="s">
        <v>3426</v>
      </c>
      <c r="C3284" s="5">
        <v>2.3E-2</v>
      </c>
      <c r="D3284" s="5">
        <v>2.3E-2</v>
      </c>
      <c r="E3284" s="5">
        <v>-1.248</v>
      </c>
      <c r="F3284" s="5">
        <v>255.1</v>
      </c>
      <c r="G3284" s="5">
        <v>255.1</v>
      </c>
    </row>
    <row r="3285" spans="1:7" x14ac:dyDescent="0.55000000000000004">
      <c r="A3285" t="s">
        <v>8</v>
      </c>
      <c r="B3285" t="s">
        <v>3427</v>
      </c>
      <c r="C3285" s="5">
        <v>3.3959999999999999</v>
      </c>
      <c r="D3285" s="5">
        <v>3.3959999999999999</v>
      </c>
      <c r="E3285" s="5">
        <v>5.2530000000000001</v>
      </c>
      <c r="F3285" s="5">
        <v>258.3</v>
      </c>
      <c r="G3285" s="5">
        <v>258.3</v>
      </c>
    </row>
    <row r="3286" spans="1:7" x14ac:dyDescent="0.55000000000000004">
      <c r="A3286" t="s">
        <v>8</v>
      </c>
      <c r="B3286" t="s">
        <v>3428</v>
      </c>
      <c r="C3286" s="5">
        <v>0.375</v>
      </c>
      <c r="D3286" s="5">
        <v>0.375</v>
      </c>
      <c r="E3286" s="5">
        <v>-3.4620000000000002</v>
      </c>
      <c r="F3286" s="5">
        <v>242.1</v>
      </c>
      <c r="G3286" s="5">
        <v>242.1</v>
      </c>
    </row>
    <row r="3287" spans="1:7" x14ac:dyDescent="0.55000000000000004">
      <c r="A3287" t="s">
        <v>8</v>
      </c>
      <c r="B3287" t="s">
        <v>239</v>
      </c>
      <c r="C3287" s="5">
        <v>-4.8000000000000001E-2</v>
      </c>
      <c r="D3287" s="5">
        <v>-4.8000000000000001E-2</v>
      </c>
      <c r="E3287" s="5">
        <v>-1.204</v>
      </c>
      <c r="F3287" s="5">
        <v>250.4</v>
      </c>
      <c r="G3287" s="5">
        <v>250.4</v>
      </c>
    </row>
    <row r="3288" spans="1:7" x14ac:dyDescent="0.55000000000000004">
      <c r="A3288" t="s">
        <v>8</v>
      </c>
      <c r="B3288" t="s">
        <v>3429</v>
      </c>
      <c r="C3288" s="5">
        <v>0.40400000000000003</v>
      </c>
      <c r="D3288" s="5">
        <v>0.40400000000000003</v>
      </c>
      <c r="E3288" s="5">
        <v>0.875</v>
      </c>
      <c r="F3288" s="5">
        <v>253.5</v>
      </c>
      <c r="G3288" s="5">
        <v>253.5</v>
      </c>
    </row>
    <row r="3289" spans="1:7" x14ac:dyDescent="0.55000000000000004">
      <c r="A3289" t="s">
        <v>8</v>
      </c>
      <c r="B3289" t="s">
        <v>3430</v>
      </c>
      <c r="C3289" s="5">
        <v>-1.4E-2</v>
      </c>
      <c r="D3289" s="5">
        <v>-1.4E-2</v>
      </c>
      <c r="E3289" s="5">
        <v>1.379</v>
      </c>
      <c r="F3289" s="5">
        <v>250.9</v>
      </c>
      <c r="G3289" s="5">
        <v>250.9</v>
      </c>
    </row>
    <row r="3290" spans="1:7" x14ac:dyDescent="0.55000000000000004">
      <c r="A3290" t="s">
        <v>8</v>
      </c>
      <c r="B3290" t="s">
        <v>3431</v>
      </c>
      <c r="C3290" s="5">
        <v>0.73899999999999999</v>
      </c>
      <c r="D3290" s="5">
        <v>0.73899999999999999</v>
      </c>
      <c r="E3290" s="5">
        <v>0.59499999999999997</v>
      </c>
      <c r="F3290" s="5">
        <v>247.5</v>
      </c>
      <c r="G3290" s="5">
        <v>247.5</v>
      </c>
    </row>
    <row r="3291" spans="1:7" x14ac:dyDescent="0.55000000000000004">
      <c r="A3291" t="s">
        <v>8</v>
      </c>
      <c r="B3291" t="s">
        <v>3432</v>
      </c>
      <c r="C3291" s="5">
        <v>0</v>
      </c>
      <c r="D3291" s="5">
        <v>0</v>
      </c>
      <c r="E3291" s="5">
        <v>0</v>
      </c>
      <c r="F3291" s="5">
        <v>245.3</v>
      </c>
      <c r="G3291" s="5">
        <v>245.3</v>
      </c>
    </row>
    <row r="3292" spans="1:7" x14ac:dyDescent="0.55000000000000004">
      <c r="A3292" t="s">
        <v>8</v>
      </c>
      <c r="B3292" t="s">
        <v>3433</v>
      </c>
      <c r="C3292" s="5">
        <v>-0.88500000000000001</v>
      </c>
      <c r="D3292" s="5">
        <v>-0.88500000000000001</v>
      </c>
      <c r="E3292" s="5">
        <v>3.012</v>
      </c>
      <c r="F3292" s="5">
        <v>245.3</v>
      </c>
      <c r="G3292" s="5">
        <v>245.3</v>
      </c>
    </row>
    <row r="3293" spans="1:7" x14ac:dyDescent="0.55000000000000004">
      <c r="A3293" t="s">
        <v>8</v>
      </c>
      <c r="B3293" t="s">
        <v>3434</v>
      </c>
      <c r="C3293" s="5">
        <v>0.45900000000000002</v>
      </c>
      <c r="D3293" s="5">
        <v>0.45900000000000002</v>
      </c>
      <c r="E3293" s="5">
        <v>0.56499999999999995</v>
      </c>
      <c r="F3293" s="5">
        <v>239</v>
      </c>
      <c r="G3293" s="5">
        <v>239</v>
      </c>
    </row>
    <row r="3294" spans="1:7" x14ac:dyDescent="0.55000000000000004">
      <c r="A3294" t="s">
        <v>8</v>
      </c>
      <c r="B3294" t="s">
        <v>3435</v>
      </c>
      <c r="C3294" s="5">
        <v>-0.17299999999999999</v>
      </c>
      <c r="D3294" s="5">
        <v>-0.17299999999999999</v>
      </c>
      <c r="E3294" s="5">
        <v>-3.4689999999999999</v>
      </c>
      <c r="F3294" s="5">
        <v>237.2</v>
      </c>
      <c r="G3294" s="5">
        <v>237.2</v>
      </c>
    </row>
    <row r="3295" spans="1:7" x14ac:dyDescent="0.55000000000000004">
      <c r="A3295" t="s">
        <v>8</v>
      </c>
      <c r="B3295" t="s">
        <v>3436</v>
      </c>
      <c r="C3295" s="5">
        <v>0.17599999999999999</v>
      </c>
      <c r="D3295" s="5">
        <v>0.17599999999999999</v>
      </c>
      <c r="E3295" s="5">
        <v>-1.5129999999999999</v>
      </c>
      <c r="F3295" s="5">
        <v>245.9</v>
      </c>
      <c r="G3295" s="5">
        <v>245.9</v>
      </c>
    </row>
    <row r="3296" spans="1:7" x14ac:dyDescent="0.55000000000000004">
      <c r="A3296" t="s">
        <v>8</v>
      </c>
      <c r="B3296" t="s">
        <v>3437</v>
      </c>
      <c r="C3296" s="5">
        <v>2.403</v>
      </c>
      <c r="D3296" s="5">
        <v>2.403</v>
      </c>
      <c r="E3296" s="5">
        <v>0.68799999999999994</v>
      </c>
      <c r="F3296" s="5">
        <v>249.5</v>
      </c>
      <c r="G3296" s="5">
        <v>249.5</v>
      </c>
    </row>
    <row r="3297" spans="1:7" x14ac:dyDescent="0.55000000000000004">
      <c r="A3297" t="s">
        <v>8</v>
      </c>
      <c r="B3297" t="s">
        <v>3438</v>
      </c>
      <c r="C3297" s="5">
        <v>-2.2269999999999999</v>
      </c>
      <c r="D3297" s="5">
        <v>-2.2269999999999999</v>
      </c>
      <c r="E3297" s="5">
        <v>-1.9390000000000001</v>
      </c>
      <c r="F3297" s="5">
        <v>245.4</v>
      </c>
      <c r="G3297" s="5">
        <v>245.4</v>
      </c>
    </row>
    <row r="3298" spans="1:7" x14ac:dyDescent="0.55000000000000004">
      <c r="A3298" t="s">
        <v>8</v>
      </c>
      <c r="B3298" t="s">
        <v>3439</v>
      </c>
      <c r="C3298" s="5">
        <v>6.5000000000000002E-2</v>
      </c>
      <c r="D3298" s="5">
        <v>6.5000000000000002E-2</v>
      </c>
      <c r="E3298" s="5">
        <v>-1.738</v>
      </c>
      <c r="F3298" s="5">
        <v>252.5</v>
      </c>
      <c r="G3298" s="5">
        <v>252.5</v>
      </c>
    </row>
    <row r="3299" spans="1:7" x14ac:dyDescent="0.55000000000000004">
      <c r="A3299" t="s">
        <v>8</v>
      </c>
      <c r="B3299" t="s">
        <v>3440</v>
      </c>
      <c r="C3299" s="5">
        <v>7.4999999999999997E-2</v>
      </c>
      <c r="D3299" s="5">
        <v>7.4999999999999997E-2</v>
      </c>
      <c r="E3299" s="5">
        <v>-1.069</v>
      </c>
      <c r="F3299" s="5">
        <v>256.89999999999998</v>
      </c>
      <c r="G3299" s="5">
        <v>256.89999999999998</v>
      </c>
    </row>
    <row r="3300" spans="1:7" x14ac:dyDescent="0.55000000000000004">
      <c r="A3300" t="s">
        <v>8</v>
      </c>
      <c r="B3300" t="s">
        <v>3441</v>
      </c>
      <c r="C3300" s="5">
        <v>5.3999999999999999E-2</v>
      </c>
      <c r="D3300" s="5">
        <v>5.3999999999999999E-2</v>
      </c>
      <c r="E3300" s="5">
        <v>-1.012</v>
      </c>
      <c r="F3300" s="5">
        <v>259.60000000000002</v>
      </c>
      <c r="G3300" s="5">
        <v>259.60000000000002</v>
      </c>
    </row>
    <row r="3301" spans="1:7" x14ac:dyDescent="0.55000000000000004">
      <c r="A3301" t="s">
        <v>8</v>
      </c>
      <c r="B3301" t="s">
        <v>3442</v>
      </c>
      <c r="C3301" s="5">
        <v>0.40799999999999997</v>
      </c>
      <c r="D3301" s="5">
        <v>0.40799999999999997</v>
      </c>
      <c r="E3301" s="5">
        <v>1.1160000000000001</v>
      </c>
      <c r="F3301" s="5">
        <v>262.2</v>
      </c>
      <c r="G3301" s="5">
        <v>262.2</v>
      </c>
    </row>
    <row r="3302" spans="1:7" x14ac:dyDescent="0.55000000000000004">
      <c r="A3302" t="s">
        <v>8</v>
      </c>
      <c r="B3302" t="s">
        <v>3443</v>
      </c>
      <c r="C3302" s="5">
        <v>-0.187</v>
      </c>
      <c r="D3302" s="5">
        <v>-0.187</v>
      </c>
      <c r="E3302" s="5">
        <v>2.7719999999999998</v>
      </c>
      <c r="F3302" s="5">
        <v>258.89999999999998</v>
      </c>
      <c r="G3302" s="5">
        <v>258.89999999999998</v>
      </c>
    </row>
    <row r="3303" spans="1:7" x14ac:dyDescent="0.55000000000000004">
      <c r="A3303" t="s">
        <v>8</v>
      </c>
      <c r="B3303" t="s">
        <v>3444</v>
      </c>
      <c r="C3303" s="5">
        <v>0.64400000000000002</v>
      </c>
      <c r="D3303" s="5">
        <v>0.64400000000000002</v>
      </c>
      <c r="E3303" s="5">
        <v>-0.56999999999999995</v>
      </c>
      <c r="F3303" s="5">
        <v>252.1</v>
      </c>
      <c r="G3303" s="5">
        <v>252.1</v>
      </c>
    </row>
    <row r="3304" spans="1:7" x14ac:dyDescent="0.55000000000000004">
      <c r="A3304" t="s">
        <v>8</v>
      </c>
      <c r="B3304" t="s">
        <v>3445</v>
      </c>
      <c r="C3304" s="5">
        <v>-0.56799999999999995</v>
      </c>
      <c r="D3304" s="5">
        <v>-0.56799999999999995</v>
      </c>
      <c r="E3304" s="5">
        <v>-1.6819999999999999</v>
      </c>
      <c r="F3304" s="5">
        <v>252.9</v>
      </c>
      <c r="G3304" s="5">
        <v>252.9</v>
      </c>
    </row>
    <row r="3305" spans="1:7" x14ac:dyDescent="0.55000000000000004">
      <c r="A3305" t="s">
        <v>8</v>
      </c>
      <c r="B3305" t="s">
        <v>3446</v>
      </c>
      <c r="C3305" s="5">
        <v>-4.2999999999999997E-2</v>
      </c>
      <c r="D3305" s="5">
        <v>-4.2999999999999997E-2</v>
      </c>
      <c r="E3305" s="5" t="s">
        <v>3860</v>
      </c>
      <c r="F3305" s="5">
        <v>257.8</v>
      </c>
      <c r="G3305" s="5">
        <v>257.8</v>
      </c>
    </row>
    <row r="3306" spans="1:7" x14ac:dyDescent="0.55000000000000004">
      <c r="A3306" t="s">
        <v>8</v>
      </c>
      <c r="B3306" t="s">
        <v>3447</v>
      </c>
      <c r="C3306" s="5">
        <v>-0.16400000000000001</v>
      </c>
      <c r="D3306" s="5">
        <v>-0.16400000000000001</v>
      </c>
      <c r="E3306" s="5">
        <v>0.39200000000000002</v>
      </c>
      <c r="F3306" s="5">
        <v>247</v>
      </c>
      <c r="G3306" s="5">
        <v>247</v>
      </c>
    </row>
    <row r="3307" spans="1:7" x14ac:dyDescent="0.55000000000000004">
      <c r="A3307" t="s">
        <v>8</v>
      </c>
      <c r="B3307" t="s">
        <v>3448</v>
      </c>
      <c r="C3307" s="5">
        <v>0.47499999999999998</v>
      </c>
      <c r="D3307" s="5">
        <v>0.47499999999999998</v>
      </c>
      <c r="E3307" s="5">
        <v>0.54200000000000004</v>
      </c>
      <c r="F3307" s="5">
        <v>246.2</v>
      </c>
      <c r="G3307" s="5">
        <v>246.2</v>
      </c>
    </row>
    <row r="3308" spans="1:7" x14ac:dyDescent="0.55000000000000004">
      <c r="A3308" t="s">
        <v>8</v>
      </c>
      <c r="B3308" t="s">
        <v>240</v>
      </c>
      <c r="C3308" s="5">
        <v>0.72599999999999998</v>
      </c>
      <c r="D3308" s="5">
        <v>0.72599999999999998</v>
      </c>
      <c r="E3308" s="5">
        <v>-1.9790000000000001</v>
      </c>
      <c r="F3308" s="5">
        <v>244.4</v>
      </c>
      <c r="G3308" s="5">
        <v>244.4</v>
      </c>
    </row>
    <row r="3309" spans="1:7" x14ac:dyDescent="0.55000000000000004">
      <c r="A3309" t="s">
        <v>8</v>
      </c>
      <c r="B3309" t="s">
        <v>3449</v>
      </c>
      <c r="C3309" s="5">
        <v>0.1</v>
      </c>
      <c r="D3309" s="5">
        <v>0.1</v>
      </c>
      <c r="E3309" s="5">
        <v>0.24199999999999999</v>
      </c>
      <c r="F3309" s="5">
        <v>248.6</v>
      </c>
      <c r="G3309" s="5">
        <v>248.6</v>
      </c>
    </row>
    <row r="3310" spans="1:7" x14ac:dyDescent="0.55000000000000004">
      <c r="A3310" t="s">
        <v>8</v>
      </c>
      <c r="B3310" t="s">
        <v>3450</v>
      </c>
      <c r="C3310" s="5">
        <v>0.35499999999999998</v>
      </c>
      <c r="D3310" s="5">
        <v>0.35499999999999998</v>
      </c>
      <c r="E3310" s="5">
        <v>-1.571</v>
      </c>
      <c r="F3310" s="5">
        <v>247.9</v>
      </c>
      <c r="G3310" s="5">
        <v>247.9</v>
      </c>
    </row>
    <row r="3311" spans="1:7" x14ac:dyDescent="0.55000000000000004">
      <c r="A3311" t="s">
        <v>8</v>
      </c>
      <c r="B3311" t="s">
        <v>3451</v>
      </c>
      <c r="C3311" s="5">
        <v>6.2E-2</v>
      </c>
      <c r="D3311" s="5">
        <v>6.2E-2</v>
      </c>
      <c r="E3311" s="5">
        <v>0.33400000000000002</v>
      </c>
      <c r="F3311" s="5">
        <v>251.5</v>
      </c>
      <c r="G3311" s="5">
        <v>251.5</v>
      </c>
    </row>
    <row r="3312" spans="1:7" x14ac:dyDescent="0.55000000000000004">
      <c r="A3312" t="s">
        <v>8</v>
      </c>
      <c r="B3312" t="s">
        <v>3452</v>
      </c>
      <c r="C3312" s="5">
        <v>9.1999999999999998E-2</v>
      </c>
      <c r="D3312" s="5">
        <v>9.1999999999999998E-2</v>
      </c>
      <c r="E3312" s="5">
        <v>1.998</v>
      </c>
      <c r="F3312" s="5">
        <v>250.6</v>
      </c>
      <c r="G3312" s="5">
        <v>250.6</v>
      </c>
    </row>
    <row r="3313" spans="1:7" x14ac:dyDescent="0.55000000000000004">
      <c r="A3313" t="s">
        <v>8</v>
      </c>
      <c r="B3313" t="s">
        <v>3453</v>
      </c>
      <c r="C3313" s="5">
        <v>-0.27</v>
      </c>
      <c r="D3313" s="5">
        <v>-0.27</v>
      </c>
      <c r="E3313" s="5">
        <v>-2.0059999999999998</v>
      </c>
      <c r="F3313" s="5">
        <v>245.6</v>
      </c>
      <c r="G3313" s="5">
        <v>245.6</v>
      </c>
    </row>
    <row r="3314" spans="1:7" x14ac:dyDescent="0.55000000000000004">
      <c r="A3314" t="s">
        <v>8</v>
      </c>
      <c r="B3314" t="s">
        <v>3454</v>
      </c>
      <c r="C3314" s="5">
        <v>0.28000000000000003</v>
      </c>
      <c r="D3314" s="5">
        <v>0.28000000000000003</v>
      </c>
      <c r="E3314" s="5">
        <v>4.8000000000000001E-2</v>
      </c>
      <c r="F3314" s="5">
        <v>250.9</v>
      </c>
      <c r="G3314" s="5">
        <v>250.9</v>
      </c>
    </row>
    <row r="3315" spans="1:7" x14ac:dyDescent="0.55000000000000004">
      <c r="A3315" t="s">
        <v>8</v>
      </c>
      <c r="B3315" t="s">
        <v>3455</v>
      </c>
      <c r="C3315" s="5">
        <v>5.0430000000000001</v>
      </c>
      <c r="D3315" s="5">
        <v>5.0430000000000001</v>
      </c>
      <c r="E3315" s="5">
        <v>-2.379</v>
      </c>
      <c r="F3315" s="5">
        <v>250.5</v>
      </c>
      <c r="G3315" s="5">
        <v>250.5</v>
      </c>
    </row>
    <row r="3316" spans="1:7" x14ac:dyDescent="0.55000000000000004">
      <c r="A3316" t="s">
        <v>8</v>
      </c>
      <c r="B3316" t="s">
        <v>3456</v>
      </c>
      <c r="C3316" s="5">
        <v>0.372</v>
      </c>
      <c r="D3316" s="5">
        <v>0.372</v>
      </c>
      <c r="E3316" s="5">
        <v>-0.46400000000000002</v>
      </c>
      <c r="F3316" s="5">
        <v>251.5</v>
      </c>
      <c r="G3316" s="5">
        <v>251.5</v>
      </c>
    </row>
    <row r="3317" spans="1:7" x14ac:dyDescent="0.55000000000000004">
      <c r="A3317" t="s">
        <v>8</v>
      </c>
      <c r="B3317" t="s">
        <v>3457</v>
      </c>
      <c r="C3317" s="5">
        <v>-0.11700000000000001</v>
      </c>
      <c r="D3317" s="5">
        <v>-0.11700000000000001</v>
      </c>
      <c r="E3317" s="5">
        <v>-1.554</v>
      </c>
      <c r="F3317" s="5">
        <v>252.3</v>
      </c>
      <c r="G3317" s="5">
        <v>252.3</v>
      </c>
    </row>
    <row r="3318" spans="1:7" x14ac:dyDescent="0.55000000000000004">
      <c r="A3318" t="s">
        <v>8</v>
      </c>
      <c r="B3318" t="s">
        <v>3458</v>
      </c>
      <c r="C3318" s="5">
        <v>7.6999999999999999E-2</v>
      </c>
      <c r="D3318" s="5">
        <v>7.6999999999999999E-2</v>
      </c>
      <c r="E3318" s="5">
        <v>0.59799999999999998</v>
      </c>
      <c r="F3318" s="5">
        <v>256.39999999999998</v>
      </c>
      <c r="G3318" s="5">
        <v>256.39999999999998</v>
      </c>
    </row>
    <row r="3319" spans="1:7" x14ac:dyDescent="0.55000000000000004">
      <c r="A3319" t="s">
        <v>8</v>
      </c>
      <c r="B3319" t="s">
        <v>3459</v>
      </c>
      <c r="C3319" s="5">
        <v>-0.16200000000000001</v>
      </c>
      <c r="D3319" s="5">
        <v>-0.16200000000000001</v>
      </c>
      <c r="E3319" s="5">
        <v>2.6429999999999998</v>
      </c>
      <c r="F3319" s="5">
        <v>254.8</v>
      </c>
      <c r="G3319" s="5">
        <v>254.8</v>
      </c>
    </row>
    <row r="3320" spans="1:7" x14ac:dyDescent="0.55000000000000004">
      <c r="A3320" t="s">
        <v>8</v>
      </c>
      <c r="B3320" t="s">
        <v>3460</v>
      </c>
      <c r="C3320" s="5">
        <v>0.38</v>
      </c>
      <c r="D3320" s="5">
        <v>0.38</v>
      </c>
      <c r="E3320" s="5">
        <v>-1.304</v>
      </c>
      <c r="F3320" s="5">
        <v>248.4</v>
      </c>
      <c r="G3320" s="5">
        <v>248.4</v>
      </c>
    </row>
    <row r="3321" spans="1:7" x14ac:dyDescent="0.55000000000000004">
      <c r="A3321" t="s">
        <v>8</v>
      </c>
      <c r="B3321" t="s">
        <v>3461</v>
      </c>
      <c r="C3321" s="5">
        <v>-2.8000000000000001E-2</v>
      </c>
      <c r="D3321" s="5">
        <v>-2.8000000000000001E-2</v>
      </c>
      <c r="E3321" s="5">
        <v>-2.5859999999999999</v>
      </c>
      <c r="F3321" s="5">
        <v>251.3</v>
      </c>
      <c r="G3321" s="5">
        <v>251.3</v>
      </c>
    </row>
    <row r="3322" spans="1:7" x14ac:dyDescent="0.55000000000000004">
      <c r="A3322" t="s">
        <v>8</v>
      </c>
      <c r="B3322" t="s">
        <v>3462</v>
      </c>
      <c r="C3322" s="5">
        <v>0.439</v>
      </c>
      <c r="D3322" s="5">
        <v>0.439</v>
      </c>
      <c r="E3322" s="5">
        <v>-0.89900000000000002</v>
      </c>
      <c r="F3322" s="5">
        <v>258</v>
      </c>
      <c r="G3322" s="5">
        <v>258</v>
      </c>
    </row>
    <row r="3323" spans="1:7" x14ac:dyDescent="0.55000000000000004">
      <c r="A3323" t="s">
        <v>8</v>
      </c>
      <c r="B3323" t="s">
        <v>3463</v>
      </c>
      <c r="C3323" s="5">
        <v>0.107</v>
      </c>
      <c r="D3323" s="5">
        <v>0.107</v>
      </c>
      <c r="E3323" s="5">
        <v>-1.853</v>
      </c>
      <c r="F3323" s="5">
        <v>259.89999999999998</v>
      </c>
      <c r="G3323" s="5">
        <v>259.89999999999998</v>
      </c>
    </row>
    <row r="3324" spans="1:7" x14ac:dyDescent="0.55000000000000004">
      <c r="A3324" t="s">
        <v>8</v>
      </c>
      <c r="B3324" t="s">
        <v>3464</v>
      </c>
      <c r="C3324" s="5">
        <v>0.317</v>
      </c>
      <c r="D3324" s="5">
        <v>0.317</v>
      </c>
      <c r="E3324" s="5">
        <v>-4.3999999999999997E-2</v>
      </c>
      <c r="F3324" s="5">
        <v>264.7</v>
      </c>
      <c r="G3324" s="5">
        <v>264.7</v>
      </c>
    </row>
    <row r="3325" spans="1:7" x14ac:dyDescent="0.55000000000000004">
      <c r="A3325" t="s">
        <v>8</v>
      </c>
      <c r="B3325" t="s">
        <v>3465</v>
      </c>
      <c r="C3325" s="5">
        <v>0.23400000000000001</v>
      </c>
      <c r="D3325" s="5">
        <v>0.23400000000000001</v>
      </c>
      <c r="E3325" s="5">
        <v>0.17699999999999999</v>
      </c>
      <c r="F3325" s="5">
        <v>264.5</v>
      </c>
      <c r="G3325" s="5">
        <v>264.5</v>
      </c>
    </row>
    <row r="3326" spans="1:7" x14ac:dyDescent="0.55000000000000004">
      <c r="A3326" t="s">
        <v>8</v>
      </c>
      <c r="B3326" t="s">
        <v>3466</v>
      </c>
      <c r="C3326" s="5">
        <v>1.7000000000000001E-2</v>
      </c>
      <c r="D3326" s="5">
        <v>1.7000000000000001E-2</v>
      </c>
      <c r="E3326" s="5">
        <v>-4.3999999999999997E-2</v>
      </c>
      <c r="F3326" s="5">
        <v>263.8</v>
      </c>
      <c r="G3326" s="5">
        <v>263.8</v>
      </c>
    </row>
    <row r="3327" spans="1:7" x14ac:dyDescent="0.55000000000000004">
      <c r="A3327" t="s">
        <v>8</v>
      </c>
      <c r="B3327" t="s">
        <v>3467</v>
      </c>
      <c r="C3327" s="5">
        <v>0.12</v>
      </c>
      <c r="D3327" s="5">
        <v>0.12</v>
      </c>
      <c r="E3327" s="5">
        <v>1.026</v>
      </c>
      <c r="F3327" s="5">
        <v>263.89999999999998</v>
      </c>
      <c r="G3327" s="5">
        <v>263.89999999999998</v>
      </c>
    </row>
    <row r="3328" spans="1:7" x14ac:dyDescent="0.55000000000000004">
      <c r="A3328" t="s">
        <v>8</v>
      </c>
      <c r="B3328" t="s">
        <v>3468</v>
      </c>
      <c r="C3328" s="5">
        <v>0.78</v>
      </c>
      <c r="D3328" s="5">
        <v>0.78</v>
      </c>
      <c r="E3328" s="5">
        <v>-0.48799999999999999</v>
      </c>
      <c r="F3328" s="5">
        <v>261.10000000000002</v>
      </c>
      <c r="G3328" s="5">
        <v>261.10000000000002</v>
      </c>
    </row>
    <row r="3329" spans="1:7" x14ac:dyDescent="0.55000000000000004">
      <c r="A3329" t="s">
        <v>8</v>
      </c>
      <c r="B3329" t="s">
        <v>243</v>
      </c>
      <c r="C3329" s="5">
        <v>0.45200000000000001</v>
      </c>
      <c r="D3329" s="5">
        <v>0.45200000000000001</v>
      </c>
      <c r="E3329" s="5" t="s">
        <v>3760</v>
      </c>
      <c r="F3329" s="5">
        <v>261.60000000000002</v>
      </c>
      <c r="G3329" s="5">
        <v>261.60000000000002</v>
      </c>
    </row>
    <row r="3330" spans="1:7" x14ac:dyDescent="0.55000000000000004">
      <c r="A3330" t="s">
        <v>8</v>
      </c>
      <c r="B3330" t="s">
        <v>3469</v>
      </c>
      <c r="C3330" s="5">
        <v>9.7000000000000003E-2</v>
      </c>
      <c r="D3330" s="5">
        <v>9.7000000000000003E-2</v>
      </c>
      <c r="E3330" s="5">
        <v>0.874</v>
      </c>
      <c r="F3330" s="5">
        <v>254.3</v>
      </c>
      <c r="G3330" s="5">
        <v>254.3</v>
      </c>
    </row>
    <row r="3331" spans="1:7" x14ac:dyDescent="0.55000000000000004">
      <c r="A3331" t="s">
        <v>8</v>
      </c>
      <c r="B3331" t="s">
        <v>3470</v>
      </c>
      <c r="C3331" s="5">
        <v>8.2000000000000003E-2</v>
      </c>
      <c r="D3331" s="5">
        <v>8.2000000000000003E-2</v>
      </c>
      <c r="E3331" s="5">
        <v>0.92900000000000005</v>
      </c>
      <c r="F3331" s="5">
        <v>252</v>
      </c>
      <c r="G3331" s="5">
        <v>252</v>
      </c>
    </row>
    <row r="3332" spans="1:7" x14ac:dyDescent="0.55000000000000004">
      <c r="A3332" t="s">
        <v>8</v>
      </c>
      <c r="B3332" t="s">
        <v>3471</v>
      </c>
      <c r="C3332" s="5">
        <v>-0.63200000000000001</v>
      </c>
      <c r="D3332" s="5">
        <v>-0.63200000000000001</v>
      </c>
      <c r="E3332" s="5">
        <v>9.2999999999999999E-2</v>
      </c>
      <c r="F3332" s="5">
        <v>249.6</v>
      </c>
      <c r="G3332" s="5">
        <v>249.6</v>
      </c>
    </row>
    <row r="3333" spans="1:7" x14ac:dyDescent="0.55000000000000004">
      <c r="A3333" t="s">
        <v>8</v>
      </c>
      <c r="B3333" t="s">
        <v>3472</v>
      </c>
      <c r="C3333" s="5">
        <v>0.56599999999999995</v>
      </c>
      <c r="D3333" s="5">
        <v>0.56599999999999995</v>
      </c>
      <c r="E3333" s="5">
        <v>-2.448</v>
      </c>
      <c r="F3333" s="5">
        <v>250</v>
      </c>
      <c r="G3333" s="5">
        <v>250</v>
      </c>
    </row>
    <row r="3334" spans="1:7" x14ac:dyDescent="0.55000000000000004">
      <c r="A3334" t="s">
        <v>8</v>
      </c>
      <c r="B3334" t="s">
        <v>3473</v>
      </c>
      <c r="C3334" s="5">
        <v>4.8000000000000001E-2</v>
      </c>
      <c r="D3334" s="5">
        <v>4.8000000000000001E-2</v>
      </c>
      <c r="E3334" s="5">
        <v>-0.13600000000000001</v>
      </c>
      <c r="F3334" s="5">
        <v>255.7</v>
      </c>
      <c r="G3334" s="5">
        <v>255.7</v>
      </c>
    </row>
    <row r="3335" spans="1:7" x14ac:dyDescent="0.55000000000000004">
      <c r="A3335" t="s">
        <v>8</v>
      </c>
      <c r="B3335" t="s">
        <v>3474</v>
      </c>
      <c r="C3335" s="5">
        <v>0.2</v>
      </c>
      <c r="D3335" s="5">
        <v>0.2</v>
      </c>
      <c r="E3335" s="5">
        <v>0</v>
      </c>
      <c r="F3335" s="5">
        <v>256</v>
      </c>
      <c r="G3335" s="5">
        <v>256</v>
      </c>
    </row>
    <row r="3336" spans="1:7" x14ac:dyDescent="0.55000000000000004">
      <c r="A3336" t="s">
        <v>8</v>
      </c>
      <c r="B3336" t="s">
        <v>3475</v>
      </c>
      <c r="C3336" s="5">
        <v>0.48599999999999999</v>
      </c>
      <c r="D3336" s="5">
        <v>0.48599999999999999</v>
      </c>
      <c r="E3336" s="5">
        <v>0.91400000000000003</v>
      </c>
      <c r="F3336" s="5">
        <v>255.8</v>
      </c>
      <c r="G3336" s="5">
        <v>255.8</v>
      </c>
    </row>
    <row r="3337" spans="1:7" x14ac:dyDescent="0.55000000000000004">
      <c r="A3337" t="s">
        <v>8</v>
      </c>
      <c r="B3337" t="s">
        <v>3476</v>
      </c>
      <c r="C3337" s="5">
        <v>-1.0009999999999999</v>
      </c>
      <c r="D3337" s="5">
        <v>-1.0009999999999999</v>
      </c>
      <c r="E3337" s="5">
        <v>3.597</v>
      </c>
      <c r="F3337" s="5">
        <v>253</v>
      </c>
      <c r="G3337" s="5">
        <v>253</v>
      </c>
    </row>
    <row r="3338" spans="1:7" x14ac:dyDescent="0.55000000000000004">
      <c r="A3338" t="s">
        <v>8</v>
      </c>
      <c r="B3338" t="s">
        <v>3477</v>
      </c>
      <c r="C3338" s="5">
        <v>0.35499999999999998</v>
      </c>
      <c r="D3338" s="5">
        <v>0.35499999999999998</v>
      </c>
      <c r="E3338" s="5">
        <v>-0.752</v>
      </c>
      <c r="F3338" s="5">
        <v>245.2</v>
      </c>
      <c r="G3338" s="5">
        <v>245.2</v>
      </c>
    </row>
    <row r="3339" spans="1:7" x14ac:dyDescent="0.55000000000000004">
      <c r="A3339" t="s">
        <v>8</v>
      </c>
      <c r="B3339" t="s">
        <v>3478</v>
      </c>
      <c r="C3339" s="5">
        <v>0.249</v>
      </c>
      <c r="D3339" s="5">
        <v>0.249</v>
      </c>
      <c r="E3339" s="5">
        <v>-1.889</v>
      </c>
      <c r="F3339" s="5">
        <v>246.7</v>
      </c>
      <c r="G3339" s="5">
        <v>246.7</v>
      </c>
    </row>
    <row r="3340" spans="1:7" x14ac:dyDescent="0.55000000000000004">
      <c r="A3340" t="s">
        <v>8</v>
      </c>
      <c r="B3340" t="s">
        <v>3479</v>
      </c>
      <c r="C3340" s="5">
        <v>0.42199999999999999</v>
      </c>
      <c r="D3340" s="5">
        <v>0.42199999999999999</v>
      </c>
      <c r="E3340" s="5">
        <v>0.23100000000000001</v>
      </c>
      <c r="F3340" s="5">
        <v>251.2</v>
      </c>
      <c r="G3340" s="5">
        <v>251.2</v>
      </c>
    </row>
    <row r="3341" spans="1:7" x14ac:dyDescent="0.55000000000000004">
      <c r="A3341" t="s">
        <v>8</v>
      </c>
      <c r="B3341" t="s">
        <v>3480</v>
      </c>
      <c r="C3341" s="5">
        <v>-0.71099999999999997</v>
      </c>
      <c r="D3341" s="5">
        <v>-0.71099999999999997</v>
      </c>
      <c r="E3341" s="5">
        <v>3.6880000000000002</v>
      </c>
      <c r="F3341" s="5">
        <v>250.2</v>
      </c>
      <c r="G3341" s="5">
        <v>250.2</v>
      </c>
    </row>
    <row r="3342" spans="1:7" x14ac:dyDescent="0.55000000000000004">
      <c r="A3342" t="s">
        <v>8</v>
      </c>
      <c r="B3342" t="s">
        <v>3481</v>
      </c>
      <c r="C3342" s="5">
        <v>0.105</v>
      </c>
      <c r="D3342" s="5">
        <v>0.105</v>
      </c>
      <c r="E3342" s="5">
        <v>-2.657</v>
      </c>
      <c r="F3342" s="5">
        <v>242</v>
      </c>
      <c r="G3342" s="5">
        <v>242</v>
      </c>
    </row>
    <row r="3343" spans="1:7" x14ac:dyDescent="0.55000000000000004">
      <c r="A3343" t="s">
        <v>8</v>
      </c>
      <c r="B3343" t="s">
        <v>3482</v>
      </c>
      <c r="C3343" s="5">
        <v>-0.21199999999999999</v>
      </c>
      <c r="D3343" s="5">
        <v>-0.21199999999999999</v>
      </c>
      <c r="E3343" s="5">
        <v>-1.696</v>
      </c>
      <c r="F3343" s="5">
        <v>248.5</v>
      </c>
      <c r="G3343" s="5">
        <v>248.5</v>
      </c>
    </row>
    <row r="3344" spans="1:7" x14ac:dyDescent="0.55000000000000004">
      <c r="A3344" t="s">
        <v>8</v>
      </c>
      <c r="B3344" t="s">
        <v>3483</v>
      </c>
      <c r="C3344" s="5">
        <v>0.77300000000000002</v>
      </c>
      <c r="D3344" s="5">
        <v>0.77300000000000002</v>
      </c>
      <c r="E3344" s="5">
        <v>-1.3560000000000001</v>
      </c>
      <c r="F3344" s="5">
        <v>253</v>
      </c>
      <c r="G3344" s="5">
        <v>253</v>
      </c>
    </row>
    <row r="3345" spans="1:7" x14ac:dyDescent="0.55000000000000004">
      <c r="A3345" t="s">
        <v>8</v>
      </c>
      <c r="B3345" t="s">
        <v>3484</v>
      </c>
      <c r="C3345" s="5">
        <v>0.20899999999999999</v>
      </c>
      <c r="D3345" s="5">
        <v>0.20899999999999999</v>
      </c>
      <c r="E3345" s="5">
        <v>-0.315</v>
      </c>
      <c r="F3345" s="5">
        <v>255.7</v>
      </c>
      <c r="G3345" s="5">
        <v>255.7</v>
      </c>
    </row>
    <row r="3346" spans="1:7" x14ac:dyDescent="0.55000000000000004">
      <c r="A3346" t="s">
        <v>8</v>
      </c>
      <c r="B3346" t="s">
        <v>3485</v>
      </c>
      <c r="C3346" s="5">
        <v>0.22600000000000001</v>
      </c>
      <c r="D3346" s="5">
        <v>0.22600000000000001</v>
      </c>
      <c r="E3346" s="5">
        <v>-2.0739999999999998</v>
      </c>
      <c r="F3346" s="5">
        <v>256.3</v>
      </c>
      <c r="G3346" s="5">
        <v>256.3</v>
      </c>
    </row>
    <row r="3347" spans="1:7" x14ac:dyDescent="0.55000000000000004">
      <c r="A3347" t="s">
        <v>8</v>
      </c>
      <c r="B3347" t="s">
        <v>3486</v>
      </c>
      <c r="C3347" s="5">
        <v>-2.3E-2</v>
      </c>
      <c r="D3347" s="5">
        <v>-2.3E-2</v>
      </c>
      <c r="E3347" s="5">
        <v>-0.22</v>
      </c>
      <c r="F3347" s="5">
        <v>261.5</v>
      </c>
      <c r="G3347" s="5">
        <v>261.5</v>
      </c>
    </row>
    <row r="3348" spans="1:7" x14ac:dyDescent="0.55000000000000004">
      <c r="A3348" t="s">
        <v>8</v>
      </c>
      <c r="B3348" t="s">
        <v>3487</v>
      </c>
      <c r="C3348" s="5">
        <v>0.37</v>
      </c>
      <c r="D3348" s="5">
        <v>0.37</v>
      </c>
      <c r="E3348" s="5">
        <v>0.66500000000000004</v>
      </c>
      <c r="F3348" s="5">
        <v>262.10000000000002</v>
      </c>
      <c r="G3348" s="5">
        <v>262.10000000000002</v>
      </c>
    </row>
    <row r="3349" spans="1:7" x14ac:dyDescent="0.55000000000000004">
      <c r="A3349" t="s">
        <v>8</v>
      </c>
      <c r="B3349" t="s">
        <v>3488</v>
      </c>
      <c r="C3349" s="5">
        <v>0.90600000000000003</v>
      </c>
      <c r="D3349" s="5">
        <v>0.90600000000000003</v>
      </c>
      <c r="E3349" s="5">
        <v>-1.1830000000000001</v>
      </c>
      <c r="F3349" s="5">
        <v>260</v>
      </c>
      <c r="G3349" s="5">
        <v>260</v>
      </c>
    </row>
    <row r="3350" spans="1:7" x14ac:dyDescent="0.55000000000000004">
      <c r="A3350" t="s">
        <v>8</v>
      </c>
      <c r="B3350" t="s">
        <v>3489</v>
      </c>
      <c r="C3350" s="5">
        <v>0.42099999999999999</v>
      </c>
      <c r="D3350" s="5">
        <v>0.42099999999999999</v>
      </c>
      <c r="E3350" s="5">
        <v>-0.65300000000000002</v>
      </c>
      <c r="F3350" s="5">
        <v>262.2</v>
      </c>
      <c r="G3350" s="5">
        <v>262.2</v>
      </c>
    </row>
    <row r="3351" spans="1:7" x14ac:dyDescent="0.55000000000000004">
      <c r="A3351" t="s">
        <v>8</v>
      </c>
      <c r="B3351" t="s">
        <v>244</v>
      </c>
      <c r="C3351" s="5">
        <v>0.224</v>
      </c>
      <c r="D3351" s="5">
        <v>0.224</v>
      </c>
      <c r="E3351" s="5">
        <v>-1.246</v>
      </c>
      <c r="F3351" s="5">
        <v>263.5</v>
      </c>
      <c r="G3351" s="5">
        <v>263.5</v>
      </c>
    </row>
    <row r="3352" spans="1:7" x14ac:dyDescent="0.55000000000000004">
      <c r="A3352" t="s">
        <v>8</v>
      </c>
      <c r="B3352" t="s">
        <v>3490</v>
      </c>
      <c r="C3352" s="5">
        <v>0.216</v>
      </c>
      <c r="D3352" s="5">
        <v>0.216</v>
      </c>
      <c r="E3352" s="5">
        <v>2.3759999999999999</v>
      </c>
      <c r="F3352" s="5">
        <v>266.60000000000002</v>
      </c>
      <c r="G3352" s="5">
        <v>266.60000000000002</v>
      </c>
    </row>
    <row r="3353" spans="1:7" x14ac:dyDescent="0.55000000000000004">
      <c r="A3353" t="s">
        <v>8</v>
      </c>
      <c r="B3353" t="s">
        <v>3491</v>
      </c>
      <c r="C3353" s="5">
        <v>0.129</v>
      </c>
      <c r="D3353" s="5">
        <v>0.129</v>
      </c>
      <c r="E3353" s="5">
        <v>-8.7999999999999995E-2</v>
      </c>
      <c r="F3353" s="5">
        <v>260.2</v>
      </c>
      <c r="G3353" s="5">
        <v>260.2</v>
      </c>
    </row>
    <row r="3354" spans="1:7" x14ac:dyDescent="0.55000000000000004">
      <c r="A3354" t="s">
        <v>8</v>
      </c>
      <c r="B3354" t="s">
        <v>3492</v>
      </c>
      <c r="C3354" s="5">
        <v>-0.39500000000000002</v>
      </c>
      <c r="D3354" s="5">
        <v>-0.39500000000000002</v>
      </c>
      <c r="E3354" s="5">
        <v>-0.91500000000000004</v>
      </c>
      <c r="F3354" s="5">
        <v>260.3</v>
      </c>
      <c r="G3354" s="5">
        <v>260.3</v>
      </c>
    </row>
    <row r="3355" spans="1:7" x14ac:dyDescent="0.55000000000000004">
      <c r="A3355" t="s">
        <v>8</v>
      </c>
      <c r="B3355" t="s">
        <v>3493</v>
      </c>
      <c r="C3355" s="5">
        <v>-2.5000000000000001E-2</v>
      </c>
      <c r="D3355" s="5">
        <v>-2.5000000000000001E-2</v>
      </c>
      <c r="E3355" s="5">
        <v>-0.52</v>
      </c>
      <c r="F3355" s="5">
        <v>263.10000000000002</v>
      </c>
      <c r="G3355" s="5">
        <v>263.10000000000002</v>
      </c>
    </row>
    <row r="3356" spans="1:7" x14ac:dyDescent="0.55000000000000004">
      <c r="A3356" t="s">
        <v>8</v>
      </c>
      <c r="B3356" t="s">
        <v>3494</v>
      </c>
      <c r="C3356" s="5">
        <v>-0.217</v>
      </c>
      <c r="D3356" s="5">
        <v>-0.217</v>
      </c>
      <c r="E3356" s="5">
        <v>0.34799999999999998</v>
      </c>
      <c r="F3356" s="5">
        <v>264.5</v>
      </c>
      <c r="G3356" s="5">
        <v>264.5</v>
      </c>
    </row>
    <row r="3357" spans="1:7" x14ac:dyDescent="0.55000000000000004">
      <c r="A3357" t="s">
        <v>8</v>
      </c>
      <c r="B3357" t="s">
        <v>3495</v>
      </c>
      <c r="C3357" s="5">
        <v>-5.2999999999999999E-2</v>
      </c>
      <c r="D3357" s="5">
        <v>-5.2999999999999999E-2</v>
      </c>
      <c r="E3357" s="5">
        <v>-0.433</v>
      </c>
      <c r="F3357" s="5">
        <v>263.8</v>
      </c>
      <c r="G3357" s="5">
        <v>263.8</v>
      </c>
    </row>
    <row r="3358" spans="1:7" x14ac:dyDescent="0.55000000000000004">
      <c r="A3358" t="s">
        <v>8</v>
      </c>
      <c r="B3358" t="s">
        <v>3496</v>
      </c>
      <c r="C3358" s="5">
        <v>0.317</v>
      </c>
      <c r="D3358" s="5">
        <v>0.317</v>
      </c>
      <c r="E3358" s="5">
        <v>-0.34499999999999997</v>
      </c>
      <c r="F3358" s="5">
        <v>265</v>
      </c>
      <c r="G3358" s="5">
        <v>265</v>
      </c>
    </row>
    <row r="3359" spans="1:7" x14ac:dyDescent="0.55000000000000004">
      <c r="A3359" t="s">
        <v>8</v>
      </c>
      <c r="B3359" t="s">
        <v>3497</v>
      </c>
      <c r="C3359" s="5">
        <v>0.495</v>
      </c>
      <c r="D3359" s="5">
        <v>0.495</v>
      </c>
      <c r="E3359" s="5">
        <v>1.2230000000000001</v>
      </c>
      <c r="F3359" s="5">
        <v>265.60000000000002</v>
      </c>
      <c r="G3359" s="5">
        <v>265.60000000000002</v>
      </c>
    </row>
    <row r="3360" spans="1:7" x14ac:dyDescent="0.55000000000000004">
      <c r="A3360" t="s">
        <v>8</v>
      </c>
      <c r="B3360" t="s">
        <v>3498</v>
      </c>
      <c r="C3360" s="5">
        <v>0.28599999999999998</v>
      </c>
      <c r="D3360" s="5">
        <v>0.28599999999999998</v>
      </c>
      <c r="E3360" s="5">
        <v>-1.7589999999999999</v>
      </c>
      <c r="F3360" s="5">
        <v>261.89999999999998</v>
      </c>
      <c r="G3360" s="5">
        <v>261.89999999999998</v>
      </c>
    </row>
    <row r="3361" spans="1:7" x14ac:dyDescent="0.55000000000000004">
      <c r="A3361" t="s">
        <v>8</v>
      </c>
      <c r="B3361" t="s">
        <v>3499</v>
      </c>
      <c r="C3361" s="5">
        <v>0.78</v>
      </c>
      <c r="D3361" s="5">
        <v>0.78</v>
      </c>
      <c r="E3361" s="5">
        <v>-1.145</v>
      </c>
      <c r="F3361" s="5">
        <v>266.3</v>
      </c>
      <c r="G3361" s="5">
        <v>266.3</v>
      </c>
    </row>
    <row r="3362" spans="1:7" x14ac:dyDescent="0.55000000000000004">
      <c r="A3362" t="s">
        <v>8</v>
      </c>
      <c r="B3362" t="s">
        <v>3500</v>
      </c>
      <c r="C3362" s="5">
        <v>1.286</v>
      </c>
      <c r="D3362" s="5">
        <v>1.286</v>
      </c>
      <c r="E3362" s="5">
        <v>4.2000000000000003E-2</v>
      </c>
      <c r="F3362" s="5">
        <v>268.60000000000002</v>
      </c>
      <c r="G3362" s="5">
        <v>268.60000000000002</v>
      </c>
    </row>
    <row r="3363" spans="1:7" x14ac:dyDescent="0.55000000000000004">
      <c r="A3363" t="s">
        <v>8</v>
      </c>
      <c r="B3363" t="s">
        <v>3501</v>
      </c>
      <c r="C3363" s="5">
        <v>0.22</v>
      </c>
      <c r="D3363" s="5">
        <v>0.22</v>
      </c>
      <c r="E3363" s="5">
        <v>0.255</v>
      </c>
      <c r="F3363" s="5">
        <v>267.2</v>
      </c>
      <c r="G3363" s="5">
        <v>267.2</v>
      </c>
    </row>
    <row r="3364" spans="1:7" x14ac:dyDescent="0.55000000000000004">
      <c r="A3364" t="s">
        <v>8</v>
      </c>
      <c r="B3364" t="s">
        <v>3502</v>
      </c>
      <c r="C3364" s="5">
        <v>-6.7000000000000004E-2</v>
      </c>
      <c r="D3364" s="5">
        <v>-6.7000000000000004E-2</v>
      </c>
      <c r="E3364" s="5">
        <v>-0.42399999999999999</v>
      </c>
      <c r="F3364" s="5">
        <v>266.3</v>
      </c>
      <c r="G3364" s="5">
        <v>266.3</v>
      </c>
    </row>
    <row r="3365" spans="1:7" x14ac:dyDescent="0.55000000000000004">
      <c r="A3365" t="s">
        <v>8</v>
      </c>
      <c r="B3365" t="s">
        <v>3503</v>
      </c>
      <c r="C3365" s="5">
        <v>0.91800000000000004</v>
      </c>
      <c r="D3365" s="5">
        <v>0.91800000000000004</v>
      </c>
      <c r="E3365" s="5">
        <v>-0.38</v>
      </c>
      <c r="F3365" s="5">
        <v>267.5</v>
      </c>
      <c r="G3365" s="5">
        <v>267.5</v>
      </c>
    </row>
    <row r="3366" spans="1:7" x14ac:dyDescent="0.55000000000000004">
      <c r="A3366" t="s">
        <v>8</v>
      </c>
      <c r="B3366" t="s">
        <v>3504</v>
      </c>
      <c r="C3366" s="5">
        <v>-6.7000000000000004E-2</v>
      </c>
      <c r="D3366" s="5">
        <v>-6.7000000000000004E-2</v>
      </c>
      <c r="E3366" s="5">
        <v>-0.754</v>
      </c>
      <c r="F3366" s="5">
        <v>267.60000000000002</v>
      </c>
      <c r="G3366" s="5">
        <v>267.60000000000002</v>
      </c>
    </row>
    <row r="3367" spans="1:7" x14ac:dyDescent="0.55000000000000004">
      <c r="A3367" t="s">
        <v>8</v>
      </c>
      <c r="B3367" t="s">
        <v>3505</v>
      </c>
      <c r="C3367" s="5">
        <v>0.97099999999999997</v>
      </c>
      <c r="D3367" s="5">
        <v>0.97099999999999997</v>
      </c>
      <c r="E3367" s="5">
        <v>0.75900000000000001</v>
      </c>
      <c r="F3367" s="5">
        <v>269.7</v>
      </c>
      <c r="G3367" s="5">
        <v>269.7</v>
      </c>
    </row>
    <row r="3368" spans="1:7" x14ac:dyDescent="0.55000000000000004">
      <c r="A3368" t="s">
        <v>8</v>
      </c>
      <c r="B3368" t="s">
        <v>3506</v>
      </c>
      <c r="C3368" s="5">
        <v>0.622</v>
      </c>
      <c r="D3368" s="5">
        <v>0.622</v>
      </c>
      <c r="E3368" s="5">
        <v>-1.085</v>
      </c>
      <c r="F3368" s="5">
        <v>266.7</v>
      </c>
      <c r="G3368" s="5">
        <v>266.7</v>
      </c>
    </row>
    <row r="3369" spans="1:7" x14ac:dyDescent="0.55000000000000004">
      <c r="A3369" t="s">
        <v>8</v>
      </c>
      <c r="B3369" t="s">
        <v>3507</v>
      </c>
      <c r="C3369" s="5">
        <v>0.65500000000000003</v>
      </c>
      <c r="D3369" s="5">
        <v>0.65500000000000003</v>
      </c>
      <c r="E3369" s="5">
        <v>-0.86899999999999999</v>
      </c>
      <c r="F3369" s="5">
        <v>269</v>
      </c>
      <c r="G3369" s="5">
        <v>269</v>
      </c>
    </row>
    <row r="3370" spans="1:7" x14ac:dyDescent="0.55000000000000004">
      <c r="A3370" t="s">
        <v>8</v>
      </c>
      <c r="B3370" t="s">
        <v>3508</v>
      </c>
      <c r="C3370" s="5">
        <v>-0.309</v>
      </c>
      <c r="D3370" s="5">
        <v>-0.309</v>
      </c>
      <c r="E3370" s="5">
        <v>0.374</v>
      </c>
      <c r="F3370" s="5">
        <v>270.7</v>
      </c>
      <c r="G3370" s="5">
        <v>270.7</v>
      </c>
    </row>
    <row r="3371" spans="1:7" x14ac:dyDescent="0.55000000000000004">
      <c r="A3371" t="s">
        <v>8</v>
      </c>
      <c r="B3371" t="s">
        <v>245</v>
      </c>
      <c r="C3371" s="5">
        <v>-0.41799999999999998</v>
      </c>
      <c r="D3371" s="5">
        <v>-0.41799999999999998</v>
      </c>
      <c r="E3371" s="5">
        <v>1.0920000000000001</v>
      </c>
      <c r="F3371" s="5">
        <v>270</v>
      </c>
      <c r="G3371" s="5">
        <v>270</v>
      </c>
    </row>
    <row r="3372" spans="1:7" x14ac:dyDescent="0.55000000000000004">
      <c r="A3372" t="s">
        <v>8</v>
      </c>
      <c r="B3372" t="s">
        <v>3509</v>
      </c>
      <c r="C3372" s="5">
        <v>1.4359999999999999</v>
      </c>
      <c r="D3372" s="5">
        <v>1.4359999999999999</v>
      </c>
      <c r="E3372" s="5">
        <v>-0.126</v>
      </c>
      <c r="F3372" s="5">
        <v>267.5</v>
      </c>
      <c r="G3372" s="5">
        <v>267.5</v>
      </c>
    </row>
    <row r="3373" spans="1:7" x14ac:dyDescent="0.55000000000000004">
      <c r="A3373" t="s">
        <v>8</v>
      </c>
      <c r="B3373" t="s">
        <v>3510</v>
      </c>
      <c r="C3373" s="5">
        <v>-0.17699999999999999</v>
      </c>
      <c r="D3373" s="5">
        <v>-0.17699999999999999</v>
      </c>
      <c r="E3373" s="5">
        <v>-8.4000000000000005E-2</v>
      </c>
      <c r="F3373" s="5">
        <v>266.39999999999998</v>
      </c>
      <c r="G3373" s="5">
        <v>266.39999999999998</v>
      </c>
    </row>
    <row r="3374" spans="1:7" x14ac:dyDescent="0.55000000000000004">
      <c r="A3374" t="s">
        <v>8</v>
      </c>
      <c r="B3374" t="s">
        <v>3511</v>
      </c>
      <c r="C3374" s="5">
        <v>0.67200000000000004</v>
      </c>
      <c r="D3374" s="5">
        <v>0.67200000000000004</v>
      </c>
      <c r="E3374" s="5">
        <v>0.46300000000000002</v>
      </c>
      <c r="F3374" s="5">
        <v>266.8</v>
      </c>
      <c r="G3374" s="5">
        <v>266.8</v>
      </c>
    </row>
    <row r="3375" spans="1:7" x14ac:dyDescent="0.55000000000000004">
      <c r="A3375" t="s">
        <v>8</v>
      </c>
      <c r="B3375" t="s">
        <v>3512</v>
      </c>
      <c r="C3375" s="5">
        <v>0.311</v>
      </c>
      <c r="D3375" s="5">
        <v>0.311</v>
      </c>
      <c r="E3375" s="5">
        <v>-4.2000000000000003E-2</v>
      </c>
      <c r="F3375" s="5">
        <v>264.89999999999998</v>
      </c>
      <c r="G3375" s="5">
        <v>264.89999999999998</v>
      </c>
    </row>
    <row r="3376" spans="1:7" x14ac:dyDescent="0.55000000000000004">
      <c r="A3376" t="s">
        <v>8</v>
      </c>
      <c r="B3376" t="s">
        <v>3513</v>
      </c>
      <c r="C3376" s="5">
        <v>0.81</v>
      </c>
      <c r="D3376" s="5">
        <v>0.81</v>
      </c>
      <c r="E3376" s="5">
        <v>0.33800000000000002</v>
      </c>
      <c r="F3376" s="5">
        <v>264.7</v>
      </c>
      <c r="G3376" s="5">
        <v>264.7</v>
      </c>
    </row>
    <row r="3377" spans="1:7" x14ac:dyDescent="0.55000000000000004">
      <c r="A3377" t="s">
        <v>8</v>
      </c>
      <c r="B3377" t="s">
        <v>3514</v>
      </c>
      <c r="C3377" s="5">
        <v>5.7000000000000002E-2</v>
      </c>
      <c r="D3377" s="5">
        <v>5.7000000000000002E-2</v>
      </c>
      <c r="E3377" s="5">
        <v>0.55200000000000005</v>
      </c>
      <c r="F3377" s="5">
        <v>263</v>
      </c>
      <c r="G3377" s="5">
        <v>263</v>
      </c>
    </row>
    <row r="3378" spans="1:7" x14ac:dyDescent="0.55000000000000004">
      <c r="A3378" t="s">
        <v>8</v>
      </c>
      <c r="B3378" t="s">
        <v>3515</v>
      </c>
      <c r="C3378" s="5">
        <v>0.6</v>
      </c>
      <c r="D3378" s="5">
        <v>0.6</v>
      </c>
      <c r="E3378" s="5">
        <v>0</v>
      </c>
      <c r="F3378" s="5">
        <v>261.5</v>
      </c>
      <c r="G3378" s="5">
        <v>261.5</v>
      </c>
    </row>
    <row r="3379" spans="1:7" x14ac:dyDescent="0.55000000000000004">
      <c r="A3379" t="s">
        <v>8</v>
      </c>
      <c r="B3379" t="s">
        <v>3516</v>
      </c>
      <c r="C3379" s="5">
        <v>-1.7999999999999999E-2</v>
      </c>
      <c r="D3379" s="5">
        <v>-1.7999999999999999E-2</v>
      </c>
      <c r="E3379" s="5">
        <v>0.46899999999999997</v>
      </c>
      <c r="F3379" s="5">
        <v>260.89999999999998</v>
      </c>
      <c r="G3379" s="5">
        <v>260.89999999999998</v>
      </c>
    </row>
    <row r="3380" spans="1:7" x14ac:dyDescent="0.55000000000000004">
      <c r="A3380" t="s">
        <v>8</v>
      </c>
      <c r="B3380" t="s">
        <v>3517</v>
      </c>
      <c r="C3380" s="5">
        <v>6.4000000000000001E-2</v>
      </c>
      <c r="D3380" s="5">
        <v>6.4000000000000001E-2</v>
      </c>
      <c r="E3380" s="5">
        <v>-0.255</v>
      </c>
      <c r="F3380" s="5">
        <v>259.7</v>
      </c>
      <c r="G3380" s="5">
        <v>259.7</v>
      </c>
    </row>
    <row r="3381" spans="1:7" x14ac:dyDescent="0.55000000000000004">
      <c r="A3381" t="s">
        <v>8</v>
      </c>
      <c r="B3381" t="s">
        <v>3518</v>
      </c>
      <c r="C3381" s="5">
        <v>-7.9000000000000001E-2</v>
      </c>
      <c r="D3381" s="5">
        <v>-7.9000000000000001E-2</v>
      </c>
      <c r="E3381" s="5">
        <v>1.1180000000000001</v>
      </c>
      <c r="F3381" s="5">
        <v>260.3</v>
      </c>
      <c r="G3381" s="5">
        <v>260.3</v>
      </c>
    </row>
    <row r="3382" spans="1:7" x14ac:dyDescent="0.55000000000000004">
      <c r="A3382" t="s">
        <v>8</v>
      </c>
      <c r="B3382" t="s">
        <v>3519</v>
      </c>
      <c r="C3382" s="5">
        <v>-0.157</v>
      </c>
      <c r="D3382" s="5">
        <v>-0.157</v>
      </c>
      <c r="E3382" s="5">
        <v>-0.17199999999999999</v>
      </c>
      <c r="F3382" s="5">
        <v>257.5</v>
      </c>
      <c r="G3382" s="5">
        <v>257.5</v>
      </c>
    </row>
    <row r="3383" spans="1:7" x14ac:dyDescent="0.55000000000000004">
      <c r="A3383" t="s">
        <v>8</v>
      </c>
      <c r="B3383" t="s">
        <v>3520</v>
      </c>
      <c r="C3383" s="5">
        <v>-0.48</v>
      </c>
      <c r="D3383" s="5">
        <v>-0.48</v>
      </c>
      <c r="E3383" s="5">
        <v>-0.47</v>
      </c>
      <c r="F3383" s="5">
        <v>258.10000000000002</v>
      </c>
      <c r="G3383" s="5">
        <v>258.10000000000002</v>
      </c>
    </row>
    <row r="3384" spans="1:7" x14ac:dyDescent="0.55000000000000004">
      <c r="A3384" t="s">
        <v>8</v>
      </c>
      <c r="B3384" t="s">
        <v>3521</v>
      </c>
      <c r="C3384" s="5">
        <v>-0.23200000000000001</v>
      </c>
      <c r="D3384" s="5">
        <v>-0.23200000000000001</v>
      </c>
      <c r="E3384" s="5">
        <v>1.2989999999999999</v>
      </c>
      <c r="F3384" s="5">
        <v>259.8</v>
      </c>
      <c r="G3384" s="5">
        <v>259.8</v>
      </c>
    </row>
    <row r="3385" spans="1:7" x14ac:dyDescent="0.55000000000000004">
      <c r="A3385" t="s">
        <v>8</v>
      </c>
      <c r="B3385" t="s">
        <v>3522</v>
      </c>
      <c r="C3385" s="5">
        <v>-2.3E-2</v>
      </c>
      <c r="D3385" s="5">
        <v>-2.3E-2</v>
      </c>
      <c r="E3385" s="5">
        <v>0.873</v>
      </c>
      <c r="F3385" s="5">
        <v>256.7</v>
      </c>
      <c r="G3385" s="5">
        <v>256.7</v>
      </c>
    </row>
    <row r="3386" spans="1:7" x14ac:dyDescent="0.55000000000000004">
      <c r="A3386" t="s">
        <v>8</v>
      </c>
      <c r="B3386" t="s">
        <v>3523</v>
      </c>
      <c r="C3386" s="5">
        <v>0.13300000000000001</v>
      </c>
      <c r="D3386" s="5">
        <v>0.13300000000000001</v>
      </c>
      <c r="E3386" s="5">
        <v>-0.90900000000000003</v>
      </c>
      <c r="F3386" s="5">
        <v>254.5</v>
      </c>
      <c r="G3386" s="5">
        <v>254.5</v>
      </c>
    </row>
    <row r="3387" spans="1:7" x14ac:dyDescent="0.55000000000000004">
      <c r="A3387" t="s">
        <v>8</v>
      </c>
      <c r="B3387" t="s">
        <v>3524</v>
      </c>
      <c r="C3387" s="5">
        <v>-4.4999999999999998E-2</v>
      </c>
      <c r="D3387" s="5">
        <v>-4.4999999999999998E-2</v>
      </c>
      <c r="E3387" s="5">
        <v>-0.60199999999999998</v>
      </c>
      <c r="F3387" s="5">
        <v>256.7</v>
      </c>
      <c r="G3387" s="5">
        <v>256.7</v>
      </c>
    </row>
    <row r="3388" spans="1:7" x14ac:dyDescent="0.55000000000000004">
      <c r="A3388" t="s">
        <v>8</v>
      </c>
      <c r="B3388" t="s">
        <v>3525</v>
      </c>
      <c r="C3388" s="5">
        <v>0.26700000000000002</v>
      </c>
      <c r="D3388" s="5">
        <v>0.26700000000000002</v>
      </c>
      <c r="E3388" s="5">
        <v>0.129</v>
      </c>
      <c r="F3388" s="5">
        <v>258.3</v>
      </c>
      <c r="G3388" s="5">
        <v>258.3</v>
      </c>
    </row>
    <row r="3389" spans="1:7" x14ac:dyDescent="0.55000000000000004">
      <c r="A3389" t="s">
        <v>8</v>
      </c>
      <c r="B3389" t="s">
        <v>3526</v>
      </c>
      <c r="C3389" s="5">
        <v>0.20499999999999999</v>
      </c>
      <c r="D3389" s="5">
        <v>0.20499999999999999</v>
      </c>
      <c r="E3389" s="5">
        <v>1.1759999999999999</v>
      </c>
      <c r="F3389" s="5">
        <v>257.7</v>
      </c>
      <c r="G3389" s="5">
        <v>257.7</v>
      </c>
    </row>
    <row r="3390" spans="1:7" x14ac:dyDescent="0.55000000000000004">
      <c r="A3390" t="s">
        <v>8</v>
      </c>
      <c r="B3390" t="s">
        <v>3527</v>
      </c>
      <c r="C3390" s="5">
        <v>0.183</v>
      </c>
      <c r="D3390" s="5">
        <v>0.183</v>
      </c>
      <c r="E3390" s="5">
        <v>0.879</v>
      </c>
      <c r="F3390" s="5">
        <v>254.5</v>
      </c>
      <c r="G3390" s="5">
        <v>254.5</v>
      </c>
    </row>
    <row r="3391" spans="1:7" x14ac:dyDescent="0.55000000000000004">
      <c r="A3391" t="s">
        <v>8</v>
      </c>
      <c r="B3391" t="s">
        <v>3528</v>
      </c>
      <c r="C3391" s="5">
        <v>0.152</v>
      </c>
      <c r="D3391" s="5">
        <v>0.152</v>
      </c>
      <c r="E3391" s="5">
        <v>1.0209999999999999</v>
      </c>
      <c r="F3391" s="5">
        <v>252.1</v>
      </c>
      <c r="G3391" s="5">
        <v>252.1</v>
      </c>
    </row>
    <row r="3392" spans="1:7" x14ac:dyDescent="0.55000000000000004">
      <c r="A3392" t="s">
        <v>8</v>
      </c>
      <c r="B3392" t="s">
        <v>3529</v>
      </c>
      <c r="C3392" s="5">
        <v>0.48899999999999999</v>
      </c>
      <c r="D3392" s="5">
        <v>0.48899999999999999</v>
      </c>
      <c r="E3392" s="5">
        <v>4.3999999999999997E-2</v>
      </c>
      <c r="F3392" s="5">
        <v>249.4</v>
      </c>
      <c r="G3392" s="5">
        <v>249.4</v>
      </c>
    </row>
    <row r="3393" spans="1:7" x14ac:dyDescent="0.55000000000000004">
      <c r="A3393" t="s">
        <v>8</v>
      </c>
      <c r="B3393" t="s">
        <v>3530</v>
      </c>
      <c r="C3393" s="5">
        <v>0.13700000000000001</v>
      </c>
      <c r="D3393" s="5">
        <v>0.13700000000000001</v>
      </c>
      <c r="E3393" s="5">
        <v>0.26700000000000002</v>
      </c>
      <c r="F3393" s="5">
        <v>248.8</v>
      </c>
      <c r="G3393" s="5">
        <v>248.8</v>
      </c>
    </row>
    <row r="3394" spans="1:7" x14ac:dyDescent="0.55000000000000004">
      <c r="A3394" t="s">
        <v>8</v>
      </c>
      <c r="B3394" t="s">
        <v>246</v>
      </c>
      <c r="C3394" s="5">
        <v>-0.24199999999999999</v>
      </c>
      <c r="D3394" s="5">
        <v>-0.24199999999999999</v>
      </c>
      <c r="E3394" s="5">
        <v>1.0349999999999999</v>
      </c>
      <c r="F3394" s="5">
        <v>248</v>
      </c>
      <c r="G3394" s="5">
        <v>248</v>
      </c>
    </row>
    <row r="3395" spans="1:7" x14ac:dyDescent="0.55000000000000004">
      <c r="A3395" t="s">
        <v>8</v>
      </c>
      <c r="B3395" t="s">
        <v>3531</v>
      </c>
      <c r="C3395" s="5">
        <v>0.33600000000000002</v>
      </c>
      <c r="D3395" s="5">
        <v>0.33600000000000002</v>
      </c>
      <c r="E3395" s="5">
        <v>-2.2440000000000002</v>
      </c>
      <c r="F3395" s="5">
        <v>245.7</v>
      </c>
      <c r="G3395" s="5">
        <v>245.7</v>
      </c>
    </row>
    <row r="3396" spans="1:7" x14ac:dyDescent="0.55000000000000004">
      <c r="A3396" t="s">
        <v>8</v>
      </c>
      <c r="B3396" t="s">
        <v>3532</v>
      </c>
      <c r="C3396" s="5">
        <v>0.376</v>
      </c>
      <c r="D3396" s="5">
        <v>0.376</v>
      </c>
      <c r="E3396" s="5">
        <v>-0.74199999999999999</v>
      </c>
      <c r="F3396" s="5">
        <v>251</v>
      </c>
      <c r="G3396" s="5">
        <v>251</v>
      </c>
    </row>
    <row r="3397" spans="1:7" x14ac:dyDescent="0.55000000000000004">
      <c r="A3397" t="s">
        <v>8</v>
      </c>
      <c r="B3397" t="s">
        <v>3533</v>
      </c>
      <c r="C3397" s="5">
        <v>0.29599999999999999</v>
      </c>
      <c r="D3397" s="5">
        <v>0.29599999999999999</v>
      </c>
      <c r="E3397" s="5">
        <v>-1.2509999999999999</v>
      </c>
      <c r="F3397" s="5">
        <v>252.5</v>
      </c>
      <c r="G3397" s="5">
        <v>252.5</v>
      </c>
    </row>
    <row r="3398" spans="1:7" x14ac:dyDescent="0.55000000000000004">
      <c r="A3398" t="s">
        <v>8</v>
      </c>
      <c r="B3398" t="s">
        <v>3534</v>
      </c>
      <c r="C3398" s="5">
        <v>0.379</v>
      </c>
      <c r="D3398" s="5">
        <v>0.379</v>
      </c>
      <c r="E3398" s="5">
        <v>0.52</v>
      </c>
      <c r="F3398" s="5">
        <v>255.4</v>
      </c>
      <c r="G3398" s="5">
        <v>255.4</v>
      </c>
    </row>
    <row r="3399" spans="1:7" x14ac:dyDescent="0.55000000000000004">
      <c r="A3399" t="s">
        <v>8</v>
      </c>
      <c r="B3399" t="s">
        <v>3535</v>
      </c>
      <c r="C3399" s="5">
        <v>0.51500000000000001</v>
      </c>
      <c r="D3399" s="5">
        <v>0.51500000000000001</v>
      </c>
      <c r="E3399" s="5">
        <v>-1.3680000000000001</v>
      </c>
      <c r="F3399" s="5">
        <v>253.7</v>
      </c>
      <c r="G3399" s="5">
        <v>253.7</v>
      </c>
    </row>
    <row r="3400" spans="1:7" x14ac:dyDescent="0.55000000000000004">
      <c r="A3400" t="s">
        <v>8</v>
      </c>
      <c r="B3400" t="s">
        <v>3536</v>
      </c>
      <c r="C3400" s="5">
        <v>1.095</v>
      </c>
      <c r="D3400" s="5">
        <v>1.095</v>
      </c>
      <c r="E3400" s="5">
        <v>-1.3080000000000001</v>
      </c>
      <c r="F3400" s="5">
        <v>256.7</v>
      </c>
      <c r="G3400" s="5">
        <v>256.7</v>
      </c>
    </row>
    <row r="3401" spans="1:7" x14ac:dyDescent="0.55000000000000004">
      <c r="A3401" t="s">
        <v>8</v>
      </c>
      <c r="B3401" t="s">
        <v>3537</v>
      </c>
      <c r="C3401" s="5">
        <v>0.314</v>
      </c>
      <c r="D3401" s="5">
        <v>0.314</v>
      </c>
      <c r="E3401" s="5">
        <v>1.325</v>
      </c>
      <c r="F3401" s="5">
        <v>259</v>
      </c>
      <c r="G3401" s="5">
        <v>259</v>
      </c>
    </row>
    <row r="3402" spans="1:7" x14ac:dyDescent="0.55000000000000004">
      <c r="A3402" t="s">
        <v>8</v>
      </c>
      <c r="B3402" t="s">
        <v>3538</v>
      </c>
      <c r="C3402" s="5">
        <v>0.93300000000000005</v>
      </c>
      <c r="D3402" s="5">
        <v>0.93300000000000005</v>
      </c>
      <c r="E3402" s="5">
        <v>-1.099</v>
      </c>
      <c r="F3402" s="5">
        <v>255.3</v>
      </c>
      <c r="G3402" s="5">
        <v>255.3</v>
      </c>
    </row>
    <row r="3403" spans="1:7" x14ac:dyDescent="0.55000000000000004">
      <c r="A3403" t="s">
        <v>8</v>
      </c>
      <c r="B3403" t="s">
        <v>3539</v>
      </c>
      <c r="C3403" s="5">
        <v>0.27</v>
      </c>
      <c r="D3403" s="5">
        <v>0.27</v>
      </c>
      <c r="E3403" s="5">
        <v>-1.294</v>
      </c>
      <c r="F3403" s="5">
        <v>257.2</v>
      </c>
      <c r="G3403" s="5">
        <v>257.2</v>
      </c>
    </row>
    <row r="3404" spans="1:7" x14ac:dyDescent="0.55000000000000004">
      <c r="A3404" t="s">
        <v>8</v>
      </c>
      <c r="B3404" t="s">
        <v>3540</v>
      </c>
      <c r="C3404" s="5">
        <v>0.68300000000000005</v>
      </c>
      <c r="D3404" s="5">
        <v>0.68300000000000005</v>
      </c>
      <c r="E3404" s="5">
        <v>8.4000000000000005E-2</v>
      </c>
      <c r="F3404" s="5">
        <v>260.3</v>
      </c>
      <c r="G3404" s="5">
        <v>260.3</v>
      </c>
    </row>
    <row r="3405" spans="1:7" x14ac:dyDescent="0.55000000000000004">
      <c r="A3405" t="s">
        <v>8</v>
      </c>
      <c r="B3405" t="s">
        <v>3541</v>
      </c>
      <c r="C3405" s="5">
        <v>2.0179999999999998</v>
      </c>
      <c r="D3405" s="5">
        <v>2.0179999999999998</v>
      </c>
      <c r="E3405" s="5">
        <v>0.97</v>
      </c>
      <c r="F3405" s="5">
        <v>259.39999999999998</v>
      </c>
      <c r="G3405" s="5">
        <v>259.39999999999998</v>
      </c>
    </row>
    <row r="3406" spans="1:7" x14ac:dyDescent="0.55000000000000004">
      <c r="A3406" t="s">
        <v>8</v>
      </c>
      <c r="B3406" t="s">
        <v>3542</v>
      </c>
      <c r="C3406" s="5">
        <v>0.318</v>
      </c>
      <c r="D3406" s="5">
        <v>0.318</v>
      </c>
      <c r="E3406" s="5">
        <v>0.46600000000000003</v>
      </c>
      <c r="F3406" s="5">
        <v>254.9</v>
      </c>
      <c r="G3406" s="5">
        <v>254.9</v>
      </c>
    </row>
    <row r="3407" spans="1:7" x14ac:dyDescent="0.55000000000000004">
      <c r="A3407" t="s">
        <v>8</v>
      </c>
      <c r="B3407" t="s">
        <v>3543</v>
      </c>
      <c r="C3407" s="5">
        <v>-0.41599999999999998</v>
      </c>
      <c r="D3407" s="5">
        <v>-0.41599999999999998</v>
      </c>
      <c r="E3407" s="5">
        <v>1.244</v>
      </c>
      <c r="F3407" s="5">
        <v>253.4</v>
      </c>
      <c r="G3407" s="5">
        <v>253.4</v>
      </c>
    </row>
    <row r="3408" spans="1:7" x14ac:dyDescent="0.55000000000000004">
      <c r="A3408" t="s">
        <v>8</v>
      </c>
      <c r="B3408" t="s">
        <v>3544</v>
      </c>
      <c r="C3408" s="5">
        <v>0.56999999999999995</v>
      </c>
      <c r="D3408" s="5">
        <v>0.56999999999999995</v>
      </c>
      <c r="E3408" s="5">
        <v>0.17199999999999999</v>
      </c>
      <c r="F3408" s="5">
        <v>250.7</v>
      </c>
      <c r="G3408" s="5">
        <v>250.7</v>
      </c>
    </row>
    <row r="3409" spans="1:7" x14ac:dyDescent="0.55000000000000004">
      <c r="A3409" t="s">
        <v>8</v>
      </c>
      <c r="B3409" t="s">
        <v>3545</v>
      </c>
      <c r="C3409" s="5">
        <v>-7.0999999999999994E-2</v>
      </c>
      <c r="D3409" s="5">
        <v>-7.0999999999999994E-2</v>
      </c>
      <c r="E3409" s="5">
        <v>-0.17199999999999999</v>
      </c>
      <c r="F3409" s="5">
        <v>249.7</v>
      </c>
      <c r="G3409" s="5">
        <v>249.7</v>
      </c>
    </row>
    <row r="3410" spans="1:7" x14ac:dyDescent="0.55000000000000004">
      <c r="A3410" t="s">
        <v>8</v>
      </c>
      <c r="B3410" t="s">
        <v>3546</v>
      </c>
      <c r="C3410" s="5">
        <v>-5.7000000000000002E-2</v>
      </c>
      <c r="D3410" s="5">
        <v>-5.7000000000000002E-2</v>
      </c>
      <c r="E3410" s="5">
        <v>1.524</v>
      </c>
      <c r="F3410" s="5">
        <v>250.2</v>
      </c>
      <c r="G3410" s="5">
        <v>250.2</v>
      </c>
    </row>
    <row r="3411" spans="1:7" x14ac:dyDescent="0.55000000000000004">
      <c r="A3411" t="s">
        <v>8</v>
      </c>
      <c r="B3411" t="s">
        <v>3547</v>
      </c>
      <c r="C3411" s="5">
        <v>0.95699999999999996</v>
      </c>
      <c r="D3411" s="5">
        <v>0.95699999999999996</v>
      </c>
      <c r="E3411" s="5">
        <v>0.879</v>
      </c>
      <c r="F3411" s="5">
        <v>246.5</v>
      </c>
      <c r="G3411" s="5">
        <v>246.5</v>
      </c>
    </row>
    <row r="3412" spans="1:7" x14ac:dyDescent="0.55000000000000004">
      <c r="A3412" t="s">
        <v>8</v>
      </c>
      <c r="B3412" t="s">
        <v>3548</v>
      </c>
      <c r="C3412" s="5">
        <v>0.255</v>
      </c>
      <c r="D3412" s="5">
        <v>0.255</v>
      </c>
      <c r="E3412" s="5">
        <v>-1.6</v>
      </c>
      <c r="F3412" s="5">
        <v>243.4</v>
      </c>
      <c r="G3412" s="5">
        <v>243.4</v>
      </c>
    </row>
    <row r="3413" spans="1:7" x14ac:dyDescent="0.55000000000000004">
      <c r="A3413" t="s">
        <v>8</v>
      </c>
      <c r="B3413" t="s">
        <v>3549</v>
      </c>
      <c r="C3413" s="5">
        <v>0.44500000000000001</v>
      </c>
      <c r="D3413" s="5">
        <v>0.44500000000000001</v>
      </c>
      <c r="E3413" s="5">
        <v>1.004</v>
      </c>
      <c r="F3413" s="5">
        <v>247.1</v>
      </c>
      <c r="G3413" s="5">
        <v>247.1</v>
      </c>
    </row>
    <row r="3414" spans="1:7" x14ac:dyDescent="0.55000000000000004">
      <c r="A3414" t="s">
        <v>8</v>
      </c>
      <c r="B3414" t="s">
        <v>247</v>
      </c>
      <c r="C3414" s="5">
        <v>0.496</v>
      </c>
      <c r="D3414" s="5">
        <v>0.496</v>
      </c>
      <c r="E3414" s="5">
        <v>0.70399999999999996</v>
      </c>
      <c r="F3414" s="5">
        <v>244.2</v>
      </c>
      <c r="G3414" s="5">
        <v>244.2</v>
      </c>
    </row>
    <row r="3415" spans="1:7" x14ac:dyDescent="0.55000000000000004">
      <c r="A3415" t="s">
        <v>8</v>
      </c>
      <c r="B3415" t="s">
        <v>3550</v>
      </c>
      <c r="C3415" s="5">
        <v>-0.19700000000000001</v>
      </c>
      <c r="D3415" s="5">
        <v>-0.19700000000000001</v>
      </c>
      <c r="E3415" s="5">
        <v>-0.69899999999999995</v>
      </c>
      <c r="F3415" s="5">
        <v>242</v>
      </c>
      <c r="G3415" s="5">
        <v>242</v>
      </c>
    </row>
    <row r="3416" spans="1:7" x14ac:dyDescent="0.55000000000000004">
      <c r="A3416" t="s">
        <v>8</v>
      </c>
      <c r="B3416" t="s">
        <v>3551</v>
      </c>
      <c r="C3416" s="5">
        <v>0.59799999999999998</v>
      </c>
      <c r="D3416" s="5">
        <v>0.59799999999999998</v>
      </c>
      <c r="E3416" s="5">
        <v>0.70399999999999996</v>
      </c>
      <c r="F3416" s="5">
        <v>243.9</v>
      </c>
      <c r="G3416" s="5">
        <v>243.9</v>
      </c>
    </row>
    <row r="3417" spans="1:7" x14ac:dyDescent="0.55000000000000004">
      <c r="A3417" t="s">
        <v>8</v>
      </c>
      <c r="B3417" t="s">
        <v>3552</v>
      </c>
      <c r="C3417" s="5">
        <v>0.26800000000000002</v>
      </c>
      <c r="D3417" s="5">
        <v>0.26800000000000002</v>
      </c>
      <c r="E3417" s="5">
        <v>-0.48099999999999998</v>
      </c>
      <c r="F3417" s="5">
        <v>241.6</v>
      </c>
      <c r="G3417" s="5">
        <v>241.6</v>
      </c>
    </row>
    <row r="3418" spans="1:7" x14ac:dyDescent="0.55000000000000004">
      <c r="A3418" t="s">
        <v>8</v>
      </c>
      <c r="B3418" t="s">
        <v>3553</v>
      </c>
      <c r="C3418" s="5">
        <v>7.1999999999999995E-2</v>
      </c>
      <c r="D3418" s="5">
        <v>7.1999999999999995E-2</v>
      </c>
      <c r="E3418" s="5">
        <v>0.92800000000000005</v>
      </c>
      <c r="F3418" s="5">
        <v>242.5</v>
      </c>
      <c r="G3418" s="5">
        <v>242.5</v>
      </c>
    </row>
    <row r="3419" spans="1:7" x14ac:dyDescent="0.55000000000000004">
      <c r="A3419" t="s">
        <v>8</v>
      </c>
      <c r="B3419" t="s">
        <v>3554</v>
      </c>
      <c r="C3419" s="5">
        <v>0.13300000000000001</v>
      </c>
      <c r="D3419" s="5">
        <v>0.13300000000000001</v>
      </c>
      <c r="E3419" s="5">
        <v>-0.96199999999999997</v>
      </c>
      <c r="F3419" s="5">
        <v>240.2</v>
      </c>
      <c r="G3419" s="5">
        <v>240.2</v>
      </c>
    </row>
    <row r="3420" spans="1:7" x14ac:dyDescent="0.55000000000000004">
      <c r="A3420" t="s">
        <v>8</v>
      </c>
      <c r="B3420" t="s">
        <v>3555</v>
      </c>
      <c r="C3420" s="5">
        <v>0.158</v>
      </c>
      <c r="D3420" s="5">
        <v>0.158</v>
      </c>
      <c r="E3420" s="5">
        <v>-1.8460000000000001</v>
      </c>
      <c r="F3420" s="5">
        <v>242.4</v>
      </c>
      <c r="G3420" s="5">
        <v>242.4</v>
      </c>
    </row>
    <row r="3421" spans="1:7" x14ac:dyDescent="0.55000000000000004">
      <c r="A3421" t="s">
        <v>8</v>
      </c>
      <c r="B3421" t="s">
        <v>3556</v>
      </c>
      <c r="C3421" s="5">
        <v>0.55900000000000005</v>
      </c>
      <c r="D3421" s="5">
        <v>0.55900000000000005</v>
      </c>
      <c r="E3421" s="5">
        <v>0.30099999999999999</v>
      </c>
      <c r="F3421" s="5">
        <v>246.8</v>
      </c>
      <c r="G3421" s="5">
        <v>246.8</v>
      </c>
    </row>
    <row r="3422" spans="1:7" x14ac:dyDescent="0.55000000000000004">
      <c r="A3422" t="s">
        <v>8</v>
      </c>
      <c r="B3422" t="s">
        <v>3557</v>
      </c>
      <c r="C3422" s="5">
        <v>0.24</v>
      </c>
      <c r="D3422" s="5">
        <v>0.24</v>
      </c>
      <c r="E3422" s="5">
        <v>-0.30099999999999999</v>
      </c>
      <c r="F3422" s="5">
        <v>245.5</v>
      </c>
      <c r="G3422" s="5">
        <v>245.5</v>
      </c>
    </row>
    <row r="3423" spans="1:7" x14ac:dyDescent="0.55000000000000004">
      <c r="A3423" t="s">
        <v>8</v>
      </c>
      <c r="B3423" t="s">
        <v>3558</v>
      </c>
      <c r="C3423" s="5">
        <v>0.193</v>
      </c>
      <c r="D3423" s="5">
        <v>0.193</v>
      </c>
      <c r="E3423" s="5">
        <v>1.6140000000000001</v>
      </c>
      <c r="F3423" s="5">
        <v>246</v>
      </c>
      <c r="G3423" s="5">
        <v>246</v>
      </c>
    </row>
    <row r="3424" spans="1:7" x14ac:dyDescent="0.55000000000000004">
      <c r="A3424" t="s">
        <v>8</v>
      </c>
      <c r="B3424" t="s">
        <v>3559</v>
      </c>
      <c r="C3424" s="5">
        <v>-6.0000000000000001E-3</v>
      </c>
      <c r="D3424" s="5">
        <v>-6.0000000000000001E-3</v>
      </c>
      <c r="E3424" s="5">
        <v>-0.73599999999999999</v>
      </c>
      <c r="F3424" s="5">
        <v>241.9</v>
      </c>
      <c r="G3424" s="5">
        <v>241.9</v>
      </c>
    </row>
    <row r="3425" spans="1:7" x14ac:dyDescent="0.55000000000000004">
      <c r="A3425" t="s">
        <v>8</v>
      </c>
      <c r="B3425" t="s">
        <v>3560</v>
      </c>
      <c r="C3425" s="5">
        <v>-6.7000000000000004E-2</v>
      </c>
      <c r="D3425" s="5">
        <v>-6.7000000000000004E-2</v>
      </c>
      <c r="E3425" s="5">
        <v>0.52200000000000002</v>
      </c>
      <c r="F3425" s="5">
        <v>243.7</v>
      </c>
      <c r="G3425" s="5">
        <v>243.7</v>
      </c>
    </row>
    <row r="3426" spans="1:7" x14ac:dyDescent="0.55000000000000004">
      <c r="A3426" t="s">
        <v>8</v>
      </c>
      <c r="B3426" t="s">
        <v>3561</v>
      </c>
      <c r="C3426" s="5">
        <v>0.71599999999999997</v>
      </c>
      <c r="D3426" s="5">
        <v>0.71599999999999997</v>
      </c>
      <c r="E3426" s="5">
        <v>-0.13</v>
      </c>
      <c r="F3426" s="5">
        <v>242.5</v>
      </c>
      <c r="G3426" s="5">
        <v>242.5</v>
      </c>
    </row>
    <row r="3427" spans="1:7" x14ac:dyDescent="0.55000000000000004">
      <c r="A3427" t="s">
        <v>8</v>
      </c>
      <c r="B3427" t="s">
        <v>3562</v>
      </c>
      <c r="C3427" s="5">
        <v>0.32400000000000001</v>
      </c>
      <c r="D3427" s="5">
        <v>0.32400000000000001</v>
      </c>
      <c r="E3427" s="5" t="s">
        <v>3703</v>
      </c>
      <c r="F3427" s="5">
        <v>242.1</v>
      </c>
      <c r="G3427" s="5">
        <v>242.1</v>
      </c>
    </row>
    <row r="3428" spans="1:7" x14ac:dyDescent="0.55000000000000004">
      <c r="A3428" t="s">
        <v>8</v>
      </c>
      <c r="B3428" t="s">
        <v>3563</v>
      </c>
      <c r="C3428" s="5">
        <v>0.73399999999999999</v>
      </c>
      <c r="D3428" s="5">
        <v>0.73399999999999999</v>
      </c>
      <c r="E3428" s="5">
        <v>-1.177</v>
      </c>
      <c r="F3428" s="5">
        <v>238.2</v>
      </c>
      <c r="G3428" s="5">
        <v>238.2</v>
      </c>
    </row>
    <row r="3429" spans="1:7" x14ac:dyDescent="0.55000000000000004">
      <c r="A3429" t="s">
        <v>8</v>
      </c>
      <c r="B3429" t="s">
        <v>3564</v>
      </c>
      <c r="C3429" s="5">
        <v>-0.3</v>
      </c>
      <c r="D3429" s="5">
        <v>-0.3</v>
      </c>
      <c r="E3429" s="5">
        <v>0</v>
      </c>
      <c r="F3429" s="5">
        <v>240.3</v>
      </c>
      <c r="G3429" s="5">
        <v>240.3</v>
      </c>
    </row>
    <row r="3430" spans="1:7" x14ac:dyDescent="0.55000000000000004">
      <c r="A3430" t="s">
        <v>8</v>
      </c>
      <c r="B3430" t="s">
        <v>3565</v>
      </c>
      <c r="C3430" s="5">
        <v>0.26800000000000002</v>
      </c>
      <c r="D3430" s="5">
        <v>0.26800000000000002</v>
      </c>
      <c r="E3430" s="5">
        <v>-0.60699999999999998</v>
      </c>
      <c r="F3430" s="5">
        <v>240.6</v>
      </c>
      <c r="G3430" s="5">
        <v>240.6</v>
      </c>
    </row>
    <row r="3431" spans="1:7" x14ac:dyDescent="0.55000000000000004">
      <c r="A3431" t="s">
        <v>8</v>
      </c>
      <c r="B3431" t="s">
        <v>3566</v>
      </c>
      <c r="C3431" s="5">
        <v>0.88500000000000001</v>
      </c>
      <c r="D3431" s="5">
        <v>0.88500000000000001</v>
      </c>
      <c r="E3431" s="5">
        <v>1.0960000000000001</v>
      </c>
      <c r="F3431" s="5">
        <v>241.8</v>
      </c>
      <c r="G3431" s="5">
        <v>241.8</v>
      </c>
    </row>
    <row r="3432" spans="1:7" x14ac:dyDescent="0.55000000000000004">
      <c r="A3432" t="s">
        <v>8</v>
      </c>
      <c r="B3432" t="s">
        <v>3567</v>
      </c>
      <c r="C3432" s="5">
        <v>0.67700000000000005</v>
      </c>
      <c r="D3432" s="5">
        <v>0.67700000000000005</v>
      </c>
      <c r="E3432" s="5">
        <v>-0.78300000000000003</v>
      </c>
      <c r="F3432" s="5">
        <v>238.3</v>
      </c>
      <c r="G3432" s="5">
        <v>238.3</v>
      </c>
    </row>
    <row r="3433" spans="1:7" x14ac:dyDescent="0.55000000000000004">
      <c r="A3433" t="s">
        <v>8</v>
      </c>
      <c r="B3433" t="s">
        <v>3568</v>
      </c>
      <c r="C3433" s="5" t="s">
        <v>3861</v>
      </c>
      <c r="D3433" s="5" t="s">
        <v>3861</v>
      </c>
      <c r="E3433" s="5">
        <v>-0.47599999999999998</v>
      </c>
      <c r="F3433" s="5">
        <v>239.5</v>
      </c>
      <c r="G3433" s="5">
        <v>239.5</v>
      </c>
    </row>
    <row r="3434" spans="1:7" x14ac:dyDescent="0.55000000000000004">
      <c r="A3434" t="s">
        <v>8</v>
      </c>
      <c r="B3434" t="s">
        <v>3569</v>
      </c>
      <c r="C3434" s="5">
        <v>-9.5000000000000001E-2</v>
      </c>
      <c r="D3434" s="5">
        <v>-9.5000000000000001E-2</v>
      </c>
      <c r="E3434" s="5">
        <v>2.802</v>
      </c>
      <c r="F3434" s="5">
        <v>238.2</v>
      </c>
      <c r="G3434" s="5">
        <v>238.2</v>
      </c>
    </row>
    <row r="3435" spans="1:7" x14ac:dyDescent="0.55000000000000004">
      <c r="A3435" t="s">
        <v>8</v>
      </c>
      <c r="B3435" t="s">
        <v>3570</v>
      </c>
      <c r="C3435" s="5">
        <v>0.13700000000000001</v>
      </c>
      <c r="D3435" s="5">
        <v>0.13700000000000001</v>
      </c>
      <c r="E3435" s="5">
        <v>2.415</v>
      </c>
      <c r="F3435" s="5">
        <v>231.8</v>
      </c>
      <c r="G3435" s="5">
        <v>231.8</v>
      </c>
    </row>
    <row r="3436" spans="1:7" x14ac:dyDescent="0.55000000000000004">
      <c r="A3436" t="s">
        <v>8</v>
      </c>
      <c r="B3436" t="s">
        <v>248</v>
      </c>
      <c r="C3436" s="5">
        <v>-8.5000000000000006E-2</v>
      </c>
      <c r="D3436" s="5">
        <v>-8.5000000000000006E-2</v>
      </c>
      <c r="E3436" s="5">
        <v>-0.22700000000000001</v>
      </c>
      <c r="F3436" s="5">
        <v>226.2</v>
      </c>
      <c r="G3436" s="5">
        <v>226.2</v>
      </c>
    </row>
    <row r="3437" spans="1:7" x14ac:dyDescent="0.55000000000000004">
      <c r="A3437" t="s">
        <v>8</v>
      </c>
      <c r="B3437" t="s">
        <v>3571</v>
      </c>
      <c r="C3437" s="5">
        <v>-0.249</v>
      </c>
      <c r="D3437" s="5">
        <v>-0.249</v>
      </c>
      <c r="E3437" s="5">
        <v>3.7250000000000001</v>
      </c>
      <c r="F3437" s="5">
        <v>226.8</v>
      </c>
      <c r="G3437" s="5">
        <v>226.8</v>
      </c>
    </row>
    <row r="3438" spans="1:7" x14ac:dyDescent="0.55000000000000004">
      <c r="A3438" t="s">
        <v>8</v>
      </c>
      <c r="B3438" t="s">
        <v>3572</v>
      </c>
      <c r="C3438" s="5">
        <v>0.41199999999999998</v>
      </c>
      <c r="D3438" s="5">
        <v>0.41199999999999998</v>
      </c>
      <c r="E3438" s="5">
        <v>-0.188</v>
      </c>
      <c r="F3438" s="5">
        <v>218.9</v>
      </c>
      <c r="G3438" s="5">
        <v>218.9</v>
      </c>
    </row>
    <row r="3439" spans="1:7" x14ac:dyDescent="0.55000000000000004">
      <c r="A3439" t="s">
        <v>8</v>
      </c>
      <c r="B3439" t="s">
        <v>3573</v>
      </c>
      <c r="C3439" s="5">
        <v>-1.9E-2</v>
      </c>
      <c r="D3439" s="5">
        <v>-1.9E-2</v>
      </c>
      <c r="E3439" s="5">
        <v>-1.2549999999999999</v>
      </c>
      <c r="F3439" s="5">
        <v>218.9</v>
      </c>
      <c r="G3439" s="5">
        <v>218.9</v>
      </c>
    </row>
    <row r="3440" spans="1:7" x14ac:dyDescent="0.55000000000000004">
      <c r="A3440" t="s">
        <v>8</v>
      </c>
      <c r="B3440" t="s">
        <v>3574</v>
      </c>
      <c r="C3440" s="5">
        <v>0.10100000000000001</v>
      </c>
      <c r="D3440" s="5">
        <v>0.10100000000000001</v>
      </c>
      <c r="E3440" s="5">
        <v>1.5569999999999999</v>
      </c>
      <c r="F3440" s="5">
        <v>221.7</v>
      </c>
      <c r="G3440" s="5">
        <v>221.7</v>
      </c>
    </row>
    <row r="3441" spans="1:7" x14ac:dyDescent="0.55000000000000004">
      <c r="A3441" t="s">
        <v>8</v>
      </c>
      <c r="B3441" t="s">
        <v>3575</v>
      </c>
      <c r="C3441" s="5">
        <v>3.9E-2</v>
      </c>
      <c r="D3441" s="5">
        <v>3.9E-2</v>
      </c>
      <c r="E3441" s="5">
        <v>-2.17</v>
      </c>
      <c r="F3441" s="5">
        <v>218.2</v>
      </c>
      <c r="G3441" s="5">
        <v>218.2</v>
      </c>
    </row>
    <row r="3442" spans="1:7" x14ac:dyDescent="0.55000000000000004">
      <c r="A3442" t="s">
        <v>8</v>
      </c>
      <c r="B3442" t="s">
        <v>3576</v>
      </c>
      <c r="C3442" s="5">
        <v>0.443</v>
      </c>
      <c r="D3442" s="5">
        <v>0.443</v>
      </c>
      <c r="E3442" s="5">
        <v>-0.68799999999999994</v>
      </c>
      <c r="F3442" s="5">
        <v>223</v>
      </c>
      <c r="G3442" s="5">
        <v>223</v>
      </c>
    </row>
    <row r="3443" spans="1:7" x14ac:dyDescent="0.55000000000000004">
      <c r="A3443" t="s">
        <v>8</v>
      </c>
      <c r="B3443" t="s">
        <v>3577</v>
      </c>
      <c r="C3443" s="5">
        <v>-6.2E-2</v>
      </c>
      <c r="D3443" s="5">
        <v>-6.2E-2</v>
      </c>
      <c r="E3443" s="5">
        <v>-2.2410000000000001</v>
      </c>
      <c r="F3443" s="5">
        <v>224.1</v>
      </c>
      <c r="G3443" s="5">
        <v>224.1</v>
      </c>
    </row>
    <row r="3444" spans="1:7" x14ac:dyDescent="0.55000000000000004">
      <c r="A3444" t="s">
        <v>8</v>
      </c>
      <c r="B3444" t="s">
        <v>3578</v>
      </c>
      <c r="C3444" s="5">
        <v>6.4000000000000001E-2</v>
      </c>
      <c r="D3444" s="5">
        <v>6.4000000000000001E-2</v>
      </c>
      <c r="E3444" s="5">
        <v>-1.02</v>
      </c>
      <c r="F3444" s="5">
        <v>229.3</v>
      </c>
      <c r="G3444" s="5">
        <v>229.3</v>
      </c>
    </row>
    <row r="3445" spans="1:7" x14ac:dyDescent="0.55000000000000004">
      <c r="A3445" t="s">
        <v>8</v>
      </c>
      <c r="B3445" t="s">
        <v>3579</v>
      </c>
      <c r="C3445" s="5">
        <v>-1.7000000000000001E-2</v>
      </c>
      <c r="D3445" s="5">
        <v>-1.7000000000000001E-2</v>
      </c>
      <c r="E3445" s="5">
        <v>-1.3129999999999999</v>
      </c>
      <c r="F3445" s="5">
        <v>231.6</v>
      </c>
      <c r="G3445" s="5">
        <v>231.6</v>
      </c>
    </row>
    <row r="3446" spans="1:7" x14ac:dyDescent="0.55000000000000004">
      <c r="A3446" t="s">
        <v>8</v>
      </c>
      <c r="B3446" t="s">
        <v>3580</v>
      </c>
      <c r="C3446" s="5">
        <v>0.126</v>
      </c>
      <c r="D3446" s="5">
        <v>0.126</v>
      </c>
      <c r="E3446" s="5">
        <v>1.196</v>
      </c>
      <c r="F3446" s="5">
        <v>234.7</v>
      </c>
      <c r="G3446" s="5">
        <v>234.7</v>
      </c>
    </row>
    <row r="3447" spans="1:7" x14ac:dyDescent="0.55000000000000004">
      <c r="A3447" t="s">
        <v>8</v>
      </c>
      <c r="B3447" t="s">
        <v>3581</v>
      </c>
      <c r="C3447" s="5">
        <v>-3.3000000000000002E-2</v>
      </c>
      <c r="D3447" s="5">
        <v>-3.3000000000000002E-2</v>
      </c>
      <c r="E3447" s="5">
        <v>2.2189999999999999</v>
      </c>
      <c r="F3447" s="5">
        <v>231.8</v>
      </c>
      <c r="G3447" s="5">
        <v>231.8</v>
      </c>
    </row>
    <row r="3448" spans="1:7" x14ac:dyDescent="0.55000000000000004">
      <c r="A3448" t="s">
        <v>8</v>
      </c>
      <c r="B3448" t="s">
        <v>3582</v>
      </c>
      <c r="C3448" s="5">
        <v>-0.45400000000000001</v>
      </c>
      <c r="D3448" s="5">
        <v>-0.45400000000000001</v>
      </c>
      <c r="E3448" s="5">
        <v>0.86799999999999999</v>
      </c>
      <c r="F3448" s="5">
        <v>226.8</v>
      </c>
      <c r="G3448" s="5">
        <v>226.8</v>
      </c>
    </row>
    <row r="3449" spans="1:7" x14ac:dyDescent="0.55000000000000004">
      <c r="A3449" t="s">
        <v>8</v>
      </c>
      <c r="B3449" t="s">
        <v>3583</v>
      </c>
      <c r="C3449" s="5">
        <v>1.0880000000000001</v>
      </c>
      <c r="D3449" s="5">
        <v>1.0880000000000001</v>
      </c>
      <c r="E3449" s="5">
        <v>1.956</v>
      </c>
      <c r="F3449" s="5">
        <v>225.3</v>
      </c>
      <c r="G3449" s="5">
        <v>225.3</v>
      </c>
    </row>
    <row r="3450" spans="1:7" x14ac:dyDescent="0.55000000000000004">
      <c r="A3450" t="s">
        <v>8</v>
      </c>
      <c r="B3450" t="s">
        <v>3584</v>
      </c>
      <c r="C3450" s="5">
        <v>3.3000000000000002E-2</v>
      </c>
      <c r="D3450" s="5">
        <v>3.3000000000000002E-2</v>
      </c>
      <c r="E3450" s="5">
        <v>-2.4980000000000002</v>
      </c>
      <c r="F3450" s="5">
        <v>219.9</v>
      </c>
      <c r="G3450" s="5">
        <v>219.9</v>
      </c>
    </row>
    <row r="3451" spans="1:7" x14ac:dyDescent="0.55000000000000004">
      <c r="A3451" t="s">
        <v>8</v>
      </c>
      <c r="B3451" t="s">
        <v>3585</v>
      </c>
      <c r="C3451" s="5">
        <v>0.25600000000000001</v>
      </c>
      <c r="D3451" s="5">
        <v>0.25600000000000001</v>
      </c>
      <c r="E3451" s="5">
        <v>-1.0780000000000001</v>
      </c>
      <c r="F3451" s="5">
        <v>225.5</v>
      </c>
      <c r="G3451" s="5">
        <v>225.5</v>
      </c>
    </row>
    <row r="3452" spans="1:7" x14ac:dyDescent="0.55000000000000004">
      <c r="A3452" t="s">
        <v>8</v>
      </c>
      <c r="B3452" t="s">
        <v>3586</v>
      </c>
      <c r="C3452" s="5">
        <v>0.247</v>
      </c>
      <c r="D3452" s="5">
        <v>0.247</v>
      </c>
      <c r="E3452" s="5">
        <v>-0.93500000000000005</v>
      </c>
      <c r="F3452" s="5">
        <v>227.7</v>
      </c>
      <c r="G3452" s="5">
        <v>227.7</v>
      </c>
    </row>
    <row r="3453" spans="1:7" x14ac:dyDescent="0.55000000000000004">
      <c r="A3453" t="s">
        <v>8</v>
      </c>
      <c r="B3453" t="s">
        <v>3587</v>
      </c>
      <c r="C3453" s="5">
        <v>1.7370000000000001</v>
      </c>
      <c r="D3453" s="5">
        <v>1.7370000000000001</v>
      </c>
      <c r="E3453" s="5">
        <v>1.5820000000000001</v>
      </c>
      <c r="F3453" s="5">
        <v>229.6</v>
      </c>
      <c r="G3453" s="5">
        <v>229.6</v>
      </c>
    </row>
    <row r="3454" spans="1:7" x14ac:dyDescent="0.55000000000000004">
      <c r="A3454" t="s">
        <v>8</v>
      </c>
      <c r="B3454" t="s">
        <v>3588</v>
      </c>
      <c r="C3454" s="5">
        <v>9.9000000000000005E-2</v>
      </c>
      <c r="D3454" s="5">
        <v>9.9000000000000005E-2</v>
      </c>
      <c r="E3454" s="5">
        <v>4.4999999999999998E-2</v>
      </c>
      <c r="F3454" s="5">
        <v>224.3</v>
      </c>
      <c r="G3454" s="5">
        <v>224.3</v>
      </c>
    </row>
    <row r="3455" spans="1:7" x14ac:dyDescent="0.55000000000000004">
      <c r="A3455" t="s">
        <v>8</v>
      </c>
      <c r="B3455" t="s">
        <v>3589</v>
      </c>
      <c r="C3455" s="5">
        <v>0.755</v>
      </c>
      <c r="D3455" s="5">
        <v>0.755</v>
      </c>
      <c r="E3455" s="5">
        <v>-2.0379999999999998</v>
      </c>
      <c r="F3455" s="5">
        <v>224.1</v>
      </c>
      <c r="G3455" s="5">
        <v>224.1</v>
      </c>
    </row>
    <row r="3456" spans="1:7" x14ac:dyDescent="0.55000000000000004">
      <c r="A3456" t="s">
        <v>8</v>
      </c>
      <c r="B3456" t="s">
        <v>3590</v>
      </c>
      <c r="C3456" s="5">
        <v>0.24399999999999999</v>
      </c>
      <c r="D3456" s="5">
        <v>0.24399999999999999</v>
      </c>
      <c r="E3456" s="5">
        <v>-1.9970000000000001</v>
      </c>
      <c r="F3456" s="5">
        <v>228</v>
      </c>
      <c r="G3456" s="5">
        <v>228</v>
      </c>
    </row>
    <row r="3457" spans="1:7" x14ac:dyDescent="0.55000000000000004">
      <c r="A3457" t="s">
        <v>8</v>
      </c>
      <c r="B3457" t="s">
        <v>3591</v>
      </c>
      <c r="C3457" s="5">
        <v>0.27400000000000002</v>
      </c>
      <c r="D3457" s="5">
        <v>0.27400000000000002</v>
      </c>
      <c r="E3457" s="5">
        <v>1.3640000000000001</v>
      </c>
      <c r="F3457" s="5">
        <v>232.4</v>
      </c>
      <c r="G3457" s="5">
        <v>232.4</v>
      </c>
    </row>
    <row r="3458" spans="1:7" x14ac:dyDescent="0.55000000000000004">
      <c r="A3458" t="s">
        <v>8</v>
      </c>
      <c r="B3458" t="s">
        <v>249</v>
      </c>
      <c r="C3458" s="5">
        <v>0.1</v>
      </c>
      <c r="D3458" s="5">
        <v>0.1</v>
      </c>
      <c r="E3458" s="5">
        <v>0</v>
      </c>
      <c r="F3458" s="5">
        <v>229</v>
      </c>
      <c r="G3458" s="5">
        <v>229</v>
      </c>
    </row>
    <row r="3459" spans="1:7" x14ac:dyDescent="0.55000000000000004">
      <c r="A3459" t="s">
        <v>8</v>
      </c>
      <c r="B3459" t="s">
        <v>3592</v>
      </c>
      <c r="C3459" s="5">
        <v>0.38900000000000001</v>
      </c>
      <c r="D3459" s="5">
        <v>0.38900000000000001</v>
      </c>
      <c r="E3459" s="5">
        <v>0.70899999999999996</v>
      </c>
      <c r="F3459" s="5">
        <v>228.9</v>
      </c>
      <c r="G3459" s="5">
        <v>228.9</v>
      </c>
    </row>
    <row r="3460" spans="1:7" x14ac:dyDescent="0.55000000000000004">
      <c r="A3460" t="s">
        <v>8</v>
      </c>
      <c r="B3460" t="s">
        <v>3593</v>
      </c>
      <c r="C3460" s="5">
        <v>0.114</v>
      </c>
      <c r="D3460" s="5">
        <v>0.114</v>
      </c>
      <c r="E3460" s="5">
        <v>-1.139</v>
      </c>
      <c r="F3460" s="5">
        <v>226.9</v>
      </c>
      <c r="G3460" s="5">
        <v>226.9</v>
      </c>
    </row>
    <row r="3461" spans="1:7" x14ac:dyDescent="0.55000000000000004">
      <c r="A3461" t="s">
        <v>8</v>
      </c>
      <c r="B3461" t="s">
        <v>3594</v>
      </c>
      <c r="C3461" s="5">
        <v>0.56799999999999995</v>
      </c>
      <c r="D3461" s="5">
        <v>0.56799999999999995</v>
      </c>
      <c r="E3461" s="5" t="s">
        <v>349</v>
      </c>
      <c r="F3461" s="5">
        <v>229.4</v>
      </c>
      <c r="G3461" s="5">
        <v>229.4</v>
      </c>
    </row>
    <row r="3462" spans="1:7" x14ac:dyDescent="0.55000000000000004">
      <c r="A3462" t="s">
        <v>8</v>
      </c>
      <c r="B3462" t="s">
        <v>3595</v>
      </c>
      <c r="C3462" s="5">
        <v>0.30399999999999999</v>
      </c>
      <c r="D3462" s="5">
        <v>0.30399999999999999</v>
      </c>
      <c r="E3462" s="5">
        <v>-0.94499999999999995</v>
      </c>
      <c r="F3462" s="5">
        <v>220.7</v>
      </c>
      <c r="G3462" s="5">
        <v>220.7</v>
      </c>
    </row>
    <row r="3463" spans="1:7" x14ac:dyDescent="0.55000000000000004">
      <c r="A3463" t="s">
        <v>8</v>
      </c>
      <c r="B3463" t="s">
        <v>3596</v>
      </c>
      <c r="C3463" s="5">
        <v>0.3</v>
      </c>
      <c r="D3463" s="5">
        <v>0.3</v>
      </c>
      <c r="E3463" s="5">
        <v>0.18</v>
      </c>
      <c r="F3463" s="5">
        <v>222.5</v>
      </c>
      <c r="G3463" s="5">
        <v>222.5</v>
      </c>
    </row>
    <row r="3464" spans="1:7" x14ac:dyDescent="0.55000000000000004">
      <c r="A3464" t="s">
        <v>8</v>
      </c>
      <c r="B3464" t="s">
        <v>3597</v>
      </c>
      <c r="C3464" s="5">
        <v>0.69699999999999995</v>
      </c>
      <c r="D3464" s="5">
        <v>0.69699999999999995</v>
      </c>
      <c r="E3464" s="5">
        <v>-0.80500000000000005</v>
      </c>
      <c r="F3464" s="5">
        <v>221.8</v>
      </c>
      <c r="G3464" s="5">
        <v>221.8</v>
      </c>
    </row>
    <row r="3465" spans="1:7" x14ac:dyDescent="0.55000000000000004">
      <c r="A3465" t="s">
        <v>8</v>
      </c>
      <c r="B3465" t="s">
        <v>3598</v>
      </c>
      <c r="C3465" s="5">
        <v>0.127</v>
      </c>
      <c r="D3465" s="5">
        <v>0.127</v>
      </c>
      <c r="E3465" s="5">
        <v>3.7109999999999999</v>
      </c>
      <c r="F3465" s="5">
        <v>222.9</v>
      </c>
      <c r="G3465" s="5">
        <v>222.9</v>
      </c>
    </row>
    <row r="3466" spans="1:7" x14ac:dyDescent="0.55000000000000004">
      <c r="A3466" t="s">
        <v>8</v>
      </c>
      <c r="B3466" t="s">
        <v>3599</v>
      </c>
      <c r="C3466" s="5">
        <v>1.0389999999999999</v>
      </c>
      <c r="D3466" s="5">
        <v>1.0389999999999999</v>
      </c>
      <c r="E3466" s="5" t="s">
        <v>3862</v>
      </c>
      <c r="F3466" s="5">
        <v>214.8</v>
      </c>
      <c r="G3466" s="5">
        <v>214.8</v>
      </c>
    </row>
    <row r="3467" spans="1:7" x14ac:dyDescent="0.55000000000000004">
      <c r="A3467" t="s">
        <v>8</v>
      </c>
      <c r="B3467" t="s">
        <v>3600</v>
      </c>
      <c r="C3467" s="5">
        <v>0.36399999999999999</v>
      </c>
      <c r="D3467" s="5">
        <v>0.36399999999999999</v>
      </c>
      <c r="E3467" s="5">
        <v>-6.4370000000000003</v>
      </c>
      <c r="F3467" s="5">
        <v>207.5</v>
      </c>
      <c r="G3467" s="5">
        <v>207.5</v>
      </c>
    </row>
    <row r="3468" spans="1:7" x14ac:dyDescent="0.55000000000000004">
      <c r="A3468" t="s">
        <v>8</v>
      </c>
      <c r="B3468" t="s">
        <v>3601</v>
      </c>
      <c r="C3468" s="5">
        <v>0.156</v>
      </c>
      <c r="D3468" s="5">
        <v>0.156</v>
      </c>
      <c r="E3468" s="5">
        <v>-1.8</v>
      </c>
      <c r="F3468" s="5">
        <v>221.4</v>
      </c>
      <c r="G3468" s="5">
        <v>221.4</v>
      </c>
    </row>
    <row r="3469" spans="1:7" x14ac:dyDescent="0.55000000000000004">
      <c r="A3469" t="s">
        <v>8</v>
      </c>
      <c r="B3469" t="s">
        <v>3602</v>
      </c>
      <c r="C3469" s="5">
        <v>2.9000000000000001E-2</v>
      </c>
      <c r="D3469" s="5">
        <v>2.9000000000000001E-2</v>
      </c>
      <c r="E3469" s="5">
        <v>-2.7330000000000001</v>
      </c>
      <c r="F3469" s="5">
        <v>225.3</v>
      </c>
      <c r="G3469" s="5">
        <v>225.3</v>
      </c>
    </row>
    <row r="3470" spans="1:7" x14ac:dyDescent="0.55000000000000004">
      <c r="A3470" t="s">
        <v>8</v>
      </c>
      <c r="B3470" t="s">
        <v>3603</v>
      </c>
      <c r="C3470" s="5">
        <v>0.67600000000000005</v>
      </c>
      <c r="D3470" s="5">
        <v>0.67600000000000005</v>
      </c>
      <c r="E3470" s="5">
        <v>-0.80500000000000005</v>
      </c>
      <c r="F3470" s="5">
        <v>231.6</v>
      </c>
      <c r="G3470" s="5">
        <v>231.6</v>
      </c>
    </row>
    <row r="3471" spans="1:7" x14ac:dyDescent="0.55000000000000004">
      <c r="A3471" t="s">
        <v>8</v>
      </c>
      <c r="B3471" t="s">
        <v>3604</v>
      </c>
      <c r="C3471" s="5">
        <v>0.434</v>
      </c>
      <c r="D3471" s="5">
        <v>0.434</v>
      </c>
      <c r="E3471" s="5">
        <v>-1.83</v>
      </c>
      <c r="F3471" s="5">
        <v>232.8</v>
      </c>
      <c r="G3471" s="5">
        <v>232.8</v>
      </c>
    </row>
    <row r="3472" spans="1:7" x14ac:dyDescent="0.55000000000000004">
      <c r="A3472" t="s">
        <v>8</v>
      </c>
      <c r="B3472" t="s">
        <v>3605</v>
      </c>
      <c r="C3472" s="5">
        <v>-0.15</v>
      </c>
      <c r="D3472" s="5">
        <v>-0.15</v>
      </c>
      <c r="E3472" s="5">
        <v>1.349</v>
      </c>
      <c r="F3472" s="5">
        <v>236.7</v>
      </c>
      <c r="G3472" s="5">
        <v>236.7</v>
      </c>
    </row>
    <row r="3473" spans="1:7" x14ac:dyDescent="0.55000000000000004">
      <c r="A3473" t="s">
        <v>8</v>
      </c>
      <c r="B3473" t="s">
        <v>3606</v>
      </c>
      <c r="C3473" s="5">
        <v>0.35399999999999998</v>
      </c>
      <c r="D3473" s="5">
        <v>0.35399999999999998</v>
      </c>
      <c r="E3473" s="5">
        <v>1.454</v>
      </c>
      <c r="F3473" s="5">
        <v>233.7</v>
      </c>
      <c r="G3473" s="5">
        <v>233.7</v>
      </c>
    </row>
    <row r="3474" spans="1:7" x14ac:dyDescent="0.55000000000000004">
      <c r="A3474" t="s">
        <v>8</v>
      </c>
      <c r="B3474" t="s">
        <v>3607</v>
      </c>
      <c r="C3474" s="5">
        <v>0.9</v>
      </c>
      <c r="D3474" s="5">
        <v>0.9</v>
      </c>
      <c r="E3474" s="5">
        <v>0</v>
      </c>
      <c r="F3474" s="5">
        <v>230</v>
      </c>
      <c r="G3474" s="5">
        <v>230</v>
      </c>
    </row>
    <row r="3475" spans="1:7" x14ac:dyDescent="0.55000000000000004">
      <c r="A3475" t="s">
        <v>8</v>
      </c>
      <c r="B3475" t="s">
        <v>3608</v>
      </c>
      <c r="C3475" s="5">
        <v>0.34100000000000003</v>
      </c>
      <c r="D3475" s="5">
        <v>0.34100000000000003</v>
      </c>
      <c r="E3475" s="5">
        <v>-1.1830000000000001</v>
      </c>
      <c r="F3475" s="5">
        <v>229.1</v>
      </c>
      <c r="G3475" s="5">
        <v>229.1</v>
      </c>
    </row>
    <row r="3476" spans="1:7" x14ac:dyDescent="0.55000000000000004">
      <c r="A3476" t="s">
        <v>8</v>
      </c>
      <c r="B3476" t="s">
        <v>3609</v>
      </c>
      <c r="C3476" s="5">
        <v>1.5289999999999999</v>
      </c>
      <c r="D3476" s="5">
        <v>1.5289999999999999</v>
      </c>
      <c r="E3476" s="5">
        <v>-1.169</v>
      </c>
      <c r="F3476" s="5">
        <v>231.5</v>
      </c>
      <c r="G3476" s="5">
        <v>231.5</v>
      </c>
    </row>
    <row r="3477" spans="1:7" x14ac:dyDescent="0.55000000000000004">
      <c r="A3477" t="s">
        <v>8</v>
      </c>
      <c r="B3477" t="s">
        <v>250</v>
      </c>
      <c r="C3477" s="5" t="s">
        <v>3823</v>
      </c>
      <c r="D3477" s="5" t="s">
        <v>3823</v>
      </c>
      <c r="E3477" s="5">
        <v>1.0980000000000001</v>
      </c>
      <c r="F3477" s="5">
        <v>232.7</v>
      </c>
      <c r="G3477" s="5">
        <v>232.7</v>
      </c>
    </row>
    <row r="3478" spans="1:7" x14ac:dyDescent="0.55000000000000004">
      <c r="A3478" t="s">
        <v>8</v>
      </c>
      <c r="B3478" t="s">
        <v>3610</v>
      </c>
      <c r="C3478" s="5">
        <v>-2.8000000000000001E-2</v>
      </c>
      <c r="D3478" s="5">
        <v>-2.8000000000000001E-2</v>
      </c>
      <c r="E3478" s="5">
        <v>-1.62</v>
      </c>
      <c r="F3478" s="5">
        <v>229.1</v>
      </c>
      <c r="G3478" s="5">
        <v>229.1</v>
      </c>
    </row>
    <row r="3479" spans="1:7" x14ac:dyDescent="0.55000000000000004">
      <c r="A3479" t="s">
        <v>8</v>
      </c>
      <c r="B3479" t="s">
        <v>3611</v>
      </c>
      <c r="C3479" s="5">
        <v>0.52900000000000003</v>
      </c>
      <c r="D3479" s="5">
        <v>0.52900000000000003</v>
      </c>
      <c r="E3479" s="5">
        <v>-0.86499999999999999</v>
      </c>
      <c r="F3479" s="5">
        <v>232.9</v>
      </c>
      <c r="G3479" s="5">
        <v>232.9</v>
      </c>
    </row>
    <row r="3480" spans="1:7" x14ac:dyDescent="0.55000000000000004">
      <c r="A3480" t="s">
        <v>8</v>
      </c>
      <c r="B3480" t="s">
        <v>3612</v>
      </c>
      <c r="C3480" s="5">
        <v>1.177</v>
      </c>
      <c r="D3480" s="5">
        <v>1.177</v>
      </c>
      <c r="E3480" s="5">
        <v>-1.34</v>
      </c>
      <c r="F3480" s="5">
        <v>234.4</v>
      </c>
      <c r="G3480" s="5">
        <v>234.4</v>
      </c>
    </row>
    <row r="3481" spans="1:7" x14ac:dyDescent="0.55000000000000004">
      <c r="A3481" t="s">
        <v>8</v>
      </c>
      <c r="B3481" t="s">
        <v>3613</v>
      </c>
      <c r="C3481" s="5">
        <v>0.16800000000000001</v>
      </c>
      <c r="D3481" s="5">
        <v>0.16800000000000001</v>
      </c>
      <c r="E3481" s="5">
        <v>-0.32400000000000001</v>
      </c>
      <c r="F3481" s="5">
        <v>236.4</v>
      </c>
      <c r="G3481" s="5">
        <v>236.4</v>
      </c>
    </row>
    <row r="3482" spans="1:7" x14ac:dyDescent="0.55000000000000004">
      <c r="A3482" t="s">
        <v>8</v>
      </c>
      <c r="B3482" t="s">
        <v>3614</v>
      </c>
      <c r="C3482" s="5">
        <v>1.0129999999999999</v>
      </c>
      <c r="D3482" s="5">
        <v>1.0129999999999999</v>
      </c>
      <c r="E3482" s="5">
        <v>0.122</v>
      </c>
      <c r="F3482" s="5">
        <v>237</v>
      </c>
      <c r="G3482" s="5">
        <v>237</v>
      </c>
    </row>
    <row r="3483" spans="1:7" x14ac:dyDescent="0.55000000000000004">
      <c r="A3483" t="s">
        <v>8</v>
      </c>
      <c r="B3483" t="s">
        <v>3615</v>
      </c>
      <c r="C3483" s="5">
        <v>0.56499999999999995</v>
      </c>
      <c r="D3483" s="5">
        <v>0.56499999999999995</v>
      </c>
      <c r="E3483" s="5">
        <v>1.4810000000000001</v>
      </c>
      <c r="F3483" s="5">
        <v>235.7</v>
      </c>
      <c r="G3483" s="5">
        <v>235.7</v>
      </c>
    </row>
    <row r="3484" spans="1:7" x14ac:dyDescent="0.55000000000000004">
      <c r="A3484" t="s">
        <v>8</v>
      </c>
      <c r="B3484" t="s">
        <v>3616</v>
      </c>
      <c r="C3484" s="5">
        <v>0.745</v>
      </c>
      <c r="D3484" s="5">
        <v>0.745</v>
      </c>
      <c r="E3484" s="5">
        <v>1.2490000000000001</v>
      </c>
      <c r="F3484" s="5">
        <v>231.7</v>
      </c>
      <c r="G3484" s="5">
        <v>231.7</v>
      </c>
    </row>
    <row r="3485" spans="1:7" x14ac:dyDescent="0.55000000000000004">
      <c r="A3485" t="s">
        <v>8</v>
      </c>
      <c r="B3485" t="s">
        <v>3617</v>
      </c>
      <c r="C3485" s="5">
        <v>0.45</v>
      </c>
      <c r="D3485" s="5">
        <v>0.45</v>
      </c>
      <c r="E3485" s="5">
        <v>2.0830000000000002</v>
      </c>
      <c r="F3485" s="5">
        <v>228.1</v>
      </c>
      <c r="G3485" s="5">
        <v>228.1</v>
      </c>
    </row>
    <row r="3486" spans="1:7" x14ac:dyDescent="0.55000000000000004">
      <c r="A3486" t="s">
        <v>8</v>
      </c>
      <c r="B3486" t="s">
        <v>3618</v>
      </c>
      <c r="C3486" s="5">
        <v>1.585</v>
      </c>
      <c r="D3486" s="5">
        <v>1.585</v>
      </c>
      <c r="E3486" s="5">
        <v>-1.631</v>
      </c>
      <c r="F3486" s="5">
        <v>223</v>
      </c>
      <c r="G3486" s="5">
        <v>223</v>
      </c>
    </row>
    <row r="3487" spans="1:7" x14ac:dyDescent="0.55000000000000004">
      <c r="A3487" t="s">
        <v>8</v>
      </c>
      <c r="B3487" t="s">
        <v>3619</v>
      </c>
      <c r="C3487" s="5" t="s">
        <v>3706</v>
      </c>
      <c r="D3487" s="5" t="s">
        <v>3706</v>
      </c>
      <c r="E3487" s="5">
        <v>0.54700000000000004</v>
      </c>
      <c r="F3487" s="5">
        <v>225.1</v>
      </c>
      <c r="G3487" s="5">
        <v>225.1</v>
      </c>
    </row>
    <row r="3488" spans="1:7" x14ac:dyDescent="0.55000000000000004">
      <c r="A3488" t="s">
        <v>8</v>
      </c>
      <c r="B3488" t="s">
        <v>3620</v>
      </c>
      <c r="C3488" s="5">
        <v>0.54900000000000004</v>
      </c>
      <c r="D3488" s="5">
        <v>0.54900000000000004</v>
      </c>
      <c r="E3488" s="5">
        <v>4.3440000000000003</v>
      </c>
      <c r="F3488" s="5">
        <v>222.5</v>
      </c>
      <c r="G3488" s="5">
        <v>222.5</v>
      </c>
    </row>
    <row r="3489" spans="1:7" x14ac:dyDescent="0.55000000000000004">
      <c r="A3489" t="s">
        <v>8</v>
      </c>
      <c r="B3489" t="s">
        <v>3621</v>
      </c>
      <c r="C3489" s="5">
        <v>5.6740000000000004</v>
      </c>
      <c r="D3489" s="5">
        <v>5.6740000000000004</v>
      </c>
      <c r="E3489" s="5">
        <v>0.97499999999999998</v>
      </c>
      <c r="F3489" s="5">
        <v>212.7</v>
      </c>
      <c r="G3489" s="5">
        <v>212.7</v>
      </c>
    </row>
    <row r="3490" spans="1:7" x14ac:dyDescent="0.55000000000000004">
      <c r="A3490" t="s">
        <v>8</v>
      </c>
      <c r="B3490" t="s">
        <v>3622</v>
      </c>
      <c r="C3490" s="5">
        <v>3.2000000000000001E-2</v>
      </c>
      <c r="D3490" s="5">
        <v>3.2000000000000001E-2</v>
      </c>
      <c r="E3490" s="5">
        <v>-2.21</v>
      </c>
      <c r="F3490" s="5">
        <v>205</v>
      </c>
      <c r="G3490" s="5">
        <v>205</v>
      </c>
    </row>
    <row r="3491" spans="1:7" x14ac:dyDescent="0.55000000000000004">
      <c r="A3491" t="s">
        <v>8</v>
      </c>
      <c r="B3491" t="s">
        <v>3623</v>
      </c>
      <c r="C3491" s="5">
        <v>-0.69799999999999995</v>
      </c>
      <c r="D3491" s="5">
        <v>-0.69799999999999995</v>
      </c>
      <c r="E3491" s="5">
        <v>-1.41</v>
      </c>
      <c r="F3491" s="5">
        <v>209.6</v>
      </c>
      <c r="G3491" s="5">
        <v>209.6</v>
      </c>
    </row>
    <row r="3492" spans="1:7" x14ac:dyDescent="0.55000000000000004">
      <c r="A3492" t="s">
        <v>8</v>
      </c>
      <c r="B3492" t="s">
        <v>3624</v>
      </c>
      <c r="C3492" s="5">
        <v>0.91800000000000004</v>
      </c>
      <c r="D3492" s="5">
        <v>0.91800000000000004</v>
      </c>
      <c r="E3492" s="5">
        <v>-0.38300000000000001</v>
      </c>
      <c r="F3492" s="5">
        <v>213.3</v>
      </c>
      <c r="G3492" s="5">
        <v>213.3</v>
      </c>
    </row>
    <row r="3493" spans="1:7" x14ac:dyDescent="0.55000000000000004">
      <c r="A3493" t="s">
        <v>8</v>
      </c>
      <c r="B3493" t="s">
        <v>3625</v>
      </c>
      <c r="C3493" s="5">
        <v>0.52600000000000002</v>
      </c>
      <c r="D3493" s="5">
        <v>0.52600000000000002</v>
      </c>
      <c r="E3493" s="5">
        <v>2.4409999999999998</v>
      </c>
      <c r="F3493" s="5">
        <v>213.2</v>
      </c>
      <c r="G3493" s="5">
        <v>213.2</v>
      </c>
    </row>
    <row r="3494" spans="1:7" x14ac:dyDescent="0.55000000000000004">
      <c r="A3494" t="s">
        <v>8</v>
      </c>
      <c r="B3494" t="s">
        <v>3626</v>
      </c>
      <c r="C3494" s="5">
        <v>1.849</v>
      </c>
      <c r="D3494" s="5">
        <v>1.849</v>
      </c>
      <c r="E3494" s="5">
        <v>0.65800000000000003</v>
      </c>
      <c r="F3494" s="5">
        <v>207.6</v>
      </c>
      <c r="G3494" s="5">
        <v>207.6</v>
      </c>
    </row>
    <row r="3495" spans="1:7" x14ac:dyDescent="0.55000000000000004">
      <c r="A3495" t="s">
        <v>8</v>
      </c>
      <c r="B3495" t="s">
        <v>3627</v>
      </c>
      <c r="C3495" s="5">
        <v>1.677</v>
      </c>
      <c r="D3495" s="5">
        <v>1.677</v>
      </c>
      <c r="E3495" s="5">
        <v>-2.105</v>
      </c>
      <c r="F3495" s="5">
        <v>204.4</v>
      </c>
      <c r="G3495" s="5">
        <v>204.4</v>
      </c>
    </row>
    <row r="3496" spans="1:7" x14ac:dyDescent="0.55000000000000004">
      <c r="A3496" t="s">
        <v>8</v>
      </c>
      <c r="B3496" t="s">
        <v>3628</v>
      </c>
      <c r="C3496" s="5">
        <v>-0.33</v>
      </c>
      <c r="D3496" s="5">
        <v>-0.33</v>
      </c>
      <c r="E3496" s="5">
        <v>-0.89400000000000002</v>
      </c>
      <c r="F3496" s="5">
        <v>207.1</v>
      </c>
      <c r="G3496" s="5">
        <v>207.1</v>
      </c>
    </row>
    <row r="3497" spans="1:7" x14ac:dyDescent="0.55000000000000004">
      <c r="A3497" t="s">
        <v>8</v>
      </c>
      <c r="B3497" t="s">
        <v>3629</v>
      </c>
      <c r="C3497" s="5">
        <v>0.67400000000000004</v>
      </c>
      <c r="D3497" s="5">
        <v>0.67400000000000004</v>
      </c>
      <c r="E3497" s="5">
        <v>2.2639999999999998</v>
      </c>
      <c r="F3497" s="5">
        <v>209.3</v>
      </c>
      <c r="G3497" s="5">
        <v>209.3</v>
      </c>
    </row>
    <row r="3498" spans="1:7" x14ac:dyDescent="0.55000000000000004">
      <c r="A3498" t="s">
        <v>8</v>
      </c>
      <c r="B3498" t="s">
        <v>3630</v>
      </c>
      <c r="C3498" s="5">
        <v>0.38900000000000001</v>
      </c>
      <c r="D3498" s="5">
        <v>0.38900000000000001</v>
      </c>
      <c r="E3498" s="5">
        <v>-4.3999999999999997E-2</v>
      </c>
      <c r="F3498" s="5">
        <v>204</v>
      </c>
      <c r="G3498" s="5">
        <v>204</v>
      </c>
    </row>
    <row r="3499" spans="1:7" x14ac:dyDescent="0.55000000000000004">
      <c r="A3499" t="s">
        <v>8</v>
      </c>
      <c r="B3499" t="s">
        <v>3631</v>
      </c>
      <c r="C3499" s="5">
        <v>0.85799999999999998</v>
      </c>
      <c r="D3499" s="5">
        <v>0.85799999999999998</v>
      </c>
      <c r="E3499" s="5">
        <v>1.367</v>
      </c>
      <c r="F3499" s="5">
        <v>203.7</v>
      </c>
      <c r="G3499" s="5">
        <v>203.7</v>
      </c>
    </row>
    <row r="3500" spans="1:7" x14ac:dyDescent="0.55000000000000004">
      <c r="A3500" t="s">
        <v>8</v>
      </c>
      <c r="B3500" t="s">
        <v>251</v>
      </c>
      <c r="C3500" s="5">
        <v>1.3169999999999999</v>
      </c>
      <c r="D3500" s="5">
        <v>1.3169999999999999</v>
      </c>
      <c r="E3500" s="5">
        <v>1.9330000000000001</v>
      </c>
      <c r="F3500" s="5">
        <v>200.1</v>
      </c>
      <c r="G3500" s="5">
        <v>200.1</v>
      </c>
    </row>
    <row r="3501" spans="1:7" x14ac:dyDescent="0.55000000000000004">
      <c r="A3501" t="s">
        <v>8</v>
      </c>
      <c r="B3501" t="s">
        <v>3632</v>
      </c>
      <c r="C3501" s="5">
        <v>0.53600000000000003</v>
      </c>
      <c r="D3501" s="5">
        <v>0.53600000000000003</v>
      </c>
      <c r="E3501" s="5">
        <v>0.86199999999999999</v>
      </c>
      <c r="F3501" s="5">
        <v>195</v>
      </c>
      <c r="G3501" s="5">
        <v>195</v>
      </c>
    </row>
    <row r="3502" spans="1:7" x14ac:dyDescent="0.55000000000000004">
      <c r="A3502" t="s">
        <v>8</v>
      </c>
      <c r="B3502" t="s">
        <v>3633</v>
      </c>
      <c r="C3502" s="5">
        <v>0.89400000000000002</v>
      </c>
      <c r="D3502" s="5">
        <v>0.89400000000000002</v>
      </c>
      <c r="E3502" s="5">
        <v>-1.077</v>
      </c>
      <c r="F3502" s="5">
        <v>192.8</v>
      </c>
      <c r="G3502" s="5">
        <v>192.8</v>
      </c>
    </row>
    <row r="3503" spans="1:7" x14ac:dyDescent="0.55000000000000004">
      <c r="A3503" t="s">
        <v>8</v>
      </c>
      <c r="B3503" t="s">
        <v>3634</v>
      </c>
      <c r="C3503" s="5">
        <v>0.21299999999999999</v>
      </c>
      <c r="D3503" s="5">
        <v>0.21299999999999999</v>
      </c>
      <c r="E3503" s="5">
        <v>4.4999999999999998E-2</v>
      </c>
      <c r="F3503" s="5">
        <v>194</v>
      </c>
      <c r="G3503" s="5">
        <v>194</v>
      </c>
    </row>
    <row r="3504" spans="1:7" x14ac:dyDescent="0.55000000000000004">
      <c r="A3504" t="s">
        <v>8</v>
      </c>
      <c r="B3504" t="s">
        <v>3635</v>
      </c>
      <c r="C3504" s="5">
        <v>-0.376</v>
      </c>
      <c r="D3504" s="5">
        <v>-0.376</v>
      </c>
      <c r="E3504" s="5">
        <v>1.135</v>
      </c>
      <c r="F3504" s="5">
        <v>193.7</v>
      </c>
      <c r="G3504" s="5">
        <v>193.7</v>
      </c>
    </row>
    <row r="3505" spans="1:7" x14ac:dyDescent="0.55000000000000004">
      <c r="A3505" t="s">
        <v>8</v>
      </c>
      <c r="B3505" t="s">
        <v>3636</v>
      </c>
      <c r="C3505" s="5">
        <v>0.53900000000000003</v>
      </c>
      <c r="D3505" s="5">
        <v>0.53900000000000003</v>
      </c>
      <c r="E3505" s="5">
        <v>0.13600000000000001</v>
      </c>
      <c r="F3505" s="5">
        <v>191.9</v>
      </c>
      <c r="G3505" s="5">
        <v>191.9</v>
      </c>
    </row>
    <row r="3506" spans="1:7" x14ac:dyDescent="0.55000000000000004">
      <c r="A3506" t="s">
        <v>8</v>
      </c>
      <c r="B3506" t="s">
        <v>3637</v>
      </c>
      <c r="C3506" s="5">
        <v>0.623</v>
      </c>
      <c r="D3506" s="5">
        <v>0.623</v>
      </c>
      <c r="E3506" s="5">
        <v>-2.266</v>
      </c>
      <c r="F3506" s="5">
        <v>191.1</v>
      </c>
      <c r="G3506" s="5">
        <v>191.1</v>
      </c>
    </row>
    <row r="3507" spans="1:7" x14ac:dyDescent="0.55000000000000004">
      <c r="A3507" t="s">
        <v>8</v>
      </c>
      <c r="B3507" t="s">
        <v>3638</v>
      </c>
      <c r="C3507" s="5">
        <v>0.53800000000000003</v>
      </c>
      <c r="D3507" s="5">
        <v>0.53800000000000003</v>
      </c>
      <c r="E3507" s="5">
        <v>-0.53</v>
      </c>
      <c r="F3507" s="5">
        <v>194.9</v>
      </c>
      <c r="G3507" s="5">
        <v>194.9</v>
      </c>
    </row>
    <row r="3508" spans="1:7" x14ac:dyDescent="0.55000000000000004">
      <c r="A3508" t="s">
        <v>8</v>
      </c>
      <c r="B3508" t="s">
        <v>3639</v>
      </c>
      <c r="C3508" s="5">
        <v>0.192</v>
      </c>
      <c r="D3508" s="5">
        <v>0.192</v>
      </c>
      <c r="E3508" s="5">
        <v>0.622</v>
      </c>
      <c r="F3508" s="5">
        <v>195.4</v>
      </c>
      <c r="G3508" s="5">
        <v>195.4</v>
      </c>
    </row>
    <row r="3509" spans="1:7" x14ac:dyDescent="0.55000000000000004">
      <c r="A3509" t="s">
        <v>8</v>
      </c>
      <c r="B3509" t="s">
        <v>3640</v>
      </c>
      <c r="C3509" s="5">
        <v>0.58299999999999996</v>
      </c>
      <c r="D3509" s="5">
        <v>0.58299999999999996</v>
      </c>
      <c r="E3509" s="5">
        <v>0.26700000000000002</v>
      </c>
      <c r="F3509" s="5">
        <v>194</v>
      </c>
      <c r="G3509" s="5">
        <v>194</v>
      </c>
    </row>
    <row r="3510" spans="1:7" x14ac:dyDescent="0.55000000000000004">
      <c r="A3510" t="s">
        <v>8</v>
      </c>
      <c r="B3510" t="s">
        <v>3641</v>
      </c>
      <c r="C3510" s="5">
        <v>2.5999999999999999E-2</v>
      </c>
      <c r="D3510" s="5">
        <v>2.5999999999999999E-2</v>
      </c>
      <c r="E3510" s="5">
        <v>-1.7949999999999999</v>
      </c>
      <c r="F3510" s="5">
        <v>192.9</v>
      </c>
      <c r="G3510" s="5">
        <v>192.9</v>
      </c>
    </row>
    <row r="3511" spans="1:7" x14ac:dyDescent="0.55000000000000004">
      <c r="A3511" t="s">
        <v>8</v>
      </c>
      <c r="B3511" t="s">
        <v>3642</v>
      </c>
      <c r="C3511" s="5" t="s">
        <v>3667</v>
      </c>
      <c r="D3511" s="5" t="s">
        <v>3667</v>
      </c>
      <c r="E3511" s="5">
        <v>3.1619999999999999</v>
      </c>
      <c r="F3511" s="5">
        <v>196.4</v>
      </c>
      <c r="G3511" s="5">
        <v>196.4</v>
      </c>
    </row>
    <row r="3512" spans="1:7" x14ac:dyDescent="0.55000000000000004">
      <c r="A3512" t="s">
        <v>8</v>
      </c>
      <c r="B3512" t="s">
        <v>252</v>
      </c>
      <c r="C3512" s="5">
        <v>6.1820000000000004</v>
      </c>
      <c r="D3512" s="5">
        <v>6.1820000000000004</v>
      </c>
      <c r="E3512" s="5">
        <v>-4.2389999999999999</v>
      </c>
      <c r="F3512" s="5">
        <v>187.9</v>
      </c>
      <c r="G3512" s="5">
        <v>187.9</v>
      </c>
    </row>
    <row r="3513" spans="1:7" x14ac:dyDescent="0.55000000000000004">
      <c r="A3513" t="s">
        <v>8</v>
      </c>
      <c r="B3513" t="s">
        <v>253</v>
      </c>
      <c r="C3513" s="5">
        <v>15.348000000000001</v>
      </c>
      <c r="D3513" s="5">
        <v>15.348000000000001</v>
      </c>
      <c r="E3513" s="5">
        <v>7.5309999999999997</v>
      </c>
      <c r="F3513" s="5">
        <v>189.9</v>
      </c>
      <c r="G3513" s="5">
        <v>189.9</v>
      </c>
    </row>
    <row r="3514" spans="1:7" x14ac:dyDescent="0.55000000000000004">
      <c r="A3514" t="s">
        <v>8</v>
      </c>
      <c r="B3514" t="s">
        <v>254</v>
      </c>
      <c r="C3514" s="5">
        <v>7.883</v>
      </c>
      <c r="D3514" s="5">
        <v>7.883</v>
      </c>
      <c r="E3514" s="5">
        <v>3.351</v>
      </c>
      <c r="F3514" s="5">
        <v>161.80000000000001</v>
      </c>
      <c r="G3514" s="5">
        <v>161.80000000000001</v>
      </c>
    </row>
    <row r="3515" spans="1:7" x14ac:dyDescent="0.55000000000000004">
      <c r="A3515" t="s">
        <v>8</v>
      </c>
      <c r="B3515" t="s">
        <v>255</v>
      </c>
      <c r="C3515" s="5">
        <v>7.5960000000000001</v>
      </c>
      <c r="D3515" s="5">
        <v>7.5960000000000001</v>
      </c>
      <c r="E3515" s="5" t="s">
        <v>3863</v>
      </c>
      <c r="F3515" s="5">
        <v>148.80000000000001</v>
      </c>
      <c r="G3515" s="5">
        <v>148.80000000000001</v>
      </c>
    </row>
    <row r="3516" spans="1:7" x14ac:dyDescent="0.55000000000000004">
      <c r="A3516" t="s">
        <v>8</v>
      </c>
      <c r="B3516" t="s">
        <v>256</v>
      </c>
      <c r="C3516" s="5">
        <v>9.2910000000000004</v>
      </c>
      <c r="D3516" s="5">
        <v>9.2910000000000004</v>
      </c>
      <c r="E3516" s="5">
        <v>-2.4329999999999998</v>
      </c>
      <c r="F3516" s="5">
        <v>132.6</v>
      </c>
      <c r="G3516" s="5">
        <v>132.6</v>
      </c>
    </row>
    <row r="3517" spans="1:7" x14ac:dyDescent="0.55000000000000004">
      <c r="A3517" t="s">
        <v>8</v>
      </c>
      <c r="B3517" t="s">
        <v>257</v>
      </c>
      <c r="C3517" s="5">
        <v>12.992000000000001</v>
      </c>
      <c r="D3517" s="5">
        <v>12.992000000000001</v>
      </c>
      <c r="E3517" s="5">
        <v>-0.98299999999999998</v>
      </c>
      <c r="F3517" s="5">
        <v>126.5</v>
      </c>
      <c r="G3517" s="5">
        <v>126.5</v>
      </c>
    </row>
    <row r="3518" spans="1:7" x14ac:dyDescent="0.55000000000000004">
      <c r="A3518" t="s">
        <v>8</v>
      </c>
      <c r="B3518" t="s">
        <v>258</v>
      </c>
      <c r="C3518" s="5">
        <v>20.890999999999998</v>
      </c>
      <c r="D3518" s="5">
        <v>20.890999999999998</v>
      </c>
      <c r="E3518" s="5">
        <v>-3.327</v>
      </c>
      <c r="F3518" s="5">
        <v>114.7</v>
      </c>
      <c r="G3518" s="5">
        <v>114.7</v>
      </c>
    </row>
    <row r="3519" spans="1:7" x14ac:dyDescent="0.55000000000000004">
      <c r="A3519" t="s">
        <v>8</v>
      </c>
      <c r="B3519" t="s">
        <v>259</v>
      </c>
      <c r="C3519" s="5">
        <v>97.4</v>
      </c>
      <c r="D3519" s="5">
        <v>97.4</v>
      </c>
      <c r="E3519" s="5">
        <v>-9991</v>
      </c>
      <c r="F3519" s="5">
        <v>97.4</v>
      </c>
      <c r="G3519" s="5">
        <v>97.4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237"/>
  <sheetViews>
    <sheetView topLeftCell="A3"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3876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-3.988</v>
      </c>
      <c r="D4">
        <v>-3.988</v>
      </c>
      <c r="E4">
        <v>0.56699999999999995</v>
      </c>
      <c r="F4">
        <v>18273.716</v>
      </c>
      <c r="G4">
        <v>18273.716</v>
      </c>
    </row>
    <row r="5" spans="1:7" x14ac:dyDescent="0.55000000000000004">
      <c r="A5" t="s">
        <v>8</v>
      </c>
      <c r="B5" t="s">
        <v>10</v>
      </c>
      <c r="C5">
        <v>53.685000000000002</v>
      </c>
      <c r="D5">
        <v>53.685000000000002</v>
      </c>
      <c r="E5">
        <v>1.958</v>
      </c>
      <c r="F5">
        <v>18174.667000000001</v>
      </c>
      <c r="G5">
        <v>18174.667000000001</v>
      </c>
    </row>
    <row r="6" spans="1:7" x14ac:dyDescent="0.55000000000000004">
      <c r="A6" t="s">
        <v>8</v>
      </c>
      <c r="B6" t="s">
        <v>11</v>
      </c>
      <c r="C6">
        <v>39.369</v>
      </c>
      <c r="D6">
        <v>39.369</v>
      </c>
      <c r="E6">
        <v>4.6680000000000001</v>
      </c>
      <c r="F6">
        <v>17772.904999999999</v>
      </c>
      <c r="G6">
        <v>17772.904999999999</v>
      </c>
    </row>
    <row r="7" spans="1:7" x14ac:dyDescent="0.55000000000000004">
      <c r="A7" t="s">
        <v>8</v>
      </c>
      <c r="B7" t="s">
        <v>12</v>
      </c>
      <c r="C7">
        <v>108.673</v>
      </c>
      <c r="D7">
        <v>108.673</v>
      </c>
      <c r="E7">
        <v>0.18</v>
      </c>
      <c r="F7">
        <v>16942.682000000001</v>
      </c>
      <c r="G7">
        <v>16942.682000000001</v>
      </c>
    </row>
    <row r="8" spans="1:7" x14ac:dyDescent="0.55000000000000004">
      <c r="A8" t="s">
        <v>8</v>
      </c>
      <c r="B8" t="s">
        <v>13</v>
      </c>
      <c r="C8">
        <v>20.228999999999999</v>
      </c>
      <c r="D8">
        <v>20.228999999999999</v>
      </c>
      <c r="E8">
        <v>0.61899999999999999</v>
      </c>
      <c r="F8">
        <v>16803.798999999999</v>
      </c>
      <c r="G8">
        <v>16803.798999999999</v>
      </c>
    </row>
    <row r="9" spans="1:7" x14ac:dyDescent="0.55000000000000004">
      <c r="A9" t="s">
        <v>8</v>
      </c>
      <c r="B9" t="s">
        <v>14</v>
      </c>
      <c r="C9">
        <v>31.593</v>
      </c>
      <c r="D9">
        <v>31.593</v>
      </c>
      <c r="E9">
        <v>0.47199999999999998</v>
      </c>
      <c r="F9">
        <v>16680.375</v>
      </c>
      <c r="G9">
        <v>16680.375</v>
      </c>
    </row>
    <row r="10" spans="1:7" x14ac:dyDescent="0.55000000000000004">
      <c r="A10" t="s">
        <v>8</v>
      </c>
      <c r="B10" t="s">
        <v>15</v>
      </c>
      <c r="C10">
        <v>55.878999999999998</v>
      </c>
      <c r="D10">
        <v>55.878999999999998</v>
      </c>
      <c r="E10">
        <v>-2.5299999999999998</v>
      </c>
      <c r="F10">
        <v>16570.502</v>
      </c>
      <c r="G10">
        <v>16570.502</v>
      </c>
    </row>
    <row r="11" spans="1:7" x14ac:dyDescent="0.55000000000000004">
      <c r="A11" t="s">
        <v>8</v>
      </c>
      <c r="B11" t="s">
        <v>16</v>
      </c>
      <c r="C11">
        <v>59.735999999999997</v>
      </c>
      <c r="D11">
        <v>59.735999999999997</v>
      </c>
      <c r="E11">
        <v>-4.3559999999999999</v>
      </c>
      <c r="F11">
        <v>16943.228999999999</v>
      </c>
      <c r="G11">
        <v>16943.228999999999</v>
      </c>
    </row>
    <row r="12" spans="1:7" x14ac:dyDescent="0.55000000000000004">
      <c r="A12" t="s">
        <v>8</v>
      </c>
      <c r="B12" t="s">
        <v>17</v>
      </c>
      <c r="C12">
        <v>71.933999999999997</v>
      </c>
      <c r="D12">
        <v>71.933999999999997</v>
      </c>
      <c r="E12">
        <v>4.7809999999999997</v>
      </c>
      <c r="F12">
        <v>17652.403999999999</v>
      </c>
      <c r="G12">
        <v>17652.403999999999</v>
      </c>
    </row>
    <row r="13" spans="1:7" x14ac:dyDescent="0.55000000000000004">
      <c r="A13" t="s">
        <v>8</v>
      </c>
      <c r="B13" t="s">
        <v>18</v>
      </c>
      <c r="C13">
        <v>89.900999999999996</v>
      </c>
      <c r="D13">
        <v>89.900999999999996</v>
      </c>
      <c r="E13">
        <v>1.3220000000000001</v>
      </c>
      <c r="F13">
        <v>16778.226999999999</v>
      </c>
      <c r="G13">
        <v>16778.226999999999</v>
      </c>
    </row>
    <row r="14" spans="1:7" x14ac:dyDescent="0.55000000000000004">
      <c r="A14" t="s">
        <v>8</v>
      </c>
      <c r="B14" t="s">
        <v>19</v>
      </c>
      <c r="C14">
        <v>59.921999999999997</v>
      </c>
      <c r="D14">
        <v>59.921999999999997</v>
      </c>
      <c r="E14">
        <v>3.5310000000000001</v>
      </c>
      <c r="F14">
        <v>16470.597000000002</v>
      </c>
      <c r="G14">
        <v>16470.597000000002</v>
      </c>
    </row>
    <row r="15" spans="1:7" x14ac:dyDescent="0.55000000000000004">
      <c r="A15" t="s">
        <v>8</v>
      </c>
      <c r="B15" t="s">
        <v>20</v>
      </c>
      <c r="C15">
        <v>71.278000000000006</v>
      </c>
      <c r="D15">
        <v>71.278000000000006</v>
      </c>
      <c r="E15">
        <v>1.7969999999999999</v>
      </c>
      <c r="F15">
        <v>15850.992</v>
      </c>
      <c r="G15">
        <v>15850.992</v>
      </c>
    </row>
    <row r="16" spans="1:7" x14ac:dyDescent="0.55000000000000004">
      <c r="A16" t="s">
        <v>8</v>
      </c>
      <c r="B16" t="s">
        <v>21</v>
      </c>
      <c r="C16">
        <v>55.92</v>
      </c>
      <c r="D16">
        <v>55.92</v>
      </c>
      <c r="E16">
        <v>2.8149999999999999</v>
      </c>
      <c r="F16">
        <v>15501.132</v>
      </c>
      <c r="G16">
        <v>15501.132</v>
      </c>
    </row>
    <row r="17" spans="1:7" x14ac:dyDescent="0.55000000000000004">
      <c r="A17" t="s">
        <v>8</v>
      </c>
      <c r="B17" t="s">
        <v>22</v>
      </c>
      <c r="C17">
        <v>152.196</v>
      </c>
      <c r="D17">
        <v>152.196</v>
      </c>
      <c r="E17">
        <v>-0.44500000000000001</v>
      </c>
      <c r="F17">
        <v>15022.261</v>
      </c>
      <c r="G17">
        <v>15022.261</v>
      </c>
    </row>
    <row r="18" spans="1:7" x14ac:dyDescent="0.55000000000000004">
      <c r="A18" t="s">
        <v>8</v>
      </c>
      <c r="B18" t="s">
        <v>23</v>
      </c>
      <c r="C18">
        <v>71.731999999999999</v>
      </c>
      <c r="D18">
        <v>71.731999999999999</v>
      </c>
      <c r="E18">
        <v>1.5669999999999999</v>
      </c>
      <c r="F18">
        <v>14936.466</v>
      </c>
      <c r="G18">
        <v>14936.466</v>
      </c>
    </row>
    <row r="19" spans="1:7" x14ac:dyDescent="0.55000000000000004">
      <c r="A19" t="s">
        <v>8</v>
      </c>
      <c r="B19" t="s">
        <v>24</v>
      </c>
      <c r="C19">
        <v>-42.908999999999999</v>
      </c>
      <c r="D19">
        <v>-42.908999999999999</v>
      </c>
      <c r="E19">
        <v>1.5509999999999999</v>
      </c>
      <c r="F19">
        <v>14635.388000000001</v>
      </c>
      <c r="G19">
        <v>14635.388000000001</v>
      </c>
    </row>
    <row r="20" spans="1:7" x14ac:dyDescent="0.55000000000000004">
      <c r="A20" t="s">
        <v>8</v>
      </c>
      <c r="B20" t="s">
        <v>25</v>
      </c>
      <c r="C20">
        <v>47.622999999999998</v>
      </c>
      <c r="D20">
        <v>47.622999999999998</v>
      </c>
      <c r="E20">
        <v>0.108</v>
      </c>
      <c r="F20">
        <v>14454.138000000001</v>
      </c>
      <c r="G20">
        <v>14454.138000000001</v>
      </c>
    </row>
    <row r="21" spans="1:7" x14ac:dyDescent="0.55000000000000004">
      <c r="A21" t="s">
        <v>8</v>
      </c>
      <c r="B21" t="s">
        <v>26</v>
      </c>
      <c r="C21">
        <v>70.438000000000002</v>
      </c>
      <c r="D21">
        <v>70.438000000000002</v>
      </c>
      <c r="E21">
        <v>0</v>
      </c>
      <c r="F21">
        <v>14391.037</v>
      </c>
      <c r="G21">
        <v>14391.037</v>
      </c>
    </row>
    <row r="22" spans="1:7" x14ac:dyDescent="0.55000000000000004">
      <c r="A22" t="s">
        <v>8</v>
      </c>
      <c r="B22" t="s">
        <v>27</v>
      </c>
      <c r="C22">
        <v>135.14699999999999</v>
      </c>
      <c r="D22">
        <v>135.14699999999999</v>
      </c>
      <c r="E22">
        <v>-1.1419999999999999</v>
      </c>
      <c r="F22">
        <v>14320.598</v>
      </c>
      <c r="G22">
        <v>14320.598</v>
      </c>
    </row>
    <row r="23" spans="1:7" x14ac:dyDescent="0.55000000000000004">
      <c r="A23" t="s">
        <v>8</v>
      </c>
      <c r="B23" t="s">
        <v>28</v>
      </c>
      <c r="C23">
        <v>103.354</v>
      </c>
      <c r="D23">
        <v>103.354</v>
      </c>
      <c r="E23" s="1" t="s">
        <v>3878</v>
      </c>
      <c r="F23">
        <v>14349.296</v>
      </c>
      <c r="G23">
        <v>14349.296</v>
      </c>
    </row>
    <row r="24" spans="1:7" x14ac:dyDescent="0.55000000000000004">
      <c r="A24" t="s">
        <v>8</v>
      </c>
      <c r="B24" t="s">
        <v>29</v>
      </c>
      <c r="C24">
        <v>239.197</v>
      </c>
      <c r="D24">
        <v>239.197</v>
      </c>
      <c r="E24">
        <v>0.63500000000000001</v>
      </c>
      <c r="F24">
        <v>13748.201999999999</v>
      </c>
      <c r="G24">
        <v>13748.201999999999</v>
      </c>
    </row>
    <row r="25" spans="1:7" x14ac:dyDescent="0.55000000000000004">
      <c r="A25" t="s">
        <v>8</v>
      </c>
      <c r="B25" t="s">
        <v>30</v>
      </c>
      <c r="C25">
        <v>218.363</v>
      </c>
      <c r="D25">
        <v>218.363</v>
      </c>
      <c r="E25">
        <v>2.5390000000000001</v>
      </c>
      <c r="F25">
        <v>13423.786</v>
      </c>
      <c r="G25">
        <v>13423.786</v>
      </c>
    </row>
    <row r="26" spans="1:7" x14ac:dyDescent="0.55000000000000004">
      <c r="A26" t="s">
        <v>8</v>
      </c>
      <c r="B26" t="s">
        <v>31</v>
      </c>
      <c r="C26">
        <v>191.75700000000001</v>
      </c>
      <c r="D26">
        <v>191.75700000000001</v>
      </c>
      <c r="E26">
        <v>5.9589999999999996</v>
      </c>
      <c r="F26">
        <v>12878.495999999999</v>
      </c>
      <c r="G26">
        <v>12878.495999999999</v>
      </c>
    </row>
    <row r="27" spans="1:7" x14ac:dyDescent="0.55000000000000004">
      <c r="A27" t="s">
        <v>8</v>
      </c>
      <c r="B27" t="s">
        <v>32</v>
      </c>
      <c r="C27">
        <v>127.242</v>
      </c>
      <c r="D27">
        <v>127.242</v>
      </c>
      <c r="E27">
        <v>-1.149</v>
      </c>
      <c r="F27">
        <v>11973.199000000001</v>
      </c>
      <c r="G27">
        <v>11973.199000000001</v>
      </c>
    </row>
    <row r="28" spans="1:7" x14ac:dyDescent="0.55000000000000004">
      <c r="A28" t="s">
        <v>8</v>
      </c>
      <c r="B28" t="s">
        <v>33</v>
      </c>
      <c r="C28">
        <v>7.6319999999999997</v>
      </c>
      <c r="D28">
        <v>7.6319999999999997</v>
      </c>
      <c r="E28">
        <v>-0.52700000000000002</v>
      </c>
      <c r="F28">
        <v>11983.619000000001</v>
      </c>
      <c r="G28">
        <v>11983.619000000001</v>
      </c>
    </row>
    <row r="29" spans="1:7" x14ac:dyDescent="0.55000000000000004">
      <c r="A29" t="s">
        <v>8</v>
      </c>
      <c r="B29" t="s">
        <v>34</v>
      </c>
      <c r="C29">
        <v>89.811000000000007</v>
      </c>
      <c r="D29">
        <v>89.811000000000007</v>
      </c>
      <c r="E29">
        <v>0.64500000000000002</v>
      </c>
      <c r="F29">
        <v>12039.424000000001</v>
      </c>
      <c r="G29">
        <v>12039.424000000001</v>
      </c>
    </row>
    <row r="30" spans="1:7" x14ac:dyDescent="0.55000000000000004">
      <c r="A30" t="s">
        <v>8</v>
      </c>
      <c r="B30" t="s">
        <v>35</v>
      </c>
      <c r="C30">
        <v>102.142</v>
      </c>
      <c r="D30">
        <v>102.142</v>
      </c>
      <c r="E30">
        <v>2.835</v>
      </c>
      <c r="F30">
        <v>11873.013000000001</v>
      </c>
      <c r="G30">
        <v>11873.013000000001</v>
      </c>
    </row>
    <row r="31" spans="1:7" x14ac:dyDescent="0.55000000000000004">
      <c r="A31" t="s">
        <v>8</v>
      </c>
      <c r="B31" t="s">
        <v>36</v>
      </c>
      <c r="C31">
        <v>135.73099999999999</v>
      </c>
      <c r="D31">
        <v>135.73099999999999</v>
      </c>
      <c r="E31">
        <v>1.018</v>
      </c>
      <c r="F31">
        <v>11446.395</v>
      </c>
      <c r="G31">
        <v>11446.395</v>
      </c>
    </row>
    <row r="32" spans="1:7" x14ac:dyDescent="0.55000000000000004">
      <c r="A32" t="s">
        <v>8</v>
      </c>
      <c r="B32" t="s">
        <v>37</v>
      </c>
      <c r="C32">
        <v>116.3</v>
      </c>
      <c r="D32">
        <v>116.3</v>
      </c>
      <c r="E32">
        <v>1.1339999999999999</v>
      </c>
      <c r="F32">
        <v>11196.718000000001</v>
      </c>
      <c r="G32">
        <v>11196.718000000001</v>
      </c>
    </row>
    <row r="33" spans="1:7" x14ac:dyDescent="0.55000000000000004">
      <c r="A33" t="s">
        <v>8</v>
      </c>
      <c r="B33" t="s">
        <v>38</v>
      </c>
      <c r="C33">
        <v>53.677</v>
      </c>
      <c r="D33">
        <v>53.677</v>
      </c>
      <c r="E33">
        <v>1.5249999999999999</v>
      </c>
      <c r="F33">
        <v>10956.146000000001</v>
      </c>
      <c r="G33">
        <v>10956.146000000001</v>
      </c>
    </row>
    <row r="34" spans="1:7" x14ac:dyDescent="0.55000000000000004">
      <c r="A34" t="s">
        <v>8</v>
      </c>
      <c r="B34" t="s">
        <v>39</v>
      </c>
      <c r="C34">
        <v>36.661999999999999</v>
      </c>
      <c r="D34">
        <v>36.661999999999999</v>
      </c>
      <c r="E34" s="2" t="s">
        <v>3879</v>
      </c>
      <c r="F34">
        <v>10738.697</v>
      </c>
      <c r="G34">
        <v>10738.697</v>
      </c>
    </row>
    <row r="35" spans="1:7" x14ac:dyDescent="0.55000000000000004">
      <c r="A35" t="s">
        <v>8</v>
      </c>
      <c r="B35" t="s">
        <v>40</v>
      </c>
      <c r="C35">
        <v>86.387</v>
      </c>
      <c r="D35">
        <v>86.387</v>
      </c>
      <c r="E35">
        <v>9.9000000000000005E-2</v>
      </c>
      <c r="F35">
        <v>10048.822</v>
      </c>
      <c r="G35">
        <v>10048.822</v>
      </c>
    </row>
    <row r="36" spans="1:7" x14ac:dyDescent="0.55000000000000004">
      <c r="A36" t="s">
        <v>8</v>
      </c>
      <c r="B36" t="s">
        <v>41</v>
      </c>
      <c r="C36">
        <v>38.921999999999997</v>
      </c>
      <c r="D36">
        <v>38.921999999999997</v>
      </c>
      <c r="E36">
        <v>-4.7450000000000001</v>
      </c>
      <c r="F36">
        <v>9952.5849999999991</v>
      </c>
      <c r="G36">
        <v>9952.5849999999991</v>
      </c>
    </row>
    <row r="37" spans="1:7" x14ac:dyDescent="0.55000000000000004">
      <c r="A37" t="s">
        <v>8</v>
      </c>
      <c r="B37" t="s">
        <v>42</v>
      </c>
      <c r="C37">
        <v>195.94900000000001</v>
      </c>
      <c r="D37">
        <v>195.94900000000001</v>
      </c>
      <c r="E37">
        <v>-1.679</v>
      </c>
      <c r="F37">
        <v>10407.547</v>
      </c>
      <c r="G37">
        <v>10407.547</v>
      </c>
    </row>
    <row r="38" spans="1:7" x14ac:dyDescent="0.55000000000000004">
      <c r="A38" t="s">
        <v>8</v>
      </c>
      <c r="B38" t="s">
        <v>43</v>
      </c>
      <c r="C38">
        <v>50.694000000000003</v>
      </c>
      <c r="D38">
        <v>50.694000000000003</v>
      </c>
      <c r="E38">
        <v>0.40300000000000002</v>
      </c>
      <c r="F38">
        <v>10386.016</v>
      </c>
      <c r="G38">
        <v>10386.016</v>
      </c>
    </row>
    <row r="39" spans="1:7" x14ac:dyDescent="0.55000000000000004">
      <c r="A39" t="s">
        <v>8</v>
      </c>
      <c r="B39" t="s">
        <v>44</v>
      </c>
      <c r="C39">
        <v>48.46</v>
      </c>
      <c r="D39">
        <v>48.46</v>
      </c>
      <c r="E39" s="1" t="s">
        <v>3880</v>
      </c>
      <c r="F39">
        <v>10293.815000000001</v>
      </c>
      <c r="G39">
        <v>10293.815000000001</v>
      </c>
    </row>
    <row r="40" spans="1:7" x14ac:dyDescent="0.55000000000000004">
      <c r="A40" t="s">
        <v>8</v>
      </c>
      <c r="B40" t="s">
        <v>45</v>
      </c>
      <c r="C40">
        <v>124.21</v>
      </c>
      <c r="D40">
        <v>124.21</v>
      </c>
      <c r="E40">
        <v>-3.1179999999999999</v>
      </c>
      <c r="F40">
        <v>9520.8080000000009</v>
      </c>
      <c r="G40">
        <v>9520.8080000000009</v>
      </c>
    </row>
    <row r="41" spans="1:7" x14ac:dyDescent="0.55000000000000004">
      <c r="A41" t="s">
        <v>8</v>
      </c>
      <c r="B41" t="s">
        <v>46</v>
      </c>
      <c r="C41">
        <v>31.574000000000002</v>
      </c>
      <c r="D41">
        <v>31.574000000000002</v>
      </c>
      <c r="E41">
        <v>-5.8159999999999998</v>
      </c>
      <c r="F41">
        <v>9699.0339999999997</v>
      </c>
      <c r="G41">
        <v>9699.0339999999997</v>
      </c>
    </row>
    <row r="42" spans="1:7" x14ac:dyDescent="0.55000000000000004">
      <c r="A42" t="s">
        <v>8</v>
      </c>
      <c r="B42" t="s">
        <v>47</v>
      </c>
      <c r="C42">
        <v>56.073</v>
      </c>
      <c r="D42">
        <v>56.073</v>
      </c>
      <c r="E42">
        <v>0.95299999999999996</v>
      </c>
      <c r="F42">
        <v>10264.449000000001</v>
      </c>
      <c r="G42">
        <v>10264.449000000001</v>
      </c>
    </row>
    <row r="43" spans="1:7" x14ac:dyDescent="0.55000000000000004">
      <c r="A43" t="s">
        <v>8</v>
      </c>
      <c r="B43" t="s">
        <v>48</v>
      </c>
      <c r="C43">
        <v>168.233</v>
      </c>
      <c r="D43">
        <v>168.233</v>
      </c>
      <c r="E43">
        <v>-2.734</v>
      </c>
      <c r="F43">
        <v>10112.012000000001</v>
      </c>
      <c r="G43">
        <v>10112.012000000001</v>
      </c>
    </row>
    <row r="44" spans="1:7" x14ac:dyDescent="0.55000000000000004">
      <c r="A44" t="s">
        <v>8</v>
      </c>
      <c r="B44" t="s">
        <v>49</v>
      </c>
      <c r="C44">
        <v>37.325000000000003</v>
      </c>
      <c r="D44">
        <v>37.325000000000003</v>
      </c>
      <c r="E44">
        <v>1.119</v>
      </c>
      <c r="F44">
        <v>10223.334999999999</v>
      </c>
      <c r="G44">
        <v>10223.334999999999</v>
      </c>
    </row>
    <row r="45" spans="1:7" x14ac:dyDescent="0.55000000000000004">
      <c r="A45" t="s">
        <v>8</v>
      </c>
      <c r="B45" t="s">
        <v>50</v>
      </c>
      <c r="C45">
        <v>36.22</v>
      </c>
      <c r="D45">
        <v>36.22</v>
      </c>
      <c r="E45">
        <v>1.597</v>
      </c>
      <c r="F45">
        <v>10073.34</v>
      </c>
      <c r="G45">
        <v>10073.34</v>
      </c>
    </row>
    <row r="46" spans="1:7" x14ac:dyDescent="0.55000000000000004">
      <c r="A46" t="s">
        <v>8</v>
      </c>
      <c r="B46" t="s">
        <v>51</v>
      </c>
      <c r="C46">
        <v>52.192</v>
      </c>
      <c r="D46">
        <v>52.192</v>
      </c>
      <c r="E46">
        <v>-2.1480000000000001</v>
      </c>
      <c r="F46">
        <v>9879.3420000000006</v>
      </c>
      <c r="G46">
        <v>9879.3420000000006</v>
      </c>
    </row>
    <row r="47" spans="1:7" x14ac:dyDescent="0.55000000000000004">
      <c r="A47" t="s">
        <v>8</v>
      </c>
      <c r="B47" t="s">
        <v>52</v>
      </c>
      <c r="C47">
        <v>66.421000000000006</v>
      </c>
      <c r="D47">
        <v>66.421000000000006</v>
      </c>
      <c r="E47" s="1" t="s">
        <v>3881</v>
      </c>
      <c r="F47">
        <v>10042.825000000001</v>
      </c>
      <c r="G47">
        <v>10042.825000000001</v>
      </c>
    </row>
    <row r="48" spans="1:7" x14ac:dyDescent="0.55000000000000004">
      <c r="A48" t="s">
        <v>8</v>
      </c>
      <c r="B48" t="s">
        <v>53</v>
      </c>
      <c r="C48">
        <v>166.20500000000001</v>
      </c>
      <c r="D48">
        <v>166.20500000000001</v>
      </c>
      <c r="E48">
        <v>-4.0069999999999997</v>
      </c>
      <c r="F48">
        <v>9478.7829999999994</v>
      </c>
      <c r="G48">
        <v>9478.7829999999994</v>
      </c>
    </row>
    <row r="49" spans="1:7" x14ac:dyDescent="0.55000000000000004">
      <c r="A49" t="s">
        <v>8</v>
      </c>
      <c r="B49" t="s">
        <v>54</v>
      </c>
      <c r="C49">
        <v>119.446</v>
      </c>
      <c r="D49">
        <v>119.446</v>
      </c>
      <c r="E49">
        <v>0.26400000000000001</v>
      </c>
      <c r="F49">
        <v>9701.3379999999997</v>
      </c>
      <c r="G49">
        <v>9701.3379999999997</v>
      </c>
    </row>
    <row r="50" spans="1:7" x14ac:dyDescent="0.55000000000000004">
      <c r="A50" t="s">
        <v>8</v>
      </c>
      <c r="B50" t="s">
        <v>55</v>
      </c>
      <c r="C50">
        <v>106.01300000000001</v>
      </c>
      <c r="D50">
        <v>106.01300000000001</v>
      </c>
      <c r="E50">
        <v>2.419</v>
      </c>
      <c r="F50">
        <v>9556.6779999999999</v>
      </c>
      <c r="G50">
        <v>9556.6779999999999</v>
      </c>
    </row>
    <row r="51" spans="1:7" x14ac:dyDescent="0.55000000000000004">
      <c r="A51" t="s">
        <v>8</v>
      </c>
      <c r="B51" t="s">
        <v>56</v>
      </c>
      <c r="C51">
        <v>101.807</v>
      </c>
      <c r="D51">
        <v>101.807</v>
      </c>
      <c r="E51">
        <v>1.8959999999999999</v>
      </c>
      <c r="F51">
        <v>7746.5879999999997</v>
      </c>
      <c r="G51">
        <v>7746.5879999999997</v>
      </c>
    </row>
    <row r="52" spans="1:7" x14ac:dyDescent="0.55000000000000004">
      <c r="A52" t="s">
        <v>8</v>
      </c>
      <c r="B52" t="s">
        <v>57</v>
      </c>
      <c r="C52">
        <v>259.67200000000003</v>
      </c>
      <c r="D52">
        <v>259.67200000000003</v>
      </c>
      <c r="E52">
        <v>-1.413</v>
      </c>
      <c r="F52">
        <v>7502.5529999999999</v>
      </c>
      <c r="G52">
        <v>7502.5529999999999</v>
      </c>
    </row>
    <row r="53" spans="1:7" x14ac:dyDescent="0.55000000000000004">
      <c r="A53" t="s">
        <v>8</v>
      </c>
      <c r="B53" t="s">
        <v>58</v>
      </c>
      <c r="C53">
        <v>252.89699999999999</v>
      </c>
      <c r="D53">
        <v>252.89699999999999</v>
      </c>
      <c r="E53">
        <v>3.496</v>
      </c>
      <c r="F53">
        <v>7346.6840000000002</v>
      </c>
      <c r="G53">
        <v>7346.6840000000002</v>
      </c>
    </row>
    <row r="54" spans="1:7" x14ac:dyDescent="0.55000000000000004">
      <c r="A54" t="s">
        <v>8</v>
      </c>
      <c r="B54" t="s">
        <v>59</v>
      </c>
      <c r="C54">
        <v>225.44499999999999</v>
      </c>
      <c r="D54">
        <v>225.44499999999999</v>
      </c>
      <c r="E54">
        <v>-1.2669999999999999</v>
      </c>
      <c r="F54">
        <v>6854.1769999999997</v>
      </c>
      <c r="G54">
        <v>6854.1769999999997</v>
      </c>
    </row>
    <row r="55" spans="1:7" x14ac:dyDescent="0.55000000000000004">
      <c r="A55" t="s">
        <v>8</v>
      </c>
      <c r="B55" t="s">
        <v>60</v>
      </c>
      <c r="C55">
        <v>632.28599999999994</v>
      </c>
      <c r="D55">
        <v>632.28599999999994</v>
      </c>
      <c r="E55" s="1" t="s">
        <v>3882</v>
      </c>
      <c r="F55">
        <v>6713.7709999999997</v>
      </c>
      <c r="G55">
        <v>6713.7709999999997</v>
      </c>
    </row>
    <row r="56" spans="1:7" x14ac:dyDescent="0.55000000000000004">
      <c r="A56" t="s">
        <v>8</v>
      </c>
      <c r="B56" t="s">
        <v>61</v>
      </c>
      <c r="C56">
        <v>218.28700000000001</v>
      </c>
      <c r="D56">
        <v>218.28700000000001</v>
      </c>
      <c r="E56">
        <v>1.4319999999999999</v>
      </c>
      <c r="F56">
        <v>5971.0219999999999</v>
      </c>
      <c r="G56">
        <v>5971.0219999999999</v>
      </c>
    </row>
    <row r="57" spans="1:7" x14ac:dyDescent="0.55000000000000004">
      <c r="A57" t="s">
        <v>8</v>
      </c>
      <c r="B57" t="s">
        <v>62</v>
      </c>
      <c r="C57">
        <v>284.33199999999999</v>
      </c>
      <c r="D57">
        <v>284.33199999999999</v>
      </c>
      <c r="E57">
        <v>0.88700000000000001</v>
      </c>
      <c r="F57">
        <v>5671.5029999999997</v>
      </c>
      <c r="G57">
        <v>5671.5029999999997</v>
      </c>
    </row>
    <row r="58" spans="1:7" x14ac:dyDescent="0.55000000000000004">
      <c r="A58" t="s">
        <v>8</v>
      </c>
      <c r="B58" t="s">
        <v>63</v>
      </c>
      <c r="C58">
        <v>61.008000000000003</v>
      </c>
      <c r="D58">
        <v>61.008000000000003</v>
      </c>
      <c r="E58">
        <v>2.552</v>
      </c>
      <c r="F58">
        <v>5339.8230000000003</v>
      </c>
      <c r="G58">
        <v>5339.8230000000003</v>
      </c>
    </row>
    <row r="59" spans="1:7" x14ac:dyDescent="0.55000000000000004">
      <c r="A59" t="s">
        <v>8</v>
      </c>
      <c r="B59" t="s">
        <v>64</v>
      </c>
      <c r="C59">
        <v>26.798999999999999</v>
      </c>
      <c r="D59">
        <v>26.798999999999999</v>
      </c>
      <c r="E59">
        <v>3.9359999999999999</v>
      </c>
      <c r="F59">
        <v>5147.45</v>
      </c>
      <c r="G59">
        <v>5147.45</v>
      </c>
    </row>
    <row r="60" spans="1:7" x14ac:dyDescent="0.55000000000000004">
      <c r="A60" t="s">
        <v>8</v>
      </c>
      <c r="B60" t="s">
        <v>65</v>
      </c>
      <c r="C60">
        <v>54.613</v>
      </c>
      <c r="D60">
        <v>54.613</v>
      </c>
      <c r="E60">
        <v>-3.593</v>
      </c>
      <c r="F60">
        <v>4926.7389999999996</v>
      </c>
      <c r="G60">
        <v>4926.7389999999996</v>
      </c>
    </row>
    <row r="61" spans="1:7" x14ac:dyDescent="0.55000000000000004">
      <c r="A61" t="s">
        <v>8</v>
      </c>
      <c r="B61" t="s">
        <v>66</v>
      </c>
      <c r="C61">
        <v>22.141999999999999</v>
      </c>
      <c r="D61">
        <v>22.141999999999999</v>
      </c>
      <c r="E61">
        <v>1.984</v>
      </c>
      <c r="F61">
        <v>5053.7070000000003</v>
      </c>
      <c r="G61">
        <v>5053.7070000000003</v>
      </c>
    </row>
    <row r="62" spans="1:7" x14ac:dyDescent="0.55000000000000004">
      <c r="A62" t="s">
        <v>8</v>
      </c>
      <c r="B62" t="s">
        <v>67</v>
      </c>
      <c r="C62">
        <v>69.594999999999999</v>
      </c>
      <c r="D62">
        <v>69.594999999999999</v>
      </c>
      <c r="E62">
        <v>3.234</v>
      </c>
      <c r="F62">
        <v>4933.6589999999997</v>
      </c>
      <c r="G62">
        <v>4933.6589999999997</v>
      </c>
    </row>
    <row r="63" spans="1:7" x14ac:dyDescent="0.55000000000000004">
      <c r="A63" t="s">
        <v>8</v>
      </c>
      <c r="B63" t="s">
        <v>68</v>
      </c>
      <c r="C63">
        <v>16.352</v>
      </c>
      <c r="D63">
        <v>16.352</v>
      </c>
      <c r="E63">
        <v>4.5570000000000004</v>
      </c>
      <c r="F63">
        <v>4711.7</v>
      </c>
      <c r="G63">
        <v>4711.7</v>
      </c>
    </row>
    <row r="64" spans="1:7" x14ac:dyDescent="0.55000000000000004">
      <c r="A64" t="s">
        <v>8</v>
      </c>
      <c r="B64" t="s">
        <v>69</v>
      </c>
      <c r="C64">
        <v>-0.69799999999999995</v>
      </c>
      <c r="D64">
        <v>-0.69799999999999995</v>
      </c>
      <c r="E64">
        <v>2.0979999999999999</v>
      </c>
      <c r="F64">
        <v>4490.7</v>
      </c>
      <c r="G64">
        <v>4490.7</v>
      </c>
    </row>
    <row r="65" spans="1:7" x14ac:dyDescent="0.55000000000000004">
      <c r="A65" t="s">
        <v>8</v>
      </c>
      <c r="B65" t="s">
        <v>70</v>
      </c>
      <c r="C65" s="2" t="s">
        <v>3883</v>
      </c>
      <c r="D65" s="2" t="s">
        <v>3883</v>
      </c>
      <c r="E65">
        <v>-3.5979999999999999</v>
      </c>
      <c r="F65">
        <v>4399.1000000000004</v>
      </c>
      <c r="G65">
        <v>4399.1000000000004</v>
      </c>
    </row>
    <row r="66" spans="1:7" x14ac:dyDescent="0.55000000000000004">
      <c r="A66" t="s">
        <v>8</v>
      </c>
      <c r="B66" t="s">
        <v>71</v>
      </c>
      <c r="C66">
        <v>41.332000000000001</v>
      </c>
      <c r="D66">
        <v>41.332000000000001</v>
      </c>
      <c r="E66">
        <v>5.1849999999999996</v>
      </c>
      <c r="F66">
        <v>4552</v>
      </c>
      <c r="G66">
        <v>4552</v>
      </c>
    </row>
    <row r="67" spans="1:7" x14ac:dyDescent="0.55000000000000004">
      <c r="A67" t="s">
        <v>8</v>
      </c>
      <c r="B67" t="s">
        <v>72</v>
      </c>
      <c r="C67">
        <v>20.835000000000001</v>
      </c>
      <c r="D67">
        <v>20.835000000000001</v>
      </c>
      <c r="E67">
        <v>-0.872</v>
      </c>
      <c r="F67">
        <v>4288.3</v>
      </c>
      <c r="G67">
        <v>4288.3</v>
      </c>
    </row>
    <row r="68" spans="1:7" x14ac:dyDescent="0.55000000000000004">
      <c r="A68" t="s">
        <v>8</v>
      </c>
      <c r="B68" t="s">
        <v>73</v>
      </c>
      <c r="C68">
        <v>63.664999999999999</v>
      </c>
      <c r="D68">
        <v>63.664999999999999</v>
      </c>
      <c r="E68">
        <v>2.4870000000000001</v>
      </c>
      <c r="F68">
        <v>4305</v>
      </c>
      <c r="G68">
        <v>4305</v>
      </c>
    </row>
    <row r="69" spans="1:7" x14ac:dyDescent="0.55000000000000004">
      <c r="A69" t="s">
        <v>8</v>
      </c>
      <c r="B69" t="s">
        <v>74</v>
      </c>
      <c r="C69">
        <v>19.132999999999999</v>
      </c>
      <c r="D69">
        <v>19.132999999999999</v>
      </c>
      <c r="E69">
        <v>2.1890000000000001</v>
      </c>
      <c r="F69">
        <v>4138.4279999999999</v>
      </c>
      <c r="G69">
        <v>4138.4279999999999</v>
      </c>
    </row>
    <row r="70" spans="1:7" x14ac:dyDescent="0.55000000000000004">
      <c r="A70" t="s">
        <v>8</v>
      </c>
      <c r="B70" t="s">
        <v>75</v>
      </c>
      <c r="C70">
        <v>22.87</v>
      </c>
      <c r="D70">
        <v>22.87</v>
      </c>
      <c r="E70">
        <v>3.8610000000000002</v>
      </c>
      <c r="F70">
        <v>4031.0459999999998</v>
      </c>
      <c r="G70">
        <v>4031.0459999999998</v>
      </c>
    </row>
    <row r="71" spans="1:7" x14ac:dyDescent="0.55000000000000004">
      <c r="A71" t="s">
        <v>8</v>
      </c>
      <c r="B71" t="s">
        <v>76</v>
      </c>
      <c r="C71">
        <v>17.417999999999999</v>
      </c>
      <c r="D71">
        <v>17.417999999999999</v>
      </c>
      <c r="E71">
        <v>1.5169999999999999</v>
      </c>
      <c r="F71">
        <v>3859.1559999999999</v>
      </c>
      <c r="G71">
        <v>3859.1559999999999</v>
      </c>
    </row>
    <row r="72" spans="1:7" x14ac:dyDescent="0.55000000000000004">
      <c r="A72" t="s">
        <v>8</v>
      </c>
      <c r="B72" t="s">
        <v>77</v>
      </c>
      <c r="C72">
        <v>19.472999999999999</v>
      </c>
      <c r="D72">
        <v>19.472999999999999</v>
      </c>
      <c r="E72">
        <v>6.367</v>
      </c>
      <c r="F72">
        <v>3784.3290000000002</v>
      </c>
      <c r="G72">
        <v>3784.3290000000002</v>
      </c>
    </row>
    <row r="73" spans="1:7" x14ac:dyDescent="0.55000000000000004">
      <c r="A73" t="s">
        <v>8</v>
      </c>
      <c r="B73" t="s">
        <v>78</v>
      </c>
      <c r="C73">
        <v>5.7910000000000004</v>
      </c>
      <c r="D73">
        <v>5.7910000000000004</v>
      </c>
      <c r="E73">
        <v>1.139</v>
      </c>
      <c r="F73">
        <v>3539.49</v>
      </c>
      <c r="G73">
        <v>3539.49</v>
      </c>
    </row>
    <row r="74" spans="1:7" x14ac:dyDescent="0.55000000000000004">
      <c r="A74" t="s">
        <v>8</v>
      </c>
      <c r="B74" t="s">
        <v>79</v>
      </c>
      <c r="C74">
        <v>10.019</v>
      </c>
      <c r="D74">
        <v>10.019</v>
      </c>
      <c r="E74">
        <v>-0.52600000000000002</v>
      </c>
      <c r="F74">
        <v>3493.864</v>
      </c>
      <c r="G74">
        <v>3493.864</v>
      </c>
    </row>
    <row r="75" spans="1:7" x14ac:dyDescent="0.55000000000000004">
      <c r="A75" t="s">
        <v>8</v>
      </c>
      <c r="B75" t="s">
        <v>80</v>
      </c>
      <c r="C75">
        <v>-1.4650000000000001</v>
      </c>
      <c r="D75">
        <v>-1.4650000000000001</v>
      </c>
      <c r="E75">
        <v>-0.52400000000000002</v>
      </c>
      <c r="F75">
        <v>3502.3049999999998</v>
      </c>
      <c r="G75">
        <v>3502.3049999999998</v>
      </c>
    </row>
    <row r="76" spans="1:7" x14ac:dyDescent="0.55000000000000004">
      <c r="A76" t="s">
        <v>8</v>
      </c>
      <c r="B76" t="s">
        <v>81</v>
      </c>
      <c r="C76">
        <v>31.504999999999999</v>
      </c>
      <c r="D76">
        <v>31.504999999999999</v>
      </c>
      <c r="E76">
        <v>2.3969999999999998</v>
      </c>
      <c r="F76">
        <v>3522.2069999999999</v>
      </c>
      <c r="G76">
        <v>3522.2069999999999</v>
      </c>
    </row>
    <row r="77" spans="1:7" x14ac:dyDescent="0.55000000000000004">
      <c r="A77" t="s">
        <v>8</v>
      </c>
      <c r="B77" t="s">
        <v>82</v>
      </c>
      <c r="C77">
        <v>10.566000000000001</v>
      </c>
      <c r="D77">
        <v>10.566000000000001</v>
      </c>
      <c r="E77" s="1" t="s">
        <v>3661</v>
      </c>
      <c r="F77">
        <v>3408.6329999999998</v>
      </c>
      <c r="G77">
        <v>3408.6329999999998</v>
      </c>
    </row>
    <row r="78" spans="1:7" x14ac:dyDescent="0.55000000000000004">
      <c r="A78" t="s">
        <v>8</v>
      </c>
      <c r="B78" t="s">
        <v>83</v>
      </c>
      <c r="C78">
        <v>-6.63</v>
      </c>
      <c r="D78">
        <v>-6.63</v>
      </c>
      <c r="E78">
        <v>1.2390000000000001</v>
      </c>
      <c r="F78">
        <v>3349.4259999999999</v>
      </c>
      <c r="G78">
        <v>3349.4259999999999</v>
      </c>
    </row>
    <row r="79" spans="1:7" x14ac:dyDescent="0.55000000000000004">
      <c r="A79" t="s">
        <v>8</v>
      </c>
      <c r="B79" t="s">
        <v>84</v>
      </c>
      <c r="C79">
        <v>8.4290000000000003</v>
      </c>
      <c r="D79">
        <v>8.4290000000000003</v>
      </c>
      <c r="E79" s="1" t="s">
        <v>3884</v>
      </c>
      <c r="F79">
        <v>3315.04</v>
      </c>
      <c r="G79">
        <v>3315.04</v>
      </c>
    </row>
    <row r="80" spans="1:7" x14ac:dyDescent="0.55000000000000004">
      <c r="A80" t="s">
        <v>8</v>
      </c>
      <c r="B80" t="s">
        <v>85</v>
      </c>
      <c r="C80">
        <v>-1.3180000000000001</v>
      </c>
      <c r="D80">
        <v>-1.3180000000000001</v>
      </c>
      <c r="E80">
        <v>-5.9640000000000004</v>
      </c>
      <c r="F80">
        <v>3179.5650000000001</v>
      </c>
      <c r="G80">
        <v>3179.5650000000001</v>
      </c>
    </row>
    <row r="81" spans="1:7" x14ac:dyDescent="0.55000000000000004">
      <c r="A81" t="s">
        <v>8</v>
      </c>
      <c r="B81" t="s">
        <v>86</v>
      </c>
      <c r="C81">
        <v>-1.002</v>
      </c>
      <c r="D81">
        <v>-1.002</v>
      </c>
      <c r="E81">
        <v>-0.88900000000000001</v>
      </c>
      <c r="F81">
        <v>3382.585</v>
      </c>
      <c r="G81">
        <v>3382.585</v>
      </c>
    </row>
    <row r="82" spans="1:7" x14ac:dyDescent="0.55000000000000004">
      <c r="A82" t="s">
        <v>8</v>
      </c>
      <c r="B82" t="s">
        <v>87</v>
      </c>
      <c r="C82">
        <v>4.0309999999999997</v>
      </c>
      <c r="D82">
        <v>4.0309999999999997</v>
      </c>
      <c r="E82">
        <v>2.2989999999999999</v>
      </c>
      <c r="F82">
        <v>3413.9290000000001</v>
      </c>
      <c r="G82">
        <v>3413.9290000000001</v>
      </c>
    </row>
    <row r="83" spans="1:7" x14ac:dyDescent="0.55000000000000004">
      <c r="A83" t="s">
        <v>8</v>
      </c>
      <c r="B83" t="s">
        <v>88</v>
      </c>
      <c r="C83">
        <v>-10.16</v>
      </c>
      <c r="D83">
        <v>-10.16</v>
      </c>
      <c r="E83">
        <v>3.9209999999999998</v>
      </c>
      <c r="F83">
        <v>3333.2049999999999</v>
      </c>
      <c r="G83">
        <v>3333.2049999999999</v>
      </c>
    </row>
    <row r="84" spans="1:7" x14ac:dyDescent="0.55000000000000004">
      <c r="A84" t="s">
        <v>8</v>
      </c>
      <c r="B84" t="s">
        <v>89</v>
      </c>
      <c r="C84">
        <v>-4.6689999999999996</v>
      </c>
      <c r="D84">
        <v>-4.6689999999999996</v>
      </c>
      <c r="E84" s="1" t="s">
        <v>3885</v>
      </c>
      <c r="F84">
        <v>3217.4189999999999</v>
      </c>
      <c r="G84">
        <v>3217.4189999999999</v>
      </c>
    </row>
    <row r="85" spans="1:7" x14ac:dyDescent="0.55000000000000004">
      <c r="A85" t="s">
        <v>8</v>
      </c>
      <c r="B85" t="s">
        <v>90</v>
      </c>
      <c r="C85">
        <v>6.3769999999999998</v>
      </c>
      <c r="D85">
        <v>6.3769999999999998</v>
      </c>
      <c r="E85" s="2" t="s">
        <v>3739</v>
      </c>
      <c r="F85">
        <v>3115.6239999999998</v>
      </c>
      <c r="G85">
        <v>3115.6239999999998</v>
      </c>
    </row>
    <row r="86" spans="1:7" x14ac:dyDescent="0.55000000000000004">
      <c r="A86" t="s">
        <v>8</v>
      </c>
      <c r="B86" t="s">
        <v>91</v>
      </c>
      <c r="C86">
        <v>22.087</v>
      </c>
      <c r="D86">
        <v>22.087</v>
      </c>
      <c r="E86">
        <v>-0.44500000000000001</v>
      </c>
      <c r="F86">
        <v>3039.2809999999999</v>
      </c>
      <c r="G86">
        <v>3039.2809999999999</v>
      </c>
    </row>
    <row r="87" spans="1:7" x14ac:dyDescent="0.55000000000000004">
      <c r="A87" t="s">
        <v>8</v>
      </c>
      <c r="B87" t="s">
        <v>92</v>
      </c>
      <c r="C87">
        <v>-16.295999999999999</v>
      </c>
      <c r="D87">
        <v>-16.295999999999999</v>
      </c>
      <c r="E87" s="1" t="s">
        <v>3886</v>
      </c>
      <c r="F87">
        <v>3030.7190000000001</v>
      </c>
      <c r="G87">
        <v>3030.7190000000001</v>
      </c>
    </row>
    <row r="88" spans="1:7" x14ac:dyDescent="0.55000000000000004">
      <c r="A88" t="s">
        <v>8</v>
      </c>
      <c r="B88" t="s">
        <v>93</v>
      </c>
      <c r="C88">
        <v>-12.548999999999999</v>
      </c>
      <c r="D88">
        <v>-12.548999999999999</v>
      </c>
      <c r="E88">
        <v>-7.15</v>
      </c>
      <c r="F88">
        <v>2761.7269999999999</v>
      </c>
      <c r="G88">
        <v>2761.7269999999999</v>
      </c>
    </row>
    <row r="89" spans="1:7" x14ac:dyDescent="0.55000000000000004">
      <c r="A89" t="s">
        <v>8</v>
      </c>
      <c r="B89" t="s">
        <v>94</v>
      </c>
      <c r="C89" s="1" t="s">
        <v>3887</v>
      </c>
      <c r="D89" s="1" t="s">
        <v>3887</v>
      </c>
      <c r="E89">
        <v>-5.7789999999999999</v>
      </c>
      <c r="F89">
        <v>2987.4050000000002</v>
      </c>
      <c r="G89">
        <v>2987.4050000000002</v>
      </c>
    </row>
    <row r="90" spans="1:7" x14ac:dyDescent="0.55000000000000004">
      <c r="A90" t="s">
        <v>8</v>
      </c>
      <c r="B90" t="s">
        <v>95</v>
      </c>
      <c r="C90">
        <v>-20.672000000000001</v>
      </c>
      <c r="D90">
        <v>-20.672000000000001</v>
      </c>
      <c r="E90">
        <v>-3.4750000000000001</v>
      </c>
      <c r="F90">
        <v>3166.0709999999999</v>
      </c>
      <c r="G90">
        <v>3166.0709999999999</v>
      </c>
    </row>
    <row r="91" spans="1:7" x14ac:dyDescent="0.55000000000000004">
      <c r="A91" t="s">
        <v>8</v>
      </c>
      <c r="B91" t="s">
        <v>96</v>
      </c>
      <c r="C91">
        <v>-10.226000000000001</v>
      </c>
      <c r="D91">
        <v>-10.226000000000001</v>
      </c>
      <c r="E91">
        <v>-2.165</v>
      </c>
      <c r="F91">
        <v>3301.096</v>
      </c>
      <c r="G91">
        <v>3301.096</v>
      </c>
    </row>
    <row r="92" spans="1:7" x14ac:dyDescent="0.55000000000000004">
      <c r="A92" t="s">
        <v>8</v>
      </c>
      <c r="B92" t="s">
        <v>97</v>
      </c>
      <c r="C92">
        <v>-6.1050000000000004</v>
      </c>
      <c r="D92">
        <v>-6.1050000000000004</v>
      </c>
      <c r="E92">
        <v>-1.361</v>
      </c>
      <c r="F92">
        <v>3384.489</v>
      </c>
      <c r="G92">
        <v>3384.489</v>
      </c>
    </row>
    <row r="93" spans="1:7" x14ac:dyDescent="0.55000000000000004">
      <c r="A93" t="s">
        <v>8</v>
      </c>
      <c r="B93" t="s">
        <v>98</v>
      </c>
      <c r="C93">
        <v>5.202</v>
      </c>
      <c r="D93">
        <v>5.202</v>
      </c>
      <c r="E93">
        <v>2.9369999999999998</v>
      </c>
      <c r="F93">
        <v>3437.328</v>
      </c>
      <c r="G93">
        <v>3437.328</v>
      </c>
    </row>
    <row r="94" spans="1:7" x14ac:dyDescent="0.55000000000000004">
      <c r="A94" t="s">
        <v>8</v>
      </c>
      <c r="B94" t="s">
        <v>99</v>
      </c>
      <c r="C94">
        <v>2.4740000000000002</v>
      </c>
      <c r="D94">
        <v>2.4740000000000002</v>
      </c>
      <c r="E94">
        <v>1.4E-2</v>
      </c>
      <c r="F94">
        <v>3334.1210000000001</v>
      </c>
      <c r="G94">
        <v>3334.1210000000001</v>
      </c>
    </row>
    <row r="95" spans="1:7" x14ac:dyDescent="0.55000000000000004">
      <c r="A95" t="s">
        <v>8</v>
      </c>
      <c r="B95" t="s">
        <v>100</v>
      </c>
      <c r="C95">
        <v>16.885999999999999</v>
      </c>
      <c r="D95">
        <v>16.885999999999999</v>
      </c>
      <c r="E95">
        <v>3.9740000000000002</v>
      </c>
      <c r="F95">
        <v>3331.1689999999999</v>
      </c>
      <c r="G95">
        <v>3331.1689999999999</v>
      </c>
    </row>
    <row r="96" spans="1:7" x14ac:dyDescent="0.55000000000000004">
      <c r="A96" t="s">
        <v>8</v>
      </c>
      <c r="B96" t="s">
        <v>101</v>
      </c>
      <c r="C96">
        <v>15.846</v>
      </c>
      <c r="D96">
        <v>15.846</v>
      </c>
      <c r="E96">
        <v>2.8860000000000001</v>
      </c>
      <c r="F96">
        <v>3187.2939999999999</v>
      </c>
      <c r="G96">
        <v>3187.2939999999999</v>
      </c>
    </row>
    <row r="97" spans="1:7" x14ac:dyDescent="0.55000000000000004">
      <c r="A97" t="s">
        <v>8</v>
      </c>
      <c r="B97" t="s">
        <v>102</v>
      </c>
      <c r="C97">
        <v>291.80399999999997</v>
      </c>
      <c r="D97">
        <v>291.80399999999997</v>
      </c>
      <c r="E97">
        <v>7.8019999999999996</v>
      </c>
      <c r="F97">
        <v>3082.2660000000001</v>
      </c>
      <c r="G97">
        <v>3082.2660000000001</v>
      </c>
    </row>
    <row r="98" spans="1:7" x14ac:dyDescent="0.55000000000000004">
      <c r="A98" t="s">
        <v>8</v>
      </c>
      <c r="B98" t="s">
        <v>103</v>
      </c>
      <c r="C98">
        <v>732.33299999999997</v>
      </c>
      <c r="D98">
        <v>732.33299999999997</v>
      </c>
      <c r="E98">
        <v>-0.56399999999999995</v>
      </c>
      <c r="F98">
        <v>2578.152</v>
      </c>
      <c r="G98">
        <v>2578.152</v>
      </c>
    </row>
    <row r="99" spans="1:7" x14ac:dyDescent="0.55000000000000004">
      <c r="A99" t="s">
        <v>8</v>
      </c>
      <c r="B99" t="s">
        <v>104</v>
      </c>
      <c r="C99">
        <v>331.80900000000003</v>
      </c>
      <c r="D99">
        <v>331.80900000000003</v>
      </c>
      <c r="E99">
        <v>2.738</v>
      </c>
      <c r="F99">
        <v>1858.364</v>
      </c>
      <c r="G99">
        <v>1858.364</v>
      </c>
    </row>
    <row r="100" spans="1:7" x14ac:dyDescent="0.55000000000000004">
      <c r="A100" t="s">
        <v>8</v>
      </c>
      <c r="B100" t="s">
        <v>105</v>
      </c>
      <c r="C100">
        <v>2.762</v>
      </c>
      <c r="D100">
        <v>2.762</v>
      </c>
      <c r="E100">
        <v>7.4569999999999999</v>
      </c>
      <c r="F100">
        <v>1481.4760000000001</v>
      </c>
      <c r="G100">
        <v>1481.4760000000001</v>
      </c>
    </row>
    <row r="101" spans="1:7" x14ac:dyDescent="0.55000000000000004">
      <c r="A101" t="s">
        <v>8</v>
      </c>
      <c r="B101" t="s">
        <v>106</v>
      </c>
      <c r="C101">
        <v>1.149</v>
      </c>
      <c r="D101">
        <v>1.149</v>
      </c>
      <c r="E101">
        <v>-4.2030000000000003</v>
      </c>
      <c r="F101">
        <v>1376.001</v>
      </c>
      <c r="G101">
        <v>1376.001</v>
      </c>
    </row>
    <row r="102" spans="1:7" x14ac:dyDescent="0.55000000000000004">
      <c r="A102" t="s">
        <v>8</v>
      </c>
      <c r="B102" t="s">
        <v>107</v>
      </c>
      <c r="C102">
        <v>-7.81</v>
      </c>
      <c r="D102">
        <v>-7.81</v>
      </c>
      <c r="E102">
        <v>6.5439999999999996</v>
      </c>
      <c r="F102">
        <v>1435.192</v>
      </c>
      <c r="G102">
        <v>1435.192</v>
      </c>
    </row>
    <row r="103" spans="1:7" x14ac:dyDescent="0.55000000000000004">
      <c r="A103" t="s">
        <v>8</v>
      </c>
      <c r="B103" t="s">
        <v>108</v>
      </c>
      <c r="C103">
        <v>0.88300000000000001</v>
      </c>
      <c r="D103">
        <v>0.88300000000000001</v>
      </c>
      <c r="E103">
        <v>-5.1769999999999996</v>
      </c>
      <c r="F103">
        <v>1354.605</v>
      </c>
      <c r="G103">
        <v>1354.605</v>
      </c>
    </row>
    <row r="104" spans="1:7" x14ac:dyDescent="0.55000000000000004">
      <c r="A104" t="s">
        <v>8</v>
      </c>
      <c r="B104" t="s">
        <v>109</v>
      </c>
      <c r="C104">
        <v>4.3360000000000003</v>
      </c>
      <c r="D104">
        <v>4.3360000000000003</v>
      </c>
      <c r="E104">
        <v>-7.7839999999999998</v>
      </c>
      <c r="F104">
        <v>1427.652</v>
      </c>
      <c r="G104">
        <v>1427.652</v>
      </c>
    </row>
    <row r="105" spans="1:7" x14ac:dyDescent="0.55000000000000004">
      <c r="A105" t="s">
        <v>8</v>
      </c>
      <c r="B105" t="s">
        <v>110</v>
      </c>
      <c r="C105">
        <v>7.6580000000000004</v>
      </c>
      <c r="D105">
        <v>7.6580000000000004</v>
      </c>
      <c r="E105">
        <v>1.829</v>
      </c>
      <c r="F105">
        <v>1543.653</v>
      </c>
      <c r="G105">
        <v>1543.653</v>
      </c>
    </row>
    <row r="106" spans="1:7" x14ac:dyDescent="0.55000000000000004">
      <c r="A106" t="s">
        <v>8</v>
      </c>
      <c r="B106" t="s">
        <v>111</v>
      </c>
      <c r="C106">
        <v>-1.8140000000000001</v>
      </c>
      <c r="D106">
        <v>-1.8140000000000001</v>
      </c>
      <c r="E106">
        <v>6.0869999999999997</v>
      </c>
      <c r="F106">
        <v>1508.3340000000001</v>
      </c>
      <c r="G106">
        <v>1508.3340000000001</v>
      </c>
    </row>
    <row r="107" spans="1:7" x14ac:dyDescent="0.55000000000000004">
      <c r="A107" t="s">
        <v>8</v>
      </c>
      <c r="B107" t="s">
        <v>112</v>
      </c>
      <c r="C107">
        <v>4.9329999999999998</v>
      </c>
      <c r="D107">
        <v>4.9329999999999998</v>
      </c>
      <c r="E107">
        <v>2.5870000000000002</v>
      </c>
      <c r="F107">
        <v>1423.549</v>
      </c>
      <c r="G107">
        <v>1423.549</v>
      </c>
    </row>
    <row r="108" spans="1:7" x14ac:dyDescent="0.55000000000000004">
      <c r="A108" t="s">
        <v>8</v>
      </c>
      <c r="B108" t="s">
        <v>113</v>
      </c>
      <c r="C108">
        <v>-2.992</v>
      </c>
      <c r="D108">
        <v>-2.992</v>
      </c>
      <c r="E108">
        <v>-2.4689999999999999</v>
      </c>
      <c r="F108">
        <v>1382.7840000000001</v>
      </c>
      <c r="G108">
        <v>1382.7840000000001</v>
      </c>
    </row>
    <row r="109" spans="1:7" x14ac:dyDescent="0.55000000000000004">
      <c r="A109" t="s">
        <v>8</v>
      </c>
      <c r="B109" t="s">
        <v>114</v>
      </c>
      <c r="C109">
        <v>-15.673</v>
      </c>
      <c r="D109">
        <v>-15.673</v>
      </c>
      <c r="E109">
        <v>1.151</v>
      </c>
      <c r="F109">
        <v>1420.8209999999999</v>
      </c>
      <c r="G109">
        <v>1420.8209999999999</v>
      </c>
    </row>
    <row r="110" spans="1:7" x14ac:dyDescent="0.55000000000000004">
      <c r="A110" t="s">
        <v>8</v>
      </c>
      <c r="B110" t="s">
        <v>115</v>
      </c>
      <c r="C110">
        <v>-5.9660000000000002</v>
      </c>
      <c r="D110">
        <v>-5.9660000000000002</v>
      </c>
      <c r="E110">
        <v>5.9969999999999999</v>
      </c>
      <c r="F110">
        <v>1420.232</v>
      </c>
      <c r="G110">
        <v>1420.232</v>
      </c>
    </row>
    <row r="111" spans="1:7" x14ac:dyDescent="0.55000000000000004">
      <c r="A111" t="s">
        <v>8</v>
      </c>
      <c r="B111" t="s">
        <v>116</v>
      </c>
      <c r="C111">
        <v>-13.25</v>
      </c>
      <c r="D111">
        <v>-13.25</v>
      </c>
      <c r="E111">
        <v>-2.6680000000000001</v>
      </c>
      <c r="F111">
        <v>1345.68</v>
      </c>
      <c r="G111">
        <v>1345.68</v>
      </c>
    </row>
    <row r="112" spans="1:7" x14ac:dyDescent="0.55000000000000004">
      <c r="A112" t="s">
        <v>8</v>
      </c>
      <c r="B112" t="s">
        <v>117</v>
      </c>
      <c r="C112">
        <v>-8.3420000000000005</v>
      </c>
      <c r="D112">
        <v>-8.3420000000000005</v>
      </c>
      <c r="E112">
        <v>3.339</v>
      </c>
      <c r="F112">
        <v>1396</v>
      </c>
      <c r="G112">
        <v>1396</v>
      </c>
    </row>
    <row r="113" spans="1:7" x14ac:dyDescent="0.55000000000000004">
      <c r="A113" t="s">
        <v>8</v>
      </c>
      <c r="B113" t="s">
        <v>118</v>
      </c>
      <c r="C113">
        <v>2.7930000000000001</v>
      </c>
      <c r="D113">
        <v>2.7930000000000001</v>
      </c>
      <c r="E113">
        <v>5.1020000000000003</v>
      </c>
      <c r="F113">
        <v>1359.1</v>
      </c>
      <c r="G113">
        <v>1359.1</v>
      </c>
    </row>
    <row r="114" spans="1:7" x14ac:dyDescent="0.55000000000000004">
      <c r="A114" t="s">
        <v>8</v>
      </c>
      <c r="B114" t="s">
        <v>119</v>
      </c>
      <c r="C114">
        <v>-26.550999999999998</v>
      </c>
      <c r="D114">
        <v>-26.550999999999998</v>
      </c>
      <c r="E114">
        <v>8.0419999999999998</v>
      </c>
      <c r="F114">
        <v>1290.4000000000001</v>
      </c>
      <c r="G114">
        <v>1290.4000000000001</v>
      </c>
    </row>
    <row r="115" spans="1:7" x14ac:dyDescent="0.55000000000000004">
      <c r="A115" t="s">
        <v>8</v>
      </c>
      <c r="B115" t="s">
        <v>120</v>
      </c>
      <c r="C115">
        <v>-0.16900000000000001</v>
      </c>
      <c r="D115">
        <v>-0.16900000000000001</v>
      </c>
      <c r="E115">
        <v>-0.91200000000000003</v>
      </c>
      <c r="F115">
        <v>1219.9000000000001</v>
      </c>
      <c r="G115">
        <v>1219.9000000000001</v>
      </c>
    </row>
    <row r="116" spans="1:7" x14ac:dyDescent="0.55000000000000004">
      <c r="A116" t="s">
        <v>8</v>
      </c>
      <c r="B116" t="s">
        <v>121</v>
      </c>
      <c r="C116" s="2" t="s">
        <v>3680</v>
      </c>
      <c r="D116" s="2" t="s">
        <v>3680</v>
      </c>
      <c r="E116">
        <v>6.7480000000000002</v>
      </c>
      <c r="F116">
        <v>1231.3</v>
      </c>
      <c r="G116">
        <v>1231.3</v>
      </c>
    </row>
    <row r="117" spans="1:7" x14ac:dyDescent="0.55000000000000004">
      <c r="A117" t="s">
        <v>8</v>
      </c>
      <c r="B117" t="s">
        <v>122</v>
      </c>
      <c r="C117">
        <v>11.484</v>
      </c>
      <c r="D117">
        <v>11.484</v>
      </c>
      <c r="E117">
        <v>10.301</v>
      </c>
      <c r="F117">
        <v>1148.5999999999999</v>
      </c>
      <c r="G117">
        <v>1148.5999999999999</v>
      </c>
    </row>
    <row r="118" spans="1:7" x14ac:dyDescent="0.55000000000000004">
      <c r="A118" t="s">
        <v>8</v>
      </c>
      <c r="B118" t="s">
        <v>123</v>
      </c>
      <c r="C118">
        <v>-16.114000000000001</v>
      </c>
      <c r="D118">
        <v>-16.114000000000001</v>
      </c>
      <c r="E118">
        <v>8.8350000000000009</v>
      </c>
      <c r="F118">
        <v>1030.4000000000001</v>
      </c>
      <c r="G118">
        <v>1030.4000000000001</v>
      </c>
    </row>
    <row r="119" spans="1:7" x14ac:dyDescent="0.55000000000000004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962.2</v>
      </c>
      <c r="G119">
        <v>962.2</v>
      </c>
    </row>
    <row r="120" spans="1:7" x14ac:dyDescent="0.55000000000000004">
      <c r="A120" t="s">
        <v>8</v>
      </c>
      <c r="B120" t="s">
        <v>125</v>
      </c>
      <c r="C120">
        <v>-10.1</v>
      </c>
      <c r="D120">
        <v>-10.1</v>
      </c>
      <c r="E120">
        <v>-13.343</v>
      </c>
      <c r="F120">
        <v>962.2</v>
      </c>
      <c r="G120">
        <v>962.2</v>
      </c>
    </row>
    <row r="121" spans="1:7" x14ac:dyDescent="0.55000000000000004">
      <c r="A121" t="s">
        <v>8</v>
      </c>
      <c r="B121" t="s">
        <v>126</v>
      </c>
      <c r="C121">
        <v>4.1159999999999997</v>
      </c>
      <c r="D121">
        <v>4.1159999999999997</v>
      </c>
      <c r="E121">
        <v>-11.443</v>
      </c>
      <c r="F121">
        <v>1121.2</v>
      </c>
      <c r="G121">
        <v>1121.2</v>
      </c>
    </row>
    <row r="122" spans="1:7" x14ac:dyDescent="0.55000000000000004">
      <c r="A122" t="s">
        <v>8</v>
      </c>
      <c r="B122" t="s">
        <v>127</v>
      </c>
      <c r="C122">
        <v>-30.216999999999999</v>
      </c>
      <c r="D122">
        <v>-30.216999999999999</v>
      </c>
      <c r="E122">
        <v>1.585</v>
      </c>
      <c r="F122">
        <v>1261.7</v>
      </c>
      <c r="G122">
        <v>1261.7</v>
      </c>
    </row>
    <row r="123" spans="1:7" x14ac:dyDescent="0.55000000000000004">
      <c r="A123" t="s">
        <v>8</v>
      </c>
      <c r="B123" t="s">
        <v>128</v>
      </c>
      <c r="C123">
        <v>-2.0569999999999999</v>
      </c>
      <c r="D123">
        <v>-2.0569999999999999</v>
      </c>
      <c r="E123">
        <v>-6.2210000000000001</v>
      </c>
      <c r="F123">
        <v>1272</v>
      </c>
      <c r="G123">
        <v>1272</v>
      </c>
    </row>
    <row r="124" spans="1:7" x14ac:dyDescent="0.55000000000000004">
      <c r="A124" t="s">
        <v>8</v>
      </c>
      <c r="B124" t="s">
        <v>129</v>
      </c>
      <c r="C124">
        <v>-20.126000000000001</v>
      </c>
      <c r="D124">
        <v>-20.126000000000001</v>
      </c>
      <c r="E124">
        <v>-16.552</v>
      </c>
      <c r="F124">
        <v>1358.5</v>
      </c>
      <c r="G124">
        <v>1358.5</v>
      </c>
    </row>
    <row r="125" spans="1:7" x14ac:dyDescent="0.55000000000000004">
      <c r="A125" t="s">
        <v>8</v>
      </c>
      <c r="B125" t="s">
        <v>130</v>
      </c>
      <c r="C125">
        <v>-7.1580000000000004</v>
      </c>
      <c r="D125">
        <v>-7.1580000000000004</v>
      </c>
      <c r="E125">
        <v>-7.01</v>
      </c>
      <c r="F125">
        <v>1650</v>
      </c>
      <c r="G125">
        <v>1650</v>
      </c>
    </row>
    <row r="126" spans="1:7" x14ac:dyDescent="0.55000000000000004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1781.8</v>
      </c>
      <c r="G126">
        <v>1781.8</v>
      </c>
    </row>
    <row r="127" spans="1:7" x14ac:dyDescent="0.55000000000000004">
      <c r="A127" t="s">
        <v>8</v>
      </c>
      <c r="B127" t="s">
        <v>132</v>
      </c>
      <c r="C127" s="1" t="s">
        <v>3888</v>
      </c>
      <c r="D127" s="1" t="s">
        <v>3888</v>
      </c>
      <c r="E127">
        <v>1.6539999999999999</v>
      </c>
      <c r="F127">
        <v>1781.8</v>
      </c>
      <c r="G127">
        <v>1781.8</v>
      </c>
    </row>
    <row r="128" spans="1:7" x14ac:dyDescent="0.55000000000000004">
      <c r="A128" t="s">
        <v>8</v>
      </c>
      <c r="B128" t="s">
        <v>133</v>
      </c>
      <c r="C128">
        <v>-14.87</v>
      </c>
      <c r="D128">
        <v>-14.87</v>
      </c>
      <c r="E128">
        <v>-0.32100000000000001</v>
      </c>
      <c r="F128">
        <v>1743.6</v>
      </c>
      <c r="G128">
        <v>1743.6</v>
      </c>
    </row>
    <row r="129" spans="1:7" x14ac:dyDescent="0.55000000000000004">
      <c r="A129" t="s">
        <v>8</v>
      </c>
      <c r="B129" t="s">
        <v>134</v>
      </c>
      <c r="C129">
        <v>1.9159999999999999</v>
      </c>
      <c r="D129">
        <v>1.9159999999999999</v>
      </c>
      <c r="E129">
        <v>-9.6129999999999995</v>
      </c>
      <c r="F129">
        <v>1764.1</v>
      </c>
      <c r="G129">
        <v>1764.1</v>
      </c>
    </row>
    <row r="130" spans="1:7" x14ac:dyDescent="0.55000000000000004">
      <c r="A130" t="s">
        <v>8</v>
      </c>
      <c r="B130" t="s">
        <v>135</v>
      </c>
      <c r="C130">
        <v>11.095000000000001</v>
      </c>
      <c r="D130">
        <v>11.095000000000001</v>
      </c>
      <c r="E130">
        <v>-0.36899999999999999</v>
      </c>
      <c r="F130">
        <v>1949.7</v>
      </c>
      <c r="G130">
        <v>1949.7</v>
      </c>
    </row>
    <row r="131" spans="1:7" x14ac:dyDescent="0.55000000000000004">
      <c r="A131" t="s">
        <v>8</v>
      </c>
      <c r="B131" t="s">
        <v>136</v>
      </c>
      <c r="C131">
        <v>6.6070000000000002</v>
      </c>
      <c r="D131">
        <v>6.6070000000000002</v>
      </c>
      <c r="E131">
        <v>4.0940000000000003</v>
      </c>
      <c r="F131">
        <v>1945.8</v>
      </c>
      <c r="G131">
        <v>1945.8</v>
      </c>
    </row>
    <row r="132" spans="1:7" x14ac:dyDescent="0.55000000000000004">
      <c r="A132" t="s">
        <v>8</v>
      </c>
      <c r="B132" t="s">
        <v>137</v>
      </c>
      <c r="C132">
        <v>-4.7160000000000002</v>
      </c>
      <c r="D132">
        <v>-4.7160000000000002</v>
      </c>
      <c r="E132">
        <v>-0.42099999999999999</v>
      </c>
      <c r="F132">
        <v>1862.8</v>
      </c>
      <c r="G132">
        <v>1862.8</v>
      </c>
    </row>
    <row r="133" spans="1:7" x14ac:dyDescent="0.55000000000000004">
      <c r="A133" t="s">
        <v>8</v>
      </c>
      <c r="B133" t="s">
        <v>138</v>
      </c>
      <c r="C133">
        <v>2.8940000000000001</v>
      </c>
      <c r="D133">
        <v>2.8940000000000001</v>
      </c>
      <c r="E133">
        <v>-4.7809999999999997</v>
      </c>
      <c r="F133">
        <v>1875.4</v>
      </c>
      <c r="G133">
        <v>1875.4</v>
      </c>
    </row>
    <row r="134" spans="1:7" x14ac:dyDescent="0.55000000000000004">
      <c r="A134" t="s">
        <v>8</v>
      </c>
      <c r="B134" t="s">
        <v>139</v>
      </c>
      <c r="C134">
        <v>-19.334</v>
      </c>
      <c r="D134">
        <v>-19.334</v>
      </c>
      <c r="E134">
        <v>-4.048</v>
      </c>
      <c r="F134">
        <v>1966.6</v>
      </c>
      <c r="G134">
        <v>1966.6</v>
      </c>
    </row>
    <row r="135" spans="1:7" x14ac:dyDescent="0.55000000000000004">
      <c r="A135" t="s">
        <v>8</v>
      </c>
      <c r="B135" t="s">
        <v>140</v>
      </c>
      <c r="C135">
        <v>-23.550999999999998</v>
      </c>
      <c r="D135">
        <v>-23.550999999999998</v>
      </c>
      <c r="E135">
        <v>-1.512</v>
      </c>
      <c r="F135">
        <v>2069.3000000000002</v>
      </c>
      <c r="G135">
        <v>2069.3000000000002</v>
      </c>
    </row>
    <row r="136" spans="1:7" x14ac:dyDescent="0.55000000000000004">
      <c r="A136" t="s">
        <v>8</v>
      </c>
      <c r="B136" t="s">
        <v>141</v>
      </c>
      <c r="C136">
        <v>-15.907999999999999</v>
      </c>
      <c r="D136">
        <v>-15.907999999999999</v>
      </c>
      <c r="E136">
        <v>-4.9429999999999996</v>
      </c>
      <c r="F136">
        <v>2124.8000000000002</v>
      </c>
      <c r="G136">
        <v>2124.8000000000002</v>
      </c>
    </row>
    <row r="137" spans="1:7" x14ac:dyDescent="0.55000000000000004">
      <c r="A137" t="s">
        <v>8</v>
      </c>
      <c r="B137" t="s">
        <v>142</v>
      </c>
      <c r="C137">
        <v>-668.95799999999997</v>
      </c>
      <c r="D137">
        <v>-668.95799999999997</v>
      </c>
      <c r="E137">
        <v>0.215</v>
      </c>
      <c r="F137">
        <v>2251.6</v>
      </c>
      <c r="G137">
        <v>2251.6</v>
      </c>
    </row>
    <row r="138" spans="1:7" x14ac:dyDescent="0.55000000000000004">
      <c r="A138" t="s">
        <v>8</v>
      </c>
      <c r="B138" t="s">
        <v>143</v>
      </c>
      <c r="C138">
        <v>-61.216999999999999</v>
      </c>
      <c r="D138">
        <v>-61.216999999999999</v>
      </c>
      <c r="E138">
        <v>3.2749999999999999</v>
      </c>
      <c r="F138">
        <v>2915</v>
      </c>
      <c r="G138">
        <v>2915</v>
      </c>
    </row>
    <row r="139" spans="1:7" x14ac:dyDescent="0.55000000000000004">
      <c r="A139" t="s">
        <v>8</v>
      </c>
      <c r="B139" t="s">
        <v>144</v>
      </c>
      <c r="C139">
        <v>-17.806000000000001</v>
      </c>
      <c r="D139">
        <v>-17.806000000000001</v>
      </c>
      <c r="E139">
        <v>1.3069999999999999</v>
      </c>
      <c r="F139">
        <v>2882.8</v>
      </c>
      <c r="G139">
        <v>2882.8</v>
      </c>
    </row>
    <row r="140" spans="1:7" x14ac:dyDescent="0.55000000000000004">
      <c r="A140" t="s">
        <v>8</v>
      </c>
      <c r="B140" t="s">
        <v>145</v>
      </c>
      <c r="C140">
        <v>-18.940999999999999</v>
      </c>
      <c r="D140">
        <v>-18.940999999999999</v>
      </c>
      <c r="E140">
        <v>-4.4939999999999998</v>
      </c>
      <c r="F140">
        <v>2863.3</v>
      </c>
      <c r="G140">
        <v>2863.3</v>
      </c>
    </row>
    <row r="141" spans="1:7" x14ac:dyDescent="0.55000000000000004">
      <c r="A141" t="s">
        <v>8</v>
      </c>
      <c r="B141" t="s">
        <v>146</v>
      </c>
      <c r="C141">
        <v>-1.48</v>
      </c>
      <c r="D141">
        <v>-1.48</v>
      </c>
      <c r="E141">
        <v>-2.1789999999999998</v>
      </c>
      <c r="F141">
        <v>3017.4</v>
      </c>
      <c r="G141">
        <v>3017.4</v>
      </c>
    </row>
    <row r="142" spans="1:7" x14ac:dyDescent="0.55000000000000004">
      <c r="A142" t="s">
        <v>8</v>
      </c>
      <c r="B142" t="s">
        <v>147</v>
      </c>
      <c r="C142">
        <v>56.345999999999997</v>
      </c>
      <c r="D142">
        <v>56.345999999999997</v>
      </c>
      <c r="E142">
        <v>3.7090000000000001</v>
      </c>
      <c r="F142">
        <v>3086.1</v>
      </c>
      <c r="G142">
        <v>3086.1</v>
      </c>
    </row>
    <row r="143" spans="1:7" x14ac:dyDescent="0.55000000000000004">
      <c r="A143" t="s">
        <v>8</v>
      </c>
      <c r="B143" t="s">
        <v>148</v>
      </c>
      <c r="C143">
        <v>6.7030000000000003</v>
      </c>
      <c r="D143">
        <v>6.7030000000000003</v>
      </c>
      <c r="E143">
        <v>4.1639999999999997</v>
      </c>
      <c r="F143">
        <v>2920.4</v>
      </c>
      <c r="G143">
        <v>2920.4</v>
      </c>
    </row>
    <row r="144" spans="1:7" x14ac:dyDescent="0.55000000000000004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2797.1</v>
      </c>
      <c r="G144">
        <v>2797.1</v>
      </c>
    </row>
    <row r="145" spans="1:7" x14ac:dyDescent="0.55000000000000004">
      <c r="A145" t="s">
        <v>8</v>
      </c>
      <c r="B145" t="s">
        <v>150</v>
      </c>
      <c r="C145">
        <v>34.341000000000001</v>
      </c>
      <c r="D145">
        <v>34.341000000000001</v>
      </c>
      <c r="E145">
        <v>1.5880000000000001</v>
      </c>
      <c r="F145">
        <v>2797.1</v>
      </c>
      <c r="G145">
        <v>2797.1</v>
      </c>
    </row>
    <row r="146" spans="1:7" x14ac:dyDescent="0.55000000000000004">
      <c r="A146" t="s">
        <v>8</v>
      </c>
      <c r="B146" t="s">
        <v>151</v>
      </c>
      <c r="C146">
        <v>67.180999999999997</v>
      </c>
      <c r="D146">
        <v>67.180999999999997</v>
      </c>
      <c r="E146">
        <v>-1.64</v>
      </c>
      <c r="F146">
        <v>2719.3</v>
      </c>
      <c r="G146">
        <v>2719.3</v>
      </c>
    </row>
    <row r="147" spans="1:7" x14ac:dyDescent="0.55000000000000004">
      <c r="A147" t="s">
        <v>8</v>
      </c>
      <c r="B147" t="s">
        <v>152</v>
      </c>
      <c r="C147">
        <v>47.191000000000003</v>
      </c>
      <c r="D147">
        <v>47.191000000000003</v>
      </c>
      <c r="E147">
        <v>0.94099999999999995</v>
      </c>
      <c r="F147">
        <v>2696.9</v>
      </c>
      <c r="G147">
        <v>2696.9</v>
      </c>
    </row>
    <row r="148" spans="1:7" x14ac:dyDescent="0.55000000000000004">
      <c r="A148" t="s">
        <v>8</v>
      </c>
      <c r="B148" t="s">
        <v>153</v>
      </c>
      <c r="C148">
        <v>36.411000000000001</v>
      </c>
      <c r="D148">
        <v>36.411000000000001</v>
      </c>
      <c r="E148">
        <v>2.3279999999999998</v>
      </c>
      <c r="F148">
        <v>2624.8</v>
      </c>
      <c r="G148">
        <v>2624.8</v>
      </c>
    </row>
    <row r="149" spans="1:7" x14ac:dyDescent="0.55000000000000004">
      <c r="A149" t="s">
        <v>8</v>
      </c>
      <c r="B149" t="s">
        <v>154</v>
      </c>
      <c r="C149">
        <v>90.867000000000004</v>
      </c>
      <c r="D149">
        <v>90.867000000000004</v>
      </c>
      <c r="E149">
        <v>2.069</v>
      </c>
      <c r="F149">
        <v>2529.1</v>
      </c>
      <c r="G149">
        <v>2529.1</v>
      </c>
    </row>
    <row r="150" spans="1:7" x14ac:dyDescent="0.55000000000000004">
      <c r="A150" t="s">
        <v>8</v>
      </c>
      <c r="B150" t="s">
        <v>155</v>
      </c>
      <c r="C150">
        <v>49.843000000000004</v>
      </c>
      <c r="D150">
        <v>49.843000000000004</v>
      </c>
      <c r="E150">
        <v>3.1819999999999999</v>
      </c>
      <c r="F150">
        <v>2387.9</v>
      </c>
      <c r="G150">
        <v>2387.9</v>
      </c>
    </row>
    <row r="151" spans="1:7" x14ac:dyDescent="0.55000000000000004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2265.1999999999998</v>
      </c>
      <c r="G151">
        <v>2265.1999999999998</v>
      </c>
    </row>
    <row r="152" spans="1:7" x14ac:dyDescent="0.55000000000000004">
      <c r="A152" t="s">
        <v>8</v>
      </c>
      <c r="B152" t="s">
        <v>157</v>
      </c>
      <c r="C152">
        <v>16.71</v>
      </c>
      <c r="D152">
        <v>16.71</v>
      </c>
      <c r="E152">
        <v>2.016</v>
      </c>
      <c r="F152">
        <v>2265.1999999999998</v>
      </c>
      <c r="G152">
        <v>2265.1999999999998</v>
      </c>
    </row>
    <row r="153" spans="1:7" x14ac:dyDescent="0.55000000000000004">
      <c r="A153" t="s">
        <v>8</v>
      </c>
      <c r="B153" t="s">
        <v>158</v>
      </c>
      <c r="C153">
        <v>28.72</v>
      </c>
      <c r="D153">
        <v>28.72</v>
      </c>
      <c r="E153">
        <v>1.746</v>
      </c>
      <c r="F153">
        <v>2203.9</v>
      </c>
      <c r="G153">
        <v>2203.9</v>
      </c>
    </row>
    <row r="154" spans="1:7" x14ac:dyDescent="0.55000000000000004">
      <c r="A154" t="s">
        <v>8</v>
      </c>
      <c r="B154" t="s">
        <v>159</v>
      </c>
      <c r="C154">
        <v>15.61</v>
      </c>
      <c r="D154">
        <v>15.61</v>
      </c>
      <c r="E154" s="1" t="s">
        <v>3760</v>
      </c>
      <c r="F154">
        <v>2137.6</v>
      </c>
      <c r="G154">
        <v>2137.6</v>
      </c>
    </row>
    <row r="155" spans="1:7" x14ac:dyDescent="0.55000000000000004">
      <c r="A155" t="s">
        <v>8</v>
      </c>
      <c r="B155" t="s">
        <v>160</v>
      </c>
      <c r="C155">
        <v>-20.873999999999999</v>
      </c>
      <c r="D155">
        <v>-20.873999999999999</v>
      </c>
      <c r="E155">
        <v>0.67300000000000004</v>
      </c>
      <c r="F155">
        <v>2066.1999999999998</v>
      </c>
      <c r="G155">
        <v>2066.1999999999998</v>
      </c>
    </row>
    <row r="156" spans="1:7" x14ac:dyDescent="0.55000000000000004">
      <c r="A156" t="s">
        <v>8</v>
      </c>
      <c r="B156" t="s">
        <v>161</v>
      </c>
      <c r="C156">
        <v>35.218000000000004</v>
      </c>
      <c r="D156">
        <v>35.218000000000004</v>
      </c>
      <c r="E156">
        <v>-2.38</v>
      </c>
      <c r="F156">
        <v>2073.1999999999998</v>
      </c>
      <c r="G156">
        <v>2073.1999999999998</v>
      </c>
    </row>
    <row r="157" spans="1:7" x14ac:dyDescent="0.55000000000000004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2088.1</v>
      </c>
      <c r="G157">
        <v>2088.1</v>
      </c>
    </row>
    <row r="158" spans="1:7" x14ac:dyDescent="0.55000000000000004">
      <c r="A158" t="s">
        <v>8</v>
      </c>
      <c r="B158" t="s">
        <v>163</v>
      </c>
      <c r="C158">
        <v>-6.7430000000000003</v>
      </c>
      <c r="D158">
        <v>-6.7430000000000003</v>
      </c>
      <c r="E158">
        <v>2.6579999999999999</v>
      </c>
      <c r="F158">
        <v>2088.1</v>
      </c>
      <c r="G158">
        <v>2088.1</v>
      </c>
    </row>
    <row r="159" spans="1:7" x14ac:dyDescent="0.55000000000000004">
      <c r="A159" t="s">
        <v>8</v>
      </c>
      <c r="B159" t="s">
        <v>241</v>
      </c>
      <c r="C159">
        <v>2050.6129999999998</v>
      </c>
      <c r="D159">
        <v>2050.6129999999998</v>
      </c>
      <c r="E159">
        <v>-0.97399999999999998</v>
      </c>
      <c r="F159">
        <v>2040.7</v>
      </c>
      <c r="G159">
        <v>2040.7</v>
      </c>
    </row>
    <row r="160" spans="1:7" x14ac:dyDescent="0.55000000000000004">
      <c r="A160" t="s">
        <v>8</v>
      </c>
      <c r="B160" t="s">
        <v>164</v>
      </c>
      <c r="C160">
        <v>0</v>
      </c>
      <c r="D160">
        <v>0</v>
      </c>
      <c r="E160">
        <v>0.38100000000000001</v>
      </c>
      <c r="F160">
        <v>0.1</v>
      </c>
      <c r="G160">
        <v>0.1</v>
      </c>
    </row>
    <row r="161" spans="1:7" x14ac:dyDescent="0.55000000000000004">
      <c r="A161" t="s">
        <v>8</v>
      </c>
      <c r="B161" t="s">
        <v>165</v>
      </c>
      <c r="C161">
        <v>0</v>
      </c>
      <c r="D161">
        <v>0</v>
      </c>
      <c r="E161">
        <v>0.42599999999999999</v>
      </c>
      <c r="F161">
        <v>0.1</v>
      </c>
      <c r="G161">
        <v>0.1</v>
      </c>
    </row>
    <row r="162" spans="1:7" x14ac:dyDescent="0.55000000000000004">
      <c r="A162" t="s">
        <v>8</v>
      </c>
      <c r="B162" t="s">
        <v>166</v>
      </c>
      <c r="C162">
        <v>-1E-3</v>
      </c>
      <c r="D162">
        <v>-1E-3</v>
      </c>
      <c r="E162">
        <v>1.032</v>
      </c>
      <c r="F162">
        <v>0.1</v>
      </c>
      <c r="G162">
        <v>0.1</v>
      </c>
    </row>
    <row r="163" spans="1:7" x14ac:dyDescent="0.55000000000000004">
      <c r="A163" t="s">
        <v>8</v>
      </c>
      <c r="B163" t="s">
        <v>167</v>
      </c>
      <c r="C163">
        <v>0</v>
      </c>
      <c r="D163">
        <v>0</v>
      </c>
      <c r="E163">
        <v>0.34499999999999997</v>
      </c>
      <c r="F163">
        <v>0.1</v>
      </c>
      <c r="G163">
        <v>0.1</v>
      </c>
    </row>
    <row r="164" spans="1:7" x14ac:dyDescent="0.55000000000000004">
      <c r="A164" t="s">
        <v>8</v>
      </c>
      <c r="B164" t="s">
        <v>168</v>
      </c>
      <c r="C164">
        <v>-1E-3</v>
      </c>
      <c r="D164">
        <v>-1E-3</v>
      </c>
      <c r="E164">
        <v>0.73899999999999999</v>
      </c>
      <c r="F164">
        <v>0.1</v>
      </c>
      <c r="G164">
        <v>0.1</v>
      </c>
    </row>
    <row r="165" spans="1:7" x14ac:dyDescent="0.55000000000000004">
      <c r="A165" t="s">
        <v>8</v>
      </c>
      <c r="B165" t="s">
        <v>169</v>
      </c>
      <c r="C165">
        <v>0</v>
      </c>
      <c r="D165">
        <v>0</v>
      </c>
      <c r="E165">
        <v>-0.39</v>
      </c>
      <c r="F165">
        <v>0.1</v>
      </c>
      <c r="G165">
        <v>0.1</v>
      </c>
    </row>
    <row r="166" spans="1:7" x14ac:dyDescent="0.55000000000000004">
      <c r="A166" t="s">
        <v>8</v>
      </c>
      <c r="B166" t="s">
        <v>170</v>
      </c>
      <c r="C166">
        <v>0</v>
      </c>
      <c r="D166">
        <v>0</v>
      </c>
      <c r="E166">
        <v>0.13</v>
      </c>
      <c r="F166">
        <v>0.1</v>
      </c>
      <c r="G166">
        <v>0.1</v>
      </c>
    </row>
    <row r="167" spans="1:7" x14ac:dyDescent="0.55000000000000004">
      <c r="A167" t="s">
        <v>8</v>
      </c>
      <c r="B167" t="s">
        <v>171</v>
      </c>
      <c r="C167">
        <v>0</v>
      </c>
      <c r="D167">
        <v>0</v>
      </c>
      <c r="E167">
        <v>-0.13</v>
      </c>
      <c r="F167">
        <v>0.1</v>
      </c>
      <c r="G167">
        <v>0.1</v>
      </c>
    </row>
    <row r="168" spans="1:7" x14ac:dyDescent="0.55000000000000004">
      <c r="A168" t="s">
        <v>8</v>
      </c>
      <c r="B168" t="s">
        <v>172</v>
      </c>
      <c r="C168">
        <v>1E-3</v>
      </c>
      <c r="D168">
        <v>1E-3</v>
      </c>
      <c r="E168">
        <v>-0.73099999999999998</v>
      </c>
      <c r="F168">
        <v>0.1</v>
      </c>
      <c r="G168">
        <v>0.1</v>
      </c>
    </row>
    <row r="169" spans="1:7" x14ac:dyDescent="0.55000000000000004">
      <c r="A169" t="s">
        <v>8</v>
      </c>
      <c r="B169" t="s">
        <v>242</v>
      </c>
      <c r="C169">
        <v>-2017.34</v>
      </c>
      <c r="D169">
        <v>-2017.34</v>
      </c>
      <c r="E169">
        <v>0.432</v>
      </c>
      <c r="F169">
        <v>0.1</v>
      </c>
      <c r="G169">
        <v>0.1</v>
      </c>
    </row>
    <row r="170" spans="1:7" x14ac:dyDescent="0.55000000000000004">
      <c r="A170" t="s">
        <v>8</v>
      </c>
      <c r="B170" t="s">
        <v>173</v>
      </c>
      <c r="C170">
        <v>52.680999999999997</v>
      </c>
      <c r="D170">
        <v>52.680999999999997</v>
      </c>
      <c r="E170">
        <v>0.69499999999999995</v>
      </c>
      <c r="F170">
        <v>2013.1</v>
      </c>
      <c r="G170">
        <v>2013.1</v>
      </c>
    </row>
    <row r="171" spans="1:7" x14ac:dyDescent="0.55000000000000004">
      <c r="A171" t="s">
        <v>8</v>
      </c>
      <c r="B171" t="s">
        <v>174</v>
      </c>
      <c r="C171">
        <v>5.8789999999999996</v>
      </c>
      <c r="D171">
        <v>5.8789999999999996</v>
      </c>
      <c r="E171" s="1" t="s">
        <v>3889</v>
      </c>
      <c r="F171">
        <v>1946.7</v>
      </c>
      <c r="G171">
        <v>1946.7</v>
      </c>
    </row>
    <row r="172" spans="1:7" x14ac:dyDescent="0.55000000000000004">
      <c r="A172" t="s">
        <v>8</v>
      </c>
      <c r="B172" t="s">
        <v>175</v>
      </c>
      <c r="C172">
        <v>-9.1199999999999992</v>
      </c>
      <c r="D172">
        <v>-9.1199999999999992</v>
      </c>
      <c r="E172">
        <v>0.63100000000000001</v>
      </c>
      <c r="F172">
        <v>1880</v>
      </c>
      <c r="G172">
        <v>1880</v>
      </c>
    </row>
    <row r="173" spans="1:7" x14ac:dyDescent="0.55000000000000004">
      <c r="A173" t="s">
        <v>8</v>
      </c>
      <c r="B173" t="s">
        <v>176</v>
      </c>
      <c r="C173">
        <v>40.646999999999998</v>
      </c>
      <c r="D173">
        <v>40.646999999999998</v>
      </c>
      <c r="E173">
        <v>3.5270000000000001</v>
      </c>
      <c r="F173">
        <v>1877.3</v>
      </c>
      <c r="G173">
        <v>1877.3</v>
      </c>
    </row>
    <row r="174" spans="1:7" x14ac:dyDescent="0.55000000000000004">
      <c r="A174" t="s">
        <v>8</v>
      </c>
      <c r="B174" t="s">
        <v>177</v>
      </c>
      <c r="C174">
        <v>50.926000000000002</v>
      </c>
      <c r="D174">
        <v>50.926000000000002</v>
      </c>
      <c r="E174">
        <v>-2.5329999999999999</v>
      </c>
      <c r="F174">
        <v>1773.4</v>
      </c>
      <c r="G174">
        <v>1773.4</v>
      </c>
    </row>
    <row r="175" spans="1:7" x14ac:dyDescent="0.55000000000000004">
      <c r="A175" t="s">
        <v>8</v>
      </c>
      <c r="B175" t="s">
        <v>178</v>
      </c>
      <c r="C175">
        <v>131.268</v>
      </c>
      <c r="D175">
        <v>131.268</v>
      </c>
      <c r="E175">
        <v>1.3720000000000001</v>
      </c>
      <c r="F175">
        <v>1767.9</v>
      </c>
      <c r="G175">
        <v>1767.9</v>
      </c>
    </row>
    <row r="176" spans="1:7" x14ac:dyDescent="0.55000000000000004">
      <c r="A176" t="s">
        <v>8</v>
      </c>
      <c r="B176" t="s">
        <v>179</v>
      </c>
      <c r="C176">
        <v>117.56699999999999</v>
      </c>
      <c r="D176">
        <v>117.56699999999999</v>
      </c>
      <c r="E176">
        <v>-0.36299999999999999</v>
      </c>
      <c r="F176">
        <v>1613.6</v>
      </c>
      <c r="G176">
        <v>1613.6</v>
      </c>
    </row>
    <row r="177" spans="1:7" x14ac:dyDescent="0.55000000000000004">
      <c r="A177" t="s">
        <v>8</v>
      </c>
      <c r="B177" t="s">
        <v>180</v>
      </c>
      <c r="C177">
        <v>212.381</v>
      </c>
      <c r="D177">
        <v>212.381</v>
      </c>
      <c r="E177">
        <v>2.992</v>
      </c>
      <c r="F177">
        <v>1501.7</v>
      </c>
      <c r="G177">
        <v>1501.7</v>
      </c>
    </row>
    <row r="178" spans="1:7" x14ac:dyDescent="0.55000000000000004">
      <c r="A178" t="s">
        <v>8</v>
      </c>
      <c r="B178" t="s">
        <v>181</v>
      </c>
      <c r="C178">
        <v>2.153</v>
      </c>
      <c r="D178">
        <v>2.153</v>
      </c>
      <c r="E178">
        <v>0.95</v>
      </c>
      <c r="F178">
        <v>1248.8</v>
      </c>
      <c r="G178">
        <v>1248.8</v>
      </c>
    </row>
    <row r="179" spans="1:7" x14ac:dyDescent="0.55000000000000004">
      <c r="A179" t="s">
        <v>8</v>
      </c>
      <c r="B179" t="s">
        <v>182</v>
      </c>
      <c r="C179">
        <v>79.718000000000004</v>
      </c>
      <c r="D179">
        <v>79.718000000000004</v>
      </c>
      <c r="E179">
        <v>2.109</v>
      </c>
      <c r="F179">
        <v>1234.9000000000001</v>
      </c>
      <c r="G179">
        <v>1234.9000000000001</v>
      </c>
    </row>
    <row r="180" spans="1:7" x14ac:dyDescent="0.55000000000000004">
      <c r="A180" t="s">
        <v>8</v>
      </c>
      <c r="B180" t="s">
        <v>183</v>
      </c>
      <c r="C180">
        <v>-3.36</v>
      </c>
      <c r="D180">
        <v>-3.36</v>
      </c>
      <c r="E180">
        <v>-1.371</v>
      </c>
      <c r="F180">
        <v>1130.5</v>
      </c>
      <c r="G180">
        <v>1130.5</v>
      </c>
    </row>
    <row r="181" spans="1:7" x14ac:dyDescent="0.55000000000000004">
      <c r="A181" t="s">
        <v>8</v>
      </c>
      <c r="B181" t="s">
        <v>184</v>
      </c>
      <c r="C181">
        <v>16.87</v>
      </c>
      <c r="D181">
        <v>16.87</v>
      </c>
      <c r="E181">
        <v>-1.6859999999999999</v>
      </c>
      <c r="F181">
        <v>1149.5999999999999</v>
      </c>
      <c r="G181">
        <v>1149.5999999999999</v>
      </c>
    </row>
    <row r="182" spans="1:7" x14ac:dyDescent="0.55000000000000004">
      <c r="A182" t="s">
        <v>8</v>
      </c>
      <c r="B182" t="s">
        <v>185</v>
      </c>
      <c r="C182">
        <v>37.731000000000002</v>
      </c>
      <c r="D182">
        <v>37.731000000000002</v>
      </c>
      <c r="E182">
        <v>3.2970000000000002</v>
      </c>
      <c r="F182">
        <v>1152.3</v>
      </c>
      <c r="G182">
        <v>1152.3</v>
      </c>
    </row>
    <row r="183" spans="1:7" x14ac:dyDescent="0.55000000000000004">
      <c r="A183" t="s">
        <v>8</v>
      </c>
      <c r="B183" t="s">
        <v>186</v>
      </c>
      <c r="C183">
        <v>25.189</v>
      </c>
      <c r="D183">
        <v>25.189</v>
      </c>
      <c r="E183">
        <v>-1.9670000000000001</v>
      </c>
      <c r="F183">
        <v>1078.4000000000001</v>
      </c>
      <c r="G183">
        <v>1078.4000000000001</v>
      </c>
    </row>
    <row r="184" spans="1:7" x14ac:dyDescent="0.55000000000000004">
      <c r="A184" t="s">
        <v>8</v>
      </c>
      <c r="B184" t="s">
        <v>187</v>
      </c>
      <c r="C184">
        <v>1.851</v>
      </c>
      <c r="D184">
        <v>1.851</v>
      </c>
      <c r="E184">
        <v>3.3650000000000002</v>
      </c>
      <c r="F184">
        <v>1074.5999999999999</v>
      </c>
      <c r="G184">
        <v>1074.5999999999999</v>
      </c>
    </row>
    <row r="185" spans="1:7" x14ac:dyDescent="0.55000000000000004">
      <c r="A185" t="s">
        <v>8</v>
      </c>
      <c r="B185" t="s">
        <v>188</v>
      </c>
      <c r="C185">
        <v>4.782</v>
      </c>
      <c r="D185">
        <v>4.782</v>
      </c>
      <c r="E185" s="1" t="s">
        <v>3890</v>
      </c>
      <c r="F185">
        <v>1037.8</v>
      </c>
      <c r="G185">
        <v>1037.8</v>
      </c>
    </row>
    <row r="186" spans="1:7" x14ac:dyDescent="0.55000000000000004">
      <c r="A186" t="s">
        <v>8</v>
      </c>
      <c r="B186" t="s">
        <v>189</v>
      </c>
      <c r="C186">
        <v>14.196</v>
      </c>
      <c r="D186">
        <v>14.196</v>
      </c>
      <c r="E186">
        <v>1.4810000000000001</v>
      </c>
      <c r="F186">
        <v>987.2</v>
      </c>
      <c r="G186">
        <v>987.2</v>
      </c>
    </row>
    <row r="187" spans="1:7" x14ac:dyDescent="0.55000000000000004">
      <c r="A187" t="s">
        <v>8</v>
      </c>
      <c r="B187" t="s">
        <v>190</v>
      </c>
      <c r="C187">
        <v>19.978999999999999</v>
      </c>
      <c r="D187">
        <v>19.978999999999999</v>
      </c>
      <c r="E187">
        <v>1.046</v>
      </c>
      <c r="F187">
        <v>958.7</v>
      </c>
      <c r="G187">
        <v>958.7</v>
      </c>
    </row>
    <row r="188" spans="1:7" x14ac:dyDescent="0.55000000000000004">
      <c r="A188" t="s">
        <v>8</v>
      </c>
      <c r="B188" t="s">
        <v>191</v>
      </c>
      <c r="C188">
        <v>4.9329999999999998</v>
      </c>
      <c r="D188">
        <v>4.9329999999999998</v>
      </c>
      <c r="E188">
        <v>1.5640000000000001</v>
      </c>
      <c r="F188">
        <v>928.9</v>
      </c>
      <c r="G188">
        <v>928.9</v>
      </c>
    </row>
    <row r="189" spans="1:7" x14ac:dyDescent="0.55000000000000004">
      <c r="A189" t="s">
        <v>8</v>
      </c>
      <c r="B189" t="s">
        <v>192</v>
      </c>
      <c r="C189">
        <v>21.058</v>
      </c>
      <c r="D189">
        <v>21.058</v>
      </c>
      <c r="E189">
        <v>-1.3879999999999999</v>
      </c>
      <c r="F189">
        <v>909.7</v>
      </c>
      <c r="G189">
        <v>909.7</v>
      </c>
    </row>
    <row r="190" spans="1:7" x14ac:dyDescent="0.55000000000000004">
      <c r="A190" t="s">
        <v>8</v>
      </c>
      <c r="B190" t="s">
        <v>193</v>
      </c>
      <c r="C190">
        <v>21.628</v>
      </c>
      <c r="D190">
        <v>21.628</v>
      </c>
      <c r="E190">
        <v>2.6480000000000001</v>
      </c>
      <c r="F190">
        <v>901.3</v>
      </c>
      <c r="G190">
        <v>901.3</v>
      </c>
    </row>
    <row r="191" spans="1:7" x14ac:dyDescent="0.55000000000000004">
      <c r="A191" t="s">
        <v>8</v>
      </c>
      <c r="B191" t="s">
        <v>194</v>
      </c>
      <c r="C191">
        <v>-3.7170000000000001</v>
      </c>
      <c r="D191">
        <v>-3.7170000000000001</v>
      </c>
      <c r="E191">
        <v>0.95399999999999996</v>
      </c>
      <c r="F191">
        <v>856.7</v>
      </c>
      <c r="G191">
        <v>856.7</v>
      </c>
    </row>
    <row r="192" spans="1:7" x14ac:dyDescent="0.55000000000000004">
      <c r="A192" t="s">
        <v>8</v>
      </c>
      <c r="B192" t="s">
        <v>195</v>
      </c>
      <c r="C192">
        <v>16.204999999999998</v>
      </c>
      <c r="D192">
        <v>16.204999999999998</v>
      </c>
      <c r="E192">
        <v>-2.077</v>
      </c>
      <c r="F192">
        <v>852.3</v>
      </c>
      <c r="G192">
        <v>852.3</v>
      </c>
    </row>
    <row r="193" spans="1:7" x14ac:dyDescent="0.55000000000000004">
      <c r="A193" t="s">
        <v>8</v>
      </c>
      <c r="B193" t="s">
        <v>196</v>
      </c>
      <c r="C193">
        <v>14.875999999999999</v>
      </c>
      <c r="D193">
        <v>14.875999999999999</v>
      </c>
      <c r="E193">
        <v>-1.349</v>
      </c>
      <c r="F193">
        <v>854</v>
      </c>
      <c r="G193">
        <v>854</v>
      </c>
    </row>
    <row r="194" spans="1:7" x14ac:dyDescent="0.55000000000000004">
      <c r="A194" t="s">
        <v>8</v>
      </c>
      <c r="B194" t="s">
        <v>197</v>
      </c>
      <c r="C194">
        <v>23.48</v>
      </c>
      <c r="D194">
        <v>23.48</v>
      </c>
      <c r="E194">
        <v>1.9219999999999999</v>
      </c>
      <c r="F194">
        <v>850.7</v>
      </c>
      <c r="G194">
        <v>850.7</v>
      </c>
    </row>
    <row r="195" spans="1:7" x14ac:dyDescent="0.55000000000000004">
      <c r="A195" t="s">
        <v>8</v>
      </c>
      <c r="B195" t="s">
        <v>198</v>
      </c>
      <c r="C195">
        <v>25.655999999999999</v>
      </c>
      <c r="D195">
        <v>25.655999999999999</v>
      </c>
      <c r="E195">
        <v>1.583</v>
      </c>
      <c r="F195">
        <v>811.4</v>
      </c>
      <c r="G195">
        <v>811.4</v>
      </c>
    </row>
    <row r="196" spans="1:7" x14ac:dyDescent="0.55000000000000004">
      <c r="A196" t="s">
        <v>8</v>
      </c>
      <c r="B196" t="s">
        <v>199</v>
      </c>
      <c r="C196">
        <v>28.181999999999999</v>
      </c>
      <c r="D196">
        <v>28.181999999999999</v>
      </c>
      <c r="E196">
        <v>6.7990000000000004</v>
      </c>
      <c r="F196">
        <v>773.3</v>
      </c>
      <c r="G196">
        <v>773.3</v>
      </c>
    </row>
    <row r="197" spans="1:7" x14ac:dyDescent="0.55000000000000004">
      <c r="A197" t="s">
        <v>8</v>
      </c>
      <c r="B197" t="s">
        <v>200</v>
      </c>
      <c r="C197">
        <v>22.186</v>
      </c>
      <c r="D197">
        <v>22.186</v>
      </c>
      <c r="E197">
        <v>1.3620000000000001</v>
      </c>
      <c r="F197">
        <v>696.8</v>
      </c>
      <c r="G197">
        <v>696.8</v>
      </c>
    </row>
    <row r="198" spans="1:7" x14ac:dyDescent="0.55000000000000004">
      <c r="A198" t="s">
        <v>8</v>
      </c>
      <c r="B198" t="s">
        <v>201</v>
      </c>
      <c r="C198">
        <v>13.893000000000001</v>
      </c>
      <c r="D198">
        <v>13.893000000000001</v>
      </c>
      <c r="E198">
        <v>5.194</v>
      </c>
      <c r="F198">
        <v>665.4</v>
      </c>
      <c r="G198">
        <v>665.4</v>
      </c>
    </row>
    <row r="199" spans="1:7" x14ac:dyDescent="0.55000000000000004">
      <c r="A199" t="s">
        <v>8</v>
      </c>
      <c r="B199" t="s">
        <v>202</v>
      </c>
      <c r="C199">
        <v>11.975</v>
      </c>
      <c r="D199">
        <v>11.975</v>
      </c>
      <c r="E199">
        <v>-0.51500000000000001</v>
      </c>
      <c r="F199">
        <v>619</v>
      </c>
      <c r="G199">
        <v>619</v>
      </c>
    </row>
    <row r="200" spans="1:7" x14ac:dyDescent="0.55000000000000004">
      <c r="A200" t="s">
        <v>8</v>
      </c>
      <c r="B200" t="s">
        <v>203</v>
      </c>
      <c r="C200">
        <v>0</v>
      </c>
      <c r="D200">
        <v>0</v>
      </c>
      <c r="E200">
        <v>0</v>
      </c>
      <c r="F200">
        <v>610.20000000000005</v>
      </c>
      <c r="G200">
        <v>610.20000000000005</v>
      </c>
    </row>
    <row r="201" spans="1:7" x14ac:dyDescent="0.55000000000000004">
      <c r="A201" t="s">
        <v>8</v>
      </c>
      <c r="B201" t="s">
        <v>204</v>
      </c>
      <c r="C201">
        <v>12.965</v>
      </c>
      <c r="D201">
        <v>12.965</v>
      </c>
      <c r="E201">
        <v>1.742</v>
      </c>
      <c r="F201">
        <v>610.20000000000005</v>
      </c>
      <c r="G201">
        <v>610.20000000000005</v>
      </c>
    </row>
    <row r="202" spans="1:7" x14ac:dyDescent="0.55000000000000004">
      <c r="A202" t="s">
        <v>8</v>
      </c>
      <c r="B202" t="s">
        <v>205</v>
      </c>
      <c r="C202">
        <v>12.621</v>
      </c>
      <c r="D202">
        <v>12.621</v>
      </c>
      <c r="E202">
        <v>0.97</v>
      </c>
      <c r="F202">
        <v>586.9</v>
      </c>
      <c r="G202">
        <v>586.9</v>
      </c>
    </row>
    <row r="203" spans="1:7" x14ac:dyDescent="0.55000000000000004">
      <c r="A203" t="s">
        <v>8</v>
      </c>
      <c r="B203" t="s">
        <v>206</v>
      </c>
      <c r="C203">
        <v>5.8280000000000003</v>
      </c>
      <c r="D203">
        <v>5.8280000000000003</v>
      </c>
      <c r="E203" s="1" t="s">
        <v>3658</v>
      </c>
      <c r="F203">
        <v>568.70000000000005</v>
      </c>
      <c r="G203">
        <v>568.70000000000005</v>
      </c>
    </row>
    <row r="204" spans="1:7" x14ac:dyDescent="0.55000000000000004">
      <c r="A204" t="s">
        <v>8</v>
      </c>
      <c r="B204" t="s">
        <v>207</v>
      </c>
      <c r="C204">
        <v>0</v>
      </c>
      <c r="D204">
        <v>0</v>
      </c>
      <c r="E204">
        <v>0</v>
      </c>
      <c r="F204">
        <v>555.5</v>
      </c>
      <c r="G204">
        <v>555.5</v>
      </c>
    </row>
    <row r="205" spans="1:7" x14ac:dyDescent="0.55000000000000004">
      <c r="A205" t="s">
        <v>8</v>
      </c>
      <c r="B205" t="s">
        <v>208</v>
      </c>
      <c r="C205">
        <v>0.91400000000000003</v>
      </c>
      <c r="D205">
        <v>0.91400000000000003</v>
      </c>
      <c r="E205">
        <v>7.931</v>
      </c>
      <c r="F205">
        <v>555.5</v>
      </c>
      <c r="G205">
        <v>555.5</v>
      </c>
    </row>
    <row r="206" spans="1:7" x14ac:dyDescent="0.55000000000000004">
      <c r="A206" t="s">
        <v>8</v>
      </c>
      <c r="B206" t="s">
        <v>209</v>
      </c>
      <c r="C206">
        <v>3.645</v>
      </c>
      <c r="D206">
        <v>3.645</v>
      </c>
      <c r="E206">
        <v>9.9559999999999995</v>
      </c>
      <c r="F206">
        <v>513.79999999999995</v>
      </c>
      <c r="G206">
        <v>513.79999999999995</v>
      </c>
    </row>
    <row r="207" spans="1:7" x14ac:dyDescent="0.55000000000000004">
      <c r="A207" t="s">
        <v>8</v>
      </c>
      <c r="B207" t="s">
        <v>210</v>
      </c>
      <c r="C207">
        <v>-6.9980000000000002</v>
      </c>
      <c r="D207">
        <v>-6.9980000000000002</v>
      </c>
      <c r="E207">
        <v>-0.25700000000000001</v>
      </c>
      <c r="F207">
        <v>463.8</v>
      </c>
      <c r="G207">
        <v>463.8</v>
      </c>
    </row>
    <row r="208" spans="1:7" x14ac:dyDescent="0.55000000000000004">
      <c r="A208" t="s">
        <v>8</v>
      </c>
      <c r="B208" t="s">
        <v>211</v>
      </c>
      <c r="C208">
        <v>-2.78</v>
      </c>
      <c r="D208">
        <v>-2.78</v>
      </c>
      <c r="E208">
        <v>-2.7370000000000001</v>
      </c>
      <c r="F208">
        <v>472</v>
      </c>
      <c r="G208">
        <v>472</v>
      </c>
    </row>
    <row r="209" spans="1:7" x14ac:dyDescent="0.55000000000000004">
      <c r="A209" t="s">
        <v>8</v>
      </c>
      <c r="B209" t="s">
        <v>212</v>
      </c>
      <c r="C209">
        <v>21.797000000000001</v>
      </c>
      <c r="D209">
        <v>21.797000000000001</v>
      </c>
      <c r="E209">
        <v>-2.73</v>
      </c>
      <c r="F209">
        <v>488.1</v>
      </c>
      <c r="G209">
        <v>488.1</v>
      </c>
    </row>
    <row r="210" spans="1:7" x14ac:dyDescent="0.55000000000000004">
      <c r="A210" t="s">
        <v>8</v>
      </c>
      <c r="B210" t="s">
        <v>213</v>
      </c>
      <c r="C210">
        <v>6.9320000000000004</v>
      </c>
      <c r="D210">
        <v>6.9320000000000004</v>
      </c>
      <c r="E210">
        <v>-5.2770000000000001</v>
      </c>
      <c r="F210">
        <v>479.7</v>
      </c>
      <c r="G210">
        <v>479.7</v>
      </c>
    </row>
    <row r="211" spans="1:7" x14ac:dyDescent="0.55000000000000004">
      <c r="A211" t="s">
        <v>8</v>
      </c>
      <c r="B211" t="s">
        <v>214</v>
      </c>
      <c r="C211">
        <v>0.69299999999999995</v>
      </c>
      <c r="D211">
        <v>0.69299999999999995</v>
      </c>
      <c r="E211">
        <v>7.0149999999999997</v>
      </c>
      <c r="F211">
        <v>499.3</v>
      </c>
      <c r="G211">
        <v>499.3</v>
      </c>
    </row>
    <row r="212" spans="1:7" x14ac:dyDescent="0.55000000000000004">
      <c r="A212" t="s">
        <v>8</v>
      </c>
      <c r="B212" t="s">
        <v>215</v>
      </c>
      <c r="C212">
        <v>-1.9650000000000001</v>
      </c>
      <c r="D212">
        <v>-1.9650000000000001</v>
      </c>
      <c r="E212">
        <v>8.3460000000000001</v>
      </c>
      <c r="F212">
        <v>465.9</v>
      </c>
      <c r="G212">
        <v>465.9</v>
      </c>
    </row>
    <row r="213" spans="1:7" x14ac:dyDescent="0.55000000000000004">
      <c r="A213" t="s">
        <v>8</v>
      </c>
      <c r="B213" t="s">
        <v>216</v>
      </c>
      <c r="C213">
        <v>-6.4809999999999999</v>
      </c>
      <c r="D213">
        <v>-6.4809999999999999</v>
      </c>
      <c r="E213">
        <v>-11.516</v>
      </c>
      <c r="F213">
        <v>431.9</v>
      </c>
      <c r="G213">
        <v>431.9</v>
      </c>
    </row>
    <row r="214" spans="1:7" x14ac:dyDescent="0.55000000000000004">
      <c r="A214" t="s">
        <v>8</v>
      </c>
      <c r="B214" t="s">
        <v>217</v>
      </c>
      <c r="C214">
        <v>9.3629999999999995</v>
      </c>
      <c r="D214">
        <v>9.3629999999999995</v>
      </c>
      <c r="E214">
        <v>0.72699999999999998</v>
      </c>
      <c r="F214">
        <v>495</v>
      </c>
      <c r="G214">
        <v>495</v>
      </c>
    </row>
    <row r="215" spans="1:7" x14ac:dyDescent="0.55000000000000004">
      <c r="A215" t="s">
        <v>8</v>
      </c>
      <c r="B215" t="s">
        <v>218</v>
      </c>
      <c r="C215">
        <v>3.4689999999999999</v>
      </c>
      <c r="D215">
        <v>3.4689999999999999</v>
      </c>
      <c r="E215">
        <v>-10.784000000000001</v>
      </c>
      <c r="F215">
        <v>482.1</v>
      </c>
      <c r="G215">
        <v>482.1</v>
      </c>
    </row>
    <row r="216" spans="1:7" x14ac:dyDescent="0.55000000000000004">
      <c r="A216" t="s">
        <v>8</v>
      </c>
      <c r="B216" t="s">
        <v>219</v>
      </c>
      <c r="C216">
        <v>0</v>
      </c>
      <c r="D216">
        <v>0</v>
      </c>
      <c r="E216">
        <v>0</v>
      </c>
      <c r="F216">
        <v>536.70000000000005</v>
      </c>
      <c r="G216">
        <v>536.70000000000005</v>
      </c>
    </row>
    <row r="217" spans="1:7" x14ac:dyDescent="0.55000000000000004">
      <c r="A217" t="s">
        <v>8</v>
      </c>
      <c r="B217" t="s">
        <v>220</v>
      </c>
      <c r="C217">
        <v>-51.420999999999999</v>
      </c>
      <c r="D217">
        <v>-51.420999999999999</v>
      </c>
      <c r="E217">
        <v>-6.3460000000000001</v>
      </c>
      <c r="F217">
        <v>536.70000000000005</v>
      </c>
      <c r="G217">
        <v>536.70000000000005</v>
      </c>
    </row>
    <row r="218" spans="1:7" x14ac:dyDescent="0.55000000000000004">
      <c r="A218" t="s">
        <v>8</v>
      </c>
      <c r="B218" t="s">
        <v>221</v>
      </c>
      <c r="C218">
        <v>-3.617</v>
      </c>
      <c r="D218">
        <v>-3.617</v>
      </c>
      <c r="E218">
        <v>0.38600000000000001</v>
      </c>
      <c r="F218">
        <v>626.20000000000005</v>
      </c>
      <c r="G218">
        <v>626.20000000000005</v>
      </c>
    </row>
    <row r="219" spans="1:7" x14ac:dyDescent="0.55000000000000004">
      <c r="A219" t="s">
        <v>8</v>
      </c>
      <c r="B219" t="s">
        <v>222</v>
      </c>
      <c r="C219">
        <v>61.043999999999997</v>
      </c>
      <c r="D219">
        <v>61.043999999999997</v>
      </c>
      <c r="E219">
        <v>-5.0309999999999997</v>
      </c>
      <c r="F219">
        <v>627.4</v>
      </c>
      <c r="G219">
        <v>627.4</v>
      </c>
    </row>
    <row r="220" spans="1:7" x14ac:dyDescent="0.55000000000000004">
      <c r="A220" t="s">
        <v>8</v>
      </c>
      <c r="B220" t="s">
        <v>223</v>
      </c>
      <c r="C220">
        <v>0</v>
      </c>
      <c r="D220">
        <v>0</v>
      </c>
      <c r="E220">
        <v>0</v>
      </c>
      <c r="F220">
        <v>598</v>
      </c>
      <c r="G220">
        <v>598</v>
      </c>
    </row>
    <row r="221" spans="1:7" x14ac:dyDescent="0.55000000000000004">
      <c r="A221" t="s">
        <v>8</v>
      </c>
      <c r="B221" t="s">
        <v>224</v>
      </c>
      <c r="C221">
        <v>-17.343</v>
      </c>
      <c r="D221">
        <v>-17.343</v>
      </c>
      <c r="E221">
        <v>5.0819999999999999</v>
      </c>
      <c r="F221">
        <v>598</v>
      </c>
      <c r="G221">
        <v>598</v>
      </c>
    </row>
    <row r="222" spans="1:7" x14ac:dyDescent="0.55000000000000004">
      <c r="A222" t="s">
        <v>8</v>
      </c>
      <c r="B222" t="s">
        <v>225</v>
      </c>
      <c r="C222">
        <v>10.817</v>
      </c>
      <c r="D222">
        <v>10.817</v>
      </c>
      <c r="E222">
        <v>-0.92400000000000004</v>
      </c>
      <c r="F222">
        <v>586</v>
      </c>
      <c r="G222">
        <v>586</v>
      </c>
    </row>
    <row r="223" spans="1:7" x14ac:dyDescent="0.55000000000000004">
      <c r="A223" t="s">
        <v>8</v>
      </c>
      <c r="B223" t="s">
        <v>226</v>
      </c>
      <c r="C223">
        <v>9.9640000000000004</v>
      </c>
      <c r="D223">
        <v>9.9640000000000004</v>
      </c>
      <c r="E223">
        <v>-2.698</v>
      </c>
      <c r="F223">
        <v>580.6</v>
      </c>
      <c r="G223">
        <v>580.6</v>
      </c>
    </row>
    <row r="224" spans="1:7" x14ac:dyDescent="0.55000000000000004">
      <c r="A224" t="s">
        <v>8</v>
      </c>
      <c r="B224" t="s">
        <v>227</v>
      </c>
      <c r="C224">
        <v>0.76500000000000001</v>
      </c>
      <c r="D224">
        <v>0.76500000000000001</v>
      </c>
      <c r="E224">
        <v>1.3720000000000001</v>
      </c>
      <c r="F224">
        <v>586.6</v>
      </c>
      <c r="G224">
        <v>586.6</v>
      </c>
    </row>
    <row r="225" spans="1:7" x14ac:dyDescent="0.55000000000000004">
      <c r="A225" t="s">
        <v>8</v>
      </c>
      <c r="B225" t="s">
        <v>228</v>
      </c>
      <c r="C225">
        <v>23.106999999999999</v>
      </c>
      <c r="D225">
        <v>23.106999999999999</v>
      </c>
      <c r="E225">
        <v>6.3280000000000003</v>
      </c>
      <c r="F225">
        <v>577.9</v>
      </c>
      <c r="G225">
        <v>577.9</v>
      </c>
    </row>
    <row r="226" spans="1:7" x14ac:dyDescent="0.55000000000000004">
      <c r="A226" t="s">
        <v>8</v>
      </c>
      <c r="B226" t="s">
        <v>229</v>
      </c>
      <c r="C226" s="2" t="s">
        <v>3891</v>
      </c>
      <c r="D226" s="2" t="s">
        <v>3891</v>
      </c>
      <c r="E226">
        <v>0</v>
      </c>
      <c r="F226">
        <v>521.1</v>
      </c>
      <c r="G226">
        <v>521.1</v>
      </c>
    </row>
    <row r="227" spans="1:7" x14ac:dyDescent="0.55000000000000004">
      <c r="A227" t="s">
        <v>8</v>
      </c>
      <c r="B227" t="s">
        <v>230</v>
      </c>
      <c r="C227">
        <v>9.673</v>
      </c>
      <c r="D227">
        <v>9.673</v>
      </c>
      <c r="E227">
        <v>-9.5649999999999995</v>
      </c>
      <c r="F227">
        <v>503.7</v>
      </c>
      <c r="G227">
        <v>503.7</v>
      </c>
    </row>
    <row r="228" spans="1:7" x14ac:dyDescent="0.55000000000000004">
      <c r="A228" t="s">
        <v>8</v>
      </c>
      <c r="B228" t="s">
        <v>231</v>
      </c>
      <c r="C228">
        <v>31.984000000000002</v>
      </c>
      <c r="D228">
        <v>31.984000000000002</v>
      </c>
      <c r="E228">
        <v>-5.798</v>
      </c>
      <c r="F228">
        <v>546.79999999999995</v>
      </c>
      <c r="G228">
        <v>546.79999999999995</v>
      </c>
    </row>
    <row r="229" spans="1:7" x14ac:dyDescent="0.55000000000000004">
      <c r="A229" t="s">
        <v>8</v>
      </c>
      <c r="B229" t="s">
        <v>232</v>
      </c>
      <c r="C229">
        <v>21.913</v>
      </c>
      <c r="D229">
        <v>21.913</v>
      </c>
      <c r="E229">
        <v>-1.742</v>
      </c>
      <c r="F229">
        <v>547.5</v>
      </c>
      <c r="G229">
        <v>547.5</v>
      </c>
    </row>
    <row r="230" spans="1:7" x14ac:dyDescent="0.55000000000000004">
      <c r="A230" t="s">
        <v>8</v>
      </c>
      <c r="B230" t="s">
        <v>233</v>
      </c>
      <c r="C230">
        <v>52.475000000000001</v>
      </c>
      <c r="D230">
        <v>52.475000000000001</v>
      </c>
      <c r="E230">
        <v>-3.2450000000000001</v>
      </c>
      <c r="F230">
        <v>535.1</v>
      </c>
      <c r="G230">
        <v>535.1</v>
      </c>
    </row>
    <row r="231" spans="1:7" x14ac:dyDescent="0.55000000000000004">
      <c r="A231" t="s">
        <v>8</v>
      </c>
      <c r="B231" t="s">
        <v>234</v>
      </c>
      <c r="C231">
        <v>52.673000000000002</v>
      </c>
      <c r="D231">
        <v>52.673000000000002</v>
      </c>
      <c r="E231">
        <v>1.0089999999999999</v>
      </c>
      <c r="F231">
        <v>499.7</v>
      </c>
      <c r="G231">
        <v>499.7</v>
      </c>
    </row>
    <row r="232" spans="1:7" x14ac:dyDescent="0.55000000000000004">
      <c r="A232" t="s">
        <v>8</v>
      </c>
      <c r="B232" t="s">
        <v>235</v>
      </c>
      <c r="C232">
        <v>18.405999999999999</v>
      </c>
      <c r="D232">
        <v>18.405999999999999</v>
      </c>
      <c r="E232">
        <v>6.7549999999999999</v>
      </c>
      <c r="F232">
        <v>442.3</v>
      </c>
      <c r="G232">
        <v>442.3</v>
      </c>
    </row>
    <row r="233" spans="1:7" x14ac:dyDescent="0.55000000000000004">
      <c r="A233" t="s">
        <v>8</v>
      </c>
      <c r="B233" t="s">
        <v>236</v>
      </c>
      <c r="C233">
        <v>42.938000000000002</v>
      </c>
      <c r="D233">
        <v>42.938000000000002</v>
      </c>
      <c r="E233">
        <v>-4.343</v>
      </c>
      <c r="F233">
        <v>396.5</v>
      </c>
      <c r="G233">
        <v>396.5</v>
      </c>
    </row>
    <row r="234" spans="1:7" x14ac:dyDescent="0.55000000000000004">
      <c r="A234" t="s">
        <v>8</v>
      </c>
      <c r="B234" t="s">
        <v>237</v>
      </c>
      <c r="C234">
        <v>75.531000000000006</v>
      </c>
      <c r="D234">
        <v>75.531000000000006</v>
      </c>
      <c r="E234">
        <v>-6.6689999999999996</v>
      </c>
      <c r="F234">
        <v>370.6</v>
      </c>
      <c r="G234">
        <v>370.6</v>
      </c>
    </row>
    <row r="235" spans="1:7" x14ac:dyDescent="0.55000000000000004">
      <c r="A235" t="s">
        <v>8</v>
      </c>
      <c r="B235" t="s">
        <v>238</v>
      </c>
      <c r="C235">
        <v>58.834000000000003</v>
      </c>
      <c r="D235">
        <v>58.834000000000003</v>
      </c>
      <c r="E235">
        <v>4.2409999999999997</v>
      </c>
      <c r="F235">
        <v>318.89999999999998</v>
      </c>
      <c r="G235">
        <v>318.89999999999998</v>
      </c>
    </row>
    <row r="236" spans="1:7" x14ac:dyDescent="0.55000000000000004">
      <c r="A236" t="s">
        <v>8</v>
      </c>
      <c r="B236" t="s">
        <v>239</v>
      </c>
      <c r="C236">
        <v>65.581999999999994</v>
      </c>
      <c r="D236">
        <v>65.581999999999994</v>
      </c>
      <c r="E236">
        <v>4.8849999999999998</v>
      </c>
      <c r="F236">
        <v>248.3</v>
      </c>
      <c r="G236">
        <v>248.3</v>
      </c>
    </row>
    <row r="237" spans="1:7" x14ac:dyDescent="0.55000000000000004">
      <c r="A237" t="s">
        <v>8</v>
      </c>
      <c r="B237" t="s">
        <v>240</v>
      </c>
      <c r="C237">
        <v>172.7</v>
      </c>
      <c r="D237">
        <v>172.7</v>
      </c>
      <c r="E237">
        <v>-9991</v>
      </c>
      <c r="F237">
        <v>172.7</v>
      </c>
      <c r="G237">
        <v>172.7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237"/>
  <sheetViews>
    <sheetView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3892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-4.5289999999999999</v>
      </c>
      <c r="D4">
        <v>-4.5289999999999999</v>
      </c>
      <c r="E4">
        <v>-1.7909999999999999</v>
      </c>
      <c r="F4">
        <v>21617.866999999998</v>
      </c>
      <c r="G4">
        <v>21617.866999999998</v>
      </c>
    </row>
    <row r="5" spans="1:7" x14ac:dyDescent="0.55000000000000004">
      <c r="A5" t="s">
        <v>8</v>
      </c>
      <c r="B5" t="s">
        <v>10</v>
      </c>
      <c r="C5">
        <v>-7.5460000000000003</v>
      </c>
      <c r="D5">
        <v>-7.5460000000000003</v>
      </c>
      <c r="E5">
        <v>4.5229999999999997</v>
      </c>
      <c r="F5">
        <v>22016.722000000002</v>
      </c>
      <c r="G5">
        <v>22016.722000000002</v>
      </c>
    </row>
    <row r="6" spans="1:7" x14ac:dyDescent="0.55000000000000004">
      <c r="A6" t="s">
        <v>8</v>
      </c>
      <c r="B6" t="s">
        <v>11</v>
      </c>
      <c r="C6">
        <v>65.414000000000001</v>
      </c>
      <c r="D6">
        <v>65.414000000000001</v>
      </c>
      <c r="E6">
        <v>1.6220000000000001</v>
      </c>
      <c r="F6">
        <v>21071.226999999999</v>
      </c>
      <c r="G6">
        <v>21071.226999999999</v>
      </c>
    </row>
    <row r="7" spans="1:7" x14ac:dyDescent="0.55000000000000004">
      <c r="A7" t="s">
        <v>8</v>
      </c>
      <c r="B7" t="s">
        <v>12</v>
      </c>
      <c r="C7">
        <v>63.107999999999997</v>
      </c>
      <c r="D7">
        <v>63.107999999999997</v>
      </c>
      <c r="E7">
        <v>0.83799999999999997</v>
      </c>
      <c r="F7">
        <v>20670.626</v>
      </c>
      <c r="G7">
        <v>20670.626</v>
      </c>
    </row>
    <row r="8" spans="1:7" x14ac:dyDescent="0.55000000000000004">
      <c r="A8" t="s">
        <v>8</v>
      </c>
      <c r="B8" t="s">
        <v>13</v>
      </c>
      <c r="C8">
        <v>-29.079000000000001</v>
      </c>
      <c r="D8">
        <v>-29.079000000000001</v>
      </c>
      <c r="E8">
        <v>4.7969999999999997</v>
      </c>
      <c r="F8">
        <v>20436.166000000001</v>
      </c>
      <c r="G8">
        <v>20436.166000000001</v>
      </c>
    </row>
    <row r="9" spans="1:7" x14ac:dyDescent="0.55000000000000004">
      <c r="A9" t="s">
        <v>8</v>
      </c>
      <c r="B9" t="s">
        <v>14</v>
      </c>
      <c r="C9">
        <v>-124.035</v>
      </c>
      <c r="D9">
        <v>-124.035</v>
      </c>
      <c r="E9">
        <v>0.248</v>
      </c>
      <c r="F9">
        <v>19528.521000000001</v>
      </c>
      <c r="G9">
        <v>19528.521000000001</v>
      </c>
    </row>
    <row r="10" spans="1:7" x14ac:dyDescent="0.55000000000000004">
      <c r="A10" t="s">
        <v>8</v>
      </c>
      <c r="B10" t="s">
        <v>15</v>
      </c>
      <c r="C10">
        <v>-56.328000000000003</v>
      </c>
      <c r="D10">
        <v>-56.328000000000003</v>
      </c>
      <c r="E10">
        <v>0.68400000000000005</v>
      </c>
      <c r="F10">
        <v>19603.917000000001</v>
      </c>
      <c r="G10">
        <v>19603.917000000001</v>
      </c>
    </row>
    <row r="11" spans="1:7" x14ac:dyDescent="0.55000000000000004">
      <c r="A11" t="s">
        <v>8</v>
      </c>
      <c r="B11" t="s">
        <v>16</v>
      </c>
      <c r="C11">
        <v>-36.064</v>
      </c>
      <c r="D11">
        <v>-36.064</v>
      </c>
      <c r="E11">
        <v>-3.79</v>
      </c>
      <c r="F11">
        <v>19526.668000000001</v>
      </c>
      <c r="G11">
        <v>19526.668000000001</v>
      </c>
    </row>
    <row r="12" spans="1:7" x14ac:dyDescent="0.55000000000000004">
      <c r="A12" t="s">
        <v>8</v>
      </c>
      <c r="B12" t="s">
        <v>17</v>
      </c>
      <c r="C12">
        <v>-38.697000000000003</v>
      </c>
      <c r="D12">
        <v>-38.697000000000003</v>
      </c>
      <c r="E12">
        <v>3.351</v>
      </c>
      <c r="F12">
        <v>20333.356</v>
      </c>
      <c r="G12">
        <v>20333.356</v>
      </c>
    </row>
    <row r="13" spans="1:7" x14ac:dyDescent="0.55000000000000004">
      <c r="A13" t="s">
        <v>8</v>
      </c>
      <c r="B13" t="s">
        <v>18</v>
      </c>
      <c r="C13">
        <v>56.792999999999999</v>
      </c>
      <c r="D13">
        <v>56.792999999999999</v>
      </c>
      <c r="E13">
        <v>0.33</v>
      </c>
      <c r="F13">
        <v>19711.59</v>
      </c>
      <c r="G13">
        <v>19711.59</v>
      </c>
    </row>
    <row r="14" spans="1:7" x14ac:dyDescent="0.55000000000000004">
      <c r="A14" t="s">
        <v>8</v>
      </c>
      <c r="B14" t="s">
        <v>19</v>
      </c>
      <c r="C14">
        <v>16.785</v>
      </c>
      <c r="D14">
        <v>16.785</v>
      </c>
      <c r="E14">
        <v>2.8769999999999998</v>
      </c>
      <c r="F14">
        <v>19590.079000000002</v>
      </c>
      <c r="G14">
        <v>19590.079000000002</v>
      </c>
    </row>
    <row r="15" spans="1:7" x14ac:dyDescent="0.55000000000000004">
      <c r="A15" t="s">
        <v>8</v>
      </c>
      <c r="B15" t="s">
        <v>20</v>
      </c>
      <c r="C15">
        <v>45.194000000000003</v>
      </c>
      <c r="D15">
        <v>45.194000000000003</v>
      </c>
      <c r="E15">
        <v>1.403</v>
      </c>
      <c r="F15">
        <v>19025.999</v>
      </c>
      <c r="G15">
        <v>19025.999</v>
      </c>
    </row>
    <row r="16" spans="1:7" x14ac:dyDescent="0.55000000000000004">
      <c r="A16" t="s">
        <v>8</v>
      </c>
      <c r="B16" t="s">
        <v>21</v>
      </c>
      <c r="C16">
        <v>33.435000000000002</v>
      </c>
      <c r="D16">
        <v>33.435000000000002</v>
      </c>
      <c r="E16">
        <v>4.1459999999999999</v>
      </c>
      <c r="F16">
        <v>18718.174999999999</v>
      </c>
      <c r="G16">
        <v>18718.174999999999</v>
      </c>
    </row>
    <row r="17" spans="1:7" x14ac:dyDescent="0.55000000000000004">
      <c r="A17" t="s">
        <v>8</v>
      </c>
      <c r="B17" t="s">
        <v>22</v>
      </c>
      <c r="C17">
        <v>-44.207000000000001</v>
      </c>
      <c r="D17">
        <v>-44.207000000000001</v>
      </c>
      <c r="E17">
        <v>-0.40799999999999997</v>
      </c>
      <c r="F17">
        <v>17940.855</v>
      </c>
      <c r="G17">
        <v>17940.855</v>
      </c>
    </row>
    <row r="18" spans="1:7" x14ac:dyDescent="0.55000000000000004">
      <c r="A18" t="s">
        <v>8</v>
      </c>
      <c r="B18" t="s">
        <v>23</v>
      </c>
      <c r="C18">
        <v>-47.256999999999998</v>
      </c>
      <c r="D18">
        <v>-47.256999999999998</v>
      </c>
      <c r="E18">
        <v>1.1080000000000001</v>
      </c>
      <c r="F18">
        <v>18058.696</v>
      </c>
      <c r="G18">
        <v>18058.696</v>
      </c>
    </row>
    <row r="19" spans="1:7" x14ac:dyDescent="0.55000000000000004">
      <c r="A19" t="s">
        <v>8</v>
      </c>
      <c r="B19" t="s">
        <v>24</v>
      </c>
      <c r="C19">
        <v>43.881</v>
      </c>
      <c r="D19">
        <v>43.881</v>
      </c>
      <c r="E19">
        <v>2.2290000000000001</v>
      </c>
      <c r="F19">
        <v>17907.544000000002</v>
      </c>
      <c r="G19">
        <v>17907.544000000002</v>
      </c>
    </row>
    <row r="20" spans="1:7" x14ac:dyDescent="0.55000000000000004">
      <c r="A20" t="s">
        <v>8</v>
      </c>
      <c r="B20" t="s">
        <v>25</v>
      </c>
      <c r="C20">
        <v>84.040999999999997</v>
      </c>
      <c r="D20">
        <v>84.040999999999997</v>
      </c>
      <c r="E20">
        <v>-0.78300000000000003</v>
      </c>
      <c r="F20">
        <v>17474.152999999998</v>
      </c>
      <c r="G20">
        <v>17474.152999999998</v>
      </c>
    </row>
    <row r="21" spans="1:7" x14ac:dyDescent="0.55000000000000004">
      <c r="A21" t="s">
        <v>8</v>
      </c>
      <c r="B21" t="s">
        <v>26</v>
      </c>
      <c r="C21">
        <v>424.41800000000001</v>
      </c>
      <c r="D21">
        <v>424.41800000000001</v>
      </c>
      <c r="E21">
        <v>1.1339999999999999</v>
      </c>
      <c r="F21">
        <v>17527.275000000001</v>
      </c>
      <c r="G21">
        <v>17527.275000000001</v>
      </c>
    </row>
    <row r="22" spans="1:7" x14ac:dyDescent="0.55000000000000004">
      <c r="A22" t="s">
        <v>8</v>
      </c>
      <c r="B22" t="s">
        <v>27</v>
      </c>
      <c r="C22">
        <v>150.55699999999999</v>
      </c>
      <c r="D22">
        <v>150.55699999999999</v>
      </c>
      <c r="E22">
        <v>-0.16300000000000001</v>
      </c>
      <c r="F22">
        <v>16911.016</v>
      </c>
      <c r="G22">
        <v>16911.016</v>
      </c>
    </row>
    <row r="23" spans="1:7" x14ac:dyDescent="0.55000000000000004">
      <c r="A23" t="s">
        <v>8</v>
      </c>
      <c r="B23" t="s">
        <v>28</v>
      </c>
      <c r="C23">
        <v>33.776000000000003</v>
      </c>
      <c r="D23">
        <v>33.776000000000003</v>
      </c>
      <c r="E23">
        <v>2.4510000000000001</v>
      </c>
      <c r="F23">
        <v>16787.806</v>
      </c>
      <c r="G23">
        <v>16787.806</v>
      </c>
    </row>
    <row r="24" spans="1:7" x14ac:dyDescent="0.55000000000000004">
      <c r="A24" t="s">
        <v>8</v>
      </c>
      <c r="B24" t="s">
        <v>29</v>
      </c>
      <c r="C24">
        <v>185.84</v>
      </c>
      <c r="D24">
        <v>185.84</v>
      </c>
      <c r="E24">
        <v>2.1309999999999998</v>
      </c>
      <c r="F24">
        <v>16353.29</v>
      </c>
      <c r="G24">
        <v>16353.29</v>
      </c>
    </row>
    <row r="25" spans="1:7" x14ac:dyDescent="0.55000000000000004">
      <c r="A25" t="s">
        <v>8</v>
      </c>
      <c r="B25" t="s">
        <v>30</v>
      </c>
      <c r="C25">
        <v>134.79</v>
      </c>
      <c r="D25">
        <v>134.79</v>
      </c>
      <c r="E25">
        <v>1.748</v>
      </c>
      <c r="F25">
        <v>15830.038</v>
      </c>
      <c r="G25">
        <v>15830.038</v>
      </c>
    </row>
    <row r="26" spans="1:7" x14ac:dyDescent="0.55000000000000004">
      <c r="A26" t="s">
        <v>8</v>
      </c>
      <c r="B26" t="s">
        <v>31</v>
      </c>
      <c r="C26">
        <v>88.24</v>
      </c>
      <c r="D26">
        <v>88.24</v>
      </c>
      <c r="E26">
        <v>7.9029999999999996</v>
      </c>
      <c r="F26">
        <v>15425.68</v>
      </c>
      <c r="G26">
        <v>15425.68</v>
      </c>
    </row>
    <row r="27" spans="1:7" x14ac:dyDescent="0.55000000000000004">
      <c r="A27" t="s">
        <v>8</v>
      </c>
      <c r="B27" t="s">
        <v>32</v>
      </c>
      <c r="C27">
        <v>62.753999999999998</v>
      </c>
      <c r="D27">
        <v>62.753999999999998</v>
      </c>
      <c r="E27">
        <v>-3.871</v>
      </c>
      <c r="F27">
        <v>14214.147000000001</v>
      </c>
      <c r="G27">
        <v>14214.147000000001</v>
      </c>
    </row>
    <row r="28" spans="1:7" x14ac:dyDescent="0.55000000000000004">
      <c r="A28" t="s">
        <v>8</v>
      </c>
      <c r="B28" t="s">
        <v>33</v>
      </c>
      <c r="C28">
        <v>51.819000000000003</v>
      </c>
      <c r="D28">
        <v>51.819000000000003</v>
      </c>
      <c r="E28">
        <v>0.84899999999999998</v>
      </c>
      <c r="F28">
        <v>14721.191000000001</v>
      </c>
      <c r="G28">
        <v>14721.191000000001</v>
      </c>
    </row>
    <row r="29" spans="1:7" x14ac:dyDescent="0.55000000000000004">
      <c r="A29" t="s">
        <v>8</v>
      </c>
      <c r="B29" t="s">
        <v>34</v>
      </c>
      <c r="C29">
        <v>56.283000000000001</v>
      </c>
      <c r="D29">
        <v>56.283000000000001</v>
      </c>
      <c r="E29">
        <v>0.89400000000000002</v>
      </c>
      <c r="F29">
        <v>14545.853999999999</v>
      </c>
      <c r="G29">
        <v>14545.853999999999</v>
      </c>
    </row>
    <row r="30" spans="1:7" x14ac:dyDescent="0.55000000000000004">
      <c r="A30" t="s">
        <v>8</v>
      </c>
      <c r="B30" t="s">
        <v>35</v>
      </c>
      <c r="C30">
        <v>-86.04</v>
      </c>
      <c r="D30">
        <v>-86.04</v>
      </c>
      <c r="E30">
        <v>5.3730000000000002</v>
      </c>
      <c r="F30">
        <v>14361.214</v>
      </c>
      <c r="G30">
        <v>14361.214</v>
      </c>
    </row>
    <row r="31" spans="1:7" x14ac:dyDescent="0.55000000000000004">
      <c r="A31" t="s">
        <v>8</v>
      </c>
      <c r="B31" t="s">
        <v>36</v>
      </c>
      <c r="C31">
        <v>0.53600000000000003</v>
      </c>
      <c r="D31">
        <v>0.53600000000000003</v>
      </c>
      <c r="E31">
        <v>-0.14599999999999999</v>
      </c>
      <c r="F31">
        <v>13710.602999999999</v>
      </c>
      <c r="G31">
        <v>13710.602999999999</v>
      </c>
    </row>
    <row r="32" spans="1:7" x14ac:dyDescent="0.55000000000000004">
      <c r="A32" t="s">
        <v>8</v>
      </c>
      <c r="B32" t="s">
        <v>37</v>
      </c>
      <c r="C32">
        <v>46.915999999999997</v>
      </c>
      <c r="D32">
        <v>46.915999999999997</v>
      </c>
      <c r="E32">
        <v>1.7849999999999999</v>
      </c>
      <c r="F32">
        <v>13730.137000000001</v>
      </c>
      <c r="G32">
        <v>13730.137000000001</v>
      </c>
    </row>
    <row r="33" spans="1:7" x14ac:dyDescent="0.55000000000000004">
      <c r="A33" t="s">
        <v>8</v>
      </c>
      <c r="B33" t="s">
        <v>38</v>
      </c>
      <c r="C33">
        <v>55.027000000000001</v>
      </c>
      <c r="D33">
        <v>55.027000000000001</v>
      </c>
      <c r="E33">
        <v>1.704</v>
      </c>
      <c r="F33">
        <v>13443.275</v>
      </c>
      <c r="G33">
        <v>13443.275</v>
      </c>
    </row>
    <row r="34" spans="1:7" x14ac:dyDescent="0.55000000000000004">
      <c r="A34" t="s">
        <v>8</v>
      </c>
      <c r="B34" t="s">
        <v>39</v>
      </c>
      <c r="C34">
        <v>31.193000000000001</v>
      </c>
      <c r="D34">
        <v>31.193000000000001</v>
      </c>
      <c r="E34">
        <v>8.1850000000000005</v>
      </c>
      <c r="F34">
        <v>13163.958000000001</v>
      </c>
      <c r="G34">
        <v>13163.958000000001</v>
      </c>
    </row>
    <row r="35" spans="1:7" x14ac:dyDescent="0.55000000000000004">
      <c r="A35" t="s">
        <v>8</v>
      </c>
      <c r="B35" t="s">
        <v>40</v>
      </c>
      <c r="C35">
        <v>56.006</v>
      </c>
      <c r="D35">
        <v>56.006</v>
      </c>
      <c r="E35">
        <v>0.46600000000000003</v>
      </c>
      <c r="F35">
        <v>12139.224</v>
      </c>
      <c r="G35">
        <v>12139.224</v>
      </c>
    </row>
    <row r="36" spans="1:7" x14ac:dyDescent="0.55000000000000004">
      <c r="A36" t="s">
        <v>8</v>
      </c>
      <c r="B36" t="s">
        <v>41</v>
      </c>
      <c r="C36">
        <v>43.465000000000003</v>
      </c>
      <c r="D36">
        <v>43.465000000000003</v>
      </c>
      <c r="E36">
        <v>-8.8239999999999998</v>
      </c>
      <c r="F36">
        <v>12027.2</v>
      </c>
      <c r="G36">
        <v>12027.2</v>
      </c>
    </row>
    <row r="37" spans="1:7" x14ac:dyDescent="0.55000000000000004">
      <c r="A37" t="s">
        <v>8</v>
      </c>
      <c r="B37" t="s">
        <v>42</v>
      </c>
      <c r="C37">
        <v>97.775000000000006</v>
      </c>
      <c r="D37">
        <v>97.775000000000006</v>
      </c>
      <c r="E37">
        <v>-4.3849999999999998</v>
      </c>
      <c r="F37">
        <v>13143.450999999999</v>
      </c>
      <c r="G37">
        <v>13143.450999999999</v>
      </c>
    </row>
    <row r="38" spans="1:7" x14ac:dyDescent="0.55000000000000004">
      <c r="A38" t="s">
        <v>8</v>
      </c>
      <c r="B38" t="s">
        <v>43</v>
      </c>
      <c r="C38">
        <v>25.789000000000001</v>
      </c>
      <c r="D38">
        <v>25.789000000000001</v>
      </c>
      <c r="E38">
        <v>1.7290000000000001</v>
      </c>
      <c r="F38">
        <v>13643.962</v>
      </c>
      <c r="G38">
        <v>13643.962</v>
      </c>
    </row>
    <row r="39" spans="1:7" x14ac:dyDescent="0.55000000000000004">
      <c r="A39" t="s">
        <v>8</v>
      </c>
      <c r="B39" t="s">
        <v>44</v>
      </c>
      <c r="C39">
        <v>99.334000000000003</v>
      </c>
      <c r="D39">
        <v>99.334000000000003</v>
      </c>
      <c r="E39">
        <v>5.5720000000000001</v>
      </c>
      <c r="F39">
        <v>13386.766</v>
      </c>
      <c r="G39">
        <v>13386.766</v>
      </c>
    </row>
    <row r="40" spans="1:7" x14ac:dyDescent="0.55000000000000004">
      <c r="A40" t="s">
        <v>8</v>
      </c>
      <c r="B40" t="s">
        <v>45</v>
      </c>
      <c r="C40">
        <v>119.33</v>
      </c>
      <c r="D40">
        <v>119.33</v>
      </c>
      <c r="E40">
        <v>-5.585</v>
      </c>
      <c r="F40">
        <v>12586.168</v>
      </c>
      <c r="G40">
        <v>12586.168</v>
      </c>
    </row>
    <row r="41" spans="1:7" x14ac:dyDescent="0.55000000000000004">
      <c r="A41" t="s">
        <v>8</v>
      </c>
      <c r="B41" t="s">
        <v>46</v>
      </c>
      <c r="C41">
        <v>41.265000000000001</v>
      </c>
      <c r="D41">
        <v>41.265000000000001</v>
      </c>
      <c r="E41">
        <v>-5.87</v>
      </c>
      <c r="F41">
        <v>13204.305</v>
      </c>
      <c r="G41">
        <v>13204.305</v>
      </c>
    </row>
    <row r="42" spans="1:7" x14ac:dyDescent="0.55000000000000004">
      <c r="A42" t="s">
        <v>8</v>
      </c>
      <c r="B42" t="s">
        <v>47</v>
      </c>
      <c r="C42">
        <v>84.822000000000003</v>
      </c>
      <c r="D42">
        <v>84.822000000000003</v>
      </c>
      <c r="E42">
        <v>-0.17199999999999999</v>
      </c>
      <c r="F42">
        <v>13983.848</v>
      </c>
      <c r="G42">
        <v>13983.848</v>
      </c>
    </row>
    <row r="43" spans="1:7" x14ac:dyDescent="0.55000000000000004">
      <c r="A43" t="s">
        <v>8</v>
      </c>
      <c r="B43" t="s">
        <v>48</v>
      </c>
      <c r="C43">
        <v>102.529</v>
      </c>
      <c r="D43">
        <v>102.529</v>
      </c>
      <c r="E43">
        <v>-0.71099999999999997</v>
      </c>
      <c r="F43">
        <v>13922.963</v>
      </c>
      <c r="G43">
        <v>13922.963</v>
      </c>
    </row>
    <row r="44" spans="1:7" x14ac:dyDescent="0.55000000000000004">
      <c r="A44" t="s">
        <v>8</v>
      </c>
      <c r="B44" t="s">
        <v>49</v>
      </c>
      <c r="C44">
        <v>21.213999999999999</v>
      </c>
      <c r="D44">
        <v>21.213999999999999</v>
      </c>
      <c r="E44" s="1" t="s">
        <v>3750</v>
      </c>
      <c r="F44">
        <v>13919.433999999999</v>
      </c>
      <c r="G44">
        <v>13919.433999999999</v>
      </c>
    </row>
    <row r="45" spans="1:7" x14ac:dyDescent="0.55000000000000004">
      <c r="A45" t="s">
        <v>8</v>
      </c>
      <c r="B45" t="s">
        <v>50</v>
      </c>
      <c r="C45">
        <v>102.56399999999999</v>
      </c>
      <c r="D45">
        <v>102.56399999999999</v>
      </c>
      <c r="E45">
        <v>-1.54</v>
      </c>
      <c r="F45">
        <v>13647.142</v>
      </c>
      <c r="G45">
        <v>13647.142</v>
      </c>
    </row>
    <row r="46" spans="1:7" x14ac:dyDescent="0.55000000000000004">
      <c r="A46" t="s">
        <v>8</v>
      </c>
      <c r="B46" t="s">
        <v>51</v>
      </c>
      <c r="C46">
        <v>97.103999999999999</v>
      </c>
      <c r="D46">
        <v>97.103999999999999</v>
      </c>
      <c r="E46">
        <v>1.2130000000000001</v>
      </c>
      <c r="F46">
        <v>13756.487999999999</v>
      </c>
      <c r="G46">
        <v>13756.487999999999</v>
      </c>
    </row>
    <row r="47" spans="1:7" x14ac:dyDescent="0.55000000000000004">
      <c r="A47" t="s">
        <v>8</v>
      </c>
      <c r="B47" t="s">
        <v>52</v>
      </c>
      <c r="C47">
        <v>53.031999999999996</v>
      </c>
      <c r="D47">
        <v>53.031999999999996</v>
      </c>
      <c r="E47">
        <v>6.0309999999999997</v>
      </c>
      <c r="F47">
        <v>13495.655000000001</v>
      </c>
      <c r="G47">
        <v>13495.655000000001</v>
      </c>
    </row>
    <row r="48" spans="1:7" x14ac:dyDescent="0.55000000000000004">
      <c r="A48" t="s">
        <v>8</v>
      </c>
      <c r="B48" t="s">
        <v>53</v>
      </c>
      <c r="C48">
        <v>73.477999999999994</v>
      </c>
      <c r="D48">
        <v>73.477999999999994</v>
      </c>
      <c r="E48">
        <v>-1.9219999999999999</v>
      </c>
      <c r="F48">
        <v>12678.022000000001</v>
      </c>
      <c r="G48">
        <v>12678.022000000001</v>
      </c>
    </row>
    <row r="49" spans="1:7" x14ac:dyDescent="0.55000000000000004">
      <c r="A49" t="s">
        <v>8</v>
      </c>
      <c r="B49" t="s">
        <v>54</v>
      </c>
      <c r="C49">
        <v>54.317</v>
      </c>
      <c r="D49">
        <v>54.317</v>
      </c>
      <c r="E49">
        <v>0.81799999999999995</v>
      </c>
      <c r="F49">
        <v>12851.503000000001</v>
      </c>
      <c r="G49">
        <v>12851.503000000001</v>
      </c>
    </row>
    <row r="50" spans="1:7" x14ac:dyDescent="0.55000000000000004">
      <c r="A50" t="s">
        <v>8</v>
      </c>
      <c r="B50" t="s">
        <v>55</v>
      </c>
      <c r="C50">
        <v>58.198999999999998</v>
      </c>
      <c r="D50">
        <v>58.198999999999998</v>
      </c>
      <c r="E50">
        <v>1.3029999999999999</v>
      </c>
      <c r="F50">
        <v>12693.364</v>
      </c>
      <c r="G50">
        <v>12693.364</v>
      </c>
    </row>
    <row r="51" spans="1:7" x14ac:dyDescent="0.55000000000000004">
      <c r="A51" t="s">
        <v>8</v>
      </c>
      <c r="B51" t="s">
        <v>56</v>
      </c>
      <c r="C51">
        <v>7.3739999999999997</v>
      </c>
      <c r="D51">
        <v>7.3739999999999997</v>
      </c>
      <c r="E51">
        <v>4.069</v>
      </c>
      <c r="F51">
        <v>11076.994000000001</v>
      </c>
      <c r="G51">
        <v>11076.994000000001</v>
      </c>
    </row>
    <row r="52" spans="1:7" x14ac:dyDescent="0.55000000000000004">
      <c r="A52" t="s">
        <v>8</v>
      </c>
      <c r="B52" t="s">
        <v>57</v>
      </c>
      <c r="C52">
        <v>106.036</v>
      </c>
      <c r="D52">
        <v>106.036</v>
      </c>
      <c r="E52">
        <v>-5.1040000000000001</v>
      </c>
      <c r="F52">
        <v>10636.767</v>
      </c>
      <c r="G52">
        <v>10636.767</v>
      </c>
    </row>
    <row r="53" spans="1:7" x14ac:dyDescent="0.55000000000000004">
      <c r="A53" t="s">
        <v>8</v>
      </c>
      <c r="B53" t="s">
        <v>58</v>
      </c>
      <c r="C53">
        <v>299.66300000000001</v>
      </c>
      <c r="D53">
        <v>299.66300000000001</v>
      </c>
      <c r="E53">
        <v>4.9649999999999999</v>
      </c>
      <c r="F53">
        <v>11097.132</v>
      </c>
      <c r="G53">
        <v>11097.132</v>
      </c>
    </row>
    <row r="54" spans="1:7" x14ac:dyDescent="0.55000000000000004">
      <c r="A54" t="s">
        <v>8</v>
      </c>
      <c r="B54" t="s">
        <v>59</v>
      </c>
      <c r="C54">
        <v>295.31700000000001</v>
      </c>
      <c r="D54">
        <v>295.31700000000001</v>
      </c>
      <c r="E54">
        <v>-4.415</v>
      </c>
      <c r="F54">
        <v>10286.767</v>
      </c>
      <c r="G54">
        <v>10286.767</v>
      </c>
    </row>
    <row r="55" spans="1:7" x14ac:dyDescent="0.55000000000000004">
      <c r="A55" t="s">
        <v>8</v>
      </c>
      <c r="B55" t="s">
        <v>60</v>
      </c>
      <c r="C55">
        <v>406.64800000000002</v>
      </c>
      <c r="D55">
        <v>406.64800000000002</v>
      </c>
      <c r="E55">
        <v>4.4550000000000001</v>
      </c>
      <c r="F55">
        <v>10452.956</v>
      </c>
      <c r="G55">
        <v>10452.956</v>
      </c>
    </row>
    <row r="56" spans="1:7" x14ac:dyDescent="0.55000000000000004">
      <c r="A56" t="s">
        <v>8</v>
      </c>
      <c r="B56" t="s">
        <v>61</v>
      </c>
      <c r="C56">
        <v>174.42699999999999</v>
      </c>
      <c r="D56">
        <v>174.42699999999999</v>
      </c>
      <c r="E56">
        <v>1.5129999999999999</v>
      </c>
      <c r="F56">
        <v>9617.8420000000006</v>
      </c>
      <c r="G56">
        <v>9617.8420000000006</v>
      </c>
    </row>
    <row r="57" spans="1:7" x14ac:dyDescent="0.55000000000000004">
      <c r="A57" t="s">
        <v>8</v>
      </c>
      <c r="B57" t="s">
        <v>62</v>
      </c>
      <c r="C57">
        <v>178.03800000000001</v>
      </c>
      <c r="D57">
        <v>178.03800000000001</v>
      </c>
      <c r="E57">
        <v>-2.56</v>
      </c>
      <c r="F57">
        <v>9302.69</v>
      </c>
      <c r="G57">
        <v>9302.69</v>
      </c>
    </row>
    <row r="58" spans="1:7" x14ac:dyDescent="0.55000000000000004">
      <c r="A58" t="s">
        <v>8</v>
      </c>
      <c r="B58" t="s">
        <v>63</v>
      </c>
      <c r="C58">
        <v>138.715</v>
      </c>
      <c r="D58">
        <v>138.715</v>
      </c>
      <c r="E58">
        <v>-0.70299999999999996</v>
      </c>
      <c r="F58">
        <v>9364.3919999999998</v>
      </c>
      <c r="G58">
        <v>9364.3919999999998</v>
      </c>
    </row>
    <row r="59" spans="1:7" x14ac:dyDescent="0.55000000000000004">
      <c r="A59" t="s">
        <v>8</v>
      </c>
      <c r="B59" t="s">
        <v>64</v>
      </c>
      <c r="C59">
        <v>56.98</v>
      </c>
      <c r="D59">
        <v>56.98</v>
      </c>
      <c r="E59">
        <v>5.407</v>
      </c>
      <c r="F59">
        <v>9291.0190000000002</v>
      </c>
      <c r="G59">
        <v>9291.0190000000002</v>
      </c>
    </row>
    <row r="60" spans="1:7" x14ac:dyDescent="0.55000000000000004">
      <c r="A60" t="s">
        <v>8</v>
      </c>
      <c r="B60" t="s">
        <v>65</v>
      </c>
      <c r="C60">
        <v>60.567</v>
      </c>
      <c r="D60">
        <v>60.567</v>
      </c>
      <c r="E60">
        <v>-1.849</v>
      </c>
      <c r="F60">
        <v>8760.39</v>
      </c>
      <c r="G60">
        <v>8760.39</v>
      </c>
    </row>
    <row r="61" spans="1:7" x14ac:dyDescent="0.55000000000000004">
      <c r="A61" t="s">
        <v>8</v>
      </c>
      <c r="B61" t="s">
        <v>66</v>
      </c>
      <c r="C61">
        <v>45.008000000000003</v>
      </c>
      <c r="D61">
        <v>45.008000000000003</v>
      </c>
      <c r="E61">
        <v>2.8839999999999999</v>
      </c>
      <c r="F61">
        <v>8863.6779999999999</v>
      </c>
      <c r="G61">
        <v>8863.6779999999999</v>
      </c>
    </row>
    <row r="62" spans="1:7" x14ac:dyDescent="0.55000000000000004">
      <c r="A62" t="s">
        <v>8</v>
      </c>
      <c r="B62" t="s">
        <v>67</v>
      </c>
      <c r="C62">
        <v>49.073</v>
      </c>
      <c r="D62">
        <v>49.073</v>
      </c>
      <c r="E62">
        <v>2.496</v>
      </c>
      <c r="F62">
        <v>8571.5</v>
      </c>
      <c r="G62">
        <v>8571.5</v>
      </c>
    </row>
    <row r="63" spans="1:7" x14ac:dyDescent="0.55000000000000004">
      <c r="A63" t="s">
        <v>8</v>
      </c>
      <c r="B63" t="s">
        <v>68</v>
      </c>
      <c r="C63">
        <v>49.375999999999998</v>
      </c>
      <c r="D63">
        <v>49.375999999999998</v>
      </c>
      <c r="E63">
        <v>2.823</v>
      </c>
      <c r="F63">
        <v>8314.9</v>
      </c>
      <c r="G63">
        <v>8314.9</v>
      </c>
    </row>
    <row r="64" spans="1:7" x14ac:dyDescent="0.55000000000000004">
      <c r="A64" t="s">
        <v>8</v>
      </c>
      <c r="B64" t="s">
        <v>69</v>
      </c>
      <c r="C64">
        <v>20.010999999999999</v>
      </c>
      <c r="D64">
        <v>20.010999999999999</v>
      </c>
      <c r="E64">
        <v>6.0030000000000001</v>
      </c>
      <c r="F64">
        <v>8038.6</v>
      </c>
      <c r="G64">
        <v>8038.6</v>
      </c>
    </row>
    <row r="65" spans="1:7" x14ac:dyDescent="0.55000000000000004">
      <c r="A65" t="s">
        <v>8</v>
      </c>
      <c r="B65" t="s">
        <v>70</v>
      </c>
      <c r="C65">
        <v>40.134999999999998</v>
      </c>
      <c r="D65">
        <v>40.134999999999998</v>
      </c>
      <c r="E65">
        <v>-2.82</v>
      </c>
      <c r="F65">
        <v>7564.5</v>
      </c>
      <c r="G65">
        <v>7564.5</v>
      </c>
    </row>
    <row r="66" spans="1:7" x14ac:dyDescent="0.55000000000000004">
      <c r="A66" t="s">
        <v>8</v>
      </c>
      <c r="B66" t="s">
        <v>71</v>
      </c>
      <c r="C66">
        <v>55.142000000000003</v>
      </c>
      <c r="D66">
        <v>55.142000000000003</v>
      </c>
      <c r="E66">
        <v>6.9960000000000004</v>
      </c>
      <c r="F66">
        <v>7742.7</v>
      </c>
      <c r="G66">
        <v>7742.7</v>
      </c>
    </row>
    <row r="67" spans="1:7" x14ac:dyDescent="0.55000000000000004">
      <c r="A67" t="s">
        <v>8</v>
      </c>
      <c r="B67" t="s">
        <v>72</v>
      </c>
      <c r="C67">
        <v>32.679000000000002</v>
      </c>
      <c r="D67">
        <v>32.679000000000002</v>
      </c>
      <c r="E67">
        <v>-1.008</v>
      </c>
      <c r="F67">
        <v>7184.9</v>
      </c>
      <c r="G67">
        <v>7184.9</v>
      </c>
    </row>
    <row r="68" spans="1:7" x14ac:dyDescent="0.55000000000000004">
      <c r="A68" t="s">
        <v>8</v>
      </c>
      <c r="B68" t="s">
        <v>73</v>
      </c>
      <c r="C68">
        <v>79.334000000000003</v>
      </c>
      <c r="D68">
        <v>79.334000000000003</v>
      </c>
      <c r="E68">
        <v>2.8410000000000002</v>
      </c>
      <c r="F68">
        <v>7225.0519999999997</v>
      </c>
      <c r="G68">
        <v>7225.0519999999997</v>
      </c>
    </row>
    <row r="69" spans="1:7" x14ac:dyDescent="0.55000000000000004">
      <c r="A69" t="s">
        <v>8</v>
      </c>
      <c r="B69" t="s">
        <v>74</v>
      </c>
      <c r="C69">
        <v>5.0720000000000001</v>
      </c>
      <c r="D69">
        <v>5.0720000000000001</v>
      </c>
      <c r="E69">
        <v>0.59899999999999998</v>
      </c>
      <c r="F69">
        <v>6948.3010000000004</v>
      </c>
      <c r="G69">
        <v>6948.3010000000004</v>
      </c>
    </row>
    <row r="70" spans="1:7" x14ac:dyDescent="0.55000000000000004">
      <c r="A70" t="s">
        <v>8</v>
      </c>
      <c r="B70" t="s">
        <v>75</v>
      </c>
      <c r="C70">
        <v>45.042000000000002</v>
      </c>
      <c r="D70">
        <v>45.042000000000002</v>
      </c>
      <c r="E70">
        <v>4.7030000000000003</v>
      </c>
      <c r="F70">
        <v>6901.9080000000004</v>
      </c>
      <c r="G70">
        <v>6901.9080000000004</v>
      </c>
    </row>
    <row r="71" spans="1:7" x14ac:dyDescent="0.55000000000000004">
      <c r="A71" t="s">
        <v>8</v>
      </c>
      <c r="B71" t="s">
        <v>76</v>
      </c>
      <c r="C71">
        <v>29.771000000000001</v>
      </c>
      <c r="D71">
        <v>29.771000000000001</v>
      </c>
      <c r="E71">
        <v>1.0209999999999999</v>
      </c>
      <c r="F71">
        <v>6548.8990000000003</v>
      </c>
      <c r="G71">
        <v>6548.8990000000003</v>
      </c>
    </row>
    <row r="72" spans="1:7" x14ac:dyDescent="0.55000000000000004">
      <c r="A72" t="s">
        <v>8</v>
      </c>
      <c r="B72" t="s">
        <v>77</v>
      </c>
      <c r="C72">
        <v>80.183999999999997</v>
      </c>
      <c r="D72">
        <v>80.183999999999997</v>
      </c>
      <c r="E72">
        <v>6.758</v>
      </c>
      <c r="F72">
        <v>6453.2380000000003</v>
      </c>
      <c r="G72">
        <v>6453.2380000000003</v>
      </c>
    </row>
    <row r="73" spans="1:7" x14ac:dyDescent="0.55000000000000004">
      <c r="A73" t="s">
        <v>8</v>
      </c>
      <c r="B73" t="s">
        <v>78</v>
      </c>
      <c r="C73">
        <v>77.585999999999999</v>
      </c>
      <c r="D73">
        <v>77.585999999999999</v>
      </c>
      <c r="E73">
        <v>1.1839999999999999</v>
      </c>
      <c r="F73">
        <v>5969.6139999999996</v>
      </c>
      <c r="G73">
        <v>5969.6139999999996</v>
      </c>
    </row>
    <row r="74" spans="1:7" x14ac:dyDescent="0.55000000000000004">
      <c r="A74" t="s">
        <v>8</v>
      </c>
      <c r="B74" t="s">
        <v>79</v>
      </c>
      <c r="C74">
        <v>14.877000000000001</v>
      </c>
      <c r="D74">
        <v>14.877000000000001</v>
      </c>
      <c r="E74">
        <v>1.6819999999999999</v>
      </c>
      <c r="F74">
        <v>5822.6360000000004</v>
      </c>
      <c r="G74">
        <v>5822.6360000000004</v>
      </c>
    </row>
    <row r="75" spans="1:7" x14ac:dyDescent="0.55000000000000004">
      <c r="A75" t="s">
        <v>8</v>
      </c>
      <c r="B75" t="s">
        <v>80</v>
      </c>
      <c r="C75">
        <v>-7.6</v>
      </c>
      <c r="D75">
        <v>-7.6</v>
      </c>
      <c r="E75">
        <v>-1.284</v>
      </c>
      <c r="F75">
        <v>5711.5879999999997</v>
      </c>
      <c r="G75">
        <v>5711.5879999999997</v>
      </c>
    </row>
    <row r="76" spans="1:7" x14ac:dyDescent="0.55000000000000004">
      <c r="A76" t="s">
        <v>8</v>
      </c>
      <c r="B76" t="s">
        <v>81</v>
      </c>
      <c r="C76">
        <v>39.701000000000001</v>
      </c>
      <c r="D76">
        <v>39.701000000000001</v>
      </c>
      <c r="E76">
        <v>2.4489999999999998</v>
      </c>
      <c r="F76">
        <v>5793.5129999999999</v>
      </c>
      <c r="G76">
        <v>5793.5129999999999</v>
      </c>
    </row>
    <row r="77" spans="1:7" x14ac:dyDescent="0.55000000000000004">
      <c r="A77" t="s">
        <v>8</v>
      </c>
      <c r="B77" t="s">
        <v>82</v>
      </c>
      <c r="C77">
        <v>2.0920000000000001</v>
      </c>
      <c r="D77">
        <v>2.0920000000000001</v>
      </c>
      <c r="E77">
        <v>3.6669999999999998</v>
      </c>
      <c r="F77">
        <v>5615.799</v>
      </c>
      <c r="G77">
        <v>5615.799</v>
      </c>
    </row>
    <row r="78" spans="1:7" x14ac:dyDescent="0.55000000000000004">
      <c r="A78" t="s">
        <v>8</v>
      </c>
      <c r="B78" t="s">
        <v>83</v>
      </c>
      <c r="C78">
        <v>-4.13</v>
      </c>
      <c r="D78">
        <v>-4.13</v>
      </c>
      <c r="E78">
        <v>-0.60699999999999998</v>
      </c>
      <c r="F78">
        <v>5415.0910000000003</v>
      </c>
      <c r="G78">
        <v>5415.0910000000003</v>
      </c>
    </row>
    <row r="79" spans="1:7" x14ac:dyDescent="0.55000000000000004">
      <c r="A79" t="s">
        <v>8</v>
      </c>
      <c r="B79" t="s">
        <v>84</v>
      </c>
      <c r="C79">
        <v>-7.0419999999999998</v>
      </c>
      <c r="D79">
        <v>-7.0419999999999998</v>
      </c>
      <c r="E79">
        <v>3.133</v>
      </c>
      <c r="F79">
        <v>5452.3289999999997</v>
      </c>
      <c r="G79">
        <v>5452.3289999999997</v>
      </c>
    </row>
    <row r="80" spans="1:7" x14ac:dyDescent="0.55000000000000004">
      <c r="A80" t="s">
        <v>8</v>
      </c>
      <c r="B80" t="s">
        <v>85</v>
      </c>
      <c r="C80">
        <v>0.81299999999999994</v>
      </c>
      <c r="D80">
        <v>0.81299999999999994</v>
      </c>
      <c r="E80">
        <v>-7.0339999999999998</v>
      </c>
      <c r="F80">
        <v>5293.6559999999999</v>
      </c>
      <c r="G80">
        <v>5293.6559999999999</v>
      </c>
    </row>
    <row r="81" spans="1:7" x14ac:dyDescent="0.55000000000000004">
      <c r="A81" t="s">
        <v>8</v>
      </c>
      <c r="B81" t="s">
        <v>86</v>
      </c>
      <c r="C81">
        <v>5.944</v>
      </c>
      <c r="D81">
        <v>5.944</v>
      </c>
      <c r="E81">
        <v>-0.84399999999999997</v>
      </c>
      <c r="F81">
        <v>5693.3440000000001</v>
      </c>
      <c r="G81">
        <v>5693.3440000000001</v>
      </c>
    </row>
    <row r="82" spans="1:7" x14ac:dyDescent="0.55000000000000004">
      <c r="A82" t="s">
        <v>8</v>
      </c>
      <c r="B82" t="s">
        <v>87</v>
      </c>
      <c r="C82">
        <v>10.733000000000001</v>
      </c>
      <c r="D82">
        <v>10.733000000000001</v>
      </c>
      <c r="E82">
        <v>2.2490000000000001</v>
      </c>
      <c r="F82">
        <v>5735.84</v>
      </c>
      <c r="G82">
        <v>5735.84</v>
      </c>
    </row>
    <row r="83" spans="1:7" x14ac:dyDescent="0.55000000000000004">
      <c r="A83" t="s">
        <v>8</v>
      </c>
      <c r="B83" t="s">
        <v>88</v>
      </c>
      <c r="C83">
        <v>-1.2529999999999999</v>
      </c>
      <c r="D83">
        <v>-1.2529999999999999</v>
      </c>
      <c r="E83">
        <v>4.0410000000000004</v>
      </c>
      <c r="F83">
        <v>5599.0640000000003</v>
      </c>
      <c r="G83">
        <v>5599.0640000000003</v>
      </c>
    </row>
    <row r="84" spans="1:7" x14ac:dyDescent="0.55000000000000004">
      <c r="A84" t="s">
        <v>8</v>
      </c>
      <c r="B84" t="s">
        <v>89</v>
      </c>
      <c r="C84">
        <v>-13.688000000000001</v>
      </c>
      <c r="D84">
        <v>-13.688000000000001</v>
      </c>
      <c r="E84">
        <v>7.548</v>
      </c>
      <c r="F84">
        <v>5382.8410000000003</v>
      </c>
      <c r="G84">
        <v>5382.8410000000003</v>
      </c>
    </row>
    <row r="85" spans="1:7" x14ac:dyDescent="0.55000000000000004">
      <c r="A85" t="s">
        <v>8</v>
      </c>
      <c r="B85" t="s">
        <v>90</v>
      </c>
      <c r="C85">
        <v>17.170000000000002</v>
      </c>
      <c r="D85">
        <v>17.170000000000002</v>
      </c>
      <c r="E85">
        <v>-0.217</v>
      </c>
      <c r="F85">
        <v>5018.2740000000003</v>
      </c>
      <c r="G85">
        <v>5018.2740000000003</v>
      </c>
    </row>
    <row r="86" spans="1:7" x14ac:dyDescent="0.55000000000000004">
      <c r="A86" t="s">
        <v>8</v>
      </c>
      <c r="B86" t="s">
        <v>91</v>
      </c>
      <c r="C86">
        <v>24.686</v>
      </c>
      <c r="D86">
        <v>24.686</v>
      </c>
      <c r="E86">
        <v>-0.52400000000000002</v>
      </c>
      <c r="F86">
        <v>5012.0079999999998</v>
      </c>
      <c r="G86">
        <v>5012.0079999999998</v>
      </c>
    </row>
    <row r="87" spans="1:7" x14ac:dyDescent="0.55000000000000004">
      <c r="A87" t="s">
        <v>8</v>
      </c>
      <c r="B87" t="s">
        <v>92</v>
      </c>
      <c r="C87">
        <v>-21.19</v>
      </c>
      <c r="D87">
        <v>-21.19</v>
      </c>
      <c r="E87">
        <v>14.269</v>
      </c>
      <c r="F87">
        <v>5013.6819999999998</v>
      </c>
      <c r="G87">
        <v>5013.6819999999998</v>
      </c>
    </row>
    <row r="88" spans="1:7" x14ac:dyDescent="0.55000000000000004">
      <c r="A88" t="s">
        <v>8</v>
      </c>
      <c r="B88" t="s">
        <v>93</v>
      </c>
      <c r="C88">
        <v>-9.4209999999999994</v>
      </c>
      <c r="D88">
        <v>-9.4209999999999994</v>
      </c>
      <c r="E88">
        <v>-11.021000000000001</v>
      </c>
      <c r="F88">
        <v>4407.4210000000003</v>
      </c>
      <c r="G88">
        <v>4407.4210000000003</v>
      </c>
    </row>
    <row r="89" spans="1:7" x14ac:dyDescent="0.55000000000000004">
      <c r="A89" t="s">
        <v>8</v>
      </c>
      <c r="B89" t="s">
        <v>94</v>
      </c>
      <c r="C89">
        <v>-9.9359999999999999</v>
      </c>
      <c r="D89">
        <v>-9.9359999999999999</v>
      </c>
      <c r="E89">
        <v>-8.3330000000000002</v>
      </c>
      <c r="F89">
        <v>4963.3040000000001</v>
      </c>
      <c r="G89">
        <v>4963.3040000000001</v>
      </c>
    </row>
    <row r="90" spans="1:7" x14ac:dyDescent="0.55000000000000004">
      <c r="A90" t="s">
        <v>8</v>
      </c>
      <c r="B90" t="s">
        <v>95</v>
      </c>
      <c r="C90">
        <v>-22.806000000000001</v>
      </c>
      <c r="D90">
        <v>-22.806000000000001</v>
      </c>
      <c r="E90">
        <v>-3.1560000000000001</v>
      </c>
      <c r="F90">
        <v>5424.8919999999998</v>
      </c>
      <c r="G90">
        <v>5424.8919999999998</v>
      </c>
    </row>
    <row r="91" spans="1:7" x14ac:dyDescent="0.55000000000000004">
      <c r="A91" t="s">
        <v>8</v>
      </c>
      <c r="B91" t="s">
        <v>96</v>
      </c>
      <c r="C91">
        <v>-33.89</v>
      </c>
      <c r="D91">
        <v>-33.89</v>
      </c>
      <c r="E91">
        <v>-2.3119999999999998</v>
      </c>
      <c r="F91">
        <v>5624.8559999999998</v>
      </c>
      <c r="G91">
        <v>5624.8559999999998</v>
      </c>
    </row>
    <row r="92" spans="1:7" x14ac:dyDescent="0.55000000000000004">
      <c r="A92" t="s">
        <v>8</v>
      </c>
      <c r="B92" t="s">
        <v>97</v>
      </c>
      <c r="C92">
        <v>4.5999999999999999E-2</v>
      </c>
      <c r="D92">
        <v>4.5999999999999999E-2</v>
      </c>
      <c r="E92">
        <v>-1.347</v>
      </c>
      <c r="F92">
        <v>5792.2849999999999</v>
      </c>
      <c r="G92">
        <v>5792.2849999999999</v>
      </c>
    </row>
    <row r="93" spans="1:7" x14ac:dyDescent="0.55000000000000004">
      <c r="A93" t="s">
        <v>8</v>
      </c>
      <c r="B93" t="s">
        <v>98</v>
      </c>
      <c r="C93">
        <v>16.68</v>
      </c>
      <c r="D93">
        <v>16.68</v>
      </c>
      <c r="E93">
        <v>2.7679999999999998</v>
      </c>
      <c r="F93">
        <v>5871.3230000000003</v>
      </c>
      <c r="G93">
        <v>5871.3230000000003</v>
      </c>
    </row>
    <row r="94" spans="1:7" x14ac:dyDescent="0.55000000000000004">
      <c r="A94" t="s">
        <v>8</v>
      </c>
      <c r="B94" t="s">
        <v>99</v>
      </c>
      <c r="C94">
        <v>14.574</v>
      </c>
      <c r="D94">
        <v>14.574</v>
      </c>
      <c r="E94">
        <v>2.1880000000000002</v>
      </c>
      <c r="F94">
        <v>5696.701</v>
      </c>
      <c r="G94">
        <v>5696.701</v>
      </c>
    </row>
    <row r="95" spans="1:7" x14ac:dyDescent="0.55000000000000004">
      <c r="A95" t="s">
        <v>8</v>
      </c>
      <c r="B95" t="s">
        <v>100</v>
      </c>
      <c r="C95">
        <v>9.7669999999999995</v>
      </c>
      <c r="D95">
        <v>9.7669999999999995</v>
      </c>
      <c r="E95">
        <v>4.7050000000000001</v>
      </c>
      <c r="F95">
        <v>5560.2920000000004</v>
      </c>
      <c r="G95">
        <v>5560.2920000000004</v>
      </c>
    </row>
    <row r="96" spans="1:7" x14ac:dyDescent="0.55000000000000004">
      <c r="A96" t="s">
        <v>8</v>
      </c>
      <c r="B96" t="s">
        <v>101</v>
      </c>
      <c r="C96">
        <v>65.183999999999997</v>
      </c>
      <c r="D96">
        <v>65.183999999999997</v>
      </c>
      <c r="E96">
        <v>1.429</v>
      </c>
      <c r="F96">
        <v>5300.8890000000001</v>
      </c>
      <c r="G96">
        <v>5300.8890000000001</v>
      </c>
    </row>
    <row r="97" spans="1:7" x14ac:dyDescent="0.55000000000000004">
      <c r="A97" t="s">
        <v>8</v>
      </c>
      <c r="B97" t="s">
        <v>102</v>
      </c>
      <c r="C97">
        <v>399.38099999999997</v>
      </c>
      <c r="D97">
        <v>399.38099999999997</v>
      </c>
      <c r="E97">
        <v>7.2320000000000002</v>
      </c>
      <c r="F97">
        <v>5161.47</v>
      </c>
      <c r="G97">
        <v>5161.47</v>
      </c>
    </row>
    <row r="98" spans="1:7" x14ac:dyDescent="0.55000000000000004">
      <c r="A98" t="s">
        <v>8</v>
      </c>
      <c r="B98" t="s">
        <v>103</v>
      </c>
      <c r="C98">
        <v>1054.933</v>
      </c>
      <c r="D98">
        <v>1054.933</v>
      </c>
      <c r="E98">
        <v>3.1619999999999999</v>
      </c>
      <c r="F98">
        <v>4427.6710000000003</v>
      </c>
      <c r="G98">
        <v>4427.6710000000003</v>
      </c>
    </row>
    <row r="99" spans="1:7" x14ac:dyDescent="0.55000000000000004">
      <c r="A99" t="s">
        <v>8</v>
      </c>
      <c r="B99" t="s">
        <v>104</v>
      </c>
      <c r="C99">
        <v>521.71600000000001</v>
      </c>
      <c r="D99">
        <v>521.71600000000001</v>
      </c>
      <c r="E99">
        <v>4.2380000000000004</v>
      </c>
      <c r="F99">
        <v>3253.306</v>
      </c>
      <c r="G99">
        <v>3253.306</v>
      </c>
    </row>
    <row r="100" spans="1:7" x14ac:dyDescent="0.55000000000000004">
      <c r="A100" t="s">
        <v>8</v>
      </c>
      <c r="B100" t="s">
        <v>105</v>
      </c>
      <c r="C100">
        <v>-9.9819999999999993</v>
      </c>
      <c r="D100">
        <v>-9.9819999999999993</v>
      </c>
      <c r="E100">
        <v>11.351000000000001</v>
      </c>
      <c r="F100">
        <v>2610.0300000000002</v>
      </c>
      <c r="G100">
        <v>2610.0300000000002</v>
      </c>
    </row>
    <row r="101" spans="1:7" x14ac:dyDescent="0.55000000000000004">
      <c r="A101" t="s">
        <v>8</v>
      </c>
      <c r="B101" t="s">
        <v>106</v>
      </c>
      <c r="C101">
        <v>2.4319999999999999</v>
      </c>
      <c r="D101">
        <v>2.4319999999999999</v>
      </c>
      <c r="E101">
        <v>-5.7279999999999998</v>
      </c>
      <c r="F101">
        <v>2353.4259999999999</v>
      </c>
      <c r="G101">
        <v>2353.4259999999999</v>
      </c>
    </row>
    <row r="102" spans="1:7" x14ac:dyDescent="0.55000000000000004">
      <c r="A102" t="s">
        <v>8</v>
      </c>
      <c r="B102" t="s">
        <v>107</v>
      </c>
      <c r="C102">
        <v>-4.5890000000000004</v>
      </c>
      <c r="D102">
        <v>-4.5890000000000004</v>
      </c>
      <c r="E102">
        <v>7.101</v>
      </c>
      <c r="F102">
        <v>2493.9259999999999</v>
      </c>
      <c r="G102">
        <v>2493.9259999999999</v>
      </c>
    </row>
    <row r="103" spans="1:7" x14ac:dyDescent="0.55000000000000004">
      <c r="A103" t="s">
        <v>8</v>
      </c>
      <c r="B103" t="s">
        <v>108</v>
      </c>
      <c r="C103">
        <v>1.2310000000000001</v>
      </c>
      <c r="D103">
        <v>1.2310000000000001</v>
      </c>
      <c r="E103">
        <v>-7.0350000000000001</v>
      </c>
      <c r="F103">
        <v>2333.0169999999998</v>
      </c>
      <c r="G103">
        <v>2333.0169999999998</v>
      </c>
    </row>
    <row r="104" spans="1:7" x14ac:dyDescent="0.55000000000000004">
      <c r="A104" t="s">
        <v>8</v>
      </c>
      <c r="B104" t="s">
        <v>109</v>
      </c>
      <c r="C104">
        <v>29.574999999999999</v>
      </c>
      <c r="D104">
        <v>29.574999999999999</v>
      </c>
      <c r="E104">
        <v>-7.548</v>
      </c>
      <c r="F104">
        <v>2508.297</v>
      </c>
      <c r="G104">
        <v>2508.297</v>
      </c>
    </row>
    <row r="105" spans="1:7" x14ac:dyDescent="0.55000000000000004">
      <c r="A105" t="s">
        <v>8</v>
      </c>
      <c r="B105" t="s">
        <v>110</v>
      </c>
      <c r="C105">
        <v>18.536000000000001</v>
      </c>
      <c r="D105">
        <v>18.536000000000001</v>
      </c>
      <c r="E105">
        <v>5.0030000000000001</v>
      </c>
      <c r="F105">
        <v>2682.328</v>
      </c>
      <c r="G105">
        <v>2682.328</v>
      </c>
    </row>
    <row r="106" spans="1:7" x14ac:dyDescent="0.55000000000000004">
      <c r="A106" t="s">
        <v>8</v>
      </c>
      <c r="B106" t="s">
        <v>111</v>
      </c>
      <c r="C106">
        <v>8.5939999999999994</v>
      </c>
      <c r="D106">
        <v>8.5939999999999994</v>
      </c>
      <c r="E106">
        <v>7.5469999999999997</v>
      </c>
      <c r="F106">
        <v>2536.44</v>
      </c>
      <c r="G106">
        <v>2536.44</v>
      </c>
    </row>
    <row r="107" spans="1:7" x14ac:dyDescent="0.55000000000000004">
      <c r="A107" t="s">
        <v>8</v>
      </c>
      <c r="B107" t="s">
        <v>112</v>
      </c>
      <c r="C107">
        <v>14.901</v>
      </c>
      <c r="D107">
        <v>14.901</v>
      </c>
      <c r="E107">
        <v>4.782</v>
      </c>
      <c r="F107">
        <v>2350.1689999999999</v>
      </c>
      <c r="G107">
        <v>2350.1689999999999</v>
      </c>
    </row>
    <row r="108" spans="1:7" x14ac:dyDescent="0.55000000000000004">
      <c r="A108" t="s">
        <v>8</v>
      </c>
      <c r="B108" t="s">
        <v>113</v>
      </c>
      <c r="C108">
        <v>4.7160000000000002</v>
      </c>
      <c r="D108">
        <v>4.7160000000000002</v>
      </c>
      <c r="E108">
        <v>-3.3359999999999999</v>
      </c>
      <c r="F108">
        <v>2228.366</v>
      </c>
      <c r="G108">
        <v>2228.366</v>
      </c>
    </row>
    <row r="109" spans="1:7" x14ac:dyDescent="0.55000000000000004">
      <c r="A109" t="s">
        <v>8</v>
      </c>
      <c r="B109" t="s">
        <v>114</v>
      </c>
      <c r="C109">
        <v>-6.67</v>
      </c>
      <c r="D109">
        <v>-6.67</v>
      </c>
      <c r="E109">
        <v>7.2930000000000001</v>
      </c>
      <c r="F109">
        <v>2300.482</v>
      </c>
      <c r="G109">
        <v>2300.482</v>
      </c>
    </row>
    <row r="110" spans="1:7" x14ac:dyDescent="0.55000000000000004">
      <c r="A110" t="s">
        <v>8</v>
      </c>
      <c r="B110" t="s">
        <v>115</v>
      </c>
      <c r="C110">
        <v>11.388999999999999</v>
      </c>
      <c r="D110">
        <v>11.388999999999999</v>
      </c>
      <c r="E110">
        <v>3.8849999999999998</v>
      </c>
      <c r="F110">
        <v>2150.5479999999998</v>
      </c>
      <c r="G110">
        <v>2150.5479999999998</v>
      </c>
    </row>
    <row r="111" spans="1:7" x14ac:dyDescent="0.55000000000000004">
      <c r="A111" t="s">
        <v>8</v>
      </c>
      <c r="B111" t="s">
        <v>116</v>
      </c>
      <c r="C111">
        <v>-3.742</v>
      </c>
      <c r="D111">
        <v>-3.742</v>
      </c>
      <c r="E111">
        <v>-5.7919999999999998</v>
      </c>
      <c r="F111">
        <v>2058.9470000000001</v>
      </c>
      <c r="G111">
        <v>2058.9470000000001</v>
      </c>
    </row>
    <row r="112" spans="1:7" x14ac:dyDescent="0.55000000000000004">
      <c r="A112" t="s">
        <v>8</v>
      </c>
      <c r="B112" t="s">
        <v>117</v>
      </c>
      <c r="C112">
        <v>2.7530000000000001</v>
      </c>
      <c r="D112">
        <v>2.7530000000000001</v>
      </c>
      <c r="E112">
        <v>6.077</v>
      </c>
      <c r="F112">
        <v>2189.4</v>
      </c>
      <c r="G112">
        <v>2189.4</v>
      </c>
    </row>
    <row r="113" spans="1:7" x14ac:dyDescent="0.55000000000000004">
      <c r="A113" t="s">
        <v>8</v>
      </c>
      <c r="B113" t="s">
        <v>118</v>
      </c>
      <c r="C113">
        <v>28.140999999999998</v>
      </c>
      <c r="D113">
        <v>28.140999999999998</v>
      </c>
      <c r="E113">
        <v>3.7109999999999999</v>
      </c>
      <c r="F113">
        <v>2061.3000000000002</v>
      </c>
      <c r="G113">
        <v>2061.3000000000002</v>
      </c>
    </row>
    <row r="114" spans="1:7" x14ac:dyDescent="0.55000000000000004">
      <c r="A114" t="s">
        <v>8</v>
      </c>
      <c r="B114" t="s">
        <v>119</v>
      </c>
      <c r="C114">
        <v>-12.074</v>
      </c>
      <c r="D114">
        <v>-12.074</v>
      </c>
      <c r="E114">
        <v>8.9659999999999993</v>
      </c>
      <c r="F114">
        <v>1959.9</v>
      </c>
      <c r="G114">
        <v>1959.9</v>
      </c>
    </row>
    <row r="115" spans="1:7" x14ac:dyDescent="0.55000000000000004">
      <c r="A115" t="s">
        <v>8</v>
      </c>
      <c r="B115" t="s">
        <v>120</v>
      </c>
      <c r="C115" s="2" t="s">
        <v>3815</v>
      </c>
      <c r="D115" s="2" t="s">
        <v>3815</v>
      </c>
      <c r="E115">
        <v>0.73</v>
      </c>
      <c r="F115">
        <v>1810.2</v>
      </c>
      <c r="G115">
        <v>1810.2</v>
      </c>
    </row>
    <row r="116" spans="1:7" x14ac:dyDescent="0.55000000000000004">
      <c r="A116" t="s">
        <v>8</v>
      </c>
      <c r="B116" t="s">
        <v>121</v>
      </c>
      <c r="C116">
        <v>11.285</v>
      </c>
      <c r="D116">
        <v>11.285</v>
      </c>
      <c r="E116">
        <v>4.2889999999999997</v>
      </c>
      <c r="F116">
        <v>1791</v>
      </c>
      <c r="G116">
        <v>1791</v>
      </c>
    </row>
    <row r="117" spans="1:7" x14ac:dyDescent="0.55000000000000004">
      <c r="A117" t="s">
        <v>8</v>
      </c>
      <c r="B117" t="s">
        <v>122</v>
      </c>
      <c r="C117">
        <v>1.3029999999999999</v>
      </c>
      <c r="D117">
        <v>1.3029999999999999</v>
      </c>
      <c r="E117">
        <v>15.885</v>
      </c>
      <c r="F117">
        <v>1706.3</v>
      </c>
      <c r="G117">
        <v>1706.3</v>
      </c>
    </row>
    <row r="118" spans="1:7" x14ac:dyDescent="0.55000000000000004">
      <c r="A118" t="s">
        <v>8</v>
      </c>
      <c r="B118" t="s">
        <v>123</v>
      </c>
      <c r="C118">
        <v>-34.067999999999998</v>
      </c>
      <c r="D118">
        <v>-34.067999999999998</v>
      </c>
      <c r="E118">
        <v>8.9649999999999999</v>
      </c>
      <c r="F118">
        <v>1471.2</v>
      </c>
      <c r="G118">
        <v>1471.2</v>
      </c>
    </row>
    <row r="119" spans="1:7" x14ac:dyDescent="0.55000000000000004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1382.8</v>
      </c>
      <c r="G119">
        <v>1382.8</v>
      </c>
    </row>
    <row r="120" spans="1:7" x14ac:dyDescent="0.55000000000000004">
      <c r="A120" t="s">
        <v>8</v>
      </c>
      <c r="B120" t="s">
        <v>125</v>
      </c>
      <c r="C120">
        <v>-18.417000000000002</v>
      </c>
      <c r="D120">
        <v>-18.417000000000002</v>
      </c>
      <c r="E120">
        <v>-10.095000000000001</v>
      </c>
      <c r="F120">
        <v>1382.8</v>
      </c>
      <c r="G120">
        <v>1382.8</v>
      </c>
    </row>
    <row r="121" spans="1:7" x14ac:dyDescent="0.55000000000000004">
      <c r="A121" t="s">
        <v>8</v>
      </c>
      <c r="B121" t="s">
        <v>126</v>
      </c>
      <c r="C121">
        <v>-4.0460000000000003</v>
      </c>
      <c r="D121">
        <v>-4.0460000000000003</v>
      </c>
      <c r="E121">
        <v>-8.4130000000000003</v>
      </c>
      <c r="F121">
        <v>1557.5</v>
      </c>
      <c r="G121">
        <v>1557.5</v>
      </c>
    </row>
    <row r="122" spans="1:7" x14ac:dyDescent="0.55000000000000004">
      <c r="A122" t="s">
        <v>8</v>
      </c>
      <c r="B122" t="s">
        <v>127</v>
      </c>
      <c r="C122">
        <v>-10.664</v>
      </c>
      <c r="D122">
        <v>-10.664</v>
      </c>
      <c r="E122" s="1" t="s">
        <v>3893</v>
      </c>
      <c r="F122">
        <v>1704.8</v>
      </c>
      <c r="G122">
        <v>1704.8</v>
      </c>
    </row>
    <row r="123" spans="1:7" x14ac:dyDescent="0.55000000000000004">
      <c r="A123" t="s">
        <v>8</v>
      </c>
      <c r="B123" t="s">
        <v>128</v>
      </c>
      <c r="C123">
        <v>-1.1579999999999999</v>
      </c>
      <c r="D123">
        <v>-1.1579999999999999</v>
      </c>
      <c r="E123">
        <v>-11.234</v>
      </c>
      <c r="F123">
        <v>1631.4</v>
      </c>
      <c r="G123">
        <v>1631.4</v>
      </c>
    </row>
    <row r="124" spans="1:7" x14ac:dyDescent="0.55000000000000004">
      <c r="A124" t="s">
        <v>8</v>
      </c>
      <c r="B124" t="s">
        <v>129</v>
      </c>
      <c r="C124">
        <v>-14.909000000000001</v>
      </c>
      <c r="D124">
        <v>-14.909000000000001</v>
      </c>
      <c r="E124">
        <v>-21.506</v>
      </c>
      <c r="F124">
        <v>1839.1</v>
      </c>
      <c r="G124">
        <v>1839.1</v>
      </c>
    </row>
    <row r="125" spans="1:7" x14ac:dyDescent="0.55000000000000004">
      <c r="A125" t="s">
        <v>8</v>
      </c>
      <c r="B125" t="s">
        <v>130</v>
      </c>
      <c r="C125">
        <v>-1.667</v>
      </c>
      <c r="D125">
        <v>-1.667</v>
      </c>
      <c r="E125">
        <v>-11.353</v>
      </c>
      <c r="F125">
        <v>2359.8000000000002</v>
      </c>
      <c r="G125">
        <v>2359.8000000000002</v>
      </c>
    </row>
    <row r="126" spans="1:7" x14ac:dyDescent="0.55000000000000004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2663.8</v>
      </c>
      <c r="G126">
        <v>2663.8</v>
      </c>
    </row>
    <row r="127" spans="1:7" x14ac:dyDescent="0.55000000000000004">
      <c r="A127" t="s">
        <v>8</v>
      </c>
      <c r="B127" t="s">
        <v>132</v>
      </c>
      <c r="C127">
        <v>15.510999999999999</v>
      </c>
      <c r="D127">
        <v>15.510999999999999</v>
      </c>
      <c r="E127">
        <v>2.1459999999999999</v>
      </c>
      <c r="F127">
        <v>2663.8</v>
      </c>
      <c r="G127">
        <v>2663.8</v>
      </c>
    </row>
    <row r="128" spans="1:7" x14ac:dyDescent="0.55000000000000004">
      <c r="A128" t="s">
        <v>8</v>
      </c>
      <c r="B128" t="s">
        <v>133</v>
      </c>
      <c r="C128">
        <v>-4.32</v>
      </c>
      <c r="D128">
        <v>-4.32</v>
      </c>
      <c r="E128">
        <v>-0.46</v>
      </c>
      <c r="F128">
        <v>2592.5</v>
      </c>
      <c r="G128">
        <v>2592.5</v>
      </c>
    </row>
    <row r="129" spans="1:7" x14ac:dyDescent="0.55000000000000004">
      <c r="A129" t="s">
        <v>8</v>
      </c>
      <c r="B129" t="s">
        <v>134</v>
      </c>
      <c r="C129">
        <v>4.0170000000000003</v>
      </c>
      <c r="D129">
        <v>4.0170000000000003</v>
      </c>
      <c r="E129">
        <v>-7.4790000000000001</v>
      </c>
      <c r="F129">
        <v>2608.8000000000002</v>
      </c>
      <c r="G129">
        <v>2608.8000000000002</v>
      </c>
    </row>
    <row r="130" spans="1:7" x14ac:dyDescent="0.55000000000000004">
      <c r="A130" t="s">
        <v>8</v>
      </c>
      <c r="B130" t="s">
        <v>135</v>
      </c>
      <c r="C130">
        <v>14.961</v>
      </c>
      <c r="D130">
        <v>14.961</v>
      </c>
      <c r="E130">
        <v>4.9340000000000002</v>
      </c>
      <c r="F130">
        <v>2815.5</v>
      </c>
      <c r="G130">
        <v>2815.5</v>
      </c>
    </row>
    <row r="131" spans="1:7" x14ac:dyDescent="0.55000000000000004">
      <c r="A131" t="s">
        <v>8</v>
      </c>
      <c r="B131" t="s">
        <v>136</v>
      </c>
      <c r="C131">
        <v>1.9730000000000001</v>
      </c>
      <c r="D131">
        <v>1.9730000000000001</v>
      </c>
      <c r="E131">
        <v>5.6280000000000001</v>
      </c>
      <c r="F131">
        <v>2668.5</v>
      </c>
      <c r="G131">
        <v>2668.5</v>
      </c>
    </row>
    <row r="132" spans="1:7" x14ac:dyDescent="0.55000000000000004">
      <c r="A132" t="s">
        <v>8</v>
      </c>
      <c r="B132" t="s">
        <v>137</v>
      </c>
      <c r="C132">
        <v>-8.3320000000000007</v>
      </c>
      <c r="D132">
        <v>-8.3320000000000007</v>
      </c>
      <c r="E132">
        <v>-1.1479999999999999</v>
      </c>
      <c r="F132">
        <v>2524.4</v>
      </c>
      <c r="G132">
        <v>2524.4</v>
      </c>
    </row>
    <row r="133" spans="1:7" x14ac:dyDescent="0.55000000000000004">
      <c r="A133" t="s">
        <v>8</v>
      </c>
      <c r="B133" t="s">
        <v>138</v>
      </c>
      <c r="C133">
        <v>6.992</v>
      </c>
      <c r="D133">
        <v>6.992</v>
      </c>
      <c r="E133">
        <v>-2.4849999999999999</v>
      </c>
      <c r="F133">
        <v>2562.1</v>
      </c>
      <c r="G133">
        <v>2562.1</v>
      </c>
    </row>
    <row r="134" spans="1:7" x14ac:dyDescent="0.55000000000000004">
      <c r="A134" t="s">
        <v>8</v>
      </c>
      <c r="B134" t="s">
        <v>139</v>
      </c>
      <c r="C134">
        <v>-17.420999999999999</v>
      </c>
      <c r="D134">
        <v>-17.420999999999999</v>
      </c>
      <c r="E134">
        <v>-6.19</v>
      </c>
      <c r="F134">
        <v>2620.3000000000002</v>
      </c>
      <c r="G134">
        <v>2620.3000000000002</v>
      </c>
    </row>
    <row r="135" spans="1:7" x14ac:dyDescent="0.55000000000000004">
      <c r="A135" t="s">
        <v>8</v>
      </c>
      <c r="B135" t="s">
        <v>140</v>
      </c>
      <c r="C135">
        <v>-14.096</v>
      </c>
      <c r="D135">
        <v>-14.096</v>
      </c>
      <c r="E135">
        <v>-0.61399999999999999</v>
      </c>
      <c r="F135">
        <v>2811.2</v>
      </c>
      <c r="G135">
        <v>2811.2</v>
      </c>
    </row>
    <row r="136" spans="1:7" x14ac:dyDescent="0.55000000000000004">
      <c r="A136" t="s">
        <v>8</v>
      </c>
      <c r="B136" t="s">
        <v>141</v>
      </c>
      <c r="C136">
        <v>29.625</v>
      </c>
      <c r="D136">
        <v>29.625</v>
      </c>
      <c r="E136">
        <v>-5.9939999999999998</v>
      </c>
      <c r="F136">
        <v>2842.7</v>
      </c>
      <c r="G136">
        <v>2842.7</v>
      </c>
    </row>
    <row r="137" spans="1:7" x14ac:dyDescent="0.55000000000000004">
      <c r="A137" t="s">
        <v>8</v>
      </c>
      <c r="B137" t="s">
        <v>142</v>
      </c>
      <c r="C137">
        <v>-616.84500000000003</v>
      </c>
      <c r="D137">
        <v>-616.84500000000003</v>
      </c>
      <c r="E137">
        <v>2.5150000000000001</v>
      </c>
      <c r="F137">
        <v>2993.4</v>
      </c>
      <c r="G137">
        <v>2993.4</v>
      </c>
    </row>
    <row r="138" spans="1:7" x14ac:dyDescent="0.55000000000000004">
      <c r="A138" t="s">
        <v>8</v>
      </c>
      <c r="B138" t="s">
        <v>143</v>
      </c>
      <c r="C138">
        <v>-56.36</v>
      </c>
      <c r="D138">
        <v>-56.36</v>
      </c>
      <c r="E138">
        <v>3.0310000000000001</v>
      </c>
      <c r="F138">
        <v>3529.2</v>
      </c>
      <c r="G138">
        <v>3529.2</v>
      </c>
    </row>
    <row r="139" spans="1:7" x14ac:dyDescent="0.55000000000000004">
      <c r="A139" t="s">
        <v>8</v>
      </c>
      <c r="B139" t="s">
        <v>144</v>
      </c>
      <c r="C139">
        <v>5.5419999999999998</v>
      </c>
      <c r="D139">
        <v>5.5419999999999998</v>
      </c>
      <c r="E139">
        <v>1.1120000000000001</v>
      </c>
      <c r="F139">
        <v>3480.9</v>
      </c>
      <c r="G139">
        <v>3480.9</v>
      </c>
    </row>
    <row r="140" spans="1:7" x14ac:dyDescent="0.55000000000000004">
      <c r="A140" t="s">
        <v>8</v>
      </c>
      <c r="B140" t="s">
        <v>145</v>
      </c>
      <c r="C140">
        <v>-24.408000000000001</v>
      </c>
      <c r="D140">
        <v>-24.408000000000001</v>
      </c>
      <c r="E140">
        <v>-4.665</v>
      </c>
      <c r="F140">
        <v>3437.1</v>
      </c>
      <c r="G140">
        <v>3437.1</v>
      </c>
    </row>
    <row r="141" spans="1:7" x14ac:dyDescent="0.55000000000000004">
      <c r="A141" t="s">
        <v>8</v>
      </c>
      <c r="B141" t="s">
        <v>146</v>
      </c>
      <c r="C141">
        <v>-43.103999999999999</v>
      </c>
      <c r="D141">
        <v>-43.103999999999999</v>
      </c>
      <c r="E141">
        <v>-1.873</v>
      </c>
      <c r="F141">
        <v>3630.3</v>
      </c>
      <c r="G141">
        <v>3630.3</v>
      </c>
    </row>
    <row r="142" spans="1:7" x14ac:dyDescent="0.55000000000000004">
      <c r="A142" t="s">
        <v>8</v>
      </c>
      <c r="B142" t="s">
        <v>147</v>
      </c>
      <c r="C142">
        <v>65.896000000000001</v>
      </c>
      <c r="D142">
        <v>65.896000000000001</v>
      </c>
      <c r="E142">
        <v>4.6959999999999997</v>
      </c>
      <c r="F142">
        <v>3743.1</v>
      </c>
      <c r="G142">
        <v>3743.1</v>
      </c>
    </row>
    <row r="143" spans="1:7" x14ac:dyDescent="0.55000000000000004">
      <c r="A143" t="s">
        <v>8</v>
      </c>
      <c r="B143" t="s">
        <v>148</v>
      </c>
      <c r="C143">
        <v>23.135999999999999</v>
      </c>
      <c r="D143">
        <v>23.135999999999999</v>
      </c>
      <c r="E143">
        <v>2.4049999999999998</v>
      </c>
      <c r="F143">
        <v>3510.8</v>
      </c>
      <c r="G143">
        <v>3510.8</v>
      </c>
    </row>
    <row r="144" spans="1:7" x14ac:dyDescent="0.55000000000000004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3405.5</v>
      </c>
      <c r="G144">
        <v>3405.5</v>
      </c>
    </row>
    <row r="145" spans="1:7" x14ac:dyDescent="0.55000000000000004">
      <c r="A145" t="s">
        <v>8</v>
      </c>
      <c r="B145" t="s">
        <v>150</v>
      </c>
      <c r="C145">
        <v>18.544</v>
      </c>
      <c r="D145">
        <v>18.544</v>
      </c>
      <c r="E145">
        <v>1.1479999999999999</v>
      </c>
      <c r="F145">
        <v>3405.5</v>
      </c>
      <c r="G145">
        <v>3405.5</v>
      </c>
    </row>
    <row r="146" spans="1:7" x14ac:dyDescent="0.55000000000000004">
      <c r="A146" t="s">
        <v>8</v>
      </c>
      <c r="B146" t="s">
        <v>151</v>
      </c>
      <c r="C146">
        <v>89.665999999999997</v>
      </c>
      <c r="D146">
        <v>89.665999999999997</v>
      </c>
      <c r="E146">
        <v>-0.32500000000000001</v>
      </c>
      <c r="F146">
        <v>3348.4</v>
      </c>
      <c r="G146">
        <v>3348.4</v>
      </c>
    </row>
    <row r="147" spans="1:7" x14ac:dyDescent="0.55000000000000004">
      <c r="A147" t="s">
        <v>8</v>
      </c>
      <c r="B147" t="s">
        <v>152</v>
      </c>
      <c r="C147">
        <v>24.771999999999998</v>
      </c>
      <c r="D147">
        <v>24.771999999999998</v>
      </c>
      <c r="E147">
        <v>3.411</v>
      </c>
      <c r="F147">
        <v>3269.5</v>
      </c>
      <c r="G147">
        <v>3269.5</v>
      </c>
    </row>
    <row r="148" spans="1:7" x14ac:dyDescent="0.55000000000000004">
      <c r="A148" t="s">
        <v>8</v>
      </c>
      <c r="B148" t="s">
        <v>153</v>
      </c>
      <c r="C148">
        <v>25.291</v>
      </c>
      <c r="D148">
        <v>25.291</v>
      </c>
      <c r="E148">
        <v>-0.16300000000000001</v>
      </c>
      <c r="F148">
        <v>3137.3</v>
      </c>
      <c r="G148">
        <v>3137.3</v>
      </c>
    </row>
    <row r="149" spans="1:7" x14ac:dyDescent="0.55000000000000004">
      <c r="A149" t="s">
        <v>8</v>
      </c>
      <c r="B149" t="s">
        <v>154</v>
      </c>
      <c r="C149">
        <v>43.893999999999998</v>
      </c>
      <c r="D149">
        <v>43.893999999999998</v>
      </c>
      <c r="E149">
        <v>3.7029999999999998</v>
      </c>
      <c r="F149">
        <v>3117.1</v>
      </c>
      <c r="G149">
        <v>3117.1</v>
      </c>
    </row>
    <row r="150" spans="1:7" x14ac:dyDescent="0.55000000000000004">
      <c r="A150" t="s">
        <v>8</v>
      </c>
      <c r="B150" t="s">
        <v>155</v>
      </c>
      <c r="C150">
        <v>23.545000000000002</v>
      </c>
      <c r="D150">
        <v>23.545000000000002</v>
      </c>
      <c r="E150">
        <v>4.8819999999999997</v>
      </c>
      <c r="F150">
        <v>2962.7</v>
      </c>
      <c r="G150">
        <v>2962.7</v>
      </c>
    </row>
    <row r="151" spans="1:7" x14ac:dyDescent="0.55000000000000004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2801.8</v>
      </c>
      <c r="G151">
        <v>2801.8</v>
      </c>
    </row>
    <row r="152" spans="1:7" x14ac:dyDescent="0.55000000000000004">
      <c r="A152" t="s">
        <v>8</v>
      </c>
      <c r="B152" t="s">
        <v>157</v>
      </c>
      <c r="C152">
        <v>2.4870000000000001</v>
      </c>
      <c r="D152">
        <v>2.4870000000000001</v>
      </c>
      <c r="E152">
        <v>0.95199999999999996</v>
      </c>
      <c r="F152">
        <v>2801.8</v>
      </c>
      <c r="G152">
        <v>2801.8</v>
      </c>
    </row>
    <row r="153" spans="1:7" x14ac:dyDescent="0.55000000000000004">
      <c r="A153" t="s">
        <v>8</v>
      </c>
      <c r="B153" t="s">
        <v>158</v>
      </c>
      <c r="C153">
        <v>18.065999999999999</v>
      </c>
      <c r="D153">
        <v>18.065999999999999</v>
      </c>
      <c r="E153">
        <v>1.825</v>
      </c>
      <c r="F153">
        <v>2772.9</v>
      </c>
      <c r="G153">
        <v>2772.9</v>
      </c>
    </row>
    <row r="154" spans="1:7" x14ac:dyDescent="0.55000000000000004">
      <c r="A154" t="s">
        <v>8</v>
      </c>
      <c r="B154" t="s">
        <v>159</v>
      </c>
      <c r="C154">
        <v>1.5589999999999999</v>
      </c>
      <c r="D154">
        <v>1.5589999999999999</v>
      </c>
      <c r="E154">
        <v>-3.0139999999999998</v>
      </c>
      <c r="F154">
        <v>2705.3</v>
      </c>
      <c r="G154">
        <v>2705.3</v>
      </c>
    </row>
    <row r="155" spans="1:7" x14ac:dyDescent="0.55000000000000004">
      <c r="A155" t="s">
        <v>8</v>
      </c>
      <c r="B155" t="s">
        <v>160</v>
      </c>
      <c r="C155">
        <v>36.177</v>
      </c>
      <c r="D155">
        <v>36.177</v>
      </c>
      <c r="E155">
        <v>0.38900000000000001</v>
      </c>
      <c r="F155">
        <v>2787.8</v>
      </c>
      <c r="G155">
        <v>2787.8</v>
      </c>
    </row>
    <row r="156" spans="1:7" x14ac:dyDescent="0.55000000000000004">
      <c r="A156" t="s">
        <v>8</v>
      </c>
      <c r="B156" t="s">
        <v>161</v>
      </c>
      <c r="C156">
        <v>65.879000000000005</v>
      </c>
      <c r="D156">
        <v>65.879000000000005</v>
      </c>
      <c r="E156">
        <v>-4.5830000000000002</v>
      </c>
      <c r="F156">
        <v>2740.9</v>
      </c>
      <c r="G156">
        <v>2740.9</v>
      </c>
    </row>
    <row r="157" spans="1:7" x14ac:dyDescent="0.55000000000000004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2805.1</v>
      </c>
      <c r="G157">
        <v>2805.1</v>
      </c>
    </row>
    <row r="158" spans="1:7" x14ac:dyDescent="0.55000000000000004">
      <c r="A158" t="s">
        <v>8</v>
      </c>
      <c r="B158" t="s">
        <v>163</v>
      </c>
      <c r="C158">
        <v>13.763999999999999</v>
      </c>
      <c r="D158">
        <v>13.763999999999999</v>
      </c>
      <c r="E158">
        <v>0.34599999999999997</v>
      </c>
      <c r="F158">
        <v>2805.1</v>
      </c>
      <c r="G158">
        <v>2805.1</v>
      </c>
    </row>
    <row r="159" spans="1:7" x14ac:dyDescent="0.55000000000000004">
      <c r="A159" t="s">
        <v>8</v>
      </c>
      <c r="B159" t="s">
        <v>241</v>
      </c>
      <c r="C159">
        <v>2749.395</v>
      </c>
      <c r="D159">
        <v>2749.395</v>
      </c>
      <c r="E159">
        <v>2.3559999999999999</v>
      </c>
      <c r="F159">
        <v>2781.7</v>
      </c>
      <c r="G159">
        <v>2781.7</v>
      </c>
    </row>
    <row r="160" spans="1:7" x14ac:dyDescent="0.55000000000000004">
      <c r="A160" t="s">
        <v>8</v>
      </c>
      <c r="B160" t="s">
        <v>164</v>
      </c>
      <c r="C160">
        <v>0</v>
      </c>
      <c r="D160">
        <v>0</v>
      </c>
      <c r="E160">
        <v>5.3999999999999999E-2</v>
      </c>
      <c r="F160">
        <v>0.1</v>
      </c>
      <c r="G160">
        <v>0.1</v>
      </c>
    </row>
    <row r="161" spans="1:7" x14ac:dyDescent="0.55000000000000004">
      <c r="A161" t="s">
        <v>8</v>
      </c>
      <c r="B161" t="s">
        <v>165</v>
      </c>
      <c r="C161">
        <v>-1E-3</v>
      </c>
      <c r="D161">
        <v>-1E-3</v>
      </c>
      <c r="E161">
        <v>0.76800000000000002</v>
      </c>
      <c r="F161">
        <v>0.1</v>
      </c>
      <c r="G161">
        <v>0.1</v>
      </c>
    </row>
    <row r="162" spans="1:7" x14ac:dyDescent="0.55000000000000004">
      <c r="A162" t="s">
        <v>8</v>
      </c>
      <c r="B162" t="s">
        <v>166</v>
      </c>
      <c r="C162">
        <v>-1E-3</v>
      </c>
      <c r="D162">
        <v>-1E-3</v>
      </c>
      <c r="E162">
        <v>1.081</v>
      </c>
      <c r="F162">
        <v>0.1</v>
      </c>
      <c r="G162">
        <v>0.1</v>
      </c>
    </row>
    <row r="163" spans="1:7" x14ac:dyDescent="0.55000000000000004">
      <c r="A163" t="s">
        <v>8</v>
      </c>
      <c r="B163" t="s">
        <v>167</v>
      </c>
      <c r="C163">
        <v>0</v>
      </c>
      <c r="D163">
        <v>0</v>
      </c>
      <c r="E163">
        <v>0.27800000000000002</v>
      </c>
      <c r="F163">
        <v>0.1</v>
      </c>
      <c r="G163">
        <v>0.1</v>
      </c>
    </row>
    <row r="164" spans="1:7" x14ac:dyDescent="0.55000000000000004">
      <c r="A164" t="s">
        <v>8</v>
      </c>
      <c r="B164" t="s">
        <v>168</v>
      </c>
      <c r="C164">
        <v>-1E-3</v>
      </c>
      <c r="D164">
        <v>-1E-3</v>
      </c>
      <c r="E164">
        <v>0.69899999999999995</v>
      </c>
      <c r="F164">
        <v>0.1</v>
      </c>
      <c r="G164">
        <v>0.1</v>
      </c>
    </row>
    <row r="165" spans="1:7" x14ac:dyDescent="0.55000000000000004">
      <c r="A165" t="s">
        <v>8</v>
      </c>
      <c r="B165" t="s">
        <v>169</v>
      </c>
      <c r="C165">
        <v>0</v>
      </c>
      <c r="D165">
        <v>0</v>
      </c>
      <c r="E165">
        <v>-0.39</v>
      </c>
      <c r="F165">
        <v>0.1</v>
      </c>
      <c r="G165">
        <v>0.1</v>
      </c>
    </row>
    <row r="166" spans="1:7" x14ac:dyDescent="0.55000000000000004">
      <c r="A166" t="s">
        <v>8</v>
      </c>
      <c r="B166" t="s">
        <v>170</v>
      </c>
      <c r="C166">
        <v>0</v>
      </c>
      <c r="D166">
        <v>0</v>
      </c>
      <c r="E166">
        <v>-5.6000000000000001E-2</v>
      </c>
      <c r="F166">
        <v>0.1</v>
      </c>
      <c r="G166">
        <v>0.1</v>
      </c>
    </row>
    <row r="167" spans="1:7" x14ac:dyDescent="0.55000000000000004">
      <c r="A167" t="s">
        <v>8</v>
      </c>
      <c r="B167" t="s">
        <v>171</v>
      </c>
      <c r="C167">
        <v>1E-3</v>
      </c>
      <c r="D167">
        <v>1E-3</v>
      </c>
      <c r="E167">
        <v>-1.1559999999999999</v>
      </c>
      <c r="F167">
        <v>0.1</v>
      </c>
      <c r="G167">
        <v>0.1</v>
      </c>
    </row>
    <row r="168" spans="1:7" x14ac:dyDescent="0.55000000000000004">
      <c r="A168" t="s">
        <v>8</v>
      </c>
      <c r="B168" t="s">
        <v>172</v>
      </c>
      <c r="C168">
        <v>1E-3</v>
      </c>
      <c r="D168">
        <v>1E-3</v>
      </c>
      <c r="E168">
        <v>-0.873</v>
      </c>
      <c r="F168">
        <v>0.1</v>
      </c>
      <c r="G168">
        <v>0.1</v>
      </c>
    </row>
    <row r="169" spans="1:7" x14ac:dyDescent="0.55000000000000004">
      <c r="A169" t="s">
        <v>8</v>
      </c>
      <c r="B169" t="s">
        <v>242</v>
      </c>
      <c r="C169">
        <v>-2671.826</v>
      </c>
      <c r="D169">
        <v>-2671.826</v>
      </c>
      <c r="E169" s="2" t="s">
        <v>3702</v>
      </c>
      <c r="F169">
        <v>0.1</v>
      </c>
      <c r="G169">
        <v>0.1</v>
      </c>
    </row>
    <row r="170" spans="1:7" x14ac:dyDescent="0.55000000000000004">
      <c r="A170" t="s">
        <v>8</v>
      </c>
      <c r="B170" t="s">
        <v>173</v>
      </c>
      <c r="C170">
        <v>111.14700000000001</v>
      </c>
      <c r="D170">
        <v>111.14700000000001</v>
      </c>
      <c r="E170">
        <v>-0.84699999999999998</v>
      </c>
      <c r="F170">
        <v>2658.4</v>
      </c>
      <c r="G170">
        <v>2658.4</v>
      </c>
    </row>
    <row r="171" spans="1:7" x14ac:dyDescent="0.55000000000000004">
      <c r="A171" t="s">
        <v>8</v>
      </c>
      <c r="B171" t="s">
        <v>174</v>
      </c>
      <c r="C171">
        <v>30.204999999999998</v>
      </c>
      <c r="D171">
        <v>30.204999999999998</v>
      </c>
      <c r="E171">
        <v>6.7089999999999996</v>
      </c>
      <c r="F171">
        <v>2569.5</v>
      </c>
      <c r="G171">
        <v>2569.5</v>
      </c>
    </row>
    <row r="172" spans="1:7" x14ac:dyDescent="0.55000000000000004">
      <c r="A172" t="s">
        <v>8</v>
      </c>
      <c r="B172" t="s">
        <v>175</v>
      </c>
      <c r="C172">
        <v>-73.207999999999998</v>
      </c>
      <c r="D172">
        <v>-73.207999999999998</v>
      </c>
      <c r="E172">
        <v>0.42899999999999999</v>
      </c>
      <c r="F172">
        <v>2378.6999999999998</v>
      </c>
      <c r="G172">
        <v>2378.6999999999998</v>
      </c>
    </row>
    <row r="173" spans="1:7" x14ac:dyDescent="0.55000000000000004">
      <c r="A173" t="s">
        <v>8</v>
      </c>
      <c r="B173" t="s">
        <v>176</v>
      </c>
      <c r="C173">
        <v>39.170999999999999</v>
      </c>
      <c r="D173">
        <v>39.170999999999999</v>
      </c>
      <c r="E173">
        <v>4.6779999999999999</v>
      </c>
      <c r="F173">
        <v>2441.6</v>
      </c>
      <c r="G173">
        <v>2441.6</v>
      </c>
    </row>
    <row r="174" spans="1:7" x14ac:dyDescent="0.55000000000000004">
      <c r="A174" t="s">
        <v>8</v>
      </c>
      <c r="B174" t="s">
        <v>177</v>
      </c>
      <c r="C174">
        <v>34.009</v>
      </c>
      <c r="D174">
        <v>34.009</v>
      </c>
      <c r="E174">
        <v>-2.488</v>
      </c>
      <c r="F174">
        <v>2294.1999999999998</v>
      </c>
      <c r="G174">
        <v>2294.1999999999998</v>
      </c>
    </row>
    <row r="175" spans="1:7" x14ac:dyDescent="0.55000000000000004">
      <c r="A175" t="s">
        <v>8</v>
      </c>
      <c r="B175" t="s">
        <v>178</v>
      </c>
      <c r="C175">
        <v>161.69399999999999</v>
      </c>
      <c r="D175">
        <v>161.69399999999999</v>
      </c>
      <c r="E175">
        <v>0.95699999999999996</v>
      </c>
      <c r="F175">
        <v>2318.3000000000002</v>
      </c>
      <c r="G175">
        <v>2318.3000000000002</v>
      </c>
    </row>
    <row r="176" spans="1:7" x14ac:dyDescent="0.55000000000000004">
      <c r="A176" t="s">
        <v>8</v>
      </c>
      <c r="B176" t="s">
        <v>179</v>
      </c>
      <c r="C176">
        <v>288.13799999999998</v>
      </c>
      <c r="D176">
        <v>288.13799999999998</v>
      </c>
      <c r="E176">
        <v>-1.0940000000000001</v>
      </c>
      <c r="F176">
        <v>2135.4</v>
      </c>
      <c r="G176">
        <v>2135.4</v>
      </c>
    </row>
    <row r="177" spans="1:7" x14ac:dyDescent="0.55000000000000004">
      <c r="A177" t="s">
        <v>8</v>
      </c>
      <c r="B177" t="s">
        <v>180</v>
      </c>
      <c r="C177">
        <v>325.77100000000002</v>
      </c>
      <c r="D177">
        <v>325.77100000000002</v>
      </c>
      <c r="E177">
        <v>5.6230000000000002</v>
      </c>
      <c r="F177">
        <v>1869.3</v>
      </c>
      <c r="G177">
        <v>1869.3</v>
      </c>
    </row>
    <row r="178" spans="1:7" x14ac:dyDescent="0.55000000000000004">
      <c r="A178" t="s">
        <v>8</v>
      </c>
      <c r="B178" t="s">
        <v>181</v>
      </c>
      <c r="C178">
        <v>-20.696999999999999</v>
      </c>
      <c r="D178">
        <v>-20.696999999999999</v>
      </c>
      <c r="E178">
        <v>3.1579999999999999</v>
      </c>
      <c r="F178">
        <v>1452.8</v>
      </c>
      <c r="G178">
        <v>1452.8</v>
      </c>
    </row>
    <row r="179" spans="1:7" x14ac:dyDescent="0.55000000000000004">
      <c r="A179" t="s">
        <v>8</v>
      </c>
      <c r="B179" t="s">
        <v>182</v>
      </c>
      <c r="C179">
        <v>88.558999999999997</v>
      </c>
      <c r="D179">
        <v>88.558999999999997</v>
      </c>
      <c r="E179">
        <v>5.9770000000000003</v>
      </c>
      <c r="F179">
        <v>1428.7</v>
      </c>
      <c r="G179">
        <v>1428.7</v>
      </c>
    </row>
    <row r="180" spans="1:7" x14ac:dyDescent="0.55000000000000004">
      <c r="A180" t="s">
        <v>8</v>
      </c>
      <c r="B180" t="s">
        <v>183</v>
      </c>
      <c r="C180">
        <v>-30.007000000000001</v>
      </c>
      <c r="D180">
        <v>-30.007000000000001</v>
      </c>
      <c r="E180">
        <v>-3.4620000000000002</v>
      </c>
      <c r="F180">
        <v>1262.0999999999999</v>
      </c>
      <c r="G180">
        <v>1262.0999999999999</v>
      </c>
    </row>
    <row r="181" spans="1:7" x14ac:dyDescent="0.55000000000000004">
      <c r="A181" t="s">
        <v>8</v>
      </c>
      <c r="B181" t="s">
        <v>184</v>
      </c>
      <c r="C181">
        <v>7.9889999999999999</v>
      </c>
      <c r="D181">
        <v>7.9889999999999999</v>
      </c>
      <c r="E181">
        <v>-1.7809999999999999</v>
      </c>
      <c r="F181">
        <v>1337.9</v>
      </c>
      <c r="G181">
        <v>1337.9</v>
      </c>
    </row>
    <row r="182" spans="1:7" x14ac:dyDescent="0.55000000000000004">
      <c r="A182" t="s">
        <v>8</v>
      </c>
      <c r="B182" t="s">
        <v>185</v>
      </c>
      <c r="C182">
        <v>2.8319999999999999</v>
      </c>
      <c r="D182">
        <v>2.8319999999999999</v>
      </c>
      <c r="E182">
        <v>1.881</v>
      </c>
      <c r="F182">
        <v>1354.1</v>
      </c>
      <c r="G182">
        <v>1354.1</v>
      </c>
    </row>
    <row r="183" spans="1:7" x14ac:dyDescent="0.55000000000000004">
      <c r="A183" t="s">
        <v>8</v>
      </c>
      <c r="B183" t="s">
        <v>186</v>
      </c>
      <c r="C183">
        <v>19.117000000000001</v>
      </c>
      <c r="D183">
        <v>19.117000000000001</v>
      </c>
      <c r="E183">
        <v>-3.3479999999999999</v>
      </c>
      <c r="F183">
        <v>1326.3</v>
      </c>
      <c r="G183">
        <v>1326.3</v>
      </c>
    </row>
    <row r="184" spans="1:7" x14ac:dyDescent="0.55000000000000004">
      <c r="A184" t="s">
        <v>8</v>
      </c>
      <c r="B184" t="s">
        <v>187</v>
      </c>
      <c r="C184">
        <v>-1.766</v>
      </c>
      <c r="D184">
        <v>-1.766</v>
      </c>
      <c r="E184">
        <v>4.2720000000000002</v>
      </c>
      <c r="F184">
        <v>1352.8</v>
      </c>
      <c r="G184">
        <v>1352.8</v>
      </c>
    </row>
    <row r="185" spans="1:7" x14ac:dyDescent="0.55000000000000004">
      <c r="A185" t="s">
        <v>8</v>
      </c>
      <c r="B185" t="s">
        <v>188</v>
      </c>
      <c r="C185">
        <v>3.1349999999999998</v>
      </c>
      <c r="D185">
        <v>3.1349999999999998</v>
      </c>
      <c r="E185">
        <v>6.8659999999999997</v>
      </c>
      <c r="F185">
        <v>1299.0999999999999</v>
      </c>
      <c r="G185">
        <v>1299.0999999999999</v>
      </c>
    </row>
    <row r="186" spans="1:7" x14ac:dyDescent="0.55000000000000004">
      <c r="A186" t="s">
        <v>8</v>
      </c>
      <c r="B186" t="s">
        <v>189</v>
      </c>
      <c r="C186">
        <v>18.001999999999999</v>
      </c>
      <c r="D186">
        <v>18.001999999999999</v>
      </c>
      <c r="E186">
        <v>2.2690000000000001</v>
      </c>
      <c r="F186">
        <v>1212.5999999999999</v>
      </c>
      <c r="G186">
        <v>1212.5999999999999</v>
      </c>
    </row>
    <row r="187" spans="1:7" x14ac:dyDescent="0.55000000000000004">
      <c r="A187" t="s">
        <v>8</v>
      </c>
      <c r="B187" t="s">
        <v>190</v>
      </c>
      <c r="C187">
        <v>4.5069999999999997</v>
      </c>
      <c r="D187">
        <v>4.5069999999999997</v>
      </c>
      <c r="E187">
        <v>3.9689999999999999</v>
      </c>
      <c r="F187">
        <v>1167.9000000000001</v>
      </c>
      <c r="G187">
        <v>1167.9000000000001</v>
      </c>
    </row>
    <row r="188" spans="1:7" x14ac:dyDescent="0.55000000000000004">
      <c r="A188" t="s">
        <v>8</v>
      </c>
      <c r="B188" t="s">
        <v>191</v>
      </c>
      <c r="C188">
        <v>11.983000000000001</v>
      </c>
      <c r="D188">
        <v>11.983000000000001</v>
      </c>
      <c r="E188">
        <v>3.6999999999999998E-2</v>
      </c>
      <c r="F188">
        <v>1118.9000000000001</v>
      </c>
      <c r="G188">
        <v>1118.9000000000001</v>
      </c>
    </row>
    <row r="189" spans="1:7" x14ac:dyDescent="0.55000000000000004">
      <c r="A189" t="s">
        <v>8</v>
      </c>
      <c r="B189" t="s">
        <v>192</v>
      </c>
      <c r="C189">
        <v>7.4729999999999999</v>
      </c>
      <c r="D189">
        <v>7.4729999999999999</v>
      </c>
      <c r="E189">
        <v>-5.62</v>
      </c>
      <c r="F189">
        <v>1106.5</v>
      </c>
      <c r="G189">
        <v>1106.5</v>
      </c>
    </row>
    <row r="190" spans="1:7" x14ac:dyDescent="0.55000000000000004">
      <c r="A190" t="s">
        <v>8</v>
      </c>
      <c r="B190" t="s">
        <v>193</v>
      </c>
      <c r="C190">
        <v>-1.903</v>
      </c>
      <c r="D190">
        <v>-1.903</v>
      </c>
      <c r="E190">
        <v>2.7229999999999999</v>
      </c>
      <c r="F190">
        <v>1164.7</v>
      </c>
      <c r="G190">
        <v>1164.7</v>
      </c>
    </row>
    <row r="191" spans="1:7" x14ac:dyDescent="0.55000000000000004">
      <c r="A191" t="s">
        <v>8</v>
      </c>
      <c r="B191" t="s">
        <v>194</v>
      </c>
      <c r="C191">
        <v>6.6310000000000002</v>
      </c>
      <c r="D191">
        <v>6.6310000000000002</v>
      </c>
      <c r="E191">
        <v>1.5489999999999999</v>
      </c>
      <c r="F191">
        <v>1135.7</v>
      </c>
      <c r="G191">
        <v>1135.7</v>
      </c>
    </row>
    <row r="192" spans="1:7" x14ac:dyDescent="0.55000000000000004">
      <c r="A192" t="s">
        <v>8</v>
      </c>
      <c r="B192" t="s">
        <v>195</v>
      </c>
      <c r="C192">
        <v>11.586</v>
      </c>
      <c r="D192">
        <v>11.586</v>
      </c>
      <c r="E192">
        <v>-4</v>
      </c>
      <c r="F192">
        <v>1111.8</v>
      </c>
      <c r="G192">
        <v>1111.8</v>
      </c>
    </row>
    <row r="193" spans="1:7" x14ac:dyDescent="0.55000000000000004">
      <c r="A193" t="s">
        <v>8</v>
      </c>
      <c r="B193" t="s">
        <v>196</v>
      </c>
      <c r="C193">
        <v>-16.914000000000001</v>
      </c>
      <c r="D193">
        <v>-16.914000000000001</v>
      </c>
      <c r="E193">
        <v>0.46200000000000002</v>
      </c>
      <c r="F193">
        <v>1146.3</v>
      </c>
      <c r="G193">
        <v>1146.3</v>
      </c>
    </row>
    <row r="194" spans="1:7" x14ac:dyDescent="0.55000000000000004">
      <c r="A194" t="s">
        <v>8</v>
      </c>
      <c r="B194" t="s">
        <v>197</v>
      </c>
      <c r="C194">
        <v>-9.2579999999999991</v>
      </c>
      <c r="D194">
        <v>-9.2579999999999991</v>
      </c>
      <c r="E194">
        <v>1.7729999999999999</v>
      </c>
      <c r="F194">
        <v>1157.9000000000001</v>
      </c>
      <c r="G194">
        <v>1157.9000000000001</v>
      </c>
    </row>
    <row r="195" spans="1:7" x14ac:dyDescent="0.55000000000000004">
      <c r="A195" t="s">
        <v>8</v>
      </c>
      <c r="B195" t="s">
        <v>198</v>
      </c>
      <c r="C195">
        <v>32.104999999999997</v>
      </c>
      <c r="D195">
        <v>32.104999999999997</v>
      </c>
      <c r="E195">
        <v>3.6379999999999999</v>
      </c>
      <c r="F195">
        <v>1146.9000000000001</v>
      </c>
      <c r="G195">
        <v>1146.9000000000001</v>
      </c>
    </row>
    <row r="196" spans="1:7" x14ac:dyDescent="0.55000000000000004">
      <c r="A196" t="s">
        <v>8</v>
      </c>
      <c r="B196" t="s">
        <v>199</v>
      </c>
      <c r="C196">
        <v>24.783000000000001</v>
      </c>
      <c r="D196">
        <v>24.783000000000001</v>
      </c>
      <c r="E196">
        <v>2.028</v>
      </c>
      <c r="F196">
        <v>1075.0999999999999</v>
      </c>
      <c r="G196">
        <v>1075.0999999999999</v>
      </c>
    </row>
    <row r="197" spans="1:7" x14ac:dyDescent="0.55000000000000004">
      <c r="A197" t="s">
        <v>8</v>
      </c>
      <c r="B197" t="s">
        <v>200</v>
      </c>
      <c r="C197">
        <v>35.601999999999997</v>
      </c>
      <c r="D197">
        <v>35.601999999999997</v>
      </c>
      <c r="E197">
        <v>3.4580000000000002</v>
      </c>
      <c r="F197">
        <v>1029.2</v>
      </c>
      <c r="G197">
        <v>1029.2</v>
      </c>
    </row>
    <row r="198" spans="1:7" x14ac:dyDescent="0.55000000000000004">
      <c r="A198" t="s">
        <v>8</v>
      </c>
      <c r="B198" t="s">
        <v>201</v>
      </c>
      <c r="C198">
        <v>19.236000000000001</v>
      </c>
      <c r="D198">
        <v>19.236000000000001</v>
      </c>
      <c r="E198">
        <v>7.657</v>
      </c>
      <c r="F198">
        <v>959.8</v>
      </c>
      <c r="G198">
        <v>959.8</v>
      </c>
    </row>
    <row r="199" spans="1:7" x14ac:dyDescent="0.55000000000000004">
      <c r="A199" t="s">
        <v>8</v>
      </c>
      <c r="B199" t="s">
        <v>202</v>
      </c>
      <c r="C199">
        <v>14.023</v>
      </c>
      <c r="D199">
        <v>14.023</v>
      </c>
      <c r="E199">
        <v>-1.3360000000000001</v>
      </c>
      <c r="F199">
        <v>873</v>
      </c>
      <c r="G199">
        <v>873</v>
      </c>
    </row>
    <row r="200" spans="1:7" x14ac:dyDescent="0.55000000000000004">
      <c r="A200" t="s">
        <v>8</v>
      </c>
      <c r="B200" t="s">
        <v>203</v>
      </c>
      <c r="C200">
        <v>0</v>
      </c>
      <c r="D200">
        <v>0</v>
      </c>
      <c r="E200">
        <v>0</v>
      </c>
      <c r="F200">
        <v>870.7</v>
      </c>
      <c r="G200">
        <v>870.7</v>
      </c>
    </row>
    <row r="201" spans="1:7" x14ac:dyDescent="0.55000000000000004">
      <c r="A201" t="s">
        <v>8</v>
      </c>
      <c r="B201" t="s">
        <v>204</v>
      </c>
      <c r="C201">
        <v>-12.132</v>
      </c>
      <c r="D201">
        <v>-12.132</v>
      </c>
      <c r="E201">
        <v>4.1740000000000004</v>
      </c>
      <c r="F201">
        <v>870.7</v>
      </c>
      <c r="G201">
        <v>870.7</v>
      </c>
    </row>
    <row r="202" spans="1:7" x14ac:dyDescent="0.55000000000000004">
      <c r="A202" t="s">
        <v>8</v>
      </c>
      <c r="B202" t="s">
        <v>205</v>
      </c>
      <c r="C202">
        <v>14.941000000000001</v>
      </c>
      <c r="D202">
        <v>14.941000000000001</v>
      </c>
      <c r="E202">
        <v>4.641</v>
      </c>
      <c r="F202">
        <v>847.7</v>
      </c>
      <c r="G202">
        <v>847.7</v>
      </c>
    </row>
    <row r="203" spans="1:7" x14ac:dyDescent="0.55000000000000004">
      <c r="A203" t="s">
        <v>8</v>
      </c>
      <c r="B203" t="s">
        <v>206</v>
      </c>
      <c r="C203">
        <v>53.01</v>
      </c>
      <c r="D203">
        <v>53.01</v>
      </c>
      <c r="E203">
        <v>2.2330000000000001</v>
      </c>
      <c r="F203">
        <v>795.5</v>
      </c>
      <c r="G203">
        <v>795.5</v>
      </c>
    </row>
    <row r="204" spans="1:7" x14ac:dyDescent="0.55000000000000004">
      <c r="A204" t="s">
        <v>8</v>
      </c>
      <c r="B204" t="s">
        <v>207</v>
      </c>
      <c r="C204">
        <v>0</v>
      </c>
      <c r="D204">
        <v>0</v>
      </c>
      <c r="E204">
        <v>0</v>
      </c>
      <c r="F204">
        <v>725.7</v>
      </c>
      <c r="G204">
        <v>725.7</v>
      </c>
    </row>
    <row r="205" spans="1:7" x14ac:dyDescent="0.55000000000000004">
      <c r="A205" t="s">
        <v>8</v>
      </c>
      <c r="B205" t="s">
        <v>208</v>
      </c>
      <c r="C205">
        <v>18.085000000000001</v>
      </c>
      <c r="D205">
        <v>18.085000000000001</v>
      </c>
      <c r="E205">
        <v>9.5259999999999998</v>
      </c>
      <c r="F205">
        <v>725.7</v>
      </c>
      <c r="G205">
        <v>725.7</v>
      </c>
    </row>
    <row r="206" spans="1:7" x14ac:dyDescent="0.55000000000000004">
      <c r="A206" t="s">
        <v>8</v>
      </c>
      <c r="B206" t="s">
        <v>209</v>
      </c>
      <c r="C206">
        <v>14.428000000000001</v>
      </c>
      <c r="D206">
        <v>14.428000000000001</v>
      </c>
      <c r="E206">
        <v>8.3330000000000002</v>
      </c>
      <c r="F206">
        <v>645.29999999999995</v>
      </c>
      <c r="G206">
        <v>645.29999999999995</v>
      </c>
    </row>
    <row r="207" spans="1:7" x14ac:dyDescent="0.55000000000000004">
      <c r="A207" t="s">
        <v>8</v>
      </c>
      <c r="B207" t="s">
        <v>210</v>
      </c>
      <c r="C207">
        <v>9.0999999999999998E-2</v>
      </c>
      <c r="D207">
        <v>9.0999999999999998E-2</v>
      </c>
      <c r="E207">
        <v>1.538</v>
      </c>
      <c r="F207">
        <v>581.79999999999995</v>
      </c>
      <c r="G207">
        <v>581.79999999999995</v>
      </c>
    </row>
    <row r="208" spans="1:7" x14ac:dyDescent="0.55000000000000004">
      <c r="A208" t="s">
        <v>8</v>
      </c>
      <c r="B208" t="s">
        <v>211</v>
      </c>
      <c r="C208">
        <v>-7.8890000000000002</v>
      </c>
      <c r="D208">
        <v>-7.8890000000000002</v>
      </c>
      <c r="E208">
        <v>-2.6190000000000002</v>
      </c>
      <c r="F208">
        <v>572.9</v>
      </c>
      <c r="G208">
        <v>572.9</v>
      </c>
    </row>
    <row r="209" spans="1:7" x14ac:dyDescent="0.55000000000000004">
      <c r="A209" t="s">
        <v>8</v>
      </c>
      <c r="B209" t="s">
        <v>212</v>
      </c>
      <c r="C209">
        <v>-0.95199999999999996</v>
      </c>
      <c r="D209">
        <v>-0.95199999999999996</v>
      </c>
      <c r="E209">
        <v>-2.1880000000000002</v>
      </c>
      <c r="F209">
        <v>596.29999999999995</v>
      </c>
      <c r="G209">
        <v>596.29999999999995</v>
      </c>
    </row>
    <row r="210" spans="1:7" x14ac:dyDescent="0.55000000000000004">
      <c r="A210" t="s">
        <v>8</v>
      </c>
      <c r="B210" t="s">
        <v>213</v>
      </c>
      <c r="C210">
        <v>-11.307</v>
      </c>
      <c r="D210">
        <v>-11.307</v>
      </c>
      <c r="E210">
        <v>-4.5380000000000003</v>
      </c>
      <c r="F210">
        <v>610.6</v>
      </c>
      <c r="G210">
        <v>610.6</v>
      </c>
    </row>
    <row r="211" spans="1:7" x14ac:dyDescent="0.55000000000000004">
      <c r="A211" t="s">
        <v>8</v>
      </c>
      <c r="B211" t="s">
        <v>214</v>
      </c>
      <c r="C211">
        <v>-5.0629999999999997</v>
      </c>
      <c r="D211">
        <v>-5.0629999999999997</v>
      </c>
      <c r="E211">
        <v>7.1390000000000002</v>
      </c>
      <c r="F211">
        <v>651.20000000000005</v>
      </c>
      <c r="G211">
        <v>651.20000000000005</v>
      </c>
    </row>
    <row r="212" spans="1:7" x14ac:dyDescent="0.55000000000000004">
      <c r="A212" t="s">
        <v>8</v>
      </c>
      <c r="B212" t="s">
        <v>215</v>
      </c>
      <c r="C212" s="1" t="s">
        <v>3894</v>
      </c>
      <c r="D212" s="1" t="s">
        <v>3894</v>
      </c>
      <c r="E212">
        <v>3.3540000000000001</v>
      </c>
      <c r="F212">
        <v>612.70000000000005</v>
      </c>
      <c r="G212">
        <v>612.70000000000005</v>
      </c>
    </row>
    <row r="213" spans="1:7" x14ac:dyDescent="0.55000000000000004">
      <c r="A213" t="s">
        <v>8</v>
      </c>
      <c r="B213" t="s">
        <v>216</v>
      </c>
      <c r="C213">
        <v>-9.1999999999999998E-2</v>
      </c>
      <c r="D213">
        <v>-9.1999999999999998E-2</v>
      </c>
      <c r="E213">
        <v>-6.8230000000000004</v>
      </c>
      <c r="F213">
        <v>587.29999999999995</v>
      </c>
      <c r="G213">
        <v>587.29999999999995</v>
      </c>
    </row>
    <row r="214" spans="1:7" x14ac:dyDescent="0.55000000000000004">
      <c r="A214" t="s">
        <v>8</v>
      </c>
      <c r="B214" t="s">
        <v>217</v>
      </c>
      <c r="C214">
        <v>-8.5749999999999993</v>
      </c>
      <c r="D214">
        <v>-8.5749999999999993</v>
      </c>
      <c r="E214">
        <v>0.47099999999999997</v>
      </c>
      <c r="F214">
        <v>630.4</v>
      </c>
      <c r="G214">
        <v>630.4</v>
      </c>
    </row>
    <row r="215" spans="1:7" x14ac:dyDescent="0.55000000000000004">
      <c r="A215" t="s">
        <v>8</v>
      </c>
      <c r="B215" t="s">
        <v>218</v>
      </c>
      <c r="C215">
        <v>-13.34</v>
      </c>
      <c r="D215">
        <v>-13.34</v>
      </c>
      <c r="E215">
        <v>-9.7309999999999999</v>
      </c>
      <c r="F215">
        <v>636</v>
      </c>
      <c r="G215">
        <v>636</v>
      </c>
    </row>
    <row r="216" spans="1:7" x14ac:dyDescent="0.55000000000000004">
      <c r="A216" t="s">
        <v>8</v>
      </c>
      <c r="B216" t="s">
        <v>219</v>
      </c>
      <c r="C216">
        <v>0</v>
      </c>
      <c r="D216">
        <v>0</v>
      </c>
      <c r="E216">
        <v>0</v>
      </c>
      <c r="F216">
        <v>718.6</v>
      </c>
      <c r="G216">
        <v>718.6</v>
      </c>
    </row>
    <row r="217" spans="1:7" x14ac:dyDescent="0.55000000000000004">
      <c r="A217" t="s">
        <v>8</v>
      </c>
      <c r="B217" t="s">
        <v>220</v>
      </c>
      <c r="C217">
        <v>-4.3680000000000003</v>
      </c>
      <c r="D217">
        <v>-4.3680000000000003</v>
      </c>
      <c r="E217">
        <v>-6.9859999999999998</v>
      </c>
      <c r="F217">
        <v>718.6</v>
      </c>
      <c r="G217">
        <v>718.6</v>
      </c>
    </row>
    <row r="218" spans="1:7" x14ac:dyDescent="0.55000000000000004">
      <c r="A218" t="s">
        <v>8</v>
      </c>
      <c r="B218" t="s">
        <v>221</v>
      </c>
      <c r="C218">
        <v>17.654</v>
      </c>
      <c r="D218">
        <v>17.654</v>
      </c>
      <c r="E218">
        <v>-2.234</v>
      </c>
      <c r="F218">
        <v>777.1</v>
      </c>
      <c r="G218">
        <v>777.1</v>
      </c>
    </row>
    <row r="219" spans="1:7" x14ac:dyDescent="0.55000000000000004">
      <c r="A219" t="s">
        <v>8</v>
      </c>
      <c r="B219" t="s">
        <v>222</v>
      </c>
      <c r="C219">
        <v>14.337</v>
      </c>
      <c r="D219">
        <v>14.337</v>
      </c>
      <c r="E219">
        <v>-1.02</v>
      </c>
      <c r="F219">
        <v>777</v>
      </c>
      <c r="G219">
        <v>777</v>
      </c>
    </row>
    <row r="220" spans="1:7" x14ac:dyDescent="0.55000000000000004">
      <c r="A220" t="s">
        <v>8</v>
      </c>
      <c r="B220" t="s">
        <v>223</v>
      </c>
      <c r="C220">
        <v>0</v>
      </c>
      <c r="D220">
        <v>0</v>
      </c>
      <c r="E220">
        <v>0</v>
      </c>
      <c r="F220">
        <v>770.6</v>
      </c>
      <c r="G220">
        <v>770.6</v>
      </c>
    </row>
    <row r="221" spans="1:7" x14ac:dyDescent="0.55000000000000004">
      <c r="A221" t="s">
        <v>8</v>
      </c>
      <c r="B221" t="s">
        <v>224</v>
      </c>
      <c r="C221">
        <v>1.1930000000000001</v>
      </c>
      <c r="D221">
        <v>1.1930000000000001</v>
      </c>
      <c r="E221">
        <v>6.8120000000000003</v>
      </c>
      <c r="F221">
        <v>770.6</v>
      </c>
      <c r="G221">
        <v>770.6</v>
      </c>
    </row>
    <row r="222" spans="1:7" x14ac:dyDescent="0.55000000000000004">
      <c r="A222" t="s">
        <v>8</v>
      </c>
      <c r="B222" t="s">
        <v>225</v>
      </c>
      <c r="C222" s="1" t="s">
        <v>3895</v>
      </c>
      <c r="D222" s="1" t="s">
        <v>3895</v>
      </c>
      <c r="E222">
        <v>-2.8239999999999998</v>
      </c>
      <c r="F222">
        <v>720.3</v>
      </c>
      <c r="G222">
        <v>720.3</v>
      </c>
    </row>
    <row r="223" spans="1:7" x14ac:dyDescent="0.55000000000000004">
      <c r="A223" t="s">
        <v>8</v>
      </c>
      <c r="B223" t="s">
        <v>226</v>
      </c>
      <c r="C223">
        <v>7.8710000000000004</v>
      </c>
      <c r="D223">
        <v>7.8710000000000004</v>
      </c>
      <c r="E223">
        <v>-1.8620000000000001</v>
      </c>
      <c r="F223">
        <v>729.6</v>
      </c>
      <c r="G223">
        <v>729.6</v>
      </c>
    </row>
    <row r="224" spans="1:7" x14ac:dyDescent="0.55000000000000004">
      <c r="A224" t="s">
        <v>8</v>
      </c>
      <c r="B224" t="s">
        <v>227</v>
      </c>
      <c r="C224">
        <v>-13.819000000000001</v>
      </c>
      <c r="D224">
        <v>-13.819000000000001</v>
      </c>
      <c r="E224">
        <v>5.2030000000000003</v>
      </c>
      <c r="F224">
        <v>735.5</v>
      </c>
      <c r="G224">
        <v>735.5</v>
      </c>
    </row>
    <row r="225" spans="1:7" x14ac:dyDescent="0.55000000000000004">
      <c r="A225" t="s">
        <v>8</v>
      </c>
      <c r="B225" t="s">
        <v>228</v>
      </c>
      <c r="C225">
        <v>21.978000000000002</v>
      </c>
      <c r="D225">
        <v>21.978000000000002</v>
      </c>
      <c r="E225">
        <v>7.8949999999999996</v>
      </c>
      <c r="F225">
        <v>712.6</v>
      </c>
      <c r="G225">
        <v>712.6</v>
      </c>
    </row>
    <row r="226" spans="1:7" x14ac:dyDescent="0.55000000000000004">
      <c r="A226" t="s">
        <v>8</v>
      </c>
      <c r="B226" t="s">
        <v>229</v>
      </c>
      <c r="C226">
        <v>14.281000000000001</v>
      </c>
      <c r="D226">
        <v>14.281000000000001</v>
      </c>
      <c r="E226">
        <v>5.2309999999999999</v>
      </c>
      <c r="F226">
        <v>639.29999999999995</v>
      </c>
      <c r="G226">
        <v>639.29999999999995</v>
      </c>
    </row>
    <row r="227" spans="1:7" x14ac:dyDescent="0.55000000000000004">
      <c r="A227" t="s">
        <v>8</v>
      </c>
      <c r="B227" t="s">
        <v>230</v>
      </c>
      <c r="C227">
        <v>6.976</v>
      </c>
      <c r="D227">
        <v>6.976</v>
      </c>
      <c r="E227">
        <v>-12.907999999999999</v>
      </c>
      <c r="F227">
        <v>593.6</v>
      </c>
      <c r="G227">
        <v>593.6</v>
      </c>
    </row>
    <row r="228" spans="1:7" x14ac:dyDescent="0.55000000000000004">
      <c r="A228" t="s">
        <v>8</v>
      </c>
      <c r="B228" t="s">
        <v>231</v>
      </c>
      <c r="C228">
        <v>25.481999999999999</v>
      </c>
      <c r="D228">
        <v>25.481999999999999</v>
      </c>
      <c r="E228">
        <v>-4.8449999999999998</v>
      </c>
      <c r="F228">
        <v>674.1</v>
      </c>
      <c r="G228">
        <v>674.1</v>
      </c>
    </row>
    <row r="229" spans="1:7" x14ac:dyDescent="0.55000000000000004">
      <c r="A229" t="s">
        <v>8</v>
      </c>
      <c r="B229" t="s">
        <v>232</v>
      </c>
      <c r="C229">
        <v>10.164999999999999</v>
      </c>
      <c r="D229">
        <v>10.164999999999999</v>
      </c>
      <c r="E229">
        <v>-4.7750000000000004</v>
      </c>
      <c r="F229">
        <v>682.3</v>
      </c>
      <c r="G229">
        <v>682.3</v>
      </c>
    </row>
    <row r="230" spans="1:7" x14ac:dyDescent="0.55000000000000004">
      <c r="A230" t="s">
        <v>8</v>
      </c>
      <c r="B230" t="s">
        <v>233</v>
      </c>
      <c r="C230">
        <v>19.199000000000002</v>
      </c>
      <c r="D230">
        <v>19.199000000000002</v>
      </c>
      <c r="E230">
        <v>0.89800000000000002</v>
      </c>
      <c r="F230">
        <v>706.1</v>
      </c>
      <c r="G230">
        <v>706.1</v>
      </c>
    </row>
    <row r="231" spans="1:7" x14ac:dyDescent="0.55000000000000004">
      <c r="A231" t="s">
        <v>8</v>
      </c>
      <c r="B231" t="s">
        <v>234</v>
      </c>
      <c r="C231">
        <v>53.551000000000002</v>
      </c>
      <c r="D231">
        <v>53.551000000000002</v>
      </c>
      <c r="E231" s="1" t="s">
        <v>3896</v>
      </c>
      <c r="F231">
        <v>680.7</v>
      </c>
      <c r="G231">
        <v>680.7</v>
      </c>
    </row>
    <row r="232" spans="1:7" x14ac:dyDescent="0.55000000000000004">
      <c r="A232" t="s">
        <v>8</v>
      </c>
      <c r="B232" t="s">
        <v>235</v>
      </c>
      <c r="C232">
        <v>12.102</v>
      </c>
      <c r="D232">
        <v>12.102</v>
      </c>
      <c r="E232">
        <v>10.685</v>
      </c>
      <c r="F232">
        <v>612.20000000000005</v>
      </c>
      <c r="G232">
        <v>612.20000000000005</v>
      </c>
    </row>
    <row r="233" spans="1:7" x14ac:dyDescent="0.55000000000000004">
      <c r="A233" t="s">
        <v>8</v>
      </c>
      <c r="B233" t="s">
        <v>236</v>
      </c>
      <c r="C233">
        <v>63.78</v>
      </c>
      <c r="D233">
        <v>63.78</v>
      </c>
      <c r="E233">
        <v>-9.5470000000000006</v>
      </c>
      <c r="F233">
        <v>541.6</v>
      </c>
      <c r="G233">
        <v>541.6</v>
      </c>
    </row>
    <row r="234" spans="1:7" x14ac:dyDescent="0.55000000000000004">
      <c r="A234" t="s">
        <v>8</v>
      </c>
      <c r="B234" t="s">
        <v>237</v>
      </c>
      <c r="C234">
        <v>86.123999999999995</v>
      </c>
      <c r="D234">
        <v>86.123999999999995</v>
      </c>
      <c r="E234">
        <v>-12.127000000000001</v>
      </c>
      <c r="F234">
        <v>531.70000000000005</v>
      </c>
      <c r="G234">
        <v>531.70000000000005</v>
      </c>
    </row>
    <row r="235" spans="1:7" x14ac:dyDescent="0.55000000000000004">
      <c r="A235" t="s">
        <v>8</v>
      </c>
      <c r="B235" t="s">
        <v>238</v>
      </c>
      <c r="C235">
        <v>45.890999999999998</v>
      </c>
      <c r="D235">
        <v>45.890999999999998</v>
      </c>
      <c r="E235">
        <v>5.6749999999999998</v>
      </c>
      <c r="F235">
        <v>513.20000000000005</v>
      </c>
      <c r="G235">
        <v>513.20000000000005</v>
      </c>
    </row>
    <row r="236" spans="1:7" x14ac:dyDescent="0.55000000000000004">
      <c r="A236" t="s">
        <v>8</v>
      </c>
      <c r="B236" t="s">
        <v>239</v>
      </c>
      <c r="C236">
        <v>54.436</v>
      </c>
      <c r="D236">
        <v>54.436</v>
      </c>
      <c r="E236">
        <v>5.0469999999999997</v>
      </c>
      <c r="F236">
        <v>441</v>
      </c>
      <c r="G236">
        <v>441</v>
      </c>
    </row>
    <row r="237" spans="1:7" x14ac:dyDescent="0.55000000000000004">
      <c r="A237" t="s">
        <v>8</v>
      </c>
      <c r="B237" t="s">
        <v>240</v>
      </c>
      <c r="C237">
        <v>366.7</v>
      </c>
      <c r="D237">
        <v>366.7</v>
      </c>
      <c r="E237">
        <v>-9991</v>
      </c>
      <c r="F237">
        <v>366.7</v>
      </c>
      <c r="G237">
        <v>366.7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88"/>
  <sheetViews>
    <sheetView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3899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-50.113999999999997</v>
      </c>
      <c r="D4">
        <v>-50.113999999999997</v>
      </c>
      <c r="E4">
        <v>-0.33100000000000002</v>
      </c>
      <c r="F4">
        <v>6672.8389999999999</v>
      </c>
      <c r="G4">
        <v>6672.8389999999999</v>
      </c>
    </row>
    <row r="5" spans="1:7" x14ac:dyDescent="0.55000000000000004">
      <c r="A5" t="s">
        <v>8</v>
      </c>
      <c r="B5" t="s">
        <v>10</v>
      </c>
      <c r="C5">
        <v>17.007000000000001</v>
      </c>
      <c r="D5">
        <v>17.007000000000001</v>
      </c>
      <c r="E5">
        <v>4.5819999999999999</v>
      </c>
      <c r="F5">
        <v>6745.2960000000003</v>
      </c>
      <c r="G5">
        <v>6745.2960000000003</v>
      </c>
    </row>
    <row r="6" spans="1:7" x14ac:dyDescent="0.55000000000000004">
      <c r="A6" t="s">
        <v>8</v>
      </c>
      <c r="B6" t="s">
        <v>11</v>
      </c>
      <c r="C6">
        <v>54.807000000000002</v>
      </c>
      <c r="D6">
        <v>54.807000000000002</v>
      </c>
      <c r="E6">
        <v>1.885</v>
      </c>
      <c r="F6">
        <v>6433.4759999999997</v>
      </c>
      <c r="G6">
        <v>6433.4759999999997</v>
      </c>
    </row>
    <row r="7" spans="1:7" x14ac:dyDescent="0.55000000000000004">
      <c r="A7" t="s">
        <v>8</v>
      </c>
      <c r="B7" t="s">
        <v>12</v>
      </c>
      <c r="C7">
        <v>62.645000000000003</v>
      </c>
      <c r="D7">
        <v>62.645000000000003</v>
      </c>
      <c r="E7">
        <v>0.92500000000000004</v>
      </c>
      <c r="F7">
        <v>6260.6660000000002</v>
      </c>
      <c r="G7">
        <v>6260.6660000000002</v>
      </c>
    </row>
    <row r="8" spans="1:7" x14ac:dyDescent="0.55000000000000004">
      <c r="A8" t="s">
        <v>8</v>
      </c>
      <c r="B8" t="s">
        <v>13</v>
      </c>
      <c r="C8">
        <v>42.406999999999996</v>
      </c>
      <c r="D8">
        <v>42.406999999999996</v>
      </c>
      <c r="E8">
        <v>3.7229999999999999</v>
      </c>
      <c r="F8">
        <v>6141.1909999999998</v>
      </c>
      <c r="G8">
        <v>6141.1909999999998</v>
      </c>
    </row>
    <row r="9" spans="1:7" x14ac:dyDescent="0.55000000000000004">
      <c r="A9" t="s">
        <v>8</v>
      </c>
      <c r="B9" t="s">
        <v>14</v>
      </c>
      <c r="C9">
        <v>66.914000000000001</v>
      </c>
      <c r="D9">
        <v>66.914000000000001</v>
      </c>
      <c r="E9">
        <v>-0.77100000000000002</v>
      </c>
      <c r="F9">
        <v>5879.87</v>
      </c>
      <c r="G9">
        <v>5879.87</v>
      </c>
    </row>
    <row r="10" spans="1:7" x14ac:dyDescent="0.55000000000000004">
      <c r="A10" t="s">
        <v>8</v>
      </c>
      <c r="B10" t="s">
        <v>15</v>
      </c>
      <c r="C10">
        <v>19.568999999999999</v>
      </c>
      <c r="D10">
        <v>19.568999999999999</v>
      </c>
      <c r="E10">
        <v>7.8E-2</v>
      </c>
      <c r="F10">
        <v>5858.1310000000003</v>
      </c>
      <c r="G10">
        <v>5858.1310000000003</v>
      </c>
    </row>
    <row r="11" spans="1:7" x14ac:dyDescent="0.55000000000000004">
      <c r="A11" t="s">
        <v>8</v>
      </c>
      <c r="B11" t="s">
        <v>16</v>
      </c>
      <c r="C11">
        <v>-9.077</v>
      </c>
      <c r="D11">
        <v>-9.077</v>
      </c>
      <c r="E11">
        <v>-3.3260000000000001</v>
      </c>
      <c r="F11">
        <v>5834.0209999999997</v>
      </c>
      <c r="G11">
        <v>5834.0209999999997</v>
      </c>
    </row>
    <row r="12" spans="1:7" x14ac:dyDescent="0.55000000000000004">
      <c r="A12" t="s">
        <v>8</v>
      </c>
      <c r="B12" t="s">
        <v>17</v>
      </c>
      <c r="C12">
        <v>100.468</v>
      </c>
      <c r="D12">
        <v>100.468</v>
      </c>
      <c r="E12">
        <v>5.0220000000000002</v>
      </c>
      <c r="F12">
        <v>6044.1509999999998</v>
      </c>
      <c r="G12">
        <v>6044.1509999999998</v>
      </c>
    </row>
    <row r="13" spans="1:7" x14ac:dyDescent="0.55000000000000004">
      <c r="A13" t="s">
        <v>8</v>
      </c>
      <c r="B13" t="s">
        <v>18</v>
      </c>
      <c r="C13">
        <v>-7.0060000000000002</v>
      </c>
      <c r="D13">
        <v>-7.0060000000000002</v>
      </c>
      <c r="E13">
        <v>-8.5999999999999993E-2</v>
      </c>
      <c r="F13">
        <v>5659.473</v>
      </c>
      <c r="G13">
        <v>5659.473</v>
      </c>
    </row>
    <row r="14" spans="1:7" x14ac:dyDescent="0.55000000000000004">
      <c r="A14" t="s">
        <v>8</v>
      </c>
      <c r="B14" t="s">
        <v>19</v>
      </c>
      <c r="C14">
        <v>71.900999999999996</v>
      </c>
      <c r="D14">
        <v>71.900999999999996</v>
      </c>
      <c r="E14">
        <v>2.8370000000000002</v>
      </c>
      <c r="F14">
        <v>5671.3680000000004</v>
      </c>
      <c r="G14">
        <v>5671.3680000000004</v>
      </c>
    </row>
    <row r="15" spans="1:7" x14ac:dyDescent="0.55000000000000004">
      <c r="A15" t="s">
        <v>8</v>
      </c>
      <c r="B15" t="s">
        <v>20</v>
      </c>
      <c r="C15">
        <v>74.331999999999994</v>
      </c>
      <c r="D15">
        <v>74.331999999999994</v>
      </c>
      <c r="E15">
        <v>2.194</v>
      </c>
      <c r="F15">
        <v>5444.9709999999995</v>
      </c>
      <c r="G15">
        <v>5444.9709999999995</v>
      </c>
    </row>
    <row r="16" spans="1:7" x14ac:dyDescent="0.55000000000000004">
      <c r="A16" t="s">
        <v>8</v>
      </c>
      <c r="B16" t="s">
        <v>21</v>
      </c>
      <c r="C16">
        <v>34.552</v>
      </c>
      <c r="D16">
        <v>34.552</v>
      </c>
      <c r="E16" s="15">
        <v>1.68</v>
      </c>
      <c r="F16">
        <v>5255.3469999999998</v>
      </c>
      <c r="G16">
        <v>5255.3469999999998</v>
      </c>
    </row>
    <row r="17" spans="1:7" x14ac:dyDescent="0.55000000000000004">
      <c r="A17" t="s">
        <v>8</v>
      </c>
      <c r="B17" t="s">
        <v>22</v>
      </c>
      <c r="C17">
        <v>69.692999999999998</v>
      </c>
      <c r="D17">
        <v>69.692999999999998</v>
      </c>
      <c r="E17">
        <v>0.17499999999999999</v>
      </c>
      <c r="F17">
        <v>5134.5379999999996</v>
      </c>
      <c r="G17">
        <v>5134.5379999999996</v>
      </c>
    </row>
    <row r="18" spans="1:7" x14ac:dyDescent="0.55000000000000004">
      <c r="A18" t="s">
        <v>8</v>
      </c>
      <c r="B18" t="s">
        <v>23</v>
      </c>
      <c r="C18">
        <v>44.38</v>
      </c>
      <c r="D18">
        <v>44.38</v>
      </c>
      <c r="E18">
        <v>1.7969999999999999</v>
      </c>
      <c r="F18">
        <v>5056.0200000000004</v>
      </c>
      <c r="G18">
        <v>5056.0200000000004</v>
      </c>
    </row>
    <row r="19" spans="1:7" x14ac:dyDescent="0.55000000000000004">
      <c r="A19" t="s">
        <v>8</v>
      </c>
      <c r="B19" t="s">
        <v>24</v>
      </c>
      <c r="C19">
        <v>90.891000000000005</v>
      </c>
      <c r="D19">
        <v>90.891000000000005</v>
      </c>
      <c r="E19">
        <v>0.34499999999999997</v>
      </c>
      <c r="F19">
        <v>4923.1880000000001</v>
      </c>
      <c r="G19">
        <v>4923.1880000000001</v>
      </c>
    </row>
    <row r="20" spans="1:7" x14ac:dyDescent="0.55000000000000004">
      <c r="A20" t="s">
        <v>8</v>
      </c>
      <c r="B20" t="s">
        <v>25</v>
      </c>
      <c r="C20">
        <v>112.821</v>
      </c>
      <c r="D20">
        <v>112.821</v>
      </c>
      <c r="E20">
        <v>1.8340000000000001</v>
      </c>
      <c r="F20">
        <v>4815.6679999999997</v>
      </c>
      <c r="G20">
        <v>4815.6679999999997</v>
      </c>
    </row>
    <row r="21" spans="1:7" x14ac:dyDescent="0.55000000000000004">
      <c r="A21" t="s">
        <v>8</v>
      </c>
      <c r="B21" t="s">
        <v>26</v>
      </c>
      <c r="C21">
        <v>68.236000000000004</v>
      </c>
      <c r="D21">
        <v>68.236000000000004</v>
      </c>
      <c r="E21">
        <v>2.0979999999999999</v>
      </c>
      <c r="F21">
        <v>4618.17</v>
      </c>
      <c r="G21">
        <v>4618.17</v>
      </c>
    </row>
    <row r="22" spans="1:7" x14ac:dyDescent="0.55000000000000004">
      <c r="A22" t="s">
        <v>8</v>
      </c>
      <c r="B22" t="s">
        <v>27</v>
      </c>
      <c r="C22">
        <v>63.447000000000003</v>
      </c>
      <c r="D22">
        <v>63.447000000000003</v>
      </c>
      <c r="E22">
        <v>0.29899999999999999</v>
      </c>
      <c r="F22">
        <v>4456.424</v>
      </c>
      <c r="G22">
        <v>4456.424</v>
      </c>
    </row>
    <row r="23" spans="1:7" x14ac:dyDescent="0.55000000000000004">
      <c r="A23" t="s">
        <v>8</v>
      </c>
      <c r="B23" t="s">
        <v>28</v>
      </c>
      <c r="C23">
        <v>100.651</v>
      </c>
      <c r="D23">
        <v>100.651</v>
      </c>
      <c r="E23">
        <v>2.774</v>
      </c>
      <c r="F23">
        <v>4379.8630000000003</v>
      </c>
      <c r="G23">
        <v>4379.8630000000003</v>
      </c>
    </row>
    <row r="24" spans="1:7" x14ac:dyDescent="0.55000000000000004">
      <c r="A24" t="s">
        <v>8</v>
      </c>
      <c r="B24" t="s">
        <v>29</v>
      </c>
      <c r="C24">
        <v>88.474999999999994</v>
      </c>
      <c r="D24">
        <v>88.474999999999994</v>
      </c>
      <c r="E24">
        <v>3.8719999999999999</v>
      </c>
      <c r="F24">
        <v>4163.7</v>
      </c>
      <c r="G24">
        <v>4163.7</v>
      </c>
    </row>
    <row r="25" spans="1:7" x14ac:dyDescent="0.55000000000000004">
      <c r="A25" t="s">
        <v>8</v>
      </c>
      <c r="B25" t="s">
        <v>30</v>
      </c>
      <c r="C25">
        <v>71.128</v>
      </c>
      <c r="D25">
        <v>71.128</v>
      </c>
      <c r="E25">
        <v>0.193</v>
      </c>
      <c r="F25">
        <v>3923.3319999999999</v>
      </c>
      <c r="G25">
        <v>3923.3319999999999</v>
      </c>
    </row>
    <row r="26" spans="1:7" x14ac:dyDescent="0.55000000000000004">
      <c r="A26" t="s">
        <v>8</v>
      </c>
      <c r="B26" t="s">
        <v>31</v>
      </c>
      <c r="C26">
        <v>12.492000000000001</v>
      </c>
      <c r="D26">
        <v>12.492000000000001</v>
      </c>
      <c r="E26">
        <v>3.198</v>
      </c>
      <c r="F26">
        <v>3844.7739999999999</v>
      </c>
      <c r="G26">
        <v>3844.7739999999999</v>
      </c>
    </row>
    <row r="27" spans="1:7" x14ac:dyDescent="0.55000000000000004">
      <c r="A27" t="s">
        <v>8</v>
      </c>
      <c r="B27" t="s">
        <v>32</v>
      </c>
      <c r="C27">
        <v>21.442</v>
      </c>
      <c r="D27">
        <v>21.442</v>
      </c>
      <c r="E27">
        <v>-3.7549999999999999</v>
      </c>
      <c r="F27">
        <v>3713.5239999999999</v>
      </c>
      <c r="G27">
        <v>3713.5239999999999</v>
      </c>
    </row>
    <row r="28" spans="1:7" x14ac:dyDescent="0.55000000000000004">
      <c r="A28" t="s">
        <v>8</v>
      </c>
      <c r="B28" t="s">
        <v>33</v>
      </c>
      <c r="C28">
        <v>7.9870000000000001</v>
      </c>
      <c r="D28">
        <v>7.9870000000000001</v>
      </c>
      <c r="E28">
        <v>0.28000000000000003</v>
      </c>
      <c r="F28">
        <v>3836.114</v>
      </c>
      <c r="G28">
        <v>3836.114</v>
      </c>
    </row>
    <row r="29" spans="1:7" x14ac:dyDescent="0.55000000000000004">
      <c r="A29" t="s">
        <v>8</v>
      </c>
      <c r="B29" t="s">
        <v>34</v>
      </c>
      <c r="C29">
        <v>92.819000000000003</v>
      </c>
      <c r="D29">
        <v>92.819000000000003</v>
      </c>
      <c r="E29">
        <v>-0.75900000000000001</v>
      </c>
      <c r="F29">
        <v>3817.4470000000001</v>
      </c>
      <c r="G29">
        <v>3817.4470000000001</v>
      </c>
    </row>
    <row r="30" spans="1:7" x14ac:dyDescent="0.55000000000000004">
      <c r="A30" t="s">
        <v>8</v>
      </c>
      <c r="B30" t="s">
        <v>35</v>
      </c>
      <c r="C30">
        <v>15.308</v>
      </c>
      <c r="D30">
        <v>15.308</v>
      </c>
      <c r="E30">
        <v>5.1289999999999996</v>
      </c>
      <c r="F30">
        <v>3753.11</v>
      </c>
      <c r="G30">
        <v>3753.11</v>
      </c>
    </row>
    <row r="31" spans="1:7" x14ac:dyDescent="0.55000000000000004">
      <c r="A31" t="s">
        <v>8</v>
      </c>
      <c r="B31" t="s">
        <v>36</v>
      </c>
      <c r="C31">
        <v>20.114999999999998</v>
      </c>
      <c r="D31">
        <v>20.114999999999998</v>
      </c>
      <c r="E31">
        <v>-0.498</v>
      </c>
      <c r="F31">
        <v>3555.451</v>
      </c>
      <c r="G31">
        <v>3555.451</v>
      </c>
    </row>
    <row r="32" spans="1:7" x14ac:dyDescent="0.55000000000000004">
      <c r="A32" t="s">
        <v>8</v>
      </c>
      <c r="B32" t="s">
        <v>37</v>
      </c>
      <c r="C32">
        <v>2.371</v>
      </c>
      <c r="D32">
        <v>2.371</v>
      </c>
      <c r="E32">
        <v>2.3170000000000002</v>
      </c>
      <c r="F32">
        <v>3553.0239999999999</v>
      </c>
      <c r="G32">
        <v>3553.0239999999999</v>
      </c>
    </row>
    <row r="33" spans="1:7" x14ac:dyDescent="0.55000000000000004">
      <c r="A33" t="s">
        <v>8</v>
      </c>
      <c r="B33" t="s">
        <v>38</v>
      </c>
      <c r="C33">
        <v>-27.4</v>
      </c>
      <c r="D33">
        <v>-27.4</v>
      </c>
      <c r="E33">
        <v>2.3E-2</v>
      </c>
      <c r="F33">
        <v>3470.23</v>
      </c>
      <c r="G33">
        <v>3470.23</v>
      </c>
    </row>
    <row r="34" spans="1:7" x14ac:dyDescent="0.55000000000000004">
      <c r="A34" t="s">
        <v>8</v>
      </c>
      <c r="B34" t="s">
        <v>39</v>
      </c>
      <c r="C34">
        <v>44.107999999999997</v>
      </c>
      <c r="D34">
        <v>44.107999999999997</v>
      </c>
      <c r="E34">
        <v>8.1479999999999997</v>
      </c>
      <c r="F34">
        <v>3496.819</v>
      </c>
      <c r="G34">
        <v>3496.819</v>
      </c>
    </row>
    <row r="35" spans="1:7" x14ac:dyDescent="0.55000000000000004">
      <c r="A35" t="s">
        <v>8</v>
      </c>
      <c r="B35" t="s">
        <v>40</v>
      </c>
      <c r="C35">
        <v>59.747999999999998</v>
      </c>
      <c r="D35">
        <v>59.747999999999998</v>
      </c>
      <c r="E35">
        <v>1.0880000000000001</v>
      </c>
      <c r="F35">
        <v>3192.5740000000001</v>
      </c>
      <c r="G35">
        <v>3192.5740000000001</v>
      </c>
    </row>
    <row r="36" spans="1:7" x14ac:dyDescent="0.55000000000000004">
      <c r="A36" t="s">
        <v>8</v>
      </c>
      <c r="B36" t="s">
        <v>41</v>
      </c>
      <c r="C36">
        <v>44.39</v>
      </c>
      <c r="D36">
        <v>44.39</v>
      </c>
      <c r="E36">
        <v>-7.9649999999999999</v>
      </c>
      <c r="F36">
        <v>3099.1060000000002</v>
      </c>
      <c r="G36">
        <v>3099.1060000000002</v>
      </c>
    </row>
    <row r="37" spans="1:7" x14ac:dyDescent="0.55000000000000004">
      <c r="A37" t="s">
        <v>8</v>
      </c>
      <c r="B37" t="s">
        <v>42</v>
      </c>
      <c r="C37">
        <v>103.88200000000001</v>
      </c>
      <c r="D37">
        <v>103.88200000000001</v>
      </c>
      <c r="E37">
        <v>-2.887</v>
      </c>
      <c r="F37">
        <v>3319.067</v>
      </c>
      <c r="G37">
        <v>3319.067</v>
      </c>
    </row>
    <row r="38" spans="1:7" x14ac:dyDescent="0.55000000000000004">
      <c r="A38" t="s">
        <v>8</v>
      </c>
      <c r="B38" t="s">
        <v>43</v>
      </c>
      <c r="C38">
        <v>97.554000000000002</v>
      </c>
      <c r="D38">
        <v>97.554000000000002</v>
      </c>
      <c r="E38">
        <v>-2.3E-2</v>
      </c>
      <c r="F38">
        <v>3310.7719999999999</v>
      </c>
      <c r="G38">
        <v>3310.7719999999999</v>
      </c>
    </row>
    <row r="39" spans="1:7" x14ac:dyDescent="0.55000000000000004">
      <c r="A39" t="s">
        <v>8</v>
      </c>
      <c r="B39" t="s">
        <v>44</v>
      </c>
      <c r="C39">
        <v>0.97099999999999997</v>
      </c>
      <c r="D39">
        <v>0.97099999999999997</v>
      </c>
      <c r="E39">
        <v>5.5860000000000003</v>
      </c>
      <c r="F39">
        <v>3213.944</v>
      </c>
      <c r="G39">
        <v>3213.944</v>
      </c>
    </row>
    <row r="40" spans="1:7" x14ac:dyDescent="0.55000000000000004">
      <c r="A40" t="s">
        <v>8</v>
      </c>
      <c r="B40" t="s">
        <v>45</v>
      </c>
      <c r="C40">
        <v>67.667000000000002</v>
      </c>
      <c r="D40">
        <v>67.667000000000002</v>
      </c>
      <c r="E40">
        <v>-4.4169999999999998</v>
      </c>
      <c r="F40">
        <v>3042.99</v>
      </c>
      <c r="G40">
        <v>3042.99</v>
      </c>
    </row>
    <row r="41" spans="1:7" x14ac:dyDescent="0.55000000000000004">
      <c r="A41" t="s">
        <v>8</v>
      </c>
      <c r="B41" t="s">
        <v>46</v>
      </c>
      <c r="C41">
        <v>99.715999999999994</v>
      </c>
      <c r="D41">
        <v>99.715999999999994</v>
      </c>
      <c r="E41">
        <v>-5.8230000000000004</v>
      </c>
      <c r="F41">
        <v>3112.826</v>
      </c>
      <c r="G41">
        <v>3112.826</v>
      </c>
    </row>
    <row r="42" spans="1:7" x14ac:dyDescent="0.55000000000000004">
      <c r="A42" t="s">
        <v>8</v>
      </c>
      <c r="B42" t="s">
        <v>47</v>
      </c>
      <c r="C42">
        <v>85.087000000000003</v>
      </c>
      <c r="D42">
        <v>85.087000000000003</v>
      </c>
      <c r="E42">
        <v>1.5049999999999999</v>
      </c>
      <c r="F42">
        <v>3199.41</v>
      </c>
      <c r="G42">
        <v>3199.41</v>
      </c>
    </row>
    <row r="43" spans="1:7" x14ac:dyDescent="0.55000000000000004">
      <c r="A43" t="s">
        <v>8</v>
      </c>
      <c r="B43" t="s">
        <v>48</v>
      </c>
      <c r="C43">
        <v>127.809</v>
      </c>
      <c r="D43">
        <v>127.809</v>
      </c>
      <c r="E43">
        <v>-1.228</v>
      </c>
      <c r="F43">
        <v>3068.15</v>
      </c>
      <c r="G43">
        <v>3068.15</v>
      </c>
    </row>
    <row r="44" spans="1:7" x14ac:dyDescent="0.55000000000000004">
      <c r="A44" t="s">
        <v>8</v>
      </c>
      <c r="B44" t="s">
        <v>49</v>
      </c>
      <c r="C44">
        <v>129.29400000000001</v>
      </c>
      <c r="D44">
        <v>129.29400000000001</v>
      </c>
      <c r="E44">
        <v>0.91300000000000003</v>
      </c>
      <c r="F44">
        <v>2976.895</v>
      </c>
      <c r="G44">
        <v>2976.895</v>
      </c>
    </row>
    <row r="45" spans="1:7" x14ac:dyDescent="0.55000000000000004">
      <c r="A45" t="s">
        <v>8</v>
      </c>
      <c r="B45" t="s">
        <v>50</v>
      </c>
      <c r="C45">
        <v>111.485</v>
      </c>
      <c r="D45">
        <v>111.485</v>
      </c>
      <c r="E45">
        <v>-0.77700000000000002</v>
      </c>
      <c r="F45">
        <v>2821.837</v>
      </c>
      <c r="G45">
        <v>2821.837</v>
      </c>
    </row>
    <row r="46" spans="1:7" x14ac:dyDescent="0.55000000000000004">
      <c r="A46" t="s">
        <v>8</v>
      </c>
      <c r="B46" t="s">
        <v>51</v>
      </c>
      <c r="C46">
        <v>110.40600000000001</v>
      </c>
      <c r="D46">
        <v>110.40600000000001</v>
      </c>
      <c r="E46">
        <v>0.98</v>
      </c>
      <c r="F46">
        <v>2731.5630000000001</v>
      </c>
      <c r="G46">
        <v>2731.5630000000001</v>
      </c>
    </row>
    <row r="47" spans="1:7" x14ac:dyDescent="0.55000000000000004">
      <c r="A47" t="s">
        <v>8</v>
      </c>
      <c r="B47" t="s">
        <v>52</v>
      </c>
      <c r="C47">
        <v>126.767</v>
      </c>
      <c r="D47">
        <v>126.767</v>
      </c>
      <c r="E47">
        <v>6.6680000000000001</v>
      </c>
      <c r="F47">
        <v>2595.7069999999999</v>
      </c>
      <c r="G47">
        <v>2595.7069999999999</v>
      </c>
    </row>
    <row r="48" spans="1:7" x14ac:dyDescent="0.55000000000000004">
      <c r="A48" t="s">
        <v>8</v>
      </c>
      <c r="B48" t="s">
        <v>53</v>
      </c>
      <c r="C48">
        <v>85.695999999999998</v>
      </c>
      <c r="D48">
        <v>85.695999999999998</v>
      </c>
      <c r="E48">
        <v>-1.5549999999999999</v>
      </c>
      <c r="F48">
        <v>2314.5970000000002</v>
      </c>
      <c r="G48">
        <v>2314.5970000000002</v>
      </c>
    </row>
    <row r="49" spans="1:7" x14ac:dyDescent="0.55000000000000004">
      <c r="A49" t="s">
        <v>8</v>
      </c>
      <c r="B49" t="s">
        <v>54</v>
      </c>
      <c r="C49">
        <v>47.161000000000001</v>
      </c>
      <c r="D49">
        <v>47.161000000000001</v>
      </c>
      <c r="E49">
        <v>-0.23100000000000001</v>
      </c>
      <c r="F49">
        <v>2264.116</v>
      </c>
      <c r="G49">
        <v>2264.116</v>
      </c>
    </row>
    <row r="50" spans="1:7" x14ac:dyDescent="0.55000000000000004">
      <c r="A50" t="s">
        <v>8</v>
      </c>
      <c r="B50" t="s">
        <v>55</v>
      </c>
      <c r="C50">
        <v>-1.867</v>
      </c>
      <c r="D50">
        <v>-1.867</v>
      </c>
      <c r="E50">
        <v>3.0110000000000001</v>
      </c>
      <c r="F50">
        <v>2222.0859999999998</v>
      </c>
      <c r="G50">
        <v>2222.0859999999998</v>
      </c>
    </row>
    <row r="51" spans="1:7" x14ac:dyDescent="0.55000000000000004">
      <c r="A51" t="s">
        <v>8</v>
      </c>
      <c r="B51" t="s">
        <v>56</v>
      </c>
      <c r="C51">
        <v>54.957999999999998</v>
      </c>
      <c r="D51">
        <v>54.957999999999998</v>
      </c>
      <c r="E51">
        <v>3.3530000000000002</v>
      </c>
      <c r="F51">
        <v>2158.9580000000001</v>
      </c>
      <c r="G51">
        <v>2158.9580000000001</v>
      </c>
    </row>
    <row r="52" spans="1:7" x14ac:dyDescent="0.55000000000000004">
      <c r="A52" t="s">
        <v>8</v>
      </c>
      <c r="B52" t="s">
        <v>57</v>
      </c>
      <c r="C52">
        <v>111.645</v>
      </c>
      <c r="D52">
        <v>111.645</v>
      </c>
      <c r="E52">
        <v>-2.927</v>
      </c>
      <c r="F52">
        <v>2035.749</v>
      </c>
      <c r="G52">
        <v>2035.749</v>
      </c>
    </row>
    <row r="53" spans="1:7" x14ac:dyDescent="0.55000000000000004">
      <c r="A53" t="s">
        <v>8</v>
      </c>
      <c r="B53" t="s">
        <v>58</v>
      </c>
      <c r="C53">
        <v>22.242999999999999</v>
      </c>
      <c r="D53">
        <v>22.242999999999999</v>
      </c>
      <c r="E53">
        <v>5.6390000000000002</v>
      </c>
      <c r="F53">
        <v>1982.115</v>
      </c>
      <c r="G53">
        <v>1982.115</v>
      </c>
    </row>
    <row r="54" spans="1:7" x14ac:dyDescent="0.55000000000000004">
      <c r="A54" t="s">
        <v>8</v>
      </c>
      <c r="B54" t="s">
        <v>59</v>
      </c>
      <c r="C54">
        <v>-11.763999999999999</v>
      </c>
      <c r="D54">
        <v>-11.763999999999999</v>
      </c>
      <c r="E54">
        <v>-2.508</v>
      </c>
      <c r="F54">
        <v>1855.248</v>
      </c>
      <c r="G54">
        <v>1855.248</v>
      </c>
    </row>
    <row r="55" spans="1:7" x14ac:dyDescent="0.55000000000000004">
      <c r="A55" t="s">
        <v>8</v>
      </c>
      <c r="B55" t="s">
        <v>60</v>
      </c>
      <c r="C55">
        <v>35.786999999999999</v>
      </c>
      <c r="D55">
        <v>35.786999999999999</v>
      </c>
      <c r="E55">
        <v>3.3130000000000002</v>
      </c>
      <c r="F55">
        <v>1915.037</v>
      </c>
      <c r="G55">
        <v>1915.037</v>
      </c>
    </row>
    <row r="56" spans="1:7" x14ac:dyDescent="0.55000000000000004">
      <c r="A56" t="s">
        <v>8</v>
      </c>
      <c r="B56" t="s">
        <v>61</v>
      </c>
      <c r="C56">
        <v>8.7520000000000007</v>
      </c>
      <c r="D56">
        <v>8.7520000000000007</v>
      </c>
      <c r="E56" s="1" t="s">
        <v>3900</v>
      </c>
      <c r="F56">
        <v>1818.98</v>
      </c>
      <c r="G56">
        <v>1818.98</v>
      </c>
    </row>
    <row r="57" spans="1:7" x14ac:dyDescent="0.55000000000000004">
      <c r="A57" t="s">
        <v>8</v>
      </c>
      <c r="B57" t="s">
        <v>62</v>
      </c>
      <c r="C57">
        <v>36.768999999999998</v>
      </c>
      <c r="D57">
        <v>36.768999999999998</v>
      </c>
      <c r="E57">
        <v>-2.1070000000000002</v>
      </c>
      <c r="F57">
        <v>1759.7180000000001</v>
      </c>
      <c r="G57">
        <v>1759.7180000000001</v>
      </c>
    </row>
    <row r="58" spans="1:7" x14ac:dyDescent="0.55000000000000004">
      <c r="A58" t="s">
        <v>8</v>
      </c>
      <c r="B58" t="s">
        <v>63</v>
      </c>
      <c r="C58">
        <v>41.953000000000003</v>
      </c>
      <c r="D58">
        <v>41.953000000000003</v>
      </c>
      <c r="E58">
        <v>-1.6659999999999999</v>
      </c>
      <c r="F58">
        <v>1760.04</v>
      </c>
      <c r="G58">
        <v>1760.04</v>
      </c>
    </row>
    <row r="59" spans="1:7" x14ac:dyDescent="0.55000000000000004">
      <c r="A59" t="s">
        <v>8</v>
      </c>
      <c r="B59" t="s">
        <v>64</v>
      </c>
      <c r="C59">
        <v>55.197000000000003</v>
      </c>
      <c r="D59">
        <v>55.197000000000003</v>
      </c>
      <c r="E59">
        <v>6.6280000000000001</v>
      </c>
      <c r="F59">
        <v>1747.191</v>
      </c>
      <c r="G59">
        <v>1747.191</v>
      </c>
    </row>
    <row r="60" spans="1:7" x14ac:dyDescent="0.55000000000000004">
      <c r="A60" t="s">
        <v>8</v>
      </c>
      <c r="B60" t="s">
        <v>65</v>
      </c>
      <c r="C60">
        <v>53.408999999999999</v>
      </c>
      <c r="D60">
        <v>53.408999999999999</v>
      </c>
      <c r="E60">
        <v>-2.0859999999999999</v>
      </c>
      <c r="F60">
        <v>1586.818</v>
      </c>
      <c r="G60">
        <v>1586.818</v>
      </c>
    </row>
    <row r="61" spans="1:7" x14ac:dyDescent="0.55000000000000004">
      <c r="A61" t="s">
        <v>8</v>
      </c>
      <c r="B61" t="s">
        <v>66</v>
      </c>
      <c r="C61">
        <v>43.970999999999997</v>
      </c>
      <c r="D61">
        <v>43.970999999999997</v>
      </c>
      <c r="E61">
        <v>3.1379999999999999</v>
      </c>
      <c r="F61">
        <v>1566.079</v>
      </c>
      <c r="G61">
        <v>1566.079</v>
      </c>
    </row>
    <row r="62" spans="1:7" x14ac:dyDescent="0.55000000000000004">
      <c r="A62" t="s">
        <v>8</v>
      </c>
      <c r="B62" t="s">
        <v>67</v>
      </c>
      <c r="C62">
        <v>32.546999999999997</v>
      </c>
      <c r="D62">
        <v>32.546999999999997</v>
      </c>
      <c r="E62">
        <v>1.0680000000000001</v>
      </c>
      <c r="F62">
        <v>1475.796</v>
      </c>
      <c r="G62">
        <v>1475.796</v>
      </c>
    </row>
    <row r="63" spans="1:7" x14ac:dyDescent="0.55000000000000004">
      <c r="A63" t="s">
        <v>8</v>
      </c>
      <c r="B63" t="s">
        <v>68</v>
      </c>
      <c r="C63">
        <v>23.991</v>
      </c>
      <c r="D63">
        <v>23.991</v>
      </c>
      <c r="E63">
        <v>2.1539999999999999</v>
      </c>
      <c r="F63">
        <v>1428</v>
      </c>
      <c r="G63">
        <v>1428</v>
      </c>
    </row>
    <row r="64" spans="1:7" x14ac:dyDescent="0.55000000000000004">
      <c r="A64" t="s">
        <v>8</v>
      </c>
      <c r="B64" t="s">
        <v>69</v>
      </c>
      <c r="C64">
        <v>24.821999999999999</v>
      </c>
      <c r="D64">
        <v>24.821999999999999</v>
      </c>
      <c r="E64">
        <v>5.1319999999999997</v>
      </c>
      <c r="F64">
        <v>1374.4</v>
      </c>
      <c r="G64">
        <v>1374.4</v>
      </c>
    </row>
    <row r="65" spans="1:7" x14ac:dyDescent="0.55000000000000004">
      <c r="A65" t="s">
        <v>8</v>
      </c>
      <c r="B65" t="s">
        <v>70</v>
      </c>
      <c r="C65">
        <v>40.953000000000003</v>
      </c>
      <c r="D65">
        <v>40.953000000000003</v>
      </c>
      <c r="E65">
        <v>-2.0219999999999998</v>
      </c>
      <c r="F65">
        <v>1283.7</v>
      </c>
      <c r="G65">
        <v>1283.7</v>
      </c>
    </row>
    <row r="66" spans="1:7" x14ac:dyDescent="0.55000000000000004">
      <c r="A66" t="s">
        <v>8</v>
      </c>
      <c r="B66" t="s">
        <v>71</v>
      </c>
      <c r="C66">
        <v>22.876000000000001</v>
      </c>
      <c r="D66">
        <v>22.876000000000001</v>
      </c>
      <c r="E66">
        <v>5.7949999999999999</v>
      </c>
      <c r="F66">
        <v>1268.4000000000001</v>
      </c>
      <c r="G66">
        <v>1268.4000000000001</v>
      </c>
    </row>
    <row r="67" spans="1:7" x14ac:dyDescent="0.55000000000000004">
      <c r="A67" t="s">
        <v>8</v>
      </c>
      <c r="B67" t="s">
        <v>72</v>
      </c>
      <c r="C67">
        <v>11.477</v>
      </c>
      <c r="D67">
        <v>11.477</v>
      </c>
      <c r="E67">
        <v>-1.117</v>
      </c>
      <c r="F67">
        <v>1177.3</v>
      </c>
      <c r="G67">
        <v>1177.3</v>
      </c>
    </row>
    <row r="68" spans="1:7" x14ac:dyDescent="0.55000000000000004">
      <c r="A68" t="s">
        <v>8</v>
      </c>
      <c r="B68" t="s">
        <v>73</v>
      </c>
      <c r="C68">
        <v>33.756999999999998</v>
      </c>
      <c r="D68">
        <v>33.756999999999998</v>
      </c>
      <c r="E68">
        <v>1.8859999999999999</v>
      </c>
      <c r="F68">
        <v>1178.9880000000001</v>
      </c>
      <c r="G68">
        <v>1178.9880000000001</v>
      </c>
    </row>
    <row r="69" spans="1:7" x14ac:dyDescent="0.55000000000000004">
      <c r="A69" t="s">
        <v>8</v>
      </c>
      <c r="B69" t="s">
        <v>74</v>
      </c>
      <c r="C69">
        <v>2.7589999999999999</v>
      </c>
      <c r="D69">
        <v>2.7589999999999999</v>
      </c>
      <c r="E69">
        <v>0.66300000000000003</v>
      </c>
      <c r="F69">
        <v>1124.03</v>
      </c>
      <c r="G69">
        <v>1124.03</v>
      </c>
    </row>
    <row r="70" spans="1:7" x14ac:dyDescent="0.55000000000000004">
      <c r="A70" t="s">
        <v>8</v>
      </c>
      <c r="B70" t="s">
        <v>75</v>
      </c>
      <c r="C70">
        <v>19.847000000000001</v>
      </c>
      <c r="D70">
        <v>19.847000000000001</v>
      </c>
      <c r="E70">
        <v>3.9950000000000001</v>
      </c>
      <c r="F70">
        <v>1113.885</v>
      </c>
      <c r="G70">
        <v>1113.885</v>
      </c>
    </row>
    <row r="71" spans="1:7" x14ac:dyDescent="0.55000000000000004">
      <c r="A71" t="s">
        <v>8</v>
      </c>
      <c r="B71" t="s">
        <v>76</v>
      </c>
      <c r="C71">
        <v>37.954999999999998</v>
      </c>
      <c r="D71">
        <v>37.954999999999998</v>
      </c>
      <c r="E71" s="1" t="s">
        <v>3674</v>
      </c>
      <c r="F71">
        <v>1052.0129999999999</v>
      </c>
      <c r="G71">
        <v>1052.0129999999999</v>
      </c>
    </row>
    <row r="72" spans="1:7" x14ac:dyDescent="0.55000000000000004">
      <c r="A72" t="s">
        <v>8</v>
      </c>
      <c r="B72" t="s">
        <v>77</v>
      </c>
      <c r="C72">
        <v>28.181000000000001</v>
      </c>
      <c r="D72">
        <v>28.181000000000001</v>
      </c>
      <c r="E72">
        <v>6.4640000000000004</v>
      </c>
      <c r="F72">
        <v>999.75800000000004</v>
      </c>
      <c r="G72">
        <v>999.75800000000004</v>
      </c>
    </row>
    <row r="73" spans="1:7" x14ac:dyDescent="0.55000000000000004">
      <c r="A73" t="s">
        <v>8</v>
      </c>
      <c r="B73" t="s">
        <v>78</v>
      </c>
      <c r="C73">
        <v>-4.0620000000000003</v>
      </c>
      <c r="D73">
        <v>-4.0620000000000003</v>
      </c>
      <c r="E73">
        <v>2.4119999999999999</v>
      </c>
      <c r="F73">
        <v>912.59</v>
      </c>
      <c r="G73">
        <v>912.59</v>
      </c>
    </row>
    <row r="74" spans="1:7" x14ac:dyDescent="0.55000000000000004">
      <c r="A74" t="s">
        <v>8</v>
      </c>
      <c r="B74" t="s">
        <v>79</v>
      </c>
      <c r="C74">
        <v>11.339</v>
      </c>
      <c r="D74">
        <v>11.339</v>
      </c>
      <c r="E74">
        <v>1.931</v>
      </c>
      <c r="F74">
        <v>895.11300000000006</v>
      </c>
      <c r="G74">
        <v>895.11300000000006</v>
      </c>
    </row>
    <row r="75" spans="1:7" x14ac:dyDescent="0.55000000000000004">
      <c r="A75" t="s">
        <v>8</v>
      </c>
      <c r="B75" t="s">
        <v>80</v>
      </c>
      <c r="C75">
        <v>33.966999999999999</v>
      </c>
      <c r="D75">
        <v>33.966999999999999</v>
      </c>
      <c r="E75">
        <v>-2.2650000000000001</v>
      </c>
      <c r="F75">
        <v>866.923</v>
      </c>
      <c r="G75">
        <v>866.923</v>
      </c>
    </row>
    <row r="76" spans="1:7" x14ac:dyDescent="0.55000000000000004">
      <c r="A76" t="s">
        <v>8</v>
      </c>
      <c r="B76" t="s">
        <v>81</v>
      </c>
      <c r="C76">
        <v>18.015999999999998</v>
      </c>
      <c r="D76">
        <v>18.015999999999998</v>
      </c>
      <c r="E76">
        <v>2.1379999999999999</v>
      </c>
      <c r="F76">
        <v>852.65499999999997</v>
      </c>
      <c r="G76">
        <v>852.65499999999997</v>
      </c>
    </row>
    <row r="77" spans="1:7" x14ac:dyDescent="0.55000000000000004">
      <c r="A77" t="s">
        <v>8</v>
      </c>
      <c r="B77" t="s">
        <v>82</v>
      </c>
      <c r="C77">
        <v>19.212</v>
      </c>
      <c r="D77">
        <v>19.212</v>
      </c>
      <c r="E77" s="1" t="s">
        <v>3901</v>
      </c>
      <c r="F77">
        <v>816.98</v>
      </c>
      <c r="G77">
        <v>816.98</v>
      </c>
    </row>
    <row r="78" spans="1:7" x14ac:dyDescent="0.55000000000000004">
      <c r="A78" t="s">
        <v>8</v>
      </c>
      <c r="B78" t="s">
        <v>83</v>
      </c>
      <c r="C78">
        <v>6.7519999999999998</v>
      </c>
      <c r="D78">
        <v>6.7519999999999998</v>
      </c>
      <c r="E78">
        <v>-0.75700000000000001</v>
      </c>
      <c r="F78">
        <v>769.18899999999996</v>
      </c>
      <c r="G78">
        <v>769.18899999999996</v>
      </c>
    </row>
    <row r="79" spans="1:7" x14ac:dyDescent="0.55000000000000004">
      <c r="A79" t="s">
        <v>8</v>
      </c>
      <c r="B79" t="s">
        <v>84</v>
      </c>
      <c r="C79">
        <v>-7.6479999999999997</v>
      </c>
      <c r="D79">
        <v>-7.6479999999999997</v>
      </c>
      <c r="E79">
        <v>1.6120000000000001</v>
      </c>
      <c r="F79">
        <v>768.28099999999995</v>
      </c>
      <c r="G79">
        <v>768.28099999999995</v>
      </c>
    </row>
    <row r="80" spans="1:7" x14ac:dyDescent="0.55000000000000004">
      <c r="A80" t="s">
        <v>8</v>
      </c>
      <c r="B80" t="s">
        <v>85</v>
      </c>
      <c r="C80">
        <v>28.760999999999999</v>
      </c>
      <c r="D80">
        <v>28.760999999999999</v>
      </c>
      <c r="E80">
        <v>-7.5860000000000003</v>
      </c>
      <c r="F80">
        <v>763.67700000000002</v>
      </c>
      <c r="G80">
        <v>763.67700000000002</v>
      </c>
    </row>
    <row r="81" spans="1:7" x14ac:dyDescent="0.55000000000000004">
      <c r="A81" t="s">
        <v>8</v>
      </c>
      <c r="B81" t="s">
        <v>86</v>
      </c>
      <c r="C81">
        <v>57.533000000000001</v>
      </c>
      <c r="D81">
        <v>57.533000000000001</v>
      </c>
      <c r="E81">
        <v>-0.505</v>
      </c>
      <c r="F81">
        <v>796.44200000000001</v>
      </c>
      <c r="G81">
        <v>796.44200000000001</v>
      </c>
    </row>
    <row r="82" spans="1:7" x14ac:dyDescent="0.55000000000000004">
      <c r="A82" t="s">
        <v>8</v>
      </c>
      <c r="B82" t="s">
        <v>87</v>
      </c>
      <c r="C82">
        <v>45.433</v>
      </c>
      <c r="D82">
        <v>45.433</v>
      </c>
      <c r="E82">
        <v>1.9350000000000001</v>
      </c>
      <c r="F82">
        <v>742.80899999999997</v>
      </c>
      <c r="G82">
        <v>742.80899999999997</v>
      </c>
    </row>
    <row r="83" spans="1:7" x14ac:dyDescent="0.55000000000000004">
      <c r="A83" t="s">
        <v>8</v>
      </c>
      <c r="B83" t="s">
        <v>88</v>
      </c>
      <c r="C83">
        <v>35.862000000000002</v>
      </c>
      <c r="D83">
        <v>35.862000000000002</v>
      </c>
      <c r="E83">
        <v>5.0510000000000002</v>
      </c>
      <c r="F83">
        <v>683.70600000000002</v>
      </c>
      <c r="G83">
        <v>683.70600000000002</v>
      </c>
    </row>
    <row r="84" spans="1:7" x14ac:dyDescent="0.55000000000000004">
      <c r="A84" t="s">
        <v>8</v>
      </c>
      <c r="B84" t="s">
        <v>89</v>
      </c>
      <c r="C84">
        <v>47.073999999999998</v>
      </c>
      <c r="D84">
        <v>47.073999999999998</v>
      </c>
      <c r="E84">
        <v>8.0280000000000005</v>
      </c>
      <c r="F84">
        <v>615.84699999999998</v>
      </c>
      <c r="G84">
        <v>615.84699999999998</v>
      </c>
    </row>
    <row r="85" spans="1:7" x14ac:dyDescent="0.55000000000000004">
      <c r="A85" t="s">
        <v>8</v>
      </c>
      <c r="B85" t="s">
        <v>90</v>
      </c>
      <c r="C85">
        <v>199.316</v>
      </c>
      <c r="D85">
        <v>199.316</v>
      </c>
      <c r="E85">
        <v>-1.8939999999999999</v>
      </c>
      <c r="F85">
        <v>524.78899999999999</v>
      </c>
      <c r="G85">
        <v>524.78899999999999</v>
      </c>
    </row>
    <row r="86" spans="1:7" x14ac:dyDescent="0.55000000000000004">
      <c r="A86" t="s">
        <v>8</v>
      </c>
      <c r="B86" t="s">
        <v>91</v>
      </c>
      <c r="C86">
        <v>268.26600000000002</v>
      </c>
      <c r="D86">
        <v>268.26600000000002</v>
      </c>
      <c r="E86">
        <v>-1.353</v>
      </c>
      <c r="F86">
        <v>333.69200000000001</v>
      </c>
      <c r="G86">
        <v>333.69200000000001</v>
      </c>
    </row>
    <row r="87" spans="1:7" x14ac:dyDescent="0.55000000000000004">
      <c r="A87" t="s">
        <v>8</v>
      </c>
      <c r="B87" t="s">
        <v>92</v>
      </c>
      <c r="C87">
        <v>43.558</v>
      </c>
      <c r="D87">
        <v>43.558</v>
      </c>
      <c r="E87">
        <v>13.961</v>
      </c>
      <c r="F87">
        <v>68.168999999999997</v>
      </c>
      <c r="G87">
        <v>68.168999999999997</v>
      </c>
    </row>
    <row r="88" spans="1:7" x14ac:dyDescent="0.55000000000000004">
      <c r="A88" t="s">
        <v>8</v>
      </c>
      <c r="B88" t="s">
        <v>93</v>
      </c>
      <c r="C88">
        <v>19.015000000000001</v>
      </c>
      <c r="D88">
        <v>19.015000000000001</v>
      </c>
      <c r="E88">
        <v>-9991</v>
      </c>
      <c r="F88">
        <v>19.015000000000001</v>
      </c>
      <c r="G88">
        <v>19.015000000000001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224"/>
  <sheetViews>
    <sheetView topLeftCell="A3" workbookViewId="0">
      <selection activeCell="B159" sqref="B159"/>
    </sheetView>
  </sheetViews>
  <sheetFormatPr defaultRowHeight="14.4" x14ac:dyDescent="0.55000000000000004"/>
  <sheetData>
    <row r="1" spans="1:12" x14ac:dyDescent="0.55000000000000004">
      <c r="A1" t="s">
        <v>3902</v>
      </c>
    </row>
    <row r="3" spans="1:12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12" x14ac:dyDescent="0.55000000000000004">
      <c r="A4" t="s">
        <v>8</v>
      </c>
      <c r="B4" t="s">
        <v>9</v>
      </c>
      <c r="C4">
        <v>96.457999999999998</v>
      </c>
      <c r="D4">
        <v>96.457999999999998</v>
      </c>
      <c r="E4">
        <v>-0.51900000000000002</v>
      </c>
      <c r="F4">
        <v>41049.699999999997</v>
      </c>
      <c r="G4">
        <v>41049.699999999997</v>
      </c>
    </row>
    <row r="5" spans="1:12" x14ac:dyDescent="0.55000000000000004">
      <c r="A5" t="s">
        <v>8</v>
      </c>
      <c r="B5" t="s">
        <v>10</v>
      </c>
      <c r="C5">
        <v>32.899000000000001</v>
      </c>
      <c r="D5">
        <v>32.899000000000001</v>
      </c>
      <c r="E5">
        <v>2.512</v>
      </c>
      <c r="F5">
        <v>41166.807999999997</v>
      </c>
      <c r="G5">
        <v>41166.807999999997</v>
      </c>
    </row>
    <row r="6" spans="1:12" x14ac:dyDescent="0.55000000000000004">
      <c r="A6" t="s">
        <v>8</v>
      </c>
      <c r="B6" t="s">
        <v>11</v>
      </c>
      <c r="C6">
        <v>23.483000000000001</v>
      </c>
      <c r="D6">
        <v>23.483000000000001</v>
      </c>
      <c r="E6">
        <v>2.5819999999999999</v>
      </c>
      <c r="F6">
        <v>40125.803999999996</v>
      </c>
      <c r="G6">
        <v>40125.803999999996</v>
      </c>
    </row>
    <row r="7" spans="1:12" x14ac:dyDescent="0.55000000000000004">
      <c r="A7" t="s">
        <v>8</v>
      </c>
      <c r="B7" t="s">
        <v>12</v>
      </c>
      <c r="C7">
        <v>51.627000000000002</v>
      </c>
      <c r="D7">
        <v>51.627000000000002</v>
      </c>
      <c r="E7">
        <v>0.88600000000000001</v>
      </c>
      <c r="F7">
        <v>39092.802000000003</v>
      </c>
      <c r="G7">
        <v>39092.802000000003</v>
      </c>
    </row>
    <row r="8" spans="1:12" x14ac:dyDescent="0.55000000000000004">
      <c r="A8" t="s">
        <v>8</v>
      </c>
      <c r="B8" t="s">
        <v>13</v>
      </c>
      <c r="C8">
        <v>46.213999999999999</v>
      </c>
      <c r="D8">
        <v>46.213999999999999</v>
      </c>
      <c r="E8">
        <v>1.7829999999999999</v>
      </c>
      <c r="F8">
        <v>38698.201000000001</v>
      </c>
      <c r="G8">
        <v>38698.201000000001</v>
      </c>
    </row>
    <row r="9" spans="1:12" x14ac:dyDescent="0.55000000000000004">
      <c r="A9" t="s">
        <v>8</v>
      </c>
      <c r="B9" t="s">
        <v>14</v>
      </c>
      <c r="C9">
        <v>30.148</v>
      </c>
      <c r="D9">
        <v>30.148</v>
      </c>
      <c r="E9">
        <v>-0.152</v>
      </c>
      <c r="F9">
        <v>37974.79</v>
      </c>
      <c r="G9">
        <v>37974.79</v>
      </c>
    </row>
    <row r="10" spans="1:12" x14ac:dyDescent="0.55000000000000004">
      <c r="A10" t="s">
        <v>8</v>
      </c>
      <c r="B10" t="s">
        <v>15</v>
      </c>
      <c r="C10">
        <v>61.161999999999999</v>
      </c>
      <c r="D10">
        <v>61.161999999999999</v>
      </c>
      <c r="E10">
        <v>-0.14899999999999999</v>
      </c>
      <c r="F10">
        <v>38002.357000000004</v>
      </c>
      <c r="G10">
        <v>38002.357000000004</v>
      </c>
    </row>
    <row r="11" spans="1:12" x14ac:dyDescent="0.55000000000000004">
      <c r="A11" t="s">
        <v>8</v>
      </c>
      <c r="B11" t="s">
        <v>16</v>
      </c>
      <c r="C11" s="1" t="s">
        <v>3903</v>
      </c>
      <c r="D11" s="1" t="s">
        <v>3903</v>
      </c>
      <c r="E11">
        <v>-4.0570000000000004</v>
      </c>
      <c r="F11">
        <v>37997.665000000001</v>
      </c>
      <c r="G11">
        <v>37997.665000000001</v>
      </c>
    </row>
    <row r="12" spans="1:12" x14ac:dyDescent="0.55000000000000004">
      <c r="A12" t="s">
        <v>8</v>
      </c>
      <c r="B12" t="s">
        <v>17</v>
      </c>
      <c r="C12">
        <v>168.41300000000001</v>
      </c>
      <c r="D12">
        <v>168.41300000000001</v>
      </c>
      <c r="E12">
        <v>4.359</v>
      </c>
      <c r="F12">
        <v>39593.432000000001</v>
      </c>
      <c r="G12">
        <v>39593.432000000001</v>
      </c>
      <c r="L12" s="1"/>
    </row>
    <row r="13" spans="1:12" x14ac:dyDescent="0.55000000000000004">
      <c r="A13" t="s">
        <v>8</v>
      </c>
      <c r="B13" t="s">
        <v>18</v>
      </c>
      <c r="C13">
        <v>88.924000000000007</v>
      </c>
      <c r="D13">
        <v>88.924000000000007</v>
      </c>
      <c r="E13">
        <v>0.84099999999999997</v>
      </c>
      <c r="F13">
        <v>37778.201000000001</v>
      </c>
      <c r="G13">
        <v>37778.201000000001</v>
      </c>
    </row>
    <row r="14" spans="1:12" x14ac:dyDescent="0.55000000000000004">
      <c r="A14" t="s">
        <v>8</v>
      </c>
      <c r="B14" t="s">
        <v>19</v>
      </c>
      <c r="C14">
        <v>23.896999999999998</v>
      </c>
      <c r="D14">
        <v>23.896999999999998</v>
      </c>
      <c r="E14">
        <v>3.1669999999999998</v>
      </c>
      <c r="F14">
        <v>37374.78</v>
      </c>
      <c r="G14">
        <v>37374.78</v>
      </c>
    </row>
    <row r="15" spans="1:12" x14ac:dyDescent="0.55000000000000004">
      <c r="A15" t="s">
        <v>8</v>
      </c>
      <c r="B15" t="s">
        <v>20</v>
      </c>
      <c r="C15">
        <v>220.46100000000001</v>
      </c>
      <c r="D15">
        <v>220.46100000000001</v>
      </c>
      <c r="E15">
        <v>1.444</v>
      </c>
      <c r="F15">
        <v>36204.248</v>
      </c>
      <c r="G15">
        <v>36204.248</v>
      </c>
    </row>
    <row r="16" spans="1:12" x14ac:dyDescent="0.55000000000000004">
      <c r="A16" t="s">
        <v>8</v>
      </c>
      <c r="B16" t="s">
        <v>21</v>
      </c>
      <c r="C16">
        <v>110.873</v>
      </c>
      <c r="D16">
        <v>110.873</v>
      </c>
      <c r="E16">
        <v>2.1739999999999999</v>
      </c>
      <c r="F16">
        <v>35471.43</v>
      </c>
      <c r="G16">
        <v>35471.43</v>
      </c>
    </row>
    <row r="17" spans="1:7" x14ac:dyDescent="0.55000000000000004">
      <c r="A17" t="s">
        <v>8</v>
      </c>
      <c r="B17" t="s">
        <v>22</v>
      </c>
      <c r="C17">
        <v>87.822999999999993</v>
      </c>
      <c r="D17">
        <v>87.822999999999993</v>
      </c>
      <c r="E17">
        <v>-0.56799999999999995</v>
      </c>
      <c r="F17">
        <v>34608.061999999998</v>
      </c>
      <c r="G17">
        <v>34608.061999999998</v>
      </c>
    </row>
    <row r="18" spans="1:7" x14ac:dyDescent="0.55000000000000004">
      <c r="A18" t="s">
        <v>8</v>
      </c>
      <c r="B18" t="s">
        <v>23</v>
      </c>
      <c r="C18">
        <v>100.907</v>
      </c>
      <c r="D18">
        <v>100.907</v>
      </c>
      <c r="E18">
        <v>1.7270000000000001</v>
      </c>
      <c r="F18">
        <v>34717.298000000003</v>
      </c>
      <c r="G18">
        <v>34717.298000000003</v>
      </c>
    </row>
    <row r="19" spans="1:7" x14ac:dyDescent="0.55000000000000004">
      <c r="A19" t="s">
        <v>8</v>
      </c>
      <c r="B19" t="s">
        <v>24</v>
      </c>
      <c r="C19">
        <v>134.81399999999999</v>
      </c>
      <c r="D19">
        <v>134.81399999999999</v>
      </c>
      <c r="E19">
        <v>0.58199999999999996</v>
      </c>
      <c r="F19">
        <v>34028.857000000004</v>
      </c>
      <c r="G19">
        <v>34028.857000000004</v>
      </c>
    </row>
    <row r="20" spans="1:7" x14ac:dyDescent="0.55000000000000004">
      <c r="A20" t="s">
        <v>8</v>
      </c>
      <c r="B20" t="s">
        <v>25</v>
      </c>
      <c r="C20">
        <v>101.486</v>
      </c>
      <c r="D20">
        <v>101.486</v>
      </c>
      <c r="E20">
        <v>0.91100000000000003</v>
      </c>
      <c r="F20">
        <v>33698.006999999998</v>
      </c>
      <c r="G20">
        <v>33698.006999999998</v>
      </c>
    </row>
    <row r="21" spans="1:7" x14ac:dyDescent="0.55000000000000004">
      <c r="A21" t="s">
        <v>8</v>
      </c>
      <c r="B21" t="s">
        <v>26</v>
      </c>
      <c r="C21">
        <v>231.87100000000001</v>
      </c>
      <c r="D21">
        <v>231.87100000000001</v>
      </c>
      <c r="E21">
        <v>1.177</v>
      </c>
      <c r="F21">
        <v>33293.127</v>
      </c>
      <c r="G21">
        <v>33293.127</v>
      </c>
    </row>
    <row r="22" spans="1:7" x14ac:dyDescent="0.55000000000000004">
      <c r="A22" t="s">
        <v>8</v>
      </c>
      <c r="B22" t="s">
        <v>27</v>
      </c>
      <c r="C22">
        <v>312.435</v>
      </c>
      <c r="D22">
        <v>312.435</v>
      </c>
      <c r="E22">
        <v>-5.8999999999999997E-2</v>
      </c>
      <c r="F22">
        <v>32676.601999999999</v>
      </c>
      <c r="G22">
        <v>32676.601999999999</v>
      </c>
    </row>
    <row r="23" spans="1:7" x14ac:dyDescent="0.55000000000000004">
      <c r="A23" t="s">
        <v>8</v>
      </c>
      <c r="B23" t="s">
        <v>28</v>
      </c>
      <c r="C23">
        <v>264.17599999999999</v>
      </c>
      <c r="D23">
        <v>264.17599999999999</v>
      </c>
      <c r="E23">
        <v>3.093</v>
      </c>
      <c r="F23">
        <v>32383.375</v>
      </c>
      <c r="G23">
        <v>32383.375</v>
      </c>
    </row>
    <row r="24" spans="1:7" x14ac:dyDescent="0.55000000000000004">
      <c r="A24" t="s">
        <v>8</v>
      </c>
      <c r="B24" t="s">
        <v>29</v>
      </c>
      <c r="C24">
        <v>411.18599999999998</v>
      </c>
      <c r="D24">
        <v>411.18599999999998</v>
      </c>
      <c r="E24">
        <v>2.9830000000000001</v>
      </c>
      <c r="F24">
        <v>31155.566999999999</v>
      </c>
      <c r="G24">
        <v>31155.566999999999</v>
      </c>
    </row>
    <row r="25" spans="1:7" x14ac:dyDescent="0.55000000000000004">
      <c r="A25" t="s">
        <v>8</v>
      </c>
      <c r="B25" t="s">
        <v>30</v>
      </c>
      <c r="C25">
        <v>272.976</v>
      </c>
      <c r="D25">
        <v>272.976</v>
      </c>
      <c r="E25">
        <v>0.60899999999999999</v>
      </c>
      <c r="F25">
        <v>29853.93</v>
      </c>
      <c r="G25">
        <v>29853.93</v>
      </c>
    </row>
    <row r="26" spans="1:7" x14ac:dyDescent="0.55000000000000004">
      <c r="A26" t="s">
        <v>8</v>
      </c>
      <c r="B26" t="s">
        <v>31</v>
      </c>
      <c r="C26">
        <v>171.40899999999999</v>
      </c>
      <c r="D26">
        <v>171.40899999999999</v>
      </c>
      <c r="E26">
        <v>4.6920000000000002</v>
      </c>
      <c r="F26">
        <v>29401.888999999999</v>
      </c>
      <c r="G26">
        <v>29401.888999999999</v>
      </c>
    </row>
    <row r="27" spans="1:7" x14ac:dyDescent="0.55000000000000004">
      <c r="A27" t="s">
        <v>8</v>
      </c>
      <c r="B27" t="s">
        <v>32</v>
      </c>
      <c r="C27">
        <v>116.60899999999999</v>
      </c>
      <c r="D27">
        <v>116.60899999999999</v>
      </c>
      <c r="E27">
        <v>-3.0750000000000002</v>
      </c>
      <c r="F27">
        <v>27920.446</v>
      </c>
      <c r="G27">
        <v>27920.446</v>
      </c>
    </row>
    <row r="28" spans="1:7" x14ac:dyDescent="0.55000000000000004">
      <c r="A28" t="s">
        <v>8</v>
      </c>
      <c r="B28" t="s">
        <v>33</v>
      </c>
      <c r="C28">
        <v>191.26900000000001</v>
      </c>
      <c r="D28">
        <v>191.26900000000001</v>
      </c>
      <c r="E28">
        <v>0.32100000000000001</v>
      </c>
      <c r="F28">
        <v>28686.073</v>
      </c>
      <c r="G28">
        <v>28686.073</v>
      </c>
    </row>
    <row r="29" spans="1:7" x14ac:dyDescent="0.55000000000000004">
      <c r="A29" t="s">
        <v>8</v>
      </c>
      <c r="B29" t="s">
        <v>34</v>
      </c>
      <c r="C29">
        <v>220.22900000000001</v>
      </c>
      <c r="D29">
        <v>220.22900000000001</v>
      </c>
      <c r="E29">
        <v>0.156</v>
      </c>
      <c r="F29">
        <v>28403.678</v>
      </c>
      <c r="G29">
        <v>28403.678</v>
      </c>
    </row>
    <row r="30" spans="1:7" x14ac:dyDescent="0.55000000000000004">
      <c r="A30" t="s">
        <v>8</v>
      </c>
      <c r="B30" t="s">
        <v>35</v>
      </c>
      <c r="C30">
        <v>41.86</v>
      </c>
      <c r="D30">
        <v>41.86</v>
      </c>
      <c r="E30" s="1" t="s">
        <v>3904</v>
      </c>
      <c r="F30">
        <v>28139.510999999999</v>
      </c>
      <c r="G30">
        <v>28139.510999999999</v>
      </c>
    </row>
    <row r="31" spans="1:7" x14ac:dyDescent="0.55000000000000004">
      <c r="A31" t="s">
        <v>8</v>
      </c>
      <c r="B31" t="s">
        <v>36</v>
      </c>
      <c r="C31">
        <v>98.718999999999994</v>
      </c>
      <c r="D31">
        <v>98.718999999999994</v>
      </c>
      <c r="E31">
        <v>-0.108</v>
      </c>
      <c r="F31">
        <v>26851.673999999999</v>
      </c>
      <c r="G31">
        <v>26851.673999999999</v>
      </c>
    </row>
    <row r="32" spans="1:7" x14ac:dyDescent="0.55000000000000004">
      <c r="A32" t="s">
        <v>8</v>
      </c>
      <c r="B32" t="s">
        <v>37</v>
      </c>
      <c r="C32">
        <v>131.267</v>
      </c>
      <c r="D32">
        <v>131.267</v>
      </c>
      <c r="E32">
        <v>1.849</v>
      </c>
      <c r="F32">
        <v>26781.940999999999</v>
      </c>
      <c r="G32">
        <v>26781.940999999999</v>
      </c>
    </row>
    <row r="33" spans="1:7" x14ac:dyDescent="0.55000000000000004">
      <c r="A33" t="s">
        <v>8</v>
      </c>
      <c r="B33" t="s">
        <v>38</v>
      </c>
      <c r="C33">
        <v>167.74799999999999</v>
      </c>
      <c r="D33">
        <v>167.74799999999999</v>
      </c>
      <c r="E33">
        <v>0.54</v>
      </c>
      <c r="F33">
        <v>26166.903999999999</v>
      </c>
      <c r="G33">
        <v>26166.903999999999</v>
      </c>
    </row>
    <row r="34" spans="1:7" x14ac:dyDescent="0.55000000000000004">
      <c r="A34" t="s">
        <v>8</v>
      </c>
      <c r="B34" t="s">
        <v>39</v>
      </c>
      <c r="C34">
        <v>191.57900000000001</v>
      </c>
      <c r="D34">
        <v>191.57900000000001</v>
      </c>
      <c r="E34">
        <v>7.944</v>
      </c>
      <c r="F34">
        <v>25859.607</v>
      </c>
      <c r="G34">
        <v>25859.607</v>
      </c>
    </row>
    <row r="35" spans="1:7" x14ac:dyDescent="0.55000000000000004">
      <c r="A35" t="s">
        <v>8</v>
      </c>
      <c r="B35" t="s">
        <v>40</v>
      </c>
      <c r="C35">
        <v>125.884</v>
      </c>
      <c r="D35">
        <v>125.884</v>
      </c>
      <c r="E35">
        <v>1.228</v>
      </c>
      <c r="F35">
        <v>23779.019</v>
      </c>
      <c r="G35">
        <v>23779.019</v>
      </c>
    </row>
    <row r="36" spans="1:7" x14ac:dyDescent="0.55000000000000004">
      <c r="A36" t="s">
        <v>8</v>
      </c>
      <c r="B36" t="s">
        <v>41</v>
      </c>
      <c r="C36">
        <v>169.084</v>
      </c>
      <c r="D36">
        <v>169.084</v>
      </c>
      <c r="E36">
        <v>-7.4370000000000003</v>
      </c>
      <c r="F36">
        <v>23366.276000000002</v>
      </c>
      <c r="G36">
        <v>23366.276000000002</v>
      </c>
    </row>
    <row r="37" spans="1:7" x14ac:dyDescent="0.55000000000000004">
      <c r="A37" t="s">
        <v>8</v>
      </c>
      <c r="B37" t="s">
        <v>42</v>
      </c>
      <c r="C37">
        <v>317.11399999999998</v>
      </c>
      <c r="D37">
        <v>317.11399999999998</v>
      </c>
      <c r="E37">
        <v>-3.149</v>
      </c>
      <c r="F37">
        <v>25060.921999999999</v>
      </c>
      <c r="G37">
        <v>25060.921999999999</v>
      </c>
    </row>
    <row r="38" spans="1:7" x14ac:dyDescent="0.55000000000000004">
      <c r="A38" t="s">
        <v>8</v>
      </c>
      <c r="B38" t="s">
        <v>43</v>
      </c>
      <c r="C38">
        <v>277.012</v>
      </c>
      <c r="D38">
        <v>277.012</v>
      </c>
      <c r="E38">
        <v>0.28100000000000003</v>
      </c>
      <c r="F38">
        <v>25548.316999999999</v>
      </c>
      <c r="G38">
        <v>25548.316999999999</v>
      </c>
    </row>
    <row r="39" spans="1:7" x14ac:dyDescent="0.55000000000000004">
      <c r="A39" t="s">
        <v>8</v>
      </c>
      <c r="B39" t="s">
        <v>44</v>
      </c>
      <c r="C39">
        <v>221.1</v>
      </c>
      <c r="D39">
        <v>221.1</v>
      </c>
      <c r="E39">
        <v>5.9720000000000004</v>
      </c>
      <c r="F39">
        <v>25200.54</v>
      </c>
      <c r="G39">
        <v>25200.54</v>
      </c>
    </row>
    <row r="40" spans="1:7" x14ac:dyDescent="0.55000000000000004">
      <c r="A40" t="s">
        <v>8</v>
      </c>
      <c r="B40" t="s">
        <v>45</v>
      </c>
      <c r="C40">
        <v>373.07</v>
      </c>
      <c r="D40">
        <v>373.07</v>
      </c>
      <c r="E40">
        <v>-4.5579999999999998</v>
      </c>
      <c r="F40">
        <v>23571.665000000001</v>
      </c>
      <c r="G40">
        <v>23571.665000000001</v>
      </c>
    </row>
    <row r="41" spans="1:7" x14ac:dyDescent="0.55000000000000004">
      <c r="A41" t="s">
        <v>8</v>
      </c>
      <c r="B41" t="s">
        <v>46</v>
      </c>
      <c r="C41">
        <v>155.91900000000001</v>
      </c>
      <c r="D41">
        <v>155.91900000000001</v>
      </c>
      <c r="E41">
        <v>-5.12</v>
      </c>
      <c r="F41">
        <v>24306.6</v>
      </c>
      <c r="G41">
        <v>24306.6</v>
      </c>
    </row>
    <row r="42" spans="1:7" x14ac:dyDescent="0.55000000000000004">
      <c r="A42" t="s">
        <v>8</v>
      </c>
      <c r="B42" t="s">
        <v>47</v>
      </c>
      <c r="C42">
        <v>272.64400000000001</v>
      </c>
      <c r="D42">
        <v>272.64400000000001</v>
      </c>
      <c r="E42" s="1" t="s">
        <v>3707</v>
      </c>
      <c r="F42">
        <v>25453.838</v>
      </c>
      <c r="G42">
        <v>25453.838</v>
      </c>
    </row>
    <row r="43" spans="1:7" x14ac:dyDescent="0.55000000000000004">
      <c r="A43" t="s">
        <v>8</v>
      </c>
      <c r="B43" t="s">
        <v>48</v>
      </c>
      <c r="C43">
        <v>328.55900000000003</v>
      </c>
      <c r="D43">
        <v>328.55900000000003</v>
      </c>
      <c r="E43">
        <v>-1.8069999999999999</v>
      </c>
      <c r="F43">
        <v>24870.334999999999</v>
      </c>
      <c r="G43">
        <v>24870.334999999999</v>
      </c>
    </row>
    <row r="44" spans="1:7" x14ac:dyDescent="0.55000000000000004">
      <c r="A44" t="s">
        <v>8</v>
      </c>
      <c r="B44" t="s">
        <v>49</v>
      </c>
      <c r="C44">
        <v>257.31</v>
      </c>
      <c r="D44">
        <v>257.31</v>
      </c>
      <c r="E44">
        <v>1.0580000000000001</v>
      </c>
      <c r="F44">
        <v>24993.342000000001</v>
      </c>
      <c r="G44">
        <v>24993.342000000001</v>
      </c>
    </row>
    <row r="45" spans="1:7" x14ac:dyDescent="0.55000000000000004">
      <c r="A45" t="s">
        <v>8</v>
      </c>
      <c r="B45" t="s">
        <v>50</v>
      </c>
      <c r="C45">
        <v>381.87799999999999</v>
      </c>
      <c r="D45">
        <v>381.87799999999999</v>
      </c>
      <c r="E45">
        <v>-0.41399999999999998</v>
      </c>
      <c r="F45">
        <v>24477.128000000001</v>
      </c>
      <c r="G45">
        <v>24477.128000000001</v>
      </c>
    </row>
    <row r="46" spans="1:7" x14ac:dyDescent="0.55000000000000004">
      <c r="A46" t="s">
        <v>8</v>
      </c>
      <c r="B46" t="s">
        <v>51</v>
      </c>
      <c r="C46">
        <v>343.822</v>
      </c>
      <c r="D46">
        <v>343.822</v>
      </c>
      <c r="E46">
        <v>0.315</v>
      </c>
      <c r="F46">
        <v>24195.375</v>
      </c>
      <c r="G46">
        <v>24195.375</v>
      </c>
    </row>
    <row r="47" spans="1:7" x14ac:dyDescent="0.55000000000000004">
      <c r="A47" t="s">
        <v>8</v>
      </c>
      <c r="B47" t="s">
        <v>52</v>
      </c>
      <c r="C47">
        <v>352.68099999999998</v>
      </c>
      <c r="D47">
        <v>352.68099999999998</v>
      </c>
      <c r="E47">
        <v>6.0220000000000002</v>
      </c>
      <c r="F47">
        <v>23776.75</v>
      </c>
      <c r="G47">
        <v>23776.75</v>
      </c>
    </row>
    <row r="48" spans="1:7" x14ac:dyDescent="0.55000000000000004">
      <c r="A48" t="s">
        <v>8</v>
      </c>
      <c r="B48" t="s">
        <v>53</v>
      </c>
      <c r="C48">
        <v>403.83100000000002</v>
      </c>
      <c r="D48">
        <v>403.83100000000002</v>
      </c>
      <c r="E48">
        <v>-1.968</v>
      </c>
      <c r="F48">
        <v>22093.674999999999</v>
      </c>
      <c r="G48">
        <v>22093.674999999999</v>
      </c>
    </row>
    <row r="49" spans="1:7" x14ac:dyDescent="0.55000000000000004">
      <c r="A49" t="s">
        <v>8</v>
      </c>
      <c r="B49" t="s">
        <v>54</v>
      </c>
      <c r="C49">
        <v>410.48</v>
      </c>
      <c r="D49">
        <v>410.48</v>
      </c>
      <c r="E49">
        <v>0.13700000000000001</v>
      </c>
      <c r="F49">
        <v>22125.203000000001</v>
      </c>
      <c r="G49">
        <v>22125.203000000001</v>
      </c>
    </row>
    <row r="50" spans="1:7" x14ac:dyDescent="0.55000000000000004">
      <c r="A50" t="s">
        <v>8</v>
      </c>
      <c r="B50" t="s">
        <v>55</v>
      </c>
      <c r="C50">
        <v>276.68</v>
      </c>
      <c r="D50">
        <v>276.68</v>
      </c>
      <c r="E50">
        <v>2.8220000000000001</v>
      </c>
      <c r="F50">
        <v>21685.11</v>
      </c>
      <c r="G50">
        <v>21685.11</v>
      </c>
    </row>
    <row r="51" spans="1:7" x14ac:dyDescent="0.55000000000000004">
      <c r="A51" t="s">
        <v>8</v>
      </c>
      <c r="B51" t="s">
        <v>56</v>
      </c>
      <c r="C51">
        <v>224.892</v>
      </c>
      <c r="D51">
        <v>224.892</v>
      </c>
      <c r="E51">
        <v>3.4350000000000001</v>
      </c>
      <c r="F51">
        <v>16951.573</v>
      </c>
      <c r="G51">
        <v>16951.573</v>
      </c>
    </row>
    <row r="52" spans="1:7" x14ac:dyDescent="0.55000000000000004">
      <c r="A52" t="s">
        <v>8</v>
      </c>
      <c r="B52" t="s">
        <v>57</v>
      </c>
      <c r="C52">
        <v>473.29</v>
      </c>
      <c r="D52">
        <v>473.29</v>
      </c>
      <c r="E52">
        <v>-3.1989999999999998</v>
      </c>
      <c r="F52">
        <v>16171.165999999999</v>
      </c>
      <c r="G52">
        <v>16171.165999999999</v>
      </c>
    </row>
    <row r="53" spans="1:7" x14ac:dyDescent="0.55000000000000004">
      <c r="A53" t="s">
        <v>8</v>
      </c>
      <c r="B53" t="s">
        <v>58</v>
      </c>
      <c r="C53">
        <v>867.92399999999998</v>
      </c>
      <c r="D53">
        <v>867.92399999999998</v>
      </c>
      <c r="E53">
        <v>4.7469999999999999</v>
      </c>
      <c r="F53">
        <v>16216.6</v>
      </c>
      <c r="G53">
        <v>16216.6</v>
      </c>
    </row>
    <row r="54" spans="1:7" x14ac:dyDescent="0.55000000000000004">
      <c r="A54" t="s">
        <v>8</v>
      </c>
      <c r="B54" t="s">
        <v>59</v>
      </c>
      <c r="C54">
        <v>575.62900000000002</v>
      </c>
      <c r="D54">
        <v>575.62900000000002</v>
      </c>
      <c r="E54">
        <v>-2.5179999999999998</v>
      </c>
      <c r="F54">
        <v>14653.147000000001</v>
      </c>
      <c r="G54">
        <v>14653.147000000001</v>
      </c>
    </row>
    <row r="55" spans="1:7" x14ac:dyDescent="0.55000000000000004">
      <c r="A55" t="s">
        <v>8</v>
      </c>
      <c r="B55" t="s">
        <v>60</v>
      </c>
      <c r="C55">
        <v>1631.3119999999999</v>
      </c>
      <c r="D55">
        <v>1631.3119999999999</v>
      </c>
      <c r="E55">
        <v>3.0070000000000001</v>
      </c>
      <c r="F55">
        <v>14441.101000000001</v>
      </c>
      <c r="G55">
        <v>14441.101000000001</v>
      </c>
    </row>
    <row r="56" spans="1:7" x14ac:dyDescent="0.55000000000000004">
      <c r="A56" t="s">
        <v>8</v>
      </c>
      <c r="B56" t="s">
        <v>61</v>
      </c>
      <c r="C56">
        <v>545.98599999999999</v>
      </c>
      <c r="D56">
        <v>545.98599999999999</v>
      </c>
      <c r="E56">
        <v>2.3090000000000002</v>
      </c>
      <c r="F56">
        <v>12435.851000000001</v>
      </c>
      <c r="G56">
        <v>12435.851000000001</v>
      </c>
    </row>
    <row r="57" spans="1:7" x14ac:dyDescent="0.55000000000000004">
      <c r="A57" t="s">
        <v>8</v>
      </c>
      <c r="B57" t="s">
        <v>62</v>
      </c>
      <c r="C57">
        <v>326.11799999999999</v>
      </c>
      <c r="D57">
        <v>326.11799999999999</v>
      </c>
      <c r="E57">
        <v>-0.83899999999999997</v>
      </c>
      <c r="F57">
        <v>11621.516</v>
      </c>
      <c r="G57">
        <v>11621.516</v>
      </c>
    </row>
    <row r="58" spans="1:7" x14ac:dyDescent="0.55000000000000004">
      <c r="A58" t="s">
        <v>8</v>
      </c>
      <c r="B58" t="s">
        <v>63</v>
      </c>
      <c r="C58">
        <v>395.93900000000002</v>
      </c>
      <c r="D58">
        <v>395.93900000000002</v>
      </c>
      <c r="E58">
        <v>-0.28000000000000003</v>
      </c>
      <c r="F58">
        <v>11390.977000000001</v>
      </c>
      <c r="G58">
        <v>11390.977000000001</v>
      </c>
    </row>
    <row r="59" spans="1:7" x14ac:dyDescent="0.55000000000000004">
      <c r="A59" t="s">
        <v>8</v>
      </c>
      <c r="B59" t="s">
        <v>64</v>
      </c>
      <c r="C59">
        <v>173.94300000000001</v>
      </c>
      <c r="D59">
        <v>173.94300000000001</v>
      </c>
      <c r="E59">
        <v>6.0129999999999999</v>
      </c>
      <c r="F59">
        <v>11025.897999999999</v>
      </c>
      <c r="G59">
        <v>11025.897999999999</v>
      </c>
    </row>
    <row r="60" spans="1:7" x14ac:dyDescent="0.55000000000000004">
      <c r="A60" t="s">
        <v>8</v>
      </c>
      <c r="B60" t="s">
        <v>65</v>
      </c>
      <c r="C60">
        <v>222.06899999999999</v>
      </c>
      <c r="D60">
        <v>222.06899999999999</v>
      </c>
      <c r="E60">
        <v>-2.306</v>
      </c>
      <c r="F60">
        <v>10236.459000000001</v>
      </c>
      <c r="G60">
        <v>10236.459000000001</v>
      </c>
    </row>
    <row r="61" spans="1:7" x14ac:dyDescent="0.55000000000000004">
      <c r="A61" t="s">
        <v>8</v>
      </c>
      <c r="B61" t="s">
        <v>66</v>
      </c>
      <c r="C61">
        <v>139.12299999999999</v>
      </c>
      <c r="D61">
        <v>139.12299999999999</v>
      </c>
      <c r="E61">
        <v>2.8639999999999999</v>
      </c>
      <c r="F61">
        <v>10250.731</v>
      </c>
      <c r="G61">
        <v>10250.731</v>
      </c>
    </row>
    <row r="62" spans="1:7" x14ac:dyDescent="0.55000000000000004">
      <c r="A62" t="s">
        <v>8</v>
      </c>
      <c r="B62" t="s">
        <v>67</v>
      </c>
      <c r="C62">
        <v>276.05700000000002</v>
      </c>
      <c r="D62">
        <v>276.05700000000002</v>
      </c>
      <c r="E62">
        <v>2.0129999999999999</v>
      </c>
      <c r="F62">
        <v>9830.08</v>
      </c>
      <c r="G62">
        <v>9830.08</v>
      </c>
    </row>
    <row r="63" spans="1:7" x14ac:dyDescent="0.55000000000000004">
      <c r="A63" t="s">
        <v>8</v>
      </c>
      <c r="B63" t="s">
        <v>68</v>
      </c>
      <c r="C63">
        <v>47.802</v>
      </c>
      <c r="D63">
        <v>47.802</v>
      </c>
      <c r="E63" s="1" t="s">
        <v>3726</v>
      </c>
      <c r="F63">
        <v>9365.5</v>
      </c>
      <c r="G63">
        <v>9365.5</v>
      </c>
    </row>
    <row r="64" spans="1:7" x14ac:dyDescent="0.55000000000000004">
      <c r="A64" t="s">
        <v>8</v>
      </c>
      <c r="B64" t="s">
        <v>69</v>
      </c>
      <c r="C64">
        <v>11.965</v>
      </c>
      <c r="D64">
        <v>11.965</v>
      </c>
      <c r="E64">
        <v>4.532</v>
      </c>
      <c r="F64">
        <v>9012.2000000000007</v>
      </c>
      <c r="G64">
        <v>9012.2000000000007</v>
      </c>
    </row>
    <row r="65" spans="1:7" x14ac:dyDescent="0.55000000000000004">
      <c r="A65" t="s">
        <v>8</v>
      </c>
      <c r="B65" t="s">
        <v>70</v>
      </c>
      <c r="C65">
        <v>32.909999999999997</v>
      </c>
      <c r="D65">
        <v>32.909999999999997</v>
      </c>
      <c r="E65">
        <v>-2.4910000000000001</v>
      </c>
      <c r="F65">
        <v>8610</v>
      </c>
      <c r="G65">
        <v>8610</v>
      </c>
    </row>
    <row r="66" spans="1:7" x14ac:dyDescent="0.55000000000000004">
      <c r="A66" t="s">
        <v>8</v>
      </c>
      <c r="B66" t="s">
        <v>71</v>
      </c>
      <c r="C66">
        <v>44.558</v>
      </c>
      <c r="D66">
        <v>44.558</v>
      </c>
      <c r="E66">
        <v>5.6360000000000001</v>
      </c>
      <c r="F66">
        <v>8796.2000000000007</v>
      </c>
      <c r="G66">
        <v>8796.2000000000007</v>
      </c>
    </row>
    <row r="67" spans="1:7" x14ac:dyDescent="0.55000000000000004">
      <c r="A67" t="s">
        <v>8</v>
      </c>
      <c r="B67" t="s">
        <v>72</v>
      </c>
      <c r="C67">
        <v>26.837</v>
      </c>
      <c r="D67">
        <v>26.837</v>
      </c>
      <c r="E67">
        <v>-1.1659999999999999</v>
      </c>
      <c r="F67">
        <v>8284.7000000000007</v>
      </c>
      <c r="G67">
        <v>8284.7000000000007</v>
      </c>
    </row>
    <row r="68" spans="1:7" x14ac:dyDescent="0.55000000000000004">
      <c r="A68" t="s">
        <v>8</v>
      </c>
      <c r="B68" t="s">
        <v>73</v>
      </c>
      <c r="C68">
        <v>133.393</v>
      </c>
      <c r="D68">
        <v>133.393</v>
      </c>
      <c r="E68">
        <v>1.819</v>
      </c>
      <c r="F68">
        <v>8355.2939999999999</v>
      </c>
      <c r="G68">
        <v>8355.2939999999999</v>
      </c>
    </row>
    <row r="69" spans="1:7" x14ac:dyDescent="0.55000000000000004">
      <c r="A69" t="s">
        <v>8</v>
      </c>
      <c r="B69" t="s">
        <v>74</v>
      </c>
      <c r="C69">
        <v>18.466000000000001</v>
      </c>
      <c r="D69">
        <v>18.466000000000001</v>
      </c>
      <c r="E69">
        <v>1.7290000000000001</v>
      </c>
      <c r="F69">
        <v>8074.9830000000002</v>
      </c>
      <c r="G69">
        <v>8074.9830000000002</v>
      </c>
    </row>
    <row r="70" spans="1:7" x14ac:dyDescent="0.55000000000000004">
      <c r="A70" t="s">
        <v>8</v>
      </c>
      <c r="B70" t="s">
        <v>75</v>
      </c>
      <c r="C70">
        <v>32.688000000000002</v>
      </c>
      <c r="D70">
        <v>32.688000000000002</v>
      </c>
      <c r="E70">
        <v>4.3819999999999997</v>
      </c>
      <c r="F70">
        <v>7919.5690000000004</v>
      </c>
      <c r="G70">
        <v>7919.5690000000004</v>
      </c>
    </row>
    <row r="71" spans="1:7" x14ac:dyDescent="0.55000000000000004">
      <c r="A71" t="s">
        <v>8</v>
      </c>
      <c r="B71" t="s">
        <v>76</v>
      </c>
      <c r="C71">
        <v>36.966999999999999</v>
      </c>
      <c r="D71">
        <v>36.966999999999999</v>
      </c>
      <c r="E71">
        <v>1.351</v>
      </c>
      <c r="F71">
        <v>7555.7920000000004</v>
      </c>
      <c r="G71">
        <v>7555.7920000000004</v>
      </c>
    </row>
    <row r="72" spans="1:7" x14ac:dyDescent="0.55000000000000004">
      <c r="A72" t="s">
        <v>8</v>
      </c>
      <c r="B72" t="s">
        <v>77</v>
      </c>
      <c r="C72">
        <v>61.640999999999998</v>
      </c>
      <c r="D72">
        <v>61.640999999999998</v>
      </c>
      <c r="E72">
        <v>6.6980000000000004</v>
      </c>
      <c r="F72">
        <v>7418.5919999999996</v>
      </c>
      <c r="G72">
        <v>7418.5919999999996</v>
      </c>
    </row>
    <row r="73" spans="1:7" x14ac:dyDescent="0.55000000000000004">
      <c r="A73" t="s">
        <v>8</v>
      </c>
      <c r="B73" t="s">
        <v>78</v>
      </c>
      <c r="C73">
        <v>66.936999999999998</v>
      </c>
      <c r="D73">
        <v>66.936999999999998</v>
      </c>
      <c r="E73">
        <v>1.0649999999999999</v>
      </c>
      <c r="F73">
        <v>6895.1130000000003</v>
      </c>
      <c r="G73">
        <v>6895.1130000000003</v>
      </c>
    </row>
    <row r="74" spans="1:7" x14ac:dyDescent="0.55000000000000004">
      <c r="A74" t="s">
        <v>8</v>
      </c>
      <c r="B74" t="s">
        <v>79</v>
      </c>
      <c r="C74">
        <v>15.646000000000001</v>
      </c>
      <c r="D74">
        <v>15.646000000000001</v>
      </c>
      <c r="E74">
        <v>1.5289999999999999</v>
      </c>
      <c r="F74">
        <v>6755.89</v>
      </c>
      <c r="G74">
        <v>6755.89</v>
      </c>
    </row>
    <row r="75" spans="1:7" x14ac:dyDescent="0.55000000000000004">
      <c r="A75" t="s">
        <v>8</v>
      </c>
      <c r="B75" t="s">
        <v>80</v>
      </c>
      <c r="C75">
        <v>-17.238</v>
      </c>
      <c r="D75">
        <v>-17.238</v>
      </c>
      <c r="E75">
        <v>-1.1539999999999999</v>
      </c>
      <c r="F75">
        <v>6638.6</v>
      </c>
      <c r="G75">
        <v>6638.6</v>
      </c>
    </row>
    <row r="76" spans="1:7" x14ac:dyDescent="0.55000000000000004">
      <c r="A76" t="s">
        <v>8</v>
      </c>
      <c r="B76" t="s">
        <v>81</v>
      </c>
      <c r="C76">
        <v>9.0779999999999994</v>
      </c>
      <c r="D76">
        <v>9.0779999999999994</v>
      </c>
      <c r="E76">
        <v>2.0710000000000002</v>
      </c>
      <c r="F76">
        <v>6733.4179999999997</v>
      </c>
      <c r="G76">
        <v>6733.4179999999997</v>
      </c>
    </row>
    <row r="77" spans="1:7" x14ac:dyDescent="0.55000000000000004">
      <c r="A77" t="s">
        <v>8</v>
      </c>
      <c r="B77" t="s">
        <v>82</v>
      </c>
      <c r="C77">
        <v>10.442</v>
      </c>
      <c r="D77">
        <v>10.442</v>
      </c>
      <c r="E77">
        <v>3.0649999999999999</v>
      </c>
      <c r="F77">
        <v>6587.8220000000001</v>
      </c>
      <c r="G77">
        <v>6587.8220000000001</v>
      </c>
    </row>
    <row r="78" spans="1:7" x14ac:dyDescent="0.55000000000000004">
      <c r="A78" t="s">
        <v>8</v>
      </c>
      <c r="B78" t="s">
        <v>83</v>
      </c>
      <c r="C78">
        <v>-22.651</v>
      </c>
      <c r="D78">
        <v>-22.651</v>
      </c>
      <c r="E78">
        <v>0.01</v>
      </c>
      <c r="F78">
        <v>6381.5929999999998</v>
      </c>
      <c r="G78">
        <v>6381.5929999999998</v>
      </c>
    </row>
    <row r="79" spans="1:7" x14ac:dyDescent="0.55000000000000004">
      <c r="A79" t="s">
        <v>8</v>
      </c>
      <c r="B79" t="s">
        <v>84</v>
      </c>
      <c r="C79">
        <v>-22.646000000000001</v>
      </c>
      <c r="D79">
        <v>-22.646000000000001</v>
      </c>
      <c r="E79">
        <v>2.4990000000000001</v>
      </c>
      <c r="F79">
        <v>6403.576</v>
      </c>
      <c r="G79">
        <v>6403.576</v>
      </c>
    </row>
    <row r="80" spans="1:7" x14ac:dyDescent="0.55000000000000004">
      <c r="A80" t="s">
        <v>8</v>
      </c>
      <c r="B80" t="s">
        <v>85</v>
      </c>
      <c r="C80">
        <v>-17.295000000000002</v>
      </c>
      <c r="D80">
        <v>-17.295000000000002</v>
      </c>
      <c r="E80">
        <v>-7.2050000000000001</v>
      </c>
      <c r="F80">
        <v>6269.8249999999998</v>
      </c>
      <c r="G80">
        <v>6269.8249999999998</v>
      </c>
    </row>
    <row r="81" spans="1:7" x14ac:dyDescent="0.55000000000000004">
      <c r="A81" t="s">
        <v>8</v>
      </c>
      <c r="B81" t="s">
        <v>86</v>
      </c>
      <c r="C81">
        <v>8.5229999999999997</v>
      </c>
      <c r="D81">
        <v>8.5229999999999997</v>
      </c>
      <c r="E81">
        <v>-0.60299999999999998</v>
      </c>
      <c r="F81">
        <v>6774.625</v>
      </c>
      <c r="G81">
        <v>6774.625</v>
      </c>
    </row>
    <row r="82" spans="1:7" x14ac:dyDescent="0.55000000000000004">
      <c r="A82" t="s">
        <v>8</v>
      </c>
      <c r="B82" t="s">
        <v>87</v>
      </c>
      <c r="C82">
        <v>-1.399</v>
      </c>
      <c r="D82">
        <v>-1.399</v>
      </c>
      <c r="E82">
        <v>1.9670000000000001</v>
      </c>
      <c r="F82">
        <v>6807.2039999999997</v>
      </c>
      <c r="G82">
        <v>6807.2039999999997</v>
      </c>
    </row>
    <row r="83" spans="1:7" x14ac:dyDescent="0.55000000000000004">
      <c r="A83" t="s">
        <v>8</v>
      </c>
      <c r="B83" t="s">
        <v>88</v>
      </c>
      <c r="C83">
        <v>12.781000000000001</v>
      </c>
      <c r="D83">
        <v>12.781000000000001</v>
      </c>
      <c r="E83">
        <v>4.3470000000000004</v>
      </c>
      <c r="F83">
        <v>6677.2719999999999</v>
      </c>
      <c r="G83">
        <v>6677.2719999999999</v>
      </c>
    </row>
    <row r="84" spans="1:7" x14ac:dyDescent="0.55000000000000004">
      <c r="A84" t="s">
        <v>8</v>
      </c>
      <c r="B84" t="s">
        <v>89</v>
      </c>
      <c r="C84">
        <v>3.923</v>
      </c>
      <c r="D84">
        <v>3.923</v>
      </c>
      <c r="E84">
        <v>6.5730000000000004</v>
      </c>
      <c r="F84">
        <v>6386.5969999999998</v>
      </c>
      <c r="G84">
        <v>6386.5969999999998</v>
      </c>
    </row>
    <row r="85" spans="1:7" x14ac:dyDescent="0.55000000000000004">
      <c r="A85" t="s">
        <v>8</v>
      </c>
      <c r="B85" t="s">
        <v>90</v>
      </c>
      <c r="C85">
        <v>36.936</v>
      </c>
      <c r="D85">
        <v>36.936</v>
      </c>
      <c r="E85">
        <v>-0.41199999999999998</v>
      </c>
      <c r="F85">
        <v>5988.8860000000004</v>
      </c>
      <c r="G85">
        <v>5988.8860000000004</v>
      </c>
    </row>
    <row r="86" spans="1:7" x14ac:dyDescent="0.55000000000000004">
      <c r="A86" t="s">
        <v>8</v>
      </c>
      <c r="B86" t="s">
        <v>91</v>
      </c>
      <c r="C86">
        <v>56.311</v>
      </c>
      <c r="D86">
        <v>56.311</v>
      </c>
      <c r="E86">
        <v>-0.64700000000000002</v>
      </c>
      <c r="F86">
        <v>5976.6549999999997</v>
      </c>
      <c r="G86">
        <v>5976.6549999999997</v>
      </c>
    </row>
    <row r="87" spans="1:7" x14ac:dyDescent="0.55000000000000004">
      <c r="A87" t="s">
        <v>8</v>
      </c>
      <c r="B87" t="s">
        <v>92</v>
      </c>
      <c r="C87">
        <v>-41.167000000000002</v>
      </c>
      <c r="D87">
        <v>-41.167000000000002</v>
      </c>
      <c r="E87">
        <v>13.167</v>
      </c>
      <c r="F87">
        <v>5959.0820000000003</v>
      </c>
      <c r="G87">
        <v>5959.0820000000003</v>
      </c>
    </row>
    <row r="88" spans="1:7" x14ac:dyDescent="0.55000000000000004">
      <c r="A88" t="s">
        <v>8</v>
      </c>
      <c r="B88" t="s">
        <v>93</v>
      </c>
      <c r="C88">
        <v>-24.283000000000001</v>
      </c>
      <c r="D88">
        <v>-24.283000000000001</v>
      </c>
      <c r="E88">
        <v>-9.8859999999999992</v>
      </c>
      <c r="F88">
        <v>5304.4380000000001</v>
      </c>
      <c r="G88">
        <v>5304.4380000000001</v>
      </c>
    </row>
    <row r="89" spans="1:7" x14ac:dyDescent="0.55000000000000004">
      <c r="A89" t="s">
        <v>8</v>
      </c>
      <c r="B89" t="s">
        <v>94</v>
      </c>
      <c r="C89">
        <v>-44.878</v>
      </c>
      <c r="D89">
        <v>-44.878</v>
      </c>
      <c r="E89">
        <v>-7.0090000000000003</v>
      </c>
      <c r="F89">
        <v>5911.94</v>
      </c>
      <c r="G89">
        <v>5911.94</v>
      </c>
    </row>
    <row r="90" spans="1:7" x14ac:dyDescent="0.55000000000000004">
      <c r="A90" t="s">
        <v>8</v>
      </c>
      <c r="B90" t="s">
        <v>95</v>
      </c>
      <c r="C90">
        <v>-40.24</v>
      </c>
      <c r="D90">
        <v>-40.24</v>
      </c>
      <c r="E90">
        <v>-3.4729999999999999</v>
      </c>
      <c r="F90">
        <v>6404.0889999999999</v>
      </c>
      <c r="G90">
        <v>6404.0889999999999</v>
      </c>
    </row>
    <row r="91" spans="1:7" x14ac:dyDescent="0.55000000000000004">
      <c r="A91" t="s">
        <v>8</v>
      </c>
      <c r="B91" t="s">
        <v>96</v>
      </c>
      <c r="C91">
        <v>-38.82</v>
      </c>
      <c r="D91">
        <v>-38.82</v>
      </c>
      <c r="E91">
        <v>-2.3809999999999998</v>
      </c>
      <c r="F91">
        <v>6675.4769999999999</v>
      </c>
      <c r="G91">
        <v>6675.4769999999999</v>
      </c>
    </row>
    <row r="92" spans="1:7" x14ac:dyDescent="0.55000000000000004">
      <c r="A92" t="s">
        <v>8</v>
      </c>
      <c r="B92" t="s">
        <v>97</v>
      </c>
      <c r="C92">
        <v>-9.1509999999999998</v>
      </c>
      <c r="D92">
        <v>-9.1509999999999998</v>
      </c>
      <c r="E92">
        <v>-0.41</v>
      </c>
      <c r="F92">
        <v>6877.6009999999997</v>
      </c>
      <c r="G92">
        <v>6877.6009999999997</v>
      </c>
    </row>
    <row r="93" spans="1:7" x14ac:dyDescent="0.55000000000000004">
      <c r="A93" t="s">
        <v>8</v>
      </c>
      <c r="B93" t="s">
        <v>98</v>
      </c>
      <c r="C93">
        <v>20.82</v>
      </c>
      <c r="D93">
        <v>20.82</v>
      </c>
      <c r="E93">
        <v>2.7370000000000001</v>
      </c>
      <c r="F93">
        <v>6915.076</v>
      </c>
      <c r="G93">
        <v>6915.076</v>
      </c>
    </row>
    <row r="94" spans="1:7" x14ac:dyDescent="0.55000000000000004">
      <c r="A94" t="s">
        <v>8</v>
      </c>
      <c r="B94" t="s">
        <v>99</v>
      </c>
      <c r="C94">
        <v>15.87</v>
      </c>
      <c r="D94">
        <v>15.87</v>
      </c>
      <c r="E94">
        <v>1.7150000000000001</v>
      </c>
      <c r="F94">
        <v>6710.3040000000001</v>
      </c>
      <c r="G94">
        <v>6710.3040000000001</v>
      </c>
    </row>
    <row r="95" spans="1:7" x14ac:dyDescent="0.55000000000000004">
      <c r="A95" t="s">
        <v>8</v>
      </c>
      <c r="B95" t="s">
        <v>100</v>
      </c>
      <c r="C95">
        <v>56.036999999999999</v>
      </c>
      <c r="D95">
        <v>56.036999999999999</v>
      </c>
      <c r="E95">
        <v>4.0309999999999997</v>
      </c>
      <c r="F95">
        <v>6581.4139999999998</v>
      </c>
      <c r="G95">
        <v>6581.4139999999998</v>
      </c>
    </row>
    <row r="96" spans="1:7" x14ac:dyDescent="0.55000000000000004">
      <c r="A96" t="s">
        <v>8</v>
      </c>
      <c r="B96" t="s">
        <v>101</v>
      </c>
      <c r="C96">
        <v>97.263999999999996</v>
      </c>
      <c r="D96">
        <v>97.263999999999996</v>
      </c>
      <c r="E96">
        <v>2.278</v>
      </c>
      <c r="F96">
        <v>6271.4579999999996</v>
      </c>
      <c r="G96">
        <v>6271.4579999999996</v>
      </c>
    </row>
    <row r="97" spans="1:7" x14ac:dyDescent="0.55000000000000004">
      <c r="A97" t="s">
        <v>8</v>
      </c>
      <c r="B97" t="s">
        <v>102</v>
      </c>
      <c r="C97">
        <v>632.94399999999996</v>
      </c>
      <c r="D97">
        <v>632.94399999999996</v>
      </c>
      <c r="E97">
        <v>6.7119999999999997</v>
      </c>
      <c r="F97">
        <v>6035.5780000000004</v>
      </c>
      <c r="G97">
        <v>6035.5780000000004</v>
      </c>
    </row>
    <row r="98" spans="1:7" x14ac:dyDescent="0.55000000000000004">
      <c r="A98" t="s">
        <v>8</v>
      </c>
      <c r="B98" t="s">
        <v>103</v>
      </c>
      <c r="C98">
        <v>1476.396</v>
      </c>
      <c r="D98">
        <v>1476.396</v>
      </c>
      <c r="E98">
        <v>2.1779999999999999</v>
      </c>
      <c r="F98">
        <v>5043.2489999999998</v>
      </c>
      <c r="G98">
        <v>5043.2489999999998</v>
      </c>
    </row>
    <row r="99" spans="1:7" x14ac:dyDescent="0.55000000000000004">
      <c r="A99" t="s">
        <v>8</v>
      </c>
      <c r="B99" t="s">
        <v>104</v>
      </c>
      <c r="C99">
        <v>838.11</v>
      </c>
      <c r="D99">
        <v>838.11</v>
      </c>
      <c r="E99">
        <v>4.0449999999999999</v>
      </c>
      <c r="F99">
        <v>3475.163</v>
      </c>
      <c r="G99">
        <v>3475.163</v>
      </c>
    </row>
    <row r="100" spans="1:7" x14ac:dyDescent="0.55000000000000004">
      <c r="A100" t="s">
        <v>8</v>
      </c>
      <c r="B100" t="s">
        <v>105</v>
      </c>
      <c r="C100">
        <v>-5.2119999999999997</v>
      </c>
      <c r="D100">
        <v>-5.2119999999999997</v>
      </c>
      <c r="E100">
        <v>10.606</v>
      </c>
      <c r="F100">
        <v>2518.3919999999998</v>
      </c>
      <c r="G100">
        <v>2518.3919999999998</v>
      </c>
    </row>
    <row r="101" spans="1:7" x14ac:dyDescent="0.55000000000000004">
      <c r="A101" t="s">
        <v>8</v>
      </c>
      <c r="B101" t="s">
        <v>106</v>
      </c>
      <c r="C101">
        <v>0.18</v>
      </c>
      <c r="D101">
        <v>0.18</v>
      </c>
      <c r="E101">
        <v>-4.4550000000000001</v>
      </c>
      <c r="F101">
        <v>2281.8490000000002</v>
      </c>
      <c r="G101">
        <v>2281.8490000000002</v>
      </c>
    </row>
    <row r="102" spans="1:7" x14ac:dyDescent="0.55000000000000004">
      <c r="A102" t="s">
        <v>8</v>
      </c>
      <c r="B102" t="s">
        <v>107</v>
      </c>
      <c r="C102">
        <v>-12.269</v>
      </c>
      <c r="D102">
        <v>-12.269</v>
      </c>
      <c r="E102">
        <v>6.8810000000000002</v>
      </c>
      <c r="F102">
        <v>2388.069</v>
      </c>
      <c r="G102">
        <v>2388.069</v>
      </c>
    </row>
    <row r="103" spans="1:7" x14ac:dyDescent="0.55000000000000004">
      <c r="A103" t="s">
        <v>8</v>
      </c>
      <c r="B103" t="s">
        <v>108</v>
      </c>
      <c r="C103">
        <v>-4.7409999999999997</v>
      </c>
      <c r="D103">
        <v>-4.7409999999999997</v>
      </c>
      <c r="E103">
        <v>-6.173</v>
      </c>
      <c r="F103">
        <v>2246.1849999999999</v>
      </c>
      <c r="G103">
        <v>2246.1849999999999</v>
      </c>
    </row>
    <row r="104" spans="1:7" x14ac:dyDescent="0.55000000000000004">
      <c r="A104" t="s">
        <v>8</v>
      </c>
      <c r="B104" t="s">
        <v>109</v>
      </c>
      <c r="C104">
        <v>31.405000000000001</v>
      </c>
      <c r="D104">
        <v>31.405000000000001</v>
      </c>
      <c r="E104">
        <v>-7.3019999999999996</v>
      </c>
      <c r="F104">
        <v>2398.846</v>
      </c>
      <c r="G104">
        <v>2398.846</v>
      </c>
    </row>
    <row r="105" spans="1:7" x14ac:dyDescent="0.55000000000000004">
      <c r="A105" t="s">
        <v>8</v>
      </c>
      <c r="B105" t="s">
        <v>110</v>
      </c>
      <c r="C105">
        <v>43.805999999999997</v>
      </c>
      <c r="D105">
        <v>43.805999999999997</v>
      </c>
      <c r="E105">
        <v>3.609</v>
      </c>
      <c r="F105">
        <v>2555.1860000000001</v>
      </c>
      <c r="G105">
        <v>2555.1860000000001</v>
      </c>
    </row>
    <row r="106" spans="1:7" x14ac:dyDescent="0.55000000000000004">
      <c r="A106" t="s">
        <v>8</v>
      </c>
      <c r="B106" t="s">
        <v>111</v>
      </c>
      <c r="C106">
        <v>13.65</v>
      </c>
      <c r="D106">
        <v>13.65</v>
      </c>
      <c r="E106">
        <v>7.0670000000000002</v>
      </c>
      <c r="F106">
        <v>2423.1439999999998</v>
      </c>
      <c r="G106">
        <v>2423.1439999999998</v>
      </c>
    </row>
    <row r="107" spans="1:7" x14ac:dyDescent="0.55000000000000004">
      <c r="A107" t="s">
        <v>8</v>
      </c>
      <c r="B107" t="s">
        <v>112</v>
      </c>
      <c r="C107">
        <v>20.742999999999999</v>
      </c>
      <c r="D107">
        <v>20.742999999999999</v>
      </c>
      <c r="E107" s="1" t="s">
        <v>3905</v>
      </c>
      <c r="F107">
        <v>2250.0189999999998</v>
      </c>
      <c r="G107">
        <v>2250.0189999999998</v>
      </c>
    </row>
    <row r="108" spans="1:7" x14ac:dyDescent="0.55000000000000004">
      <c r="A108" t="s">
        <v>8</v>
      </c>
      <c r="B108" t="s">
        <v>113</v>
      </c>
      <c r="C108">
        <v>12.166</v>
      </c>
      <c r="D108">
        <v>12.166</v>
      </c>
      <c r="E108">
        <v>-3.5569999999999999</v>
      </c>
      <c r="F108">
        <v>2118.37</v>
      </c>
      <c r="G108">
        <v>2118.37</v>
      </c>
    </row>
    <row r="109" spans="1:7" x14ac:dyDescent="0.55000000000000004">
      <c r="A109" t="s">
        <v>8</v>
      </c>
      <c r="B109" t="s">
        <v>114</v>
      </c>
      <c r="C109">
        <v>-5.9279999999999999</v>
      </c>
      <c r="D109">
        <v>-5.9279999999999999</v>
      </c>
      <c r="E109">
        <v>6.1180000000000003</v>
      </c>
      <c r="F109">
        <v>2184.1</v>
      </c>
      <c r="G109">
        <v>2184.1</v>
      </c>
    </row>
    <row r="110" spans="1:7" x14ac:dyDescent="0.55000000000000004">
      <c r="A110" t="s">
        <v>8</v>
      </c>
      <c r="B110" t="s">
        <v>115</v>
      </c>
      <c r="C110">
        <v>6.4740000000000002</v>
      </c>
      <c r="D110">
        <v>6.4740000000000002</v>
      </c>
      <c r="E110">
        <v>4.9450000000000003</v>
      </c>
      <c r="F110">
        <v>2063.9430000000002</v>
      </c>
      <c r="G110">
        <v>2063.9430000000002</v>
      </c>
    </row>
    <row r="111" spans="1:7" x14ac:dyDescent="0.55000000000000004">
      <c r="A111" t="s">
        <v>8</v>
      </c>
      <c r="B111" t="s">
        <v>116</v>
      </c>
      <c r="C111">
        <v>-0.35899999999999999</v>
      </c>
      <c r="D111">
        <v>-0.35899999999999999</v>
      </c>
      <c r="E111">
        <v>-4.3739999999999997</v>
      </c>
      <c r="F111">
        <v>1960.3689999999999</v>
      </c>
      <c r="G111">
        <v>1960.3689999999999</v>
      </c>
    </row>
    <row r="112" spans="1:7" x14ac:dyDescent="0.55000000000000004">
      <c r="A112" t="s">
        <v>8</v>
      </c>
      <c r="B112" t="s">
        <v>117</v>
      </c>
      <c r="C112">
        <v>-9.6389999999999993</v>
      </c>
      <c r="D112">
        <v>-9.6389999999999993</v>
      </c>
      <c r="E112" s="1" t="s">
        <v>3906</v>
      </c>
      <c r="F112">
        <v>2050.4</v>
      </c>
      <c r="G112">
        <v>2050.4</v>
      </c>
    </row>
    <row r="113" spans="1:7" x14ac:dyDescent="0.55000000000000004">
      <c r="A113" t="s">
        <v>8</v>
      </c>
      <c r="B113" t="s">
        <v>118</v>
      </c>
      <c r="C113">
        <v>13.965</v>
      </c>
      <c r="D113">
        <v>13.965</v>
      </c>
      <c r="E113">
        <v>4.9720000000000004</v>
      </c>
      <c r="F113">
        <v>1939.5</v>
      </c>
      <c r="G113">
        <v>1939.5</v>
      </c>
    </row>
    <row r="114" spans="1:7" x14ac:dyDescent="0.55000000000000004">
      <c r="A114" t="s">
        <v>8</v>
      </c>
      <c r="B114" t="s">
        <v>119</v>
      </c>
      <c r="C114">
        <v>-27.152999999999999</v>
      </c>
      <c r="D114">
        <v>-27.152999999999999</v>
      </c>
      <c r="E114">
        <v>8.9920000000000009</v>
      </c>
      <c r="F114">
        <v>1834</v>
      </c>
      <c r="G114">
        <v>1834</v>
      </c>
    </row>
    <row r="115" spans="1:7" x14ac:dyDescent="0.55000000000000004">
      <c r="A115" t="s">
        <v>8</v>
      </c>
      <c r="B115" t="s">
        <v>120</v>
      </c>
      <c r="C115">
        <v>-0.72599999999999998</v>
      </c>
      <c r="D115">
        <v>-0.72599999999999998</v>
      </c>
      <c r="E115">
        <v>-0.43</v>
      </c>
      <c r="F115">
        <v>1708.7</v>
      </c>
      <c r="G115">
        <v>1708.7</v>
      </c>
    </row>
    <row r="116" spans="1:7" x14ac:dyDescent="0.55000000000000004">
      <c r="A116" t="s">
        <v>8</v>
      </c>
      <c r="B116" t="s">
        <v>121</v>
      </c>
      <c r="C116">
        <v>17.396000000000001</v>
      </c>
      <c r="D116">
        <v>17.396000000000001</v>
      </c>
      <c r="E116">
        <v>4.1340000000000003</v>
      </c>
      <c r="F116">
        <v>1716.8</v>
      </c>
      <c r="G116">
        <v>1716.8</v>
      </c>
    </row>
    <row r="117" spans="1:7" x14ac:dyDescent="0.55000000000000004">
      <c r="A117" t="s">
        <v>8</v>
      </c>
      <c r="B117" t="s">
        <v>122</v>
      </c>
      <c r="C117">
        <v>-0.154</v>
      </c>
      <c r="D117">
        <v>-0.154</v>
      </c>
      <c r="E117">
        <v>14.157</v>
      </c>
      <c r="F117">
        <v>1631.6</v>
      </c>
      <c r="G117">
        <v>1631.6</v>
      </c>
    </row>
    <row r="118" spans="1:7" x14ac:dyDescent="0.55000000000000004">
      <c r="A118" t="s">
        <v>8</v>
      </c>
      <c r="B118" t="s">
        <v>123</v>
      </c>
      <c r="C118">
        <v>-22.189</v>
      </c>
      <c r="D118">
        <v>-22.189</v>
      </c>
      <c r="E118">
        <v>8.9120000000000008</v>
      </c>
      <c r="F118">
        <v>1429.4</v>
      </c>
      <c r="G118">
        <v>1429.4</v>
      </c>
    </row>
    <row r="119" spans="1:7" x14ac:dyDescent="0.55000000000000004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1333.7</v>
      </c>
      <c r="G119">
        <v>1333.7</v>
      </c>
    </row>
    <row r="120" spans="1:7" x14ac:dyDescent="0.55000000000000004">
      <c r="A120" t="s">
        <v>8</v>
      </c>
      <c r="B120" t="s">
        <v>125</v>
      </c>
      <c r="C120">
        <v>-11.377000000000001</v>
      </c>
      <c r="D120">
        <v>-11.377000000000001</v>
      </c>
      <c r="E120">
        <v>-9.5879999999999992</v>
      </c>
      <c r="F120">
        <v>1333.7</v>
      </c>
      <c r="G120">
        <v>1333.7</v>
      </c>
    </row>
    <row r="121" spans="1:7" x14ac:dyDescent="0.55000000000000004">
      <c r="A121" t="s">
        <v>8</v>
      </c>
      <c r="B121" t="s">
        <v>126</v>
      </c>
      <c r="C121">
        <v>-1.742</v>
      </c>
      <c r="D121">
        <v>-1.742</v>
      </c>
      <c r="E121">
        <v>-6.992</v>
      </c>
      <c r="F121">
        <v>1487.1</v>
      </c>
      <c r="G121">
        <v>1487.1</v>
      </c>
    </row>
    <row r="122" spans="1:7" x14ac:dyDescent="0.55000000000000004">
      <c r="A122" t="s">
        <v>8</v>
      </c>
      <c r="B122" t="s">
        <v>127</v>
      </c>
      <c r="C122">
        <v>-43.427</v>
      </c>
      <c r="D122">
        <v>-43.427</v>
      </c>
      <c r="E122">
        <v>4.665</v>
      </c>
      <c r="F122">
        <v>1600.7</v>
      </c>
      <c r="G122">
        <v>1600.7</v>
      </c>
    </row>
    <row r="123" spans="1:7" x14ac:dyDescent="0.55000000000000004">
      <c r="A123" t="s">
        <v>8</v>
      </c>
      <c r="B123" t="s">
        <v>128</v>
      </c>
      <c r="C123">
        <v>-33.421999999999997</v>
      </c>
      <c r="D123">
        <v>-33.421999999999997</v>
      </c>
      <c r="E123">
        <v>-9.1829999999999998</v>
      </c>
      <c r="F123">
        <v>1571.8</v>
      </c>
      <c r="G123">
        <v>1571.8</v>
      </c>
    </row>
    <row r="124" spans="1:7" x14ac:dyDescent="0.55000000000000004">
      <c r="A124" t="s">
        <v>8</v>
      </c>
      <c r="B124" t="s">
        <v>129</v>
      </c>
      <c r="C124">
        <v>-51.259</v>
      </c>
      <c r="D124">
        <v>-51.259</v>
      </c>
      <c r="E124">
        <v>-21.928999999999998</v>
      </c>
      <c r="F124">
        <v>1765.8</v>
      </c>
      <c r="G124">
        <v>1765.8</v>
      </c>
    </row>
    <row r="125" spans="1:7" x14ac:dyDescent="0.55000000000000004">
      <c r="A125" t="s">
        <v>8</v>
      </c>
      <c r="B125" t="s">
        <v>130</v>
      </c>
      <c r="C125">
        <v>-12.977</v>
      </c>
      <c r="D125">
        <v>-12.977</v>
      </c>
      <c r="E125">
        <v>-12.923</v>
      </c>
      <c r="F125">
        <v>2319.8000000000002</v>
      </c>
      <c r="G125">
        <v>2319.8000000000002</v>
      </c>
    </row>
    <row r="126" spans="1:7" x14ac:dyDescent="0.55000000000000004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2678</v>
      </c>
      <c r="G126">
        <v>2678</v>
      </c>
    </row>
    <row r="127" spans="1:7" x14ac:dyDescent="0.55000000000000004">
      <c r="A127" t="s">
        <v>8</v>
      </c>
      <c r="B127" t="s">
        <v>132</v>
      </c>
      <c r="C127">
        <v>17.646000000000001</v>
      </c>
      <c r="D127">
        <v>17.646000000000001</v>
      </c>
      <c r="E127">
        <v>1.5269999999999999</v>
      </c>
      <c r="F127">
        <v>2678</v>
      </c>
      <c r="G127">
        <v>2678</v>
      </c>
    </row>
    <row r="128" spans="1:7" x14ac:dyDescent="0.55000000000000004">
      <c r="A128" t="s">
        <v>8</v>
      </c>
      <c r="B128" t="s">
        <v>133</v>
      </c>
      <c r="C128">
        <v>-3.7010000000000001</v>
      </c>
      <c r="D128">
        <v>-3.7010000000000001</v>
      </c>
      <c r="E128">
        <v>-3.9169999999999998</v>
      </c>
      <c r="F128">
        <v>2620.1999999999998</v>
      </c>
      <c r="G128">
        <v>2620.1999999999998</v>
      </c>
    </row>
    <row r="129" spans="1:7" x14ac:dyDescent="0.55000000000000004">
      <c r="A129" t="s">
        <v>8</v>
      </c>
      <c r="B129" t="s">
        <v>134</v>
      </c>
      <c r="C129">
        <v>9.4770000000000003</v>
      </c>
      <c r="D129">
        <v>9.4770000000000003</v>
      </c>
      <c r="E129">
        <v>-7.5919999999999996</v>
      </c>
      <c r="F129">
        <v>2730.8</v>
      </c>
      <c r="G129">
        <v>2730.8</v>
      </c>
    </row>
    <row r="130" spans="1:7" x14ac:dyDescent="0.55000000000000004">
      <c r="A130" t="s">
        <v>8</v>
      </c>
      <c r="B130" t="s">
        <v>135</v>
      </c>
      <c r="C130">
        <v>26.449000000000002</v>
      </c>
      <c r="D130">
        <v>26.449000000000002</v>
      </c>
      <c r="E130">
        <v>4.3920000000000003</v>
      </c>
      <c r="F130">
        <v>2945.3</v>
      </c>
      <c r="G130">
        <v>2945.3</v>
      </c>
    </row>
    <row r="131" spans="1:7" x14ac:dyDescent="0.55000000000000004">
      <c r="A131" t="s">
        <v>8</v>
      </c>
      <c r="B131" t="s">
        <v>136</v>
      </c>
      <c r="C131">
        <v>-1.1220000000000001</v>
      </c>
      <c r="D131">
        <v>-1.1220000000000001</v>
      </c>
      <c r="E131">
        <v>6.7469999999999999</v>
      </c>
      <c r="F131">
        <v>2795.5</v>
      </c>
      <c r="G131">
        <v>2795.5</v>
      </c>
    </row>
    <row r="132" spans="1:7" x14ac:dyDescent="0.55000000000000004">
      <c r="A132" t="s">
        <v>8</v>
      </c>
      <c r="B132" t="s">
        <v>137</v>
      </c>
      <c r="C132">
        <v>-17.457000000000001</v>
      </c>
      <c r="D132">
        <v>-17.457000000000001</v>
      </c>
      <c r="E132">
        <v>-2.0510000000000002</v>
      </c>
      <c r="F132">
        <v>2619.9</v>
      </c>
      <c r="G132">
        <v>2619.9</v>
      </c>
    </row>
    <row r="133" spans="1:7" x14ac:dyDescent="0.55000000000000004">
      <c r="A133" t="s">
        <v>8</v>
      </c>
      <c r="B133" t="s">
        <v>138</v>
      </c>
      <c r="C133">
        <v>11.189</v>
      </c>
      <c r="D133">
        <v>11.189</v>
      </c>
      <c r="E133">
        <v>-2.2549999999999999</v>
      </c>
      <c r="F133">
        <v>2692.4</v>
      </c>
      <c r="G133">
        <v>2692.4</v>
      </c>
    </row>
    <row r="134" spans="1:7" x14ac:dyDescent="0.55000000000000004">
      <c r="A134" t="s">
        <v>8</v>
      </c>
      <c r="B134" t="s">
        <v>139</v>
      </c>
      <c r="C134">
        <v>-38.649000000000001</v>
      </c>
      <c r="D134">
        <v>-38.649000000000001</v>
      </c>
      <c r="E134">
        <v>-6.5259999999999998</v>
      </c>
      <c r="F134">
        <v>2743.2</v>
      </c>
      <c r="G134">
        <v>2743.2</v>
      </c>
    </row>
    <row r="135" spans="1:7" x14ac:dyDescent="0.55000000000000004">
      <c r="A135" t="s">
        <v>8</v>
      </c>
      <c r="B135" t="s">
        <v>140</v>
      </c>
      <c r="C135">
        <v>-9.875</v>
      </c>
      <c r="D135">
        <v>-9.875</v>
      </c>
      <c r="E135">
        <v>-0.16800000000000001</v>
      </c>
      <c r="F135">
        <v>2974.7</v>
      </c>
      <c r="G135">
        <v>2974.7</v>
      </c>
    </row>
    <row r="136" spans="1:7" x14ac:dyDescent="0.55000000000000004">
      <c r="A136" t="s">
        <v>8</v>
      </c>
      <c r="B136" t="s">
        <v>141</v>
      </c>
      <c r="C136">
        <v>-10.747999999999999</v>
      </c>
      <c r="D136">
        <v>-10.747999999999999</v>
      </c>
      <c r="E136">
        <v>-5.0339999999999998</v>
      </c>
      <c r="F136">
        <v>2989.6</v>
      </c>
      <c r="G136">
        <v>2989.6</v>
      </c>
    </row>
    <row r="137" spans="1:7" x14ac:dyDescent="0.55000000000000004">
      <c r="A137" t="s">
        <v>8</v>
      </c>
      <c r="B137" t="s">
        <v>142</v>
      </c>
      <c r="C137">
        <v>-1703.2270000000001</v>
      </c>
      <c r="D137">
        <v>-1703.2270000000001</v>
      </c>
      <c r="E137">
        <v>1.734</v>
      </c>
      <c r="F137">
        <v>3159.1</v>
      </c>
      <c r="G137">
        <v>3159.1</v>
      </c>
    </row>
    <row r="138" spans="1:7" x14ac:dyDescent="0.55000000000000004">
      <c r="A138" t="s">
        <v>8</v>
      </c>
      <c r="B138" t="s">
        <v>143</v>
      </c>
      <c r="C138">
        <v>-163.988</v>
      </c>
      <c r="D138">
        <v>-163.988</v>
      </c>
      <c r="E138">
        <v>2.879</v>
      </c>
      <c r="F138">
        <v>4793.8999999999996</v>
      </c>
      <c r="G138">
        <v>4793.8999999999996</v>
      </c>
    </row>
    <row r="139" spans="1:7" x14ac:dyDescent="0.55000000000000004">
      <c r="A139" t="s">
        <v>8</v>
      </c>
      <c r="B139" t="s">
        <v>144</v>
      </c>
      <c r="C139">
        <v>-58.154000000000003</v>
      </c>
      <c r="D139">
        <v>-58.154000000000003</v>
      </c>
      <c r="E139">
        <v>0.44</v>
      </c>
      <c r="F139">
        <v>4821.3999999999996</v>
      </c>
      <c r="G139">
        <v>4821.3999999999996</v>
      </c>
    </row>
    <row r="140" spans="1:7" x14ac:dyDescent="0.55000000000000004">
      <c r="A140" t="s">
        <v>8</v>
      </c>
      <c r="B140" t="s">
        <v>145</v>
      </c>
      <c r="C140">
        <v>41.539000000000001</v>
      </c>
      <c r="D140">
        <v>41.539000000000001</v>
      </c>
      <c r="E140">
        <v>-4.1100000000000003</v>
      </c>
      <c r="F140">
        <v>4858.3</v>
      </c>
      <c r="G140">
        <v>4858.3</v>
      </c>
    </row>
    <row r="141" spans="1:7" x14ac:dyDescent="0.55000000000000004">
      <c r="A141" t="s">
        <v>8</v>
      </c>
      <c r="B141" t="s">
        <v>146</v>
      </c>
      <c r="C141">
        <v>-2.6219999999999999</v>
      </c>
      <c r="D141">
        <v>-2.6219999999999999</v>
      </c>
      <c r="E141">
        <v>-1.9410000000000001</v>
      </c>
      <c r="F141">
        <v>5024.1000000000004</v>
      </c>
      <c r="G141">
        <v>5024.1000000000004</v>
      </c>
    </row>
    <row r="142" spans="1:7" x14ac:dyDescent="0.55000000000000004">
      <c r="A142" t="s">
        <v>8</v>
      </c>
      <c r="B142" t="s">
        <v>147</v>
      </c>
      <c r="C142">
        <v>159.70599999999999</v>
      </c>
      <c r="D142">
        <v>159.70599999999999</v>
      </c>
      <c r="E142">
        <v>4.3380000000000001</v>
      </c>
      <c r="F142">
        <v>5126.2</v>
      </c>
      <c r="G142">
        <v>5126.2</v>
      </c>
    </row>
    <row r="143" spans="1:7" x14ac:dyDescent="0.55000000000000004">
      <c r="A143" t="s">
        <v>8</v>
      </c>
      <c r="B143" t="s">
        <v>148</v>
      </c>
      <c r="C143">
        <v>45.793999999999997</v>
      </c>
      <c r="D143">
        <v>45.793999999999997</v>
      </c>
      <c r="E143">
        <v>3.6659999999999999</v>
      </c>
      <c r="F143">
        <v>4756.7</v>
      </c>
      <c r="G143">
        <v>4756.7</v>
      </c>
    </row>
    <row r="144" spans="1:7" x14ac:dyDescent="0.55000000000000004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4543.5</v>
      </c>
      <c r="G144">
        <v>4543.5</v>
      </c>
    </row>
    <row r="145" spans="1:7" x14ac:dyDescent="0.55000000000000004">
      <c r="A145" t="s">
        <v>8</v>
      </c>
      <c r="B145" t="s">
        <v>150</v>
      </c>
      <c r="C145">
        <v>46.42</v>
      </c>
      <c r="D145">
        <v>46.42</v>
      </c>
      <c r="E145">
        <v>0.872</v>
      </c>
      <c r="F145">
        <v>4543.5</v>
      </c>
      <c r="G145">
        <v>4543.5</v>
      </c>
    </row>
    <row r="146" spans="1:7" x14ac:dyDescent="0.55000000000000004">
      <c r="A146" t="s">
        <v>8</v>
      </c>
      <c r="B146" t="s">
        <v>151</v>
      </c>
      <c r="C146">
        <v>162.28899999999999</v>
      </c>
      <c r="D146">
        <v>162.28899999999999</v>
      </c>
      <c r="E146">
        <v>3.2000000000000001E-2</v>
      </c>
      <c r="F146">
        <v>4458</v>
      </c>
      <c r="G146">
        <v>4458</v>
      </c>
    </row>
    <row r="147" spans="1:7" x14ac:dyDescent="0.55000000000000004">
      <c r="A147" t="s">
        <v>8</v>
      </c>
      <c r="B147" t="s">
        <v>152</v>
      </c>
      <c r="C147">
        <v>68.989000000000004</v>
      </c>
      <c r="D147">
        <v>68.989000000000004</v>
      </c>
      <c r="E147">
        <v>3.6549999999999998</v>
      </c>
      <c r="F147">
        <v>4294.3</v>
      </c>
      <c r="G147">
        <v>4294.3</v>
      </c>
    </row>
    <row r="148" spans="1:7" x14ac:dyDescent="0.55000000000000004">
      <c r="A148" t="s">
        <v>8</v>
      </c>
      <c r="B148" t="s">
        <v>153</v>
      </c>
      <c r="C148">
        <v>13.352</v>
      </c>
      <c r="D148">
        <v>13.352</v>
      </c>
      <c r="E148">
        <v>-0.41499999999999998</v>
      </c>
      <c r="F148">
        <v>4075.1</v>
      </c>
      <c r="G148">
        <v>4075.1</v>
      </c>
    </row>
    <row r="149" spans="1:7" x14ac:dyDescent="0.55000000000000004">
      <c r="A149" t="s">
        <v>8</v>
      </c>
      <c r="B149" t="s">
        <v>154</v>
      </c>
      <c r="C149">
        <v>36.549999999999997</v>
      </c>
      <c r="D149">
        <v>36.549999999999997</v>
      </c>
      <c r="E149">
        <v>3.8370000000000002</v>
      </c>
      <c r="F149">
        <v>4078.7</v>
      </c>
      <c r="G149">
        <v>4078.7</v>
      </c>
    </row>
    <row r="150" spans="1:7" x14ac:dyDescent="0.55000000000000004">
      <c r="A150" t="s">
        <v>8</v>
      </c>
      <c r="B150" t="s">
        <v>155</v>
      </c>
      <c r="C150">
        <v>17.512</v>
      </c>
      <c r="D150">
        <v>17.512</v>
      </c>
      <c r="E150" s="1" t="s">
        <v>3907</v>
      </c>
      <c r="F150">
        <v>3892.1</v>
      </c>
      <c r="G150">
        <v>3892.1</v>
      </c>
    </row>
    <row r="151" spans="1:7" x14ac:dyDescent="0.55000000000000004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3735.3</v>
      </c>
      <c r="G151">
        <v>3735.3</v>
      </c>
    </row>
    <row r="152" spans="1:7" x14ac:dyDescent="0.55000000000000004">
      <c r="A152" t="s">
        <v>8</v>
      </c>
      <c r="B152" t="s">
        <v>157</v>
      </c>
      <c r="C152">
        <v>20.004000000000001</v>
      </c>
      <c r="D152">
        <v>20.004000000000001</v>
      </c>
      <c r="E152" s="1" t="s">
        <v>3708</v>
      </c>
      <c r="F152">
        <v>3735.3</v>
      </c>
      <c r="G152">
        <v>3735.3</v>
      </c>
    </row>
    <row r="153" spans="1:7" x14ac:dyDescent="0.55000000000000004">
      <c r="A153" t="s">
        <v>8</v>
      </c>
      <c r="B153" t="s">
        <v>158</v>
      </c>
      <c r="C153">
        <v>49.054000000000002</v>
      </c>
      <c r="D153">
        <v>49.054000000000002</v>
      </c>
      <c r="E153">
        <v>2.0329999999999999</v>
      </c>
      <c r="F153">
        <v>3655.9</v>
      </c>
      <c r="G153">
        <v>3655.9</v>
      </c>
    </row>
    <row r="154" spans="1:7" x14ac:dyDescent="0.55000000000000004">
      <c r="A154" t="s">
        <v>8</v>
      </c>
      <c r="B154" t="s">
        <v>159</v>
      </c>
      <c r="C154">
        <v>33.512</v>
      </c>
      <c r="D154">
        <v>33.512</v>
      </c>
      <c r="E154">
        <v>-2.2970000000000002</v>
      </c>
      <c r="F154">
        <v>3534.5</v>
      </c>
      <c r="G154">
        <v>3534.5</v>
      </c>
    </row>
    <row r="155" spans="1:7" x14ac:dyDescent="0.55000000000000004">
      <c r="A155" t="s">
        <v>8</v>
      </c>
      <c r="B155" t="s">
        <v>160</v>
      </c>
      <c r="C155">
        <v>41.393999999999998</v>
      </c>
      <c r="D155">
        <v>41.393999999999998</v>
      </c>
      <c r="E155">
        <v>-0.17899999999999999</v>
      </c>
      <c r="F155">
        <v>3583.7</v>
      </c>
      <c r="G155">
        <v>3583.7</v>
      </c>
    </row>
    <row r="156" spans="1:7" x14ac:dyDescent="0.55000000000000004">
      <c r="A156" t="s">
        <v>8</v>
      </c>
      <c r="B156" t="s">
        <v>161</v>
      </c>
      <c r="C156">
        <v>92.983000000000004</v>
      </c>
      <c r="D156">
        <v>92.983000000000004</v>
      </c>
      <c r="E156">
        <v>-3.6920000000000002</v>
      </c>
      <c r="F156">
        <v>3548.7</v>
      </c>
      <c r="G156">
        <v>3548.7</v>
      </c>
    </row>
    <row r="157" spans="1:7" x14ac:dyDescent="0.55000000000000004">
      <c r="A157" t="s">
        <v>8</v>
      </c>
      <c r="B157" t="s">
        <v>163</v>
      </c>
      <c r="C157">
        <v>61.465000000000003</v>
      </c>
      <c r="D157">
        <v>61.465000000000003</v>
      </c>
      <c r="E157">
        <v>1.034</v>
      </c>
      <c r="F157">
        <v>3590</v>
      </c>
      <c r="G157">
        <v>3590</v>
      </c>
    </row>
    <row r="158" spans="1:7" x14ac:dyDescent="0.55000000000000004">
      <c r="A158" t="s">
        <v>8</v>
      </c>
      <c r="B158" t="s">
        <v>241</v>
      </c>
      <c r="C158">
        <v>3475.1170000000002</v>
      </c>
      <c r="D158">
        <v>3475.1170000000002</v>
      </c>
      <c r="E158">
        <v>0.97399999999999998</v>
      </c>
      <c r="F158">
        <v>3492.1</v>
      </c>
      <c r="G158">
        <v>3492.1</v>
      </c>
    </row>
    <row r="159" spans="1:7" x14ac:dyDescent="0.55000000000000004">
      <c r="A159" t="s">
        <v>8</v>
      </c>
      <c r="B159" t="s">
        <v>164</v>
      </c>
      <c r="C159">
        <v>0</v>
      </c>
      <c r="D159">
        <v>0</v>
      </c>
      <c r="E159">
        <v>0.28199999999999997</v>
      </c>
      <c r="F159">
        <v>0.1</v>
      </c>
      <c r="G159">
        <v>0.1</v>
      </c>
    </row>
    <row r="160" spans="1:7" x14ac:dyDescent="0.55000000000000004">
      <c r="A160" t="s">
        <v>8</v>
      </c>
      <c r="B160" t="s">
        <v>165</v>
      </c>
      <c r="C160">
        <v>-1E-3</v>
      </c>
      <c r="D160">
        <v>-1E-3</v>
      </c>
      <c r="E160">
        <v>0.75900000000000001</v>
      </c>
      <c r="F160">
        <v>0.1</v>
      </c>
      <c r="G160">
        <v>0.1</v>
      </c>
    </row>
    <row r="161" spans="1:7" x14ac:dyDescent="0.55000000000000004">
      <c r="A161" t="s">
        <v>8</v>
      </c>
      <c r="B161" t="s">
        <v>166</v>
      </c>
      <c r="C161">
        <v>-1E-3</v>
      </c>
      <c r="D161">
        <v>-1E-3</v>
      </c>
      <c r="E161">
        <v>1.1759999999999999</v>
      </c>
      <c r="F161">
        <v>0.1</v>
      </c>
      <c r="G161">
        <v>0.1</v>
      </c>
    </row>
    <row r="162" spans="1:7" x14ac:dyDescent="0.55000000000000004">
      <c r="A162" t="s">
        <v>8</v>
      </c>
      <c r="B162" t="s">
        <v>167</v>
      </c>
      <c r="C162">
        <v>0</v>
      </c>
      <c r="D162">
        <v>0</v>
      </c>
      <c r="E162">
        <v>0.36099999999999999</v>
      </c>
      <c r="F162">
        <v>0.1</v>
      </c>
      <c r="G162">
        <v>0.1</v>
      </c>
    </row>
    <row r="163" spans="1:7" x14ac:dyDescent="0.55000000000000004">
      <c r="A163" t="s">
        <v>8</v>
      </c>
      <c r="B163" t="s">
        <v>168</v>
      </c>
      <c r="C163">
        <v>-1E-3</v>
      </c>
      <c r="D163">
        <v>-1E-3</v>
      </c>
      <c r="E163">
        <v>0.70299999999999996</v>
      </c>
      <c r="F163">
        <v>0.1</v>
      </c>
      <c r="G163">
        <v>0.1</v>
      </c>
    </row>
    <row r="164" spans="1:7" x14ac:dyDescent="0.55000000000000004">
      <c r="A164" t="s">
        <v>8</v>
      </c>
      <c r="B164" t="s">
        <v>169</v>
      </c>
      <c r="C164">
        <v>0</v>
      </c>
      <c r="D164">
        <v>0</v>
      </c>
      <c r="E164">
        <v>-0.314</v>
      </c>
      <c r="F164">
        <v>0.1</v>
      </c>
      <c r="G164">
        <v>0.1</v>
      </c>
    </row>
    <row r="165" spans="1:7" x14ac:dyDescent="0.55000000000000004">
      <c r="A165" t="s">
        <v>8</v>
      </c>
      <c r="B165" t="s">
        <v>170</v>
      </c>
      <c r="C165">
        <v>0</v>
      </c>
      <c r="D165">
        <v>0</v>
      </c>
      <c r="E165">
        <v>4.8000000000000001E-2</v>
      </c>
      <c r="F165">
        <v>0.1</v>
      </c>
      <c r="G165">
        <v>0.1</v>
      </c>
    </row>
    <row r="166" spans="1:7" x14ac:dyDescent="0.55000000000000004">
      <c r="A166" t="s">
        <v>8</v>
      </c>
      <c r="B166" t="s">
        <v>171</v>
      </c>
      <c r="C166">
        <v>1E-3</v>
      </c>
      <c r="D166">
        <v>1E-3</v>
      </c>
      <c r="E166">
        <v>-0.86299999999999999</v>
      </c>
      <c r="F166">
        <v>0.1</v>
      </c>
      <c r="G166">
        <v>0.1</v>
      </c>
    </row>
    <row r="167" spans="1:7" x14ac:dyDescent="0.55000000000000004">
      <c r="A167" t="s">
        <v>8</v>
      </c>
      <c r="B167" t="s">
        <v>172</v>
      </c>
      <c r="C167">
        <v>1E-3</v>
      </c>
      <c r="D167">
        <v>1E-3</v>
      </c>
      <c r="E167">
        <v>-1.0089999999999999</v>
      </c>
      <c r="F167">
        <v>0.1</v>
      </c>
      <c r="G167">
        <v>0.1</v>
      </c>
    </row>
    <row r="168" spans="1:7" x14ac:dyDescent="0.55000000000000004">
      <c r="A168" t="s">
        <v>8</v>
      </c>
      <c r="B168" t="s">
        <v>242</v>
      </c>
      <c r="C168">
        <v>-3302.7440000000001</v>
      </c>
      <c r="D168">
        <v>-3302.7440000000001</v>
      </c>
      <c r="E168">
        <v>0.85</v>
      </c>
      <c r="F168">
        <v>0.1</v>
      </c>
      <c r="G168">
        <v>0.1</v>
      </c>
    </row>
    <row r="169" spans="1:7" x14ac:dyDescent="0.55000000000000004">
      <c r="A169" t="s">
        <v>8</v>
      </c>
      <c r="B169" t="s">
        <v>173</v>
      </c>
      <c r="C169">
        <v>202.19300000000001</v>
      </c>
      <c r="D169">
        <v>202.19300000000001</v>
      </c>
      <c r="E169">
        <v>-1.03</v>
      </c>
      <c r="F169">
        <v>3288.9</v>
      </c>
      <c r="G169">
        <v>3288.9</v>
      </c>
    </row>
    <row r="170" spans="1:7" x14ac:dyDescent="0.55000000000000004">
      <c r="A170" t="s">
        <v>8</v>
      </c>
      <c r="B170" t="s">
        <v>174</v>
      </c>
      <c r="C170">
        <v>106.40300000000001</v>
      </c>
      <c r="D170">
        <v>106.40300000000001</v>
      </c>
      <c r="E170">
        <v>5.5640000000000001</v>
      </c>
      <c r="F170">
        <v>3119.9</v>
      </c>
      <c r="G170">
        <v>3119.9</v>
      </c>
    </row>
    <row r="171" spans="1:7" x14ac:dyDescent="0.55000000000000004">
      <c r="A171" t="s">
        <v>8</v>
      </c>
      <c r="B171" t="s">
        <v>175</v>
      </c>
      <c r="C171">
        <v>28.117999999999999</v>
      </c>
      <c r="D171">
        <v>28.117999999999999</v>
      </c>
      <c r="E171">
        <v>1.212</v>
      </c>
      <c r="F171">
        <v>2851.9</v>
      </c>
      <c r="G171">
        <v>2851.9</v>
      </c>
    </row>
    <row r="172" spans="1:7" x14ac:dyDescent="0.55000000000000004">
      <c r="A172" t="s">
        <v>8</v>
      </c>
      <c r="B172" t="s">
        <v>176</v>
      </c>
      <c r="C172">
        <v>108.53</v>
      </c>
      <c r="D172">
        <v>108.53</v>
      </c>
      <c r="E172">
        <v>5.0540000000000003</v>
      </c>
      <c r="F172">
        <v>2789.8</v>
      </c>
      <c r="G172">
        <v>2789.8</v>
      </c>
    </row>
    <row r="173" spans="1:7" x14ac:dyDescent="0.55000000000000004">
      <c r="A173" t="s">
        <v>8</v>
      </c>
      <c r="B173" t="s">
        <v>177</v>
      </c>
      <c r="C173">
        <v>100.61</v>
      </c>
      <c r="D173">
        <v>100.61</v>
      </c>
      <c r="E173">
        <v>-3.21</v>
      </c>
      <c r="F173">
        <v>2549.6999999999998</v>
      </c>
      <c r="G173">
        <v>2549.6999999999998</v>
      </c>
    </row>
    <row r="174" spans="1:7" x14ac:dyDescent="0.55000000000000004">
      <c r="A174" t="s">
        <v>8</v>
      </c>
      <c r="B174" t="s">
        <v>178</v>
      </c>
      <c r="C174">
        <v>227.14099999999999</v>
      </c>
      <c r="D174">
        <v>227.14099999999999</v>
      </c>
      <c r="E174">
        <v>1.3819999999999999</v>
      </c>
      <c r="F174">
        <v>2532</v>
      </c>
      <c r="G174">
        <v>2532</v>
      </c>
    </row>
    <row r="175" spans="1:7" x14ac:dyDescent="0.55000000000000004">
      <c r="A175" t="s">
        <v>8</v>
      </c>
      <c r="B175" t="s">
        <v>179</v>
      </c>
      <c r="C175">
        <v>206.88200000000001</v>
      </c>
      <c r="D175">
        <v>206.88200000000001</v>
      </c>
      <c r="E175">
        <v>-0.33500000000000002</v>
      </c>
      <c r="F175">
        <v>2271.9</v>
      </c>
      <c r="G175">
        <v>2271.9</v>
      </c>
    </row>
    <row r="176" spans="1:7" x14ac:dyDescent="0.55000000000000004">
      <c r="A176" t="s">
        <v>8</v>
      </c>
      <c r="B176" t="s">
        <v>180</v>
      </c>
      <c r="C176">
        <v>391.13299999999998</v>
      </c>
      <c r="D176">
        <v>391.13299999999998</v>
      </c>
      <c r="E176">
        <v>5.3140000000000001</v>
      </c>
      <c r="F176">
        <v>2072.3000000000002</v>
      </c>
      <c r="G176">
        <v>2072.3000000000002</v>
      </c>
    </row>
    <row r="177" spans="1:7" x14ac:dyDescent="0.55000000000000004">
      <c r="A177" t="s">
        <v>8</v>
      </c>
      <c r="B177" t="s">
        <v>181</v>
      </c>
      <c r="C177">
        <v>10.311</v>
      </c>
      <c r="D177">
        <v>10.311</v>
      </c>
      <c r="E177">
        <v>2.9009999999999998</v>
      </c>
      <c r="F177">
        <v>1586.6</v>
      </c>
      <c r="G177">
        <v>1586.6</v>
      </c>
    </row>
    <row r="178" spans="1:7" x14ac:dyDescent="0.55000000000000004">
      <c r="A178" t="s">
        <v>8</v>
      </c>
      <c r="B178" t="s">
        <v>182</v>
      </c>
      <c r="C178">
        <v>141.81100000000001</v>
      </c>
      <c r="D178">
        <v>141.81100000000001</v>
      </c>
      <c r="E178">
        <v>5.194</v>
      </c>
      <c r="F178">
        <v>1531.7</v>
      </c>
      <c r="G178">
        <v>1531.7</v>
      </c>
    </row>
    <row r="179" spans="1:7" x14ac:dyDescent="0.55000000000000004">
      <c r="A179" t="s">
        <v>8</v>
      </c>
      <c r="B179" t="s">
        <v>183</v>
      </c>
      <c r="C179">
        <v>39.915999999999997</v>
      </c>
      <c r="D179">
        <v>39.915999999999997</v>
      </c>
      <c r="E179">
        <v>-3.5390000000000001</v>
      </c>
      <c r="F179">
        <v>1317.8</v>
      </c>
      <c r="G179">
        <v>1317.8</v>
      </c>
    </row>
    <row r="180" spans="1:7" x14ac:dyDescent="0.55000000000000004">
      <c r="A180" t="s">
        <v>8</v>
      </c>
      <c r="B180" t="s">
        <v>184</v>
      </c>
      <c r="C180">
        <v>59.44</v>
      </c>
      <c r="D180">
        <v>59.44</v>
      </c>
      <c r="E180">
        <v>-1.147</v>
      </c>
      <c r="F180">
        <v>1325.5</v>
      </c>
      <c r="G180">
        <v>1325.5</v>
      </c>
    </row>
    <row r="181" spans="1:7" x14ac:dyDescent="0.55000000000000004">
      <c r="A181" t="s">
        <v>8</v>
      </c>
      <c r="B181" t="s">
        <v>185</v>
      </c>
      <c r="C181">
        <v>45.889000000000003</v>
      </c>
      <c r="D181">
        <v>45.889000000000003</v>
      </c>
      <c r="E181">
        <v>3.7450000000000001</v>
      </c>
      <c r="F181">
        <v>1281.0999999999999</v>
      </c>
      <c r="G181">
        <v>1281.0999999999999</v>
      </c>
    </row>
    <row r="182" spans="1:7" x14ac:dyDescent="0.55000000000000004">
      <c r="A182" t="s">
        <v>8</v>
      </c>
      <c r="B182" t="s">
        <v>186</v>
      </c>
      <c r="C182">
        <v>28.247</v>
      </c>
      <c r="D182">
        <v>28.247</v>
      </c>
      <c r="E182">
        <v>-2.8620000000000001</v>
      </c>
      <c r="F182">
        <v>1189.8</v>
      </c>
      <c r="G182">
        <v>1189.8</v>
      </c>
    </row>
    <row r="183" spans="1:7" x14ac:dyDescent="0.55000000000000004">
      <c r="A183" t="s">
        <v>8</v>
      </c>
      <c r="B183" t="s">
        <v>187</v>
      </c>
      <c r="C183">
        <v>-0.12</v>
      </c>
      <c r="D183">
        <v>-0.12</v>
      </c>
      <c r="E183" s="2" t="s">
        <v>3908</v>
      </c>
      <c r="F183">
        <v>1196.2</v>
      </c>
      <c r="G183">
        <v>1196.2</v>
      </c>
    </row>
    <row r="184" spans="1:7" x14ac:dyDescent="0.55000000000000004">
      <c r="A184" t="s">
        <v>8</v>
      </c>
      <c r="B184" t="s">
        <v>188</v>
      </c>
      <c r="C184">
        <v>39.427999999999997</v>
      </c>
      <c r="D184">
        <v>39.427999999999997</v>
      </c>
      <c r="E184">
        <v>7.0309999999999997</v>
      </c>
      <c r="F184">
        <v>1149.2</v>
      </c>
      <c r="G184">
        <v>1149.2</v>
      </c>
    </row>
    <row r="185" spans="1:7" x14ac:dyDescent="0.55000000000000004">
      <c r="A185" t="s">
        <v>8</v>
      </c>
      <c r="B185" t="s">
        <v>189</v>
      </c>
      <c r="C185">
        <v>-25.036999999999999</v>
      </c>
      <c r="D185">
        <v>-25.036999999999999</v>
      </c>
      <c r="E185" s="1" t="s">
        <v>3835</v>
      </c>
      <c r="F185">
        <v>1035.5999999999999</v>
      </c>
      <c r="G185">
        <v>1035.5999999999999</v>
      </c>
    </row>
    <row r="186" spans="1:7" x14ac:dyDescent="0.55000000000000004">
      <c r="A186" t="s">
        <v>8</v>
      </c>
      <c r="B186" t="s">
        <v>190</v>
      </c>
      <c r="C186">
        <v>30.777000000000001</v>
      </c>
      <c r="D186">
        <v>30.777000000000001</v>
      </c>
      <c r="E186">
        <v>3.806</v>
      </c>
      <c r="F186">
        <v>1030.8</v>
      </c>
      <c r="G186">
        <v>1030.8</v>
      </c>
    </row>
    <row r="187" spans="1:7" x14ac:dyDescent="0.55000000000000004">
      <c r="A187" t="s">
        <v>8</v>
      </c>
      <c r="B187" t="s">
        <v>191</v>
      </c>
      <c r="C187">
        <v>14.423999999999999</v>
      </c>
      <c r="D187">
        <v>14.423999999999999</v>
      </c>
      <c r="E187">
        <v>0.05</v>
      </c>
      <c r="F187">
        <v>962.8</v>
      </c>
      <c r="G187">
        <v>962.8</v>
      </c>
    </row>
    <row r="188" spans="1:7" x14ac:dyDescent="0.55000000000000004">
      <c r="A188" t="s">
        <v>8</v>
      </c>
      <c r="B188" t="s">
        <v>192</v>
      </c>
      <c r="C188">
        <v>11.311999999999999</v>
      </c>
      <c r="D188">
        <v>11.311999999999999</v>
      </c>
      <c r="E188">
        <v>-4.54</v>
      </c>
      <c r="F188">
        <v>947.9</v>
      </c>
      <c r="G188">
        <v>947.9</v>
      </c>
    </row>
    <row r="189" spans="1:7" x14ac:dyDescent="0.55000000000000004">
      <c r="A189" t="s">
        <v>8</v>
      </c>
      <c r="B189" t="s">
        <v>193</v>
      </c>
      <c r="C189">
        <v>3.4079999999999999</v>
      </c>
      <c r="D189">
        <v>3.4079999999999999</v>
      </c>
      <c r="E189">
        <v>2.6389999999999998</v>
      </c>
      <c r="F189">
        <v>981.4</v>
      </c>
      <c r="G189">
        <v>981.4</v>
      </c>
    </row>
    <row r="190" spans="1:7" x14ac:dyDescent="0.55000000000000004">
      <c r="A190" t="s">
        <v>8</v>
      </c>
      <c r="B190" t="s">
        <v>194</v>
      </c>
      <c r="C190">
        <v>18.364999999999998</v>
      </c>
      <c r="D190">
        <v>18.364999999999998</v>
      </c>
      <c r="E190">
        <v>2.625</v>
      </c>
      <c r="F190">
        <v>952.8</v>
      </c>
      <c r="G190">
        <v>952.8</v>
      </c>
    </row>
    <row r="191" spans="1:7" x14ac:dyDescent="0.55000000000000004">
      <c r="A191" t="s">
        <v>8</v>
      </c>
      <c r="B191" t="s">
        <v>195</v>
      </c>
      <c r="C191">
        <v>10.193</v>
      </c>
      <c r="D191">
        <v>10.193</v>
      </c>
      <c r="E191">
        <v>-4.0579999999999998</v>
      </c>
      <c r="F191">
        <v>910.3</v>
      </c>
      <c r="G191">
        <v>910.3</v>
      </c>
    </row>
    <row r="192" spans="1:7" x14ac:dyDescent="0.55000000000000004">
      <c r="A192" t="s">
        <v>8</v>
      </c>
      <c r="B192" t="s">
        <v>196</v>
      </c>
      <c r="C192">
        <v>-4.1909999999999998</v>
      </c>
      <c r="D192">
        <v>-4.1909999999999998</v>
      </c>
      <c r="E192">
        <v>-0.16</v>
      </c>
      <c r="F192">
        <v>938.4</v>
      </c>
      <c r="G192">
        <v>938.4</v>
      </c>
    </row>
    <row r="193" spans="1:7" x14ac:dyDescent="0.55000000000000004">
      <c r="A193" t="s">
        <v>8</v>
      </c>
      <c r="B193" t="s">
        <v>197</v>
      </c>
      <c r="C193">
        <v>29.861000000000001</v>
      </c>
      <c r="D193">
        <v>29.861000000000001</v>
      </c>
      <c r="E193">
        <v>2.1930000000000001</v>
      </c>
      <c r="F193">
        <v>944.1</v>
      </c>
      <c r="G193">
        <v>944.1</v>
      </c>
    </row>
    <row r="194" spans="1:7" x14ac:dyDescent="0.55000000000000004">
      <c r="A194" t="s">
        <v>8</v>
      </c>
      <c r="B194" t="s">
        <v>198</v>
      </c>
      <c r="C194">
        <v>29.794</v>
      </c>
      <c r="D194">
        <v>29.794</v>
      </c>
      <c r="E194">
        <v>2.6030000000000002</v>
      </c>
      <c r="F194">
        <v>894.3</v>
      </c>
      <c r="G194">
        <v>894.3</v>
      </c>
    </row>
    <row r="195" spans="1:7" x14ac:dyDescent="0.55000000000000004">
      <c r="A195" t="s">
        <v>8</v>
      </c>
      <c r="B195" t="s">
        <v>199</v>
      </c>
      <c r="C195">
        <v>15.782999999999999</v>
      </c>
      <c r="D195">
        <v>15.782999999999999</v>
      </c>
      <c r="E195">
        <v>2.597</v>
      </c>
      <c r="F195">
        <v>842.2</v>
      </c>
      <c r="G195">
        <v>842.2</v>
      </c>
    </row>
    <row r="196" spans="1:7" x14ac:dyDescent="0.55000000000000004">
      <c r="A196" t="s">
        <v>8</v>
      </c>
      <c r="B196" t="s">
        <v>200</v>
      </c>
      <c r="C196">
        <v>44.478000000000002</v>
      </c>
      <c r="D196">
        <v>44.478000000000002</v>
      </c>
      <c r="E196">
        <v>2.8809999999999998</v>
      </c>
      <c r="F196">
        <v>805.3</v>
      </c>
      <c r="G196">
        <v>805.3</v>
      </c>
    </row>
    <row r="197" spans="1:7" x14ac:dyDescent="0.55000000000000004">
      <c r="A197" t="s">
        <v>8</v>
      </c>
      <c r="B197" t="s">
        <v>201</v>
      </c>
      <c r="C197">
        <v>46.655000000000001</v>
      </c>
      <c r="D197">
        <v>46.655000000000001</v>
      </c>
      <c r="E197">
        <v>7.476</v>
      </c>
      <c r="F197">
        <v>738.9</v>
      </c>
      <c r="G197">
        <v>738.9</v>
      </c>
    </row>
    <row r="198" spans="1:7" x14ac:dyDescent="0.55000000000000004">
      <c r="A198" t="s">
        <v>8</v>
      </c>
      <c r="B198" t="s">
        <v>202</v>
      </c>
      <c r="C198">
        <v>20.152000000000001</v>
      </c>
      <c r="D198">
        <v>20.152000000000001</v>
      </c>
      <c r="E198">
        <v>-1.488</v>
      </c>
      <c r="F198">
        <v>642.5</v>
      </c>
      <c r="G198">
        <v>642.5</v>
      </c>
    </row>
    <row r="199" spans="1:7" x14ac:dyDescent="0.55000000000000004">
      <c r="A199" t="s">
        <v>8</v>
      </c>
      <c r="B199" t="s">
        <v>203</v>
      </c>
      <c r="C199">
        <v>0</v>
      </c>
      <c r="D199">
        <v>0</v>
      </c>
      <c r="E199">
        <v>0</v>
      </c>
      <c r="F199">
        <v>631.9</v>
      </c>
      <c r="G199">
        <v>631.9</v>
      </c>
    </row>
    <row r="200" spans="1:7" x14ac:dyDescent="0.55000000000000004">
      <c r="A200" t="s">
        <v>8</v>
      </c>
      <c r="B200" t="s">
        <v>204</v>
      </c>
      <c r="C200">
        <v>20.346</v>
      </c>
      <c r="D200">
        <v>20.346</v>
      </c>
      <c r="E200">
        <v>4.8150000000000004</v>
      </c>
      <c r="F200">
        <v>631.9</v>
      </c>
      <c r="G200">
        <v>631.9</v>
      </c>
    </row>
    <row r="201" spans="1:7" x14ac:dyDescent="0.55000000000000004">
      <c r="A201" t="s">
        <v>8</v>
      </c>
      <c r="B201" t="s">
        <v>205</v>
      </c>
      <c r="C201">
        <v>16.318000000000001</v>
      </c>
      <c r="D201">
        <v>16.318000000000001</v>
      </c>
      <c r="E201">
        <v>2.9710000000000001</v>
      </c>
      <c r="F201">
        <v>583</v>
      </c>
      <c r="G201">
        <v>583</v>
      </c>
    </row>
    <row r="202" spans="1:7" x14ac:dyDescent="0.55000000000000004">
      <c r="A202" t="s">
        <v>8</v>
      </c>
      <c r="B202" t="s">
        <v>206</v>
      </c>
      <c r="C202">
        <v>21.62</v>
      </c>
      <c r="D202">
        <v>21.62</v>
      </c>
      <c r="E202">
        <v>0.68700000000000006</v>
      </c>
      <c r="F202">
        <v>550.1</v>
      </c>
      <c r="G202">
        <v>550.1</v>
      </c>
    </row>
    <row r="203" spans="1:7" x14ac:dyDescent="0.55000000000000004">
      <c r="A203" t="s">
        <v>8</v>
      </c>
      <c r="B203" t="s">
        <v>207</v>
      </c>
      <c r="C203">
        <v>0</v>
      </c>
      <c r="D203">
        <v>0</v>
      </c>
      <c r="E203">
        <v>0</v>
      </c>
      <c r="F203">
        <v>524.79999999999995</v>
      </c>
      <c r="G203">
        <v>524.79999999999995</v>
      </c>
    </row>
    <row r="204" spans="1:7" x14ac:dyDescent="0.55000000000000004">
      <c r="A204" t="s">
        <v>8</v>
      </c>
      <c r="B204" t="s">
        <v>208</v>
      </c>
      <c r="C204">
        <v>16.542999999999999</v>
      </c>
      <c r="D204">
        <v>16.542999999999999</v>
      </c>
      <c r="E204">
        <v>7.7759999999999998</v>
      </c>
      <c r="F204">
        <v>524.79999999999995</v>
      </c>
      <c r="G204">
        <v>524.79999999999995</v>
      </c>
    </row>
    <row r="205" spans="1:7" x14ac:dyDescent="0.55000000000000004">
      <c r="A205" t="s">
        <v>8</v>
      </c>
      <c r="B205" t="s">
        <v>209</v>
      </c>
      <c r="C205">
        <v>15.116</v>
      </c>
      <c r="D205">
        <v>15.116</v>
      </c>
      <c r="E205">
        <v>7.2409999999999997</v>
      </c>
      <c r="F205">
        <v>471</v>
      </c>
      <c r="G205">
        <v>471</v>
      </c>
    </row>
    <row r="206" spans="1:7" x14ac:dyDescent="0.55000000000000004">
      <c r="A206" t="s">
        <v>8</v>
      </c>
      <c r="B206" t="s">
        <v>210</v>
      </c>
      <c r="C206">
        <v>12.683</v>
      </c>
      <c r="D206">
        <v>12.683</v>
      </c>
      <c r="E206">
        <v>0.84799999999999998</v>
      </c>
      <c r="F206">
        <v>424.6</v>
      </c>
      <c r="G206">
        <v>424.6</v>
      </c>
    </row>
    <row r="207" spans="1:7" x14ac:dyDescent="0.55000000000000004">
      <c r="A207" t="s">
        <v>8</v>
      </c>
      <c r="B207" t="s">
        <v>211</v>
      </c>
      <c r="C207">
        <v>2.1749999999999998</v>
      </c>
      <c r="D207">
        <v>2.1749999999999998</v>
      </c>
      <c r="E207">
        <v>-2.4140000000000001</v>
      </c>
      <c r="F207">
        <v>408.4</v>
      </c>
      <c r="G207">
        <v>408.4</v>
      </c>
    </row>
    <row r="208" spans="1:7" x14ac:dyDescent="0.55000000000000004">
      <c r="A208" t="s">
        <v>8</v>
      </c>
      <c r="B208" t="s">
        <v>212</v>
      </c>
      <c r="C208">
        <v>17.968</v>
      </c>
      <c r="D208">
        <v>17.968</v>
      </c>
      <c r="E208">
        <v>-2.923</v>
      </c>
      <c r="F208">
        <v>416.3</v>
      </c>
      <c r="G208">
        <v>416.3</v>
      </c>
    </row>
    <row r="209" spans="1:7" x14ac:dyDescent="0.55000000000000004">
      <c r="A209" t="s">
        <v>8</v>
      </c>
      <c r="B209" t="s">
        <v>213</v>
      </c>
      <c r="C209">
        <v>8.3580000000000005</v>
      </c>
      <c r="D209">
        <v>8.3580000000000005</v>
      </c>
      <c r="E209">
        <v>-4.2539999999999996</v>
      </c>
      <c r="F209">
        <v>410.6</v>
      </c>
      <c r="G209">
        <v>410.6</v>
      </c>
    </row>
    <row r="210" spans="1:7" x14ac:dyDescent="0.55000000000000004">
      <c r="A210" t="s">
        <v>8</v>
      </c>
      <c r="B210" t="s">
        <v>214</v>
      </c>
      <c r="C210">
        <v>-1.7150000000000001</v>
      </c>
      <c r="D210">
        <v>-1.7150000000000001</v>
      </c>
      <c r="E210">
        <v>5.7539999999999996</v>
      </c>
      <c r="F210">
        <v>420.3</v>
      </c>
      <c r="G210">
        <v>420.3</v>
      </c>
    </row>
    <row r="211" spans="1:7" x14ac:dyDescent="0.55000000000000004">
      <c r="A211" t="s">
        <v>8</v>
      </c>
      <c r="B211" t="s">
        <v>215</v>
      </c>
      <c r="C211">
        <v>15.584</v>
      </c>
      <c r="D211">
        <v>15.584</v>
      </c>
      <c r="E211">
        <v>4.3520000000000003</v>
      </c>
      <c r="F211">
        <v>399.1</v>
      </c>
      <c r="G211">
        <v>399.1</v>
      </c>
    </row>
    <row r="212" spans="1:7" x14ac:dyDescent="0.55000000000000004">
      <c r="A212" t="s">
        <v>8</v>
      </c>
      <c r="B212" t="s">
        <v>216</v>
      </c>
      <c r="C212">
        <v>-4.4909999999999997</v>
      </c>
      <c r="D212">
        <v>-4.4909999999999997</v>
      </c>
      <c r="E212">
        <v>-8.0660000000000007</v>
      </c>
      <c r="F212">
        <v>367.2</v>
      </c>
      <c r="G212">
        <v>367.2</v>
      </c>
    </row>
    <row r="213" spans="1:7" x14ac:dyDescent="0.55000000000000004">
      <c r="A213" t="s">
        <v>8</v>
      </c>
      <c r="B213" t="s">
        <v>217</v>
      </c>
      <c r="C213">
        <v>10.537000000000001</v>
      </c>
      <c r="D213">
        <v>10.537000000000001</v>
      </c>
      <c r="E213">
        <v>0.495</v>
      </c>
      <c r="F213">
        <v>404.1</v>
      </c>
      <c r="G213">
        <v>404.1</v>
      </c>
    </row>
    <row r="214" spans="1:7" x14ac:dyDescent="0.55000000000000004">
      <c r="A214" t="s">
        <v>8</v>
      </c>
      <c r="B214" t="s">
        <v>218</v>
      </c>
      <c r="C214">
        <v>10.974</v>
      </c>
      <c r="D214">
        <v>10.974</v>
      </c>
      <c r="E214">
        <v>-9.6539999999999999</v>
      </c>
      <c r="F214">
        <v>391.6</v>
      </c>
      <c r="G214">
        <v>391.6</v>
      </c>
    </row>
    <row r="215" spans="1:7" x14ac:dyDescent="0.55000000000000004">
      <c r="A215" t="s">
        <v>8</v>
      </c>
      <c r="B215" t="s">
        <v>219</v>
      </c>
      <c r="C215">
        <v>0</v>
      </c>
      <c r="D215">
        <v>0</v>
      </c>
      <c r="E215">
        <v>0</v>
      </c>
      <c r="F215">
        <v>421.9</v>
      </c>
      <c r="G215">
        <v>421.9</v>
      </c>
    </row>
    <row r="216" spans="1:7" x14ac:dyDescent="0.55000000000000004">
      <c r="A216" t="s">
        <v>8</v>
      </c>
      <c r="B216" t="s">
        <v>220</v>
      </c>
      <c r="C216">
        <v>43.351999999999997</v>
      </c>
      <c r="D216">
        <v>43.351999999999997</v>
      </c>
      <c r="E216">
        <v>-7.343</v>
      </c>
      <c r="F216">
        <v>421.9</v>
      </c>
      <c r="G216">
        <v>421.9</v>
      </c>
    </row>
    <row r="217" spans="1:7" x14ac:dyDescent="0.55000000000000004">
      <c r="A217" t="s">
        <v>8</v>
      </c>
      <c r="B217" t="s">
        <v>221</v>
      </c>
      <c r="C217">
        <v>21.234999999999999</v>
      </c>
      <c r="D217">
        <v>21.234999999999999</v>
      </c>
      <c r="E217">
        <v>-1.681</v>
      </c>
      <c r="F217">
        <v>410.3</v>
      </c>
      <c r="G217">
        <v>410.3</v>
      </c>
    </row>
    <row r="218" spans="1:7" x14ac:dyDescent="0.55000000000000004">
      <c r="A218" t="s">
        <v>8</v>
      </c>
      <c r="B218" t="s">
        <v>222</v>
      </c>
      <c r="C218">
        <v>31.417000000000002</v>
      </c>
      <c r="D218">
        <v>31.417000000000002</v>
      </c>
      <c r="E218">
        <v>-0.47599999999999998</v>
      </c>
      <c r="F218">
        <v>395.9</v>
      </c>
      <c r="G218">
        <v>395.9</v>
      </c>
    </row>
    <row r="219" spans="1:7" x14ac:dyDescent="0.55000000000000004">
      <c r="A219" t="s">
        <v>8</v>
      </c>
      <c r="B219" t="s">
        <v>223</v>
      </c>
      <c r="C219">
        <v>0</v>
      </c>
      <c r="D219">
        <v>0</v>
      </c>
      <c r="E219">
        <v>0</v>
      </c>
      <c r="F219">
        <v>366.3</v>
      </c>
      <c r="G219">
        <v>366.3</v>
      </c>
    </row>
    <row r="220" spans="1:7" x14ac:dyDescent="0.55000000000000004">
      <c r="A220" t="s">
        <v>8</v>
      </c>
      <c r="B220" t="s">
        <v>224</v>
      </c>
      <c r="C220">
        <v>21.875</v>
      </c>
      <c r="D220">
        <v>21.875</v>
      </c>
      <c r="E220">
        <v>7.0609999999999999</v>
      </c>
      <c r="F220">
        <v>366.3</v>
      </c>
      <c r="G220">
        <v>366.3</v>
      </c>
    </row>
    <row r="221" spans="1:7" x14ac:dyDescent="0.55000000000000004">
      <c r="A221" t="s">
        <v>8</v>
      </c>
      <c r="B221" t="s">
        <v>225</v>
      </c>
      <c r="C221">
        <v>23.652000000000001</v>
      </c>
      <c r="D221">
        <v>23.652000000000001</v>
      </c>
      <c r="E221">
        <v>0.113</v>
      </c>
      <c r="F221">
        <v>321</v>
      </c>
      <c r="G221">
        <v>321</v>
      </c>
    </row>
    <row r="222" spans="1:7" x14ac:dyDescent="0.55000000000000004">
      <c r="A222" t="s">
        <v>8</v>
      </c>
      <c r="B222" t="s">
        <v>226</v>
      </c>
      <c r="C222">
        <v>75.015000000000001</v>
      </c>
      <c r="D222">
        <v>75.015000000000001</v>
      </c>
      <c r="E222">
        <v>-0.504</v>
      </c>
      <c r="F222">
        <v>297</v>
      </c>
      <c r="G222">
        <v>297</v>
      </c>
    </row>
    <row r="223" spans="1:7" x14ac:dyDescent="0.55000000000000004">
      <c r="A223" t="s">
        <v>8</v>
      </c>
      <c r="B223" t="s">
        <v>227</v>
      </c>
      <c r="C223">
        <v>61.116999999999997</v>
      </c>
      <c r="D223">
        <v>61.116999999999997</v>
      </c>
      <c r="E223" s="2" t="s">
        <v>3857</v>
      </c>
      <c r="F223">
        <v>223.3</v>
      </c>
      <c r="G223">
        <v>223.3</v>
      </c>
    </row>
    <row r="224" spans="1:7" x14ac:dyDescent="0.55000000000000004">
      <c r="A224" t="s">
        <v>8</v>
      </c>
      <c r="B224" t="s">
        <v>228</v>
      </c>
      <c r="C224">
        <v>152.9</v>
      </c>
      <c r="D224">
        <v>152.9</v>
      </c>
      <c r="E224">
        <v>-9991</v>
      </c>
      <c r="F224">
        <v>152.9</v>
      </c>
      <c r="G224">
        <v>152.9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88"/>
  <sheetViews>
    <sheetView topLeftCell="A3"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3911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-34.073999999999998</v>
      </c>
      <c r="D4">
        <v>-34.073999999999998</v>
      </c>
      <c r="E4">
        <v>-0.71699999999999997</v>
      </c>
      <c r="F4">
        <v>8864.4830000000002</v>
      </c>
      <c r="G4">
        <v>8864.4830000000002</v>
      </c>
    </row>
    <row r="5" spans="1:7" x14ac:dyDescent="0.55000000000000004">
      <c r="A5" t="s">
        <v>8</v>
      </c>
      <c r="B5" t="s">
        <v>10</v>
      </c>
      <c r="C5">
        <v>28.367999999999999</v>
      </c>
      <c r="D5">
        <v>28.367999999999999</v>
      </c>
      <c r="E5">
        <v>0.50800000000000001</v>
      </c>
      <c r="F5">
        <v>8962.848</v>
      </c>
      <c r="G5">
        <v>8962.848</v>
      </c>
    </row>
    <row r="6" spans="1:7" x14ac:dyDescent="0.55000000000000004">
      <c r="A6" t="s">
        <v>8</v>
      </c>
      <c r="B6" t="s">
        <v>11</v>
      </c>
      <c r="C6">
        <v>48.813000000000002</v>
      </c>
      <c r="D6">
        <v>48.813000000000002</v>
      </c>
      <c r="E6">
        <v>3.2519999999999998</v>
      </c>
      <c r="F6">
        <v>8889.3259999999991</v>
      </c>
      <c r="G6">
        <v>8889.3259999999991</v>
      </c>
    </row>
    <row r="7" spans="1:7" x14ac:dyDescent="0.55000000000000004">
      <c r="A7" t="s">
        <v>8</v>
      </c>
      <c r="B7" t="s">
        <v>12</v>
      </c>
      <c r="C7">
        <v>46.046999999999997</v>
      </c>
      <c r="D7">
        <v>46.046999999999997</v>
      </c>
      <c r="E7">
        <v>0.88200000000000001</v>
      </c>
      <c r="F7">
        <v>8562.0949999999993</v>
      </c>
      <c r="G7">
        <v>8562.0949999999993</v>
      </c>
    </row>
    <row r="8" spans="1:7" x14ac:dyDescent="0.55000000000000004">
      <c r="A8" t="s">
        <v>8</v>
      </c>
      <c r="B8" t="s">
        <v>13</v>
      </c>
      <c r="C8">
        <v>-36.610999999999997</v>
      </c>
      <c r="D8">
        <v>-36.610999999999997</v>
      </c>
      <c r="E8">
        <v>5.2999999999999999E-2</v>
      </c>
      <c r="F8">
        <v>8441.58</v>
      </c>
      <c r="G8">
        <v>8441.58</v>
      </c>
    </row>
    <row r="9" spans="1:7" x14ac:dyDescent="0.55000000000000004">
      <c r="A9" t="s">
        <v>8</v>
      </c>
      <c r="B9" t="s">
        <v>14</v>
      </c>
      <c r="C9">
        <v>56.39</v>
      </c>
      <c r="D9">
        <v>56.39</v>
      </c>
      <c r="E9">
        <v>0.38800000000000001</v>
      </c>
      <c r="F9">
        <v>8473.7240000000002</v>
      </c>
      <c r="G9">
        <v>8473.7240000000002</v>
      </c>
    </row>
    <row r="10" spans="1:7" x14ac:dyDescent="0.55000000000000004">
      <c r="A10" t="s">
        <v>8</v>
      </c>
      <c r="B10" t="s">
        <v>15</v>
      </c>
      <c r="C10">
        <v>46.252000000000002</v>
      </c>
      <c r="D10">
        <v>46.252000000000002</v>
      </c>
      <c r="E10">
        <v>-0.32300000000000001</v>
      </c>
      <c r="F10">
        <v>8384.7950000000001</v>
      </c>
      <c r="G10">
        <v>8384.7950000000001</v>
      </c>
    </row>
    <row r="11" spans="1:7" x14ac:dyDescent="0.55000000000000004">
      <c r="A11" t="s">
        <v>8</v>
      </c>
      <c r="B11" t="s">
        <v>16</v>
      </c>
      <c r="C11">
        <v>92.043999999999997</v>
      </c>
      <c r="D11">
        <v>92.043999999999997</v>
      </c>
      <c r="E11">
        <v>-4.6900000000000004</v>
      </c>
      <c r="F11">
        <v>8365.6020000000008</v>
      </c>
      <c r="G11">
        <v>8365.6020000000008</v>
      </c>
    </row>
    <row r="12" spans="1:7" x14ac:dyDescent="0.55000000000000004">
      <c r="A12" t="s">
        <v>8</v>
      </c>
      <c r="B12" t="s">
        <v>17</v>
      </c>
      <c r="C12">
        <v>239.76</v>
      </c>
      <c r="D12">
        <v>239.76</v>
      </c>
      <c r="E12">
        <v>3.7759999999999998</v>
      </c>
      <c r="F12">
        <v>8680.6440000000002</v>
      </c>
      <c r="G12">
        <v>8680.6440000000002</v>
      </c>
    </row>
    <row r="13" spans="1:7" x14ac:dyDescent="0.55000000000000004">
      <c r="A13" t="s">
        <v>8</v>
      </c>
      <c r="B13" t="s">
        <v>18</v>
      </c>
      <c r="C13">
        <v>68.016999999999996</v>
      </c>
      <c r="D13">
        <v>68.016999999999996</v>
      </c>
      <c r="E13">
        <v>1.581</v>
      </c>
      <c r="F13">
        <v>8133.7879999999996</v>
      </c>
      <c r="G13">
        <v>8133.7879999999996</v>
      </c>
    </row>
    <row r="14" spans="1:7" x14ac:dyDescent="0.55000000000000004">
      <c r="A14" t="s">
        <v>8</v>
      </c>
      <c r="B14" t="s">
        <v>19</v>
      </c>
      <c r="C14">
        <v>95.558999999999997</v>
      </c>
      <c r="D14">
        <v>95.558999999999997</v>
      </c>
      <c r="E14">
        <v>3.4449999999999998</v>
      </c>
      <c r="F14">
        <v>7940.2070000000003</v>
      </c>
      <c r="G14">
        <v>7940.2070000000003</v>
      </c>
    </row>
    <row r="15" spans="1:7" x14ac:dyDescent="0.55000000000000004">
      <c r="A15" t="s">
        <v>8</v>
      </c>
      <c r="B15" t="s">
        <v>20</v>
      </c>
      <c r="C15">
        <v>85.278999999999996</v>
      </c>
      <c r="D15">
        <v>85.278999999999996</v>
      </c>
      <c r="E15">
        <v>0.78600000000000003</v>
      </c>
      <c r="F15">
        <v>7583.4350000000004</v>
      </c>
      <c r="G15">
        <v>7583.4350000000004</v>
      </c>
    </row>
    <row r="16" spans="1:7" x14ac:dyDescent="0.55000000000000004">
      <c r="A16" t="s">
        <v>8</v>
      </c>
      <c r="B16" t="s">
        <v>21</v>
      </c>
      <c r="C16">
        <v>87.97</v>
      </c>
      <c r="D16">
        <v>87.97</v>
      </c>
      <c r="E16">
        <v>2.5409999999999999</v>
      </c>
      <c r="F16">
        <v>7439.7030000000004</v>
      </c>
      <c r="G16">
        <v>7439.7030000000004</v>
      </c>
    </row>
    <row r="17" spans="1:7" x14ac:dyDescent="0.55000000000000004">
      <c r="A17" t="s">
        <v>8</v>
      </c>
      <c r="B17" t="s">
        <v>22</v>
      </c>
      <c r="C17">
        <v>39.758000000000003</v>
      </c>
      <c r="D17">
        <v>39.758000000000003</v>
      </c>
      <c r="E17">
        <v>-1.218</v>
      </c>
      <c r="F17">
        <v>7169.5519999999997</v>
      </c>
      <c r="G17">
        <v>7169.5519999999997</v>
      </c>
    </row>
    <row r="18" spans="1:7" x14ac:dyDescent="0.55000000000000004">
      <c r="A18" t="s">
        <v>8</v>
      </c>
      <c r="B18" t="s">
        <v>23</v>
      </c>
      <c r="C18">
        <v>62.204999999999998</v>
      </c>
      <c r="D18">
        <v>62.204999999999998</v>
      </c>
      <c r="E18">
        <v>1.651</v>
      </c>
      <c r="F18">
        <v>7217.7020000000002</v>
      </c>
      <c r="G18">
        <v>7217.7020000000002</v>
      </c>
    </row>
    <row r="19" spans="1:7" x14ac:dyDescent="0.55000000000000004">
      <c r="A19" t="s">
        <v>8</v>
      </c>
      <c r="B19" t="s">
        <v>24</v>
      </c>
      <c r="C19">
        <v>13.984</v>
      </c>
      <c r="D19">
        <v>13.984</v>
      </c>
      <c r="E19">
        <v>0.73899999999999999</v>
      </c>
      <c r="F19">
        <v>7039.2979999999998</v>
      </c>
      <c r="G19">
        <v>7039.2979999999998</v>
      </c>
    </row>
    <row r="20" spans="1:7" x14ac:dyDescent="0.55000000000000004">
      <c r="A20" t="s">
        <v>8</v>
      </c>
      <c r="B20" t="s">
        <v>25</v>
      </c>
      <c r="C20">
        <v>115.556</v>
      </c>
      <c r="D20">
        <v>115.556</v>
      </c>
      <c r="E20">
        <v>0.13200000000000001</v>
      </c>
      <c r="F20">
        <v>6973.7860000000001</v>
      </c>
      <c r="G20">
        <v>6973.7860000000001</v>
      </c>
    </row>
    <row r="21" spans="1:7" x14ac:dyDescent="0.55000000000000004">
      <c r="A21" t="s">
        <v>8</v>
      </c>
      <c r="B21" t="s">
        <v>26</v>
      </c>
      <c r="C21">
        <v>51.523000000000003</v>
      </c>
      <c r="D21">
        <v>51.523000000000003</v>
      </c>
      <c r="E21">
        <v>0.39800000000000002</v>
      </c>
      <c r="F21">
        <v>6849.1840000000002</v>
      </c>
      <c r="G21">
        <v>6849.1840000000002</v>
      </c>
    </row>
    <row r="22" spans="1:7" x14ac:dyDescent="0.55000000000000004">
      <c r="A22" t="s">
        <v>8</v>
      </c>
      <c r="B22" t="s">
        <v>27</v>
      </c>
      <c r="C22">
        <v>128.345</v>
      </c>
      <c r="D22">
        <v>128.345</v>
      </c>
      <c r="E22">
        <v>-0.41299999999999998</v>
      </c>
      <c r="F22">
        <v>6770.7269999999999</v>
      </c>
      <c r="G22">
        <v>6770.7269999999999</v>
      </c>
    </row>
    <row r="23" spans="1:7" x14ac:dyDescent="0.55000000000000004">
      <c r="A23" t="s">
        <v>8</v>
      </c>
      <c r="B23" t="s">
        <v>28</v>
      </c>
      <c r="C23">
        <v>186.60400000000001</v>
      </c>
      <c r="D23">
        <v>186.60400000000001</v>
      </c>
      <c r="E23">
        <v>3.3639999999999999</v>
      </c>
      <c r="F23">
        <v>6669.942</v>
      </c>
      <c r="G23">
        <v>6669.942</v>
      </c>
    </row>
    <row r="24" spans="1:7" x14ac:dyDescent="0.55000000000000004">
      <c r="A24" t="s">
        <v>8</v>
      </c>
      <c r="B24" t="s">
        <v>29</v>
      </c>
      <c r="C24">
        <v>190.59</v>
      </c>
      <c r="D24">
        <v>190.59</v>
      </c>
      <c r="E24">
        <v>2.226</v>
      </c>
      <c r="F24">
        <v>6272.3490000000002</v>
      </c>
      <c r="G24">
        <v>6272.3490000000002</v>
      </c>
    </row>
    <row r="25" spans="1:7" x14ac:dyDescent="0.55000000000000004">
      <c r="A25" t="s">
        <v>8</v>
      </c>
      <c r="B25" t="s">
        <v>30</v>
      </c>
      <c r="C25">
        <v>243.018</v>
      </c>
      <c r="D25">
        <v>243.018</v>
      </c>
      <c r="E25">
        <v>0.96</v>
      </c>
      <c r="F25">
        <v>5949.3159999999998</v>
      </c>
      <c r="G25">
        <v>5949.3159999999998</v>
      </c>
    </row>
    <row r="26" spans="1:7" x14ac:dyDescent="0.55000000000000004">
      <c r="A26" t="s">
        <v>8</v>
      </c>
      <c r="B26" t="s">
        <v>31</v>
      </c>
      <c r="C26">
        <v>165.34</v>
      </c>
      <c r="D26">
        <v>165.34</v>
      </c>
      <c r="E26">
        <v>5.9859999999999998</v>
      </c>
      <c r="F26">
        <v>5652.0659999999998</v>
      </c>
      <c r="G26">
        <v>5652.0659999999998</v>
      </c>
    </row>
    <row r="27" spans="1:7" x14ac:dyDescent="0.55000000000000004">
      <c r="A27" t="s">
        <v>8</v>
      </c>
      <c r="B27" t="s">
        <v>32</v>
      </c>
      <c r="C27">
        <v>105.41500000000001</v>
      </c>
      <c r="D27">
        <v>105.41500000000001</v>
      </c>
      <c r="E27">
        <v>-2.4750000000000001</v>
      </c>
      <c r="F27">
        <v>5176.8580000000002</v>
      </c>
      <c r="G27">
        <v>5176.8580000000002</v>
      </c>
    </row>
    <row r="28" spans="1:7" x14ac:dyDescent="0.55000000000000004">
      <c r="A28" t="s">
        <v>8</v>
      </c>
      <c r="B28" t="s">
        <v>33</v>
      </c>
      <c r="C28">
        <v>-94.674000000000007</v>
      </c>
      <c r="D28">
        <v>-94.674000000000007</v>
      </c>
      <c r="E28">
        <v>0.35599999999999998</v>
      </c>
      <c r="F28">
        <v>5200.16</v>
      </c>
      <c r="G28">
        <v>5200.16</v>
      </c>
    </row>
    <row r="29" spans="1:7" x14ac:dyDescent="0.55000000000000004">
      <c r="A29" t="s">
        <v>8</v>
      </c>
      <c r="B29" t="s">
        <v>34</v>
      </c>
      <c r="C29">
        <v>65.078000000000003</v>
      </c>
      <c r="D29">
        <v>65.078000000000003</v>
      </c>
      <c r="E29">
        <v>0.95699999999999996</v>
      </c>
      <c r="F29">
        <v>5276.0469999999996</v>
      </c>
      <c r="G29">
        <v>5276.0469999999996</v>
      </c>
    </row>
    <row r="30" spans="1:7" x14ac:dyDescent="0.55000000000000004">
      <c r="A30" t="s">
        <v>8</v>
      </c>
      <c r="B30" t="s">
        <v>35</v>
      </c>
      <c r="C30">
        <v>64.117000000000004</v>
      </c>
      <c r="D30">
        <v>64.117000000000004</v>
      </c>
      <c r="E30">
        <v>4.2270000000000003</v>
      </c>
      <c r="F30">
        <v>5161.5860000000002</v>
      </c>
      <c r="G30">
        <v>5161.5860000000002</v>
      </c>
    </row>
    <row r="31" spans="1:7" x14ac:dyDescent="0.55000000000000004">
      <c r="A31" t="s">
        <v>8</v>
      </c>
      <c r="B31" t="s">
        <v>36</v>
      </c>
      <c r="C31">
        <v>73.010000000000005</v>
      </c>
      <c r="D31">
        <v>73.010000000000005</v>
      </c>
      <c r="E31">
        <v>0.23300000000000001</v>
      </c>
      <c r="F31">
        <v>4890.7299999999996</v>
      </c>
      <c r="G31">
        <v>4890.7299999999996</v>
      </c>
    </row>
    <row r="32" spans="1:7" x14ac:dyDescent="0.55000000000000004">
      <c r="A32" t="s">
        <v>8</v>
      </c>
      <c r="B32" t="s">
        <v>37</v>
      </c>
      <c r="C32">
        <v>166.559</v>
      </c>
      <c r="D32">
        <v>166.559</v>
      </c>
      <c r="E32">
        <v>1.448</v>
      </c>
      <c r="F32">
        <v>4806.5420000000004</v>
      </c>
      <c r="G32">
        <v>4806.5420000000004</v>
      </c>
    </row>
    <row r="33" spans="1:7" x14ac:dyDescent="0.55000000000000004">
      <c r="A33" t="s">
        <v>8</v>
      </c>
      <c r="B33" t="s">
        <v>38</v>
      </c>
      <c r="C33">
        <v>148.22</v>
      </c>
      <c r="D33">
        <v>148.22</v>
      </c>
      <c r="E33">
        <v>0.997</v>
      </c>
      <c r="F33">
        <v>4573.74</v>
      </c>
      <c r="G33">
        <v>4573.74</v>
      </c>
    </row>
    <row r="34" spans="1:7" x14ac:dyDescent="0.55000000000000004">
      <c r="A34" t="s">
        <v>8</v>
      </c>
      <c r="B34" t="s">
        <v>39</v>
      </c>
      <c r="C34">
        <v>252.15</v>
      </c>
      <c r="D34">
        <v>252.15</v>
      </c>
      <c r="E34">
        <v>7.7759999999999998</v>
      </c>
      <c r="F34">
        <v>4381.8190000000004</v>
      </c>
      <c r="G34">
        <v>4381.8190000000004</v>
      </c>
    </row>
    <row r="35" spans="1:7" x14ac:dyDescent="0.55000000000000004">
      <c r="A35" t="s">
        <v>8</v>
      </c>
      <c r="B35" t="s">
        <v>40</v>
      </c>
      <c r="C35">
        <v>75.894999999999996</v>
      </c>
      <c r="D35">
        <v>75.894999999999996</v>
      </c>
      <c r="E35">
        <v>1.351</v>
      </c>
      <c r="F35">
        <v>3831.7040000000002</v>
      </c>
      <c r="G35">
        <v>3831.7040000000002</v>
      </c>
    </row>
    <row r="36" spans="1:7" x14ac:dyDescent="0.55000000000000004">
      <c r="A36" t="s">
        <v>8</v>
      </c>
      <c r="B36" t="s">
        <v>41</v>
      </c>
      <c r="C36">
        <v>92.396000000000001</v>
      </c>
      <c r="D36">
        <v>92.396000000000001</v>
      </c>
      <c r="E36">
        <v>-6.96</v>
      </c>
      <c r="F36">
        <v>3705.732</v>
      </c>
      <c r="G36">
        <v>3705.732</v>
      </c>
    </row>
    <row r="37" spans="1:7" x14ac:dyDescent="0.55000000000000004">
      <c r="A37" t="s">
        <v>8</v>
      </c>
      <c r="B37" t="s">
        <v>42</v>
      </c>
      <c r="C37">
        <v>121.566</v>
      </c>
      <c r="D37">
        <v>121.566</v>
      </c>
      <c r="E37">
        <v>-3.351</v>
      </c>
      <c r="F37">
        <v>3883.6390000000001</v>
      </c>
      <c r="G37">
        <v>3883.6390000000001</v>
      </c>
    </row>
    <row r="38" spans="1:7" x14ac:dyDescent="0.55000000000000004">
      <c r="A38" t="s">
        <v>8</v>
      </c>
      <c r="B38" t="s">
        <v>43</v>
      </c>
      <c r="C38">
        <v>92.305000000000007</v>
      </c>
      <c r="D38">
        <v>92.305000000000007</v>
      </c>
      <c r="E38">
        <v>0.52300000000000002</v>
      </c>
      <c r="F38">
        <v>3892.5239999999999</v>
      </c>
      <c r="G38">
        <v>3892.5239999999999</v>
      </c>
    </row>
    <row r="39" spans="1:7" x14ac:dyDescent="0.55000000000000004">
      <c r="A39" t="s">
        <v>8</v>
      </c>
      <c r="B39" t="s">
        <v>44</v>
      </c>
      <c r="C39">
        <v>106.34699999999999</v>
      </c>
      <c r="D39">
        <v>106.34699999999999</v>
      </c>
      <c r="E39">
        <v>6.3310000000000004</v>
      </c>
      <c r="F39">
        <v>3780.43</v>
      </c>
      <c r="G39">
        <v>3780.43</v>
      </c>
    </row>
    <row r="40" spans="1:7" x14ac:dyDescent="0.55000000000000004">
      <c r="A40" t="s">
        <v>8</v>
      </c>
      <c r="B40" t="s">
        <v>45</v>
      </c>
      <c r="C40">
        <v>86.358000000000004</v>
      </c>
      <c r="D40">
        <v>86.358000000000004</v>
      </c>
      <c r="E40">
        <v>-4.681</v>
      </c>
      <c r="F40">
        <v>3455.3209999999999</v>
      </c>
      <c r="G40">
        <v>3455.3209999999999</v>
      </c>
    </row>
    <row r="41" spans="1:7" x14ac:dyDescent="0.55000000000000004">
      <c r="A41" t="s">
        <v>8</v>
      </c>
      <c r="B41" t="s">
        <v>46</v>
      </c>
      <c r="C41">
        <v>17.106000000000002</v>
      </c>
      <c r="D41">
        <v>17.106000000000002</v>
      </c>
      <c r="E41">
        <v>-4.4349999999999996</v>
      </c>
      <c r="F41">
        <v>3534.4180000000001</v>
      </c>
      <c r="G41">
        <v>3534.4180000000001</v>
      </c>
    </row>
    <row r="42" spans="1:7" x14ac:dyDescent="0.55000000000000004">
      <c r="A42" t="s">
        <v>8</v>
      </c>
      <c r="B42" t="s">
        <v>47</v>
      </c>
      <c r="C42">
        <v>83.572000000000003</v>
      </c>
      <c r="D42">
        <v>83.572000000000003</v>
      </c>
      <c r="E42">
        <v>0.98099999999999998</v>
      </c>
      <c r="F42">
        <v>3680.547</v>
      </c>
      <c r="G42">
        <v>3680.547</v>
      </c>
    </row>
    <row r="43" spans="1:7" x14ac:dyDescent="0.55000000000000004">
      <c r="A43" t="s">
        <v>8</v>
      </c>
      <c r="B43" t="s">
        <v>48</v>
      </c>
      <c r="C43">
        <v>82.692999999999998</v>
      </c>
      <c r="D43">
        <v>82.692999999999998</v>
      </c>
      <c r="E43">
        <v>-2.3530000000000002</v>
      </c>
      <c r="F43">
        <v>3562.0309999999999</v>
      </c>
      <c r="G43">
        <v>3562.0309999999999</v>
      </c>
    </row>
    <row r="44" spans="1:7" x14ac:dyDescent="0.55000000000000004">
      <c r="A44" t="s">
        <v>8</v>
      </c>
      <c r="B44" t="s">
        <v>49</v>
      </c>
      <c r="C44">
        <v>57.915999999999997</v>
      </c>
      <c r="D44">
        <v>57.915999999999997</v>
      </c>
      <c r="E44" s="1" t="s">
        <v>3736</v>
      </c>
      <c r="F44">
        <v>3563.1860000000001</v>
      </c>
      <c r="G44">
        <v>3563.1860000000001</v>
      </c>
    </row>
    <row r="45" spans="1:7" x14ac:dyDescent="0.55000000000000004">
      <c r="A45" t="s">
        <v>8</v>
      </c>
      <c r="B45" t="s">
        <v>50</v>
      </c>
      <c r="C45">
        <v>50.433</v>
      </c>
      <c r="D45">
        <v>50.433</v>
      </c>
      <c r="E45">
        <v>-4.2000000000000003E-2</v>
      </c>
      <c r="F45">
        <v>3464.3919999999998</v>
      </c>
      <c r="G45">
        <v>3464.3919999999998</v>
      </c>
    </row>
    <row r="46" spans="1:7" x14ac:dyDescent="0.55000000000000004">
      <c r="A46" t="s">
        <v>8</v>
      </c>
      <c r="B46" t="s">
        <v>51</v>
      </c>
      <c r="C46">
        <v>102.416</v>
      </c>
      <c r="D46">
        <v>102.416</v>
      </c>
      <c r="E46">
        <v>-0.33500000000000002</v>
      </c>
      <c r="F46">
        <v>3415.3969999999999</v>
      </c>
      <c r="G46">
        <v>3415.3969999999999</v>
      </c>
    </row>
    <row r="47" spans="1:7" x14ac:dyDescent="0.55000000000000004">
      <c r="A47" t="s">
        <v>8</v>
      </c>
      <c r="B47" t="s">
        <v>52</v>
      </c>
      <c r="C47">
        <v>166.358</v>
      </c>
      <c r="D47">
        <v>166.358</v>
      </c>
      <c r="E47">
        <v>5.375</v>
      </c>
      <c r="F47">
        <v>3324.1280000000002</v>
      </c>
      <c r="G47">
        <v>3324.1280000000002</v>
      </c>
    </row>
    <row r="48" spans="1:7" x14ac:dyDescent="0.55000000000000004">
      <c r="A48" t="s">
        <v>8</v>
      </c>
      <c r="B48" t="s">
        <v>53</v>
      </c>
      <c r="C48">
        <v>168.79599999999999</v>
      </c>
      <c r="D48">
        <v>168.79599999999999</v>
      </c>
      <c r="E48">
        <v>-2.3540000000000001</v>
      </c>
      <c r="F48">
        <v>2996.7</v>
      </c>
      <c r="G48">
        <v>2996.7</v>
      </c>
    </row>
    <row r="49" spans="1:7" x14ac:dyDescent="0.55000000000000004">
      <c r="A49" t="s">
        <v>8</v>
      </c>
      <c r="B49" t="s">
        <v>54</v>
      </c>
      <c r="C49">
        <v>107.43899999999999</v>
      </c>
      <c r="D49">
        <v>107.43899999999999</v>
      </c>
      <c r="E49">
        <v>0.55900000000000005</v>
      </c>
      <c r="F49">
        <v>2896.0830000000001</v>
      </c>
      <c r="G49">
        <v>2896.0830000000001</v>
      </c>
    </row>
    <row r="50" spans="1:7" x14ac:dyDescent="0.55000000000000004">
      <c r="A50" t="s">
        <v>8</v>
      </c>
      <c r="B50" t="s">
        <v>55</v>
      </c>
      <c r="C50">
        <v>71.652000000000001</v>
      </c>
      <c r="D50">
        <v>71.652000000000001</v>
      </c>
      <c r="E50">
        <v>2.613</v>
      </c>
      <c r="F50">
        <v>2773.134</v>
      </c>
      <c r="G50">
        <v>2773.134</v>
      </c>
    </row>
    <row r="51" spans="1:7" x14ac:dyDescent="0.55000000000000004">
      <c r="A51" t="s">
        <v>8</v>
      </c>
      <c r="B51" t="s">
        <v>56</v>
      </c>
      <c r="C51">
        <v>56.134999999999998</v>
      </c>
      <c r="D51">
        <v>56.134999999999998</v>
      </c>
      <c r="E51" s="2" t="s">
        <v>351</v>
      </c>
      <c r="F51">
        <v>2632.6880000000001</v>
      </c>
      <c r="G51">
        <v>2632.6880000000001</v>
      </c>
    </row>
    <row r="52" spans="1:7" x14ac:dyDescent="0.55000000000000004">
      <c r="A52" t="s">
        <v>8</v>
      </c>
      <c r="B52" t="s">
        <v>57</v>
      </c>
      <c r="C52">
        <v>126.473</v>
      </c>
      <c r="D52">
        <v>126.473</v>
      </c>
      <c r="E52">
        <v>-3.4239999999999999</v>
      </c>
      <c r="F52">
        <v>2489.4229999999998</v>
      </c>
      <c r="G52">
        <v>2489.4229999999998</v>
      </c>
    </row>
    <row r="53" spans="1:7" x14ac:dyDescent="0.55000000000000004">
      <c r="A53" t="s">
        <v>8</v>
      </c>
      <c r="B53" t="s">
        <v>58</v>
      </c>
      <c r="C53">
        <v>-44.481000000000002</v>
      </c>
      <c r="D53">
        <v>-44.481000000000002</v>
      </c>
      <c r="E53">
        <v>3.8519999999999999</v>
      </c>
      <c r="F53">
        <v>2446.7280000000001</v>
      </c>
      <c r="G53">
        <v>2446.7280000000001</v>
      </c>
    </row>
    <row r="54" spans="1:7" x14ac:dyDescent="0.55000000000000004">
      <c r="A54" t="s">
        <v>8</v>
      </c>
      <c r="B54" t="s">
        <v>59</v>
      </c>
      <c r="C54">
        <v>52.845999999999997</v>
      </c>
      <c r="D54">
        <v>52.845999999999997</v>
      </c>
      <c r="E54">
        <v>-2.5329999999999999</v>
      </c>
      <c r="F54">
        <v>2398.8000000000002</v>
      </c>
      <c r="G54">
        <v>2398.8000000000002</v>
      </c>
    </row>
    <row r="55" spans="1:7" x14ac:dyDescent="0.55000000000000004">
      <c r="A55" t="s">
        <v>8</v>
      </c>
      <c r="B55" t="s">
        <v>60</v>
      </c>
      <c r="C55">
        <v>84.546999999999997</v>
      </c>
      <c r="D55">
        <v>84.546999999999997</v>
      </c>
      <c r="E55">
        <v>2.7160000000000002</v>
      </c>
      <c r="F55">
        <v>2406.915</v>
      </c>
      <c r="G55">
        <v>2406.915</v>
      </c>
    </row>
    <row r="56" spans="1:7" x14ac:dyDescent="0.55000000000000004">
      <c r="A56" t="s">
        <v>8</v>
      </c>
      <c r="B56" t="s">
        <v>61</v>
      </c>
      <c r="C56">
        <v>81.58</v>
      </c>
      <c r="D56">
        <v>81.58</v>
      </c>
      <c r="E56">
        <v>1.7649999999999999</v>
      </c>
      <c r="F56">
        <v>2260.9690000000001</v>
      </c>
      <c r="G56">
        <v>2260.9690000000001</v>
      </c>
    </row>
    <row r="57" spans="1:7" x14ac:dyDescent="0.55000000000000004">
      <c r="A57" t="s">
        <v>8</v>
      </c>
      <c r="B57" t="s">
        <v>62</v>
      </c>
      <c r="C57">
        <v>94.004000000000005</v>
      </c>
      <c r="D57">
        <v>94.004000000000005</v>
      </c>
      <c r="E57">
        <v>0.39600000000000002</v>
      </c>
      <c r="F57">
        <v>2141.59</v>
      </c>
      <c r="G57">
        <v>2141.59</v>
      </c>
    </row>
    <row r="58" spans="1:7" x14ac:dyDescent="0.55000000000000004">
      <c r="A58" t="s">
        <v>8</v>
      </c>
      <c r="B58" t="s">
        <v>63</v>
      </c>
      <c r="C58">
        <v>58.08</v>
      </c>
      <c r="D58">
        <v>58.08</v>
      </c>
      <c r="E58">
        <v>1.0580000000000001</v>
      </c>
      <c r="F58">
        <v>2039.502</v>
      </c>
      <c r="G58">
        <v>2039.502</v>
      </c>
    </row>
    <row r="59" spans="1:7" x14ac:dyDescent="0.55000000000000004">
      <c r="A59" t="s">
        <v>8</v>
      </c>
      <c r="B59" t="s">
        <v>64</v>
      </c>
      <c r="C59">
        <v>60.555999999999997</v>
      </c>
      <c r="D59">
        <v>60.555999999999997</v>
      </c>
      <c r="E59" s="1" t="s">
        <v>3912</v>
      </c>
      <c r="F59">
        <v>1960.675</v>
      </c>
      <c r="G59">
        <v>1960.675</v>
      </c>
    </row>
    <row r="60" spans="1:7" x14ac:dyDescent="0.55000000000000004">
      <c r="A60" t="s">
        <v>8</v>
      </c>
      <c r="B60" t="s">
        <v>65</v>
      </c>
      <c r="C60">
        <v>92.992999999999995</v>
      </c>
      <c r="D60">
        <v>92.992999999999995</v>
      </c>
      <c r="E60">
        <v>-2.5179999999999998</v>
      </c>
      <c r="F60">
        <v>1802.0909999999999</v>
      </c>
      <c r="G60">
        <v>1802.0909999999999</v>
      </c>
    </row>
    <row r="61" spans="1:7" x14ac:dyDescent="0.55000000000000004">
      <c r="A61" t="s">
        <v>8</v>
      </c>
      <c r="B61" t="s">
        <v>66</v>
      </c>
      <c r="C61">
        <v>61.289000000000001</v>
      </c>
      <c r="D61">
        <v>61.289000000000001</v>
      </c>
      <c r="E61">
        <v>2.6779999999999999</v>
      </c>
      <c r="F61">
        <v>1753.249</v>
      </c>
      <c r="G61">
        <v>1753.249</v>
      </c>
    </row>
    <row r="62" spans="1:7" x14ac:dyDescent="0.55000000000000004">
      <c r="A62" t="s">
        <v>8</v>
      </c>
      <c r="B62" t="s">
        <v>67</v>
      </c>
      <c r="C62">
        <v>43.789000000000001</v>
      </c>
      <c r="D62">
        <v>43.789000000000001</v>
      </c>
      <c r="E62" s="1" t="s">
        <v>3913</v>
      </c>
      <c r="F62">
        <v>1647.837</v>
      </c>
      <c r="G62">
        <v>1647.837</v>
      </c>
    </row>
    <row r="63" spans="1:7" x14ac:dyDescent="0.55000000000000004">
      <c r="A63" t="s">
        <v>8</v>
      </c>
      <c r="B63" t="s">
        <v>68</v>
      </c>
      <c r="C63">
        <v>25.867000000000001</v>
      </c>
      <c r="D63">
        <v>25.867000000000001</v>
      </c>
      <c r="E63">
        <v>4.5350000000000001</v>
      </c>
      <c r="F63">
        <v>1559.6</v>
      </c>
      <c r="G63">
        <v>1559.6</v>
      </c>
    </row>
    <row r="64" spans="1:7" x14ac:dyDescent="0.55000000000000004">
      <c r="A64" t="s">
        <v>8</v>
      </c>
      <c r="B64" t="s">
        <v>69</v>
      </c>
      <c r="C64">
        <v>23.446000000000002</v>
      </c>
      <c r="D64">
        <v>23.446000000000002</v>
      </c>
      <c r="E64">
        <v>4.032</v>
      </c>
      <c r="F64">
        <v>1467.2</v>
      </c>
      <c r="G64">
        <v>1467.2</v>
      </c>
    </row>
    <row r="65" spans="1:7" x14ac:dyDescent="0.55000000000000004">
      <c r="A65" t="s">
        <v>8</v>
      </c>
      <c r="B65" t="s">
        <v>70</v>
      </c>
      <c r="C65">
        <v>40.42</v>
      </c>
      <c r="D65">
        <v>40.42</v>
      </c>
      <c r="E65">
        <v>-2.9540000000000002</v>
      </c>
      <c r="F65">
        <v>1387.8</v>
      </c>
      <c r="G65">
        <v>1387.8</v>
      </c>
    </row>
    <row r="66" spans="1:7" x14ac:dyDescent="0.55000000000000004">
      <c r="A66" t="s">
        <v>8</v>
      </c>
      <c r="B66" t="s">
        <v>71</v>
      </c>
      <c r="C66">
        <v>60.314999999999998</v>
      </c>
      <c r="D66">
        <v>60.314999999999998</v>
      </c>
      <c r="E66">
        <v>5.5039999999999996</v>
      </c>
      <c r="F66">
        <v>1388.4</v>
      </c>
      <c r="G66">
        <v>1388.4</v>
      </c>
    </row>
    <row r="67" spans="1:7" x14ac:dyDescent="0.55000000000000004">
      <c r="A67" t="s">
        <v>8</v>
      </c>
      <c r="B67" t="s">
        <v>72</v>
      </c>
      <c r="C67">
        <v>42.244</v>
      </c>
      <c r="D67">
        <v>42.244</v>
      </c>
      <c r="E67">
        <v>-1.1930000000000001</v>
      </c>
      <c r="F67">
        <v>1258.8</v>
      </c>
      <c r="G67">
        <v>1258.8</v>
      </c>
    </row>
    <row r="68" spans="1:7" x14ac:dyDescent="0.55000000000000004">
      <c r="A68" t="s">
        <v>8</v>
      </c>
      <c r="B68" t="s">
        <v>73</v>
      </c>
      <c r="C68">
        <v>66.697000000000003</v>
      </c>
      <c r="D68">
        <v>66.697000000000003</v>
      </c>
      <c r="E68">
        <v>1.7789999999999999</v>
      </c>
      <c r="F68">
        <v>1231.2470000000001</v>
      </c>
      <c r="G68">
        <v>1231.2470000000001</v>
      </c>
    </row>
    <row r="69" spans="1:7" x14ac:dyDescent="0.55000000000000004">
      <c r="A69" t="s">
        <v>8</v>
      </c>
      <c r="B69" t="s">
        <v>74</v>
      </c>
      <c r="C69">
        <v>79.183999999999997</v>
      </c>
      <c r="D69">
        <v>79.183999999999997</v>
      </c>
      <c r="E69">
        <v>1.665</v>
      </c>
      <c r="F69">
        <v>1144.192</v>
      </c>
      <c r="G69">
        <v>1144.192</v>
      </c>
    </row>
    <row r="70" spans="1:7" x14ac:dyDescent="0.55000000000000004">
      <c r="A70" t="s">
        <v>8</v>
      </c>
      <c r="B70" t="s">
        <v>75</v>
      </c>
      <c r="C70">
        <v>64.658000000000001</v>
      </c>
      <c r="D70">
        <v>64.658000000000001</v>
      </c>
      <c r="E70">
        <v>4.9029999999999996</v>
      </c>
      <c r="F70">
        <v>1047.5630000000001</v>
      </c>
      <c r="G70">
        <v>1047.5630000000001</v>
      </c>
    </row>
    <row r="71" spans="1:7" x14ac:dyDescent="0.55000000000000004">
      <c r="A71" t="s">
        <v>8</v>
      </c>
      <c r="B71" t="s">
        <v>76</v>
      </c>
      <c r="C71">
        <v>87.355000000000004</v>
      </c>
      <c r="D71">
        <v>87.355000000000004</v>
      </c>
      <c r="E71">
        <v>1.6839999999999999</v>
      </c>
      <c r="F71">
        <v>936.96600000000001</v>
      </c>
      <c r="G71">
        <v>936.96600000000001</v>
      </c>
    </row>
    <row r="72" spans="1:7" x14ac:dyDescent="0.55000000000000004">
      <c r="A72" t="s">
        <v>8</v>
      </c>
      <c r="B72" t="s">
        <v>77</v>
      </c>
      <c r="C72">
        <v>58.978999999999999</v>
      </c>
      <c r="D72">
        <v>58.978999999999999</v>
      </c>
      <c r="E72">
        <v>7.1870000000000003</v>
      </c>
      <c r="F72">
        <v>835.54</v>
      </c>
      <c r="G72">
        <v>835.54</v>
      </c>
    </row>
    <row r="73" spans="1:7" x14ac:dyDescent="0.55000000000000004">
      <c r="A73" t="s">
        <v>8</v>
      </c>
      <c r="B73" t="s">
        <v>78</v>
      </c>
      <c r="C73">
        <v>35.237000000000002</v>
      </c>
      <c r="D73">
        <v>35.237000000000002</v>
      </c>
      <c r="E73">
        <v>2.2349999999999999</v>
      </c>
      <c r="F73">
        <v>724.48900000000003</v>
      </c>
      <c r="G73">
        <v>724.48900000000003</v>
      </c>
    </row>
    <row r="74" spans="1:7" x14ac:dyDescent="0.55000000000000004">
      <c r="A74" t="s">
        <v>8</v>
      </c>
      <c r="B74" t="s">
        <v>79</v>
      </c>
      <c r="C74">
        <v>27.78</v>
      </c>
      <c r="D74">
        <v>27.78</v>
      </c>
      <c r="E74">
        <v>1.1679999999999999</v>
      </c>
      <c r="F74">
        <v>673.80100000000004</v>
      </c>
      <c r="G74">
        <v>673.80100000000004</v>
      </c>
    </row>
    <row r="75" spans="1:7" x14ac:dyDescent="0.55000000000000004">
      <c r="A75" t="s">
        <v>8</v>
      </c>
      <c r="B75" t="s">
        <v>80</v>
      </c>
      <c r="C75">
        <v>44.942999999999998</v>
      </c>
      <c r="D75">
        <v>44.942999999999998</v>
      </c>
      <c r="E75">
        <v>-6.7000000000000004E-2</v>
      </c>
      <c r="F75">
        <v>638.404</v>
      </c>
      <c r="G75">
        <v>638.404</v>
      </c>
    </row>
    <row r="76" spans="1:7" x14ac:dyDescent="0.55000000000000004">
      <c r="A76" t="s">
        <v>8</v>
      </c>
      <c r="B76" t="s">
        <v>81</v>
      </c>
      <c r="C76">
        <v>117.911</v>
      </c>
      <c r="D76">
        <v>117.911</v>
      </c>
      <c r="E76">
        <v>2.0070000000000001</v>
      </c>
      <c r="F76">
        <v>593.87300000000005</v>
      </c>
      <c r="G76">
        <v>593.87300000000005</v>
      </c>
    </row>
    <row r="77" spans="1:7" x14ac:dyDescent="0.55000000000000004">
      <c r="A77" t="s">
        <v>8</v>
      </c>
      <c r="B77" t="s">
        <v>82</v>
      </c>
      <c r="C77">
        <v>36.305999999999997</v>
      </c>
      <c r="D77">
        <v>36.305999999999997</v>
      </c>
      <c r="E77" s="1" t="s">
        <v>3914</v>
      </c>
      <c r="F77">
        <v>465.44400000000002</v>
      </c>
      <c r="G77">
        <v>465.44400000000002</v>
      </c>
    </row>
    <row r="78" spans="1:7" x14ac:dyDescent="0.55000000000000004">
      <c r="A78" t="s">
        <v>8</v>
      </c>
      <c r="B78" t="s">
        <v>83</v>
      </c>
      <c r="C78" s="2" t="s">
        <v>3908</v>
      </c>
      <c r="D78" s="2" t="s">
        <v>3908</v>
      </c>
      <c r="E78">
        <v>0.70199999999999996</v>
      </c>
      <c r="F78">
        <v>418.18700000000001</v>
      </c>
      <c r="G78">
        <v>418.18700000000001</v>
      </c>
    </row>
    <row r="79" spans="1:7" x14ac:dyDescent="0.55000000000000004">
      <c r="A79" t="s">
        <v>8</v>
      </c>
      <c r="B79" t="s">
        <v>84</v>
      </c>
      <c r="C79">
        <v>4.1239999999999997</v>
      </c>
      <c r="D79">
        <v>4.1239999999999997</v>
      </c>
      <c r="E79">
        <v>3.3759999999999999</v>
      </c>
      <c r="F79">
        <v>411.274</v>
      </c>
      <c r="G79">
        <v>411.274</v>
      </c>
    </row>
    <row r="80" spans="1:7" x14ac:dyDescent="0.55000000000000004">
      <c r="A80" t="s">
        <v>8</v>
      </c>
      <c r="B80" t="s">
        <v>85</v>
      </c>
      <c r="C80">
        <v>12.872999999999999</v>
      </c>
      <c r="D80">
        <v>12.872999999999999</v>
      </c>
      <c r="E80">
        <v>-6.8</v>
      </c>
      <c r="F80">
        <v>393.78800000000001</v>
      </c>
      <c r="G80">
        <v>393.78800000000001</v>
      </c>
    </row>
    <row r="81" spans="1:7" x14ac:dyDescent="0.55000000000000004">
      <c r="A81" t="s">
        <v>8</v>
      </c>
      <c r="B81" t="s">
        <v>86</v>
      </c>
      <c r="C81">
        <v>7.133</v>
      </c>
      <c r="D81">
        <v>7.133</v>
      </c>
      <c r="E81">
        <v>-0.70499999999999996</v>
      </c>
      <c r="F81">
        <v>409.18400000000003</v>
      </c>
      <c r="G81">
        <v>409.18400000000003</v>
      </c>
    </row>
    <row r="82" spans="1:7" x14ac:dyDescent="0.55000000000000004">
      <c r="A82" t="s">
        <v>8</v>
      </c>
      <c r="B82" t="s">
        <v>87</v>
      </c>
      <c r="C82">
        <v>48.789000000000001</v>
      </c>
      <c r="D82">
        <v>48.789000000000001</v>
      </c>
      <c r="E82">
        <v>2.0310000000000001</v>
      </c>
      <c r="F82">
        <v>404.93200000000002</v>
      </c>
      <c r="G82">
        <v>404.93200000000002</v>
      </c>
    </row>
    <row r="83" spans="1:7" x14ac:dyDescent="0.55000000000000004">
      <c r="A83" t="s">
        <v>8</v>
      </c>
      <c r="B83" t="s">
        <v>88</v>
      </c>
      <c r="C83">
        <v>11.106</v>
      </c>
      <c r="D83">
        <v>11.106</v>
      </c>
      <c r="E83">
        <v>3.6219999999999999</v>
      </c>
      <c r="F83">
        <v>348.57</v>
      </c>
      <c r="G83">
        <v>348.57</v>
      </c>
    </row>
    <row r="84" spans="1:7" x14ac:dyDescent="0.55000000000000004">
      <c r="A84" t="s">
        <v>8</v>
      </c>
      <c r="B84" t="s">
        <v>89</v>
      </c>
      <c r="C84">
        <v>42.701999999999998</v>
      </c>
      <c r="D84">
        <v>42.701999999999998</v>
      </c>
      <c r="E84">
        <v>5.1920000000000002</v>
      </c>
      <c r="F84">
        <v>325.476</v>
      </c>
      <c r="G84">
        <v>325.476</v>
      </c>
    </row>
    <row r="85" spans="1:7" x14ac:dyDescent="0.55000000000000004">
      <c r="A85" t="s">
        <v>8</v>
      </c>
      <c r="B85" t="s">
        <v>90</v>
      </c>
      <c r="C85">
        <v>107.81100000000001</v>
      </c>
      <c r="D85">
        <v>107.81100000000001</v>
      </c>
      <c r="E85">
        <v>1.0640000000000001</v>
      </c>
      <c r="F85">
        <v>267.77499999999998</v>
      </c>
      <c r="G85">
        <v>267.77499999999998</v>
      </c>
    </row>
    <row r="86" spans="1:7" x14ac:dyDescent="0.55000000000000004">
      <c r="A86" t="s">
        <v>8</v>
      </c>
      <c r="B86" t="s">
        <v>91</v>
      </c>
      <c r="C86">
        <v>130.732</v>
      </c>
      <c r="D86">
        <v>130.732</v>
      </c>
      <c r="E86">
        <v>7.3999999999999996E-2</v>
      </c>
      <c r="F86">
        <v>157.71299999999999</v>
      </c>
      <c r="G86">
        <v>157.71299999999999</v>
      </c>
    </row>
    <row r="87" spans="1:7" x14ac:dyDescent="0.55000000000000004">
      <c r="A87" t="s">
        <v>8</v>
      </c>
      <c r="B87" t="s">
        <v>92</v>
      </c>
      <c r="C87" s="2" t="s">
        <v>3915</v>
      </c>
      <c r="D87" s="2" t="s">
        <v>3915</v>
      </c>
      <c r="E87" s="1" t="s">
        <v>3916</v>
      </c>
      <c r="F87">
        <v>26.913</v>
      </c>
      <c r="G87">
        <v>26.913</v>
      </c>
    </row>
    <row r="88" spans="1:7" x14ac:dyDescent="0.55000000000000004">
      <c r="A88" t="s">
        <v>8</v>
      </c>
      <c r="B88" t="s">
        <v>93</v>
      </c>
      <c r="C88">
        <v>3.1579999999999999</v>
      </c>
      <c r="D88">
        <v>3.1579999999999999</v>
      </c>
      <c r="E88">
        <v>-9991</v>
      </c>
      <c r="F88">
        <v>3.1579999999999999</v>
      </c>
      <c r="G88">
        <v>3.1579999999999999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237"/>
  <sheetViews>
    <sheetView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3917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104.636</v>
      </c>
      <c r="D4">
        <v>104.636</v>
      </c>
      <c r="E4">
        <v>-1.575</v>
      </c>
      <c r="F4">
        <v>38323.406999999999</v>
      </c>
      <c r="G4">
        <v>38323.406999999999</v>
      </c>
    </row>
    <row r="5" spans="1:7" x14ac:dyDescent="0.55000000000000004">
      <c r="A5" t="s">
        <v>8</v>
      </c>
      <c r="B5" t="s">
        <v>10</v>
      </c>
      <c r="C5">
        <v>54.837000000000003</v>
      </c>
      <c r="D5">
        <v>54.837000000000003</v>
      </c>
      <c r="E5">
        <v>4.4880000000000004</v>
      </c>
      <c r="F5">
        <v>38830.273000000001</v>
      </c>
      <c r="G5">
        <v>38830.273000000001</v>
      </c>
    </row>
    <row r="6" spans="1:7" x14ac:dyDescent="0.55000000000000004">
      <c r="A6" t="s">
        <v>8</v>
      </c>
      <c r="B6" t="s">
        <v>11</v>
      </c>
      <c r="C6">
        <v>153.136</v>
      </c>
      <c r="D6">
        <v>153.136</v>
      </c>
      <c r="E6">
        <v>1.8360000000000001</v>
      </c>
      <c r="F6">
        <v>37109.934000000001</v>
      </c>
      <c r="G6">
        <v>37109.934000000001</v>
      </c>
    </row>
    <row r="7" spans="1:7" x14ac:dyDescent="0.55000000000000004">
      <c r="A7" t="s">
        <v>8</v>
      </c>
      <c r="B7" t="s">
        <v>12</v>
      </c>
      <c r="C7">
        <v>205.06899999999999</v>
      </c>
      <c r="D7">
        <v>205.06899999999999</v>
      </c>
      <c r="E7">
        <v>0.70199999999999996</v>
      </c>
      <c r="F7">
        <v>36290.427000000003</v>
      </c>
      <c r="G7">
        <v>36290.427000000003</v>
      </c>
    </row>
    <row r="8" spans="1:7" x14ac:dyDescent="0.55000000000000004">
      <c r="A8" t="s">
        <v>8</v>
      </c>
      <c r="B8" t="s">
        <v>13</v>
      </c>
      <c r="C8">
        <v>133.53899999999999</v>
      </c>
      <c r="D8">
        <v>133.53899999999999</v>
      </c>
      <c r="E8">
        <v>5.0810000000000004</v>
      </c>
      <c r="F8">
        <v>35833.758000000002</v>
      </c>
      <c r="G8">
        <v>35833.758000000002</v>
      </c>
    </row>
    <row r="9" spans="1:7" x14ac:dyDescent="0.55000000000000004">
      <c r="A9" t="s">
        <v>8</v>
      </c>
      <c r="B9" t="s">
        <v>14</v>
      </c>
      <c r="C9">
        <v>124.363</v>
      </c>
      <c r="D9">
        <v>124.363</v>
      </c>
      <c r="E9">
        <v>0.34100000000000003</v>
      </c>
      <c r="F9">
        <v>33974.108</v>
      </c>
      <c r="G9">
        <v>33974.108</v>
      </c>
    </row>
    <row r="10" spans="1:7" x14ac:dyDescent="0.55000000000000004">
      <c r="A10" t="s">
        <v>8</v>
      </c>
      <c r="B10" t="s">
        <v>15</v>
      </c>
      <c r="C10">
        <v>-71.435000000000002</v>
      </c>
      <c r="D10">
        <v>-71.435000000000002</v>
      </c>
      <c r="E10">
        <v>1.105</v>
      </c>
      <c r="F10">
        <v>33734.771999999997</v>
      </c>
      <c r="G10">
        <v>33734.771999999997</v>
      </c>
    </row>
    <row r="11" spans="1:7" x14ac:dyDescent="0.55000000000000004">
      <c r="A11" t="s">
        <v>8</v>
      </c>
      <c r="B11" t="s">
        <v>16</v>
      </c>
      <c r="C11">
        <v>13.305999999999999</v>
      </c>
      <c r="D11">
        <v>13.305999999999999</v>
      </c>
      <c r="E11">
        <v>-4.0659999999999998</v>
      </c>
      <c r="F11">
        <v>33436.89</v>
      </c>
      <c r="G11">
        <v>33436.89</v>
      </c>
    </row>
    <row r="12" spans="1:7" x14ac:dyDescent="0.55000000000000004">
      <c r="A12" t="s">
        <v>8</v>
      </c>
      <c r="B12" t="s">
        <v>17</v>
      </c>
      <c r="C12">
        <v>74.599999999999994</v>
      </c>
      <c r="D12">
        <v>74.599999999999994</v>
      </c>
      <c r="E12">
        <v>2.8540000000000001</v>
      </c>
      <c r="F12">
        <v>34840.161999999997</v>
      </c>
      <c r="G12">
        <v>34840.161999999997</v>
      </c>
    </row>
    <row r="13" spans="1:7" x14ac:dyDescent="0.55000000000000004">
      <c r="A13" t="s">
        <v>8</v>
      </c>
      <c r="B13" t="s">
        <v>18</v>
      </c>
      <c r="C13">
        <v>82.408000000000001</v>
      </c>
      <c r="D13">
        <v>82.408000000000001</v>
      </c>
      <c r="E13">
        <v>0.22800000000000001</v>
      </c>
      <c r="F13">
        <v>33800.913999999997</v>
      </c>
      <c r="G13">
        <v>33800.913999999997</v>
      </c>
    </row>
    <row r="14" spans="1:7" x14ac:dyDescent="0.55000000000000004">
      <c r="A14" t="s">
        <v>8</v>
      </c>
      <c r="B14" t="s">
        <v>19</v>
      </c>
      <c r="C14">
        <v>48.8</v>
      </c>
      <c r="D14">
        <v>48.8</v>
      </c>
      <c r="E14">
        <v>3.0979999999999999</v>
      </c>
      <c r="F14">
        <v>33641.885000000002</v>
      </c>
      <c r="G14">
        <v>33641.885000000002</v>
      </c>
    </row>
    <row r="15" spans="1:7" x14ac:dyDescent="0.55000000000000004">
      <c r="A15" t="s">
        <v>8</v>
      </c>
      <c r="B15" t="s">
        <v>20</v>
      </c>
      <c r="C15">
        <v>201.369</v>
      </c>
      <c r="D15">
        <v>201.369</v>
      </c>
      <c r="E15">
        <v>1.5509999999999999</v>
      </c>
      <c r="F15">
        <v>32583.585999999999</v>
      </c>
      <c r="G15">
        <v>32583.585999999999</v>
      </c>
    </row>
    <row r="16" spans="1:7" x14ac:dyDescent="0.55000000000000004">
      <c r="A16" t="s">
        <v>8</v>
      </c>
      <c r="B16" t="s">
        <v>21</v>
      </c>
      <c r="C16">
        <v>-151.30799999999999</v>
      </c>
      <c r="D16">
        <v>-151.30799999999999</v>
      </c>
      <c r="E16">
        <v>4.2919999999999998</v>
      </c>
      <c r="F16">
        <v>31887.651999999998</v>
      </c>
      <c r="G16">
        <v>31887.651999999998</v>
      </c>
    </row>
    <row r="17" spans="1:7" x14ac:dyDescent="0.55000000000000004">
      <c r="A17" t="s">
        <v>8</v>
      </c>
      <c r="B17" t="s">
        <v>22</v>
      </c>
      <c r="C17">
        <v>51.122999999999998</v>
      </c>
      <c r="D17">
        <v>51.122999999999998</v>
      </c>
      <c r="E17">
        <v>-0.94399999999999995</v>
      </c>
      <c r="F17">
        <v>30720.309000000001</v>
      </c>
      <c r="G17">
        <v>30720.309000000001</v>
      </c>
    </row>
    <row r="18" spans="1:7" x14ac:dyDescent="0.55000000000000004">
      <c r="A18" t="s">
        <v>8</v>
      </c>
      <c r="B18" t="s">
        <v>23</v>
      </c>
      <c r="C18">
        <v>-1.9319999999999999</v>
      </c>
      <c r="D18">
        <v>-1.9319999999999999</v>
      </c>
      <c r="E18">
        <v>1.1080000000000001</v>
      </c>
      <c r="F18">
        <v>30961.317999999999</v>
      </c>
      <c r="G18">
        <v>30961.317999999999</v>
      </c>
    </row>
    <row r="19" spans="1:7" x14ac:dyDescent="0.55000000000000004">
      <c r="A19" t="s">
        <v>8</v>
      </c>
      <c r="B19" t="s">
        <v>24</v>
      </c>
      <c r="C19">
        <v>17.795999999999999</v>
      </c>
      <c r="D19">
        <v>17.795999999999999</v>
      </c>
      <c r="E19">
        <v>2.181</v>
      </c>
      <c r="F19">
        <v>30623.977999999999</v>
      </c>
      <c r="G19">
        <v>30623.977999999999</v>
      </c>
    </row>
    <row r="20" spans="1:7" x14ac:dyDescent="0.55000000000000004">
      <c r="A20" t="s">
        <v>8</v>
      </c>
      <c r="B20" t="s">
        <v>25</v>
      </c>
      <c r="C20">
        <v>57.115000000000002</v>
      </c>
      <c r="D20">
        <v>57.115000000000002</v>
      </c>
      <c r="E20">
        <v>-1.1180000000000001</v>
      </c>
      <c r="F20">
        <v>29953.021000000001</v>
      </c>
      <c r="G20">
        <v>29953.021000000001</v>
      </c>
    </row>
    <row r="21" spans="1:7" x14ac:dyDescent="0.55000000000000004">
      <c r="A21" t="s">
        <v>8</v>
      </c>
      <c r="B21" t="s">
        <v>26</v>
      </c>
      <c r="C21">
        <v>123.756</v>
      </c>
      <c r="D21">
        <v>123.756</v>
      </c>
      <c r="E21">
        <v>0.84499999999999997</v>
      </c>
      <c r="F21">
        <v>30233.871999999999</v>
      </c>
      <c r="G21">
        <v>30233.871999999999</v>
      </c>
    </row>
    <row r="22" spans="1:7" x14ac:dyDescent="0.55000000000000004">
      <c r="A22" t="s">
        <v>8</v>
      </c>
      <c r="B22" t="s">
        <v>27</v>
      </c>
      <c r="C22">
        <v>278.03300000000002</v>
      </c>
      <c r="D22">
        <v>278.03300000000002</v>
      </c>
      <c r="E22">
        <v>-0.33400000000000002</v>
      </c>
      <c r="F22">
        <v>29857.679</v>
      </c>
      <c r="G22">
        <v>29857.679</v>
      </c>
    </row>
    <row r="23" spans="1:7" x14ac:dyDescent="0.55000000000000004">
      <c r="A23" t="s">
        <v>8</v>
      </c>
      <c r="B23" t="s">
        <v>28</v>
      </c>
      <c r="C23">
        <v>289.55099999999999</v>
      </c>
      <c r="D23">
        <v>289.55099999999999</v>
      </c>
      <c r="E23">
        <v>2.375</v>
      </c>
      <c r="F23">
        <v>29678.847000000002</v>
      </c>
      <c r="G23">
        <v>29678.847000000002</v>
      </c>
    </row>
    <row r="24" spans="1:7" x14ac:dyDescent="0.55000000000000004">
      <c r="A24" t="s">
        <v>8</v>
      </c>
      <c r="B24" t="s">
        <v>29</v>
      </c>
      <c r="C24">
        <v>493.14699999999999</v>
      </c>
      <c r="D24">
        <v>493.14699999999999</v>
      </c>
      <c r="E24" s="1" t="s">
        <v>3918</v>
      </c>
      <c r="F24">
        <v>28707.526999999998</v>
      </c>
      <c r="G24">
        <v>28707.526999999998</v>
      </c>
    </row>
    <row r="25" spans="1:7" x14ac:dyDescent="0.55000000000000004">
      <c r="A25" t="s">
        <v>8</v>
      </c>
      <c r="B25" t="s">
        <v>30</v>
      </c>
      <c r="C25">
        <v>361.93799999999999</v>
      </c>
      <c r="D25">
        <v>361.93799999999999</v>
      </c>
      <c r="E25">
        <v>1.821</v>
      </c>
      <c r="F25">
        <v>27778.167000000001</v>
      </c>
      <c r="G25">
        <v>27778.167000000001</v>
      </c>
    </row>
    <row r="26" spans="1:7" x14ac:dyDescent="0.55000000000000004">
      <c r="A26" t="s">
        <v>8</v>
      </c>
      <c r="B26" t="s">
        <v>31</v>
      </c>
      <c r="C26">
        <v>247.50899999999999</v>
      </c>
      <c r="D26">
        <v>247.50899999999999</v>
      </c>
      <c r="E26">
        <v>8.6020000000000003</v>
      </c>
      <c r="F26">
        <v>26925.94</v>
      </c>
      <c r="G26">
        <v>26925.94</v>
      </c>
    </row>
    <row r="27" spans="1:7" x14ac:dyDescent="0.55000000000000004">
      <c r="A27" t="s">
        <v>8</v>
      </c>
      <c r="B27" t="s">
        <v>32</v>
      </c>
      <c r="C27">
        <v>194.386</v>
      </c>
      <c r="D27">
        <v>194.386</v>
      </c>
      <c r="E27">
        <v>-4.0990000000000002</v>
      </c>
      <c r="F27">
        <v>24565.330999999998</v>
      </c>
      <c r="G27">
        <v>24565.330999999998</v>
      </c>
    </row>
    <row r="28" spans="1:7" x14ac:dyDescent="0.55000000000000004">
      <c r="A28" t="s">
        <v>8</v>
      </c>
      <c r="B28" t="s">
        <v>33</v>
      </c>
      <c r="C28">
        <v>269.92700000000002</v>
      </c>
      <c r="D28">
        <v>269.92700000000002</v>
      </c>
      <c r="E28">
        <v>0.36199999999999999</v>
      </c>
      <c r="F28">
        <v>25412.624</v>
      </c>
      <c r="G28">
        <v>25412.624</v>
      </c>
    </row>
    <row r="29" spans="1:7" x14ac:dyDescent="0.55000000000000004">
      <c r="A29" t="s">
        <v>8</v>
      </c>
      <c r="B29" t="s">
        <v>34</v>
      </c>
      <c r="C29">
        <v>191.16900000000001</v>
      </c>
      <c r="D29">
        <v>191.16900000000001</v>
      </c>
      <c r="E29">
        <v>0.63600000000000001</v>
      </c>
      <c r="F29">
        <v>25052.007000000001</v>
      </c>
      <c r="G29">
        <v>25052.007000000001</v>
      </c>
    </row>
    <row r="30" spans="1:7" x14ac:dyDescent="0.55000000000000004">
      <c r="A30" t="s">
        <v>8</v>
      </c>
      <c r="B30" t="s">
        <v>35</v>
      </c>
      <c r="C30">
        <v>78.968999999999994</v>
      </c>
      <c r="D30">
        <v>78.968999999999994</v>
      </c>
      <c r="E30">
        <v>5.0709999999999997</v>
      </c>
      <c r="F30">
        <v>24703.841</v>
      </c>
      <c r="G30">
        <v>24703.841</v>
      </c>
    </row>
    <row r="31" spans="1:7" x14ac:dyDescent="0.55000000000000004">
      <c r="A31" t="s">
        <v>8</v>
      </c>
      <c r="B31" t="s">
        <v>36</v>
      </c>
      <c r="C31">
        <v>122.739</v>
      </c>
      <c r="D31">
        <v>122.739</v>
      </c>
      <c r="E31">
        <v>0.23899999999999999</v>
      </c>
      <c r="F31">
        <v>23436.347000000002</v>
      </c>
      <c r="G31">
        <v>23436.347000000002</v>
      </c>
    </row>
    <row r="32" spans="1:7" x14ac:dyDescent="0.55000000000000004">
      <c r="A32" t="s">
        <v>8</v>
      </c>
      <c r="B32" t="s">
        <v>37</v>
      </c>
      <c r="C32">
        <v>111.393</v>
      </c>
      <c r="D32">
        <v>111.393</v>
      </c>
      <c r="E32">
        <v>1.9319999999999999</v>
      </c>
      <c r="F32">
        <v>23258.018</v>
      </c>
      <c r="G32">
        <v>23258.018</v>
      </c>
    </row>
    <row r="33" spans="1:7" x14ac:dyDescent="0.55000000000000004">
      <c r="A33" t="s">
        <v>8</v>
      </c>
      <c r="B33" t="s">
        <v>38</v>
      </c>
      <c r="C33">
        <v>92.983999999999995</v>
      </c>
      <c r="D33">
        <v>92.983999999999995</v>
      </c>
      <c r="E33">
        <v>1.7410000000000001</v>
      </c>
      <c r="F33">
        <v>22708.005000000001</v>
      </c>
      <c r="G33">
        <v>22708.005000000001</v>
      </c>
    </row>
    <row r="34" spans="1:7" x14ac:dyDescent="0.55000000000000004">
      <c r="A34" t="s">
        <v>8</v>
      </c>
      <c r="B34" t="s">
        <v>39</v>
      </c>
      <c r="C34">
        <v>216.14400000000001</v>
      </c>
      <c r="D34">
        <v>216.14400000000001</v>
      </c>
      <c r="E34">
        <v>8.3460000000000001</v>
      </c>
      <c r="F34">
        <v>22228.118999999999</v>
      </c>
      <c r="G34">
        <v>22228.118999999999</v>
      </c>
    </row>
    <row r="35" spans="1:7" x14ac:dyDescent="0.55000000000000004">
      <c r="A35" t="s">
        <v>8</v>
      </c>
      <c r="B35" t="s">
        <v>40</v>
      </c>
      <c r="C35">
        <v>165.35900000000001</v>
      </c>
      <c r="D35">
        <v>165.35900000000001</v>
      </c>
      <c r="E35">
        <v>0.91900000000000004</v>
      </c>
      <c r="F35">
        <v>20316.436000000002</v>
      </c>
      <c r="G35">
        <v>20316.436000000002</v>
      </c>
    </row>
    <row r="36" spans="1:7" x14ac:dyDescent="0.55000000000000004">
      <c r="A36" t="s">
        <v>8</v>
      </c>
      <c r="B36" t="s">
        <v>41</v>
      </c>
      <c r="C36">
        <v>167.53800000000001</v>
      </c>
      <c r="D36">
        <v>167.53800000000001</v>
      </c>
      <c r="E36">
        <v>-7.6529999999999996</v>
      </c>
      <c r="F36">
        <v>19967.662</v>
      </c>
      <c r="G36">
        <v>19967.662</v>
      </c>
    </row>
    <row r="37" spans="1:7" x14ac:dyDescent="0.55000000000000004">
      <c r="A37" t="s">
        <v>8</v>
      </c>
      <c r="B37" t="s">
        <v>42</v>
      </c>
      <c r="C37">
        <v>237.202</v>
      </c>
      <c r="D37">
        <v>237.202</v>
      </c>
      <c r="E37">
        <v>-4.7320000000000002</v>
      </c>
      <c r="F37">
        <v>21441.040000000001</v>
      </c>
      <c r="G37">
        <v>21441.040000000001</v>
      </c>
    </row>
    <row r="38" spans="1:7" x14ac:dyDescent="0.55000000000000004">
      <c r="A38" t="s">
        <v>8</v>
      </c>
      <c r="B38" t="s">
        <v>43</v>
      </c>
      <c r="C38">
        <v>170.62899999999999</v>
      </c>
      <c r="D38">
        <v>170.62899999999999</v>
      </c>
      <c r="E38">
        <v>1.8280000000000001</v>
      </c>
      <c r="F38">
        <v>22256.971000000001</v>
      </c>
      <c r="G38">
        <v>22256.971000000001</v>
      </c>
    </row>
    <row r="39" spans="1:7" x14ac:dyDescent="0.55000000000000004">
      <c r="A39" t="s">
        <v>8</v>
      </c>
      <c r="B39" t="s">
        <v>44</v>
      </c>
      <c r="C39">
        <v>145.69399999999999</v>
      </c>
      <c r="D39">
        <v>145.69399999999999</v>
      </c>
      <c r="E39">
        <v>5.702</v>
      </c>
      <c r="F39">
        <v>21689.746999999999</v>
      </c>
      <c r="G39">
        <v>21689.746999999999</v>
      </c>
    </row>
    <row r="40" spans="1:7" x14ac:dyDescent="0.55000000000000004">
      <c r="A40" t="s">
        <v>8</v>
      </c>
      <c r="B40" t="s">
        <v>45</v>
      </c>
      <c r="C40">
        <v>266.39100000000002</v>
      </c>
      <c r="D40">
        <v>266.39100000000002</v>
      </c>
      <c r="E40">
        <v>-5.3109999999999999</v>
      </c>
      <c r="F40">
        <v>20381.958999999999</v>
      </c>
      <c r="G40">
        <v>20381.958999999999</v>
      </c>
    </row>
    <row r="41" spans="1:7" x14ac:dyDescent="0.55000000000000004">
      <c r="A41" t="s">
        <v>8</v>
      </c>
      <c r="B41" t="s">
        <v>46</v>
      </c>
      <c r="C41">
        <v>132.45099999999999</v>
      </c>
      <c r="D41">
        <v>132.45099999999999</v>
      </c>
      <c r="E41">
        <v>-5.8250000000000002</v>
      </c>
      <c r="F41">
        <v>21243.902999999998</v>
      </c>
      <c r="G41">
        <v>21243.902999999998</v>
      </c>
    </row>
    <row r="42" spans="1:7" x14ac:dyDescent="0.55000000000000004">
      <c r="A42" t="s">
        <v>8</v>
      </c>
      <c r="B42" t="s">
        <v>47</v>
      </c>
      <c r="C42">
        <v>165.566</v>
      </c>
      <c r="D42">
        <v>165.566</v>
      </c>
      <c r="E42">
        <v>-0.29199999999999998</v>
      </c>
      <c r="F42">
        <v>22417.155999999999</v>
      </c>
      <c r="G42">
        <v>22417.155999999999</v>
      </c>
    </row>
    <row r="43" spans="1:7" x14ac:dyDescent="0.55000000000000004">
      <c r="A43" t="s">
        <v>8</v>
      </c>
      <c r="B43" t="s">
        <v>48</v>
      </c>
      <c r="C43">
        <v>169.95</v>
      </c>
      <c r="D43">
        <v>169.95</v>
      </c>
      <c r="E43">
        <v>-0.86899999999999999</v>
      </c>
      <c r="F43">
        <v>22316.776000000002</v>
      </c>
      <c r="G43">
        <v>22316.776000000002</v>
      </c>
    </row>
    <row r="44" spans="1:7" x14ac:dyDescent="0.55000000000000004">
      <c r="A44" t="s">
        <v>8</v>
      </c>
      <c r="B44" t="s">
        <v>49</v>
      </c>
      <c r="C44">
        <v>210.398</v>
      </c>
      <c r="D44">
        <v>210.398</v>
      </c>
      <c r="E44">
        <v>2.0329999999999999</v>
      </c>
      <c r="F44">
        <v>22340.896000000001</v>
      </c>
      <c r="G44">
        <v>22340.896000000001</v>
      </c>
    </row>
    <row r="45" spans="1:7" x14ac:dyDescent="0.55000000000000004">
      <c r="A45" t="s">
        <v>8</v>
      </c>
      <c r="B45" t="s">
        <v>50</v>
      </c>
      <c r="C45">
        <v>268.47000000000003</v>
      </c>
      <c r="D45">
        <v>268.47000000000003</v>
      </c>
      <c r="E45">
        <v>-1.6910000000000001</v>
      </c>
      <c r="F45">
        <v>21689.471000000001</v>
      </c>
      <c r="G45">
        <v>21689.471000000001</v>
      </c>
    </row>
    <row r="46" spans="1:7" x14ac:dyDescent="0.55000000000000004">
      <c r="A46" t="s">
        <v>8</v>
      </c>
      <c r="B46" t="s">
        <v>51</v>
      </c>
      <c r="C46">
        <v>199.33600000000001</v>
      </c>
      <c r="D46">
        <v>199.33600000000001</v>
      </c>
      <c r="E46">
        <v>1.159</v>
      </c>
      <c r="F46">
        <v>21789.559000000001</v>
      </c>
      <c r="G46">
        <v>21789.559000000001</v>
      </c>
    </row>
    <row r="47" spans="1:7" x14ac:dyDescent="0.55000000000000004">
      <c r="A47" t="s">
        <v>8</v>
      </c>
      <c r="B47" t="s">
        <v>52</v>
      </c>
      <c r="C47">
        <v>288.096</v>
      </c>
      <c r="D47">
        <v>288.096</v>
      </c>
      <c r="E47">
        <v>5.835</v>
      </c>
      <c r="F47">
        <v>21342.928</v>
      </c>
      <c r="G47">
        <v>21342.928</v>
      </c>
    </row>
    <row r="48" spans="1:7" x14ac:dyDescent="0.55000000000000004">
      <c r="A48" t="s">
        <v>8</v>
      </c>
      <c r="B48" t="s">
        <v>53</v>
      </c>
      <c r="C48">
        <v>290.02</v>
      </c>
      <c r="D48">
        <v>290.02</v>
      </c>
      <c r="E48">
        <v>-2.1480000000000001</v>
      </c>
      <c r="F48">
        <v>19894.014999999999</v>
      </c>
      <c r="G48">
        <v>19894.014999999999</v>
      </c>
    </row>
    <row r="49" spans="1:7" x14ac:dyDescent="0.55000000000000004">
      <c r="A49" t="s">
        <v>8</v>
      </c>
      <c r="B49" t="s">
        <v>54</v>
      </c>
      <c r="C49">
        <v>133.40899999999999</v>
      </c>
      <c r="D49">
        <v>133.40899999999999</v>
      </c>
      <c r="E49">
        <v>1.115</v>
      </c>
      <c r="F49">
        <v>20034.300999999999</v>
      </c>
      <c r="G49">
        <v>20034.300999999999</v>
      </c>
    </row>
    <row r="50" spans="1:7" x14ac:dyDescent="0.55000000000000004">
      <c r="A50" t="s">
        <v>8</v>
      </c>
      <c r="B50" t="s">
        <v>55</v>
      </c>
      <c r="C50">
        <v>194.255</v>
      </c>
      <c r="D50">
        <v>194.255</v>
      </c>
      <c r="E50">
        <v>0.99199999999999999</v>
      </c>
      <c r="F50">
        <v>19681.429</v>
      </c>
      <c r="G50">
        <v>19681.429</v>
      </c>
    </row>
    <row r="51" spans="1:7" x14ac:dyDescent="0.55000000000000004">
      <c r="A51" t="s">
        <v>8</v>
      </c>
      <c r="B51" t="s">
        <v>56</v>
      </c>
      <c r="C51">
        <v>275.13099999999997</v>
      </c>
      <c r="D51">
        <v>275.13099999999997</v>
      </c>
      <c r="E51">
        <v>4.4870000000000001</v>
      </c>
      <c r="F51">
        <v>15685.679</v>
      </c>
      <c r="G51">
        <v>15685.679</v>
      </c>
    </row>
    <row r="52" spans="1:7" x14ac:dyDescent="0.55000000000000004">
      <c r="A52" t="s">
        <v>8</v>
      </c>
      <c r="B52" t="s">
        <v>57</v>
      </c>
      <c r="C52">
        <v>305.745</v>
      </c>
      <c r="D52">
        <v>305.745</v>
      </c>
      <c r="E52">
        <v>-5.32</v>
      </c>
      <c r="F52">
        <v>14748.745000000001</v>
      </c>
      <c r="G52">
        <v>14748.745000000001</v>
      </c>
    </row>
    <row r="53" spans="1:7" x14ac:dyDescent="0.55000000000000004">
      <c r="A53" t="s">
        <v>8</v>
      </c>
      <c r="B53" t="s">
        <v>58</v>
      </c>
      <c r="C53">
        <v>1070.7059999999999</v>
      </c>
      <c r="D53">
        <v>1070.7059999999999</v>
      </c>
      <c r="E53">
        <v>5.0049999999999999</v>
      </c>
      <c r="F53">
        <v>15254.466</v>
      </c>
      <c r="G53">
        <v>15254.466</v>
      </c>
    </row>
    <row r="54" spans="1:7" x14ac:dyDescent="0.55000000000000004">
      <c r="A54" t="s">
        <v>8</v>
      </c>
      <c r="B54" t="s">
        <v>59</v>
      </c>
      <c r="C54">
        <v>366.67500000000001</v>
      </c>
      <c r="D54">
        <v>366.67500000000001</v>
      </c>
      <c r="E54">
        <v>-4.9359999999999999</v>
      </c>
      <c r="F54">
        <v>13507.74</v>
      </c>
      <c r="G54">
        <v>13507.74</v>
      </c>
    </row>
    <row r="55" spans="1:7" x14ac:dyDescent="0.55000000000000004">
      <c r="A55" t="s">
        <v>8</v>
      </c>
      <c r="B55" t="s">
        <v>60</v>
      </c>
      <c r="C55">
        <v>1457.463</v>
      </c>
      <c r="D55">
        <v>1457.463</v>
      </c>
      <c r="E55">
        <v>4.9950000000000001</v>
      </c>
      <c r="F55">
        <v>13823.366</v>
      </c>
      <c r="G55">
        <v>13823.366</v>
      </c>
    </row>
    <row r="56" spans="1:7" x14ac:dyDescent="0.55000000000000004">
      <c r="A56" t="s">
        <v>8</v>
      </c>
      <c r="B56" t="s">
        <v>61</v>
      </c>
      <c r="C56">
        <v>493.31700000000001</v>
      </c>
      <c r="D56">
        <v>493.31700000000001</v>
      </c>
      <c r="E56">
        <v>1.1739999999999999</v>
      </c>
      <c r="F56">
        <v>11777.575000000001</v>
      </c>
      <c r="G56">
        <v>11777.575000000001</v>
      </c>
    </row>
    <row r="57" spans="1:7" x14ac:dyDescent="0.55000000000000004">
      <c r="A57" t="s">
        <v>8</v>
      </c>
      <c r="B57" t="s">
        <v>62</v>
      </c>
      <c r="C57">
        <v>269.04300000000001</v>
      </c>
      <c r="D57">
        <v>269.04300000000001</v>
      </c>
      <c r="E57">
        <v>-2.3109999999999999</v>
      </c>
      <c r="F57">
        <v>11153.365</v>
      </c>
      <c r="G57">
        <v>11153.365</v>
      </c>
    </row>
    <row r="58" spans="1:7" x14ac:dyDescent="0.55000000000000004">
      <c r="A58" t="s">
        <v>8</v>
      </c>
      <c r="B58" t="s">
        <v>63</v>
      </c>
      <c r="C58">
        <v>326.06400000000002</v>
      </c>
      <c r="D58">
        <v>326.06400000000002</v>
      </c>
      <c r="E58">
        <v>-0.32500000000000001</v>
      </c>
      <c r="F58">
        <v>11141.853999999999</v>
      </c>
      <c r="G58">
        <v>11141.853999999999</v>
      </c>
    </row>
    <row r="59" spans="1:7" x14ac:dyDescent="0.55000000000000004">
      <c r="A59" t="s">
        <v>8</v>
      </c>
      <c r="B59" t="s">
        <v>64</v>
      </c>
      <c r="C59">
        <v>164.816</v>
      </c>
      <c r="D59">
        <v>164.816</v>
      </c>
      <c r="E59">
        <v>5.0739999999999998</v>
      </c>
      <c r="F59">
        <v>10851.062</v>
      </c>
      <c r="G59">
        <v>10851.062</v>
      </c>
    </row>
    <row r="60" spans="1:7" x14ac:dyDescent="0.55000000000000004">
      <c r="A60" t="s">
        <v>8</v>
      </c>
      <c r="B60" t="s">
        <v>65</v>
      </c>
      <c r="C60">
        <v>251.81100000000001</v>
      </c>
      <c r="D60">
        <v>251.81100000000001</v>
      </c>
      <c r="E60">
        <v>-2.0489999999999999</v>
      </c>
      <c r="F60">
        <v>10170.25</v>
      </c>
      <c r="G60">
        <v>10170.25</v>
      </c>
    </row>
    <row r="61" spans="1:7" x14ac:dyDescent="0.55000000000000004">
      <c r="A61" t="s">
        <v>8</v>
      </c>
      <c r="B61" t="s">
        <v>66</v>
      </c>
      <c r="C61">
        <v>163.43100000000001</v>
      </c>
      <c r="D61">
        <v>163.43100000000001</v>
      </c>
      <c r="E61">
        <v>2.4670000000000001</v>
      </c>
      <c r="F61">
        <v>10125.873</v>
      </c>
      <c r="G61">
        <v>10125.873</v>
      </c>
    </row>
    <row r="62" spans="1:7" x14ac:dyDescent="0.55000000000000004">
      <c r="A62" t="s">
        <v>8</v>
      </c>
      <c r="B62" t="s">
        <v>67</v>
      </c>
      <c r="C62">
        <v>234.07</v>
      </c>
      <c r="D62">
        <v>234.07</v>
      </c>
      <c r="E62">
        <v>2.7229999999999999</v>
      </c>
      <c r="F62">
        <v>9722.5910000000003</v>
      </c>
      <c r="G62">
        <v>9722.5910000000003</v>
      </c>
    </row>
    <row r="63" spans="1:7" x14ac:dyDescent="0.55000000000000004">
      <c r="A63" t="s">
        <v>8</v>
      </c>
      <c r="B63" t="s">
        <v>68</v>
      </c>
      <c r="C63">
        <v>55.317</v>
      </c>
      <c r="D63">
        <v>55.317</v>
      </c>
      <c r="E63">
        <v>3.2810000000000001</v>
      </c>
      <c r="F63">
        <v>9237</v>
      </c>
      <c r="G63">
        <v>9237</v>
      </c>
    </row>
    <row r="64" spans="1:7" x14ac:dyDescent="0.55000000000000004">
      <c r="A64" t="s">
        <v>8</v>
      </c>
      <c r="B64" t="s">
        <v>69</v>
      </c>
      <c r="C64">
        <v>21.459</v>
      </c>
      <c r="D64">
        <v>21.459</v>
      </c>
      <c r="E64">
        <v>5.7089999999999996</v>
      </c>
      <c r="F64">
        <v>8890</v>
      </c>
      <c r="G64">
        <v>8890</v>
      </c>
    </row>
    <row r="65" spans="1:7" x14ac:dyDescent="0.55000000000000004">
      <c r="A65" t="s">
        <v>8</v>
      </c>
      <c r="B65" t="s">
        <v>70</v>
      </c>
      <c r="C65">
        <v>54.625</v>
      </c>
      <c r="D65">
        <v>54.625</v>
      </c>
      <c r="E65">
        <v>-3.1709999999999998</v>
      </c>
      <c r="F65">
        <v>8389.6</v>
      </c>
      <c r="G65">
        <v>8389.6</v>
      </c>
    </row>
    <row r="66" spans="1:7" x14ac:dyDescent="0.55000000000000004">
      <c r="A66" t="s">
        <v>8</v>
      </c>
      <c r="B66" t="s">
        <v>71</v>
      </c>
      <c r="C66">
        <v>79.081999999999994</v>
      </c>
      <c r="D66">
        <v>79.081999999999994</v>
      </c>
      <c r="E66">
        <v>6.6760000000000002</v>
      </c>
      <c r="F66">
        <v>8607.9</v>
      </c>
      <c r="G66">
        <v>8607.9</v>
      </c>
    </row>
    <row r="67" spans="1:7" x14ac:dyDescent="0.55000000000000004">
      <c r="A67" t="s">
        <v>8</v>
      </c>
      <c r="B67" t="s">
        <v>72</v>
      </c>
      <c r="C67">
        <v>50.97</v>
      </c>
      <c r="D67">
        <v>50.97</v>
      </c>
      <c r="E67">
        <v>-0.99099999999999999</v>
      </c>
      <c r="F67">
        <v>7995.1</v>
      </c>
      <c r="G67">
        <v>7995.1</v>
      </c>
    </row>
    <row r="68" spans="1:7" x14ac:dyDescent="0.55000000000000004">
      <c r="A68" t="s">
        <v>8</v>
      </c>
      <c r="B68" t="s">
        <v>73</v>
      </c>
      <c r="C68">
        <v>119.908</v>
      </c>
      <c r="D68">
        <v>119.908</v>
      </c>
      <c r="E68" s="1" t="s">
        <v>3919</v>
      </c>
      <c r="F68">
        <v>8023.6769999999997</v>
      </c>
      <c r="G68">
        <v>8023.6769999999997</v>
      </c>
    </row>
    <row r="69" spans="1:7" x14ac:dyDescent="0.55000000000000004">
      <c r="A69" t="s">
        <v>8</v>
      </c>
      <c r="B69" t="s">
        <v>74</v>
      </c>
      <c r="C69">
        <v>24.169</v>
      </c>
      <c r="D69">
        <v>24.169</v>
      </c>
      <c r="E69">
        <v>0.16</v>
      </c>
      <c r="F69">
        <v>7626.902</v>
      </c>
      <c r="G69">
        <v>7626.902</v>
      </c>
    </row>
    <row r="70" spans="1:7" x14ac:dyDescent="0.55000000000000004">
      <c r="A70" t="s">
        <v>8</v>
      </c>
      <c r="B70" t="s">
        <v>75</v>
      </c>
      <c r="C70">
        <v>51.537999999999997</v>
      </c>
      <c r="D70">
        <v>51.537999999999997</v>
      </c>
      <c r="E70">
        <v>4.6849999999999996</v>
      </c>
      <c r="F70">
        <v>7590.5829999999996</v>
      </c>
      <c r="G70">
        <v>7590.5829999999996</v>
      </c>
    </row>
    <row r="71" spans="1:7" x14ac:dyDescent="0.55000000000000004">
      <c r="A71" t="s">
        <v>8</v>
      </c>
      <c r="B71" t="s">
        <v>76</v>
      </c>
      <c r="C71">
        <v>46.715000000000003</v>
      </c>
      <c r="D71">
        <v>46.715000000000003</v>
      </c>
      <c r="E71">
        <v>1.359</v>
      </c>
      <c r="F71">
        <v>7201.6509999999998</v>
      </c>
      <c r="G71">
        <v>7201.6509999999998</v>
      </c>
    </row>
    <row r="72" spans="1:7" x14ac:dyDescent="0.55000000000000004">
      <c r="A72" t="s">
        <v>8</v>
      </c>
      <c r="B72" t="s">
        <v>77</v>
      </c>
      <c r="C72">
        <v>102.66500000000001</v>
      </c>
      <c r="D72">
        <v>102.66500000000001</v>
      </c>
      <c r="E72">
        <v>6.3470000000000004</v>
      </c>
      <c r="F72">
        <v>7059.0339999999997</v>
      </c>
      <c r="G72">
        <v>7059.0339999999997</v>
      </c>
    </row>
    <row r="73" spans="1:7" x14ac:dyDescent="0.55000000000000004">
      <c r="A73" t="s">
        <v>8</v>
      </c>
      <c r="B73" t="s">
        <v>78</v>
      </c>
      <c r="C73">
        <v>87.558000000000007</v>
      </c>
      <c r="D73">
        <v>87.558000000000007</v>
      </c>
      <c r="E73">
        <v>1.278</v>
      </c>
      <c r="F73">
        <v>6541.2150000000001</v>
      </c>
      <c r="G73">
        <v>6541.2150000000001</v>
      </c>
    </row>
    <row r="74" spans="1:7" x14ac:dyDescent="0.55000000000000004">
      <c r="A74" t="s">
        <v>8</v>
      </c>
      <c r="B74" t="s">
        <v>79</v>
      </c>
      <c r="C74">
        <v>19.170999999999999</v>
      </c>
      <c r="D74">
        <v>19.170999999999999</v>
      </c>
      <c r="E74">
        <v>1.1890000000000001</v>
      </c>
      <c r="F74">
        <v>6371.6819999999998</v>
      </c>
      <c r="G74">
        <v>6371.6819999999998</v>
      </c>
    </row>
    <row r="75" spans="1:7" x14ac:dyDescent="0.55000000000000004">
      <c r="A75" t="s">
        <v>8</v>
      </c>
      <c r="B75" t="s">
        <v>80</v>
      </c>
      <c r="C75">
        <v>-1.8089999999999999</v>
      </c>
      <c r="D75">
        <v>-1.8089999999999999</v>
      </c>
      <c r="E75">
        <v>-1.458</v>
      </c>
      <c r="F75">
        <v>6277.741</v>
      </c>
      <c r="G75">
        <v>6277.741</v>
      </c>
    </row>
    <row r="76" spans="1:7" x14ac:dyDescent="0.55000000000000004">
      <c r="A76" t="s">
        <v>8</v>
      </c>
      <c r="B76" t="s">
        <v>81</v>
      </c>
      <c r="C76">
        <v>39.427999999999997</v>
      </c>
      <c r="D76">
        <v>39.427999999999997</v>
      </c>
      <c r="E76">
        <v>2.7559999999999998</v>
      </c>
      <c r="F76">
        <v>6372.4679999999998</v>
      </c>
      <c r="G76">
        <v>6372.4679999999998</v>
      </c>
    </row>
    <row r="77" spans="1:7" x14ac:dyDescent="0.55000000000000004">
      <c r="A77" t="s">
        <v>8</v>
      </c>
      <c r="B77" t="s">
        <v>82</v>
      </c>
      <c r="C77">
        <v>17.385000000000002</v>
      </c>
      <c r="D77">
        <v>17.385000000000002</v>
      </c>
      <c r="E77">
        <v>3.4609999999999999</v>
      </c>
      <c r="F77">
        <v>6162.6450000000004</v>
      </c>
      <c r="G77">
        <v>6162.6450000000004</v>
      </c>
    </row>
    <row r="78" spans="1:7" x14ac:dyDescent="0.55000000000000004">
      <c r="A78" t="s">
        <v>8</v>
      </c>
      <c r="B78" t="s">
        <v>83</v>
      </c>
      <c r="C78">
        <v>1.2390000000000001</v>
      </c>
      <c r="D78">
        <v>1.2390000000000001</v>
      </c>
      <c r="E78">
        <v>-0.79600000000000004</v>
      </c>
      <c r="F78">
        <v>5939.4170000000004</v>
      </c>
      <c r="G78">
        <v>5939.4170000000004</v>
      </c>
    </row>
    <row r="79" spans="1:7" x14ac:dyDescent="0.55000000000000004">
      <c r="A79" t="s">
        <v>8</v>
      </c>
      <c r="B79" t="s">
        <v>84</v>
      </c>
      <c r="C79">
        <v>-12.249000000000001</v>
      </c>
      <c r="D79">
        <v>-12.249000000000001</v>
      </c>
      <c r="E79">
        <v>4.5060000000000002</v>
      </c>
      <c r="F79">
        <v>5985.8590000000004</v>
      </c>
      <c r="G79">
        <v>5985.8590000000004</v>
      </c>
    </row>
    <row r="80" spans="1:7" x14ac:dyDescent="0.55000000000000004">
      <c r="A80" t="s">
        <v>8</v>
      </c>
      <c r="B80" t="s">
        <v>85</v>
      </c>
      <c r="C80">
        <v>-3.6280000000000001</v>
      </c>
      <c r="D80">
        <v>-3.6280000000000001</v>
      </c>
      <c r="E80">
        <v>-6.77</v>
      </c>
      <c r="F80">
        <v>5739.7309999999998</v>
      </c>
      <c r="G80">
        <v>5739.7309999999998</v>
      </c>
    </row>
    <row r="81" spans="1:7" x14ac:dyDescent="0.55000000000000004">
      <c r="A81" t="s">
        <v>8</v>
      </c>
      <c r="B81" t="s">
        <v>86</v>
      </c>
      <c r="C81">
        <v>-3.4550000000000001</v>
      </c>
      <c r="D81">
        <v>-3.4550000000000001</v>
      </c>
      <c r="E81">
        <v>-0.90200000000000002</v>
      </c>
      <c r="F81">
        <v>6160.2939999999999</v>
      </c>
      <c r="G81">
        <v>6160.2939999999999</v>
      </c>
    </row>
    <row r="82" spans="1:7" x14ac:dyDescent="0.55000000000000004">
      <c r="A82" t="s">
        <v>8</v>
      </c>
      <c r="B82" t="s">
        <v>87</v>
      </c>
      <c r="C82">
        <v>-1.651</v>
      </c>
      <c r="D82">
        <v>-1.651</v>
      </c>
      <c r="E82">
        <v>2.2789999999999999</v>
      </c>
      <c r="F82">
        <v>6219.8119999999999</v>
      </c>
      <c r="G82">
        <v>6219.8119999999999</v>
      </c>
    </row>
    <row r="83" spans="1:7" x14ac:dyDescent="0.55000000000000004">
      <c r="A83" t="s">
        <v>8</v>
      </c>
      <c r="B83" t="s">
        <v>88</v>
      </c>
      <c r="C83">
        <v>-11.419</v>
      </c>
      <c r="D83">
        <v>-11.419</v>
      </c>
      <c r="E83">
        <v>3.1909999999999998</v>
      </c>
      <c r="F83">
        <v>6082.8620000000001</v>
      </c>
      <c r="G83">
        <v>6082.8620000000001</v>
      </c>
    </row>
    <row r="84" spans="1:7" x14ac:dyDescent="0.55000000000000004">
      <c r="A84" t="s">
        <v>8</v>
      </c>
      <c r="B84" t="s">
        <v>89</v>
      </c>
      <c r="C84">
        <v>-6.3179999999999996</v>
      </c>
      <c r="D84">
        <v>-6.3179999999999996</v>
      </c>
      <c r="E84">
        <v>7.008</v>
      </c>
      <c r="F84">
        <v>5906.0240000000003</v>
      </c>
      <c r="G84">
        <v>5906.0240000000003</v>
      </c>
    </row>
    <row r="85" spans="1:7" x14ac:dyDescent="0.55000000000000004">
      <c r="A85" t="s">
        <v>8</v>
      </c>
      <c r="B85" t="s">
        <v>90</v>
      </c>
      <c r="C85">
        <v>29.861000000000001</v>
      </c>
      <c r="D85">
        <v>29.861000000000001</v>
      </c>
      <c r="E85">
        <v>7.8E-2</v>
      </c>
      <c r="F85">
        <v>5525.34</v>
      </c>
      <c r="G85">
        <v>5525.34</v>
      </c>
    </row>
    <row r="86" spans="1:7" x14ac:dyDescent="0.55000000000000004">
      <c r="A86" t="s">
        <v>8</v>
      </c>
      <c r="B86" t="s">
        <v>91</v>
      </c>
      <c r="C86">
        <v>50.332000000000001</v>
      </c>
      <c r="D86">
        <v>50.332000000000001</v>
      </c>
      <c r="E86">
        <v>-0.38300000000000001</v>
      </c>
      <c r="F86">
        <v>5491.201</v>
      </c>
      <c r="G86">
        <v>5491.201</v>
      </c>
    </row>
    <row r="87" spans="1:7" x14ac:dyDescent="0.55000000000000004">
      <c r="A87" t="s">
        <v>8</v>
      </c>
      <c r="B87" t="s">
        <v>92</v>
      </c>
      <c r="C87">
        <v>-20.338000000000001</v>
      </c>
      <c r="D87">
        <v>-20.338000000000001</v>
      </c>
      <c r="E87">
        <v>15.228</v>
      </c>
      <c r="F87">
        <v>5461.91</v>
      </c>
      <c r="G87">
        <v>5461.91</v>
      </c>
    </row>
    <row r="88" spans="1:7" x14ac:dyDescent="0.55000000000000004">
      <c r="A88" t="s">
        <v>8</v>
      </c>
      <c r="B88" t="s">
        <v>93</v>
      </c>
      <c r="C88">
        <v>-14.348000000000001</v>
      </c>
      <c r="D88">
        <v>-14.348000000000001</v>
      </c>
      <c r="E88">
        <v>-10.983000000000001</v>
      </c>
      <c r="F88">
        <v>4759.0469999999996</v>
      </c>
      <c r="G88">
        <v>4759.0469999999996</v>
      </c>
    </row>
    <row r="89" spans="1:7" x14ac:dyDescent="0.55000000000000004">
      <c r="A89" t="s">
        <v>8</v>
      </c>
      <c r="B89" t="s">
        <v>94</v>
      </c>
      <c r="C89">
        <v>-25.434999999999999</v>
      </c>
      <c r="D89">
        <v>-25.434999999999999</v>
      </c>
      <c r="E89">
        <v>-8.2959999999999994</v>
      </c>
      <c r="F89">
        <v>5361.4520000000002</v>
      </c>
      <c r="G89">
        <v>5361.4520000000002</v>
      </c>
    </row>
    <row r="90" spans="1:7" x14ac:dyDescent="0.55000000000000004">
      <c r="A90" t="s">
        <v>8</v>
      </c>
      <c r="B90" t="s">
        <v>95</v>
      </c>
      <c r="C90">
        <v>-29.687000000000001</v>
      </c>
      <c r="D90">
        <v>-29.687000000000001</v>
      </c>
      <c r="E90">
        <v>-3.6880000000000002</v>
      </c>
      <c r="F90">
        <v>5873.058</v>
      </c>
      <c r="G90">
        <v>5873.058</v>
      </c>
    </row>
    <row r="91" spans="1:7" x14ac:dyDescent="0.55000000000000004">
      <c r="A91" t="s">
        <v>8</v>
      </c>
      <c r="B91" t="s">
        <v>96</v>
      </c>
      <c r="C91">
        <v>-26.369</v>
      </c>
      <c r="D91">
        <v>-26.369</v>
      </c>
      <c r="E91">
        <v>-2.016</v>
      </c>
      <c r="F91">
        <v>6128.192</v>
      </c>
      <c r="G91">
        <v>6128.192</v>
      </c>
    </row>
    <row r="92" spans="1:7" x14ac:dyDescent="0.55000000000000004">
      <c r="A92" t="s">
        <v>8</v>
      </c>
      <c r="B92" t="s">
        <v>97</v>
      </c>
      <c r="C92">
        <v>-2.5750000000000002</v>
      </c>
      <c r="D92">
        <v>-2.5750000000000002</v>
      </c>
      <c r="E92">
        <v>-2.0019999999999998</v>
      </c>
      <c r="F92">
        <v>6280.9319999999998</v>
      </c>
      <c r="G92">
        <v>6280.9319999999998</v>
      </c>
    </row>
    <row r="93" spans="1:7" x14ac:dyDescent="0.55000000000000004">
      <c r="A93" t="s">
        <v>8</v>
      </c>
      <c r="B93" t="s">
        <v>98</v>
      </c>
      <c r="C93" s="2" t="s">
        <v>3920</v>
      </c>
      <c r="D93" s="2" t="s">
        <v>3920</v>
      </c>
      <c r="E93">
        <v>2.9590000000000001</v>
      </c>
      <c r="F93">
        <v>6411.8159999999998</v>
      </c>
      <c r="G93">
        <v>6411.8159999999998</v>
      </c>
    </row>
    <row r="94" spans="1:7" x14ac:dyDescent="0.55000000000000004">
      <c r="A94" t="s">
        <v>8</v>
      </c>
      <c r="B94" t="s">
        <v>99</v>
      </c>
      <c r="C94">
        <v>16.204999999999998</v>
      </c>
      <c r="D94">
        <v>16.204999999999998</v>
      </c>
      <c r="E94">
        <v>2.4159999999999999</v>
      </c>
      <c r="F94">
        <v>6201.03</v>
      </c>
      <c r="G94">
        <v>6201.03</v>
      </c>
    </row>
    <row r="95" spans="1:7" x14ac:dyDescent="0.55000000000000004">
      <c r="A95" t="s">
        <v>8</v>
      </c>
      <c r="B95" t="s">
        <v>100</v>
      </c>
      <c r="C95">
        <v>34.750999999999998</v>
      </c>
      <c r="D95">
        <v>34.750999999999998</v>
      </c>
      <c r="E95">
        <v>5.359</v>
      </c>
      <c r="F95">
        <v>6038.7560000000003</v>
      </c>
      <c r="G95">
        <v>6038.7560000000003</v>
      </c>
    </row>
    <row r="96" spans="1:7" x14ac:dyDescent="0.55000000000000004">
      <c r="A96" t="s">
        <v>8</v>
      </c>
      <c r="B96" t="s">
        <v>101</v>
      </c>
      <c r="C96">
        <v>95.9</v>
      </c>
      <c r="D96">
        <v>95.9</v>
      </c>
      <c r="E96">
        <v>0.86299999999999999</v>
      </c>
      <c r="F96">
        <v>5697.7340000000004</v>
      </c>
      <c r="G96">
        <v>5697.7340000000004</v>
      </c>
    </row>
    <row r="97" spans="1:7" x14ac:dyDescent="0.55000000000000004">
      <c r="A97" t="s">
        <v>8</v>
      </c>
      <c r="B97" t="s">
        <v>102</v>
      </c>
      <c r="C97">
        <v>602.23</v>
      </c>
      <c r="D97">
        <v>602.23</v>
      </c>
      <c r="E97">
        <v>7.6139999999999999</v>
      </c>
      <c r="F97">
        <v>5553.5190000000002</v>
      </c>
      <c r="G97">
        <v>5553.5190000000002</v>
      </c>
    </row>
    <row r="98" spans="1:7" x14ac:dyDescent="0.55000000000000004">
      <c r="A98" t="s">
        <v>8</v>
      </c>
      <c r="B98" t="s">
        <v>103</v>
      </c>
      <c r="C98">
        <v>1338.09</v>
      </c>
      <c r="D98">
        <v>1338.09</v>
      </c>
      <c r="E98">
        <v>3.0630000000000002</v>
      </c>
      <c r="F98">
        <v>4580.0709999999999</v>
      </c>
      <c r="G98">
        <v>4580.0709999999999</v>
      </c>
    </row>
    <row r="99" spans="1:7" x14ac:dyDescent="0.55000000000000004">
      <c r="A99" t="s">
        <v>8</v>
      </c>
      <c r="B99" t="s">
        <v>104</v>
      </c>
      <c r="C99">
        <v>684.31799999999998</v>
      </c>
      <c r="D99">
        <v>684.31799999999998</v>
      </c>
      <c r="E99">
        <v>4.109</v>
      </c>
      <c r="F99">
        <v>3125.9029999999998</v>
      </c>
      <c r="G99">
        <v>3125.9029999999998</v>
      </c>
    </row>
    <row r="100" spans="1:7" x14ac:dyDescent="0.55000000000000004">
      <c r="A100" t="s">
        <v>8</v>
      </c>
      <c r="B100" t="s">
        <v>105</v>
      </c>
      <c r="C100">
        <v>-6.8940000000000001</v>
      </c>
      <c r="D100">
        <v>-6.8940000000000001</v>
      </c>
      <c r="E100">
        <v>12.003</v>
      </c>
      <c r="F100">
        <v>2331.8470000000002</v>
      </c>
      <c r="G100">
        <v>2331.8470000000002</v>
      </c>
    </row>
    <row r="101" spans="1:7" x14ac:dyDescent="0.55000000000000004">
      <c r="A101" t="s">
        <v>8</v>
      </c>
      <c r="B101" t="s">
        <v>106</v>
      </c>
      <c r="C101">
        <v>2.8820000000000001</v>
      </c>
      <c r="D101">
        <v>2.8820000000000001</v>
      </c>
      <c r="E101">
        <v>-6.6020000000000003</v>
      </c>
      <c r="F101">
        <v>2088.4659999999999</v>
      </c>
      <c r="G101">
        <v>2088.4659999999999</v>
      </c>
    </row>
    <row r="102" spans="1:7" x14ac:dyDescent="0.55000000000000004">
      <c r="A102" t="s">
        <v>8</v>
      </c>
      <c r="B102" t="s">
        <v>107</v>
      </c>
      <c r="C102">
        <v>-8.7100000000000009</v>
      </c>
      <c r="D102">
        <v>-8.7100000000000009</v>
      </c>
      <c r="E102">
        <v>7.1879999999999997</v>
      </c>
      <c r="F102">
        <v>2233.1219999999998</v>
      </c>
      <c r="G102">
        <v>2233.1219999999998</v>
      </c>
    </row>
    <row r="103" spans="1:7" x14ac:dyDescent="0.55000000000000004">
      <c r="A103" t="s">
        <v>8</v>
      </c>
      <c r="B103" t="s">
        <v>108</v>
      </c>
      <c r="C103">
        <v>-2.2320000000000002</v>
      </c>
      <c r="D103">
        <v>-2.2320000000000002</v>
      </c>
      <c r="E103">
        <v>-7.5640000000000001</v>
      </c>
      <c r="F103">
        <v>2091.79</v>
      </c>
      <c r="G103">
        <v>2091.79</v>
      </c>
    </row>
    <row r="104" spans="1:7" x14ac:dyDescent="0.55000000000000004">
      <c r="A104" t="s">
        <v>8</v>
      </c>
      <c r="B104" t="s">
        <v>109</v>
      </c>
      <c r="C104">
        <v>54.661000000000001</v>
      </c>
      <c r="D104">
        <v>54.661000000000001</v>
      </c>
      <c r="E104">
        <v>-7.7910000000000004</v>
      </c>
      <c r="F104">
        <v>2265.279</v>
      </c>
      <c r="G104">
        <v>2265.279</v>
      </c>
    </row>
    <row r="105" spans="1:7" x14ac:dyDescent="0.55000000000000004">
      <c r="A105" t="s">
        <v>8</v>
      </c>
      <c r="B105" t="s">
        <v>110</v>
      </c>
      <c r="C105">
        <v>47.948999999999998</v>
      </c>
      <c r="D105">
        <v>47.948999999999998</v>
      </c>
      <c r="E105">
        <v>5.5720000000000001</v>
      </c>
      <c r="F105">
        <v>2399.7660000000001</v>
      </c>
      <c r="G105">
        <v>2399.7660000000001</v>
      </c>
    </row>
    <row r="106" spans="1:7" x14ac:dyDescent="0.55000000000000004">
      <c r="A106" t="s">
        <v>8</v>
      </c>
      <c r="B106" t="s">
        <v>111</v>
      </c>
      <c r="C106">
        <v>15.005000000000001</v>
      </c>
      <c r="D106">
        <v>15.005000000000001</v>
      </c>
      <c r="E106">
        <v>8.0809999999999995</v>
      </c>
      <c r="F106">
        <v>2226.4389999999999</v>
      </c>
      <c r="G106">
        <v>2226.4389999999999</v>
      </c>
    </row>
    <row r="107" spans="1:7" x14ac:dyDescent="0.55000000000000004">
      <c r="A107" t="s">
        <v>8</v>
      </c>
      <c r="B107" t="s">
        <v>112</v>
      </c>
      <c r="C107">
        <v>17.736999999999998</v>
      </c>
      <c r="D107">
        <v>17.736999999999998</v>
      </c>
      <c r="E107">
        <v>4.9660000000000002</v>
      </c>
      <c r="F107">
        <v>2045.548</v>
      </c>
      <c r="G107">
        <v>2045.548</v>
      </c>
    </row>
    <row r="108" spans="1:7" x14ac:dyDescent="0.55000000000000004">
      <c r="A108" t="s">
        <v>8</v>
      </c>
      <c r="B108" t="s">
        <v>113</v>
      </c>
      <c r="C108">
        <v>5.7969999999999997</v>
      </c>
      <c r="D108">
        <v>5.7969999999999997</v>
      </c>
      <c r="E108">
        <v>-3.3450000000000002</v>
      </c>
      <c r="F108">
        <v>1931.4570000000001</v>
      </c>
      <c r="G108">
        <v>1931.4570000000001</v>
      </c>
    </row>
    <row r="109" spans="1:7" x14ac:dyDescent="0.55000000000000004">
      <c r="A109" t="s">
        <v>8</v>
      </c>
      <c r="B109" t="s">
        <v>114</v>
      </c>
      <c r="C109">
        <v>-7.5609999999999999</v>
      </c>
      <c r="D109">
        <v>-7.5609999999999999</v>
      </c>
      <c r="E109" s="1" t="s">
        <v>3921</v>
      </c>
      <c r="F109">
        <v>1992.414</v>
      </c>
      <c r="G109">
        <v>1992.414</v>
      </c>
    </row>
    <row r="110" spans="1:7" x14ac:dyDescent="0.55000000000000004">
      <c r="A110" t="s">
        <v>8</v>
      </c>
      <c r="B110" t="s">
        <v>115</v>
      </c>
      <c r="C110">
        <v>5.1710000000000003</v>
      </c>
      <c r="D110">
        <v>5.1710000000000003</v>
      </c>
      <c r="E110">
        <v>3.3290000000000002</v>
      </c>
      <c r="F110">
        <v>1855.713</v>
      </c>
      <c r="G110">
        <v>1855.713</v>
      </c>
    </row>
    <row r="111" spans="1:7" x14ac:dyDescent="0.55000000000000004">
      <c r="A111" t="s">
        <v>8</v>
      </c>
      <c r="B111" t="s">
        <v>116</v>
      </c>
      <c r="C111">
        <v>-13.16</v>
      </c>
      <c r="D111">
        <v>-13.16</v>
      </c>
      <c r="E111">
        <v>-6.6289999999999996</v>
      </c>
      <c r="F111">
        <v>1790.8340000000001</v>
      </c>
      <c r="G111">
        <v>1790.8340000000001</v>
      </c>
    </row>
    <row r="112" spans="1:7" x14ac:dyDescent="0.55000000000000004">
      <c r="A112" t="s">
        <v>8</v>
      </c>
      <c r="B112" t="s">
        <v>117</v>
      </c>
      <c r="C112">
        <v>-0.56899999999999995</v>
      </c>
      <c r="D112">
        <v>-0.56899999999999995</v>
      </c>
      <c r="E112">
        <v>6.375</v>
      </c>
      <c r="F112">
        <v>1931.6</v>
      </c>
      <c r="G112">
        <v>1931.6</v>
      </c>
    </row>
    <row r="113" spans="1:7" x14ac:dyDescent="0.55000000000000004">
      <c r="A113" t="s">
        <v>8</v>
      </c>
      <c r="B113" t="s">
        <v>118</v>
      </c>
      <c r="C113">
        <v>16.013000000000002</v>
      </c>
      <c r="D113">
        <v>16.013000000000002</v>
      </c>
      <c r="E113">
        <v>4.4530000000000003</v>
      </c>
      <c r="F113">
        <v>1816.4</v>
      </c>
      <c r="G113">
        <v>1816.4</v>
      </c>
    </row>
    <row r="114" spans="1:7" x14ac:dyDescent="0.55000000000000004">
      <c r="A114" t="s">
        <v>8</v>
      </c>
      <c r="B114" t="s">
        <v>119</v>
      </c>
      <c r="C114">
        <v>-3.0920000000000001</v>
      </c>
      <c r="D114">
        <v>-3.0920000000000001</v>
      </c>
      <c r="E114">
        <v>9.7260000000000009</v>
      </c>
      <c r="F114">
        <v>1723.3</v>
      </c>
      <c r="G114">
        <v>1723.3</v>
      </c>
    </row>
    <row r="115" spans="1:7" x14ac:dyDescent="0.55000000000000004">
      <c r="A115" t="s">
        <v>8</v>
      </c>
      <c r="B115" t="s">
        <v>120</v>
      </c>
      <c r="C115">
        <v>0.44</v>
      </c>
      <c r="D115">
        <v>0.44</v>
      </c>
      <c r="E115">
        <v>1.155</v>
      </c>
      <c r="F115">
        <v>1573.5</v>
      </c>
      <c r="G115">
        <v>1573.5</v>
      </c>
    </row>
    <row r="116" spans="1:7" x14ac:dyDescent="0.55000000000000004">
      <c r="A116" t="s">
        <v>8</v>
      </c>
      <c r="B116" t="s">
        <v>121</v>
      </c>
      <c r="C116">
        <v>22.584</v>
      </c>
      <c r="D116">
        <v>22.584</v>
      </c>
      <c r="E116">
        <v>3.7370000000000001</v>
      </c>
      <c r="F116">
        <v>1555.1</v>
      </c>
      <c r="G116">
        <v>1555.1</v>
      </c>
    </row>
    <row r="117" spans="1:7" x14ac:dyDescent="0.55000000000000004">
      <c r="A117" t="s">
        <v>8</v>
      </c>
      <c r="B117" t="s">
        <v>122</v>
      </c>
      <c r="C117" s="1" t="s">
        <v>3768</v>
      </c>
      <c r="D117" s="1" t="s">
        <v>3768</v>
      </c>
      <c r="E117">
        <v>18.311</v>
      </c>
      <c r="F117">
        <v>1476.9</v>
      </c>
      <c r="G117">
        <v>1476.9</v>
      </c>
    </row>
    <row r="118" spans="1:7" x14ac:dyDescent="0.55000000000000004">
      <c r="A118" t="s">
        <v>8</v>
      </c>
      <c r="B118" t="s">
        <v>123</v>
      </c>
      <c r="C118">
        <v>-6.0250000000000004</v>
      </c>
      <c r="D118">
        <v>-6.0250000000000004</v>
      </c>
      <c r="E118">
        <v>9.4149999999999991</v>
      </c>
      <c r="F118">
        <v>1245.4000000000001</v>
      </c>
      <c r="G118">
        <v>1245.4000000000001</v>
      </c>
    </row>
    <row r="119" spans="1:7" x14ac:dyDescent="0.55000000000000004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1144</v>
      </c>
      <c r="G119">
        <v>1144</v>
      </c>
    </row>
    <row r="120" spans="1:7" x14ac:dyDescent="0.55000000000000004">
      <c r="A120" t="s">
        <v>8</v>
      </c>
      <c r="B120" t="s">
        <v>125</v>
      </c>
      <c r="C120">
        <v>2.5470000000000002</v>
      </c>
      <c r="D120">
        <v>2.5470000000000002</v>
      </c>
      <c r="E120">
        <v>-11.906000000000001</v>
      </c>
      <c r="F120">
        <v>1144</v>
      </c>
      <c r="G120">
        <v>1144</v>
      </c>
    </row>
    <row r="121" spans="1:7" x14ac:dyDescent="0.55000000000000004">
      <c r="A121" t="s">
        <v>8</v>
      </c>
      <c r="B121" t="s">
        <v>126</v>
      </c>
      <c r="C121">
        <v>-0.45400000000000001</v>
      </c>
      <c r="D121">
        <v>-0.45400000000000001</v>
      </c>
      <c r="E121">
        <v>-10.244999999999999</v>
      </c>
      <c r="F121">
        <v>1295.9000000000001</v>
      </c>
      <c r="G121">
        <v>1295.9000000000001</v>
      </c>
    </row>
    <row r="122" spans="1:7" x14ac:dyDescent="0.55000000000000004">
      <c r="A122" t="s">
        <v>8</v>
      </c>
      <c r="B122" t="s">
        <v>127</v>
      </c>
      <c r="C122">
        <v>-13.273999999999999</v>
      </c>
      <c r="D122">
        <v>-13.273999999999999</v>
      </c>
      <c r="E122">
        <v>5.3339999999999996</v>
      </c>
      <c r="F122">
        <v>1444.3</v>
      </c>
      <c r="G122">
        <v>1444.3</v>
      </c>
    </row>
    <row r="123" spans="1:7" x14ac:dyDescent="0.55000000000000004">
      <c r="A123" t="s">
        <v>8</v>
      </c>
      <c r="B123" t="s">
        <v>128</v>
      </c>
      <c r="C123">
        <v>-0.55800000000000005</v>
      </c>
      <c r="D123">
        <v>-0.55800000000000005</v>
      </c>
      <c r="E123">
        <v>-11.435</v>
      </c>
      <c r="F123">
        <v>1384.1</v>
      </c>
      <c r="G123">
        <v>1384.1</v>
      </c>
    </row>
    <row r="124" spans="1:7" x14ac:dyDescent="0.55000000000000004">
      <c r="A124" t="s">
        <v>8</v>
      </c>
      <c r="B124" t="s">
        <v>129</v>
      </c>
      <c r="C124">
        <v>-34.671999999999997</v>
      </c>
      <c r="D124">
        <v>-34.671999999999997</v>
      </c>
      <c r="E124">
        <v>-21.533999999999999</v>
      </c>
      <c r="F124">
        <v>1563.4</v>
      </c>
      <c r="G124">
        <v>1563.4</v>
      </c>
    </row>
    <row r="125" spans="1:7" x14ac:dyDescent="0.55000000000000004">
      <c r="A125" t="s">
        <v>8</v>
      </c>
      <c r="B125" t="s">
        <v>130</v>
      </c>
      <c r="C125">
        <v>-4.968</v>
      </c>
      <c r="D125">
        <v>-4.968</v>
      </c>
      <c r="E125">
        <v>-9.4039999999999999</v>
      </c>
      <c r="F125">
        <v>2031.6</v>
      </c>
      <c r="G125">
        <v>2031.6</v>
      </c>
    </row>
    <row r="126" spans="1:7" x14ac:dyDescent="0.55000000000000004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2247.6999999999998</v>
      </c>
      <c r="G126">
        <v>2247.6999999999998</v>
      </c>
    </row>
    <row r="127" spans="1:7" x14ac:dyDescent="0.55000000000000004">
      <c r="A127" t="s">
        <v>8</v>
      </c>
      <c r="B127" t="s">
        <v>132</v>
      </c>
      <c r="C127">
        <v>20.138999999999999</v>
      </c>
      <c r="D127">
        <v>20.138999999999999</v>
      </c>
      <c r="E127">
        <v>3.1230000000000002</v>
      </c>
      <c r="F127">
        <v>2247.6999999999998</v>
      </c>
      <c r="G127">
        <v>2247.6999999999998</v>
      </c>
    </row>
    <row r="128" spans="1:7" x14ac:dyDescent="0.55000000000000004">
      <c r="A128" t="s">
        <v>8</v>
      </c>
      <c r="B128" t="s">
        <v>133</v>
      </c>
      <c r="C128">
        <v>1.9159999999999999</v>
      </c>
      <c r="D128">
        <v>1.9159999999999999</v>
      </c>
      <c r="E128">
        <v>1.671</v>
      </c>
      <c r="F128">
        <v>2159.8000000000002</v>
      </c>
      <c r="G128">
        <v>2159.8000000000002</v>
      </c>
    </row>
    <row r="129" spans="1:7" x14ac:dyDescent="0.55000000000000004">
      <c r="A129" t="s">
        <v>8</v>
      </c>
      <c r="B129" t="s">
        <v>134</v>
      </c>
      <c r="C129">
        <v>3.077</v>
      </c>
      <c r="D129">
        <v>3.077</v>
      </c>
      <c r="E129">
        <v>-8.8640000000000008</v>
      </c>
      <c r="F129">
        <v>2122.4</v>
      </c>
      <c r="G129">
        <v>2122.4</v>
      </c>
    </row>
    <row r="130" spans="1:7" x14ac:dyDescent="0.55000000000000004">
      <c r="A130" t="s">
        <v>8</v>
      </c>
      <c r="B130" t="s">
        <v>135</v>
      </c>
      <c r="C130" s="1" t="s">
        <v>3922</v>
      </c>
      <c r="D130" s="1" t="s">
        <v>3922</v>
      </c>
      <c r="E130">
        <v>5.157</v>
      </c>
      <c r="F130">
        <v>2325.6</v>
      </c>
      <c r="G130">
        <v>2325.6</v>
      </c>
    </row>
    <row r="131" spans="1:7" x14ac:dyDescent="0.55000000000000004">
      <c r="A131" t="s">
        <v>8</v>
      </c>
      <c r="B131" t="s">
        <v>136</v>
      </c>
      <c r="C131">
        <v>2.476</v>
      </c>
      <c r="D131">
        <v>2.476</v>
      </c>
      <c r="E131">
        <v>5.4729999999999999</v>
      </c>
      <c r="F131">
        <v>2200.6</v>
      </c>
      <c r="G131">
        <v>2200.6</v>
      </c>
    </row>
    <row r="132" spans="1:7" x14ac:dyDescent="0.55000000000000004">
      <c r="A132" t="s">
        <v>8</v>
      </c>
      <c r="B132" t="s">
        <v>137</v>
      </c>
      <c r="C132">
        <v>-7.694</v>
      </c>
      <c r="D132">
        <v>-7.694</v>
      </c>
      <c r="E132">
        <v>-0.501</v>
      </c>
      <c r="F132">
        <v>2084</v>
      </c>
      <c r="G132">
        <v>2084</v>
      </c>
    </row>
    <row r="133" spans="1:7" x14ac:dyDescent="0.55000000000000004">
      <c r="A133" t="s">
        <v>8</v>
      </c>
      <c r="B133" t="s">
        <v>138</v>
      </c>
      <c r="C133">
        <v>8.3989999999999991</v>
      </c>
      <c r="D133">
        <v>8.3989999999999991</v>
      </c>
      <c r="E133">
        <v>-2.6179999999999999</v>
      </c>
      <c r="F133">
        <v>2102.1999999999998</v>
      </c>
      <c r="G133">
        <v>2102.1999999999998</v>
      </c>
    </row>
    <row r="134" spans="1:7" x14ac:dyDescent="0.55000000000000004">
      <c r="A134" t="s">
        <v>8</v>
      </c>
      <c r="B134" t="s">
        <v>139</v>
      </c>
      <c r="C134">
        <v>-30.667000000000002</v>
      </c>
      <c r="D134">
        <v>-30.667000000000002</v>
      </c>
      <c r="E134">
        <v>-6.2290000000000001</v>
      </c>
      <c r="F134">
        <v>2150.1999999999998</v>
      </c>
      <c r="G134">
        <v>2150.1999999999998</v>
      </c>
    </row>
    <row r="135" spans="1:7" x14ac:dyDescent="0.55000000000000004">
      <c r="A135" t="s">
        <v>8</v>
      </c>
      <c r="B135" t="s">
        <v>140</v>
      </c>
      <c r="C135">
        <v>-7.0090000000000003</v>
      </c>
      <c r="D135">
        <v>-7.0090000000000003</v>
      </c>
      <c r="E135">
        <v>-0.83</v>
      </c>
      <c r="F135">
        <v>2324.6999999999998</v>
      </c>
      <c r="G135">
        <v>2324.6999999999998</v>
      </c>
    </row>
    <row r="136" spans="1:7" x14ac:dyDescent="0.55000000000000004">
      <c r="A136" t="s">
        <v>8</v>
      </c>
      <c r="B136" t="s">
        <v>141</v>
      </c>
      <c r="C136">
        <v>10.738</v>
      </c>
      <c r="D136">
        <v>10.738</v>
      </c>
      <c r="E136">
        <v>-6.7809999999999997</v>
      </c>
      <c r="F136">
        <v>2351.1999999999998</v>
      </c>
      <c r="G136">
        <v>2351.1999999999998</v>
      </c>
    </row>
    <row r="137" spans="1:7" x14ac:dyDescent="0.55000000000000004">
      <c r="A137" t="s">
        <v>8</v>
      </c>
      <c r="B137" t="s">
        <v>142</v>
      </c>
      <c r="C137">
        <v>-945.8</v>
      </c>
      <c r="D137">
        <v>-945.8</v>
      </c>
      <c r="E137">
        <v>2.6459999999999999</v>
      </c>
      <c r="F137">
        <v>2511.1</v>
      </c>
      <c r="G137">
        <v>2511.1</v>
      </c>
    </row>
    <row r="138" spans="1:7" x14ac:dyDescent="0.55000000000000004">
      <c r="A138" t="s">
        <v>8</v>
      </c>
      <c r="B138" t="s">
        <v>143</v>
      </c>
      <c r="C138">
        <v>-78.590999999999994</v>
      </c>
      <c r="D138">
        <v>-78.590999999999994</v>
      </c>
      <c r="E138">
        <v>2.145</v>
      </c>
      <c r="F138">
        <v>3379.9</v>
      </c>
      <c r="G138">
        <v>3379.9</v>
      </c>
    </row>
    <row r="139" spans="1:7" x14ac:dyDescent="0.55000000000000004">
      <c r="A139" t="s">
        <v>8</v>
      </c>
      <c r="B139" t="s">
        <v>144</v>
      </c>
      <c r="C139">
        <v>-40.036999999999999</v>
      </c>
      <c r="D139">
        <v>-40.036999999999999</v>
      </c>
      <c r="E139" s="1" t="s">
        <v>3766</v>
      </c>
      <c r="F139">
        <v>3386.7</v>
      </c>
      <c r="G139">
        <v>3386.7</v>
      </c>
    </row>
    <row r="140" spans="1:7" x14ac:dyDescent="0.55000000000000004">
      <c r="A140" t="s">
        <v>8</v>
      </c>
      <c r="B140" t="s">
        <v>145</v>
      </c>
      <c r="C140">
        <v>-13.606</v>
      </c>
      <c r="D140">
        <v>-13.606</v>
      </c>
      <c r="E140">
        <v>-5.7519999999999998</v>
      </c>
      <c r="F140">
        <v>3381.7</v>
      </c>
      <c r="G140">
        <v>3381.7</v>
      </c>
    </row>
    <row r="141" spans="1:7" x14ac:dyDescent="0.55000000000000004">
      <c r="A141" t="s">
        <v>8</v>
      </c>
      <c r="B141" t="s">
        <v>146</v>
      </c>
      <c r="C141">
        <v>7.5590000000000002</v>
      </c>
      <c r="D141">
        <v>7.5590000000000002</v>
      </c>
      <c r="E141">
        <v>-1.601</v>
      </c>
      <c r="F141">
        <v>3602.1</v>
      </c>
      <c r="G141">
        <v>3602.1</v>
      </c>
    </row>
    <row r="142" spans="1:7" x14ac:dyDescent="0.55000000000000004">
      <c r="A142" t="s">
        <v>8</v>
      </c>
      <c r="B142" t="s">
        <v>147</v>
      </c>
      <c r="C142">
        <v>91.233999999999995</v>
      </c>
      <c r="D142">
        <v>91.233999999999995</v>
      </c>
      <c r="E142" s="1" t="s">
        <v>3923</v>
      </c>
      <c r="F142">
        <v>3653.1</v>
      </c>
      <c r="G142">
        <v>3653.1</v>
      </c>
    </row>
    <row r="143" spans="1:7" x14ac:dyDescent="0.55000000000000004">
      <c r="A143" t="s">
        <v>8</v>
      </c>
      <c r="B143" t="s">
        <v>148</v>
      </c>
      <c r="C143">
        <v>-0.04</v>
      </c>
      <c r="D143">
        <v>-0.04</v>
      </c>
      <c r="E143">
        <v>2.694</v>
      </c>
      <c r="F143">
        <v>3409.5</v>
      </c>
      <c r="G143">
        <v>3409.5</v>
      </c>
    </row>
    <row r="144" spans="1:7" x14ac:dyDescent="0.55000000000000004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3320.1</v>
      </c>
      <c r="G144">
        <v>3320.1</v>
      </c>
    </row>
    <row r="145" spans="1:7" x14ac:dyDescent="0.55000000000000004">
      <c r="A145" t="s">
        <v>8</v>
      </c>
      <c r="B145" t="s">
        <v>150</v>
      </c>
      <c r="C145">
        <v>17.582999999999998</v>
      </c>
      <c r="D145">
        <v>17.582999999999998</v>
      </c>
      <c r="E145">
        <v>1.2170000000000001</v>
      </c>
      <c r="F145">
        <v>3320.1</v>
      </c>
      <c r="G145">
        <v>3320.1</v>
      </c>
    </row>
    <row r="146" spans="1:7" x14ac:dyDescent="0.55000000000000004">
      <c r="A146" t="s">
        <v>8</v>
      </c>
      <c r="B146" t="s">
        <v>151</v>
      </c>
      <c r="C146">
        <v>101.48699999999999</v>
      </c>
      <c r="D146">
        <v>101.48699999999999</v>
      </c>
      <c r="E146">
        <v>-0.09</v>
      </c>
      <c r="F146">
        <v>3262.7</v>
      </c>
      <c r="G146">
        <v>3262.7</v>
      </c>
    </row>
    <row r="147" spans="1:7" x14ac:dyDescent="0.55000000000000004">
      <c r="A147" t="s">
        <v>8</v>
      </c>
      <c r="B147" t="s">
        <v>152</v>
      </c>
      <c r="C147">
        <v>13.736000000000001</v>
      </c>
      <c r="D147">
        <v>13.736000000000001</v>
      </c>
      <c r="E147">
        <v>2.359</v>
      </c>
      <c r="F147">
        <v>3164.1</v>
      </c>
      <c r="G147">
        <v>3164.1</v>
      </c>
    </row>
    <row r="148" spans="1:7" x14ac:dyDescent="0.55000000000000004">
      <c r="A148" t="s">
        <v>8</v>
      </c>
      <c r="B148" t="s">
        <v>153</v>
      </c>
      <c r="C148">
        <v>-23.81</v>
      </c>
      <c r="D148">
        <v>-23.81</v>
      </c>
      <c r="E148">
        <v>-7.6999999999999999E-2</v>
      </c>
      <c r="F148">
        <v>3077.6</v>
      </c>
      <c r="G148">
        <v>3077.6</v>
      </c>
    </row>
    <row r="149" spans="1:7" x14ac:dyDescent="0.55000000000000004">
      <c r="A149" t="s">
        <v>8</v>
      </c>
      <c r="B149" t="s">
        <v>154</v>
      </c>
      <c r="C149">
        <v>46.89</v>
      </c>
      <c r="D149">
        <v>46.89</v>
      </c>
      <c r="E149">
        <v>3.1240000000000001</v>
      </c>
      <c r="F149">
        <v>3103.8</v>
      </c>
      <c r="G149">
        <v>3103.8</v>
      </c>
    </row>
    <row r="150" spans="1:7" x14ac:dyDescent="0.55000000000000004">
      <c r="A150" t="s">
        <v>8</v>
      </c>
      <c r="B150" t="s">
        <v>155</v>
      </c>
      <c r="C150">
        <v>-61.109000000000002</v>
      </c>
      <c r="D150">
        <v>-61.109000000000002</v>
      </c>
      <c r="E150">
        <v>5.1920000000000002</v>
      </c>
      <c r="F150">
        <v>2963.6</v>
      </c>
      <c r="G150">
        <v>2963.6</v>
      </c>
    </row>
    <row r="151" spans="1:7" x14ac:dyDescent="0.55000000000000004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2876.9</v>
      </c>
      <c r="G151">
        <v>2876.9</v>
      </c>
    </row>
    <row r="152" spans="1:7" x14ac:dyDescent="0.55000000000000004">
      <c r="A152" t="s">
        <v>8</v>
      </c>
      <c r="B152" t="s">
        <v>157</v>
      </c>
      <c r="C152">
        <v>17.25</v>
      </c>
      <c r="D152">
        <v>17.25</v>
      </c>
      <c r="E152">
        <v>0.89500000000000002</v>
      </c>
      <c r="F152">
        <v>2876.9</v>
      </c>
      <c r="G152">
        <v>2876.9</v>
      </c>
    </row>
    <row r="153" spans="1:7" x14ac:dyDescent="0.55000000000000004">
      <c r="A153" t="s">
        <v>8</v>
      </c>
      <c r="B153" t="s">
        <v>158</v>
      </c>
      <c r="C153">
        <v>26.434000000000001</v>
      </c>
      <c r="D153">
        <v>26.434000000000001</v>
      </c>
      <c r="E153">
        <v>2.2719999999999998</v>
      </c>
      <c r="F153">
        <v>2834.2</v>
      </c>
      <c r="G153">
        <v>2834.2</v>
      </c>
    </row>
    <row r="154" spans="1:7" x14ac:dyDescent="0.55000000000000004">
      <c r="A154" t="s">
        <v>8</v>
      </c>
      <c r="B154" t="s">
        <v>159</v>
      </c>
      <c r="C154">
        <v>4.4409999999999998</v>
      </c>
      <c r="D154">
        <v>4.4409999999999998</v>
      </c>
      <c r="E154">
        <v>-3.3109999999999999</v>
      </c>
      <c r="F154">
        <v>2745.1</v>
      </c>
      <c r="G154">
        <v>2745.1</v>
      </c>
    </row>
    <row r="155" spans="1:7" x14ac:dyDescent="0.55000000000000004">
      <c r="A155" t="s">
        <v>8</v>
      </c>
      <c r="B155" t="s">
        <v>160</v>
      </c>
      <c r="C155">
        <v>5.0289999999999999</v>
      </c>
      <c r="D155">
        <v>5.0289999999999999</v>
      </c>
      <c r="E155">
        <v>0.19700000000000001</v>
      </c>
      <c r="F155">
        <v>2834.6</v>
      </c>
      <c r="G155">
        <v>2834.6</v>
      </c>
    </row>
    <row r="156" spans="1:7" x14ac:dyDescent="0.55000000000000004">
      <c r="A156" t="s">
        <v>8</v>
      </c>
      <c r="B156" t="s">
        <v>161</v>
      </c>
      <c r="C156">
        <v>36.933999999999997</v>
      </c>
      <c r="D156">
        <v>36.933999999999997</v>
      </c>
      <c r="E156">
        <v>-4.9340000000000002</v>
      </c>
      <c r="F156">
        <v>2824</v>
      </c>
      <c r="G156">
        <v>2824</v>
      </c>
    </row>
    <row r="157" spans="1:7" x14ac:dyDescent="0.55000000000000004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2932.7</v>
      </c>
      <c r="G157">
        <v>2932.7</v>
      </c>
    </row>
    <row r="158" spans="1:7" x14ac:dyDescent="0.55000000000000004">
      <c r="A158" t="s">
        <v>8</v>
      </c>
      <c r="B158" t="s">
        <v>163</v>
      </c>
      <c r="C158">
        <v>46.390999999999998</v>
      </c>
      <c r="D158">
        <v>46.390999999999998</v>
      </c>
      <c r="E158">
        <v>3.1E-2</v>
      </c>
      <c r="F158">
        <v>2932.7</v>
      </c>
      <c r="G158">
        <v>2932.7</v>
      </c>
    </row>
    <row r="159" spans="1:7" x14ac:dyDescent="0.55000000000000004">
      <c r="A159" t="s">
        <v>8</v>
      </c>
      <c r="B159" t="s">
        <v>241</v>
      </c>
      <c r="C159">
        <v>2854.2820000000002</v>
      </c>
      <c r="D159">
        <v>2854.2820000000002</v>
      </c>
      <c r="E159">
        <v>2.1850000000000001</v>
      </c>
      <c r="F159">
        <v>2885.4</v>
      </c>
      <c r="G159">
        <v>2885.4</v>
      </c>
    </row>
    <row r="160" spans="1:7" x14ac:dyDescent="0.55000000000000004">
      <c r="A160" t="s">
        <v>8</v>
      </c>
      <c r="B160" t="s">
        <v>164</v>
      </c>
      <c r="C160">
        <v>0</v>
      </c>
      <c r="D160">
        <v>0</v>
      </c>
      <c r="E160">
        <v>0.192</v>
      </c>
      <c r="F160">
        <v>0.1</v>
      </c>
      <c r="G160">
        <v>0.1</v>
      </c>
    </row>
    <row r="161" spans="1:7" x14ac:dyDescent="0.55000000000000004">
      <c r="A161" t="s">
        <v>8</v>
      </c>
      <c r="B161" t="s">
        <v>165</v>
      </c>
      <c r="C161">
        <v>-1E-3</v>
      </c>
      <c r="D161">
        <v>-1E-3</v>
      </c>
      <c r="E161">
        <v>0.90400000000000003</v>
      </c>
      <c r="F161">
        <v>0.1</v>
      </c>
      <c r="G161">
        <v>0.1</v>
      </c>
    </row>
    <row r="162" spans="1:7" x14ac:dyDescent="0.55000000000000004">
      <c r="A162" t="s">
        <v>8</v>
      </c>
      <c r="B162" t="s">
        <v>166</v>
      </c>
      <c r="C162">
        <v>-1E-3</v>
      </c>
      <c r="D162">
        <v>-1E-3</v>
      </c>
      <c r="E162">
        <v>1.0429999999999999</v>
      </c>
      <c r="F162">
        <v>0.1</v>
      </c>
      <c r="G162">
        <v>0.1</v>
      </c>
    </row>
    <row r="163" spans="1:7" x14ac:dyDescent="0.55000000000000004">
      <c r="A163" t="s">
        <v>8</v>
      </c>
      <c r="B163" t="s">
        <v>167</v>
      </c>
      <c r="C163">
        <v>0</v>
      </c>
      <c r="D163">
        <v>0</v>
      </c>
      <c r="E163">
        <v>0.26200000000000001</v>
      </c>
      <c r="F163">
        <v>0.1</v>
      </c>
      <c r="G163">
        <v>0.1</v>
      </c>
    </row>
    <row r="164" spans="1:7" x14ac:dyDescent="0.55000000000000004">
      <c r="A164" t="s">
        <v>8</v>
      </c>
      <c r="B164" t="s">
        <v>168</v>
      </c>
      <c r="C164">
        <v>-1E-3</v>
      </c>
      <c r="D164">
        <v>-1E-3</v>
      </c>
      <c r="E164">
        <v>0.99</v>
      </c>
      <c r="F164">
        <v>0.1</v>
      </c>
      <c r="G164">
        <v>0.1</v>
      </c>
    </row>
    <row r="165" spans="1:7" x14ac:dyDescent="0.55000000000000004">
      <c r="A165" t="s">
        <v>8</v>
      </c>
      <c r="B165" t="s">
        <v>169</v>
      </c>
      <c r="C165">
        <v>0</v>
      </c>
      <c r="D165">
        <v>0</v>
      </c>
      <c r="E165">
        <v>-0.36199999999999999</v>
      </c>
      <c r="F165">
        <v>0.1</v>
      </c>
      <c r="G165">
        <v>0.1</v>
      </c>
    </row>
    <row r="166" spans="1:7" x14ac:dyDescent="0.55000000000000004">
      <c r="A166" t="s">
        <v>8</v>
      </c>
      <c r="B166" t="s">
        <v>170</v>
      </c>
      <c r="C166">
        <v>0</v>
      </c>
      <c r="D166">
        <v>0</v>
      </c>
      <c r="E166">
        <v>9.9000000000000005E-2</v>
      </c>
      <c r="F166">
        <v>0.1</v>
      </c>
      <c r="G166">
        <v>0.1</v>
      </c>
    </row>
    <row r="167" spans="1:7" x14ac:dyDescent="0.55000000000000004">
      <c r="A167" t="s">
        <v>8</v>
      </c>
      <c r="B167" t="s">
        <v>171</v>
      </c>
      <c r="C167">
        <v>1E-3</v>
      </c>
      <c r="D167">
        <v>1E-3</v>
      </c>
      <c r="E167">
        <v>-1.236</v>
      </c>
      <c r="F167">
        <v>0.1</v>
      </c>
      <c r="G167">
        <v>0.1</v>
      </c>
    </row>
    <row r="168" spans="1:7" x14ac:dyDescent="0.55000000000000004">
      <c r="A168" t="s">
        <v>8</v>
      </c>
      <c r="B168" t="s">
        <v>172</v>
      </c>
      <c r="C168">
        <v>1E-3</v>
      </c>
      <c r="D168">
        <v>1E-3</v>
      </c>
      <c r="E168">
        <v>-0.83799999999999997</v>
      </c>
      <c r="F168">
        <v>0.1</v>
      </c>
      <c r="G168">
        <v>0.1</v>
      </c>
    </row>
    <row r="169" spans="1:7" x14ac:dyDescent="0.55000000000000004">
      <c r="A169" t="s">
        <v>8</v>
      </c>
      <c r="B169" t="s">
        <v>242</v>
      </c>
      <c r="C169">
        <v>-2734.6179999999999</v>
      </c>
      <c r="D169">
        <v>-2734.6179999999999</v>
      </c>
      <c r="E169">
        <v>0.94399999999999995</v>
      </c>
      <c r="F169">
        <v>0.1</v>
      </c>
      <c r="G169">
        <v>0.1</v>
      </c>
    </row>
    <row r="170" spans="1:7" x14ac:dyDescent="0.55000000000000004">
      <c r="A170" t="s">
        <v>8</v>
      </c>
      <c r="B170" t="s">
        <v>173</v>
      </c>
      <c r="C170">
        <v>142.214</v>
      </c>
      <c r="D170">
        <v>142.214</v>
      </c>
      <c r="E170">
        <v>-0.16200000000000001</v>
      </c>
      <c r="F170">
        <v>2721.9</v>
      </c>
      <c r="G170">
        <v>2721.9</v>
      </c>
    </row>
    <row r="171" spans="1:7" x14ac:dyDescent="0.55000000000000004">
      <c r="A171" t="s">
        <v>8</v>
      </c>
      <c r="B171" t="s">
        <v>174</v>
      </c>
      <c r="C171">
        <v>14.528</v>
      </c>
      <c r="D171">
        <v>14.528</v>
      </c>
      <c r="E171">
        <v>7.851</v>
      </c>
      <c r="F171">
        <v>2584</v>
      </c>
      <c r="G171">
        <v>2584</v>
      </c>
    </row>
    <row r="172" spans="1:7" x14ac:dyDescent="0.55000000000000004">
      <c r="A172" t="s">
        <v>8</v>
      </c>
      <c r="B172" t="s">
        <v>175</v>
      </c>
      <c r="C172">
        <v>12.692</v>
      </c>
      <c r="D172">
        <v>12.692</v>
      </c>
      <c r="E172">
        <v>-0.151</v>
      </c>
      <c r="F172">
        <v>2381.9</v>
      </c>
      <c r="G172">
        <v>2381.9</v>
      </c>
    </row>
    <row r="173" spans="1:7" x14ac:dyDescent="0.55000000000000004">
      <c r="A173" t="s">
        <v>8</v>
      </c>
      <c r="B173" t="s">
        <v>176</v>
      </c>
      <c r="C173">
        <v>47.695</v>
      </c>
      <c r="D173">
        <v>47.695</v>
      </c>
      <c r="E173">
        <v>4.6429999999999998</v>
      </c>
      <c r="F173">
        <v>2372.8000000000002</v>
      </c>
      <c r="G173">
        <v>2372.8000000000002</v>
      </c>
    </row>
    <row r="174" spans="1:7" x14ac:dyDescent="0.55000000000000004">
      <c r="A174" t="s">
        <v>8</v>
      </c>
      <c r="B174" t="s">
        <v>177</v>
      </c>
      <c r="C174">
        <v>41.917000000000002</v>
      </c>
      <c r="D174">
        <v>41.917000000000002</v>
      </c>
      <c r="E174">
        <v>-3.2290000000000001</v>
      </c>
      <c r="F174">
        <v>2220.9</v>
      </c>
      <c r="G174">
        <v>2220.9</v>
      </c>
    </row>
    <row r="175" spans="1:7" x14ac:dyDescent="0.55000000000000004">
      <c r="A175" t="s">
        <v>8</v>
      </c>
      <c r="B175" t="s">
        <v>178</v>
      </c>
      <c r="C175">
        <v>174.1</v>
      </c>
      <c r="D175">
        <v>174.1</v>
      </c>
      <c r="E175">
        <v>0.70699999999999996</v>
      </c>
      <c r="F175">
        <v>2252.4</v>
      </c>
      <c r="G175">
        <v>2252.4</v>
      </c>
    </row>
    <row r="176" spans="1:7" x14ac:dyDescent="0.55000000000000004">
      <c r="A176" t="s">
        <v>8</v>
      </c>
      <c r="B176" t="s">
        <v>179</v>
      </c>
      <c r="C176">
        <v>207.84899999999999</v>
      </c>
      <c r="D176">
        <v>207.84899999999999</v>
      </c>
      <c r="E176">
        <v>-1.6679999999999999</v>
      </c>
      <c r="F176">
        <v>2063.1</v>
      </c>
      <c r="G176">
        <v>2063.1</v>
      </c>
    </row>
    <row r="177" spans="1:7" x14ac:dyDescent="0.55000000000000004">
      <c r="A177" t="s">
        <v>8</v>
      </c>
      <c r="B177" t="s">
        <v>180</v>
      </c>
      <c r="C177">
        <v>236.19399999999999</v>
      </c>
      <c r="D177">
        <v>236.19399999999999</v>
      </c>
      <c r="E177" s="1" t="s">
        <v>3924</v>
      </c>
      <c r="F177">
        <v>1888.5</v>
      </c>
      <c r="G177">
        <v>1888.5</v>
      </c>
    </row>
    <row r="178" spans="1:7" x14ac:dyDescent="0.55000000000000004">
      <c r="A178" t="s">
        <v>8</v>
      </c>
      <c r="B178" t="s">
        <v>181</v>
      </c>
      <c r="C178">
        <v>-1.123</v>
      </c>
      <c r="D178">
        <v>-1.123</v>
      </c>
      <c r="E178">
        <v>3.5179999999999998</v>
      </c>
      <c r="F178">
        <v>1547.8</v>
      </c>
      <c r="G178">
        <v>1547.8</v>
      </c>
    </row>
    <row r="179" spans="1:7" x14ac:dyDescent="0.55000000000000004">
      <c r="A179" t="s">
        <v>8</v>
      </c>
      <c r="B179" t="s">
        <v>182</v>
      </c>
      <c r="C179">
        <v>65.911000000000001</v>
      </c>
      <c r="D179">
        <v>65.911000000000001</v>
      </c>
      <c r="E179">
        <v>6.2140000000000004</v>
      </c>
      <c r="F179">
        <v>1496.3</v>
      </c>
      <c r="G179">
        <v>1496.3</v>
      </c>
    </row>
    <row r="180" spans="1:7" x14ac:dyDescent="0.55000000000000004">
      <c r="A180" t="s">
        <v>8</v>
      </c>
      <c r="B180" t="s">
        <v>183</v>
      </c>
      <c r="C180">
        <v>37.152000000000001</v>
      </c>
      <c r="D180">
        <v>37.152000000000001</v>
      </c>
      <c r="E180">
        <v>-4.6479999999999997</v>
      </c>
      <c r="F180">
        <v>1344.8</v>
      </c>
      <c r="G180">
        <v>1344.8</v>
      </c>
    </row>
    <row r="181" spans="1:7" x14ac:dyDescent="0.55000000000000004">
      <c r="A181" t="s">
        <v>8</v>
      </c>
      <c r="B181" t="s">
        <v>184</v>
      </c>
      <c r="C181">
        <v>-4.702</v>
      </c>
      <c r="D181">
        <v>-4.702</v>
      </c>
      <c r="E181">
        <v>-2.2610000000000001</v>
      </c>
      <c r="F181">
        <v>1372.3</v>
      </c>
      <c r="G181">
        <v>1372.3</v>
      </c>
    </row>
    <row r="182" spans="1:7" x14ac:dyDescent="0.55000000000000004">
      <c r="A182" t="s">
        <v>8</v>
      </c>
      <c r="B182" t="s">
        <v>185</v>
      </c>
      <c r="C182">
        <v>-33.579000000000001</v>
      </c>
      <c r="D182">
        <v>-33.579000000000001</v>
      </c>
      <c r="E182">
        <v>2.1259999999999999</v>
      </c>
      <c r="F182">
        <v>1408.8</v>
      </c>
      <c r="G182">
        <v>1408.8</v>
      </c>
    </row>
    <row r="183" spans="1:7" x14ac:dyDescent="0.55000000000000004">
      <c r="A183" t="s">
        <v>8</v>
      </c>
      <c r="B183" t="s">
        <v>186</v>
      </c>
      <c r="C183">
        <v>14.163</v>
      </c>
      <c r="D183">
        <v>14.163</v>
      </c>
      <c r="E183">
        <v>-3.5779999999999998</v>
      </c>
      <c r="F183">
        <v>1412.7</v>
      </c>
      <c r="G183">
        <v>1412.7</v>
      </c>
    </row>
    <row r="184" spans="1:7" x14ac:dyDescent="0.55000000000000004">
      <c r="A184" t="s">
        <v>8</v>
      </c>
      <c r="B184" t="s">
        <v>187</v>
      </c>
      <c r="C184">
        <v>32.058</v>
      </c>
      <c r="D184">
        <v>32.058</v>
      </c>
      <c r="E184">
        <v>3.532</v>
      </c>
      <c r="F184">
        <v>1450.7</v>
      </c>
      <c r="G184">
        <v>1450.7</v>
      </c>
    </row>
    <row r="185" spans="1:7" x14ac:dyDescent="0.55000000000000004">
      <c r="A185" t="s">
        <v>8</v>
      </c>
      <c r="B185" t="s">
        <v>188</v>
      </c>
      <c r="C185">
        <v>30.385000000000002</v>
      </c>
      <c r="D185">
        <v>30.385000000000002</v>
      </c>
      <c r="E185">
        <v>7.5629999999999997</v>
      </c>
      <c r="F185">
        <v>1369.7</v>
      </c>
      <c r="G185">
        <v>1369.7</v>
      </c>
    </row>
    <row r="186" spans="1:7" x14ac:dyDescent="0.55000000000000004">
      <c r="A186" t="s">
        <v>8</v>
      </c>
      <c r="B186" t="s">
        <v>189</v>
      </c>
      <c r="C186">
        <v>22.343</v>
      </c>
      <c r="D186">
        <v>22.343</v>
      </c>
      <c r="E186">
        <v>2.2269999999999999</v>
      </c>
      <c r="F186">
        <v>1244.0999999999999</v>
      </c>
      <c r="G186">
        <v>1244.0999999999999</v>
      </c>
    </row>
    <row r="187" spans="1:7" x14ac:dyDescent="0.55000000000000004">
      <c r="A187" t="s">
        <v>8</v>
      </c>
      <c r="B187" t="s">
        <v>190</v>
      </c>
      <c r="C187">
        <v>26.649000000000001</v>
      </c>
      <c r="D187">
        <v>26.649000000000001</v>
      </c>
      <c r="E187">
        <v>4.2489999999999997</v>
      </c>
      <c r="F187">
        <v>1194.9000000000001</v>
      </c>
      <c r="G187">
        <v>1194.9000000000001</v>
      </c>
    </row>
    <row r="188" spans="1:7" x14ac:dyDescent="0.55000000000000004">
      <c r="A188" t="s">
        <v>8</v>
      </c>
      <c r="B188" t="s">
        <v>191</v>
      </c>
      <c r="C188" s="1" t="s">
        <v>3925</v>
      </c>
      <c r="D188" s="1" t="s">
        <v>3925</v>
      </c>
      <c r="E188">
        <v>-0.34899999999999998</v>
      </c>
      <c r="F188">
        <v>1120.0999999999999</v>
      </c>
      <c r="G188">
        <v>1120.0999999999999</v>
      </c>
    </row>
    <row r="189" spans="1:7" x14ac:dyDescent="0.55000000000000004">
      <c r="A189" t="s">
        <v>8</v>
      </c>
      <c r="B189" t="s">
        <v>192</v>
      </c>
      <c r="C189">
        <v>17.946000000000002</v>
      </c>
      <c r="D189">
        <v>17.946000000000002</v>
      </c>
      <c r="E189">
        <v>-5.9139999999999997</v>
      </c>
      <c r="F189">
        <v>1115.3</v>
      </c>
      <c r="G189">
        <v>1115.3</v>
      </c>
    </row>
    <row r="190" spans="1:7" x14ac:dyDescent="0.55000000000000004">
      <c r="A190" t="s">
        <v>8</v>
      </c>
      <c r="B190" t="s">
        <v>193</v>
      </c>
      <c r="C190">
        <v>-1.944</v>
      </c>
      <c r="D190">
        <v>-1.944</v>
      </c>
      <c r="E190">
        <v>4.1040000000000001</v>
      </c>
      <c r="F190">
        <v>1166.9000000000001</v>
      </c>
      <c r="G190">
        <v>1166.9000000000001</v>
      </c>
    </row>
    <row r="191" spans="1:7" x14ac:dyDescent="0.55000000000000004">
      <c r="A191" t="s">
        <v>8</v>
      </c>
      <c r="B191" t="s">
        <v>194</v>
      </c>
      <c r="C191">
        <v>-8.7040000000000006</v>
      </c>
      <c r="D191">
        <v>-8.7040000000000006</v>
      </c>
      <c r="E191">
        <v>1.917</v>
      </c>
      <c r="F191">
        <v>1122.8</v>
      </c>
      <c r="G191">
        <v>1122.8</v>
      </c>
    </row>
    <row r="192" spans="1:7" x14ac:dyDescent="0.55000000000000004">
      <c r="A192" t="s">
        <v>8</v>
      </c>
      <c r="B192" t="s">
        <v>195</v>
      </c>
      <c r="C192">
        <v>31.067</v>
      </c>
      <c r="D192">
        <v>31.067</v>
      </c>
      <c r="E192">
        <v>-4.7720000000000002</v>
      </c>
      <c r="F192">
        <v>1110.3</v>
      </c>
      <c r="G192">
        <v>1110.3</v>
      </c>
    </row>
    <row r="193" spans="1:7" x14ac:dyDescent="0.55000000000000004">
      <c r="A193" t="s">
        <v>8</v>
      </c>
      <c r="B193" t="s">
        <v>196</v>
      </c>
      <c r="C193">
        <v>-80.343999999999994</v>
      </c>
      <c r="D193">
        <v>-80.343999999999994</v>
      </c>
      <c r="E193">
        <v>1.175</v>
      </c>
      <c r="F193">
        <v>1134.0999999999999</v>
      </c>
      <c r="G193">
        <v>1134.0999999999999</v>
      </c>
    </row>
    <row r="194" spans="1:7" x14ac:dyDescent="0.55000000000000004">
      <c r="A194" t="s">
        <v>8</v>
      </c>
      <c r="B194" t="s">
        <v>197</v>
      </c>
      <c r="C194">
        <v>15.975</v>
      </c>
      <c r="D194">
        <v>15.975</v>
      </c>
      <c r="E194">
        <v>1.405</v>
      </c>
      <c r="F194">
        <v>1200.8</v>
      </c>
      <c r="G194">
        <v>1200.8</v>
      </c>
    </row>
    <row r="195" spans="1:7" x14ac:dyDescent="0.55000000000000004">
      <c r="A195" t="s">
        <v>8</v>
      </c>
      <c r="B195" t="s">
        <v>198</v>
      </c>
      <c r="C195">
        <v>69.260000000000005</v>
      </c>
      <c r="D195">
        <v>69.260000000000005</v>
      </c>
      <c r="E195">
        <v>3.9380000000000002</v>
      </c>
      <c r="F195">
        <v>1168.3</v>
      </c>
      <c r="G195">
        <v>1168.3</v>
      </c>
    </row>
    <row r="196" spans="1:7" x14ac:dyDescent="0.55000000000000004">
      <c r="A196" t="s">
        <v>8</v>
      </c>
      <c r="B196" t="s">
        <v>199</v>
      </c>
      <c r="C196">
        <v>8.9440000000000008</v>
      </c>
      <c r="D196">
        <v>8.9440000000000008</v>
      </c>
      <c r="E196">
        <v>2.3010000000000002</v>
      </c>
      <c r="F196">
        <v>1056.0999999999999</v>
      </c>
      <c r="G196">
        <v>1056.0999999999999</v>
      </c>
    </row>
    <row r="197" spans="1:7" x14ac:dyDescent="0.55000000000000004">
      <c r="A197" t="s">
        <v>8</v>
      </c>
      <c r="B197" t="s">
        <v>200</v>
      </c>
      <c r="C197">
        <v>41.264000000000003</v>
      </c>
      <c r="D197">
        <v>41.264000000000003</v>
      </c>
      <c r="E197">
        <v>3.7709999999999999</v>
      </c>
      <c r="F197">
        <v>1023.5</v>
      </c>
      <c r="G197">
        <v>1023.5</v>
      </c>
    </row>
    <row r="198" spans="1:7" x14ac:dyDescent="0.55000000000000004">
      <c r="A198" t="s">
        <v>8</v>
      </c>
      <c r="B198" t="s">
        <v>201</v>
      </c>
      <c r="C198">
        <v>18.998999999999999</v>
      </c>
      <c r="D198">
        <v>18.998999999999999</v>
      </c>
      <c r="E198">
        <v>8.157</v>
      </c>
      <c r="F198">
        <v>945.8</v>
      </c>
      <c r="G198">
        <v>945.8</v>
      </c>
    </row>
    <row r="199" spans="1:7" x14ac:dyDescent="0.55000000000000004">
      <c r="A199" t="s">
        <v>8</v>
      </c>
      <c r="B199" t="s">
        <v>202</v>
      </c>
      <c r="C199">
        <v>15.102</v>
      </c>
      <c r="D199">
        <v>15.102</v>
      </c>
      <c r="E199">
        <v>-1.6339999999999999</v>
      </c>
      <c r="F199">
        <v>856.2</v>
      </c>
      <c r="G199">
        <v>856.2</v>
      </c>
    </row>
    <row r="200" spans="1:7" x14ac:dyDescent="0.55000000000000004">
      <c r="A200" t="s">
        <v>8</v>
      </c>
      <c r="B200" t="s">
        <v>203</v>
      </c>
      <c r="C200">
        <v>0</v>
      </c>
      <c r="D200">
        <v>0</v>
      </c>
      <c r="E200">
        <v>0</v>
      </c>
      <c r="F200">
        <v>855.2</v>
      </c>
      <c r="G200">
        <v>855.2</v>
      </c>
    </row>
    <row r="201" spans="1:7" x14ac:dyDescent="0.55000000000000004">
      <c r="A201" t="s">
        <v>8</v>
      </c>
      <c r="B201" t="s">
        <v>204</v>
      </c>
      <c r="C201">
        <v>14.342000000000001</v>
      </c>
      <c r="D201">
        <v>14.342000000000001</v>
      </c>
      <c r="E201">
        <v>4.8289999999999997</v>
      </c>
      <c r="F201">
        <v>855.2</v>
      </c>
      <c r="G201">
        <v>855.2</v>
      </c>
    </row>
    <row r="202" spans="1:7" x14ac:dyDescent="0.55000000000000004">
      <c r="A202" t="s">
        <v>8</v>
      </c>
      <c r="B202" t="s">
        <v>205</v>
      </c>
      <c r="C202">
        <v>9.343</v>
      </c>
      <c r="D202">
        <v>9.343</v>
      </c>
      <c r="E202">
        <v>5.3609999999999998</v>
      </c>
      <c r="F202">
        <v>801.8</v>
      </c>
      <c r="G202">
        <v>801.8</v>
      </c>
    </row>
    <row r="203" spans="1:7" x14ac:dyDescent="0.55000000000000004">
      <c r="A203" t="s">
        <v>8</v>
      </c>
      <c r="B203" t="s">
        <v>206</v>
      </c>
      <c r="C203" s="2" t="s">
        <v>3883</v>
      </c>
      <c r="D203" s="2" t="s">
        <v>3883</v>
      </c>
      <c r="E203">
        <v>2.0089999999999999</v>
      </c>
      <c r="F203">
        <v>751.9</v>
      </c>
      <c r="G203">
        <v>751.9</v>
      </c>
    </row>
    <row r="204" spans="1:7" x14ac:dyDescent="0.55000000000000004">
      <c r="A204" t="s">
        <v>8</v>
      </c>
      <c r="B204" t="s">
        <v>207</v>
      </c>
      <c r="C204">
        <v>0</v>
      </c>
      <c r="D204">
        <v>0</v>
      </c>
      <c r="E204">
        <v>0</v>
      </c>
      <c r="F204">
        <v>726.3</v>
      </c>
      <c r="G204">
        <v>726.3</v>
      </c>
    </row>
    <row r="205" spans="1:7" x14ac:dyDescent="0.55000000000000004">
      <c r="A205" t="s">
        <v>8</v>
      </c>
      <c r="B205" t="s">
        <v>208</v>
      </c>
      <c r="C205">
        <v>24.776</v>
      </c>
      <c r="D205">
        <v>24.776</v>
      </c>
      <c r="E205">
        <v>9.5350000000000001</v>
      </c>
      <c r="F205">
        <v>726.3</v>
      </c>
      <c r="G205">
        <v>726.3</v>
      </c>
    </row>
    <row r="206" spans="1:7" x14ac:dyDescent="0.55000000000000004">
      <c r="A206" t="s">
        <v>8</v>
      </c>
      <c r="B206" t="s">
        <v>209</v>
      </c>
      <c r="C206">
        <v>8.9760000000000009</v>
      </c>
      <c r="D206">
        <v>8.9760000000000009</v>
      </c>
      <c r="E206">
        <v>9.3580000000000005</v>
      </c>
      <c r="F206">
        <v>639.4</v>
      </c>
      <c r="G206">
        <v>639.4</v>
      </c>
    </row>
    <row r="207" spans="1:7" x14ac:dyDescent="0.55000000000000004">
      <c r="A207" t="s">
        <v>8</v>
      </c>
      <c r="B207" t="s">
        <v>210</v>
      </c>
      <c r="C207">
        <v>7.431</v>
      </c>
      <c r="D207">
        <v>7.431</v>
      </c>
      <c r="E207">
        <v>1.286</v>
      </c>
      <c r="F207">
        <v>576.1</v>
      </c>
      <c r="G207">
        <v>576.1</v>
      </c>
    </row>
    <row r="208" spans="1:7" x14ac:dyDescent="0.55000000000000004">
      <c r="A208" t="s">
        <v>8</v>
      </c>
      <c r="B208" t="s">
        <v>211</v>
      </c>
      <c r="C208">
        <v>0.182</v>
      </c>
      <c r="D208">
        <v>0.182</v>
      </c>
      <c r="E208">
        <v>-3.02</v>
      </c>
      <c r="F208">
        <v>561.4</v>
      </c>
      <c r="G208">
        <v>561.4</v>
      </c>
    </row>
    <row r="209" spans="1:7" x14ac:dyDescent="0.55000000000000004">
      <c r="A209" t="s">
        <v>8</v>
      </c>
      <c r="B209" t="s">
        <v>212</v>
      </c>
      <c r="C209">
        <v>4.476</v>
      </c>
      <c r="D209">
        <v>4.476</v>
      </c>
      <c r="E209">
        <v>-2.746</v>
      </c>
      <c r="F209">
        <v>578.70000000000005</v>
      </c>
      <c r="G209">
        <v>578.70000000000005</v>
      </c>
    </row>
    <row r="210" spans="1:7" x14ac:dyDescent="0.55000000000000004">
      <c r="A210" t="s">
        <v>8</v>
      </c>
      <c r="B210" t="s">
        <v>213</v>
      </c>
      <c r="C210">
        <v>22.068999999999999</v>
      </c>
      <c r="D210">
        <v>22.068999999999999</v>
      </c>
      <c r="E210">
        <v>-5.7359999999999998</v>
      </c>
      <c r="F210">
        <v>590.5</v>
      </c>
      <c r="G210">
        <v>590.5</v>
      </c>
    </row>
    <row r="211" spans="1:7" x14ac:dyDescent="0.55000000000000004">
      <c r="A211" t="s">
        <v>8</v>
      </c>
      <c r="B211" t="s">
        <v>214</v>
      </c>
      <c r="C211">
        <v>4.1120000000000001</v>
      </c>
      <c r="D211">
        <v>4.1120000000000001</v>
      </c>
      <c r="E211">
        <v>8.9440000000000008</v>
      </c>
      <c r="F211">
        <v>603.70000000000005</v>
      </c>
      <c r="G211">
        <v>603.70000000000005</v>
      </c>
    </row>
    <row r="212" spans="1:7" x14ac:dyDescent="0.55000000000000004">
      <c r="A212" t="s">
        <v>8</v>
      </c>
      <c r="B212" t="s">
        <v>215</v>
      </c>
      <c r="C212">
        <v>7.2990000000000004</v>
      </c>
      <c r="D212">
        <v>7.2990000000000004</v>
      </c>
      <c r="E212">
        <v>3.2109999999999999</v>
      </c>
      <c r="F212">
        <v>550.20000000000005</v>
      </c>
      <c r="G212">
        <v>550.20000000000005</v>
      </c>
    </row>
    <row r="213" spans="1:7" x14ac:dyDescent="0.55000000000000004">
      <c r="A213" t="s">
        <v>8</v>
      </c>
      <c r="B213" t="s">
        <v>216</v>
      </c>
      <c r="C213">
        <v>2.992</v>
      </c>
      <c r="D213">
        <v>2.992</v>
      </c>
      <c r="E213">
        <v>-7.2</v>
      </c>
      <c r="F213">
        <v>525.9</v>
      </c>
      <c r="G213">
        <v>525.9</v>
      </c>
    </row>
    <row r="214" spans="1:7" x14ac:dyDescent="0.55000000000000004">
      <c r="A214" t="s">
        <v>8</v>
      </c>
      <c r="B214" t="s">
        <v>217</v>
      </c>
      <c r="C214">
        <v>-0.1</v>
      </c>
      <c r="D214">
        <v>-0.1</v>
      </c>
      <c r="E214">
        <v>-0.248</v>
      </c>
      <c r="F214">
        <v>563.6</v>
      </c>
      <c r="G214">
        <v>563.6</v>
      </c>
    </row>
    <row r="215" spans="1:7" x14ac:dyDescent="0.55000000000000004">
      <c r="A215" t="s">
        <v>8</v>
      </c>
      <c r="B215" t="s">
        <v>218</v>
      </c>
      <c r="C215">
        <v>10.715999999999999</v>
      </c>
      <c r="D215">
        <v>10.715999999999999</v>
      </c>
      <c r="E215">
        <v>-15</v>
      </c>
      <c r="F215">
        <v>565.1</v>
      </c>
      <c r="G215">
        <v>565.1</v>
      </c>
    </row>
    <row r="216" spans="1:7" x14ac:dyDescent="0.55000000000000004">
      <c r="A216" t="s">
        <v>8</v>
      </c>
      <c r="B216" t="s">
        <v>219</v>
      </c>
      <c r="C216">
        <v>0</v>
      </c>
      <c r="D216">
        <v>0</v>
      </c>
      <c r="E216">
        <v>0</v>
      </c>
      <c r="F216">
        <v>653.20000000000005</v>
      </c>
      <c r="G216">
        <v>653.20000000000005</v>
      </c>
    </row>
    <row r="217" spans="1:7" x14ac:dyDescent="0.55000000000000004">
      <c r="A217" t="s">
        <v>8</v>
      </c>
      <c r="B217" t="s">
        <v>220</v>
      </c>
      <c r="C217">
        <v>14.930999999999999</v>
      </c>
      <c r="D217">
        <v>14.930999999999999</v>
      </c>
      <c r="E217">
        <v>-4.5709999999999997</v>
      </c>
      <c r="F217">
        <v>653.20000000000005</v>
      </c>
      <c r="G217">
        <v>653.20000000000005</v>
      </c>
    </row>
    <row r="218" spans="1:7" x14ac:dyDescent="0.55000000000000004">
      <c r="A218" t="s">
        <v>8</v>
      </c>
      <c r="B218" t="s">
        <v>221</v>
      </c>
      <c r="C218">
        <v>8.1679999999999993</v>
      </c>
      <c r="D218">
        <v>8.1679999999999993</v>
      </c>
      <c r="E218">
        <v>-4.3250000000000002</v>
      </c>
      <c r="F218">
        <v>669.2</v>
      </c>
      <c r="G218">
        <v>669.2</v>
      </c>
    </row>
    <row r="219" spans="1:7" x14ac:dyDescent="0.55000000000000004">
      <c r="A219" t="s">
        <v>8</v>
      </c>
      <c r="B219" t="s">
        <v>222</v>
      </c>
      <c r="C219">
        <v>23.798999999999999</v>
      </c>
      <c r="D219">
        <v>23.798999999999999</v>
      </c>
      <c r="E219">
        <v>0.92100000000000004</v>
      </c>
      <c r="F219">
        <v>691.1</v>
      </c>
      <c r="G219">
        <v>691.1</v>
      </c>
    </row>
    <row r="220" spans="1:7" x14ac:dyDescent="0.55000000000000004">
      <c r="A220" t="s">
        <v>8</v>
      </c>
      <c r="B220" t="s">
        <v>223</v>
      </c>
      <c r="C220">
        <v>0</v>
      </c>
      <c r="D220">
        <v>0</v>
      </c>
      <c r="E220">
        <v>0</v>
      </c>
      <c r="F220">
        <v>661.1</v>
      </c>
      <c r="G220">
        <v>661.1</v>
      </c>
    </row>
    <row r="221" spans="1:7" x14ac:dyDescent="0.55000000000000004">
      <c r="A221" t="s">
        <v>8</v>
      </c>
      <c r="B221" t="s">
        <v>224</v>
      </c>
      <c r="C221">
        <v>23.728999999999999</v>
      </c>
      <c r="D221">
        <v>23.728999999999999</v>
      </c>
      <c r="E221">
        <v>8.0709999999999997</v>
      </c>
      <c r="F221">
        <v>661.1</v>
      </c>
      <c r="G221">
        <v>661.1</v>
      </c>
    </row>
    <row r="222" spans="1:7" x14ac:dyDescent="0.55000000000000004">
      <c r="A222" t="s">
        <v>8</v>
      </c>
      <c r="B222" t="s">
        <v>225</v>
      </c>
      <c r="C222">
        <v>9.9209999999999994</v>
      </c>
      <c r="D222">
        <v>9.9209999999999994</v>
      </c>
      <c r="E222">
        <v>-2.7029999999999998</v>
      </c>
      <c r="F222">
        <v>588.9</v>
      </c>
      <c r="G222">
        <v>588.9</v>
      </c>
    </row>
    <row r="223" spans="1:7" x14ac:dyDescent="0.55000000000000004">
      <c r="A223" t="s">
        <v>8</v>
      </c>
      <c r="B223" t="s">
        <v>226</v>
      </c>
      <c r="C223">
        <v>54.582000000000001</v>
      </c>
      <c r="D223">
        <v>54.582000000000001</v>
      </c>
      <c r="E223">
        <v>-1.06</v>
      </c>
      <c r="F223">
        <v>595.20000000000005</v>
      </c>
      <c r="G223">
        <v>595.20000000000005</v>
      </c>
    </row>
    <row r="224" spans="1:7" x14ac:dyDescent="0.55000000000000004">
      <c r="A224" t="s">
        <v>8</v>
      </c>
      <c r="B224" t="s">
        <v>227</v>
      </c>
      <c r="C224">
        <v>4.2789999999999999</v>
      </c>
      <c r="D224">
        <v>4.2789999999999999</v>
      </c>
      <c r="E224">
        <v>5.9379999999999997</v>
      </c>
      <c r="F224">
        <v>546.70000000000005</v>
      </c>
      <c r="G224">
        <v>546.70000000000005</v>
      </c>
    </row>
    <row r="225" spans="1:7" x14ac:dyDescent="0.55000000000000004">
      <c r="A225" t="s">
        <v>8</v>
      </c>
      <c r="B225" t="s">
        <v>228</v>
      </c>
      <c r="C225">
        <v>9.7409999999999997</v>
      </c>
      <c r="D225">
        <v>9.7409999999999997</v>
      </c>
      <c r="E225">
        <v>7.7489999999999997</v>
      </c>
      <c r="F225">
        <v>511.9</v>
      </c>
      <c r="G225">
        <v>511.9</v>
      </c>
    </row>
    <row r="226" spans="1:7" x14ac:dyDescent="0.55000000000000004">
      <c r="A226" t="s">
        <v>8</v>
      </c>
      <c r="B226" t="s">
        <v>229</v>
      </c>
      <c r="C226">
        <v>10.351000000000001</v>
      </c>
      <c r="D226">
        <v>10.351000000000001</v>
      </c>
      <c r="E226" s="1" t="s">
        <v>3926</v>
      </c>
      <c r="F226">
        <v>465.7</v>
      </c>
      <c r="G226">
        <v>465.7</v>
      </c>
    </row>
    <row r="227" spans="1:7" x14ac:dyDescent="0.55000000000000004">
      <c r="A227" t="s">
        <v>8</v>
      </c>
      <c r="B227" t="s">
        <v>230</v>
      </c>
      <c r="C227">
        <v>9.4450000000000003</v>
      </c>
      <c r="D227">
        <v>9.4450000000000003</v>
      </c>
      <c r="E227">
        <v>-13.510999999999999</v>
      </c>
      <c r="F227">
        <v>429.9</v>
      </c>
      <c r="G227">
        <v>429.9</v>
      </c>
    </row>
    <row r="228" spans="1:7" x14ac:dyDescent="0.55000000000000004">
      <c r="A228" t="s">
        <v>8</v>
      </c>
      <c r="B228" t="s">
        <v>231</v>
      </c>
      <c r="C228">
        <v>22.385000000000002</v>
      </c>
      <c r="D228">
        <v>22.385000000000002</v>
      </c>
      <c r="E228">
        <v>-3.2309999999999999</v>
      </c>
      <c r="F228">
        <v>486.9</v>
      </c>
      <c r="G228">
        <v>486.9</v>
      </c>
    </row>
    <row r="229" spans="1:7" x14ac:dyDescent="0.55000000000000004">
      <c r="A229" t="s">
        <v>8</v>
      </c>
      <c r="B229" t="s">
        <v>232</v>
      </c>
      <c r="C229">
        <v>10.722</v>
      </c>
      <c r="D229">
        <v>10.722</v>
      </c>
      <c r="E229">
        <v>-5.306</v>
      </c>
      <c r="F229">
        <v>480.4</v>
      </c>
      <c r="G229">
        <v>480.4</v>
      </c>
    </row>
    <row r="230" spans="1:7" x14ac:dyDescent="0.55000000000000004">
      <c r="A230" t="s">
        <v>8</v>
      </c>
      <c r="B230" t="s">
        <v>233</v>
      </c>
      <c r="C230">
        <v>21.61</v>
      </c>
      <c r="D230">
        <v>21.61</v>
      </c>
      <c r="E230">
        <v>4.1829999999999998</v>
      </c>
      <c r="F230">
        <v>496.3</v>
      </c>
      <c r="G230">
        <v>496.3</v>
      </c>
    </row>
    <row r="231" spans="1:7" x14ac:dyDescent="0.55000000000000004">
      <c r="A231" t="s">
        <v>8</v>
      </c>
      <c r="B231" t="s">
        <v>234</v>
      </c>
      <c r="C231">
        <v>39.476999999999997</v>
      </c>
      <c r="D231">
        <v>39.476999999999997</v>
      </c>
      <c r="E231">
        <v>2.5009999999999999</v>
      </c>
      <c r="F231">
        <v>455.2</v>
      </c>
      <c r="G231">
        <v>455.2</v>
      </c>
    </row>
    <row r="232" spans="1:7" x14ac:dyDescent="0.55000000000000004">
      <c r="A232" t="s">
        <v>8</v>
      </c>
      <c r="B232" t="s">
        <v>235</v>
      </c>
      <c r="C232">
        <v>23.088999999999999</v>
      </c>
      <c r="D232">
        <v>23.088999999999999</v>
      </c>
      <c r="E232">
        <v>7.7560000000000002</v>
      </c>
      <c r="F232">
        <v>405.1</v>
      </c>
      <c r="G232">
        <v>405.1</v>
      </c>
    </row>
    <row r="233" spans="1:7" x14ac:dyDescent="0.55000000000000004">
      <c r="A233" t="s">
        <v>8</v>
      </c>
      <c r="B233" t="s">
        <v>236</v>
      </c>
      <c r="C233">
        <v>28.071999999999999</v>
      </c>
      <c r="D233">
        <v>28.071999999999999</v>
      </c>
      <c r="E233">
        <v>-4.9160000000000004</v>
      </c>
      <c r="F233">
        <v>353.7</v>
      </c>
      <c r="G233">
        <v>353.7</v>
      </c>
    </row>
    <row r="234" spans="1:7" x14ac:dyDescent="0.55000000000000004">
      <c r="A234" t="s">
        <v>8</v>
      </c>
      <c r="B234" t="s">
        <v>237</v>
      </c>
      <c r="C234">
        <v>66.947000000000003</v>
      </c>
      <c r="D234">
        <v>66.947000000000003</v>
      </c>
      <c r="E234">
        <v>-6.5490000000000004</v>
      </c>
      <c r="F234">
        <v>343.2</v>
      </c>
      <c r="G234">
        <v>343.2</v>
      </c>
    </row>
    <row r="235" spans="1:7" x14ac:dyDescent="0.55000000000000004">
      <c r="A235" t="s">
        <v>8</v>
      </c>
      <c r="B235" t="s">
        <v>238</v>
      </c>
      <c r="C235">
        <v>31.847999999999999</v>
      </c>
      <c r="D235">
        <v>31.847999999999999</v>
      </c>
      <c r="E235">
        <v>5.2469999999999999</v>
      </c>
      <c r="F235">
        <v>298</v>
      </c>
      <c r="G235">
        <v>298</v>
      </c>
    </row>
    <row r="236" spans="1:7" x14ac:dyDescent="0.55000000000000004">
      <c r="A236" t="s">
        <v>8</v>
      </c>
      <c r="B236" t="s">
        <v>239</v>
      </c>
      <c r="C236">
        <v>55.677999999999997</v>
      </c>
      <c r="D236">
        <v>55.677999999999997</v>
      </c>
      <c r="E236">
        <v>7.0419999999999998</v>
      </c>
      <c r="F236">
        <v>252.1</v>
      </c>
      <c r="G236">
        <v>252.1</v>
      </c>
    </row>
    <row r="237" spans="1:7" x14ac:dyDescent="0.55000000000000004">
      <c r="A237" t="s">
        <v>8</v>
      </c>
      <c r="B237" t="s">
        <v>240</v>
      </c>
      <c r="C237">
        <v>181.7</v>
      </c>
      <c r="D237">
        <v>181.7</v>
      </c>
      <c r="E237">
        <v>-9991</v>
      </c>
      <c r="F237">
        <v>181.7</v>
      </c>
      <c r="G237">
        <v>181.7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88"/>
  <sheetViews>
    <sheetView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3927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82.655000000000001</v>
      </c>
      <c r="D4">
        <v>82.655000000000001</v>
      </c>
      <c r="E4">
        <v>-1.343</v>
      </c>
      <c r="F4">
        <v>10680.356</v>
      </c>
      <c r="G4">
        <v>10680.356</v>
      </c>
    </row>
    <row r="5" spans="1:7" x14ac:dyDescent="0.55000000000000004">
      <c r="A5" t="s">
        <v>8</v>
      </c>
      <c r="B5" t="s">
        <v>10</v>
      </c>
      <c r="C5">
        <v>79.789000000000001</v>
      </c>
      <c r="D5">
        <v>79.789000000000001</v>
      </c>
      <c r="E5">
        <v>7.0170000000000003</v>
      </c>
      <c r="F5">
        <v>10741.918</v>
      </c>
      <c r="G5">
        <v>10741.918</v>
      </c>
    </row>
    <row r="6" spans="1:7" x14ac:dyDescent="0.55000000000000004">
      <c r="A6" t="s">
        <v>8</v>
      </c>
      <c r="B6" t="s">
        <v>11</v>
      </c>
      <c r="C6">
        <v>65.316000000000003</v>
      </c>
      <c r="D6">
        <v>65.316000000000003</v>
      </c>
      <c r="E6">
        <v>1.0029999999999999</v>
      </c>
      <c r="F6">
        <v>9963.0259999999998</v>
      </c>
      <c r="G6">
        <v>9963.0259999999998</v>
      </c>
    </row>
    <row r="7" spans="1:7" x14ac:dyDescent="0.55000000000000004">
      <c r="A7" t="s">
        <v>8</v>
      </c>
      <c r="B7" t="s">
        <v>12</v>
      </c>
      <c r="C7">
        <v>139.84800000000001</v>
      </c>
      <c r="D7">
        <v>139.84800000000001</v>
      </c>
      <c r="E7">
        <v>1.171</v>
      </c>
      <c r="F7">
        <v>9799.3989999999994</v>
      </c>
      <c r="G7">
        <v>9799.3989999999994</v>
      </c>
    </row>
    <row r="8" spans="1:7" x14ac:dyDescent="0.55000000000000004">
      <c r="A8" t="s">
        <v>8</v>
      </c>
      <c r="B8" t="s">
        <v>13</v>
      </c>
      <c r="C8">
        <v>52.061</v>
      </c>
      <c r="D8">
        <v>52.061</v>
      </c>
      <c r="E8">
        <v>5.8129999999999997</v>
      </c>
      <c r="F8">
        <v>9547.7070000000003</v>
      </c>
      <c r="G8">
        <v>9547.7070000000003</v>
      </c>
    </row>
    <row r="9" spans="1:7" x14ac:dyDescent="0.55000000000000004">
      <c r="A9" t="s">
        <v>8</v>
      </c>
      <c r="B9" t="s">
        <v>14</v>
      </c>
      <c r="C9">
        <v>46.192999999999998</v>
      </c>
      <c r="D9">
        <v>46.192999999999998</v>
      </c>
      <c r="E9">
        <v>0.26</v>
      </c>
      <c r="F9">
        <v>8973.9760000000006</v>
      </c>
      <c r="G9">
        <v>8973.9760000000006</v>
      </c>
    </row>
    <row r="10" spans="1:7" x14ac:dyDescent="0.55000000000000004">
      <c r="A10" t="s">
        <v>8</v>
      </c>
      <c r="B10" t="s">
        <v>15</v>
      </c>
      <c r="C10">
        <v>0.253</v>
      </c>
      <c r="D10">
        <v>0.253</v>
      </c>
      <c r="E10">
        <v>1.5029999999999999</v>
      </c>
      <c r="F10">
        <v>8904.6139999999996</v>
      </c>
      <c r="G10">
        <v>8904.6139999999996</v>
      </c>
    </row>
    <row r="11" spans="1:7" x14ac:dyDescent="0.55000000000000004">
      <c r="A11" t="s">
        <v>8</v>
      </c>
      <c r="B11" t="s">
        <v>16</v>
      </c>
      <c r="C11">
        <v>-33.643000000000001</v>
      </c>
      <c r="D11">
        <v>-33.643000000000001</v>
      </c>
      <c r="E11">
        <v>-3.2160000000000002</v>
      </c>
      <c r="F11">
        <v>8772.5310000000009</v>
      </c>
      <c r="G11">
        <v>8772.5310000000009</v>
      </c>
    </row>
    <row r="12" spans="1:7" x14ac:dyDescent="0.55000000000000004">
      <c r="A12" t="s">
        <v>8</v>
      </c>
      <c r="B12" t="s">
        <v>17</v>
      </c>
      <c r="C12">
        <v>28.847999999999999</v>
      </c>
      <c r="D12">
        <v>28.847999999999999</v>
      </c>
      <c r="E12">
        <v>3.9079999999999999</v>
      </c>
      <c r="F12">
        <v>9098.8349999999991</v>
      </c>
      <c r="G12">
        <v>9098.8349999999991</v>
      </c>
    </row>
    <row r="13" spans="1:7" x14ac:dyDescent="0.55000000000000004">
      <c r="A13" t="s">
        <v>8</v>
      </c>
      <c r="B13" t="s">
        <v>18</v>
      </c>
      <c r="C13">
        <v>42.92</v>
      </c>
      <c r="D13">
        <v>42.92</v>
      </c>
      <c r="E13">
        <v>0.25</v>
      </c>
      <c r="F13">
        <v>8728.86</v>
      </c>
      <c r="G13">
        <v>8728.86</v>
      </c>
    </row>
    <row r="14" spans="1:7" x14ac:dyDescent="0.55000000000000004">
      <c r="A14" t="s">
        <v>8</v>
      </c>
      <c r="B14" t="s">
        <v>19</v>
      </c>
      <c r="C14">
        <v>34.85</v>
      </c>
      <c r="D14">
        <v>34.85</v>
      </c>
      <c r="E14">
        <v>3.0219999999999998</v>
      </c>
      <c r="F14">
        <v>8664.3009999999995</v>
      </c>
      <c r="G14">
        <v>8664.3009999999995</v>
      </c>
    </row>
    <row r="15" spans="1:7" x14ac:dyDescent="0.55000000000000004">
      <c r="A15" t="s">
        <v>8</v>
      </c>
      <c r="B15" t="s">
        <v>20</v>
      </c>
      <c r="C15">
        <v>59.311</v>
      </c>
      <c r="D15">
        <v>59.311</v>
      </c>
      <c r="E15">
        <v>2.367</v>
      </c>
      <c r="F15">
        <v>8376.3169999999991</v>
      </c>
      <c r="G15">
        <v>8376.3169999999991</v>
      </c>
    </row>
    <row r="16" spans="1:7" x14ac:dyDescent="0.55000000000000004">
      <c r="A16" t="s">
        <v>8</v>
      </c>
      <c r="B16" t="s">
        <v>21</v>
      </c>
      <c r="C16">
        <v>12.824</v>
      </c>
      <c r="D16">
        <v>12.824</v>
      </c>
      <c r="E16">
        <v>3.8039999999999998</v>
      </c>
      <c r="F16">
        <v>8124.7139999999999</v>
      </c>
      <c r="G16">
        <v>8124.7139999999999</v>
      </c>
    </row>
    <row r="17" spans="1:7" x14ac:dyDescent="0.55000000000000004">
      <c r="A17" t="s">
        <v>8</v>
      </c>
      <c r="B17" t="s">
        <v>22</v>
      </c>
      <c r="C17">
        <v>41.051000000000002</v>
      </c>
      <c r="D17">
        <v>41.051000000000002</v>
      </c>
      <c r="E17">
        <v>-0.36599999999999999</v>
      </c>
      <c r="F17">
        <v>7814.5889999999999</v>
      </c>
      <c r="G17">
        <v>7814.5889999999999</v>
      </c>
    </row>
    <row r="18" spans="1:7" x14ac:dyDescent="0.55000000000000004">
      <c r="A18" t="s">
        <v>8</v>
      </c>
      <c r="B18" t="s">
        <v>23</v>
      </c>
      <c r="C18">
        <v>21.62</v>
      </c>
      <c r="D18">
        <v>21.62</v>
      </c>
      <c r="E18">
        <v>1.2869999999999999</v>
      </c>
      <c r="F18">
        <v>7802.0730000000003</v>
      </c>
      <c r="G18">
        <v>7802.0730000000003</v>
      </c>
    </row>
    <row r="19" spans="1:7" x14ac:dyDescent="0.55000000000000004">
      <c r="A19" t="s">
        <v>8</v>
      </c>
      <c r="B19" t="s">
        <v>24</v>
      </c>
      <c r="C19">
        <v>36.243000000000002</v>
      </c>
      <c r="D19">
        <v>36.243000000000002</v>
      </c>
      <c r="E19">
        <v>2.024</v>
      </c>
      <c r="F19">
        <v>7681.6059999999998</v>
      </c>
      <c r="G19">
        <v>7681.6059999999998</v>
      </c>
    </row>
    <row r="20" spans="1:7" x14ac:dyDescent="0.55000000000000004">
      <c r="A20" t="s">
        <v>8</v>
      </c>
      <c r="B20" t="s">
        <v>25</v>
      </c>
      <c r="C20">
        <v>31.850999999999999</v>
      </c>
      <c r="D20">
        <v>31.850999999999999</v>
      </c>
      <c r="E20">
        <v>0.33900000000000002</v>
      </c>
      <c r="F20">
        <v>7493.7049999999999</v>
      </c>
      <c r="G20">
        <v>7493.7049999999999</v>
      </c>
    </row>
    <row r="21" spans="1:7" x14ac:dyDescent="0.55000000000000004">
      <c r="A21" t="s">
        <v>8</v>
      </c>
      <c r="B21" t="s">
        <v>26</v>
      </c>
      <c r="C21">
        <v>76.843000000000004</v>
      </c>
      <c r="D21">
        <v>76.843000000000004</v>
      </c>
      <c r="E21">
        <v>1.3740000000000001</v>
      </c>
      <c r="F21">
        <v>7436.6549999999997</v>
      </c>
      <c r="G21">
        <v>7436.6549999999997</v>
      </c>
    </row>
    <row r="22" spans="1:7" x14ac:dyDescent="0.55000000000000004">
      <c r="A22" t="s">
        <v>8</v>
      </c>
      <c r="B22" t="s">
        <v>27</v>
      </c>
      <c r="C22">
        <v>40.359000000000002</v>
      </c>
      <c r="D22">
        <v>40.359000000000002</v>
      </c>
      <c r="E22">
        <v>0.42899999999999999</v>
      </c>
      <c r="F22">
        <v>7260.058</v>
      </c>
      <c r="G22">
        <v>7260.058</v>
      </c>
    </row>
    <row r="23" spans="1:7" x14ac:dyDescent="0.55000000000000004">
      <c r="A23" t="s">
        <v>8</v>
      </c>
      <c r="B23" t="s">
        <v>28</v>
      </c>
      <c r="C23">
        <v>71.501999999999995</v>
      </c>
      <c r="D23">
        <v>71.501999999999995</v>
      </c>
      <c r="E23">
        <v>2.746</v>
      </c>
      <c r="F23">
        <v>7188.8630000000003</v>
      </c>
      <c r="G23">
        <v>7188.8630000000003</v>
      </c>
    </row>
    <row r="24" spans="1:7" x14ac:dyDescent="0.55000000000000004">
      <c r="A24" t="s">
        <v>8</v>
      </c>
      <c r="B24" t="s">
        <v>29</v>
      </c>
      <c r="C24">
        <v>97.233999999999995</v>
      </c>
      <c r="D24">
        <v>97.233999999999995</v>
      </c>
      <c r="E24">
        <v>2.7360000000000002</v>
      </c>
      <c r="F24">
        <v>6927.1419999999998</v>
      </c>
      <c r="G24">
        <v>6927.1419999999998</v>
      </c>
    </row>
    <row r="25" spans="1:7" x14ac:dyDescent="0.55000000000000004">
      <c r="A25" t="s">
        <v>8</v>
      </c>
      <c r="B25" t="s">
        <v>30</v>
      </c>
      <c r="C25">
        <v>59.686999999999998</v>
      </c>
      <c r="D25">
        <v>59.686999999999998</v>
      </c>
      <c r="E25">
        <v>0.59899999999999998</v>
      </c>
      <c r="F25">
        <v>6648.0429999999997</v>
      </c>
      <c r="G25">
        <v>6648.0429999999997</v>
      </c>
    </row>
    <row r="26" spans="1:7" x14ac:dyDescent="0.55000000000000004">
      <c r="A26" t="s">
        <v>8</v>
      </c>
      <c r="B26" t="s">
        <v>31</v>
      </c>
      <c r="C26">
        <v>44.31</v>
      </c>
      <c r="D26">
        <v>44.31</v>
      </c>
      <c r="E26">
        <v>6.5469999999999997</v>
      </c>
      <c r="F26">
        <v>6549.1350000000002</v>
      </c>
      <c r="G26">
        <v>6549.1350000000002</v>
      </c>
    </row>
    <row r="27" spans="1:7" x14ac:dyDescent="0.55000000000000004">
      <c r="A27" t="s">
        <v>8</v>
      </c>
      <c r="B27" t="s">
        <v>32</v>
      </c>
      <c r="C27">
        <v>-11.106</v>
      </c>
      <c r="D27">
        <v>-11.106</v>
      </c>
      <c r="E27">
        <v>-5.415</v>
      </c>
      <c r="F27">
        <v>6105.15</v>
      </c>
      <c r="G27">
        <v>6105.15</v>
      </c>
    </row>
    <row r="28" spans="1:7" x14ac:dyDescent="0.55000000000000004">
      <c r="A28" t="s">
        <v>8</v>
      </c>
      <c r="B28" t="s">
        <v>33</v>
      </c>
      <c r="C28">
        <v>17.177</v>
      </c>
      <c r="D28">
        <v>17.177</v>
      </c>
      <c r="E28">
        <v>0.52100000000000002</v>
      </c>
      <c r="F28">
        <v>6466.4340000000002</v>
      </c>
      <c r="G28">
        <v>6466.4340000000002</v>
      </c>
    </row>
    <row r="29" spans="1:7" x14ac:dyDescent="0.55000000000000004">
      <c r="A29" t="s">
        <v>8</v>
      </c>
      <c r="B29" t="s">
        <v>34</v>
      </c>
      <c r="C29">
        <v>-5.6289999999999996</v>
      </c>
      <c r="D29">
        <v>-5.6289999999999996</v>
      </c>
      <c r="E29">
        <v>0.5</v>
      </c>
      <c r="F29">
        <v>6415.8190000000004</v>
      </c>
      <c r="G29">
        <v>6415.8190000000004</v>
      </c>
    </row>
    <row r="30" spans="1:7" x14ac:dyDescent="0.55000000000000004">
      <c r="A30" t="s">
        <v>8</v>
      </c>
      <c r="B30" t="s">
        <v>35</v>
      </c>
      <c r="C30">
        <v>-2.5750000000000002</v>
      </c>
      <c r="D30">
        <v>-2.5750000000000002</v>
      </c>
      <c r="E30">
        <v>5.556</v>
      </c>
      <c r="F30">
        <v>6389.4870000000001</v>
      </c>
      <c r="G30">
        <v>6389.4870000000001</v>
      </c>
    </row>
    <row r="31" spans="1:7" x14ac:dyDescent="0.55000000000000004">
      <c r="A31" t="s">
        <v>8</v>
      </c>
      <c r="B31" t="s">
        <v>36</v>
      </c>
      <c r="C31">
        <v>6.6000000000000003E-2</v>
      </c>
      <c r="D31">
        <v>6.6000000000000003E-2</v>
      </c>
      <c r="E31">
        <v>0.47499999999999998</v>
      </c>
      <c r="F31">
        <v>6055.6379999999999</v>
      </c>
      <c r="G31">
        <v>6055.6379999999999</v>
      </c>
    </row>
    <row r="32" spans="1:7" x14ac:dyDescent="0.55000000000000004">
      <c r="A32" t="s">
        <v>8</v>
      </c>
      <c r="B32" t="s">
        <v>37</v>
      </c>
      <c r="C32">
        <v>-11.143000000000001</v>
      </c>
      <c r="D32">
        <v>-11.143000000000001</v>
      </c>
      <c r="E32">
        <v>2.548</v>
      </c>
      <c r="F32">
        <v>6026.9380000000001</v>
      </c>
      <c r="G32">
        <v>6026.9380000000001</v>
      </c>
    </row>
    <row r="33" spans="1:7" x14ac:dyDescent="0.55000000000000004">
      <c r="A33" t="s">
        <v>8</v>
      </c>
      <c r="B33" t="s">
        <v>38</v>
      </c>
      <c r="C33">
        <v>-26.236000000000001</v>
      </c>
      <c r="D33">
        <v>-26.236000000000001</v>
      </c>
      <c r="E33" s="1" t="s">
        <v>3673</v>
      </c>
      <c r="F33">
        <v>5888.067</v>
      </c>
      <c r="G33">
        <v>5888.067</v>
      </c>
    </row>
    <row r="34" spans="1:7" x14ac:dyDescent="0.55000000000000004">
      <c r="A34" t="s">
        <v>8</v>
      </c>
      <c r="B34" t="s">
        <v>39</v>
      </c>
      <c r="C34">
        <v>24.337</v>
      </c>
      <c r="D34">
        <v>24.337</v>
      </c>
      <c r="E34">
        <v>7.7130000000000001</v>
      </c>
      <c r="F34">
        <v>5838.9620000000004</v>
      </c>
      <c r="G34">
        <v>5838.9620000000004</v>
      </c>
    </row>
    <row r="35" spans="1:7" x14ac:dyDescent="0.55000000000000004">
      <c r="A35" t="s">
        <v>8</v>
      </c>
      <c r="B35" t="s">
        <v>40</v>
      </c>
      <c r="C35">
        <v>-17.486000000000001</v>
      </c>
      <c r="D35">
        <v>-17.486000000000001</v>
      </c>
      <c r="E35">
        <v>0.10299999999999999</v>
      </c>
      <c r="F35">
        <v>5398.2719999999999</v>
      </c>
      <c r="G35">
        <v>5398.2719999999999</v>
      </c>
    </row>
    <row r="36" spans="1:7" x14ac:dyDescent="0.55000000000000004">
      <c r="A36" t="s">
        <v>8</v>
      </c>
      <c r="B36" t="s">
        <v>41</v>
      </c>
      <c r="C36">
        <v>14.401999999999999</v>
      </c>
      <c r="D36">
        <v>14.401999999999999</v>
      </c>
      <c r="E36">
        <v>-9.0570000000000004</v>
      </c>
      <c r="F36">
        <v>5410.1880000000001</v>
      </c>
      <c r="G36">
        <v>5410.1880000000001</v>
      </c>
    </row>
    <row r="37" spans="1:7" x14ac:dyDescent="0.55000000000000004">
      <c r="A37" t="s">
        <v>8</v>
      </c>
      <c r="B37" t="s">
        <v>42</v>
      </c>
      <c r="C37">
        <v>76.058000000000007</v>
      </c>
      <c r="D37">
        <v>76.058000000000007</v>
      </c>
      <c r="E37">
        <v>-3.7320000000000002</v>
      </c>
      <c r="F37">
        <v>5933.143</v>
      </c>
      <c r="G37">
        <v>5933.143</v>
      </c>
    </row>
    <row r="38" spans="1:7" x14ac:dyDescent="0.55000000000000004">
      <c r="A38" t="s">
        <v>8</v>
      </c>
      <c r="B38" t="s">
        <v>43</v>
      </c>
      <c r="C38">
        <v>27.103000000000002</v>
      </c>
      <c r="D38">
        <v>27.103000000000002</v>
      </c>
      <c r="E38">
        <v>2.399</v>
      </c>
      <c r="F38">
        <v>6084.1350000000002</v>
      </c>
      <c r="G38">
        <v>6084.1350000000002</v>
      </c>
    </row>
    <row r="39" spans="1:7" x14ac:dyDescent="0.55000000000000004">
      <c r="A39" t="s">
        <v>8</v>
      </c>
      <c r="B39" t="s">
        <v>44</v>
      </c>
      <c r="C39">
        <v>10.278</v>
      </c>
      <c r="D39">
        <v>10.278</v>
      </c>
      <c r="E39">
        <v>4.6340000000000003</v>
      </c>
      <c r="F39">
        <v>5915.1229999999996</v>
      </c>
      <c r="G39">
        <v>5915.1229999999996</v>
      </c>
    </row>
    <row r="40" spans="1:7" x14ac:dyDescent="0.55000000000000004">
      <c r="A40" t="s">
        <v>8</v>
      </c>
      <c r="B40" t="s">
        <v>45</v>
      </c>
      <c r="C40">
        <v>64.677999999999997</v>
      </c>
      <c r="D40">
        <v>64.677999999999997</v>
      </c>
      <c r="E40">
        <v>-6.0860000000000003</v>
      </c>
      <c r="F40">
        <v>5643.3149999999996</v>
      </c>
      <c r="G40">
        <v>5643.3149999999996</v>
      </c>
    </row>
    <row r="41" spans="1:7" x14ac:dyDescent="0.55000000000000004">
      <c r="A41" t="s">
        <v>8</v>
      </c>
      <c r="B41" t="s">
        <v>46</v>
      </c>
      <c r="C41">
        <v>55.286000000000001</v>
      </c>
      <c r="D41">
        <v>55.286000000000001</v>
      </c>
      <c r="E41">
        <v>-6.9980000000000002</v>
      </c>
      <c r="F41">
        <v>5940.1350000000002</v>
      </c>
      <c r="G41">
        <v>5940.1350000000002</v>
      </c>
    </row>
    <row r="42" spans="1:7" x14ac:dyDescent="0.55000000000000004">
      <c r="A42" t="s">
        <v>8</v>
      </c>
      <c r="B42" t="s">
        <v>47</v>
      </c>
      <c r="C42">
        <v>75.335999999999999</v>
      </c>
      <c r="D42">
        <v>75.335999999999999</v>
      </c>
      <c r="E42">
        <v>0.55100000000000005</v>
      </c>
      <c r="F42">
        <v>6327.68</v>
      </c>
      <c r="G42">
        <v>6327.68</v>
      </c>
    </row>
    <row r="43" spans="1:7" x14ac:dyDescent="0.55000000000000004">
      <c r="A43" t="s">
        <v>8</v>
      </c>
      <c r="B43" t="s">
        <v>48</v>
      </c>
      <c r="C43">
        <v>103.541</v>
      </c>
      <c r="D43">
        <v>103.541</v>
      </c>
      <c r="E43">
        <v>-0.23300000000000001</v>
      </c>
      <c r="F43">
        <v>6218.0780000000004</v>
      </c>
      <c r="G43">
        <v>6218.0780000000004</v>
      </c>
    </row>
    <row r="44" spans="1:7" x14ac:dyDescent="0.55000000000000004">
      <c r="A44" t="s">
        <v>8</v>
      </c>
      <c r="B44" t="s">
        <v>49</v>
      </c>
      <c r="C44">
        <v>52.456000000000003</v>
      </c>
      <c r="D44">
        <v>52.456000000000003</v>
      </c>
      <c r="E44">
        <v>2.782</v>
      </c>
      <c r="F44">
        <v>6128.7929999999997</v>
      </c>
      <c r="G44">
        <v>6128.7929999999997</v>
      </c>
    </row>
    <row r="45" spans="1:7" x14ac:dyDescent="0.55000000000000004">
      <c r="A45" t="s">
        <v>8</v>
      </c>
      <c r="B45" t="s">
        <v>50</v>
      </c>
      <c r="C45">
        <v>107.13</v>
      </c>
      <c r="D45">
        <v>107.13</v>
      </c>
      <c r="E45">
        <v>-2.19</v>
      </c>
      <c r="F45">
        <v>5911.8680000000004</v>
      </c>
      <c r="G45">
        <v>5911.8680000000004</v>
      </c>
    </row>
    <row r="46" spans="1:7" x14ac:dyDescent="0.55000000000000004">
      <c r="A46" t="s">
        <v>8</v>
      </c>
      <c r="B46" t="s">
        <v>51</v>
      </c>
      <c r="C46">
        <v>62.323999999999998</v>
      </c>
      <c r="D46">
        <v>62.323999999999998</v>
      </c>
      <c r="E46" s="1" t="s">
        <v>3752</v>
      </c>
      <c r="F46">
        <v>5934.6850000000004</v>
      </c>
      <c r="G46">
        <v>5934.6850000000004</v>
      </c>
    </row>
    <row r="47" spans="1:7" x14ac:dyDescent="0.55000000000000004">
      <c r="A47" t="s">
        <v>8</v>
      </c>
      <c r="B47" t="s">
        <v>52</v>
      </c>
      <c r="C47">
        <v>47.475000000000001</v>
      </c>
      <c r="D47">
        <v>47.475000000000001</v>
      </c>
      <c r="E47">
        <v>5.9690000000000003</v>
      </c>
      <c r="F47">
        <v>5806.1719999999996</v>
      </c>
      <c r="G47">
        <v>5806.1719999999996</v>
      </c>
    </row>
    <row r="48" spans="1:7" x14ac:dyDescent="0.55000000000000004">
      <c r="A48" t="s">
        <v>8</v>
      </c>
      <c r="B48" t="s">
        <v>53</v>
      </c>
      <c r="C48">
        <v>45.869</v>
      </c>
      <c r="D48">
        <v>45.869</v>
      </c>
      <c r="E48">
        <v>-0.83599999999999997</v>
      </c>
      <c r="F48">
        <v>5434.2979999999998</v>
      </c>
      <c r="G48">
        <v>5434.2979999999998</v>
      </c>
    </row>
    <row r="49" spans="1:7" x14ac:dyDescent="0.55000000000000004">
      <c r="A49" t="s">
        <v>8</v>
      </c>
      <c r="B49" t="s">
        <v>54</v>
      </c>
      <c r="C49">
        <v>24.931000000000001</v>
      </c>
      <c r="D49">
        <v>24.931000000000001</v>
      </c>
      <c r="E49">
        <v>0.68500000000000005</v>
      </c>
      <c r="F49">
        <v>5433.8540000000003</v>
      </c>
      <c r="G49">
        <v>5433.8540000000003</v>
      </c>
    </row>
    <row r="50" spans="1:7" x14ac:dyDescent="0.55000000000000004">
      <c r="A50" t="s">
        <v>8</v>
      </c>
      <c r="B50" t="s">
        <v>55</v>
      </c>
      <c r="C50">
        <v>29.067</v>
      </c>
      <c r="D50">
        <v>29.067</v>
      </c>
      <c r="E50">
        <v>0.88700000000000001</v>
      </c>
      <c r="F50">
        <v>5372.1469999999999</v>
      </c>
      <c r="G50">
        <v>5372.1469999999999</v>
      </c>
    </row>
    <row r="51" spans="1:7" x14ac:dyDescent="0.55000000000000004">
      <c r="A51" t="s">
        <v>8</v>
      </c>
      <c r="B51" t="s">
        <v>56</v>
      </c>
      <c r="C51">
        <v>8.0670000000000002</v>
      </c>
      <c r="D51">
        <v>8.0670000000000002</v>
      </c>
      <c r="E51">
        <v>3.972</v>
      </c>
      <c r="F51">
        <v>5296.116</v>
      </c>
      <c r="G51">
        <v>5296.116</v>
      </c>
    </row>
    <row r="52" spans="1:7" x14ac:dyDescent="0.55000000000000004">
      <c r="A52" t="s">
        <v>8</v>
      </c>
      <c r="B52" t="s">
        <v>57</v>
      </c>
      <c r="C52">
        <v>1.7090000000000001</v>
      </c>
      <c r="D52">
        <v>1.7090000000000001</v>
      </c>
      <c r="E52">
        <v>-4.9219999999999997</v>
      </c>
      <c r="F52">
        <v>5086.049</v>
      </c>
      <c r="G52">
        <v>5086.049</v>
      </c>
    </row>
    <row r="53" spans="1:7" x14ac:dyDescent="0.55000000000000004">
      <c r="A53" t="s">
        <v>8</v>
      </c>
      <c r="B53" t="s">
        <v>58</v>
      </c>
      <c r="C53">
        <v>4.6989999999999998</v>
      </c>
      <c r="D53">
        <v>4.6989999999999998</v>
      </c>
      <c r="E53">
        <v>4.806</v>
      </c>
      <c r="F53">
        <v>5347.5720000000001</v>
      </c>
      <c r="G53">
        <v>5347.5720000000001</v>
      </c>
    </row>
    <row r="54" spans="1:7" x14ac:dyDescent="0.55000000000000004">
      <c r="A54" t="s">
        <v>8</v>
      </c>
      <c r="B54" t="s">
        <v>59</v>
      </c>
      <c r="C54">
        <v>-13.679</v>
      </c>
      <c r="D54">
        <v>-13.679</v>
      </c>
      <c r="E54">
        <v>-5.2030000000000003</v>
      </c>
      <c r="F54">
        <v>5097.8869999999997</v>
      </c>
      <c r="G54">
        <v>5097.8869999999997</v>
      </c>
    </row>
    <row r="55" spans="1:7" x14ac:dyDescent="0.55000000000000004">
      <c r="A55" t="s">
        <v>8</v>
      </c>
      <c r="B55" t="s">
        <v>60</v>
      </c>
      <c r="C55">
        <v>-2.4660000000000002</v>
      </c>
      <c r="D55">
        <v>-2.4660000000000002</v>
      </c>
      <c r="E55">
        <v>5.8129999999999997</v>
      </c>
      <c r="F55">
        <v>5392.13</v>
      </c>
      <c r="G55">
        <v>5392.13</v>
      </c>
    </row>
    <row r="56" spans="1:7" x14ac:dyDescent="0.55000000000000004">
      <c r="A56" t="s">
        <v>8</v>
      </c>
      <c r="B56" t="s">
        <v>61</v>
      </c>
      <c r="C56">
        <v>28.568999999999999</v>
      </c>
      <c r="D56">
        <v>28.568999999999999</v>
      </c>
      <c r="E56">
        <v>0.66600000000000004</v>
      </c>
      <c r="F56">
        <v>5098.2430000000004</v>
      </c>
      <c r="G56">
        <v>5098.2430000000004</v>
      </c>
    </row>
    <row r="57" spans="1:7" x14ac:dyDescent="0.55000000000000004">
      <c r="A57" t="s">
        <v>8</v>
      </c>
      <c r="B57" t="s">
        <v>62</v>
      </c>
      <c r="C57">
        <v>28.347000000000001</v>
      </c>
      <c r="D57">
        <v>28.347000000000001</v>
      </c>
      <c r="E57">
        <v>-3.71</v>
      </c>
      <c r="F57">
        <v>5036.1310000000003</v>
      </c>
      <c r="G57">
        <v>5036.1310000000003</v>
      </c>
    </row>
    <row r="58" spans="1:7" x14ac:dyDescent="0.55000000000000004">
      <c r="A58" t="s">
        <v>8</v>
      </c>
      <c r="B58" t="s">
        <v>63</v>
      </c>
      <c r="C58">
        <v>72.188000000000002</v>
      </c>
      <c r="D58">
        <v>72.188000000000002</v>
      </c>
      <c r="E58">
        <v>-2.2290000000000001</v>
      </c>
      <c r="F58">
        <v>5200.7569999999996</v>
      </c>
      <c r="G58">
        <v>5200.7569999999996</v>
      </c>
    </row>
    <row r="59" spans="1:7" x14ac:dyDescent="0.55000000000000004">
      <c r="A59" t="s">
        <v>8</v>
      </c>
      <c r="B59" t="s">
        <v>64</v>
      </c>
      <c r="C59">
        <v>76.375</v>
      </c>
      <c r="D59">
        <v>76.375</v>
      </c>
      <c r="E59">
        <v>5.1319999999999997</v>
      </c>
      <c r="F59">
        <v>5245.4759999999997</v>
      </c>
      <c r="G59">
        <v>5245.4759999999997</v>
      </c>
    </row>
    <row r="60" spans="1:7" x14ac:dyDescent="0.55000000000000004">
      <c r="A60" t="s">
        <v>8</v>
      </c>
      <c r="B60" t="s">
        <v>65</v>
      </c>
      <c r="C60">
        <v>92.891999999999996</v>
      </c>
      <c r="D60">
        <v>92.891999999999996</v>
      </c>
      <c r="E60">
        <v>-1.163</v>
      </c>
      <c r="F60">
        <v>4916.78</v>
      </c>
      <c r="G60">
        <v>4916.78</v>
      </c>
    </row>
    <row r="61" spans="1:7" x14ac:dyDescent="0.55000000000000004">
      <c r="A61" t="s">
        <v>8</v>
      </c>
      <c r="B61" t="s">
        <v>66</v>
      </c>
      <c r="C61">
        <v>80.302000000000007</v>
      </c>
      <c r="D61">
        <v>80.302000000000007</v>
      </c>
      <c r="E61">
        <v>2.415</v>
      </c>
      <c r="F61">
        <v>4880.6660000000002</v>
      </c>
      <c r="G61">
        <v>4880.6660000000002</v>
      </c>
    </row>
    <row r="62" spans="1:7" x14ac:dyDescent="0.55000000000000004">
      <c r="A62" t="s">
        <v>8</v>
      </c>
      <c r="B62" t="s">
        <v>67</v>
      </c>
      <c r="C62">
        <v>491.57600000000002</v>
      </c>
      <c r="D62">
        <v>491.57600000000002</v>
      </c>
      <c r="E62">
        <v>2.3519999999999999</v>
      </c>
      <c r="F62">
        <v>4687.1689999999999</v>
      </c>
      <c r="G62">
        <v>4687.1689999999999</v>
      </c>
    </row>
    <row r="63" spans="1:7" x14ac:dyDescent="0.55000000000000004">
      <c r="A63" t="s">
        <v>8</v>
      </c>
      <c r="B63" t="s">
        <v>68</v>
      </c>
      <c r="C63">
        <v>78.683999999999997</v>
      </c>
      <c r="D63">
        <v>78.683999999999997</v>
      </c>
      <c r="E63">
        <v>2.5350000000000001</v>
      </c>
      <c r="F63">
        <v>4099.2</v>
      </c>
      <c r="G63">
        <v>4099.2</v>
      </c>
    </row>
    <row r="64" spans="1:7" x14ac:dyDescent="0.55000000000000004">
      <c r="A64" t="s">
        <v>8</v>
      </c>
      <c r="B64" t="s">
        <v>69</v>
      </c>
      <c r="C64">
        <v>50.847000000000001</v>
      </c>
      <c r="D64">
        <v>50.847000000000001</v>
      </c>
      <c r="E64">
        <v>6.1479999999999997</v>
      </c>
      <c r="F64">
        <v>3921.1</v>
      </c>
      <c r="G64">
        <v>3921.1</v>
      </c>
    </row>
    <row r="65" spans="1:7" x14ac:dyDescent="0.55000000000000004">
      <c r="A65" t="s">
        <v>8</v>
      </c>
      <c r="B65" t="s">
        <v>70</v>
      </c>
      <c r="C65">
        <v>59.234000000000002</v>
      </c>
      <c r="D65">
        <v>59.234000000000002</v>
      </c>
      <c r="E65">
        <v>-1.915</v>
      </c>
      <c r="F65">
        <v>3646.1</v>
      </c>
      <c r="G65">
        <v>3646.1</v>
      </c>
    </row>
    <row r="66" spans="1:7" x14ac:dyDescent="0.55000000000000004">
      <c r="A66" t="s">
        <v>8</v>
      </c>
      <c r="B66" t="s">
        <v>71</v>
      </c>
      <c r="C66">
        <v>87.661000000000001</v>
      </c>
      <c r="D66">
        <v>87.661000000000001</v>
      </c>
      <c r="E66">
        <v>6.681</v>
      </c>
      <c r="F66">
        <v>3656.9</v>
      </c>
      <c r="G66">
        <v>3656.9</v>
      </c>
    </row>
    <row r="67" spans="1:7" x14ac:dyDescent="0.55000000000000004">
      <c r="A67" t="s">
        <v>8</v>
      </c>
      <c r="B67" t="s">
        <v>72</v>
      </c>
      <c r="C67">
        <v>35.246000000000002</v>
      </c>
      <c r="D67">
        <v>35.246000000000002</v>
      </c>
      <c r="E67">
        <v>-0.79400000000000004</v>
      </c>
      <c r="F67">
        <v>3345.7</v>
      </c>
      <c r="G67">
        <v>3345.7</v>
      </c>
    </row>
    <row r="68" spans="1:7" x14ac:dyDescent="0.55000000000000004">
      <c r="A68" t="s">
        <v>8</v>
      </c>
      <c r="B68" t="s">
        <v>73</v>
      </c>
      <c r="C68">
        <v>97.594999999999999</v>
      </c>
      <c r="D68">
        <v>97.594999999999999</v>
      </c>
      <c r="E68">
        <v>4.3140000000000001</v>
      </c>
      <c r="F68">
        <v>3336.96</v>
      </c>
      <c r="G68">
        <v>3336.96</v>
      </c>
    </row>
    <row r="69" spans="1:7" x14ac:dyDescent="0.55000000000000004">
      <c r="A69" t="s">
        <v>8</v>
      </c>
      <c r="B69" t="s">
        <v>74</v>
      </c>
      <c r="C69">
        <v>9.327</v>
      </c>
      <c r="D69">
        <v>9.327</v>
      </c>
      <c r="E69">
        <v>-0.48299999999999998</v>
      </c>
      <c r="F69">
        <v>3105.39</v>
      </c>
      <c r="G69">
        <v>3105.39</v>
      </c>
    </row>
    <row r="70" spans="1:7" x14ac:dyDescent="0.55000000000000004">
      <c r="A70" t="s">
        <v>8</v>
      </c>
      <c r="B70" t="s">
        <v>75</v>
      </c>
      <c r="C70">
        <v>110.92</v>
      </c>
      <c r="D70">
        <v>110.92</v>
      </c>
      <c r="E70">
        <v>4.9020000000000001</v>
      </c>
      <c r="F70">
        <v>3111.1010000000001</v>
      </c>
      <c r="G70">
        <v>3111.1010000000001</v>
      </c>
    </row>
    <row r="71" spans="1:7" x14ac:dyDescent="0.55000000000000004">
      <c r="A71" t="s">
        <v>8</v>
      </c>
      <c r="B71" t="s">
        <v>76</v>
      </c>
      <c r="C71">
        <v>50.987000000000002</v>
      </c>
      <c r="D71">
        <v>50.987000000000002</v>
      </c>
      <c r="E71">
        <v>0.93300000000000005</v>
      </c>
      <c r="F71">
        <v>2859.973</v>
      </c>
      <c r="G71">
        <v>2859.973</v>
      </c>
    </row>
    <row r="72" spans="1:7" x14ac:dyDescent="0.55000000000000004">
      <c r="A72" t="s">
        <v>8</v>
      </c>
      <c r="B72" t="s">
        <v>77</v>
      </c>
      <c r="C72">
        <v>87.914000000000001</v>
      </c>
      <c r="D72">
        <v>87.914000000000001</v>
      </c>
      <c r="E72">
        <v>6.1340000000000003</v>
      </c>
      <c r="F72">
        <v>2783.0149999999999</v>
      </c>
      <c r="G72">
        <v>2783.0149999999999</v>
      </c>
    </row>
    <row r="73" spans="1:7" x14ac:dyDescent="0.55000000000000004">
      <c r="A73" t="s">
        <v>8</v>
      </c>
      <c r="B73" t="s">
        <v>78</v>
      </c>
      <c r="C73">
        <v>9.3070000000000004</v>
      </c>
      <c r="D73">
        <v>9.3070000000000004</v>
      </c>
      <c r="E73">
        <v>2.6709999999999998</v>
      </c>
      <c r="F73">
        <v>2539.3339999999998</v>
      </c>
      <c r="G73">
        <v>2539.3339999999998</v>
      </c>
    </row>
    <row r="74" spans="1:7" x14ac:dyDescent="0.55000000000000004">
      <c r="A74" t="s">
        <v>8</v>
      </c>
      <c r="B74" t="s">
        <v>79</v>
      </c>
      <c r="C74">
        <v>114.006</v>
      </c>
      <c r="D74">
        <v>114.006</v>
      </c>
      <c r="E74">
        <v>1.518</v>
      </c>
      <c r="F74">
        <v>2464.0990000000002</v>
      </c>
      <c r="G74">
        <v>2464.0990000000002</v>
      </c>
    </row>
    <row r="75" spans="1:7" x14ac:dyDescent="0.55000000000000004">
      <c r="A75" t="s">
        <v>8</v>
      </c>
      <c r="B75" t="s">
        <v>80</v>
      </c>
      <c r="C75">
        <v>14.696999999999999</v>
      </c>
      <c r="D75">
        <v>14.696999999999999</v>
      </c>
      <c r="E75">
        <v>-2.3199999999999998</v>
      </c>
      <c r="F75">
        <v>2314.11</v>
      </c>
      <c r="G75">
        <v>2314.11</v>
      </c>
    </row>
    <row r="76" spans="1:7" x14ac:dyDescent="0.55000000000000004">
      <c r="A76" t="s">
        <v>8</v>
      </c>
      <c r="B76" t="s">
        <v>81</v>
      </c>
      <c r="C76">
        <v>64.790999999999997</v>
      </c>
      <c r="D76">
        <v>64.790999999999997</v>
      </c>
      <c r="E76">
        <v>2.6459999999999999</v>
      </c>
      <c r="F76">
        <v>2354.21</v>
      </c>
      <c r="G76">
        <v>2354.21</v>
      </c>
    </row>
    <row r="77" spans="1:7" x14ac:dyDescent="0.55000000000000004">
      <c r="A77" t="s">
        <v>8</v>
      </c>
      <c r="B77" t="s">
        <v>82</v>
      </c>
      <c r="C77">
        <v>35.043999999999997</v>
      </c>
      <c r="D77">
        <v>35.043999999999997</v>
      </c>
      <c r="E77" s="1" t="s">
        <v>3884</v>
      </c>
      <c r="F77">
        <v>2229.5650000000001</v>
      </c>
      <c r="G77">
        <v>2229.5650000000001</v>
      </c>
    </row>
    <row r="78" spans="1:7" x14ac:dyDescent="0.55000000000000004">
      <c r="A78" t="s">
        <v>8</v>
      </c>
      <c r="B78" t="s">
        <v>83</v>
      </c>
      <c r="C78">
        <v>30.51</v>
      </c>
      <c r="D78">
        <v>30.51</v>
      </c>
      <c r="E78">
        <v>-1.2230000000000001</v>
      </c>
      <c r="F78">
        <v>2109.6469999999999</v>
      </c>
      <c r="G78">
        <v>2109.6469999999999</v>
      </c>
    </row>
    <row r="79" spans="1:7" x14ac:dyDescent="0.55000000000000004">
      <c r="A79" t="s">
        <v>8</v>
      </c>
      <c r="B79" t="s">
        <v>84</v>
      </c>
      <c r="C79">
        <v>28.074999999999999</v>
      </c>
      <c r="D79">
        <v>28.074999999999999</v>
      </c>
      <c r="E79">
        <v>4.6959999999999997</v>
      </c>
      <c r="F79">
        <v>2105.0740000000001</v>
      </c>
      <c r="G79">
        <v>2105.0740000000001</v>
      </c>
    </row>
    <row r="80" spans="1:7" x14ac:dyDescent="0.55000000000000004">
      <c r="A80" t="s">
        <v>8</v>
      </c>
      <c r="B80" t="s">
        <v>85</v>
      </c>
      <c r="C80">
        <v>3.2029999999999998</v>
      </c>
      <c r="D80">
        <v>3.2029999999999998</v>
      </c>
      <c r="E80">
        <v>-7.2279999999999998</v>
      </c>
      <c r="F80">
        <v>1983.2190000000001</v>
      </c>
      <c r="G80">
        <v>1983.2190000000001</v>
      </c>
    </row>
    <row r="81" spans="1:7" x14ac:dyDescent="0.55000000000000004">
      <c r="A81" t="s">
        <v>8</v>
      </c>
      <c r="B81" t="s">
        <v>86</v>
      </c>
      <c r="C81">
        <v>20.385000000000002</v>
      </c>
      <c r="D81">
        <v>20.385000000000002</v>
      </c>
      <c r="E81">
        <v>-0.94799999999999995</v>
      </c>
      <c r="F81">
        <v>2134.402</v>
      </c>
      <c r="G81">
        <v>2134.402</v>
      </c>
    </row>
    <row r="82" spans="1:7" x14ac:dyDescent="0.55000000000000004">
      <c r="A82" t="s">
        <v>8</v>
      </c>
      <c r="B82" t="s">
        <v>87</v>
      </c>
      <c r="C82">
        <v>22.135999999999999</v>
      </c>
      <c r="D82">
        <v>22.135999999999999</v>
      </c>
      <c r="E82">
        <v>2.2829999999999999</v>
      </c>
      <c r="F82">
        <v>2134.3490000000002</v>
      </c>
      <c r="G82">
        <v>2134.3490000000002</v>
      </c>
    </row>
    <row r="83" spans="1:7" x14ac:dyDescent="0.55000000000000004">
      <c r="A83" t="s">
        <v>8</v>
      </c>
      <c r="B83" t="s">
        <v>88</v>
      </c>
      <c r="C83">
        <v>46.667999999999999</v>
      </c>
      <c r="D83">
        <v>46.667999999999999</v>
      </c>
      <c r="E83">
        <v>3.8540000000000001</v>
      </c>
      <c r="F83">
        <v>2064.8310000000001</v>
      </c>
      <c r="G83">
        <v>2064.8310000000001</v>
      </c>
    </row>
    <row r="84" spans="1:7" x14ac:dyDescent="0.55000000000000004">
      <c r="A84" t="s">
        <v>8</v>
      </c>
      <c r="B84" t="s">
        <v>89</v>
      </c>
      <c r="C84">
        <v>33.243000000000002</v>
      </c>
      <c r="D84">
        <v>33.243000000000002</v>
      </c>
      <c r="E84">
        <v>7.1429999999999998</v>
      </c>
      <c r="F84">
        <v>1942.4090000000001</v>
      </c>
      <c r="G84">
        <v>1942.4090000000001</v>
      </c>
    </row>
    <row r="85" spans="1:7" x14ac:dyDescent="0.55000000000000004">
      <c r="A85" t="s">
        <v>8</v>
      </c>
      <c r="B85" t="s">
        <v>90</v>
      </c>
      <c r="C85">
        <v>697.68299999999999</v>
      </c>
      <c r="D85">
        <v>697.68299999999999</v>
      </c>
      <c r="E85">
        <v>-0.58399999999999996</v>
      </c>
      <c r="F85">
        <v>1780.8</v>
      </c>
      <c r="G85">
        <v>1780.8</v>
      </c>
    </row>
    <row r="86" spans="1:7" x14ac:dyDescent="0.55000000000000004">
      <c r="A86" t="s">
        <v>8</v>
      </c>
      <c r="B86" t="s">
        <v>91</v>
      </c>
      <c r="C86">
        <v>964.76400000000001</v>
      </c>
      <c r="D86">
        <v>964.76400000000001</v>
      </c>
      <c r="E86">
        <v>-0.58599999999999997</v>
      </c>
      <c r="F86">
        <v>1091.5329999999999</v>
      </c>
      <c r="G86">
        <v>1091.5329999999999</v>
      </c>
    </row>
    <row r="87" spans="1:7" x14ac:dyDescent="0.55000000000000004">
      <c r="A87" t="s">
        <v>8</v>
      </c>
      <c r="B87" t="s">
        <v>92</v>
      </c>
      <c r="C87">
        <v>100.985</v>
      </c>
      <c r="D87">
        <v>100.985</v>
      </c>
      <c r="E87">
        <v>16.170000000000002</v>
      </c>
      <c r="F87">
        <v>130.364</v>
      </c>
      <c r="G87">
        <v>130.364</v>
      </c>
    </row>
    <row r="88" spans="1:7" x14ac:dyDescent="0.55000000000000004">
      <c r="A88" t="s">
        <v>8</v>
      </c>
      <c r="B88" t="s">
        <v>93</v>
      </c>
      <c r="C88">
        <v>18.524999999999999</v>
      </c>
      <c r="D88">
        <v>18.524999999999999</v>
      </c>
      <c r="E88">
        <v>-9991</v>
      </c>
      <c r="F88">
        <v>18.524999999999999</v>
      </c>
      <c r="G88">
        <v>18.524999999999999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88"/>
  <sheetViews>
    <sheetView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3928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 s="15">
        <v>3.81</v>
      </c>
      <c r="D4" s="15">
        <v>3.81</v>
      </c>
      <c r="E4">
        <v>-1.7929999999999999</v>
      </c>
      <c r="F4">
        <v>12149.837</v>
      </c>
      <c r="G4">
        <v>12149.837</v>
      </c>
    </row>
    <row r="5" spans="1:7" x14ac:dyDescent="0.55000000000000004">
      <c r="A5" t="s">
        <v>8</v>
      </c>
      <c r="B5" t="s">
        <v>10</v>
      </c>
      <c r="C5">
        <v>-5.49</v>
      </c>
      <c r="D5">
        <v>-5.49</v>
      </c>
      <c r="E5">
        <v>2.4249999999999998</v>
      </c>
      <c r="F5">
        <v>12367.795</v>
      </c>
      <c r="G5">
        <v>12367.795</v>
      </c>
    </row>
    <row r="6" spans="1:7" x14ac:dyDescent="0.55000000000000004">
      <c r="A6" t="s">
        <v>8</v>
      </c>
      <c r="B6" t="s">
        <v>11</v>
      </c>
      <c r="C6">
        <v>12.115</v>
      </c>
      <c r="D6">
        <v>12.115</v>
      </c>
      <c r="E6">
        <v>2.5209999999999999</v>
      </c>
      <c r="F6">
        <v>12080.319</v>
      </c>
      <c r="G6">
        <v>12080.319</v>
      </c>
    </row>
    <row r="7" spans="1:7" x14ac:dyDescent="0.55000000000000004">
      <c r="A7" t="s">
        <v>8</v>
      </c>
      <c r="B7" t="s">
        <v>12</v>
      </c>
      <c r="C7">
        <v>40.673999999999999</v>
      </c>
      <c r="D7">
        <v>40.673999999999999</v>
      </c>
      <c r="E7">
        <v>0.315</v>
      </c>
      <c r="F7">
        <v>11771.494000000001</v>
      </c>
      <c r="G7">
        <v>11771.494000000001</v>
      </c>
    </row>
    <row r="8" spans="1:7" x14ac:dyDescent="0.55000000000000004">
      <c r="A8" t="s">
        <v>8</v>
      </c>
      <c r="B8" t="s">
        <v>13</v>
      </c>
      <c r="C8">
        <v>12.975</v>
      </c>
      <c r="D8">
        <v>12.975</v>
      </c>
      <c r="E8">
        <v>4.4969999999999999</v>
      </c>
      <c r="F8">
        <v>11694.02</v>
      </c>
      <c r="G8">
        <v>11694.02</v>
      </c>
    </row>
    <row r="9" spans="1:7" x14ac:dyDescent="0.55000000000000004">
      <c r="A9" t="s">
        <v>8</v>
      </c>
      <c r="B9" t="s">
        <v>14</v>
      </c>
      <c r="C9">
        <v>40.170999999999999</v>
      </c>
      <c r="D9">
        <v>40.170999999999999</v>
      </c>
      <c r="E9">
        <v>0.39600000000000002</v>
      </c>
      <c r="F9">
        <v>11178.397999999999</v>
      </c>
      <c r="G9">
        <v>11178.397999999999</v>
      </c>
    </row>
    <row r="10" spans="1:7" x14ac:dyDescent="0.55000000000000004">
      <c r="A10" t="s">
        <v>8</v>
      </c>
      <c r="B10" t="s">
        <v>15</v>
      </c>
      <c r="C10">
        <v>-0.873</v>
      </c>
      <c r="D10">
        <v>-0.873</v>
      </c>
      <c r="E10">
        <v>0.76300000000000001</v>
      </c>
      <c r="F10">
        <v>11094.329</v>
      </c>
      <c r="G10">
        <v>11094.329</v>
      </c>
    </row>
    <row r="11" spans="1:7" x14ac:dyDescent="0.55000000000000004">
      <c r="A11" t="s">
        <v>8</v>
      </c>
      <c r="B11" t="s">
        <v>16</v>
      </c>
      <c r="C11">
        <v>8.2260000000000009</v>
      </c>
      <c r="D11">
        <v>8.2260000000000009</v>
      </c>
      <c r="E11">
        <v>-4.7460000000000004</v>
      </c>
      <c r="F11">
        <v>11011.174999999999</v>
      </c>
      <c r="G11">
        <v>11011.174999999999</v>
      </c>
    </row>
    <row r="12" spans="1:7" x14ac:dyDescent="0.55000000000000004">
      <c r="A12" t="s">
        <v>8</v>
      </c>
      <c r="B12" t="s">
        <v>17</v>
      </c>
      <c r="C12">
        <v>50.164000000000001</v>
      </c>
      <c r="D12">
        <v>50.164000000000001</v>
      </c>
      <c r="E12">
        <v>1.982</v>
      </c>
      <c r="F12">
        <v>11551.209000000001</v>
      </c>
      <c r="G12">
        <v>11551.209000000001</v>
      </c>
    </row>
    <row r="13" spans="1:7" x14ac:dyDescent="0.55000000000000004">
      <c r="A13" t="s">
        <v>8</v>
      </c>
      <c r="B13" t="s">
        <v>18</v>
      </c>
      <c r="C13">
        <v>54.465000000000003</v>
      </c>
      <c r="D13">
        <v>54.465000000000003</v>
      </c>
      <c r="E13">
        <v>0.3</v>
      </c>
      <c r="F13">
        <v>11277.550999999999</v>
      </c>
      <c r="G13">
        <v>11277.550999999999</v>
      </c>
    </row>
    <row r="14" spans="1:7" x14ac:dyDescent="0.55000000000000004">
      <c r="A14" t="s">
        <v>8</v>
      </c>
      <c r="B14" t="s">
        <v>19</v>
      </c>
      <c r="C14">
        <v>43.420999999999999</v>
      </c>
      <c r="D14">
        <v>43.420999999999999</v>
      </c>
      <c r="E14">
        <v>3.1419999999999999</v>
      </c>
      <c r="F14">
        <v>11189.54</v>
      </c>
      <c r="G14">
        <v>11189.54</v>
      </c>
    </row>
    <row r="15" spans="1:7" x14ac:dyDescent="0.55000000000000004">
      <c r="A15" t="s">
        <v>8</v>
      </c>
      <c r="B15" t="s">
        <v>20</v>
      </c>
      <c r="C15">
        <v>20.867999999999999</v>
      </c>
      <c r="D15">
        <v>20.867999999999999</v>
      </c>
      <c r="E15">
        <v>0.874</v>
      </c>
      <c r="F15">
        <v>10806.525</v>
      </c>
      <c r="G15">
        <v>10806.525</v>
      </c>
    </row>
    <row r="16" spans="1:7" x14ac:dyDescent="0.55000000000000004">
      <c r="A16" t="s">
        <v>8</v>
      </c>
      <c r="B16" t="s">
        <v>21</v>
      </c>
      <c r="C16">
        <v>17.747</v>
      </c>
      <c r="D16">
        <v>17.747</v>
      </c>
      <c r="E16">
        <v>4.7530000000000001</v>
      </c>
      <c r="F16">
        <v>10692.156000000001</v>
      </c>
      <c r="G16">
        <v>10692.156000000001</v>
      </c>
    </row>
    <row r="17" spans="1:7" x14ac:dyDescent="0.55000000000000004">
      <c r="A17" t="s">
        <v>8</v>
      </c>
      <c r="B17" t="s">
        <v>22</v>
      </c>
      <c r="C17">
        <v>28.029</v>
      </c>
      <c r="D17">
        <v>28.029</v>
      </c>
      <c r="E17">
        <v>-1.425</v>
      </c>
      <c r="F17">
        <v>10190.091</v>
      </c>
      <c r="G17">
        <v>10190.091</v>
      </c>
    </row>
    <row r="18" spans="1:7" x14ac:dyDescent="0.55000000000000004">
      <c r="A18" t="s">
        <v>8</v>
      </c>
      <c r="B18" t="s">
        <v>23</v>
      </c>
      <c r="C18">
        <v>-8.3719999999999999</v>
      </c>
      <c r="D18">
        <v>-8.3719999999999999</v>
      </c>
      <c r="E18">
        <v>0.94599999999999995</v>
      </c>
      <c r="F18">
        <v>10308.946</v>
      </c>
      <c r="G18">
        <v>10308.946</v>
      </c>
    </row>
    <row r="19" spans="1:7" x14ac:dyDescent="0.55000000000000004">
      <c r="A19" t="s">
        <v>8</v>
      </c>
      <c r="B19" t="s">
        <v>24</v>
      </c>
      <c r="C19">
        <v>-12.237</v>
      </c>
      <c r="D19">
        <v>-12.237</v>
      </c>
      <c r="E19">
        <v>2.3140000000000001</v>
      </c>
      <c r="F19">
        <v>10220.605</v>
      </c>
      <c r="G19">
        <v>10220.605</v>
      </c>
    </row>
    <row r="20" spans="1:7" x14ac:dyDescent="0.55000000000000004">
      <c r="A20" t="s">
        <v>8</v>
      </c>
      <c r="B20" t="s">
        <v>25</v>
      </c>
      <c r="C20">
        <v>-14.885</v>
      </c>
      <c r="D20">
        <v>-14.885</v>
      </c>
      <c r="E20">
        <v>-2.339</v>
      </c>
      <c r="F20">
        <v>10001.446</v>
      </c>
      <c r="G20">
        <v>10001.446</v>
      </c>
    </row>
    <row r="21" spans="1:7" x14ac:dyDescent="0.55000000000000004">
      <c r="A21" t="s">
        <v>8</v>
      </c>
      <c r="B21" t="s">
        <v>26</v>
      </c>
      <c r="C21">
        <v>56.655999999999999</v>
      </c>
      <c r="D21">
        <v>56.655999999999999</v>
      </c>
      <c r="E21">
        <v>0.41699999999999998</v>
      </c>
      <c r="F21">
        <v>10256.243</v>
      </c>
      <c r="G21">
        <v>10256.243</v>
      </c>
    </row>
    <row r="22" spans="1:7" x14ac:dyDescent="0.55000000000000004">
      <c r="A22" t="s">
        <v>8</v>
      </c>
      <c r="B22" t="s">
        <v>27</v>
      </c>
      <c r="C22">
        <v>81.564999999999998</v>
      </c>
      <c r="D22">
        <v>81.564999999999998</v>
      </c>
      <c r="E22">
        <v>-0.86499999999999999</v>
      </c>
      <c r="F22">
        <v>10157.258</v>
      </c>
      <c r="G22">
        <v>10157.258</v>
      </c>
    </row>
    <row r="23" spans="1:7" x14ac:dyDescent="0.55000000000000004">
      <c r="A23" t="s">
        <v>8</v>
      </c>
      <c r="B23" t="s">
        <v>28</v>
      </c>
      <c r="C23">
        <v>133.09399999999999</v>
      </c>
      <c r="D23">
        <v>133.09399999999999</v>
      </c>
      <c r="E23">
        <v>2.0640000000000001</v>
      </c>
      <c r="F23">
        <v>10163.656999999999</v>
      </c>
      <c r="G23">
        <v>10163.656999999999</v>
      </c>
    </row>
    <row r="24" spans="1:7" x14ac:dyDescent="0.55000000000000004">
      <c r="A24" t="s">
        <v>8</v>
      </c>
      <c r="B24" t="s">
        <v>29</v>
      </c>
      <c r="C24">
        <v>294.839</v>
      </c>
      <c r="D24">
        <v>294.839</v>
      </c>
      <c r="E24">
        <v>0.67300000000000004</v>
      </c>
      <c r="F24">
        <v>9827.6980000000003</v>
      </c>
      <c r="G24">
        <v>9827.6980000000003</v>
      </c>
    </row>
    <row r="25" spans="1:7" x14ac:dyDescent="0.55000000000000004">
      <c r="A25" t="s">
        <v>8</v>
      </c>
      <c r="B25" t="s">
        <v>30</v>
      </c>
      <c r="C25">
        <v>249.49700000000001</v>
      </c>
      <c r="D25">
        <v>249.49700000000001</v>
      </c>
      <c r="E25">
        <v>2.7570000000000001</v>
      </c>
      <c r="F25">
        <v>9469.0879999999997</v>
      </c>
      <c r="G25">
        <v>9469.0879999999997</v>
      </c>
    </row>
    <row r="26" spans="1:7" x14ac:dyDescent="0.55000000000000004">
      <c r="A26" t="s">
        <v>8</v>
      </c>
      <c r="B26" t="s">
        <v>31</v>
      </c>
      <c r="C26">
        <v>207.18600000000001</v>
      </c>
      <c r="D26">
        <v>207.18600000000001</v>
      </c>
      <c r="E26">
        <v>10.275</v>
      </c>
      <c r="F26">
        <v>8972.2459999999992</v>
      </c>
      <c r="G26">
        <v>8972.2459999999992</v>
      </c>
    </row>
    <row r="27" spans="1:7" x14ac:dyDescent="0.55000000000000004">
      <c r="A27" t="s">
        <v>8</v>
      </c>
      <c r="B27" t="s">
        <v>32</v>
      </c>
      <c r="C27">
        <v>91.069000000000003</v>
      </c>
      <c r="D27">
        <v>91.069000000000003</v>
      </c>
      <c r="E27">
        <v>-3.0070000000000001</v>
      </c>
      <c r="F27">
        <v>7948.3429999999998</v>
      </c>
      <c r="G27">
        <v>7948.3429999999998</v>
      </c>
    </row>
    <row r="28" spans="1:7" x14ac:dyDescent="0.55000000000000004">
      <c r="A28" t="s">
        <v>8</v>
      </c>
      <c r="B28" t="s">
        <v>33</v>
      </c>
      <c r="C28">
        <v>86.472999999999999</v>
      </c>
      <c r="D28">
        <v>86.472999999999999</v>
      </c>
      <c r="E28">
        <v>0.246</v>
      </c>
      <c r="F28">
        <v>8100.8440000000001</v>
      </c>
      <c r="G28">
        <v>8100.8440000000001</v>
      </c>
    </row>
    <row r="29" spans="1:7" x14ac:dyDescent="0.55000000000000004">
      <c r="A29" t="s">
        <v>8</v>
      </c>
      <c r="B29" t="s">
        <v>34</v>
      </c>
      <c r="C29">
        <v>95.34</v>
      </c>
      <c r="D29">
        <v>95.34</v>
      </c>
      <c r="E29">
        <v>0.71799999999999997</v>
      </c>
      <c r="F29">
        <v>7994.7190000000001</v>
      </c>
      <c r="G29">
        <v>7994.7190000000001</v>
      </c>
    </row>
    <row r="30" spans="1:7" x14ac:dyDescent="0.55000000000000004">
      <c r="A30" t="s">
        <v>8</v>
      </c>
      <c r="B30" t="s">
        <v>35</v>
      </c>
      <c r="C30">
        <v>78.692999999999998</v>
      </c>
      <c r="D30">
        <v>78.692999999999998</v>
      </c>
      <c r="E30">
        <v>4.6859999999999999</v>
      </c>
      <c r="F30">
        <v>7843.0730000000003</v>
      </c>
      <c r="G30">
        <v>7843.0730000000003</v>
      </c>
    </row>
    <row r="31" spans="1:7" x14ac:dyDescent="0.55000000000000004">
      <c r="A31" t="s">
        <v>8</v>
      </c>
      <c r="B31" t="s">
        <v>36</v>
      </c>
      <c r="C31">
        <v>81.968000000000004</v>
      </c>
      <c r="D31">
        <v>81.968000000000004</v>
      </c>
      <c r="E31">
        <v>7.5999999999999998E-2</v>
      </c>
      <c r="F31">
        <v>7416.8190000000004</v>
      </c>
      <c r="G31">
        <v>7416.8190000000004</v>
      </c>
    </row>
    <row r="32" spans="1:7" x14ac:dyDescent="0.55000000000000004">
      <c r="A32" t="s">
        <v>8</v>
      </c>
      <c r="B32" t="s">
        <v>37</v>
      </c>
      <c r="C32">
        <v>62.612000000000002</v>
      </c>
      <c r="D32">
        <v>62.612000000000002</v>
      </c>
      <c r="E32">
        <v>1.4319999999999999</v>
      </c>
      <c r="F32">
        <v>7329.2910000000002</v>
      </c>
      <c r="G32">
        <v>7329.2910000000002</v>
      </c>
    </row>
    <row r="33" spans="1:7" x14ac:dyDescent="0.55000000000000004">
      <c r="A33" t="s">
        <v>8</v>
      </c>
      <c r="B33" t="s">
        <v>38</v>
      </c>
      <c r="C33">
        <v>77.867999999999995</v>
      </c>
      <c r="D33">
        <v>77.867999999999995</v>
      </c>
      <c r="E33">
        <v>2.0790000000000002</v>
      </c>
      <c r="F33">
        <v>7164.0829999999996</v>
      </c>
      <c r="G33">
        <v>7164.0829999999996</v>
      </c>
    </row>
    <row r="34" spans="1:7" x14ac:dyDescent="0.55000000000000004">
      <c r="A34" t="s">
        <v>8</v>
      </c>
      <c r="B34" t="s">
        <v>39</v>
      </c>
      <c r="C34">
        <v>73.28</v>
      </c>
      <c r="D34">
        <v>73.28</v>
      </c>
      <c r="E34" s="1" t="s">
        <v>3930</v>
      </c>
      <c r="F34">
        <v>6941.9219999999996</v>
      </c>
      <c r="G34">
        <v>6941.9219999999996</v>
      </c>
    </row>
    <row r="35" spans="1:7" x14ac:dyDescent="0.55000000000000004">
      <c r="A35" t="s">
        <v>8</v>
      </c>
      <c r="B35" t="s">
        <v>40</v>
      </c>
      <c r="C35">
        <v>64.281999999999996</v>
      </c>
      <c r="D35">
        <v>64.281999999999996</v>
      </c>
      <c r="E35">
        <v>1.5860000000000001</v>
      </c>
      <c r="F35">
        <v>6309.63</v>
      </c>
      <c r="G35">
        <v>6309.63</v>
      </c>
    </row>
    <row r="36" spans="1:7" x14ac:dyDescent="0.55000000000000004">
      <c r="A36" t="s">
        <v>8</v>
      </c>
      <c r="B36" t="s">
        <v>41</v>
      </c>
      <c r="C36">
        <v>98.182000000000002</v>
      </c>
      <c r="D36">
        <v>98.182000000000002</v>
      </c>
      <c r="E36">
        <v>-6.4530000000000003</v>
      </c>
      <c r="F36">
        <v>6147.8370000000004</v>
      </c>
      <c r="G36">
        <v>6147.8370000000004</v>
      </c>
    </row>
    <row r="37" spans="1:7" x14ac:dyDescent="0.55000000000000004">
      <c r="A37" t="s">
        <v>8</v>
      </c>
      <c r="B37" t="s">
        <v>42</v>
      </c>
      <c r="C37">
        <v>148.339</v>
      </c>
      <c r="D37">
        <v>148.339</v>
      </c>
      <c r="E37">
        <v>-5.5880000000000001</v>
      </c>
      <c r="F37">
        <v>6466.9780000000001</v>
      </c>
      <c r="G37">
        <v>6466.9780000000001</v>
      </c>
    </row>
    <row r="38" spans="1:7" x14ac:dyDescent="0.55000000000000004">
      <c r="A38" t="s">
        <v>8</v>
      </c>
      <c r="B38" t="s">
        <v>43</v>
      </c>
      <c r="C38">
        <v>84.067999999999998</v>
      </c>
      <c r="D38">
        <v>84.067999999999998</v>
      </c>
      <c r="E38">
        <v>1.3520000000000001</v>
      </c>
      <c r="F38">
        <v>6692.643</v>
      </c>
      <c r="G38">
        <v>6692.643</v>
      </c>
    </row>
    <row r="39" spans="1:7" x14ac:dyDescent="0.55000000000000004">
      <c r="A39" t="s">
        <v>8</v>
      </c>
      <c r="B39" t="s">
        <v>44</v>
      </c>
      <c r="C39">
        <v>65.468999999999994</v>
      </c>
      <c r="D39">
        <v>65.468999999999994</v>
      </c>
      <c r="E39">
        <v>6.6059999999999999</v>
      </c>
      <c r="F39">
        <v>6520.4219999999996</v>
      </c>
      <c r="G39">
        <v>6520.4219999999996</v>
      </c>
    </row>
    <row r="40" spans="1:7" x14ac:dyDescent="0.55000000000000004">
      <c r="A40" t="s">
        <v>8</v>
      </c>
      <c r="B40" t="s">
        <v>45</v>
      </c>
      <c r="C40">
        <v>98.07</v>
      </c>
      <c r="D40">
        <v>98.07</v>
      </c>
      <c r="E40">
        <v>-4.6710000000000003</v>
      </c>
      <c r="F40">
        <v>6054.973</v>
      </c>
      <c r="G40">
        <v>6054.973</v>
      </c>
    </row>
    <row r="41" spans="1:7" x14ac:dyDescent="0.55000000000000004">
      <c r="A41" t="s">
        <v>8</v>
      </c>
      <c r="B41" t="s">
        <v>46</v>
      </c>
      <c r="C41">
        <v>57.649000000000001</v>
      </c>
      <c r="D41">
        <v>57.649000000000001</v>
      </c>
      <c r="E41">
        <v>-4.774</v>
      </c>
      <c r="F41">
        <v>6248.79</v>
      </c>
      <c r="G41">
        <v>6248.79</v>
      </c>
    </row>
    <row r="42" spans="1:7" x14ac:dyDescent="0.55000000000000004">
      <c r="A42" t="s">
        <v>8</v>
      </c>
      <c r="B42" t="s">
        <v>47</v>
      </c>
      <c r="C42">
        <v>80.268000000000001</v>
      </c>
      <c r="D42">
        <v>80.268000000000001</v>
      </c>
      <c r="E42">
        <v>-1.014</v>
      </c>
      <c r="F42">
        <v>6501.5479999999998</v>
      </c>
      <c r="G42">
        <v>6501.5479999999998</v>
      </c>
    </row>
    <row r="43" spans="1:7" x14ac:dyDescent="0.55000000000000004">
      <c r="A43" t="s">
        <v>8</v>
      </c>
      <c r="B43" t="s">
        <v>48</v>
      </c>
      <c r="C43">
        <v>117.289</v>
      </c>
      <c r="D43">
        <v>117.289</v>
      </c>
      <c r="E43">
        <v>-1.425</v>
      </c>
      <c r="F43">
        <v>6487.0749999999998</v>
      </c>
      <c r="G43">
        <v>6487.0749999999998</v>
      </c>
    </row>
    <row r="44" spans="1:7" x14ac:dyDescent="0.55000000000000004">
      <c r="A44" t="s">
        <v>8</v>
      </c>
      <c r="B44" t="s">
        <v>49</v>
      </c>
      <c r="C44">
        <v>63.615000000000002</v>
      </c>
      <c r="D44">
        <v>63.615000000000002</v>
      </c>
      <c r="E44">
        <v>1.3360000000000001</v>
      </c>
      <c r="F44">
        <v>6461.8819999999996</v>
      </c>
      <c r="G44">
        <v>6461.8819999999996</v>
      </c>
    </row>
    <row r="45" spans="1:7" x14ac:dyDescent="0.55000000000000004">
      <c r="A45" t="s">
        <v>8</v>
      </c>
      <c r="B45" t="s">
        <v>50</v>
      </c>
      <c r="C45">
        <v>129.995</v>
      </c>
      <c r="D45">
        <v>129.995</v>
      </c>
      <c r="E45">
        <v>-1.256</v>
      </c>
      <c r="F45">
        <v>6313.8819999999996</v>
      </c>
      <c r="G45">
        <v>6313.8819999999996</v>
      </c>
    </row>
    <row r="46" spans="1:7" x14ac:dyDescent="0.55000000000000004">
      <c r="A46" t="s">
        <v>8</v>
      </c>
      <c r="B46" t="s">
        <v>51</v>
      </c>
      <c r="C46">
        <v>68.766000000000005</v>
      </c>
      <c r="D46">
        <v>68.766000000000005</v>
      </c>
      <c r="E46">
        <v>1.1639999999999999</v>
      </c>
      <c r="F46">
        <v>6262.5360000000001</v>
      </c>
      <c r="G46">
        <v>6262.5360000000001</v>
      </c>
    </row>
    <row r="47" spans="1:7" x14ac:dyDescent="0.55000000000000004">
      <c r="A47" t="s">
        <v>8</v>
      </c>
      <c r="B47" t="s">
        <v>52</v>
      </c>
      <c r="C47">
        <v>62.497999999999998</v>
      </c>
      <c r="D47">
        <v>62.497999999999998</v>
      </c>
      <c r="E47">
        <v>5.7380000000000004</v>
      </c>
      <c r="F47">
        <v>6122.4920000000002</v>
      </c>
      <c r="G47">
        <v>6122.4920000000002</v>
      </c>
    </row>
    <row r="48" spans="1:7" x14ac:dyDescent="0.55000000000000004">
      <c r="A48" t="s">
        <v>8</v>
      </c>
      <c r="B48" t="s">
        <v>53</v>
      </c>
      <c r="C48">
        <v>147.387</v>
      </c>
      <c r="D48">
        <v>147.387</v>
      </c>
      <c r="E48">
        <v>-3.3029999999999999</v>
      </c>
      <c r="F48">
        <v>5731.1570000000002</v>
      </c>
      <c r="G48">
        <v>5731.1570000000002</v>
      </c>
    </row>
    <row r="49" spans="1:7" x14ac:dyDescent="0.55000000000000004">
      <c r="A49" t="s">
        <v>8</v>
      </c>
      <c r="B49" t="s">
        <v>54</v>
      </c>
      <c r="C49">
        <v>71.584999999999994</v>
      </c>
      <c r="D49">
        <v>71.584999999999994</v>
      </c>
      <c r="E49">
        <v>1.5229999999999999</v>
      </c>
      <c r="F49">
        <v>5774.473</v>
      </c>
      <c r="G49">
        <v>5774.473</v>
      </c>
    </row>
    <row r="50" spans="1:7" x14ac:dyDescent="0.55000000000000004">
      <c r="A50" t="s">
        <v>8</v>
      </c>
      <c r="B50" t="s">
        <v>55</v>
      </c>
      <c r="C50">
        <v>86.867999999999995</v>
      </c>
      <c r="D50">
        <v>86.867999999999995</v>
      </c>
      <c r="E50">
        <v>1.0669999999999999</v>
      </c>
      <c r="F50">
        <v>5617.3289999999997</v>
      </c>
      <c r="G50">
        <v>5617.3289999999997</v>
      </c>
    </row>
    <row r="51" spans="1:7" x14ac:dyDescent="0.55000000000000004">
      <c r="A51" t="s">
        <v>8</v>
      </c>
      <c r="B51" t="s">
        <v>56</v>
      </c>
      <c r="C51">
        <v>78.325999999999993</v>
      </c>
      <c r="D51">
        <v>78.325999999999993</v>
      </c>
      <c r="E51">
        <v>4.9470000000000001</v>
      </c>
      <c r="F51">
        <v>5472.0529999999999</v>
      </c>
      <c r="G51">
        <v>5472.0529999999999</v>
      </c>
    </row>
    <row r="52" spans="1:7" x14ac:dyDescent="0.55000000000000004">
      <c r="A52" t="s">
        <v>8</v>
      </c>
      <c r="B52" t="s">
        <v>57</v>
      </c>
      <c r="C52">
        <v>90.94</v>
      </c>
      <c r="D52">
        <v>90.94</v>
      </c>
      <c r="E52">
        <v>-5.617</v>
      </c>
      <c r="F52">
        <v>5139.4539999999997</v>
      </c>
      <c r="G52">
        <v>5139.4539999999997</v>
      </c>
    </row>
    <row r="53" spans="1:7" x14ac:dyDescent="0.55000000000000004">
      <c r="A53" t="s">
        <v>8</v>
      </c>
      <c r="B53" t="s">
        <v>58</v>
      </c>
      <c r="C53">
        <v>53.3</v>
      </c>
      <c r="D53">
        <v>53.3</v>
      </c>
      <c r="E53">
        <v>5.141</v>
      </c>
      <c r="F53">
        <v>5348.951</v>
      </c>
      <c r="G53">
        <v>5348.951</v>
      </c>
    </row>
    <row r="54" spans="1:7" x14ac:dyDescent="0.55000000000000004">
      <c r="A54" t="s">
        <v>8</v>
      </c>
      <c r="B54" t="s">
        <v>59</v>
      </c>
      <c r="C54">
        <v>49.362000000000002</v>
      </c>
      <c r="D54">
        <v>49.362000000000002</v>
      </c>
      <c r="E54">
        <v>-4.7009999999999996</v>
      </c>
      <c r="F54">
        <v>5036.7</v>
      </c>
      <c r="G54">
        <v>5036.7</v>
      </c>
    </row>
    <row r="55" spans="1:7" x14ac:dyDescent="0.55000000000000004">
      <c r="A55" t="s">
        <v>8</v>
      </c>
      <c r="B55" t="s">
        <v>60</v>
      </c>
      <c r="C55">
        <v>75.230999999999995</v>
      </c>
      <c r="D55">
        <v>75.230999999999995</v>
      </c>
      <c r="E55">
        <v>4.3049999999999997</v>
      </c>
      <c r="F55">
        <v>5233.3559999999998</v>
      </c>
      <c r="G55">
        <v>5233.3559999999998</v>
      </c>
    </row>
    <row r="56" spans="1:7" x14ac:dyDescent="0.55000000000000004">
      <c r="A56" t="s">
        <v>8</v>
      </c>
      <c r="B56" t="s">
        <v>61</v>
      </c>
      <c r="C56">
        <v>129.595</v>
      </c>
      <c r="D56">
        <v>129.595</v>
      </c>
      <c r="E56">
        <v>1.6140000000000001</v>
      </c>
      <c r="F56">
        <v>4945.2430000000004</v>
      </c>
      <c r="G56">
        <v>4945.2430000000004</v>
      </c>
    </row>
    <row r="57" spans="1:7" x14ac:dyDescent="0.55000000000000004">
      <c r="A57" t="s">
        <v>8</v>
      </c>
      <c r="B57" t="s">
        <v>62</v>
      </c>
      <c r="C57">
        <v>99.522000000000006</v>
      </c>
      <c r="D57">
        <v>99.522000000000006</v>
      </c>
      <c r="E57">
        <v>-1.1559999999999999</v>
      </c>
      <c r="F57">
        <v>4739.1559999999999</v>
      </c>
      <c r="G57">
        <v>4739.1559999999999</v>
      </c>
    </row>
    <row r="58" spans="1:7" x14ac:dyDescent="0.55000000000000004">
      <c r="A58" t="s">
        <v>8</v>
      </c>
      <c r="B58" t="s">
        <v>63</v>
      </c>
      <c r="C58">
        <v>79.344999999999999</v>
      </c>
      <c r="D58">
        <v>79.344999999999999</v>
      </c>
      <c r="E58">
        <v>1.335</v>
      </c>
      <c r="F58">
        <v>4693.8980000000001</v>
      </c>
      <c r="G58">
        <v>4693.8980000000001</v>
      </c>
    </row>
    <row r="59" spans="1:7" x14ac:dyDescent="0.55000000000000004">
      <c r="A59" t="s">
        <v>8</v>
      </c>
      <c r="B59" t="s">
        <v>64</v>
      </c>
      <c r="C59">
        <v>48.334000000000003</v>
      </c>
      <c r="D59">
        <v>48.334000000000003</v>
      </c>
      <c r="E59">
        <v>5.0179999999999998</v>
      </c>
      <c r="F59">
        <v>4553.7520000000004</v>
      </c>
      <c r="G59">
        <v>4553.7520000000004</v>
      </c>
    </row>
    <row r="60" spans="1:7" x14ac:dyDescent="0.55000000000000004">
      <c r="A60" t="s">
        <v>8</v>
      </c>
      <c r="B60" t="s">
        <v>65</v>
      </c>
      <c r="C60">
        <v>41.774999999999999</v>
      </c>
      <c r="D60">
        <v>41.774999999999999</v>
      </c>
      <c r="E60">
        <v>-2.798</v>
      </c>
      <c r="F60">
        <v>4290.12</v>
      </c>
      <c r="G60">
        <v>4290.12</v>
      </c>
    </row>
    <row r="61" spans="1:7" x14ac:dyDescent="0.55000000000000004">
      <c r="A61" t="s">
        <v>8</v>
      </c>
      <c r="B61" t="s">
        <v>66</v>
      </c>
      <c r="C61">
        <v>52.331000000000003</v>
      </c>
      <c r="D61">
        <v>52.331000000000003</v>
      </c>
      <c r="E61">
        <v>2.532</v>
      </c>
      <c r="F61">
        <v>4370.6229999999996</v>
      </c>
      <c r="G61">
        <v>4370.6229999999996</v>
      </c>
    </row>
    <row r="62" spans="1:7" x14ac:dyDescent="0.55000000000000004">
      <c r="A62" t="s">
        <v>8</v>
      </c>
      <c r="B62" t="s">
        <v>67</v>
      </c>
      <c r="C62">
        <v>168.01499999999999</v>
      </c>
      <c r="D62">
        <v>168.01499999999999</v>
      </c>
      <c r="E62">
        <v>3.0049999999999999</v>
      </c>
      <c r="F62">
        <v>4211.6719999999996</v>
      </c>
      <c r="G62">
        <v>4211.6719999999996</v>
      </c>
    </row>
    <row r="63" spans="1:7" x14ac:dyDescent="0.55000000000000004">
      <c r="A63" t="s">
        <v>8</v>
      </c>
      <c r="B63" t="s">
        <v>68</v>
      </c>
      <c r="C63">
        <v>35.15</v>
      </c>
      <c r="D63">
        <v>35.15</v>
      </c>
      <c r="E63">
        <v>3.923</v>
      </c>
      <c r="F63">
        <v>3925.7</v>
      </c>
      <c r="G63">
        <v>3925.7</v>
      </c>
    </row>
    <row r="64" spans="1:7" x14ac:dyDescent="0.55000000000000004">
      <c r="A64" t="s">
        <v>8</v>
      </c>
      <c r="B64" t="s">
        <v>69</v>
      </c>
      <c r="C64">
        <v>42.069000000000003</v>
      </c>
      <c r="D64">
        <v>42.069000000000003</v>
      </c>
      <c r="E64">
        <v>5.3280000000000003</v>
      </c>
      <c r="F64">
        <v>3743.7</v>
      </c>
      <c r="G64">
        <v>3743.7</v>
      </c>
    </row>
    <row r="65" spans="1:7" x14ac:dyDescent="0.55000000000000004">
      <c r="A65" t="s">
        <v>8</v>
      </c>
      <c r="B65" t="s">
        <v>70</v>
      </c>
      <c r="C65">
        <v>46.216999999999999</v>
      </c>
      <c r="D65">
        <v>46.216999999999999</v>
      </c>
      <c r="E65">
        <v>-4.218</v>
      </c>
      <c r="F65">
        <v>3514.4</v>
      </c>
      <c r="G65">
        <v>3514.4</v>
      </c>
    </row>
    <row r="66" spans="1:7" x14ac:dyDescent="0.55000000000000004">
      <c r="A66" t="s">
        <v>8</v>
      </c>
      <c r="B66" t="s">
        <v>71</v>
      </c>
      <c r="C66">
        <v>58.372999999999998</v>
      </c>
      <c r="D66">
        <v>58.372999999999998</v>
      </c>
      <c r="E66">
        <v>6.694</v>
      </c>
      <c r="F66">
        <v>3620.9</v>
      </c>
      <c r="G66">
        <v>3620.9</v>
      </c>
    </row>
    <row r="67" spans="1:7" x14ac:dyDescent="0.55000000000000004">
      <c r="A67" t="s">
        <v>8</v>
      </c>
      <c r="B67" t="s">
        <v>72</v>
      </c>
      <c r="C67">
        <v>38.978000000000002</v>
      </c>
      <c r="D67">
        <v>38.978000000000002</v>
      </c>
      <c r="E67">
        <v>-1.153</v>
      </c>
      <c r="F67">
        <v>3339</v>
      </c>
      <c r="G67">
        <v>3339</v>
      </c>
    </row>
    <row r="68" spans="1:7" x14ac:dyDescent="0.55000000000000004">
      <c r="A68" t="s">
        <v>8</v>
      </c>
      <c r="B68" t="s">
        <v>73</v>
      </c>
      <c r="C68">
        <v>89.248999999999995</v>
      </c>
      <c r="D68">
        <v>89.248999999999995</v>
      </c>
      <c r="E68">
        <v>3.1139999999999999</v>
      </c>
      <c r="F68">
        <v>3338.5230000000001</v>
      </c>
      <c r="G68">
        <v>3338.5230000000001</v>
      </c>
    </row>
    <row r="69" spans="1:7" x14ac:dyDescent="0.55000000000000004">
      <c r="A69" t="s">
        <v>8</v>
      </c>
      <c r="B69" t="s">
        <v>74</v>
      </c>
      <c r="C69">
        <v>56.351999999999997</v>
      </c>
      <c r="D69">
        <v>56.351999999999997</v>
      </c>
      <c r="E69">
        <v>-5.7000000000000002E-2</v>
      </c>
      <c r="F69">
        <v>3151.1350000000002</v>
      </c>
      <c r="G69">
        <v>3151.1350000000002</v>
      </c>
    </row>
    <row r="70" spans="1:7" x14ac:dyDescent="0.55000000000000004">
      <c r="A70" t="s">
        <v>8</v>
      </c>
      <c r="B70" t="s">
        <v>75</v>
      </c>
      <c r="C70">
        <v>62.652000000000001</v>
      </c>
      <c r="D70">
        <v>62.652000000000001</v>
      </c>
      <c r="E70" s="1" t="s">
        <v>3931</v>
      </c>
      <c r="F70">
        <v>3096.5360000000001</v>
      </c>
      <c r="G70">
        <v>3096.5360000000001</v>
      </c>
    </row>
    <row r="71" spans="1:7" x14ac:dyDescent="0.55000000000000004">
      <c r="A71" t="s">
        <v>8</v>
      </c>
      <c r="B71" t="s">
        <v>76</v>
      </c>
      <c r="C71">
        <v>73.406999999999996</v>
      </c>
      <c r="D71">
        <v>73.406999999999996</v>
      </c>
      <c r="E71">
        <v>1.7450000000000001</v>
      </c>
      <c r="F71">
        <v>2901.857</v>
      </c>
      <c r="G71">
        <v>2901.857</v>
      </c>
    </row>
    <row r="72" spans="1:7" x14ac:dyDescent="0.55000000000000004">
      <c r="A72" t="s">
        <v>8</v>
      </c>
      <c r="B72" t="s">
        <v>77</v>
      </c>
      <c r="C72">
        <v>49.654000000000003</v>
      </c>
      <c r="D72">
        <v>49.654000000000003</v>
      </c>
      <c r="E72">
        <v>6.5060000000000002</v>
      </c>
      <c r="F72">
        <v>2779.9290000000001</v>
      </c>
      <c r="G72">
        <v>2779.9290000000001</v>
      </c>
    </row>
    <row r="73" spans="1:7" x14ac:dyDescent="0.55000000000000004">
      <c r="A73" t="s">
        <v>8</v>
      </c>
      <c r="B73" t="s">
        <v>78</v>
      </c>
      <c r="C73">
        <v>22.335999999999999</v>
      </c>
      <c r="D73">
        <v>22.335999999999999</v>
      </c>
      <c r="E73">
        <v>3.081</v>
      </c>
      <c r="F73">
        <v>2563.4850000000001</v>
      </c>
      <c r="G73">
        <v>2563.4850000000001</v>
      </c>
    </row>
    <row r="74" spans="1:7" x14ac:dyDescent="0.55000000000000004">
      <c r="A74" t="s">
        <v>8</v>
      </c>
      <c r="B74" t="s">
        <v>79</v>
      </c>
      <c r="C74">
        <v>35.29</v>
      </c>
      <c r="D74">
        <v>35.29</v>
      </c>
      <c r="E74">
        <v>0.879</v>
      </c>
      <c r="F74">
        <v>2464.8589999999999</v>
      </c>
      <c r="G74">
        <v>2464.8589999999999</v>
      </c>
    </row>
    <row r="75" spans="1:7" x14ac:dyDescent="0.55000000000000004">
      <c r="A75" t="s">
        <v>8</v>
      </c>
      <c r="B75" t="s">
        <v>80</v>
      </c>
      <c r="C75">
        <v>9.1720000000000006</v>
      </c>
      <c r="D75">
        <v>9.1720000000000006</v>
      </c>
      <c r="E75">
        <v>-0.61499999999999999</v>
      </c>
      <c r="F75">
        <v>2408.2339999999999</v>
      </c>
      <c r="G75">
        <v>2408.2339999999999</v>
      </c>
    </row>
    <row r="76" spans="1:7" x14ac:dyDescent="0.55000000000000004">
      <c r="A76" t="s">
        <v>8</v>
      </c>
      <c r="B76" t="s">
        <v>81</v>
      </c>
      <c r="C76">
        <v>26.591999999999999</v>
      </c>
      <c r="D76">
        <v>26.591999999999999</v>
      </c>
      <c r="E76">
        <v>2.8980000000000001</v>
      </c>
      <c r="F76">
        <v>2413.9380000000001</v>
      </c>
      <c r="G76">
        <v>2413.9380000000001</v>
      </c>
    </row>
    <row r="77" spans="1:7" x14ac:dyDescent="0.55000000000000004">
      <c r="A77" t="s">
        <v>8</v>
      </c>
      <c r="B77" t="s">
        <v>82</v>
      </c>
      <c r="C77">
        <v>38.235999999999997</v>
      </c>
      <c r="D77">
        <v>38.235999999999997</v>
      </c>
      <c r="E77">
        <v>2.9489999999999998</v>
      </c>
      <c r="F77">
        <v>2319.7359999999999</v>
      </c>
      <c r="G77">
        <v>2319.7359999999999</v>
      </c>
    </row>
    <row r="78" spans="1:7" x14ac:dyDescent="0.55000000000000004">
      <c r="A78" t="s">
        <v>8</v>
      </c>
      <c r="B78" t="s">
        <v>83</v>
      </c>
      <c r="C78">
        <v>14.249000000000001</v>
      </c>
      <c r="D78">
        <v>14.249000000000001</v>
      </c>
      <c r="E78">
        <v>-0.376</v>
      </c>
      <c r="F78">
        <v>2215.5970000000002</v>
      </c>
      <c r="G78">
        <v>2215.5970000000002</v>
      </c>
    </row>
    <row r="79" spans="1:7" x14ac:dyDescent="0.55000000000000004">
      <c r="A79" t="s">
        <v>8</v>
      </c>
      <c r="B79" t="s">
        <v>84</v>
      </c>
      <c r="C79">
        <v>8.0939999999999994</v>
      </c>
      <c r="D79">
        <v>8.0939999999999994</v>
      </c>
      <c r="E79">
        <v>4.3120000000000003</v>
      </c>
      <c r="F79">
        <v>2209.6790000000001</v>
      </c>
      <c r="G79">
        <v>2209.6790000000001</v>
      </c>
    </row>
    <row r="80" spans="1:7" x14ac:dyDescent="0.55000000000000004">
      <c r="A80" t="s">
        <v>8</v>
      </c>
      <c r="B80" t="s">
        <v>85</v>
      </c>
      <c r="C80">
        <v>9.1820000000000004</v>
      </c>
      <c r="D80">
        <v>9.1820000000000004</v>
      </c>
      <c r="E80">
        <v>-6.3109999999999999</v>
      </c>
      <c r="F80">
        <v>2110.4070000000002</v>
      </c>
      <c r="G80">
        <v>2110.4070000000002</v>
      </c>
    </row>
    <row r="81" spans="1:7" x14ac:dyDescent="0.55000000000000004">
      <c r="A81" t="s">
        <v>8</v>
      </c>
      <c r="B81" t="s">
        <v>86</v>
      </c>
      <c r="C81">
        <v>20.132000000000001</v>
      </c>
      <c r="D81">
        <v>20.132000000000001</v>
      </c>
      <c r="E81">
        <v>-0.89300000000000002</v>
      </c>
      <c r="F81">
        <v>2243.069</v>
      </c>
      <c r="G81">
        <v>2243.069</v>
      </c>
    </row>
    <row r="82" spans="1:7" x14ac:dyDescent="0.55000000000000004">
      <c r="A82" t="s">
        <v>8</v>
      </c>
      <c r="B82" t="s">
        <v>87</v>
      </c>
      <c r="C82">
        <v>16.187000000000001</v>
      </c>
      <c r="D82">
        <v>16.187000000000001</v>
      </c>
      <c r="E82">
        <v>2.3450000000000002</v>
      </c>
      <c r="F82">
        <v>2243.067</v>
      </c>
      <c r="G82">
        <v>2243.067</v>
      </c>
    </row>
    <row r="83" spans="1:7" x14ac:dyDescent="0.55000000000000004">
      <c r="A83" t="s">
        <v>8</v>
      </c>
      <c r="B83" t="s">
        <v>88</v>
      </c>
      <c r="C83">
        <v>10.303000000000001</v>
      </c>
      <c r="D83">
        <v>10.303000000000001</v>
      </c>
      <c r="E83">
        <v>2.5339999999999998</v>
      </c>
      <c r="F83">
        <v>2175.6799999999998</v>
      </c>
      <c r="G83">
        <v>2175.6799999999998</v>
      </c>
    </row>
    <row r="84" spans="1:7" x14ac:dyDescent="0.55000000000000004">
      <c r="A84" t="s">
        <v>8</v>
      </c>
      <c r="B84" t="s">
        <v>89</v>
      </c>
      <c r="C84">
        <v>36.384999999999998</v>
      </c>
      <c r="D84">
        <v>36.384999999999998</v>
      </c>
      <c r="E84">
        <v>6.8620000000000001</v>
      </c>
      <c r="F84">
        <v>2111.739</v>
      </c>
      <c r="G84">
        <v>2111.739</v>
      </c>
    </row>
    <row r="85" spans="1:7" x14ac:dyDescent="0.55000000000000004">
      <c r="A85" t="s">
        <v>8</v>
      </c>
      <c r="B85" t="s">
        <v>90</v>
      </c>
      <c r="C85">
        <v>760.33500000000004</v>
      </c>
      <c r="D85">
        <v>760.33500000000004</v>
      </c>
      <c r="E85">
        <v>0.76400000000000001</v>
      </c>
      <c r="F85">
        <v>1940.94</v>
      </c>
      <c r="G85">
        <v>1940.94</v>
      </c>
    </row>
    <row r="86" spans="1:7" x14ac:dyDescent="0.55000000000000004">
      <c r="A86" t="s">
        <v>8</v>
      </c>
      <c r="B86" t="s">
        <v>91</v>
      </c>
      <c r="C86">
        <v>1045.9659999999999</v>
      </c>
      <c r="D86">
        <v>1045.9659999999999</v>
      </c>
      <c r="E86">
        <v>-0.183</v>
      </c>
      <c r="F86">
        <v>1168.777</v>
      </c>
      <c r="G86">
        <v>1168.777</v>
      </c>
    </row>
    <row r="87" spans="1:7" x14ac:dyDescent="0.55000000000000004">
      <c r="A87" t="s">
        <v>8</v>
      </c>
      <c r="B87" t="s">
        <v>92</v>
      </c>
      <c r="C87">
        <v>89.725999999999999</v>
      </c>
      <c r="D87">
        <v>89.725999999999999</v>
      </c>
      <c r="E87">
        <v>14.37</v>
      </c>
      <c r="F87">
        <v>123.996</v>
      </c>
      <c r="G87">
        <v>123.996</v>
      </c>
    </row>
    <row r="88" spans="1:7" x14ac:dyDescent="0.55000000000000004">
      <c r="A88" t="s">
        <v>8</v>
      </c>
      <c r="B88" t="s">
        <v>93</v>
      </c>
      <c r="C88">
        <v>24.516999999999999</v>
      </c>
      <c r="D88">
        <v>24.516999999999999</v>
      </c>
      <c r="E88">
        <v>-9991</v>
      </c>
      <c r="F88">
        <v>24.516999999999999</v>
      </c>
      <c r="G88">
        <v>24.516999999999999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439"/>
  <sheetViews>
    <sheetView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3955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3956</v>
      </c>
      <c r="C4">
        <v>-4.99</v>
      </c>
      <c r="D4">
        <v>-4.99</v>
      </c>
      <c r="E4">
        <v>-1.7350000000000001</v>
      </c>
      <c r="F4">
        <v>22641.600999999999</v>
      </c>
      <c r="G4">
        <v>22641.600999999999</v>
      </c>
    </row>
    <row r="5" spans="1:7" x14ac:dyDescent="0.55000000000000004">
      <c r="A5" t="s">
        <v>8</v>
      </c>
      <c r="B5" t="s">
        <v>3957</v>
      </c>
      <c r="C5">
        <v>-4.8479999999999999</v>
      </c>
      <c r="D5">
        <v>-4.8479999999999999</v>
      </c>
      <c r="E5">
        <v>1.865</v>
      </c>
      <c r="F5">
        <v>23046.348999999998</v>
      </c>
      <c r="G5">
        <v>23046.348999999998</v>
      </c>
    </row>
    <row r="6" spans="1:7" x14ac:dyDescent="0.55000000000000004">
      <c r="A6" t="s">
        <v>8</v>
      </c>
      <c r="B6" t="s">
        <v>3958</v>
      </c>
      <c r="C6">
        <v>-1.21</v>
      </c>
      <c r="D6">
        <v>-1.21</v>
      </c>
      <c r="E6">
        <v>-3.0979999999999999</v>
      </c>
      <c r="F6">
        <v>22629.142</v>
      </c>
      <c r="G6">
        <v>22629.142</v>
      </c>
    </row>
    <row r="7" spans="1:7" x14ac:dyDescent="0.55000000000000004">
      <c r="A7" t="s">
        <v>8</v>
      </c>
      <c r="B7" t="s">
        <v>3959</v>
      </c>
      <c r="C7">
        <v>-3.097</v>
      </c>
      <c r="D7">
        <v>-3.097</v>
      </c>
      <c r="E7">
        <v>-0.54100000000000004</v>
      </c>
      <c r="F7">
        <v>23353.913</v>
      </c>
      <c r="G7">
        <v>23353.913</v>
      </c>
    </row>
    <row r="8" spans="1:7" x14ac:dyDescent="0.55000000000000004">
      <c r="A8" t="s">
        <v>8</v>
      </c>
      <c r="B8" t="s">
        <v>3960</v>
      </c>
      <c r="C8">
        <v>1.7010000000000001</v>
      </c>
      <c r="D8">
        <v>1.7010000000000001</v>
      </c>
      <c r="E8">
        <v>-0.43099999999999999</v>
      </c>
      <c r="F8">
        <v>23483.968000000001</v>
      </c>
      <c r="G8">
        <v>23483.968000000001</v>
      </c>
    </row>
    <row r="9" spans="1:7" x14ac:dyDescent="0.55000000000000004">
      <c r="A9" t="s">
        <v>8</v>
      </c>
      <c r="B9" t="s">
        <v>370</v>
      </c>
      <c r="C9">
        <v>-4.3250000000000002</v>
      </c>
      <c r="D9">
        <v>-4.3250000000000002</v>
      </c>
      <c r="E9">
        <v>-2.7E-2</v>
      </c>
      <c r="F9">
        <v>23583.825000000001</v>
      </c>
      <c r="G9">
        <v>23583.825000000001</v>
      </c>
    </row>
    <row r="10" spans="1:7" x14ac:dyDescent="0.55000000000000004">
      <c r="A10" t="s">
        <v>8</v>
      </c>
      <c r="B10" t="s">
        <v>371</v>
      </c>
      <c r="C10">
        <v>19.971</v>
      </c>
      <c r="D10">
        <v>19.971</v>
      </c>
      <c r="E10">
        <v>-1.4319999999999999</v>
      </c>
      <c r="F10">
        <v>23594.499</v>
      </c>
      <c r="G10">
        <v>23594.499</v>
      </c>
    </row>
    <row r="11" spans="1:7" x14ac:dyDescent="0.55000000000000004">
      <c r="A11" t="s">
        <v>8</v>
      </c>
      <c r="B11" t="s">
        <v>372</v>
      </c>
      <c r="C11">
        <v>18.978999999999999</v>
      </c>
      <c r="D11">
        <v>18.978999999999999</v>
      </c>
      <c r="E11">
        <v>-2.7E-2</v>
      </c>
      <c r="F11">
        <v>23917.06</v>
      </c>
      <c r="G11">
        <v>23917.06</v>
      </c>
    </row>
    <row r="12" spans="1:7" x14ac:dyDescent="0.55000000000000004">
      <c r="A12" t="s">
        <v>8</v>
      </c>
      <c r="B12" t="s">
        <v>373</v>
      </c>
      <c r="C12">
        <v>43.371000000000002</v>
      </c>
      <c r="D12">
        <v>43.371000000000002</v>
      </c>
      <c r="E12">
        <v>2.153</v>
      </c>
      <c r="F12">
        <v>23904.42</v>
      </c>
      <c r="G12">
        <v>23904.42</v>
      </c>
    </row>
    <row r="13" spans="1:7" x14ac:dyDescent="0.55000000000000004">
      <c r="A13" t="s">
        <v>8</v>
      </c>
      <c r="B13" t="s">
        <v>374</v>
      </c>
      <c r="C13">
        <v>-13.704000000000001</v>
      </c>
      <c r="D13">
        <v>-13.704000000000001</v>
      </c>
      <c r="E13">
        <v>-0.59199999999999997</v>
      </c>
      <c r="F13">
        <v>23358.078000000001</v>
      </c>
      <c r="G13">
        <v>23358.078000000001</v>
      </c>
    </row>
    <row r="14" spans="1:7" x14ac:dyDescent="0.55000000000000004">
      <c r="A14" t="s">
        <v>8</v>
      </c>
      <c r="B14" t="s">
        <v>375</v>
      </c>
      <c r="C14">
        <v>-7.0030000000000001</v>
      </c>
      <c r="D14">
        <v>-7.0030000000000001</v>
      </c>
      <c r="E14">
        <v>1.4339999999999999</v>
      </c>
      <c r="F14">
        <v>23511.050999999999</v>
      </c>
      <c r="G14">
        <v>23511.050999999999</v>
      </c>
    </row>
    <row r="15" spans="1:7" x14ac:dyDescent="0.55000000000000004">
      <c r="A15" t="s">
        <v>8</v>
      </c>
      <c r="B15" t="s">
        <v>376</v>
      </c>
      <c r="C15">
        <v>0.76500000000000001</v>
      </c>
      <c r="D15">
        <v>0.76500000000000001</v>
      </c>
      <c r="E15">
        <v>-2.06</v>
      </c>
      <c r="F15">
        <v>23185.61</v>
      </c>
      <c r="G15">
        <v>23185.61</v>
      </c>
    </row>
    <row r="16" spans="1:7" x14ac:dyDescent="0.55000000000000004">
      <c r="A16" t="s">
        <v>8</v>
      </c>
      <c r="B16" t="s">
        <v>377</v>
      </c>
      <c r="C16">
        <v>-22.128</v>
      </c>
      <c r="D16">
        <v>-22.128</v>
      </c>
      <c r="E16">
        <v>-3.2850000000000001</v>
      </c>
      <c r="F16">
        <v>23672.414000000001</v>
      </c>
      <c r="G16">
        <v>23672.414000000001</v>
      </c>
    </row>
    <row r="17" spans="1:7" x14ac:dyDescent="0.55000000000000004">
      <c r="A17" t="s">
        <v>8</v>
      </c>
      <c r="B17" t="s">
        <v>378</v>
      </c>
      <c r="C17">
        <v>0.8</v>
      </c>
      <c r="D17">
        <v>0.8</v>
      </c>
      <c r="E17">
        <v>-0.11600000000000001</v>
      </c>
      <c r="F17">
        <v>24499.465</v>
      </c>
      <c r="G17">
        <v>24499.465</v>
      </c>
    </row>
    <row r="18" spans="1:7" x14ac:dyDescent="0.55000000000000004">
      <c r="A18" t="s">
        <v>8</v>
      </c>
      <c r="B18" t="s">
        <v>379</v>
      </c>
      <c r="C18">
        <v>-74.768000000000001</v>
      </c>
      <c r="D18">
        <v>-74.768000000000001</v>
      </c>
      <c r="E18">
        <v>-3.9E-2</v>
      </c>
      <c r="F18">
        <v>24527.185000000001</v>
      </c>
      <c r="G18">
        <v>24527.185000000001</v>
      </c>
    </row>
    <row r="19" spans="1:7" x14ac:dyDescent="0.55000000000000004">
      <c r="A19" t="s">
        <v>8</v>
      </c>
      <c r="B19" t="s">
        <v>380</v>
      </c>
      <c r="C19">
        <v>1.5680000000000001</v>
      </c>
      <c r="D19">
        <v>1.5680000000000001</v>
      </c>
      <c r="E19">
        <v>-0.55200000000000005</v>
      </c>
      <c r="F19">
        <v>24611.489000000001</v>
      </c>
      <c r="G19">
        <v>24611.489000000001</v>
      </c>
    </row>
    <row r="20" spans="1:7" x14ac:dyDescent="0.55000000000000004">
      <c r="A20" t="s">
        <v>8</v>
      </c>
      <c r="B20" t="s">
        <v>381</v>
      </c>
      <c r="C20">
        <v>-0.497</v>
      </c>
      <c r="D20">
        <v>-0.497</v>
      </c>
      <c r="E20">
        <v>-0.79</v>
      </c>
      <c r="F20">
        <v>24746.59</v>
      </c>
      <c r="G20">
        <v>24746.59</v>
      </c>
    </row>
    <row r="21" spans="1:7" x14ac:dyDescent="0.55000000000000004">
      <c r="A21" t="s">
        <v>8</v>
      </c>
      <c r="B21" t="s">
        <v>382</v>
      </c>
      <c r="C21">
        <v>-2.806</v>
      </c>
      <c r="D21">
        <v>-2.806</v>
      </c>
      <c r="E21">
        <v>7.6999999999999999E-2</v>
      </c>
      <c r="F21">
        <v>24944.148000000001</v>
      </c>
      <c r="G21">
        <v>24944.148000000001</v>
      </c>
    </row>
    <row r="22" spans="1:7" x14ac:dyDescent="0.55000000000000004">
      <c r="A22" t="s">
        <v>8</v>
      </c>
      <c r="B22" t="s">
        <v>383</v>
      </c>
      <c r="C22">
        <v>-1.377</v>
      </c>
      <c r="D22">
        <v>-1.377</v>
      </c>
      <c r="E22">
        <v>-3.7999999999999999E-2</v>
      </c>
      <c r="F22">
        <v>24927.882000000001</v>
      </c>
      <c r="G22">
        <v>24927.882000000001</v>
      </c>
    </row>
    <row r="23" spans="1:7" x14ac:dyDescent="0.55000000000000004">
      <c r="A23" t="s">
        <v>8</v>
      </c>
      <c r="B23" t="s">
        <v>384</v>
      </c>
      <c r="C23">
        <v>-96.247</v>
      </c>
      <c r="D23">
        <v>-96.247</v>
      </c>
      <c r="E23">
        <v>0.35799999999999998</v>
      </c>
      <c r="F23">
        <v>24938.795999999998</v>
      </c>
      <c r="G23">
        <v>24938.795999999998</v>
      </c>
    </row>
    <row r="24" spans="1:7" x14ac:dyDescent="0.55000000000000004">
      <c r="A24" t="s">
        <v>8</v>
      </c>
      <c r="B24" t="s">
        <v>9</v>
      </c>
      <c r="C24">
        <v>-155.34899999999999</v>
      </c>
      <c r="D24">
        <v>-155.34899999999999</v>
      </c>
      <c r="E24">
        <v>0</v>
      </c>
      <c r="F24">
        <v>24945.688999999998</v>
      </c>
      <c r="G24">
        <v>24945.688999999998</v>
      </c>
    </row>
    <row r="25" spans="1:7" x14ac:dyDescent="0.55000000000000004">
      <c r="A25" t="s">
        <v>8</v>
      </c>
      <c r="B25" t="s">
        <v>385</v>
      </c>
      <c r="C25">
        <v>102.55</v>
      </c>
      <c r="D25">
        <v>102.55</v>
      </c>
      <c r="E25">
        <v>0.29499999999999998</v>
      </c>
      <c r="F25">
        <v>25101.038</v>
      </c>
      <c r="G25">
        <v>25101.038</v>
      </c>
    </row>
    <row r="26" spans="1:7" x14ac:dyDescent="0.55000000000000004">
      <c r="A26" t="s">
        <v>8</v>
      </c>
      <c r="B26" t="s">
        <v>386</v>
      </c>
      <c r="C26">
        <v>-116.645</v>
      </c>
      <c r="D26">
        <v>-116.645</v>
      </c>
      <c r="E26">
        <v>-0.33500000000000002</v>
      </c>
      <c r="F26">
        <v>24924.935000000001</v>
      </c>
      <c r="G26">
        <v>24924.935000000001</v>
      </c>
    </row>
    <row r="27" spans="1:7" x14ac:dyDescent="0.55000000000000004">
      <c r="A27" t="s">
        <v>8</v>
      </c>
      <c r="B27" t="s">
        <v>387</v>
      </c>
      <c r="C27">
        <v>-108.21899999999999</v>
      </c>
      <c r="D27">
        <v>-108.21899999999999</v>
      </c>
      <c r="E27">
        <v>-0.127</v>
      </c>
      <c r="F27">
        <v>25125.723999999998</v>
      </c>
      <c r="G27">
        <v>25125.723999999998</v>
      </c>
    </row>
    <row r="28" spans="1:7" x14ac:dyDescent="0.55000000000000004">
      <c r="A28" t="s">
        <v>8</v>
      </c>
      <c r="B28" t="s">
        <v>388</v>
      </c>
      <c r="C28">
        <v>-5.375</v>
      </c>
      <c r="D28">
        <v>-5.375</v>
      </c>
      <c r="E28">
        <v>-0.34200000000000003</v>
      </c>
      <c r="F28">
        <v>25266.072</v>
      </c>
      <c r="G28">
        <v>25266.072</v>
      </c>
    </row>
    <row r="29" spans="1:7" x14ac:dyDescent="0.55000000000000004">
      <c r="A29" t="s">
        <v>8</v>
      </c>
      <c r="B29" t="s">
        <v>389</v>
      </c>
      <c r="C29">
        <v>-0.81499999999999995</v>
      </c>
      <c r="D29">
        <v>-0.81499999999999995</v>
      </c>
      <c r="E29">
        <v>-3.7999999999999999E-2</v>
      </c>
      <c r="F29">
        <v>25358.213</v>
      </c>
      <c r="G29">
        <v>25358.213</v>
      </c>
    </row>
    <row r="30" spans="1:7" x14ac:dyDescent="0.55000000000000004">
      <c r="A30" t="s">
        <v>8</v>
      </c>
      <c r="B30" t="s">
        <v>390</v>
      </c>
      <c r="C30">
        <v>-5.3150000000000004</v>
      </c>
      <c r="D30">
        <v>-5.3150000000000004</v>
      </c>
      <c r="E30">
        <v>0.79200000000000004</v>
      </c>
      <c r="F30">
        <v>25368.67</v>
      </c>
      <c r="G30">
        <v>25368.67</v>
      </c>
    </row>
    <row r="31" spans="1:7" x14ac:dyDescent="0.55000000000000004">
      <c r="A31" t="s">
        <v>8</v>
      </c>
      <c r="B31" t="s">
        <v>391</v>
      </c>
      <c r="C31">
        <v>1.1140000000000001</v>
      </c>
      <c r="D31">
        <v>1.1140000000000001</v>
      </c>
      <c r="E31">
        <v>0.115</v>
      </c>
      <c r="F31">
        <v>25174.695</v>
      </c>
      <c r="G31">
        <v>25174.695</v>
      </c>
    </row>
    <row r="32" spans="1:7" x14ac:dyDescent="0.55000000000000004">
      <c r="A32" t="s">
        <v>8</v>
      </c>
      <c r="B32" t="s">
        <v>392</v>
      </c>
      <c r="C32">
        <v>0.36299999999999999</v>
      </c>
      <c r="D32">
        <v>0.36299999999999999</v>
      </c>
      <c r="E32">
        <v>0.54</v>
      </c>
      <c r="F32">
        <v>25144.652999999998</v>
      </c>
      <c r="G32">
        <v>25144.652999999998</v>
      </c>
    </row>
    <row r="33" spans="1:7" x14ac:dyDescent="0.55000000000000004">
      <c r="A33" t="s">
        <v>8</v>
      </c>
      <c r="B33" t="s">
        <v>393</v>
      </c>
      <c r="C33">
        <v>-2.94</v>
      </c>
      <c r="D33">
        <v>-2.94</v>
      </c>
      <c r="E33">
        <v>-0.55000000000000004</v>
      </c>
      <c r="F33">
        <v>25009.294999999998</v>
      </c>
      <c r="G33">
        <v>25009.294999999998</v>
      </c>
    </row>
    <row r="34" spans="1:7" x14ac:dyDescent="0.55000000000000004">
      <c r="A34" t="s">
        <v>8</v>
      </c>
      <c r="B34" t="s">
        <v>394</v>
      </c>
      <c r="C34">
        <v>-0.23</v>
      </c>
      <c r="D34">
        <v>-0.23</v>
      </c>
      <c r="E34">
        <v>3.7999999999999999E-2</v>
      </c>
      <c r="F34">
        <v>25150.460999999999</v>
      </c>
      <c r="G34">
        <v>25150.460999999999</v>
      </c>
    </row>
    <row r="35" spans="1:7" x14ac:dyDescent="0.55000000000000004">
      <c r="A35" t="s">
        <v>8</v>
      </c>
      <c r="B35" t="s">
        <v>395</v>
      </c>
      <c r="C35">
        <v>-3.2040000000000002</v>
      </c>
      <c r="D35">
        <v>-3.2040000000000002</v>
      </c>
      <c r="E35">
        <v>0.55300000000000005</v>
      </c>
      <c r="F35">
        <v>25141.046999999999</v>
      </c>
      <c r="G35">
        <v>25141.046999999999</v>
      </c>
    </row>
    <row r="36" spans="1:7" x14ac:dyDescent="0.55000000000000004">
      <c r="A36" t="s">
        <v>8</v>
      </c>
      <c r="B36" t="s">
        <v>396</v>
      </c>
      <c r="C36">
        <v>-3.3719999999999999</v>
      </c>
      <c r="D36">
        <v>-3.3719999999999999</v>
      </c>
      <c r="E36">
        <v>3.9E-2</v>
      </c>
      <c r="F36">
        <v>25006.008000000002</v>
      </c>
      <c r="G36">
        <v>25006.008000000002</v>
      </c>
    </row>
    <row r="37" spans="1:7" x14ac:dyDescent="0.55000000000000004">
      <c r="A37" t="s">
        <v>8</v>
      </c>
      <c r="B37" t="s">
        <v>397</v>
      </c>
      <c r="C37">
        <v>-0.67300000000000004</v>
      </c>
      <c r="D37">
        <v>-0.67300000000000004</v>
      </c>
      <c r="E37">
        <v>0.374</v>
      </c>
      <c r="F37">
        <v>24999.734</v>
      </c>
      <c r="G37">
        <v>24999.734</v>
      </c>
    </row>
    <row r="38" spans="1:7" x14ac:dyDescent="0.55000000000000004">
      <c r="A38" t="s">
        <v>8</v>
      </c>
      <c r="B38" t="s">
        <v>398</v>
      </c>
      <c r="C38">
        <v>-2.9609999999999999</v>
      </c>
      <c r="D38">
        <v>-2.9609999999999999</v>
      </c>
      <c r="E38">
        <v>0.19400000000000001</v>
      </c>
      <c r="F38">
        <v>24907.156999999999</v>
      </c>
      <c r="G38">
        <v>24907.156999999999</v>
      </c>
    </row>
    <row r="39" spans="1:7" x14ac:dyDescent="0.55000000000000004">
      <c r="A39" t="s">
        <v>8</v>
      </c>
      <c r="B39" t="s">
        <v>399</v>
      </c>
      <c r="C39">
        <v>-7.5609999999999999</v>
      </c>
      <c r="D39">
        <v>-7.5609999999999999</v>
      </c>
      <c r="E39">
        <v>-0.20699999999999999</v>
      </c>
      <c r="F39">
        <v>24861.881000000001</v>
      </c>
      <c r="G39">
        <v>24861.881000000001</v>
      </c>
    </row>
    <row r="40" spans="1:7" x14ac:dyDescent="0.55000000000000004">
      <c r="A40" t="s">
        <v>8</v>
      </c>
      <c r="B40" t="s">
        <v>400</v>
      </c>
      <c r="C40">
        <v>0.13400000000000001</v>
      </c>
      <c r="D40">
        <v>0.13400000000000001</v>
      </c>
      <c r="E40">
        <v>-0.34699999999999998</v>
      </c>
      <c r="F40">
        <v>24920.911</v>
      </c>
      <c r="G40">
        <v>24920.911</v>
      </c>
    </row>
    <row r="41" spans="1:7" x14ac:dyDescent="0.55000000000000004">
      <c r="A41" t="s">
        <v>8</v>
      </c>
      <c r="B41" t="s">
        <v>401</v>
      </c>
      <c r="C41">
        <v>-12.942</v>
      </c>
      <c r="D41">
        <v>-12.942</v>
      </c>
      <c r="E41">
        <v>-0.26900000000000002</v>
      </c>
      <c r="F41">
        <v>25007.632000000001</v>
      </c>
      <c r="G41">
        <v>25007.632000000001</v>
      </c>
    </row>
    <row r="42" spans="1:7" x14ac:dyDescent="0.55000000000000004">
      <c r="A42" t="s">
        <v>8</v>
      </c>
      <c r="B42" t="s">
        <v>402</v>
      </c>
      <c r="C42">
        <v>-140.80600000000001</v>
      </c>
      <c r="D42">
        <v>-140.80600000000001</v>
      </c>
      <c r="E42">
        <v>-0.16600000000000001</v>
      </c>
      <c r="F42">
        <v>25088.162</v>
      </c>
      <c r="G42">
        <v>25088.162</v>
      </c>
    </row>
    <row r="43" spans="1:7" x14ac:dyDescent="0.55000000000000004">
      <c r="A43" t="s">
        <v>8</v>
      </c>
      <c r="B43" t="s">
        <v>10</v>
      </c>
      <c r="C43">
        <v>-3.7080000000000002</v>
      </c>
      <c r="D43">
        <v>-3.7080000000000002</v>
      </c>
      <c r="E43">
        <v>2.5999999999999999E-2</v>
      </c>
      <c r="F43">
        <v>25271.044000000002</v>
      </c>
      <c r="G43">
        <v>25271.044000000002</v>
      </c>
    </row>
    <row r="44" spans="1:7" x14ac:dyDescent="0.55000000000000004">
      <c r="A44" t="s">
        <v>8</v>
      </c>
      <c r="B44" t="s">
        <v>403</v>
      </c>
      <c r="C44">
        <v>-3.556</v>
      </c>
      <c r="D44">
        <v>-3.556</v>
      </c>
      <c r="E44">
        <v>-0.434</v>
      </c>
      <c r="F44">
        <v>25268.277999999998</v>
      </c>
      <c r="G44">
        <v>25268.277999999998</v>
      </c>
    </row>
    <row r="45" spans="1:7" x14ac:dyDescent="0.55000000000000004">
      <c r="A45" t="s">
        <v>8</v>
      </c>
      <c r="B45" t="s">
        <v>404</v>
      </c>
      <c r="C45">
        <v>-5.3380000000000001</v>
      </c>
      <c r="D45">
        <v>-5.3380000000000001</v>
      </c>
      <c r="E45">
        <v>0.57699999999999996</v>
      </c>
      <c r="F45">
        <v>25381.909</v>
      </c>
      <c r="G45">
        <v>25381.909</v>
      </c>
    </row>
    <row r="46" spans="1:7" x14ac:dyDescent="0.55000000000000004">
      <c r="A46" t="s">
        <v>8</v>
      </c>
      <c r="B46" t="s">
        <v>405</v>
      </c>
      <c r="C46">
        <v>-3.5990000000000002</v>
      </c>
      <c r="D46">
        <v>-3.5990000000000002</v>
      </c>
      <c r="E46">
        <v>3.9E-2</v>
      </c>
      <c r="F46">
        <v>25241.528999999999</v>
      </c>
      <c r="G46">
        <v>25241.528999999999</v>
      </c>
    </row>
    <row r="47" spans="1:7" x14ac:dyDescent="0.55000000000000004">
      <c r="A47" t="s">
        <v>8</v>
      </c>
      <c r="B47" t="s">
        <v>406</v>
      </c>
      <c r="C47">
        <v>-1.454</v>
      </c>
      <c r="D47">
        <v>-1.454</v>
      </c>
      <c r="E47">
        <v>0.77600000000000002</v>
      </c>
      <c r="F47">
        <v>25235.413</v>
      </c>
      <c r="G47">
        <v>25235.413</v>
      </c>
    </row>
    <row r="48" spans="1:7" x14ac:dyDescent="0.55000000000000004">
      <c r="A48" t="s">
        <v>8</v>
      </c>
      <c r="B48" t="s">
        <v>407</v>
      </c>
      <c r="C48">
        <v>-0.90600000000000003</v>
      </c>
      <c r="D48">
        <v>-0.90600000000000003</v>
      </c>
      <c r="E48">
        <v>0.61199999999999999</v>
      </c>
      <c r="F48">
        <v>25042.537</v>
      </c>
      <c r="G48">
        <v>25042.537</v>
      </c>
    </row>
    <row r="49" spans="1:7" x14ac:dyDescent="0.55000000000000004">
      <c r="A49" t="s">
        <v>8</v>
      </c>
      <c r="B49" t="s">
        <v>408</v>
      </c>
      <c r="C49">
        <v>-6.29</v>
      </c>
      <c r="D49">
        <v>-6.29</v>
      </c>
      <c r="E49">
        <v>-0.156</v>
      </c>
      <c r="F49">
        <v>24891.213</v>
      </c>
      <c r="G49">
        <v>24891.213</v>
      </c>
    </row>
    <row r="50" spans="1:7" x14ac:dyDescent="0.55000000000000004">
      <c r="A50" t="s">
        <v>8</v>
      </c>
      <c r="B50" t="s">
        <v>409</v>
      </c>
      <c r="C50">
        <v>-8.4960000000000004</v>
      </c>
      <c r="D50">
        <v>-8.4960000000000004</v>
      </c>
      <c r="E50">
        <v>-3.9E-2</v>
      </c>
      <c r="F50">
        <v>24936.38</v>
      </c>
      <c r="G50">
        <v>24936.38</v>
      </c>
    </row>
    <row r="51" spans="1:7" x14ac:dyDescent="0.55000000000000004">
      <c r="A51" t="s">
        <v>8</v>
      </c>
      <c r="B51" t="s">
        <v>410</v>
      </c>
      <c r="C51">
        <v>-4.4290000000000003</v>
      </c>
      <c r="D51">
        <v>-4.4290000000000003</v>
      </c>
      <c r="E51">
        <v>0.20799999999999999</v>
      </c>
      <c r="F51">
        <v>24954.598999999998</v>
      </c>
      <c r="G51">
        <v>24954.598999999998</v>
      </c>
    </row>
    <row r="52" spans="1:7" x14ac:dyDescent="0.55000000000000004">
      <c r="A52" t="s">
        <v>8</v>
      </c>
      <c r="B52" t="s">
        <v>411</v>
      </c>
      <c r="C52">
        <v>-2.0350000000000001</v>
      </c>
      <c r="D52">
        <v>-2.0350000000000001</v>
      </c>
      <c r="E52">
        <v>0.248</v>
      </c>
      <c r="F52">
        <v>24907.164000000001</v>
      </c>
      <c r="G52">
        <v>24907.164000000001</v>
      </c>
    </row>
    <row r="53" spans="1:7" x14ac:dyDescent="0.55000000000000004">
      <c r="A53" t="s">
        <v>8</v>
      </c>
      <c r="B53" t="s">
        <v>412</v>
      </c>
      <c r="C53">
        <v>-1.643</v>
      </c>
      <c r="D53">
        <v>-1.643</v>
      </c>
      <c r="E53">
        <v>0.34</v>
      </c>
      <c r="F53">
        <v>24847.607</v>
      </c>
      <c r="G53">
        <v>24847.607</v>
      </c>
    </row>
    <row r="54" spans="1:7" x14ac:dyDescent="0.55000000000000004">
      <c r="A54" t="s">
        <v>8</v>
      </c>
      <c r="B54" t="s">
        <v>413</v>
      </c>
      <c r="C54">
        <v>0.27700000000000002</v>
      </c>
      <c r="D54">
        <v>0.27700000000000002</v>
      </c>
      <c r="E54">
        <v>0.81799999999999995</v>
      </c>
      <c r="F54">
        <v>24764.960999999999</v>
      </c>
      <c r="G54">
        <v>24764.960999999999</v>
      </c>
    </row>
    <row r="55" spans="1:7" x14ac:dyDescent="0.55000000000000004">
      <c r="A55" t="s">
        <v>8</v>
      </c>
      <c r="B55" t="s">
        <v>414</v>
      </c>
      <c r="C55">
        <v>-192.98500000000001</v>
      </c>
      <c r="D55">
        <v>-192.98500000000001</v>
      </c>
      <c r="E55">
        <v>-0.747</v>
      </c>
      <c r="F55">
        <v>24563.687000000002</v>
      </c>
      <c r="G55">
        <v>24563.687000000002</v>
      </c>
    </row>
    <row r="56" spans="1:7" x14ac:dyDescent="0.55000000000000004">
      <c r="A56" t="s">
        <v>8</v>
      </c>
      <c r="B56" t="s">
        <v>415</v>
      </c>
      <c r="C56">
        <v>-3.1110000000000002</v>
      </c>
      <c r="D56">
        <v>-3.1110000000000002</v>
      </c>
      <c r="E56">
        <v>0.64600000000000002</v>
      </c>
      <c r="F56">
        <v>24942.911</v>
      </c>
      <c r="G56">
        <v>24942.911</v>
      </c>
    </row>
    <row r="57" spans="1:7" x14ac:dyDescent="0.55000000000000004">
      <c r="A57" t="s">
        <v>8</v>
      </c>
      <c r="B57" t="s">
        <v>416</v>
      </c>
      <c r="C57">
        <v>-1.506</v>
      </c>
      <c r="D57">
        <v>-1.506</v>
      </c>
      <c r="E57">
        <v>-0.39400000000000002</v>
      </c>
      <c r="F57">
        <v>24785.902999999998</v>
      </c>
      <c r="G57">
        <v>24785.902999999998</v>
      </c>
    </row>
    <row r="58" spans="1:7" x14ac:dyDescent="0.55000000000000004">
      <c r="A58" t="s">
        <v>8</v>
      </c>
      <c r="B58" t="s">
        <v>417</v>
      </c>
      <c r="C58">
        <v>-91.349000000000004</v>
      </c>
      <c r="D58">
        <v>-91.349000000000004</v>
      </c>
      <c r="E58">
        <v>-0.67800000000000005</v>
      </c>
      <c r="F58">
        <v>24885.448</v>
      </c>
      <c r="G58">
        <v>24885.448</v>
      </c>
    </row>
    <row r="59" spans="1:7" x14ac:dyDescent="0.55000000000000004">
      <c r="A59" t="s">
        <v>8</v>
      </c>
      <c r="B59" t="s">
        <v>418</v>
      </c>
      <c r="C59">
        <v>-5.12</v>
      </c>
      <c r="D59">
        <v>-5.12</v>
      </c>
      <c r="E59">
        <v>-0.11700000000000001</v>
      </c>
      <c r="F59">
        <v>25147.353999999999</v>
      </c>
      <c r="G59">
        <v>25147.353999999999</v>
      </c>
    </row>
    <row r="60" spans="1:7" x14ac:dyDescent="0.55000000000000004">
      <c r="A60" t="s">
        <v>8</v>
      </c>
      <c r="B60" t="s">
        <v>419</v>
      </c>
      <c r="C60">
        <v>-3.919</v>
      </c>
      <c r="D60">
        <v>-3.919</v>
      </c>
      <c r="E60">
        <v>-2.5999999999999999E-2</v>
      </c>
      <c r="F60">
        <v>25182</v>
      </c>
      <c r="G60">
        <v>25182</v>
      </c>
    </row>
    <row r="61" spans="1:7" x14ac:dyDescent="0.55000000000000004">
      <c r="A61" t="s">
        <v>8</v>
      </c>
      <c r="B61" t="s">
        <v>420</v>
      </c>
      <c r="C61">
        <v>0.56799999999999995</v>
      </c>
      <c r="D61">
        <v>0.56799999999999995</v>
      </c>
      <c r="E61">
        <v>0.27400000000000002</v>
      </c>
      <c r="F61">
        <v>25192.481</v>
      </c>
      <c r="G61">
        <v>25192.481</v>
      </c>
    </row>
    <row r="62" spans="1:7" x14ac:dyDescent="0.55000000000000004">
      <c r="A62" t="s">
        <v>8</v>
      </c>
      <c r="B62" t="s">
        <v>421</v>
      </c>
      <c r="C62">
        <v>-20.177</v>
      </c>
      <c r="D62">
        <v>-20.177</v>
      </c>
      <c r="E62">
        <v>0.80300000000000005</v>
      </c>
      <c r="F62">
        <v>25123.010999999999</v>
      </c>
      <c r="G62">
        <v>25123.010999999999</v>
      </c>
    </row>
    <row r="63" spans="1:7" x14ac:dyDescent="0.55000000000000004">
      <c r="A63" t="s">
        <v>8</v>
      </c>
      <c r="B63" t="s">
        <v>422</v>
      </c>
      <c r="C63">
        <v>-3.907</v>
      </c>
      <c r="D63">
        <v>-3.907</v>
      </c>
      <c r="E63">
        <v>0.04</v>
      </c>
      <c r="F63">
        <v>24942.883000000002</v>
      </c>
      <c r="G63">
        <v>24942.883000000002</v>
      </c>
    </row>
    <row r="64" spans="1:7" x14ac:dyDescent="0.55000000000000004">
      <c r="A64" t="s">
        <v>8</v>
      </c>
      <c r="B64" t="s">
        <v>423</v>
      </c>
      <c r="C64">
        <v>-7.3490000000000002</v>
      </c>
      <c r="D64">
        <v>-7.3490000000000002</v>
      </c>
      <c r="E64">
        <v>0.503</v>
      </c>
      <c r="F64">
        <v>24936.937000000002</v>
      </c>
      <c r="G64">
        <v>24936.937000000002</v>
      </c>
    </row>
    <row r="65" spans="1:7" x14ac:dyDescent="0.55000000000000004">
      <c r="A65" t="s">
        <v>8</v>
      </c>
      <c r="B65" t="s">
        <v>424</v>
      </c>
      <c r="C65">
        <v>-10.398999999999999</v>
      </c>
      <c r="D65">
        <v>-10.398999999999999</v>
      </c>
      <c r="E65">
        <v>-0.106</v>
      </c>
      <c r="F65">
        <v>24819.45</v>
      </c>
      <c r="G65">
        <v>24819.45</v>
      </c>
    </row>
    <row r="66" spans="1:7" x14ac:dyDescent="0.55000000000000004">
      <c r="A66" t="s">
        <v>8</v>
      </c>
      <c r="B66" t="s">
        <v>11</v>
      </c>
      <c r="C66">
        <v>-8.1880000000000006</v>
      </c>
      <c r="D66">
        <v>-8.1880000000000006</v>
      </c>
      <c r="E66">
        <v>0.505</v>
      </c>
      <c r="F66">
        <v>24856.141</v>
      </c>
      <c r="G66">
        <v>24856.141</v>
      </c>
    </row>
    <row r="67" spans="1:7" x14ac:dyDescent="0.55000000000000004">
      <c r="A67" t="s">
        <v>8</v>
      </c>
      <c r="B67" t="s">
        <v>425</v>
      </c>
      <c r="C67">
        <v>1.9510000000000001</v>
      </c>
      <c r="D67">
        <v>1.9510000000000001</v>
      </c>
      <c r="E67">
        <v>-0.58099999999999996</v>
      </c>
      <c r="F67">
        <v>24739.399000000001</v>
      </c>
      <c r="G67">
        <v>24739.399000000001</v>
      </c>
    </row>
    <row r="68" spans="1:7" x14ac:dyDescent="0.55000000000000004">
      <c r="A68" t="s">
        <v>8</v>
      </c>
      <c r="B68" t="s">
        <v>426</v>
      </c>
      <c r="C68">
        <v>-2.1880000000000002</v>
      </c>
      <c r="D68">
        <v>-2.1880000000000002</v>
      </c>
      <c r="E68">
        <v>-0.65600000000000003</v>
      </c>
      <c r="F68">
        <v>24882.092000000001</v>
      </c>
      <c r="G68">
        <v>24882.092000000001</v>
      </c>
    </row>
    <row r="69" spans="1:7" x14ac:dyDescent="0.55000000000000004">
      <c r="A69" t="s">
        <v>8</v>
      </c>
      <c r="B69" t="s">
        <v>427</v>
      </c>
      <c r="C69">
        <v>-3.0070000000000001</v>
      </c>
      <c r="D69">
        <v>-3.0070000000000001</v>
      </c>
      <c r="E69">
        <v>-0.30099999999999999</v>
      </c>
      <c r="F69">
        <v>25048.663</v>
      </c>
      <c r="G69">
        <v>25048.663</v>
      </c>
    </row>
    <row r="70" spans="1:7" x14ac:dyDescent="0.55000000000000004">
      <c r="A70" t="s">
        <v>8</v>
      </c>
      <c r="B70" t="s">
        <v>428</v>
      </c>
      <c r="C70">
        <v>-4.8289999999999997</v>
      </c>
      <c r="D70">
        <v>-4.8289999999999997</v>
      </c>
      <c r="E70">
        <v>0.91100000000000003</v>
      </c>
      <c r="F70">
        <v>25127.294999999998</v>
      </c>
      <c r="G70">
        <v>25127.294999999998</v>
      </c>
    </row>
    <row r="71" spans="1:7" x14ac:dyDescent="0.55000000000000004">
      <c r="A71" t="s">
        <v>8</v>
      </c>
      <c r="B71" t="s">
        <v>429</v>
      </c>
      <c r="C71">
        <v>-3.4470000000000001</v>
      </c>
      <c r="D71">
        <v>-3.4470000000000001</v>
      </c>
      <c r="E71">
        <v>0.47799999999999998</v>
      </c>
      <c r="F71">
        <v>24905.205000000002</v>
      </c>
      <c r="G71">
        <v>24905.205000000002</v>
      </c>
    </row>
    <row r="72" spans="1:7" x14ac:dyDescent="0.55000000000000004">
      <c r="A72" t="s">
        <v>8</v>
      </c>
      <c r="B72" t="s">
        <v>430</v>
      </c>
      <c r="C72">
        <v>-2.2919999999999998</v>
      </c>
      <c r="D72">
        <v>-2.2919999999999998</v>
      </c>
      <c r="E72">
        <v>0.186</v>
      </c>
      <c r="F72">
        <v>24790.242999999999</v>
      </c>
      <c r="G72">
        <v>24790.242999999999</v>
      </c>
    </row>
    <row r="73" spans="1:7" x14ac:dyDescent="0.55000000000000004">
      <c r="A73" t="s">
        <v>8</v>
      </c>
      <c r="B73" t="s">
        <v>431</v>
      </c>
      <c r="C73">
        <v>-7.1539999999999999</v>
      </c>
      <c r="D73">
        <v>-7.1539999999999999</v>
      </c>
      <c r="E73">
        <v>-9.2999999999999999E-2</v>
      </c>
      <c r="F73">
        <v>24746.483</v>
      </c>
      <c r="G73">
        <v>24746.483</v>
      </c>
    </row>
    <row r="74" spans="1:7" x14ac:dyDescent="0.55000000000000004">
      <c r="A74" t="s">
        <v>8</v>
      </c>
      <c r="B74" t="s">
        <v>432</v>
      </c>
      <c r="C74">
        <v>-4.5869999999999997</v>
      </c>
      <c r="D74">
        <v>-4.5869999999999997</v>
      </c>
      <c r="E74">
        <v>-0.38400000000000001</v>
      </c>
      <c r="F74">
        <v>24776.67</v>
      </c>
      <c r="G74">
        <v>24776.67</v>
      </c>
    </row>
    <row r="75" spans="1:7" x14ac:dyDescent="0.55000000000000004">
      <c r="A75" t="s">
        <v>8</v>
      </c>
      <c r="B75" t="s">
        <v>433</v>
      </c>
      <c r="C75">
        <v>-9.2110000000000003</v>
      </c>
      <c r="D75">
        <v>-9.2110000000000003</v>
      </c>
      <c r="E75">
        <v>0.22500000000000001</v>
      </c>
      <c r="F75">
        <v>24876.695</v>
      </c>
      <c r="G75">
        <v>24876.695</v>
      </c>
    </row>
    <row r="76" spans="1:7" x14ac:dyDescent="0.55000000000000004">
      <c r="A76" t="s">
        <v>8</v>
      </c>
      <c r="B76" t="s">
        <v>434</v>
      </c>
      <c r="C76">
        <v>-37.188000000000002</v>
      </c>
      <c r="D76">
        <v>-37.188000000000002</v>
      </c>
      <c r="E76">
        <v>0.38600000000000001</v>
      </c>
      <c r="F76">
        <v>24829.937999999998</v>
      </c>
      <c r="G76">
        <v>24829.937999999998</v>
      </c>
    </row>
    <row r="77" spans="1:7" x14ac:dyDescent="0.55000000000000004">
      <c r="A77" t="s">
        <v>8</v>
      </c>
      <c r="B77" t="s">
        <v>435</v>
      </c>
      <c r="C77">
        <v>-2.8759999999999999</v>
      </c>
      <c r="D77">
        <v>-2.8759999999999999</v>
      </c>
      <c r="E77">
        <v>-9.2999999999999999E-2</v>
      </c>
      <c r="F77">
        <v>24771.508999999998</v>
      </c>
      <c r="G77">
        <v>24771.508999999998</v>
      </c>
    </row>
    <row r="78" spans="1:7" x14ac:dyDescent="0.55000000000000004">
      <c r="A78" t="s">
        <v>8</v>
      </c>
      <c r="B78" t="s">
        <v>436</v>
      </c>
      <c r="C78">
        <v>-33.110999999999997</v>
      </c>
      <c r="D78">
        <v>-33.110999999999997</v>
      </c>
      <c r="E78">
        <v>0.106</v>
      </c>
      <c r="F78">
        <v>24797.468000000001</v>
      </c>
      <c r="G78">
        <v>24797.468000000001</v>
      </c>
    </row>
    <row r="79" spans="1:7" x14ac:dyDescent="0.55000000000000004">
      <c r="A79" t="s">
        <v>8</v>
      </c>
      <c r="B79" t="s">
        <v>437</v>
      </c>
      <c r="C79">
        <v>-13.972</v>
      </c>
      <c r="D79">
        <v>-13.972</v>
      </c>
      <c r="E79">
        <v>0.88600000000000001</v>
      </c>
      <c r="F79">
        <v>24804.164000000001</v>
      </c>
      <c r="G79">
        <v>24804.164000000001</v>
      </c>
    </row>
    <row r="80" spans="1:7" x14ac:dyDescent="0.55000000000000004">
      <c r="A80" t="s">
        <v>8</v>
      </c>
      <c r="B80" t="s">
        <v>438</v>
      </c>
      <c r="C80">
        <v>-29.963000000000001</v>
      </c>
      <c r="D80">
        <v>-29.963000000000001</v>
      </c>
      <c r="E80">
        <v>-0.72</v>
      </c>
      <c r="F80">
        <v>24600.084999999999</v>
      </c>
      <c r="G80">
        <v>24600.084999999999</v>
      </c>
    </row>
    <row r="81" spans="1:7" x14ac:dyDescent="0.55000000000000004">
      <c r="A81" t="s">
        <v>8</v>
      </c>
      <c r="B81" t="s">
        <v>439</v>
      </c>
      <c r="C81">
        <v>-12.215999999999999</v>
      </c>
      <c r="D81">
        <v>-12.215999999999999</v>
      </c>
      <c r="E81">
        <v>0.36099999999999999</v>
      </c>
      <c r="F81">
        <v>24808.67</v>
      </c>
      <c r="G81">
        <v>24808.67</v>
      </c>
    </row>
    <row r="82" spans="1:7" x14ac:dyDescent="0.55000000000000004">
      <c r="A82" t="s">
        <v>8</v>
      </c>
      <c r="B82" t="s">
        <v>440</v>
      </c>
      <c r="C82">
        <v>1.042</v>
      </c>
      <c r="D82">
        <v>1.042</v>
      </c>
      <c r="E82">
        <v>0.90500000000000003</v>
      </c>
      <c r="F82">
        <v>24731.53</v>
      </c>
      <c r="G82">
        <v>24731.53</v>
      </c>
    </row>
    <row r="83" spans="1:7" x14ac:dyDescent="0.55000000000000004">
      <c r="A83" t="s">
        <v>8</v>
      </c>
      <c r="B83" t="s">
        <v>441</v>
      </c>
      <c r="C83">
        <v>-20.773</v>
      </c>
      <c r="D83">
        <v>-20.773</v>
      </c>
      <c r="E83">
        <v>0.85799999999999998</v>
      </c>
      <c r="F83">
        <v>24508.763999999999</v>
      </c>
      <c r="G83">
        <v>24508.763999999999</v>
      </c>
    </row>
    <row r="84" spans="1:7" x14ac:dyDescent="0.55000000000000004">
      <c r="A84" t="s">
        <v>8</v>
      </c>
      <c r="B84" t="s">
        <v>442</v>
      </c>
      <c r="C84">
        <v>-0.13500000000000001</v>
      </c>
      <c r="D84">
        <v>-0.13500000000000001</v>
      </c>
      <c r="E84">
        <v>0.879</v>
      </c>
      <c r="F84">
        <v>24320.873</v>
      </c>
      <c r="G84">
        <v>24320.873</v>
      </c>
    </row>
    <row r="85" spans="1:7" x14ac:dyDescent="0.55000000000000004">
      <c r="A85" t="s">
        <v>8</v>
      </c>
      <c r="B85" t="s">
        <v>443</v>
      </c>
      <c r="C85">
        <v>-35.933999999999997</v>
      </c>
      <c r="D85">
        <v>-35.933999999999997</v>
      </c>
      <c r="E85">
        <v>-0.49199999999999999</v>
      </c>
      <c r="F85">
        <v>24109.030999999999</v>
      </c>
      <c r="G85">
        <v>24109.030999999999</v>
      </c>
    </row>
    <row r="86" spans="1:7" x14ac:dyDescent="0.55000000000000004">
      <c r="A86" t="s">
        <v>8</v>
      </c>
      <c r="B86" t="s">
        <v>444</v>
      </c>
      <c r="C86">
        <v>-180.53800000000001</v>
      </c>
      <c r="D86">
        <v>-180.53800000000001</v>
      </c>
      <c r="E86">
        <v>0.30199999999999999</v>
      </c>
      <c r="F86">
        <v>24264.38</v>
      </c>
      <c r="G86">
        <v>24264.38</v>
      </c>
    </row>
    <row r="87" spans="1:7" x14ac:dyDescent="0.55000000000000004">
      <c r="A87" t="s">
        <v>8</v>
      </c>
      <c r="B87" t="s">
        <v>12</v>
      </c>
      <c r="C87">
        <v>-5.585</v>
      </c>
      <c r="D87">
        <v>-5.585</v>
      </c>
      <c r="E87">
        <v>8.2000000000000003E-2</v>
      </c>
      <c r="F87">
        <v>24371.399000000001</v>
      </c>
      <c r="G87">
        <v>24371.399000000001</v>
      </c>
    </row>
    <row r="88" spans="1:7" x14ac:dyDescent="0.55000000000000004">
      <c r="A88" t="s">
        <v>8</v>
      </c>
      <c r="B88" t="s">
        <v>445</v>
      </c>
      <c r="C88">
        <v>94.673000000000002</v>
      </c>
      <c r="D88">
        <v>94.673000000000002</v>
      </c>
      <c r="E88">
        <v>0.63500000000000001</v>
      </c>
      <c r="F88">
        <v>24356.929</v>
      </c>
      <c r="G88">
        <v>24356.929</v>
      </c>
    </row>
    <row r="89" spans="1:7" x14ac:dyDescent="0.55000000000000004">
      <c r="A89" t="s">
        <v>8</v>
      </c>
      <c r="B89" t="s">
        <v>446</v>
      </c>
      <c r="C89">
        <v>-109.727</v>
      </c>
      <c r="D89">
        <v>-109.727</v>
      </c>
      <c r="E89">
        <v>-0.86299999999999999</v>
      </c>
      <c r="F89">
        <v>24109.097000000002</v>
      </c>
      <c r="G89">
        <v>24109.097000000002</v>
      </c>
    </row>
    <row r="90" spans="1:7" x14ac:dyDescent="0.55000000000000004">
      <c r="A90" t="s">
        <v>8</v>
      </c>
      <c r="B90" t="s">
        <v>447</v>
      </c>
      <c r="C90">
        <v>0.66100000000000003</v>
      </c>
      <c r="D90">
        <v>0.66100000000000003</v>
      </c>
      <c r="E90">
        <v>0.219</v>
      </c>
      <c r="F90">
        <v>24429.566999999999</v>
      </c>
      <c r="G90">
        <v>24429.566999999999</v>
      </c>
    </row>
    <row r="91" spans="1:7" x14ac:dyDescent="0.55000000000000004">
      <c r="A91" t="s">
        <v>8</v>
      </c>
      <c r="B91" t="s">
        <v>448</v>
      </c>
      <c r="C91">
        <v>-0.30299999999999999</v>
      </c>
      <c r="D91">
        <v>-0.30299999999999999</v>
      </c>
      <c r="E91">
        <v>-1.3740000000000001</v>
      </c>
      <c r="F91">
        <v>24375.626</v>
      </c>
      <c r="G91">
        <v>24375.626</v>
      </c>
    </row>
    <row r="92" spans="1:7" x14ac:dyDescent="0.55000000000000004">
      <c r="A92" t="s">
        <v>8</v>
      </c>
      <c r="B92" t="s">
        <v>449</v>
      </c>
      <c r="C92">
        <v>-3.7749999999999999</v>
      </c>
      <c r="D92">
        <v>-3.7749999999999999</v>
      </c>
      <c r="E92">
        <v>0.189</v>
      </c>
      <c r="F92">
        <v>24715.593000000001</v>
      </c>
      <c r="G92">
        <v>24715.593000000001</v>
      </c>
    </row>
    <row r="93" spans="1:7" x14ac:dyDescent="0.55000000000000004">
      <c r="A93" t="s">
        <v>8</v>
      </c>
      <c r="B93" t="s">
        <v>450</v>
      </c>
      <c r="C93">
        <v>-3.9169999999999998</v>
      </c>
      <c r="D93">
        <v>-3.9169999999999998</v>
      </c>
      <c r="E93">
        <v>-0.63</v>
      </c>
      <c r="F93">
        <v>24672.74</v>
      </c>
      <c r="G93">
        <v>24672.74</v>
      </c>
    </row>
    <row r="94" spans="1:7" x14ac:dyDescent="0.55000000000000004">
      <c r="A94" t="s">
        <v>8</v>
      </c>
      <c r="B94" t="s">
        <v>451</v>
      </c>
      <c r="C94">
        <v>-3.1469999999999998</v>
      </c>
      <c r="D94">
        <v>-3.1469999999999998</v>
      </c>
      <c r="E94">
        <v>0.17499999999999999</v>
      </c>
      <c r="F94">
        <v>24833.218000000001</v>
      </c>
      <c r="G94">
        <v>24833.218000000001</v>
      </c>
    </row>
    <row r="95" spans="1:7" x14ac:dyDescent="0.55000000000000004">
      <c r="A95" t="s">
        <v>8</v>
      </c>
      <c r="B95" t="s">
        <v>452</v>
      </c>
      <c r="C95">
        <v>-1.5169999999999999</v>
      </c>
      <c r="D95">
        <v>-1.5169999999999999</v>
      </c>
      <c r="E95">
        <v>-0.40100000000000002</v>
      </c>
      <c r="F95">
        <v>24793.055</v>
      </c>
      <c r="G95">
        <v>24793.055</v>
      </c>
    </row>
    <row r="96" spans="1:7" x14ac:dyDescent="0.55000000000000004">
      <c r="A96" t="s">
        <v>8</v>
      </c>
      <c r="B96" t="s">
        <v>453</v>
      </c>
      <c r="C96">
        <v>-4.0620000000000003</v>
      </c>
      <c r="D96">
        <v>-4.0620000000000003</v>
      </c>
      <c r="E96">
        <v>-0.214</v>
      </c>
      <c r="F96">
        <v>24894.523000000001</v>
      </c>
      <c r="G96">
        <v>24894.523000000001</v>
      </c>
    </row>
    <row r="97" spans="1:7" x14ac:dyDescent="0.55000000000000004">
      <c r="A97" t="s">
        <v>8</v>
      </c>
      <c r="B97" t="s">
        <v>454</v>
      </c>
      <c r="C97">
        <v>-2.173</v>
      </c>
      <c r="D97">
        <v>-2.173</v>
      </c>
      <c r="E97">
        <v>-9.2999999999999999E-2</v>
      </c>
      <c r="F97">
        <v>24951.901000000002</v>
      </c>
      <c r="G97">
        <v>24951.901000000002</v>
      </c>
    </row>
    <row r="98" spans="1:7" x14ac:dyDescent="0.55000000000000004">
      <c r="A98" t="s">
        <v>8</v>
      </c>
      <c r="B98" t="s">
        <v>455</v>
      </c>
      <c r="C98">
        <v>-2.8149999999999999</v>
      </c>
      <c r="D98">
        <v>-2.8149999999999999</v>
      </c>
      <c r="E98">
        <v>0.28100000000000003</v>
      </c>
      <c r="F98">
        <v>24977.401999999998</v>
      </c>
      <c r="G98">
        <v>24977.401999999998</v>
      </c>
    </row>
    <row r="99" spans="1:7" x14ac:dyDescent="0.55000000000000004">
      <c r="A99" t="s">
        <v>8</v>
      </c>
      <c r="B99" t="s">
        <v>456</v>
      </c>
      <c r="C99">
        <v>-4.7869999999999999</v>
      </c>
      <c r="D99">
        <v>-4.7869999999999999</v>
      </c>
      <c r="E99">
        <v>-0.4</v>
      </c>
      <c r="F99">
        <v>24910.225999999999</v>
      </c>
      <c r="G99">
        <v>24910.225999999999</v>
      </c>
    </row>
    <row r="100" spans="1:7" x14ac:dyDescent="0.55000000000000004">
      <c r="A100" t="s">
        <v>8</v>
      </c>
      <c r="B100" t="s">
        <v>457</v>
      </c>
      <c r="C100">
        <v>-10.250999999999999</v>
      </c>
      <c r="D100">
        <v>-10.250999999999999</v>
      </c>
      <c r="E100">
        <v>0.17399999999999999</v>
      </c>
      <c r="F100">
        <v>25015.019</v>
      </c>
      <c r="G100">
        <v>25015.019</v>
      </c>
    </row>
    <row r="101" spans="1:7" x14ac:dyDescent="0.55000000000000004">
      <c r="A101" t="s">
        <v>8</v>
      </c>
      <c r="B101" t="s">
        <v>458</v>
      </c>
      <c r="C101">
        <v>-1.149</v>
      </c>
      <c r="D101">
        <v>-1.149</v>
      </c>
      <c r="E101">
        <v>0.107</v>
      </c>
      <c r="F101">
        <v>24981.917000000001</v>
      </c>
      <c r="G101">
        <v>24981.917000000001</v>
      </c>
    </row>
    <row r="102" spans="1:7" x14ac:dyDescent="0.55000000000000004">
      <c r="A102" t="s">
        <v>8</v>
      </c>
      <c r="B102" t="s">
        <v>459</v>
      </c>
      <c r="C102">
        <v>-3.327</v>
      </c>
      <c r="D102">
        <v>-3.327</v>
      </c>
      <c r="E102">
        <v>0.32200000000000001</v>
      </c>
      <c r="F102">
        <v>24956.384999999998</v>
      </c>
      <c r="G102">
        <v>24956.384999999998</v>
      </c>
    </row>
    <row r="103" spans="1:7" x14ac:dyDescent="0.55000000000000004">
      <c r="A103" t="s">
        <v>8</v>
      </c>
      <c r="B103" t="s">
        <v>460</v>
      </c>
      <c r="C103">
        <v>-6.12</v>
      </c>
      <c r="D103">
        <v>-6.12</v>
      </c>
      <c r="E103">
        <v>-5.3999999999999999E-2</v>
      </c>
      <c r="F103">
        <v>24879.659</v>
      </c>
      <c r="G103">
        <v>24879.659</v>
      </c>
    </row>
    <row r="104" spans="1:7" x14ac:dyDescent="0.55000000000000004">
      <c r="A104" t="s">
        <v>8</v>
      </c>
      <c r="B104" t="s">
        <v>461</v>
      </c>
      <c r="C104">
        <v>-1.0009999999999999</v>
      </c>
      <c r="D104">
        <v>-1.0009999999999999</v>
      </c>
      <c r="E104">
        <v>0.85099999999999998</v>
      </c>
      <c r="F104">
        <v>24899.125</v>
      </c>
      <c r="G104">
        <v>24899.125</v>
      </c>
    </row>
    <row r="105" spans="1:7" x14ac:dyDescent="0.55000000000000004">
      <c r="A105" t="s">
        <v>8</v>
      </c>
      <c r="B105" t="s">
        <v>462</v>
      </c>
      <c r="C105">
        <v>-4.8849999999999998</v>
      </c>
      <c r="D105">
        <v>-4.8849999999999998</v>
      </c>
      <c r="E105">
        <v>8.1000000000000003E-2</v>
      </c>
      <c r="F105">
        <v>24689.928</v>
      </c>
      <c r="G105">
        <v>24689.928</v>
      </c>
    </row>
    <row r="106" spans="1:7" x14ac:dyDescent="0.55000000000000004">
      <c r="A106" t="s">
        <v>8</v>
      </c>
      <c r="B106" t="s">
        <v>463</v>
      </c>
      <c r="C106">
        <v>-25.577999999999999</v>
      </c>
      <c r="D106">
        <v>-25.577999999999999</v>
      </c>
      <c r="E106">
        <v>0.44800000000000001</v>
      </c>
      <c r="F106">
        <v>24674.79</v>
      </c>
      <c r="G106">
        <v>24674.79</v>
      </c>
    </row>
    <row r="107" spans="1:7" x14ac:dyDescent="0.55000000000000004">
      <c r="A107" t="s">
        <v>8</v>
      </c>
      <c r="B107" t="s">
        <v>464</v>
      </c>
      <c r="C107">
        <v>-40.344999999999999</v>
      </c>
      <c r="D107">
        <v>-40.344999999999999</v>
      </c>
      <c r="E107">
        <v>1.099</v>
      </c>
      <c r="F107">
        <v>24590.129000000001</v>
      </c>
      <c r="G107">
        <v>24590.129000000001</v>
      </c>
    </row>
    <row r="108" spans="1:7" x14ac:dyDescent="0.55000000000000004">
      <c r="A108" t="s">
        <v>8</v>
      </c>
      <c r="B108" t="s">
        <v>13</v>
      </c>
      <c r="C108">
        <v>-3.1749999999999998</v>
      </c>
      <c r="D108">
        <v>-3.1749999999999998</v>
      </c>
      <c r="E108">
        <v>-0.66800000000000004</v>
      </c>
      <c r="F108">
        <v>24362.788</v>
      </c>
      <c r="G108">
        <v>24362.788</v>
      </c>
    </row>
    <row r="109" spans="1:7" x14ac:dyDescent="0.55000000000000004">
      <c r="A109" t="s">
        <v>8</v>
      </c>
      <c r="B109" t="s">
        <v>465</v>
      </c>
      <c r="C109">
        <v>-2.3460000000000001</v>
      </c>
      <c r="D109">
        <v>-2.3460000000000001</v>
      </c>
      <c r="E109">
        <v>1.2849999999999999</v>
      </c>
      <c r="F109">
        <v>24529.941999999999</v>
      </c>
      <c r="G109">
        <v>24529.941999999999</v>
      </c>
    </row>
    <row r="110" spans="1:7" x14ac:dyDescent="0.55000000000000004">
      <c r="A110" t="s">
        <v>8</v>
      </c>
      <c r="B110" t="s">
        <v>466</v>
      </c>
      <c r="C110">
        <v>2.863</v>
      </c>
      <c r="D110">
        <v>2.863</v>
      </c>
      <c r="E110">
        <v>-1.161</v>
      </c>
      <c r="F110">
        <v>24221.032999999999</v>
      </c>
      <c r="G110">
        <v>24221.032999999999</v>
      </c>
    </row>
    <row r="111" spans="1:7" x14ac:dyDescent="0.55000000000000004">
      <c r="A111" t="s">
        <v>8</v>
      </c>
      <c r="B111" t="s">
        <v>467</v>
      </c>
      <c r="C111">
        <v>-4.7469999999999999</v>
      </c>
      <c r="D111">
        <v>-4.7469999999999999</v>
      </c>
      <c r="E111">
        <v>-0.218</v>
      </c>
      <c r="F111">
        <v>24502.617999999999</v>
      </c>
      <c r="G111">
        <v>24502.617999999999</v>
      </c>
    </row>
    <row r="112" spans="1:7" x14ac:dyDescent="0.55000000000000004">
      <c r="A112" t="s">
        <v>8</v>
      </c>
      <c r="B112" t="s">
        <v>468</v>
      </c>
      <c r="C112">
        <v>-0.63100000000000001</v>
      </c>
      <c r="D112">
        <v>-0.63100000000000001</v>
      </c>
      <c r="E112">
        <v>-0.20399999999999999</v>
      </c>
      <c r="F112">
        <v>24560.918000000001</v>
      </c>
      <c r="G112">
        <v>24560.918000000001</v>
      </c>
    </row>
    <row r="113" spans="1:7" x14ac:dyDescent="0.55000000000000004">
      <c r="A113" t="s">
        <v>8</v>
      </c>
      <c r="B113" t="s">
        <v>469</v>
      </c>
      <c r="C113">
        <v>-114.52200000000001</v>
      </c>
      <c r="D113">
        <v>-114.52200000000001</v>
      </c>
      <c r="E113">
        <v>0.32700000000000001</v>
      </c>
      <c r="F113">
        <v>24611.756000000001</v>
      </c>
      <c r="G113">
        <v>24611.756000000001</v>
      </c>
    </row>
    <row r="114" spans="1:7" x14ac:dyDescent="0.55000000000000004">
      <c r="A114" t="s">
        <v>8</v>
      </c>
      <c r="B114" t="s">
        <v>470</v>
      </c>
      <c r="C114">
        <v>-2.3330000000000002</v>
      </c>
      <c r="D114">
        <v>-2.3330000000000002</v>
      </c>
      <c r="E114">
        <v>-0.313</v>
      </c>
      <c r="F114">
        <v>24645.573</v>
      </c>
      <c r="G114">
        <v>24645.573</v>
      </c>
    </row>
    <row r="115" spans="1:7" x14ac:dyDescent="0.55000000000000004">
      <c r="A115" t="s">
        <v>8</v>
      </c>
      <c r="B115" t="s">
        <v>471</v>
      </c>
      <c r="C115">
        <v>-0.11700000000000001</v>
      </c>
      <c r="D115">
        <v>-0.11700000000000001</v>
      </c>
      <c r="E115">
        <v>0.74</v>
      </c>
      <c r="F115">
        <v>24725.256000000001</v>
      </c>
      <c r="G115">
        <v>24725.256000000001</v>
      </c>
    </row>
    <row r="116" spans="1:7" x14ac:dyDescent="0.55000000000000004">
      <c r="A116" t="s">
        <v>8</v>
      </c>
      <c r="B116" t="s">
        <v>472</v>
      </c>
      <c r="C116">
        <v>-5.79</v>
      </c>
      <c r="D116">
        <v>-5.79</v>
      </c>
      <c r="E116">
        <v>-0.246</v>
      </c>
      <c r="F116">
        <v>24543.766</v>
      </c>
      <c r="G116">
        <v>24543.766</v>
      </c>
    </row>
    <row r="117" spans="1:7" x14ac:dyDescent="0.55000000000000004">
      <c r="A117" t="s">
        <v>8</v>
      </c>
      <c r="B117" t="s">
        <v>473</v>
      </c>
      <c r="C117">
        <v>-49.401000000000003</v>
      </c>
      <c r="D117">
        <v>-49.401000000000003</v>
      </c>
      <c r="E117">
        <v>-6.8000000000000005E-2</v>
      </c>
      <c r="F117">
        <v>24610.106</v>
      </c>
      <c r="G117">
        <v>24610.106</v>
      </c>
    </row>
    <row r="118" spans="1:7" x14ac:dyDescent="0.55000000000000004">
      <c r="A118" t="s">
        <v>8</v>
      </c>
      <c r="B118" t="s">
        <v>474</v>
      </c>
      <c r="C118">
        <v>-9.1150000000000002</v>
      </c>
      <c r="D118">
        <v>-9.1150000000000002</v>
      </c>
      <c r="E118">
        <v>0.439</v>
      </c>
      <c r="F118">
        <v>24676.36</v>
      </c>
      <c r="G118">
        <v>24676.36</v>
      </c>
    </row>
    <row r="119" spans="1:7" x14ac:dyDescent="0.55000000000000004">
      <c r="A119" t="s">
        <v>8</v>
      </c>
      <c r="B119" t="s">
        <v>475</v>
      </c>
      <c r="C119">
        <v>-2.597</v>
      </c>
      <c r="D119">
        <v>-2.597</v>
      </c>
      <c r="E119">
        <v>-0.68100000000000005</v>
      </c>
      <c r="F119">
        <v>24577.575000000001</v>
      </c>
      <c r="G119">
        <v>24577.575000000001</v>
      </c>
    </row>
    <row r="120" spans="1:7" x14ac:dyDescent="0.55000000000000004">
      <c r="A120" t="s">
        <v>8</v>
      </c>
      <c r="B120" t="s">
        <v>476</v>
      </c>
      <c r="C120">
        <v>-21.655000000000001</v>
      </c>
      <c r="D120">
        <v>-21.655000000000001</v>
      </c>
      <c r="E120">
        <v>3.1920000000000002</v>
      </c>
      <c r="F120">
        <v>24748.782999999999</v>
      </c>
      <c r="G120">
        <v>24748.782999999999</v>
      </c>
    </row>
    <row r="121" spans="1:7" x14ac:dyDescent="0.55000000000000004">
      <c r="A121" t="s">
        <v>8</v>
      </c>
      <c r="B121" t="s">
        <v>14</v>
      </c>
      <c r="C121">
        <v>-412.666</v>
      </c>
      <c r="D121">
        <v>-412.666</v>
      </c>
      <c r="E121">
        <v>0.38100000000000001</v>
      </c>
      <c r="F121">
        <v>24004.272000000001</v>
      </c>
      <c r="G121">
        <v>24004.272000000001</v>
      </c>
    </row>
    <row r="122" spans="1:7" x14ac:dyDescent="0.55000000000000004">
      <c r="A122" t="s">
        <v>8</v>
      </c>
      <c r="B122" t="s">
        <v>15</v>
      </c>
      <c r="C122">
        <v>-94.965999999999994</v>
      </c>
      <c r="D122">
        <v>-94.965999999999994</v>
      </c>
      <c r="E122">
        <v>-2.5750000000000002</v>
      </c>
      <c r="F122">
        <v>24324.241999999998</v>
      </c>
      <c r="G122">
        <v>24324.241999999998</v>
      </c>
    </row>
    <row r="123" spans="1:7" x14ac:dyDescent="0.55000000000000004">
      <c r="A123" t="s">
        <v>8</v>
      </c>
      <c r="B123" t="s">
        <v>16</v>
      </c>
      <c r="C123">
        <v>-663.34</v>
      </c>
      <c r="D123">
        <v>-663.34</v>
      </c>
      <c r="E123">
        <v>-3.694</v>
      </c>
      <c r="F123">
        <v>25064.52</v>
      </c>
      <c r="G123">
        <v>25064.52</v>
      </c>
    </row>
    <row r="124" spans="1:7" x14ac:dyDescent="0.55000000000000004">
      <c r="A124" t="s">
        <v>8</v>
      </c>
      <c r="B124" t="s">
        <v>17</v>
      </c>
      <c r="C124">
        <v>-1264.502</v>
      </c>
      <c r="D124">
        <v>-1264.502</v>
      </c>
      <c r="E124">
        <v>5.7039999999999997</v>
      </c>
      <c r="F124">
        <v>26714.682000000001</v>
      </c>
      <c r="G124">
        <v>26714.682000000001</v>
      </c>
    </row>
    <row r="125" spans="1:7" x14ac:dyDescent="0.55000000000000004">
      <c r="A125" t="s">
        <v>8</v>
      </c>
      <c r="B125" t="s">
        <v>18</v>
      </c>
      <c r="C125">
        <v>-1121.7919999999999</v>
      </c>
      <c r="D125">
        <v>-1121.7919999999999</v>
      </c>
      <c r="E125">
        <v>1.0920000000000001</v>
      </c>
      <c r="F125">
        <v>26469.49</v>
      </c>
      <c r="G125">
        <v>26469.49</v>
      </c>
    </row>
    <row r="126" spans="1:7" x14ac:dyDescent="0.55000000000000004">
      <c r="A126" t="s">
        <v>8</v>
      </c>
      <c r="B126" t="s">
        <v>19</v>
      </c>
      <c r="C126">
        <v>-121.907</v>
      </c>
      <c r="D126">
        <v>-121.907</v>
      </c>
      <c r="E126">
        <v>3.0489999999999999</v>
      </c>
      <c r="F126">
        <v>27293.306</v>
      </c>
      <c r="G126">
        <v>27293.306</v>
      </c>
    </row>
    <row r="127" spans="1:7" x14ac:dyDescent="0.55000000000000004">
      <c r="A127" t="s">
        <v>8</v>
      </c>
      <c r="B127" t="s">
        <v>20</v>
      </c>
      <c r="C127">
        <v>-410.88400000000001</v>
      </c>
      <c r="D127">
        <v>-410.88400000000001</v>
      </c>
      <c r="E127">
        <v>2.3210000000000002</v>
      </c>
      <c r="F127">
        <v>26604.133999999998</v>
      </c>
      <c r="G127">
        <v>26604.133999999998</v>
      </c>
    </row>
    <row r="128" spans="1:7" x14ac:dyDescent="0.55000000000000004">
      <c r="A128" t="s">
        <v>8</v>
      </c>
      <c r="B128" t="s">
        <v>21</v>
      </c>
      <c r="C128">
        <v>-400.52600000000001</v>
      </c>
      <c r="D128">
        <v>-400.52600000000001</v>
      </c>
      <c r="E128" s="2" t="s">
        <v>3751</v>
      </c>
      <c r="F128">
        <v>26402.194</v>
      </c>
      <c r="G128">
        <v>26402.194</v>
      </c>
    </row>
    <row r="129" spans="1:7" x14ac:dyDescent="0.55000000000000004">
      <c r="A129" t="s">
        <v>8</v>
      </c>
      <c r="B129" t="s">
        <v>22</v>
      </c>
      <c r="C129">
        <v>-195.31800000000001</v>
      </c>
      <c r="D129">
        <v>-195.31800000000001</v>
      </c>
      <c r="E129">
        <v>0.28599999999999998</v>
      </c>
      <c r="F129">
        <v>26266.837</v>
      </c>
      <c r="G129">
        <v>26266.837</v>
      </c>
    </row>
    <row r="130" spans="1:7" x14ac:dyDescent="0.55000000000000004">
      <c r="A130" t="s">
        <v>8</v>
      </c>
      <c r="B130" t="s">
        <v>23</v>
      </c>
      <c r="C130">
        <v>-1434.0930000000001</v>
      </c>
      <c r="D130">
        <v>-1434.0930000000001</v>
      </c>
      <c r="E130">
        <v>2.0430000000000001</v>
      </c>
      <c r="F130">
        <v>26386.673999999999</v>
      </c>
      <c r="G130">
        <v>26386.673999999999</v>
      </c>
    </row>
    <row r="131" spans="1:7" x14ac:dyDescent="0.55000000000000004">
      <c r="A131" t="s">
        <v>8</v>
      </c>
      <c r="B131" t="s">
        <v>24</v>
      </c>
      <c r="C131">
        <v>-1147.279</v>
      </c>
      <c r="D131">
        <v>-1147.279</v>
      </c>
      <c r="E131">
        <v>0.59299999999999997</v>
      </c>
      <c r="F131">
        <v>27263.681</v>
      </c>
      <c r="G131">
        <v>27263.681</v>
      </c>
    </row>
    <row r="132" spans="1:7" x14ac:dyDescent="0.55000000000000004">
      <c r="A132" t="s">
        <v>8</v>
      </c>
      <c r="B132" t="s">
        <v>25</v>
      </c>
      <c r="C132">
        <v>-155.755</v>
      </c>
      <c r="D132">
        <v>-155.755</v>
      </c>
      <c r="E132">
        <v>1.3720000000000001</v>
      </c>
      <c r="F132">
        <v>28243.475999999999</v>
      </c>
      <c r="G132">
        <v>28243.475999999999</v>
      </c>
    </row>
    <row r="133" spans="1:7" x14ac:dyDescent="0.55000000000000004">
      <c r="A133" t="s">
        <v>8</v>
      </c>
      <c r="B133" t="s">
        <v>26</v>
      </c>
      <c r="C133">
        <v>-613.24599999999998</v>
      </c>
      <c r="D133">
        <v>-613.24599999999998</v>
      </c>
      <c r="E133">
        <v>1.008</v>
      </c>
      <c r="F133">
        <v>28014.75</v>
      </c>
      <c r="G133">
        <v>28014.75</v>
      </c>
    </row>
    <row r="134" spans="1:7" x14ac:dyDescent="0.55000000000000004">
      <c r="A134" t="s">
        <v>8</v>
      </c>
      <c r="B134" t="s">
        <v>27</v>
      </c>
      <c r="C134">
        <v>-275.95800000000003</v>
      </c>
      <c r="D134">
        <v>-275.95800000000003</v>
      </c>
      <c r="E134">
        <v>0.107</v>
      </c>
      <c r="F134">
        <v>28342.252</v>
      </c>
      <c r="G134">
        <v>28342.252</v>
      </c>
    </row>
    <row r="135" spans="1:7" x14ac:dyDescent="0.55000000000000004">
      <c r="A135" t="s">
        <v>8</v>
      </c>
      <c r="B135" t="s">
        <v>28</v>
      </c>
      <c r="C135">
        <v>-254.50299999999999</v>
      </c>
      <c r="D135">
        <v>-254.50299999999999</v>
      </c>
      <c r="E135">
        <v>3.9359999999999999</v>
      </c>
      <c r="F135">
        <v>28587.532999999999</v>
      </c>
      <c r="G135">
        <v>28587.532999999999</v>
      </c>
    </row>
    <row r="136" spans="1:7" x14ac:dyDescent="0.55000000000000004">
      <c r="A136" t="s">
        <v>8</v>
      </c>
      <c r="B136" t="s">
        <v>29</v>
      </c>
      <c r="C136">
        <v>205.178</v>
      </c>
      <c r="D136">
        <v>205.178</v>
      </c>
      <c r="E136" s="1" t="s">
        <v>3805</v>
      </c>
      <c r="F136">
        <v>27749.809000000001</v>
      </c>
      <c r="G136">
        <v>27749.809000000001</v>
      </c>
    </row>
    <row r="137" spans="1:7" x14ac:dyDescent="0.55000000000000004">
      <c r="A137" t="s">
        <v>8</v>
      </c>
      <c r="B137" t="s">
        <v>30</v>
      </c>
      <c r="C137">
        <v>-457.35899999999998</v>
      </c>
      <c r="D137">
        <v>-457.35899999999998</v>
      </c>
      <c r="E137">
        <v>1.9530000000000001</v>
      </c>
      <c r="F137">
        <v>27036.294999999998</v>
      </c>
      <c r="G137">
        <v>27036.294999999998</v>
      </c>
    </row>
    <row r="138" spans="1:7" x14ac:dyDescent="0.55000000000000004">
      <c r="A138" t="s">
        <v>8</v>
      </c>
      <c r="B138" t="s">
        <v>31</v>
      </c>
      <c r="C138">
        <v>-49.576999999999998</v>
      </c>
      <c r="D138">
        <v>-49.576999999999998</v>
      </c>
      <c r="E138">
        <v>3.6840000000000002</v>
      </c>
      <c r="F138">
        <v>26966.882000000001</v>
      </c>
      <c r="G138">
        <v>26966.882000000001</v>
      </c>
    </row>
    <row r="139" spans="1:7" x14ac:dyDescent="0.55000000000000004">
      <c r="A139" t="s">
        <v>8</v>
      </c>
      <c r="B139" t="s">
        <v>32</v>
      </c>
      <c r="C139">
        <v>102.339</v>
      </c>
      <c r="D139">
        <v>102.339</v>
      </c>
      <c r="E139">
        <v>-1.851</v>
      </c>
      <c r="F139">
        <v>26056.46</v>
      </c>
      <c r="G139">
        <v>26056.46</v>
      </c>
    </row>
    <row r="140" spans="1:7" x14ac:dyDescent="0.55000000000000004">
      <c r="A140" t="s">
        <v>8</v>
      </c>
      <c r="B140" t="s">
        <v>33</v>
      </c>
      <c r="C140">
        <v>229.65</v>
      </c>
      <c r="D140">
        <v>229.65</v>
      </c>
      <c r="E140">
        <v>1.2E-2</v>
      </c>
      <c r="F140">
        <v>26443.564999999999</v>
      </c>
      <c r="G140">
        <v>26443.564999999999</v>
      </c>
    </row>
    <row r="141" spans="1:7" x14ac:dyDescent="0.55000000000000004">
      <c r="A141" t="s">
        <v>8</v>
      </c>
      <c r="B141" t="s">
        <v>34</v>
      </c>
      <c r="C141">
        <v>-190.09100000000001</v>
      </c>
      <c r="D141">
        <v>-190.09100000000001</v>
      </c>
      <c r="E141">
        <v>0.12</v>
      </c>
      <c r="F141">
        <v>26210.678</v>
      </c>
      <c r="G141">
        <v>26210.678</v>
      </c>
    </row>
    <row r="142" spans="1:7" x14ac:dyDescent="0.55000000000000004">
      <c r="A142" t="s">
        <v>8</v>
      </c>
      <c r="B142" t="s">
        <v>35</v>
      </c>
      <c r="C142">
        <v>-86.831999999999994</v>
      </c>
      <c r="D142">
        <v>-86.831999999999994</v>
      </c>
      <c r="E142">
        <v>3.6659999999999999</v>
      </c>
      <c r="F142">
        <v>26369.238000000001</v>
      </c>
      <c r="G142">
        <v>26369.238000000001</v>
      </c>
    </row>
    <row r="143" spans="1:7" x14ac:dyDescent="0.55000000000000004">
      <c r="A143" t="s">
        <v>8</v>
      </c>
      <c r="B143" t="s">
        <v>36</v>
      </c>
      <c r="C143">
        <v>-189.96700000000001</v>
      </c>
      <c r="D143">
        <v>-189.96700000000001</v>
      </c>
      <c r="E143">
        <v>0.24</v>
      </c>
      <c r="F143">
        <v>25520.572</v>
      </c>
      <c r="G143">
        <v>25520.572</v>
      </c>
    </row>
    <row r="144" spans="1:7" x14ac:dyDescent="0.55000000000000004">
      <c r="A144" t="s">
        <v>8</v>
      </c>
      <c r="B144" t="s">
        <v>37</v>
      </c>
      <c r="C144">
        <v>62.75</v>
      </c>
      <c r="D144">
        <v>62.75</v>
      </c>
      <c r="E144">
        <v>1.762</v>
      </c>
      <c r="F144">
        <v>25649.071</v>
      </c>
      <c r="G144">
        <v>25649.071</v>
      </c>
    </row>
    <row r="145" spans="1:7" x14ac:dyDescent="0.55000000000000004">
      <c r="A145" t="s">
        <v>8</v>
      </c>
      <c r="B145" t="s">
        <v>38</v>
      </c>
      <c r="C145">
        <v>-9.4369999999999994</v>
      </c>
      <c r="D145">
        <v>-9.4369999999999994</v>
      </c>
      <c r="E145">
        <v>0.379</v>
      </c>
      <c r="F145">
        <v>25143.307000000001</v>
      </c>
      <c r="G145">
        <v>25143.307000000001</v>
      </c>
    </row>
    <row r="146" spans="1:7" x14ac:dyDescent="0.55000000000000004">
      <c r="A146" t="s">
        <v>8</v>
      </c>
      <c r="B146" t="s">
        <v>39</v>
      </c>
      <c r="C146">
        <v>-266.58600000000001</v>
      </c>
      <c r="D146">
        <v>-266.58600000000001</v>
      </c>
      <c r="E146">
        <v>6.7489999999999997</v>
      </c>
      <c r="F146">
        <v>25057.776999999998</v>
      </c>
      <c r="G146">
        <v>25057.776999999998</v>
      </c>
    </row>
    <row r="147" spans="1:7" x14ac:dyDescent="0.55000000000000004">
      <c r="A147" t="s">
        <v>8</v>
      </c>
      <c r="B147" t="s">
        <v>40</v>
      </c>
      <c r="C147">
        <v>-233.27500000000001</v>
      </c>
      <c r="D147">
        <v>-233.27500000000001</v>
      </c>
      <c r="E147">
        <v>-0.153</v>
      </c>
      <c r="F147">
        <v>23723.204000000002</v>
      </c>
      <c r="G147">
        <v>23723.204000000002</v>
      </c>
    </row>
    <row r="148" spans="1:7" x14ac:dyDescent="0.55000000000000004">
      <c r="A148" t="s">
        <v>8</v>
      </c>
      <c r="B148" t="s">
        <v>41</v>
      </c>
      <c r="C148">
        <v>303.31200000000001</v>
      </c>
      <c r="D148">
        <v>303.31200000000001</v>
      </c>
      <c r="E148">
        <v>-4.9859999999999998</v>
      </c>
      <c r="F148">
        <v>23993.242999999999</v>
      </c>
      <c r="G148">
        <v>23993.242999999999</v>
      </c>
    </row>
    <row r="149" spans="1:7" x14ac:dyDescent="0.55000000000000004">
      <c r="A149" t="s">
        <v>8</v>
      </c>
      <c r="B149" t="s">
        <v>42</v>
      </c>
      <c r="C149">
        <v>117.934</v>
      </c>
      <c r="D149">
        <v>117.934</v>
      </c>
      <c r="E149">
        <v>-1.599</v>
      </c>
      <c r="F149">
        <v>24933.187000000002</v>
      </c>
      <c r="G149">
        <v>24933.187000000002</v>
      </c>
    </row>
    <row r="150" spans="1:7" x14ac:dyDescent="0.55000000000000004">
      <c r="A150" t="s">
        <v>8</v>
      </c>
      <c r="B150" t="s">
        <v>43</v>
      </c>
      <c r="C150">
        <v>-166.05500000000001</v>
      </c>
      <c r="D150">
        <v>-166.05500000000001</v>
      </c>
      <c r="E150">
        <v>0.26800000000000002</v>
      </c>
      <c r="F150">
        <v>25218.467000000001</v>
      </c>
      <c r="G150">
        <v>25218.467000000001</v>
      </c>
    </row>
    <row r="151" spans="1:7" x14ac:dyDescent="0.55000000000000004">
      <c r="A151" t="s">
        <v>8</v>
      </c>
      <c r="B151" t="s">
        <v>44</v>
      </c>
      <c r="C151">
        <v>-412.726</v>
      </c>
      <c r="D151">
        <v>-412.726</v>
      </c>
      <c r="E151">
        <v>8.4030000000000005</v>
      </c>
      <c r="F151">
        <v>25316.698</v>
      </c>
      <c r="G151">
        <v>25316.698</v>
      </c>
    </row>
    <row r="152" spans="1:7" x14ac:dyDescent="0.55000000000000004">
      <c r="A152" t="s">
        <v>8</v>
      </c>
      <c r="B152" t="s">
        <v>45</v>
      </c>
      <c r="C152">
        <v>76.861999999999995</v>
      </c>
      <c r="D152">
        <v>76.861999999999995</v>
      </c>
      <c r="E152">
        <v>-2.508</v>
      </c>
      <c r="F152">
        <v>23735.037</v>
      </c>
      <c r="G152">
        <v>23735.037</v>
      </c>
    </row>
    <row r="153" spans="1:7" x14ac:dyDescent="0.55000000000000004">
      <c r="A153" t="s">
        <v>8</v>
      </c>
      <c r="B153" t="s">
        <v>46</v>
      </c>
      <c r="C153">
        <v>237.59200000000001</v>
      </c>
      <c r="D153">
        <v>237.59200000000001</v>
      </c>
      <c r="E153">
        <v>-6.048</v>
      </c>
      <c r="F153">
        <v>24266.866999999998</v>
      </c>
      <c r="G153">
        <v>24266.866999999998</v>
      </c>
    </row>
    <row r="154" spans="1:7" x14ac:dyDescent="0.55000000000000004">
      <c r="A154" t="s">
        <v>8</v>
      </c>
      <c r="B154" t="s">
        <v>47</v>
      </c>
      <c r="C154">
        <v>-217.42500000000001</v>
      </c>
      <c r="D154">
        <v>-217.42500000000001</v>
      </c>
      <c r="E154" s="2" t="s">
        <v>3762</v>
      </c>
      <c r="F154">
        <v>25576.205000000002</v>
      </c>
      <c r="G154">
        <v>25576.205000000002</v>
      </c>
    </row>
    <row r="155" spans="1:7" x14ac:dyDescent="0.55000000000000004">
      <c r="A155" t="s">
        <v>8</v>
      </c>
      <c r="B155" t="s">
        <v>48</v>
      </c>
      <c r="C155">
        <v>-78.945999999999998</v>
      </c>
      <c r="D155">
        <v>-78.945999999999998</v>
      </c>
      <c r="E155">
        <v>-1.962</v>
      </c>
      <c r="F155">
        <v>25270.571</v>
      </c>
      <c r="G155">
        <v>25270.571</v>
      </c>
    </row>
    <row r="156" spans="1:7" x14ac:dyDescent="0.55000000000000004">
      <c r="A156" t="s">
        <v>8</v>
      </c>
      <c r="B156" t="s">
        <v>49</v>
      </c>
      <c r="C156">
        <v>-62.84</v>
      </c>
      <c r="D156">
        <v>-62.84</v>
      </c>
      <c r="E156">
        <v>1.2629999999999999</v>
      </c>
      <c r="F156">
        <v>25856.73</v>
      </c>
      <c r="G156">
        <v>25856.73</v>
      </c>
    </row>
    <row r="157" spans="1:7" x14ac:dyDescent="0.55000000000000004">
      <c r="A157" t="s">
        <v>8</v>
      </c>
      <c r="B157" t="s">
        <v>50</v>
      </c>
      <c r="C157">
        <v>443.78300000000002</v>
      </c>
      <c r="D157">
        <v>443.78300000000002</v>
      </c>
      <c r="E157">
        <v>0.93400000000000005</v>
      </c>
      <c r="F157">
        <v>25596.314999999999</v>
      </c>
      <c r="G157">
        <v>25596.314999999999</v>
      </c>
    </row>
    <row r="158" spans="1:7" x14ac:dyDescent="0.55000000000000004">
      <c r="A158" t="s">
        <v>8</v>
      </c>
      <c r="B158" t="s">
        <v>51</v>
      </c>
      <c r="C158">
        <v>76.445999999999998</v>
      </c>
      <c r="D158">
        <v>76.445999999999998</v>
      </c>
      <c r="E158">
        <v>-1.6020000000000001</v>
      </c>
      <c r="F158">
        <v>24919.885999999999</v>
      </c>
      <c r="G158">
        <v>24919.885999999999</v>
      </c>
    </row>
    <row r="159" spans="1:7" x14ac:dyDescent="0.55000000000000004">
      <c r="A159" t="s">
        <v>8</v>
      </c>
      <c r="B159" t="s">
        <v>52</v>
      </c>
      <c r="C159">
        <v>94.966999999999999</v>
      </c>
      <c r="D159">
        <v>94.966999999999999</v>
      </c>
      <c r="E159">
        <v>5.7249999999999996</v>
      </c>
      <c r="F159">
        <v>25247.913</v>
      </c>
      <c r="G159">
        <v>25247.913</v>
      </c>
    </row>
    <row r="160" spans="1:7" x14ac:dyDescent="0.55000000000000004">
      <c r="A160" t="s">
        <v>8</v>
      </c>
      <c r="B160" t="s">
        <v>53</v>
      </c>
      <c r="C160">
        <v>157.21100000000001</v>
      </c>
      <c r="D160">
        <v>157.21100000000001</v>
      </c>
      <c r="E160">
        <v>-3.0110000000000001</v>
      </c>
      <c r="F160">
        <v>23790.937000000002</v>
      </c>
      <c r="G160">
        <v>23790.937000000002</v>
      </c>
    </row>
    <row r="161" spans="1:7" x14ac:dyDescent="0.55000000000000004">
      <c r="A161" t="s">
        <v>8</v>
      </c>
      <c r="B161" t="s">
        <v>54</v>
      </c>
      <c r="C161">
        <v>-224.55500000000001</v>
      </c>
      <c r="D161">
        <v>-224.55500000000001</v>
      </c>
      <c r="E161">
        <v>-0.26600000000000001</v>
      </c>
      <c r="F161">
        <v>24367.338</v>
      </c>
      <c r="G161">
        <v>24367.338</v>
      </c>
    </row>
    <row r="162" spans="1:7" x14ac:dyDescent="0.55000000000000004">
      <c r="A162" t="s">
        <v>8</v>
      </c>
      <c r="B162" t="s">
        <v>55</v>
      </c>
      <c r="C162">
        <v>-7.6210000000000004</v>
      </c>
      <c r="D162">
        <v>-7.6210000000000004</v>
      </c>
      <c r="E162">
        <v>2.6640000000000001</v>
      </c>
      <c r="F162">
        <v>24657.596000000001</v>
      </c>
      <c r="G162">
        <v>24657.596000000001</v>
      </c>
    </row>
    <row r="163" spans="1:7" x14ac:dyDescent="0.55000000000000004">
      <c r="A163" t="s">
        <v>8</v>
      </c>
      <c r="B163" t="s">
        <v>56</v>
      </c>
      <c r="C163">
        <v>503.77699999999999</v>
      </c>
      <c r="D163">
        <v>503.77699999999999</v>
      </c>
      <c r="E163">
        <v>2.4279999999999999</v>
      </c>
      <c r="F163">
        <v>24025.191999999999</v>
      </c>
      <c r="G163">
        <v>24025.191999999999</v>
      </c>
    </row>
    <row r="164" spans="1:7" x14ac:dyDescent="0.55000000000000004">
      <c r="A164" t="s">
        <v>8</v>
      </c>
      <c r="B164" t="s">
        <v>57</v>
      </c>
      <c r="C164">
        <v>-10.452999999999999</v>
      </c>
      <c r="D164">
        <v>-10.452999999999999</v>
      </c>
      <c r="E164">
        <v>-1.4279999999999999</v>
      </c>
      <c r="F164">
        <v>22963.954000000002</v>
      </c>
      <c r="G164">
        <v>22963.954000000002</v>
      </c>
    </row>
    <row r="165" spans="1:7" x14ac:dyDescent="0.55000000000000004">
      <c r="A165" t="s">
        <v>8</v>
      </c>
      <c r="B165" t="s">
        <v>58</v>
      </c>
      <c r="C165">
        <v>26.904</v>
      </c>
      <c r="D165">
        <v>26.904</v>
      </c>
      <c r="E165">
        <v>3.9740000000000002</v>
      </c>
      <c r="F165">
        <v>23307.197</v>
      </c>
      <c r="G165">
        <v>23307.197</v>
      </c>
    </row>
    <row r="166" spans="1:7" x14ac:dyDescent="0.55000000000000004">
      <c r="A166" t="s">
        <v>8</v>
      </c>
      <c r="B166" t="s">
        <v>59</v>
      </c>
      <c r="C166">
        <v>51.076999999999998</v>
      </c>
      <c r="D166">
        <v>51.076999999999998</v>
      </c>
      <c r="E166">
        <v>-1.401</v>
      </c>
      <c r="F166">
        <v>22390.518</v>
      </c>
      <c r="G166">
        <v>22390.518</v>
      </c>
    </row>
    <row r="167" spans="1:7" x14ac:dyDescent="0.55000000000000004">
      <c r="A167" t="s">
        <v>8</v>
      </c>
      <c r="B167" t="s">
        <v>60</v>
      </c>
      <c r="C167">
        <v>43.768999999999998</v>
      </c>
      <c r="D167">
        <v>43.768999999999998</v>
      </c>
      <c r="E167">
        <v>2.036</v>
      </c>
      <c r="F167">
        <v>22656.798999999999</v>
      </c>
      <c r="G167">
        <v>22656.798999999999</v>
      </c>
    </row>
    <row r="168" spans="1:7" x14ac:dyDescent="0.55000000000000004">
      <c r="A168" t="s">
        <v>8</v>
      </c>
      <c r="B168" t="s">
        <v>61</v>
      </c>
      <c r="C168">
        <v>267.07900000000001</v>
      </c>
      <c r="D168">
        <v>267.07900000000001</v>
      </c>
      <c r="E168">
        <v>3.052</v>
      </c>
      <c r="F168">
        <v>22161.913</v>
      </c>
      <c r="G168">
        <v>22161.913</v>
      </c>
    </row>
    <row r="169" spans="1:7" x14ac:dyDescent="0.55000000000000004">
      <c r="A169" t="s">
        <v>8</v>
      </c>
      <c r="B169" t="s">
        <v>62</v>
      </c>
      <c r="C169">
        <v>239.22200000000001</v>
      </c>
      <c r="D169">
        <v>239.22200000000001</v>
      </c>
      <c r="E169">
        <v>0.71299999999999997</v>
      </c>
      <c r="F169">
        <v>21638.062999999998</v>
      </c>
      <c r="G169">
        <v>21638.062999999998</v>
      </c>
    </row>
    <row r="170" spans="1:7" x14ac:dyDescent="0.55000000000000004">
      <c r="A170" t="s">
        <v>8</v>
      </c>
      <c r="B170" t="s">
        <v>63</v>
      </c>
      <c r="C170">
        <v>36.186999999999998</v>
      </c>
      <c r="D170">
        <v>36.186999999999998</v>
      </c>
      <c r="E170">
        <v>0.81799999999999995</v>
      </c>
      <c r="F170">
        <v>21246.41</v>
      </c>
      <c r="G170">
        <v>21246.41</v>
      </c>
    </row>
    <row r="171" spans="1:7" x14ac:dyDescent="0.55000000000000004">
      <c r="A171" t="s">
        <v>8</v>
      </c>
      <c r="B171" t="s">
        <v>64</v>
      </c>
      <c r="C171">
        <v>188.62899999999999</v>
      </c>
      <c r="D171">
        <v>188.62899999999999</v>
      </c>
      <c r="E171">
        <v>4.5570000000000004</v>
      </c>
      <c r="F171">
        <v>21038.194</v>
      </c>
      <c r="G171">
        <v>21038.194</v>
      </c>
    </row>
    <row r="172" spans="1:7" x14ac:dyDescent="0.55000000000000004">
      <c r="A172" t="s">
        <v>8</v>
      </c>
      <c r="B172" t="s">
        <v>65</v>
      </c>
      <c r="C172">
        <v>388.09899999999999</v>
      </c>
      <c r="D172">
        <v>388.09899999999999</v>
      </c>
      <c r="E172">
        <v>-3.4750000000000001</v>
      </c>
      <c r="F172">
        <v>19940.896000000001</v>
      </c>
      <c r="G172">
        <v>19940.896000000001</v>
      </c>
    </row>
    <row r="173" spans="1:7" x14ac:dyDescent="0.55000000000000004">
      <c r="A173" t="s">
        <v>8</v>
      </c>
      <c r="B173" t="s">
        <v>66</v>
      </c>
      <c r="C173">
        <v>64.594999999999999</v>
      </c>
      <c r="D173">
        <v>64.594999999999999</v>
      </c>
      <c r="E173">
        <v>2.4940000000000002</v>
      </c>
      <c r="F173">
        <v>20256.633000000002</v>
      </c>
      <c r="G173">
        <v>20256.633000000002</v>
      </c>
    </row>
    <row r="174" spans="1:7" x14ac:dyDescent="0.55000000000000004">
      <c r="A174" t="s">
        <v>8</v>
      </c>
      <c r="B174" t="s">
        <v>67</v>
      </c>
      <c r="C174">
        <v>-0.73699999999999999</v>
      </c>
      <c r="D174">
        <v>-0.73699999999999999</v>
      </c>
      <c r="E174">
        <v>3.0179999999999998</v>
      </c>
      <c r="F174">
        <v>19700.66</v>
      </c>
      <c r="G174">
        <v>19700.66</v>
      </c>
    </row>
    <row r="175" spans="1:7" x14ac:dyDescent="0.55000000000000004">
      <c r="A175" t="s">
        <v>8</v>
      </c>
      <c r="B175" t="s">
        <v>68</v>
      </c>
      <c r="C175">
        <v>244.352</v>
      </c>
      <c r="D175">
        <v>244.352</v>
      </c>
      <c r="E175">
        <v>4.569</v>
      </c>
      <c r="F175">
        <v>19124.2</v>
      </c>
      <c r="G175">
        <v>19124.2</v>
      </c>
    </row>
    <row r="176" spans="1:7" x14ac:dyDescent="0.55000000000000004">
      <c r="A176" t="s">
        <v>8</v>
      </c>
      <c r="B176" t="s">
        <v>69</v>
      </c>
      <c r="C176">
        <v>-29.844999999999999</v>
      </c>
      <c r="D176">
        <v>-29.844999999999999</v>
      </c>
      <c r="E176">
        <v>3.1190000000000002</v>
      </c>
      <c r="F176">
        <v>18055</v>
      </c>
      <c r="G176">
        <v>18055</v>
      </c>
    </row>
    <row r="177" spans="1:7" x14ac:dyDescent="0.55000000000000004">
      <c r="A177" t="s">
        <v>8</v>
      </c>
      <c r="B177" t="s">
        <v>70</v>
      </c>
      <c r="C177">
        <v>-62.067999999999998</v>
      </c>
      <c r="D177">
        <v>-62.067999999999998</v>
      </c>
      <c r="E177">
        <v>-2.9260000000000002</v>
      </c>
      <c r="F177">
        <v>17537.900000000001</v>
      </c>
      <c r="G177">
        <v>17537.900000000001</v>
      </c>
    </row>
    <row r="178" spans="1:7" x14ac:dyDescent="0.55000000000000004">
      <c r="A178" t="s">
        <v>8</v>
      </c>
      <c r="B178" t="s">
        <v>71</v>
      </c>
      <c r="C178">
        <v>-108.062</v>
      </c>
      <c r="D178">
        <v>-108.062</v>
      </c>
      <c r="E178">
        <v>5.0609999999999999</v>
      </c>
      <c r="F178">
        <v>18130.400000000001</v>
      </c>
      <c r="G178">
        <v>18130.400000000001</v>
      </c>
    </row>
    <row r="179" spans="1:7" x14ac:dyDescent="0.55000000000000004">
      <c r="A179" t="s">
        <v>8</v>
      </c>
      <c r="B179" t="s">
        <v>72</v>
      </c>
      <c r="C179">
        <v>-97.769000000000005</v>
      </c>
      <c r="D179">
        <v>-97.769000000000005</v>
      </c>
      <c r="E179">
        <v>-1.365</v>
      </c>
      <c r="F179">
        <v>17359.838</v>
      </c>
      <c r="G179">
        <v>17359.838</v>
      </c>
    </row>
    <row r="180" spans="1:7" x14ac:dyDescent="0.55000000000000004">
      <c r="A180" t="s">
        <v>8</v>
      </c>
      <c r="B180" t="s">
        <v>73</v>
      </c>
      <c r="C180">
        <v>-216.072</v>
      </c>
      <c r="D180">
        <v>-216.072</v>
      </c>
      <c r="E180">
        <v>2.3220000000000001</v>
      </c>
      <c r="F180">
        <v>17699.13</v>
      </c>
      <c r="G180">
        <v>17699.13</v>
      </c>
    </row>
    <row r="181" spans="1:7" x14ac:dyDescent="0.55000000000000004">
      <c r="A181" t="s">
        <v>8</v>
      </c>
      <c r="B181" t="s">
        <v>74</v>
      </c>
      <c r="C181">
        <v>-265.40300000000002</v>
      </c>
      <c r="D181">
        <v>-265.40300000000002</v>
      </c>
      <c r="E181">
        <v>1.893</v>
      </c>
      <c r="F181">
        <v>17508.685000000001</v>
      </c>
      <c r="G181">
        <v>17508.685000000001</v>
      </c>
    </row>
    <row r="182" spans="1:7" x14ac:dyDescent="0.55000000000000004">
      <c r="A182" t="s">
        <v>8</v>
      </c>
      <c r="B182" t="s">
        <v>75</v>
      </c>
      <c r="C182">
        <v>185.262</v>
      </c>
      <c r="D182">
        <v>185.262</v>
      </c>
      <c r="E182">
        <v>3.7370000000000001</v>
      </c>
      <c r="F182">
        <v>17443.945</v>
      </c>
      <c r="G182">
        <v>17443.945</v>
      </c>
    </row>
    <row r="183" spans="1:7" x14ac:dyDescent="0.55000000000000004">
      <c r="A183" t="s">
        <v>8</v>
      </c>
      <c r="B183" t="s">
        <v>76</v>
      </c>
      <c r="C183">
        <v>25.087</v>
      </c>
      <c r="D183">
        <v>25.087</v>
      </c>
      <c r="E183">
        <v>1.337</v>
      </c>
      <c r="F183">
        <v>16637.021000000001</v>
      </c>
      <c r="G183">
        <v>16637.021000000001</v>
      </c>
    </row>
    <row r="184" spans="1:7" x14ac:dyDescent="0.55000000000000004">
      <c r="A184" t="s">
        <v>8</v>
      </c>
      <c r="B184" t="s">
        <v>77</v>
      </c>
      <c r="C184">
        <v>39.692</v>
      </c>
      <c r="D184">
        <v>39.692</v>
      </c>
      <c r="E184">
        <v>5.1559999999999997</v>
      </c>
      <c r="F184">
        <v>16392.715</v>
      </c>
      <c r="G184">
        <v>16392.715</v>
      </c>
    </row>
    <row r="185" spans="1:7" x14ac:dyDescent="0.55000000000000004">
      <c r="A185" t="s">
        <v>8</v>
      </c>
      <c r="B185" t="s">
        <v>78</v>
      </c>
      <c r="C185">
        <v>-28.844999999999999</v>
      </c>
      <c r="D185">
        <v>-28.844999999999999</v>
      </c>
      <c r="E185">
        <v>0.88500000000000001</v>
      </c>
      <c r="F185">
        <v>15551.166999999999</v>
      </c>
      <c r="G185">
        <v>15551.166999999999</v>
      </c>
    </row>
    <row r="186" spans="1:7" x14ac:dyDescent="0.55000000000000004">
      <c r="A186" t="s">
        <v>8</v>
      </c>
      <c r="B186" t="s">
        <v>79</v>
      </c>
      <c r="C186">
        <v>211.042</v>
      </c>
      <c r="D186">
        <v>211.042</v>
      </c>
      <c r="E186">
        <v>0.55100000000000005</v>
      </c>
      <c r="F186">
        <v>15443.394</v>
      </c>
      <c r="G186">
        <v>15443.394</v>
      </c>
    </row>
    <row r="187" spans="1:7" x14ac:dyDescent="0.55000000000000004">
      <c r="A187" t="s">
        <v>8</v>
      </c>
      <c r="B187" t="s">
        <v>80</v>
      </c>
      <c r="C187">
        <v>133.27500000000001</v>
      </c>
      <c r="D187">
        <v>133.27500000000001</v>
      </c>
      <c r="E187">
        <v>-1.855</v>
      </c>
      <c r="F187">
        <v>15148.254999999999</v>
      </c>
      <c r="G187">
        <v>15148.254999999999</v>
      </c>
    </row>
    <row r="188" spans="1:7" x14ac:dyDescent="0.55000000000000004">
      <c r="A188" t="s">
        <v>8</v>
      </c>
      <c r="B188" t="s">
        <v>81</v>
      </c>
      <c r="C188">
        <v>29.303000000000001</v>
      </c>
      <c r="D188">
        <v>29.303000000000001</v>
      </c>
      <c r="E188">
        <v>2.5489999999999999</v>
      </c>
      <c r="F188">
        <v>15300.067999999999</v>
      </c>
      <c r="G188">
        <v>15300.067999999999</v>
      </c>
    </row>
    <row r="189" spans="1:7" x14ac:dyDescent="0.55000000000000004">
      <c r="A189" t="s">
        <v>8</v>
      </c>
      <c r="B189" t="s">
        <v>82</v>
      </c>
      <c r="C189">
        <v>-99.191000000000003</v>
      </c>
      <c r="D189">
        <v>-99.191000000000003</v>
      </c>
      <c r="E189">
        <v>2.2320000000000002</v>
      </c>
      <c r="F189">
        <v>14890.764999999999</v>
      </c>
      <c r="G189">
        <v>14890.764999999999</v>
      </c>
    </row>
    <row r="190" spans="1:7" x14ac:dyDescent="0.55000000000000004">
      <c r="A190" t="s">
        <v>8</v>
      </c>
      <c r="B190" t="s">
        <v>83</v>
      </c>
      <c r="C190">
        <v>-33.045999999999999</v>
      </c>
      <c r="D190">
        <v>-33.045999999999999</v>
      </c>
      <c r="E190">
        <v>1.363</v>
      </c>
      <c r="F190">
        <v>14663.793</v>
      </c>
      <c r="G190">
        <v>14663.793</v>
      </c>
    </row>
    <row r="191" spans="1:7" x14ac:dyDescent="0.55000000000000004">
      <c r="A191" t="s">
        <v>8</v>
      </c>
      <c r="B191" t="s">
        <v>84</v>
      </c>
      <c r="C191">
        <v>31.323</v>
      </c>
      <c r="D191">
        <v>31.323</v>
      </c>
      <c r="E191">
        <v>4.0990000000000002</v>
      </c>
      <c r="F191">
        <v>14499.468999999999</v>
      </c>
      <c r="G191">
        <v>14499.468999999999</v>
      </c>
    </row>
    <row r="192" spans="1:7" x14ac:dyDescent="0.55000000000000004">
      <c r="A192" t="s">
        <v>8</v>
      </c>
      <c r="B192" t="s">
        <v>85</v>
      </c>
      <c r="C192">
        <v>17.088999999999999</v>
      </c>
      <c r="D192">
        <v>17.088999999999999</v>
      </c>
      <c r="E192">
        <v>-6.0449999999999999</v>
      </c>
      <c r="F192">
        <v>13897.826999999999</v>
      </c>
      <c r="G192">
        <v>13897.826999999999</v>
      </c>
    </row>
    <row r="193" spans="1:7" x14ac:dyDescent="0.55000000000000004">
      <c r="A193" t="s">
        <v>8</v>
      </c>
      <c r="B193" t="s">
        <v>86</v>
      </c>
      <c r="C193">
        <v>52.686999999999998</v>
      </c>
      <c r="D193">
        <v>52.686999999999998</v>
      </c>
      <c r="E193">
        <v>-0.63200000000000001</v>
      </c>
      <c r="F193">
        <v>14774.300999999999</v>
      </c>
      <c r="G193">
        <v>14774.300999999999</v>
      </c>
    </row>
    <row r="194" spans="1:7" x14ac:dyDescent="0.55000000000000004">
      <c r="A194" t="s">
        <v>8</v>
      </c>
      <c r="B194" t="s">
        <v>87</v>
      </c>
      <c r="C194">
        <v>-112.663</v>
      </c>
      <c r="D194">
        <v>-112.663</v>
      </c>
      <c r="E194">
        <v>3.2480000000000002</v>
      </c>
      <c r="F194">
        <v>14815.45</v>
      </c>
      <c r="G194">
        <v>14815.45</v>
      </c>
    </row>
    <row r="195" spans="1:7" x14ac:dyDescent="0.55000000000000004">
      <c r="A195" t="s">
        <v>8</v>
      </c>
      <c r="B195" t="s">
        <v>88</v>
      </c>
      <c r="C195">
        <v>58.798000000000002</v>
      </c>
      <c r="D195">
        <v>58.798000000000002</v>
      </c>
      <c r="E195">
        <v>4.2949999999999999</v>
      </c>
      <c r="F195">
        <v>14460.23</v>
      </c>
      <c r="G195">
        <v>14460.23</v>
      </c>
    </row>
    <row r="196" spans="1:7" x14ac:dyDescent="0.55000000000000004">
      <c r="A196" t="s">
        <v>8</v>
      </c>
      <c r="B196" t="s">
        <v>89</v>
      </c>
      <c r="C196">
        <v>-196.822</v>
      </c>
      <c r="D196">
        <v>-196.822</v>
      </c>
      <c r="E196">
        <v>4.4569999999999999</v>
      </c>
      <c r="F196">
        <v>13807.165999999999</v>
      </c>
      <c r="G196">
        <v>13807.165999999999</v>
      </c>
    </row>
    <row r="197" spans="1:7" x14ac:dyDescent="0.55000000000000004">
      <c r="A197" t="s">
        <v>8</v>
      </c>
      <c r="B197" t="s">
        <v>90</v>
      </c>
      <c r="C197">
        <v>-235.25200000000001</v>
      </c>
      <c r="D197">
        <v>-235.25200000000001</v>
      </c>
      <c r="E197">
        <v>0.98799999999999999</v>
      </c>
      <c r="F197">
        <v>13410.627</v>
      </c>
      <c r="G197">
        <v>13410.627</v>
      </c>
    </row>
    <row r="198" spans="1:7" x14ac:dyDescent="0.55000000000000004">
      <c r="A198" t="s">
        <v>8</v>
      </c>
      <c r="B198" t="s">
        <v>91</v>
      </c>
      <c r="C198">
        <v>-24.571999999999999</v>
      </c>
      <c r="D198">
        <v>-24.571999999999999</v>
      </c>
      <c r="E198">
        <v>-0.23699999999999999</v>
      </c>
      <c r="F198">
        <v>13513.502</v>
      </c>
      <c r="G198">
        <v>13513.502</v>
      </c>
    </row>
    <row r="199" spans="1:7" x14ac:dyDescent="0.55000000000000004">
      <c r="A199" t="s">
        <v>8</v>
      </c>
      <c r="B199" t="s">
        <v>92</v>
      </c>
      <c r="C199">
        <v>-170.72900000000001</v>
      </c>
      <c r="D199">
        <v>-170.72900000000001</v>
      </c>
      <c r="E199">
        <v>10.929</v>
      </c>
      <c r="F199">
        <v>13570.163</v>
      </c>
      <c r="G199">
        <v>13570.163</v>
      </c>
    </row>
    <row r="200" spans="1:7" x14ac:dyDescent="0.55000000000000004">
      <c r="A200" t="s">
        <v>8</v>
      </c>
      <c r="B200" t="s">
        <v>93</v>
      </c>
      <c r="C200">
        <v>-27.39</v>
      </c>
      <c r="D200">
        <v>-27.39</v>
      </c>
      <c r="E200">
        <v>-7.0540000000000003</v>
      </c>
      <c r="F200">
        <v>12395.322</v>
      </c>
      <c r="G200">
        <v>12395.322</v>
      </c>
    </row>
    <row r="201" spans="1:7" x14ac:dyDescent="0.55000000000000004">
      <c r="A201" t="s">
        <v>8</v>
      </c>
      <c r="B201" t="s">
        <v>94</v>
      </c>
      <c r="C201">
        <v>444.61200000000002</v>
      </c>
      <c r="D201">
        <v>444.61200000000002</v>
      </c>
      <c r="E201">
        <v>-5.4539999999999997</v>
      </c>
      <c r="F201">
        <v>13364.517</v>
      </c>
      <c r="G201">
        <v>13364.517</v>
      </c>
    </row>
    <row r="202" spans="1:7" x14ac:dyDescent="0.55000000000000004">
      <c r="A202" t="s">
        <v>8</v>
      </c>
      <c r="B202" t="s">
        <v>95</v>
      </c>
      <c r="C202">
        <v>-1.1910000000000001</v>
      </c>
      <c r="D202">
        <v>-1.1910000000000001</v>
      </c>
      <c r="E202">
        <v>-2.052</v>
      </c>
      <c r="F202">
        <v>13678.137000000001</v>
      </c>
      <c r="G202">
        <v>13678.137000000001</v>
      </c>
    </row>
    <row r="203" spans="1:7" x14ac:dyDescent="0.55000000000000004">
      <c r="A203" t="s">
        <v>8</v>
      </c>
      <c r="B203" t="s">
        <v>96</v>
      </c>
      <c r="C203">
        <v>-39.984999999999999</v>
      </c>
      <c r="D203">
        <v>-39.984999999999999</v>
      </c>
      <c r="E203">
        <v>-1.702</v>
      </c>
      <c r="F203">
        <v>13965.937</v>
      </c>
      <c r="G203">
        <v>13965.937</v>
      </c>
    </row>
    <row r="204" spans="1:7" x14ac:dyDescent="0.55000000000000004">
      <c r="A204" t="s">
        <v>8</v>
      </c>
      <c r="B204" t="s">
        <v>97</v>
      </c>
      <c r="C204">
        <v>-75.27</v>
      </c>
      <c r="D204">
        <v>-75.27</v>
      </c>
      <c r="E204">
        <v>-1.169</v>
      </c>
      <c r="F204">
        <v>14248.062</v>
      </c>
      <c r="G204">
        <v>14248.062</v>
      </c>
    </row>
    <row r="205" spans="1:7" x14ac:dyDescent="0.55000000000000004">
      <c r="A205" t="s">
        <v>8</v>
      </c>
      <c r="B205" t="s">
        <v>98</v>
      </c>
      <c r="C205">
        <v>176.30099999999999</v>
      </c>
      <c r="D205">
        <v>176.30099999999999</v>
      </c>
      <c r="E205">
        <v>2.968</v>
      </c>
      <c r="F205">
        <v>14492.369000000001</v>
      </c>
      <c r="G205">
        <v>14492.369000000001</v>
      </c>
    </row>
    <row r="206" spans="1:7" x14ac:dyDescent="0.55000000000000004">
      <c r="A206" t="s">
        <v>8</v>
      </c>
      <c r="B206" t="s">
        <v>99</v>
      </c>
      <c r="C206">
        <v>41.252000000000002</v>
      </c>
      <c r="D206">
        <v>41.252000000000002</v>
      </c>
      <c r="E206">
        <v>-1E-3</v>
      </c>
      <c r="F206">
        <v>13900.843999999999</v>
      </c>
      <c r="G206">
        <v>13900.843999999999</v>
      </c>
    </row>
    <row r="207" spans="1:7" x14ac:dyDescent="0.55000000000000004">
      <c r="A207" t="s">
        <v>8</v>
      </c>
      <c r="B207" t="s">
        <v>100</v>
      </c>
      <c r="C207">
        <v>-101.229</v>
      </c>
      <c r="D207">
        <v>-101.229</v>
      </c>
      <c r="E207">
        <v>3.4049999999999998</v>
      </c>
      <c r="F207">
        <v>13859.75</v>
      </c>
      <c r="G207">
        <v>13859.75</v>
      </c>
    </row>
    <row r="208" spans="1:7" x14ac:dyDescent="0.55000000000000004">
      <c r="A208" t="s">
        <v>8</v>
      </c>
      <c r="B208" t="s">
        <v>101</v>
      </c>
      <c r="C208">
        <v>-7.6360000000000001</v>
      </c>
      <c r="D208">
        <v>-7.6360000000000001</v>
      </c>
      <c r="E208">
        <v>2.363</v>
      </c>
      <c r="F208">
        <v>13502.977999999999</v>
      </c>
      <c r="G208">
        <v>13502.977999999999</v>
      </c>
    </row>
    <row r="209" spans="1:7" x14ac:dyDescent="0.55000000000000004">
      <c r="A209" t="s">
        <v>8</v>
      </c>
      <c r="B209" t="s">
        <v>102</v>
      </c>
      <c r="C209">
        <v>-219.167</v>
      </c>
      <c r="D209">
        <v>-219.167</v>
      </c>
      <c r="E209">
        <v>6.6020000000000003</v>
      </c>
      <c r="F209">
        <v>13198.859</v>
      </c>
      <c r="G209">
        <v>13198.859</v>
      </c>
    </row>
    <row r="210" spans="1:7" x14ac:dyDescent="0.55000000000000004">
      <c r="A210" t="s">
        <v>8</v>
      </c>
      <c r="B210" t="s">
        <v>103</v>
      </c>
      <c r="C210">
        <v>-284.60000000000002</v>
      </c>
      <c r="D210">
        <v>-284.60000000000002</v>
      </c>
      <c r="E210">
        <v>-3.1E-2</v>
      </c>
      <c r="F210">
        <v>12593.712</v>
      </c>
      <c r="G210">
        <v>12593.712</v>
      </c>
    </row>
    <row r="211" spans="1:7" x14ac:dyDescent="0.55000000000000004">
      <c r="A211" t="s">
        <v>8</v>
      </c>
      <c r="B211" t="s">
        <v>104</v>
      </c>
      <c r="C211">
        <v>2.5649999999999999</v>
      </c>
      <c r="D211">
        <v>2.5649999999999999</v>
      </c>
      <c r="E211">
        <v>3.806</v>
      </c>
      <c r="F211">
        <v>12882.304</v>
      </c>
      <c r="G211">
        <v>12882.304</v>
      </c>
    </row>
    <row r="212" spans="1:7" x14ac:dyDescent="0.55000000000000004">
      <c r="A212" t="s">
        <v>8</v>
      </c>
      <c r="B212" t="s">
        <v>105</v>
      </c>
      <c r="C212">
        <v>64.448999999999998</v>
      </c>
      <c r="D212">
        <v>64.448999999999998</v>
      </c>
      <c r="E212">
        <v>8.8339999999999996</v>
      </c>
      <c r="F212">
        <v>12407.449000000001</v>
      </c>
      <c r="G212">
        <v>12407.449000000001</v>
      </c>
    </row>
    <row r="213" spans="1:7" x14ac:dyDescent="0.55000000000000004">
      <c r="A213" t="s">
        <v>8</v>
      </c>
      <c r="B213" t="s">
        <v>106</v>
      </c>
      <c r="C213">
        <v>-7.548</v>
      </c>
      <c r="D213">
        <v>-7.548</v>
      </c>
      <c r="E213">
        <v>-4.5439999999999996</v>
      </c>
      <c r="F213">
        <v>11338.571</v>
      </c>
      <c r="G213">
        <v>11338.571</v>
      </c>
    </row>
    <row r="214" spans="1:7" x14ac:dyDescent="0.55000000000000004">
      <c r="A214" t="s">
        <v>8</v>
      </c>
      <c r="B214" t="s">
        <v>107</v>
      </c>
      <c r="C214">
        <v>-93.891999999999996</v>
      </c>
      <c r="D214">
        <v>-93.891999999999996</v>
      </c>
      <c r="E214">
        <v>6.9859999999999998</v>
      </c>
      <c r="F214">
        <v>11886.038</v>
      </c>
      <c r="G214">
        <v>11886.038</v>
      </c>
    </row>
    <row r="215" spans="1:7" x14ac:dyDescent="0.55000000000000004">
      <c r="A215" t="s">
        <v>8</v>
      </c>
      <c r="B215" t="s">
        <v>108</v>
      </c>
      <c r="C215">
        <v>72.430000000000007</v>
      </c>
      <c r="D215">
        <v>72.430000000000007</v>
      </c>
      <c r="E215">
        <v>-5.2880000000000003</v>
      </c>
      <c r="F215">
        <v>11200.68</v>
      </c>
      <c r="G215">
        <v>11200.68</v>
      </c>
    </row>
    <row r="216" spans="1:7" x14ac:dyDescent="0.55000000000000004">
      <c r="A216" t="s">
        <v>8</v>
      </c>
      <c r="B216" t="s">
        <v>109</v>
      </c>
      <c r="C216">
        <v>121.422</v>
      </c>
      <c r="D216">
        <v>121.422</v>
      </c>
      <c r="E216">
        <v>-8.0030000000000001</v>
      </c>
      <c r="F216">
        <v>11751.677</v>
      </c>
      <c r="G216">
        <v>11751.677</v>
      </c>
    </row>
    <row r="217" spans="1:7" x14ac:dyDescent="0.55000000000000004">
      <c r="A217" t="s">
        <v>8</v>
      </c>
      <c r="B217" t="s">
        <v>110</v>
      </c>
      <c r="C217">
        <v>94.76</v>
      </c>
      <c r="D217">
        <v>94.76</v>
      </c>
      <c r="E217">
        <v>1.556</v>
      </c>
      <c r="F217">
        <v>12647.316999999999</v>
      </c>
      <c r="G217">
        <v>12647.316999999999</v>
      </c>
    </row>
    <row r="218" spans="1:7" x14ac:dyDescent="0.55000000000000004">
      <c r="A218" t="s">
        <v>8</v>
      </c>
      <c r="B218" t="s">
        <v>111</v>
      </c>
      <c r="C218">
        <v>46.307000000000002</v>
      </c>
      <c r="D218">
        <v>46.307000000000002</v>
      </c>
      <c r="E218">
        <v>5.9589999999999996</v>
      </c>
      <c r="F218">
        <v>12359.563</v>
      </c>
      <c r="G218">
        <v>12359.563</v>
      </c>
    </row>
    <row r="219" spans="1:7" x14ac:dyDescent="0.55000000000000004">
      <c r="A219" t="s">
        <v>8</v>
      </c>
      <c r="B219" t="s">
        <v>112</v>
      </c>
      <c r="C219">
        <v>209.11199999999999</v>
      </c>
      <c r="D219">
        <v>209.11199999999999</v>
      </c>
      <c r="E219">
        <v>3.0750000000000002</v>
      </c>
      <c r="F219">
        <v>11619.458000000001</v>
      </c>
      <c r="G219">
        <v>11619.458000000001</v>
      </c>
    </row>
    <row r="220" spans="1:7" x14ac:dyDescent="0.55000000000000004">
      <c r="A220" t="s">
        <v>8</v>
      </c>
      <c r="B220" t="s">
        <v>113</v>
      </c>
      <c r="C220">
        <v>149.95500000000001</v>
      </c>
      <c r="D220">
        <v>149.95500000000001</v>
      </c>
      <c r="E220">
        <v>-3.63</v>
      </c>
      <c r="F220">
        <v>11066.814</v>
      </c>
      <c r="G220">
        <v>11066.814</v>
      </c>
    </row>
    <row r="221" spans="1:7" x14ac:dyDescent="0.55000000000000004">
      <c r="A221" t="s">
        <v>8</v>
      </c>
      <c r="B221" t="s">
        <v>114</v>
      </c>
      <c r="C221">
        <v>37.097000000000001</v>
      </c>
      <c r="D221">
        <v>37.097000000000001</v>
      </c>
      <c r="E221">
        <v>1.905</v>
      </c>
      <c r="F221">
        <v>11330.884</v>
      </c>
      <c r="G221">
        <v>11330.884</v>
      </c>
    </row>
    <row r="222" spans="1:7" x14ac:dyDescent="0.55000000000000004">
      <c r="A222" t="s">
        <v>8</v>
      </c>
      <c r="B222" t="s">
        <v>115</v>
      </c>
      <c r="C222">
        <v>107.136</v>
      </c>
      <c r="D222">
        <v>107.136</v>
      </c>
      <c r="E222">
        <v>5.9459999999999997</v>
      </c>
      <c r="F222">
        <v>11082.324000000001</v>
      </c>
      <c r="G222">
        <v>11082.324000000001</v>
      </c>
    </row>
    <row r="223" spans="1:7" x14ac:dyDescent="0.55000000000000004">
      <c r="A223" t="s">
        <v>8</v>
      </c>
      <c r="B223" t="s">
        <v>116</v>
      </c>
      <c r="C223">
        <v>76.775000000000006</v>
      </c>
      <c r="D223">
        <v>76.775000000000006</v>
      </c>
      <c r="E223">
        <v>-1.863</v>
      </c>
      <c r="F223">
        <v>10356.308000000001</v>
      </c>
      <c r="G223">
        <v>10356.308000000001</v>
      </c>
    </row>
    <row r="224" spans="1:7" x14ac:dyDescent="0.55000000000000004">
      <c r="A224" t="s">
        <v>8</v>
      </c>
      <c r="B224" t="s">
        <v>117</v>
      </c>
      <c r="C224">
        <v>63.497999999999998</v>
      </c>
      <c r="D224">
        <v>63.497999999999998</v>
      </c>
      <c r="E224">
        <v>3.657</v>
      </c>
      <c r="F224">
        <v>10475.4</v>
      </c>
      <c r="G224">
        <v>10475.4</v>
      </c>
    </row>
    <row r="225" spans="1:7" x14ac:dyDescent="0.55000000000000004">
      <c r="A225" t="s">
        <v>8</v>
      </c>
      <c r="B225" t="s">
        <v>118</v>
      </c>
      <c r="C225">
        <v>5.468</v>
      </c>
      <c r="D225">
        <v>5.468</v>
      </c>
      <c r="E225">
        <v>3.5710000000000002</v>
      </c>
      <c r="F225">
        <v>10043.5</v>
      </c>
      <c r="G225">
        <v>10043.5</v>
      </c>
    </row>
    <row r="226" spans="1:7" x14ac:dyDescent="0.55000000000000004">
      <c r="A226" t="s">
        <v>8</v>
      </c>
      <c r="B226" t="s">
        <v>119</v>
      </c>
      <c r="C226">
        <v>83.992000000000004</v>
      </c>
      <c r="D226">
        <v>83.992000000000004</v>
      </c>
      <c r="E226">
        <v>7.5179999999999998</v>
      </c>
      <c r="F226">
        <v>9691.7999999999993</v>
      </c>
      <c r="G226">
        <v>9691.7999999999993</v>
      </c>
    </row>
    <row r="227" spans="1:7" x14ac:dyDescent="0.55000000000000004">
      <c r="A227" t="s">
        <v>8</v>
      </c>
      <c r="B227" t="s">
        <v>120</v>
      </c>
      <c r="C227">
        <v>153.18</v>
      </c>
      <c r="D227">
        <v>153.18</v>
      </c>
      <c r="E227">
        <v>0.186</v>
      </c>
      <c r="F227">
        <v>8933.1</v>
      </c>
      <c r="G227">
        <v>8933.1</v>
      </c>
    </row>
    <row r="228" spans="1:7" x14ac:dyDescent="0.55000000000000004">
      <c r="A228" t="s">
        <v>8</v>
      </c>
      <c r="B228" t="s">
        <v>121</v>
      </c>
      <c r="C228">
        <v>43.71</v>
      </c>
      <c r="D228">
        <v>43.71</v>
      </c>
      <c r="E228">
        <v>5.617</v>
      </c>
      <c r="F228">
        <v>8763.5</v>
      </c>
      <c r="G228">
        <v>8763.5</v>
      </c>
    </row>
    <row r="229" spans="1:7" x14ac:dyDescent="0.55000000000000004">
      <c r="A229" t="s">
        <v>8</v>
      </c>
      <c r="B229" t="s">
        <v>122</v>
      </c>
      <c r="C229">
        <v>132.50299999999999</v>
      </c>
      <c r="D229">
        <v>132.50299999999999</v>
      </c>
      <c r="E229">
        <v>9.5570000000000004</v>
      </c>
      <c r="F229">
        <v>8254.9</v>
      </c>
      <c r="G229">
        <v>8254.9</v>
      </c>
    </row>
    <row r="230" spans="1:7" x14ac:dyDescent="0.55000000000000004">
      <c r="A230" t="s">
        <v>8</v>
      </c>
      <c r="B230" t="s">
        <v>123</v>
      </c>
      <c r="C230">
        <v>251.47</v>
      </c>
      <c r="D230">
        <v>251.47</v>
      </c>
      <c r="E230">
        <v>8.6910000000000007</v>
      </c>
      <c r="F230">
        <v>7408.2</v>
      </c>
      <c r="G230">
        <v>7408.2</v>
      </c>
    </row>
    <row r="231" spans="1:7" x14ac:dyDescent="0.55000000000000004">
      <c r="A231" t="s">
        <v>8</v>
      </c>
      <c r="B231" t="s">
        <v>125</v>
      </c>
      <c r="C231">
        <v>125.962</v>
      </c>
      <c r="D231">
        <v>125.962</v>
      </c>
      <c r="E231">
        <v>-10.670999999999999</v>
      </c>
      <c r="F231">
        <v>6574.6</v>
      </c>
      <c r="G231">
        <v>6574.6</v>
      </c>
    </row>
    <row r="232" spans="1:7" x14ac:dyDescent="0.55000000000000004">
      <c r="A232" t="s">
        <v>8</v>
      </c>
      <c r="B232" t="s">
        <v>126</v>
      </c>
      <c r="C232">
        <v>326.03199999999998</v>
      </c>
      <c r="D232">
        <v>326.03199999999998</v>
      </c>
      <c r="E232">
        <v>-8.4120000000000008</v>
      </c>
      <c r="F232">
        <v>7226.7</v>
      </c>
      <c r="G232">
        <v>7226.7</v>
      </c>
    </row>
    <row r="233" spans="1:7" x14ac:dyDescent="0.55000000000000004">
      <c r="A233" t="s">
        <v>8</v>
      </c>
      <c r="B233" t="s">
        <v>127</v>
      </c>
      <c r="C233">
        <v>22.765000000000001</v>
      </c>
      <c r="D233">
        <v>22.765000000000001</v>
      </c>
      <c r="E233">
        <v>0.98599999999999999</v>
      </c>
      <c r="F233">
        <v>7549.8</v>
      </c>
      <c r="G233">
        <v>7549.8</v>
      </c>
    </row>
    <row r="234" spans="1:7" x14ac:dyDescent="0.55000000000000004">
      <c r="A234" t="s">
        <v>8</v>
      </c>
      <c r="B234" t="s">
        <v>128</v>
      </c>
      <c r="C234">
        <v>-4.2779999999999996</v>
      </c>
      <c r="D234">
        <v>-4.2779999999999996</v>
      </c>
      <c r="E234">
        <v>-7.181</v>
      </c>
      <c r="F234">
        <v>7453.4</v>
      </c>
      <c r="G234">
        <v>7453.4</v>
      </c>
    </row>
    <row r="235" spans="1:7" x14ac:dyDescent="0.55000000000000004">
      <c r="A235" t="s">
        <v>8</v>
      </c>
      <c r="B235" t="s">
        <v>129</v>
      </c>
      <c r="C235">
        <v>280.84699999999998</v>
      </c>
      <c r="D235">
        <v>280.84699999999998</v>
      </c>
      <c r="E235">
        <v>-16.779</v>
      </c>
      <c r="F235">
        <v>8034.5</v>
      </c>
      <c r="G235">
        <v>8034.5</v>
      </c>
    </row>
    <row r="236" spans="1:7" x14ac:dyDescent="0.55000000000000004">
      <c r="A236" t="s">
        <v>8</v>
      </c>
      <c r="B236" t="s">
        <v>130</v>
      </c>
      <c r="C236">
        <v>67.900999999999996</v>
      </c>
      <c r="D236">
        <v>67.900999999999996</v>
      </c>
      <c r="E236">
        <v>-8.9030000000000005</v>
      </c>
      <c r="F236">
        <v>9346.5</v>
      </c>
      <c r="G236">
        <v>9346.5</v>
      </c>
    </row>
    <row r="237" spans="1:7" x14ac:dyDescent="0.55000000000000004">
      <c r="A237" t="s">
        <v>8</v>
      </c>
      <c r="B237" t="s">
        <v>132</v>
      </c>
      <c r="C237">
        <v>168.922</v>
      </c>
      <c r="D237">
        <v>168.922</v>
      </c>
      <c r="E237">
        <v>1.411</v>
      </c>
      <c r="F237">
        <v>10188.799999999999</v>
      </c>
      <c r="G237">
        <v>10188.799999999999</v>
      </c>
    </row>
    <row r="238" spans="1:7" x14ac:dyDescent="0.55000000000000004">
      <c r="A238" t="s">
        <v>8</v>
      </c>
      <c r="B238" t="s">
        <v>133</v>
      </c>
      <c r="C238">
        <v>153.26300000000001</v>
      </c>
      <c r="D238">
        <v>153.26300000000001</v>
      </c>
      <c r="E238">
        <v>-0.84499999999999997</v>
      </c>
      <c r="F238">
        <v>9879.2999999999993</v>
      </c>
      <c r="G238">
        <v>9879.2999999999993</v>
      </c>
    </row>
    <row r="239" spans="1:7" x14ac:dyDescent="0.55000000000000004">
      <c r="A239" t="s">
        <v>8</v>
      </c>
      <c r="B239" t="s">
        <v>134</v>
      </c>
      <c r="C239">
        <v>-89.433999999999997</v>
      </c>
      <c r="D239">
        <v>-89.433999999999997</v>
      </c>
      <c r="E239">
        <v>-8.49</v>
      </c>
      <c r="F239">
        <v>9809.6</v>
      </c>
      <c r="G239">
        <v>9809.6</v>
      </c>
    </row>
    <row r="240" spans="1:7" x14ac:dyDescent="0.55000000000000004">
      <c r="A240" t="s">
        <v>8</v>
      </c>
      <c r="B240" t="s">
        <v>135</v>
      </c>
      <c r="C240">
        <v>77.474000000000004</v>
      </c>
      <c r="D240">
        <v>77.474000000000004</v>
      </c>
      <c r="E240">
        <v>1.2909999999999999</v>
      </c>
      <c r="F240">
        <v>10813.2</v>
      </c>
      <c r="G240">
        <v>10813.2</v>
      </c>
    </row>
    <row r="241" spans="1:7" x14ac:dyDescent="0.55000000000000004">
      <c r="A241" t="s">
        <v>8</v>
      </c>
      <c r="B241" t="s">
        <v>136</v>
      </c>
      <c r="C241">
        <v>137.45099999999999</v>
      </c>
      <c r="D241">
        <v>137.45099999999999</v>
      </c>
      <c r="E241">
        <v>4.8209999999999997</v>
      </c>
      <c r="F241">
        <v>10598.4</v>
      </c>
      <c r="G241">
        <v>10598.4</v>
      </c>
    </row>
    <row r="242" spans="1:7" x14ac:dyDescent="0.55000000000000004">
      <c r="A242" t="s">
        <v>8</v>
      </c>
      <c r="B242" t="s">
        <v>137</v>
      </c>
      <c r="C242">
        <v>212.69800000000001</v>
      </c>
      <c r="D242">
        <v>212.69800000000001</v>
      </c>
      <c r="E242">
        <v>-0.49</v>
      </c>
      <c r="F242">
        <v>9976.7000000000007</v>
      </c>
      <c r="G242">
        <v>9976.7000000000007</v>
      </c>
    </row>
    <row r="243" spans="1:7" x14ac:dyDescent="0.55000000000000004">
      <c r="A243" t="s">
        <v>8</v>
      </c>
      <c r="B243" t="s">
        <v>138</v>
      </c>
      <c r="C243">
        <v>173.82599999999999</v>
      </c>
      <c r="D243">
        <v>173.82599999999999</v>
      </c>
      <c r="E243">
        <v>-3.2709999999999999</v>
      </c>
      <c r="F243">
        <v>9812.6</v>
      </c>
      <c r="G243">
        <v>9812.6</v>
      </c>
    </row>
    <row r="244" spans="1:7" x14ac:dyDescent="0.55000000000000004">
      <c r="A244" t="s">
        <v>8</v>
      </c>
      <c r="B244" t="s">
        <v>139</v>
      </c>
      <c r="C244">
        <v>350.68400000000003</v>
      </c>
      <c r="D244">
        <v>350.68400000000003</v>
      </c>
      <c r="E244">
        <v>-6.0209999999999999</v>
      </c>
      <c r="F244">
        <v>9967.7000000000007</v>
      </c>
      <c r="G244">
        <v>9967.7000000000007</v>
      </c>
    </row>
    <row r="245" spans="1:7" x14ac:dyDescent="0.55000000000000004">
      <c r="A245" t="s">
        <v>8</v>
      </c>
      <c r="B245" t="s">
        <v>140</v>
      </c>
      <c r="C245">
        <v>280.33999999999997</v>
      </c>
      <c r="D245">
        <v>280.33999999999997</v>
      </c>
      <c r="E245">
        <v>-0.76900000000000002</v>
      </c>
      <c r="F245">
        <v>10244.6</v>
      </c>
      <c r="G245">
        <v>10244.6</v>
      </c>
    </row>
    <row r="246" spans="1:7" x14ac:dyDescent="0.55000000000000004">
      <c r="A246" t="s">
        <v>8</v>
      </c>
      <c r="B246" t="s">
        <v>141</v>
      </c>
      <c r="C246">
        <v>212.227</v>
      </c>
      <c r="D246">
        <v>212.227</v>
      </c>
      <c r="E246">
        <v>-4.2089999999999996</v>
      </c>
      <c r="F246">
        <v>10042.6</v>
      </c>
      <c r="G246">
        <v>10042.6</v>
      </c>
    </row>
    <row r="247" spans="1:7" x14ac:dyDescent="0.55000000000000004">
      <c r="A247" t="s">
        <v>8</v>
      </c>
      <c r="B247" t="s">
        <v>142</v>
      </c>
      <c r="C247">
        <v>161.36699999999999</v>
      </c>
      <c r="D247">
        <v>161.36699999999999</v>
      </c>
      <c r="E247">
        <v>1.5880000000000001</v>
      </c>
      <c r="F247">
        <v>10267</v>
      </c>
      <c r="G247">
        <v>10267</v>
      </c>
    </row>
    <row r="248" spans="1:7" x14ac:dyDescent="0.55000000000000004">
      <c r="A248" t="s">
        <v>8</v>
      </c>
      <c r="B248" t="s">
        <v>143</v>
      </c>
      <c r="C248">
        <v>146.08699999999999</v>
      </c>
      <c r="D248">
        <v>146.08699999999999</v>
      </c>
      <c r="E248" s="1" t="s">
        <v>3901</v>
      </c>
      <c r="F248">
        <v>9946.4</v>
      </c>
      <c r="G248">
        <v>9946.4</v>
      </c>
    </row>
    <row r="249" spans="1:7" x14ac:dyDescent="0.55000000000000004">
      <c r="A249" t="s">
        <v>8</v>
      </c>
      <c r="B249" t="s">
        <v>144</v>
      </c>
      <c r="C249">
        <v>90.587999999999994</v>
      </c>
      <c r="D249">
        <v>90.587999999999994</v>
      </c>
      <c r="E249" s="1" t="s">
        <v>3701</v>
      </c>
      <c r="F249">
        <v>9450.7999999999993</v>
      </c>
      <c r="G249">
        <v>9450.7999999999993</v>
      </c>
    </row>
    <row r="250" spans="1:7" x14ac:dyDescent="0.55000000000000004">
      <c r="A250" t="s">
        <v>8</v>
      </c>
      <c r="B250" t="s">
        <v>145</v>
      </c>
      <c r="C250">
        <v>246.18199999999999</v>
      </c>
      <c r="D250">
        <v>246.18199999999999</v>
      </c>
      <c r="E250">
        <v>-3.1019999999999999</v>
      </c>
      <c r="F250">
        <v>9224.9</v>
      </c>
      <c r="G250">
        <v>9224.9</v>
      </c>
    </row>
    <row r="251" spans="1:7" x14ac:dyDescent="0.55000000000000004">
      <c r="A251" t="s">
        <v>8</v>
      </c>
      <c r="B251" t="s">
        <v>146</v>
      </c>
      <c r="C251">
        <v>117.268</v>
      </c>
      <c r="D251">
        <v>117.268</v>
      </c>
      <c r="E251">
        <v>-1.716</v>
      </c>
      <c r="F251">
        <v>9270.1</v>
      </c>
      <c r="G251">
        <v>9270.1</v>
      </c>
    </row>
    <row r="252" spans="1:7" x14ac:dyDescent="0.55000000000000004">
      <c r="A252" t="s">
        <v>8</v>
      </c>
      <c r="B252" t="s">
        <v>147</v>
      </c>
      <c r="C252">
        <v>146.37799999999999</v>
      </c>
      <c r="D252">
        <v>146.37799999999999</v>
      </c>
      <c r="E252">
        <v>3.444</v>
      </c>
      <c r="F252">
        <v>9313.7000000000007</v>
      </c>
      <c r="G252">
        <v>9313.7000000000007</v>
      </c>
    </row>
    <row r="253" spans="1:7" x14ac:dyDescent="0.55000000000000004">
      <c r="A253" t="s">
        <v>8</v>
      </c>
      <c r="B253" t="s">
        <v>148</v>
      </c>
      <c r="C253">
        <v>153.81800000000001</v>
      </c>
      <c r="D253">
        <v>153.81800000000001</v>
      </c>
      <c r="E253">
        <v>4.4089999999999998</v>
      </c>
      <c r="F253">
        <v>8859.7000000000007</v>
      </c>
      <c r="G253">
        <v>8859.7000000000007</v>
      </c>
    </row>
    <row r="254" spans="1:7" x14ac:dyDescent="0.55000000000000004">
      <c r="A254" t="s">
        <v>8</v>
      </c>
      <c r="B254" t="s">
        <v>149</v>
      </c>
      <c r="C254">
        <v>0</v>
      </c>
      <c r="D254">
        <v>0</v>
      </c>
      <c r="E254">
        <v>0</v>
      </c>
      <c r="F254">
        <v>8335</v>
      </c>
      <c r="G254">
        <v>8335</v>
      </c>
    </row>
    <row r="255" spans="1:7" x14ac:dyDescent="0.55000000000000004">
      <c r="A255" t="s">
        <v>8</v>
      </c>
      <c r="B255" t="s">
        <v>150</v>
      </c>
      <c r="C255">
        <v>139.941</v>
      </c>
      <c r="D255">
        <v>139.941</v>
      </c>
      <c r="E255">
        <v>1.0449999999999999</v>
      </c>
      <c r="F255">
        <v>8335</v>
      </c>
      <c r="G255">
        <v>8335</v>
      </c>
    </row>
    <row r="256" spans="1:7" x14ac:dyDescent="0.55000000000000004">
      <c r="A256" t="s">
        <v>8</v>
      </c>
      <c r="B256" t="s">
        <v>151</v>
      </c>
      <c r="C256">
        <v>149.48400000000001</v>
      </c>
      <c r="D256">
        <v>149.48400000000001</v>
      </c>
      <c r="E256">
        <v>-1.9690000000000001</v>
      </c>
      <c r="F256">
        <v>8109.6</v>
      </c>
      <c r="G256">
        <v>8109.6</v>
      </c>
    </row>
    <row r="257" spans="1:7" x14ac:dyDescent="0.55000000000000004">
      <c r="A257" t="s">
        <v>8</v>
      </c>
      <c r="B257" t="s">
        <v>152</v>
      </c>
      <c r="C257">
        <v>243.44800000000001</v>
      </c>
      <c r="D257">
        <v>243.44800000000001</v>
      </c>
      <c r="E257">
        <v>1.472</v>
      </c>
      <c r="F257">
        <v>8121.5</v>
      </c>
      <c r="G257">
        <v>8121.5</v>
      </c>
    </row>
    <row r="258" spans="1:7" x14ac:dyDescent="0.55000000000000004">
      <c r="A258" t="s">
        <v>8</v>
      </c>
      <c r="B258" t="s">
        <v>3961</v>
      </c>
      <c r="C258">
        <v>0</v>
      </c>
      <c r="D258">
        <v>0</v>
      </c>
      <c r="E258">
        <v>0</v>
      </c>
      <c r="F258">
        <v>7762</v>
      </c>
      <c r="G258">
        <v>7762</v>
      </c>
    </row>
    <row r="259" spans="1:7" x14ac:dyDescent="0.55000000000000004">
      <c r="A259" t="s">
        <v>8</v>
      </c>
      <c r="B259" t="s">
        <v>153</v>
      </c>
      <c r="C259">
        <v>198.554</v>
      </c>
      <c r="D259">
        <v>198.554</v>
      </c>
      <c r="E259" s="1" t="s">
        <v>3851</v>
      </c>
      <c r="F259">
        <v>7762</v>
      </c>
      <c r="G259">
        <v>7762</v>
      </c>
    </row>
    <row r="260" spans="1:7" x14ac:dyDescent="0.55000000000000004">
      <c r="A260" t="s">
        <v>8</v>
      </c>
      <c r="B260" t="s">
        <v>154</v>
      </c>
      <c r="C260">
        <v>63.494999999999997</v>
      </c>
      <c r="D260">
        <v>63.494999999999997</v>
      </c>
      <c r="E260">
        <v>1.8640000000000001</v>
      </c>
      <c r="F260">
        <v>7462.9</v>
      </c>
      <c r="G260">
        <v>7462.9</v>
      </c>
    </row>
    <row r="261" spans="1:7" x14ac:dyDescent="0.55000000000000004">
      <c r="A261" t="s">
        <v>8</v>
      </c>
      <c r="B261" t="s">
        <v>155</v>
      </c>
      <c r="C261">
        <v>104.495</v>
      </c>
      <c r="D261">
        <v>104.495</v>
      </c>
      <c r="E261">
        <v>3.2360000000000002</v>
      </c>
      <c r="F261">
        <v>7263.4</v>
      </c>
      <c r="G261">
        <v>7263.4</v>
      </c>
    </row>
    <row r="262" spans="1:7" x14ac:dyDescent="0.55000000000000004">
      <c r="A262" t="s">
        <v>8</v>
      </c>
      <c r="B262" t="s">
        <v>156</v>
      </c>
      <c r="C262">
        <v>0</v>
      </c>
      <c r="D262">
        <v>0</v>
      </c>
      <c r="E262">
        <v>0</v>
      </c>
      <c r="F262">
        <v>6932.9</v>
      </c>
      <c r="G262">
        <v>6932.9</v>
      </c>
    </row>
    <row r="263" spans="1:7" x14ac:dyDescent="0.55000000000000004">
      <c r="A263" t="s">
        <v>8</v>
      </c>
      <c r="B263" t="s">
        <v>157</v>
      </c>
      <c r="C263">
        <v>118.643</v>
      </c>
      <c r="D263">
        <v>118.643</v>
      </c>
      <c r="E263">
        <v>2.5249999999999999</v>
      </c>
      <c r="F263">
        <v>6932.9</v>
      </c>
      <c r="G263">
        <v>6932.9</v>
      </c>
    </row>
    <row r="264" spans="1:7" x14ac:dyDescent="0.55000000000000004">
      <c r="A264" t="s">
        <v>8</v>
      </c>
      <c r="B264" t="s">
        <v>158</v>
      </c>
      <c r="C264">
        <v>41.682000000000002</v>
      </c>
      <c r="D264">
        <v>41.682000000000002</v>
      </c>
      <c r="E264">
        <v>2.3330000000000002</v>
      </c>
      <c r="F264">
        <v>6645</v>
      </c>
      <c r="G264">
        <v>6645</v>
      </c>
    </row>
    <row r="265" spans="1:7" x14ac:dyDescent="0.55000000000000004">
      <c r="A265" t="s">
        <v>8</v>
      </c>
      <c r="B265" t="s">
        <v>159</v>
      </c>
      <c r="C265">
        <v>60.643000000000001</v>
      </c>
      <c r="D265">
        <v>60.643000000000001</v>
      </c>
      <c r="E265">
        <v>0.58699999999999997</v>
      </c>
      <c r="F265">
        <v>6452.3</v>
      </c>
      <c r="G265">
        <v>6452.3</v>
      </c>
    </row>
    <row r="266" spans="1:7" x14ac:dyDescent="0.55000000000000004">
      <c r="A266" t="s">
        <v>8</v>
      </c>
      <c r="B266" t="s">
        <v>160</v>
      </c>
      <c r="C266">
        <v>76.116</v>
      </c>
      <c r="D266">
        <v>76.116</v>
      </c>
      <c r="E266">
        <v>7.0999999999999994E-2</v>
      </c>
      <c r="F266">
        <v>6354.2</v>
      </c>
      <c r="G266">
        <v>6354.2</v>
      </c>
    </row>
    <row r="267" spans="1:7" x14ac:dyDescent="0.55000000000000004">
      <c r="A267" t="s">
        <v>8</v>
      </c>
      <c r="B267" t="s">
        <v>161</v>
      </c>
      <c r="C267">
        <v>39.628999999999998</v>
      </c>
      <c r="D267">
        <v>39.628999999999998</v>
      </c>
      <c r="E267">
        <v>-2.92</v>
      </c>
      <c r="F267">
        <v>6273.6</v>
      </c>
      <c r="G267">
        <v>6273.6</v>
      </c>
    </row>
    <row r="268" spans="1:7" x14ac:dyDescent="0.55000000000000004">
      <c r="A268" t="s">
        <v>8</v>
      </c>
      <c r="B268" t="s">
        <v>162</v>
      </c>
      <c r="C268">
        <v>0</v>
      </c>
      <c r="D268">
        <v>0</v>
      </c>
      <c r="E268">
        <v>0</v>
      </c>
      <c r="F268">
        <v>6422.1</v>
      </c>
      <c r="G268">
        <v>6422.1</v>
      </c>
    </row>
    <row r="269" spans="1:7" x14ac:dyDescent="0.55000000000000004">
      <c r="A269" t="s">
        <v>8</v>
      </c>
      <c r="B269" t="s">
        <v>163</v>
      </c>
      <c r="C269">
        <v>121.637</v>
      </c>
      <c r="D269">
        <v>121.637</v>
      </c>
      <c r="E269">
        <v>1.321</v>
      </c>
      <c r="F269">
        <v>6422.1</v>
      </c>
      <c r="G269">
        <v>6422.1</v>
      </c>
    </row>
    <row r="270" spans="1:7" x14ac:dyDescent="0.55000000000000004">
      <c r="A270" t="s">
        <v>8</v>
      </c>
      <c r="B270" t="s">
        <v>241</v>
      </c>
      <c r="C270">
        <v>63.442</v>
      </c>
      <c r="D270">
        <v>63.442</v>
      </c>
      <c r="E270" s="1" t="s">
        <v>3736</v>
      </c>
      <c r="F270">
        <v>6217.5</v>
      </c>
      <c r="G270">
        <v>6217.5</v>
      </c>
    </row>
    <row r="271" spans="1:7" x14ac:dyDescent="0.55000000000000004">
      <c r="A271" t="s">
        <v>8</v>
      </c>
      <c r="B271" t="s">
        <v>173</v>
      </c>
      <c r="C271">
        <v>73.385999999999996</v>
      </c>
      <c r="D271">
        <v>73.385999999999996</v>
      </c>
      <c r="E271">
        <v>0.23200000000000001</v>
      </c>
      <c r="F271">
        <v>6081.9</v>
      </c>
      <c r="G271">
        <v>6081.9</v>
      </c>
    </row>
    <row r="272" spans="1:7" x14ac:dyDescent="0.55000000000000004">
      <c r="A272" t="s">
        <v>8</v>
      </c>
      <c r="B272" t="s">
        <v>174</v>
      </c>
      <c r="C272">
        <v>84.471999999999994</v>
      </c>
      <c r="D272">
        <v>84.471999999999994</v>
      </c>
      <c r="E272">
        <v>2.6230000000000002</v>
      </c>
      <c r="F272">
        <v>5994.5</v>
      </c>
      <c r="G272">
        <v>5994.5</v>
      </c>
    </row>
    <row r="273" spans="1:7" x14ac:dyDescent="0.55000000000000004">
      <c r="A273" t="s">
        <v>8</v>
      </c>
      <c r="B273" t="s">
        <v>3962</v>
      </c>
      <c r="C273">
        <v>0</v>
      </c>
      <c r="D273">
        <v>0</v>
      </c>
      <c r="E273">
        <v>0</v>
      </c>
      <c r="F273">
        <v>5757.9</v>
      </c>
      <c r="G273">
        <v>5757.9</v>
      </c>
    </row>
    <row r="274" spans="1:7" x14ac:dyDescent="0.55000000000000004">
      <c r="A274" t="s">
        <v>8</v>
      </c>
      <c r="B274" t="s">
        <v>175</v>
      </c>
      <c r="C274">
        <v>76.578999999999994</v>
      </c>
      <c r="D274">
        <v>76.578999999999994</v>
      </c>
      <c r="E274">
        <v>-2.1000000000000001E-2</v>
      </c>
      <c r="F274">
        <v>5757.9</v>
      </c>
      <c r="G274">
        <v>5757.9</v>
      </c>
    </row>
    <row r="275" spans="1:7" x14ac:dyDescent="0.55000000000000004">
      <c r="A275" t="s">
        <v>8</v>
      </c>
      <c r="B275" t="s">
        <v>176</v>
      </c>
      <c r="C275">
        <v>-18.007000000000001</v>
      </c>
      <c r="D275">
        <v>-18.007000000000001</v>
      </c>
      <c r="E275">
        <v>3.7570000000000001</v>
      </c>
      <c r="F275">
        <v>5682.5</v>
      </c>
      <c r="G275">
        <v>5682.5</v>
      </c>
    </row>
    <row r="276" spans="1:7" x14ac:dyDescent="0.55000000000000004">
      <c r="A276" t="s">
        <v>8</v>
      </c>
      <c r="B276" t="s">
        <v>177</v>
      </c>
      <c r="C276">
        <v>45.667999999999999</v>
      </c>
      <c r="D276">
        <v>45.667999999999999</v>
      </c>
      <c r="E276">
        <v>-1.6950000000000001</v>
      </c>
      <c r="F276">
        <v>5494.4</v>
      </c>
      <c r="G276">
        <v>5494.4</v>
      </c>
    </row>
    <row r="277" spans="1:7" x14ac:dyDescent="0.55000000000000004">
      <c r="A277" t="s">
        <v>8</v>
      </c>
      <c r="B277" t="s">
        <v>178</v>
      </c>
      <c r="C277">
        <v>-58.515000000000001</v>
      </c>
      <c r="D277">
        <v>-58.515000000000001</v>
      </c>
      <c r="E277">
        <v>0.754</v>
      </c>
      <c r="F277">
        <v>5543.1</v>
      </c>
      <c r="G277">
        <v>5543.1</v>
      </c>
    </row>
    <row r="278" spans="1:7" x14ac:dyDescent="0.55000000000000004">
      <c r="A278" t="s">
        <v>8</v>
      </c>
      <c r="B278" t="s">
        <v>179</v>
      </c>
      <c r="C278">
        <v>-1.0069999999999999</v>
      </c>
      <c r="D278">
        <v>-1.0069999999999999</v>
      </c>
      <c r="E278">
        <v>-0.93300000000000005</v>
      </c>
      <c r="F278">
        <v>5559.9</v>
      </c>
      <c r="G278">
        <v>5559.9</v>
      </c>
    </row>
    <row r="279" spans="1:7" x14ac:dyDescent="0.55000000000000004">
      <c r="A279" t="s">
        <v>8</v>
      </c>
      <c r="B279" t="s">
        <v>180</v>
      </c>
      <c r="C279">
        <v>36.076999999999998</v>
      </c>
      <c r="D279">
        <v>36.076999999999998</v>
      </c>
      <c r="E279">
        <v>3.6840000000000002</v>
      </c>
      <c r="F279">
        <v>5343.7</v>
      </c>
      <c r="G279">
        <v>5343.7</v>
      </c>
    </row>
    <row r="280" spans="1:7" x14ac:dyDescent="0.55000000000000004">
      <c r="A280" t="s">
        <v>8</v>
      </c>
      <c r="B280" t="s">
        <v>181</v>
      </c>
      <c r="C280">
        <v>47.39</v>
      </c>
      <c r="D280">
        <v>47.39</v>
      </c>
      <c r="E280">
        <v>5.2999999999999999E-2</v>
      </c>
      <c r="F280">
        <v>5118.3999999999996</v>
      </c>
      <c r="G280">
        <v>5118.3999999999996</v>
      </c>
    </row>
    <row r="281" spans="1:7" x14ac:dyDescent="0.55000000000000004">
      <c r="A281" t="s">
        <v>8</v>
      </c>
      <c r="B281" t="s">
        <v>182</v>
      </c>
      <c r="C281">
        <v>35.131</v>
      </c>
      <c r="D281">
        <v>35.131</v>
      </c>
      <c r="E281" s="1" t="s">
        <v>3768</v>
      </c>
      <c r="F281">
        <v>5068.3</v>
      </c>
      <c r="G281">
        <v>5068.3</v>
      </c>
    </row>
    <row r="282" spans="1:7" x14ac:dyDescent="0.55000000000000004">
      <c r="A282" t="s">
        <v>8</v>
      </c>
      <c r="B282" t="s">
        <v>183</v>
      </c>
      <c r="C282">
        <v>56.920999999999999</v>
      </c>
      <c r="D282">
        <v>56.920999999999999</v>
      </c>
      <c r="E282">
        <v>-1.9219999999999999</v>
      </c>
      <c r="F282">
        <v>4877.5</v>
      </c>
      <c r="G282">
        <v>4877.5</v>
      </c>
    </row>
    <row r="283" spans="1:7" x14ac:dyDescent="0.55000000000000004">
      <c r="A283" t="s">
        <v>8</v>
      </c>
      <c r="B283" t="s">
        <v>184</v>
      </c>
      <c r="C283">
        <v>87.921000000000006</v>
      </c>
      <c r="D283">
        <v>87.921000000000006</v>
      </c>
      <c r="E283">
        <v>-1.8160000000000001</v>
      </c>
      <c r="F283">
        <v>4915.6000000000004</v>
      </c>
      <c r="G283">
        <v>4915.6000000000004</v>
      </c>
    </row>
    <row r="284" spans="1:7" x14ac:dyDescent="0.55000000000000004">
      <c r="A284" t="s">
        <v>8</v>
      </c>
      <c r="B284" t="s">
        <v>185</v>
      </c>
      <c r="C284">
        <v>59.493000000000002</v>
      </c>
      <c r="D284">
        <v>59.493000000000002</v>
      </c>
      <c r="E284">
        <v>2.0779999999999998</v>
      </c>
      <c r="F284">
        <v>4917.8</v>
      </c>
      <c r="G284">
        <v>4917.8</v>
      </c>
    </row>
    <row r="285" spans="1:7" x14ac:dyDescent="0.55000000000000004">
      <c r="A285" t="s">
        <v>8</v>
      </c>
      <c r="B285" t="s">
        <v>186</v>
      </c>
      <c r="C285">
        <v>88.856999999999999</v>
      </c>
      <c r="D285">
        <v>88.856999999999999</v>
      </c>
      <c r="E285">
        <v>-2.4569999999999999</v>
      </c>
      <c r="F285">
        <v>4758.8</v>
      </c>
      <c r="G285">
        <v>4758.8</v>
      </c>
    </row>
    <row r="286" spans="1:7" x14ac:dyDescent="0.55000000000000004">
      <c r="A286" t="s">
        <v>8</v>
      </c>
      <c r="B286" t="s">
        <v>187</v>
      </c>
      <c r="C286">
        <v>46.228999999999999</v>
      </c>
      <c r="D286">
        <v>46.228999999999999</v>
      </c>
      <c r="E286" s="1" t="s">
        <v>3963</v>
      </c>
      <c r="F286">
        <v>4788.7</v>
      </c>
      <c r="G286">
        <v>4788.7</v>
      </c>
    </row>
    <row r="287" spans="1:7" x14ac:dyDescent="0.55000000000000004">
      <c r="A287" t="s">
        <v>8</v>
      </c>
      <c r="B287" t="s">
        <v>188</v>
      </c>
      <c r="C287">
        <v>12.510999999999999</v>
      </c>
      <c r="D287">
        <v>12.510999999999999</v>
      </c>
      <c r="E287">
        <v>4.0350000000000001</v>
      </c>
      <c r="F287">
        <v>4589.8</v>
      </c>
      <c r="G287">
        <v>4589.8</v>
      </c>
    </row>
    <row r="288" spans="1:7" x14ac:dyDescent="0.55000000000000004">
      <c r="A288" t="s">
        <v>8</v>
      </c>
      <c r="B288" t="s">
        <v>189</v>
      </c>
      <c r="C288">
        <v>58.682000000000002</v>
      </c>
      <c r="D288">
        <v>58.682000000000002</v>
      </c>
      <c r="E288">
        <v>1.4990000000000001</v>
      </c>
      <c r="F288">
        <v>4399.5</v>
      </c>
      <c r="G288">
        <v>4399.5</v>
      </c>
    </row>
    <row r="289" spans="1:7" x14ac:dyDescent="0.55000000000000004">
      <c r="A289" t="s">
        <v>8</v>
      </c>
      <c r="B289" t="s">
        <v>190</v>
      </c>
      <c r="C289">
        <v>10.106999999999999</v>
      </c>
      <c r="D289">
        <v>10.106999999999999</v>
      </c>
      <c r="E289">
        <v>1.0069999999999999</v>
      </c>
      <c r="F289">
        <v>4276.3</v>
      </c>
      <c r="G289">
        <v>4276.3</v>
      </c>
    </row>
    <row r="290" spans="1:7" x14ac:dyDescent="0.55000000000000004">
      <c r="A290" t="s">
        <v>8</v>
      </c>
      <c r="B290" t="s">
        <v>191</v>
      </c>
      <c r="C290">
        <v>28.773</v>
      </c>
      <c r="D290">
        <v>28.773</v>
      </c>
      <c r="E290">
        <v>0.37</v>
      </c>
      <c r="F290">
        <v>4223.6000000000004</v>
      </c>
      <c r="G290">
        <v>4223.6000000000004</v>
      </c>
    </row>
    <row r="291" spans="1:7" x14ac:dyDescent="0.55000000000000004">
      <c r="A291" t="s">
        <v>8</v>
      </c>
      <c r="B291" t="s">
        <v>192</v>
      </c>
      <c r="C291">
        <v>35.478999999999999</v>
      </c>
      <c r="D291">
        <v>35.478999999999999</v>
      </c>
      <c r="E291">
        <v>-3.319</v>
      </c>
      <c r="F291">
        <v>4179.3</v>
      </c>
      <c r="G291">
        <v>4179.3</v>
      </c>
    </row>
    <row r="292" spans="1:7" x14ac:dyDescent="0.55000000000000004">
      <c r="A292" t="s">
        <v>8</v>
      </c>
      <c r="B292" t="s">
        <v>193</v>
      </c>
      <c r="C292">
        <v>59.488</v>
      </c>
      <c r="D292">
        <v>59.488</v>
      </c>
      <c r="E292">
        <v>1.8859999999999999</v>
      </c>
      <c r="F292">
        <v>4286.7</v>
      </c>
      <c r="G292">
        <v>4286.7</v>
      </c>
    </row>
    <row r="293" spans="1:7" x14ac:dyDescent="0.55000000000000004">
      <c r="A293" t="s">
        <v>8</v>
      </c>
      <c r="B293" t="s">
        <v>194</v>
      </c>
      <c r="C293">
        <v>-104.649</v>
      </c>
      <c r="D293">
        <v>-104.649</v>
      </c>
      <c r="E293" s="1" t="s">
        <v>3766</v>
      </c>
      <c r="F293">
        <v>4148.3999999999996</v>
      </c>
      <c r="G293">
        <v>4148.3999999999996</v>
      </c>
    </row>
    <row r="294" spans="1:7" x14ac:dyDescent="0.55000000000000004">
      <c r="A294" t="s">
        <v>8</v>
      </c>
      <c r="B294" t="s">
        <v>195</v>
      </c>
      <c r="C294">
        <v>64.08</v>
      </c>
      <c r="D294">
        <v>64.08</v>
      </c>
      <c r="E294">
        <v>-1.615</v>
      </c>
      <c r="F294">
        <v>4197.5</v>
      </c>
      <c r="G294">
        <v>4197.5</v>
      </c>
    </row>
    <row r="295" spans="1:7" x14ac:dyDescent="0.55000000000000004">
      <c r="A295" t="s">
        <v>8</v>
      </c>
      <c r="B295" t="s">
        <v>196</v>
      </c>
      <c r="C295">
        <v>78.801000000000002</v>
      </c>
      <c r="D295">
        <v>78.801000000000002</v>
      </c>
      <c r="E295">
        <v>-1.5489999999999999</v>
      </c>
      <c r="F295">
        <v>4201.8</v>
      </c>
      <c r="G295">
        <v>4201.8</v>
      </c>
    </row>
    <row r="296" spans="1:7" x14ac:dyDescent="0.55000000000000004">
      <c r="A296" t="s">
        <v>8</v>
      </c>
      <c r="B296" t="s">
        <v>197</v>
      </c>
      <c r="C296">
        <v>52.728999999999999</v>
      </c>
      <c r="D296">
        <v>52.728999999999999</v>
      </c>
      <c r="E296">
        <v>1.3779999999999999</v>
      </c>
      <c r="F296">
        <v>4188.5</v>
      </c>
      <c r="G296">
        <v>4188.5</v>
      </c>
    </row>
    <row r="297" spans="1:7" x14ac:dyDescent="0.55000000000000004">
      <c r="A297" t="s">
        <v>8</v>
      </c>
      <c r="B297" t="s">
        <v>198</v>
      </c>
      <c r="C297">
        <v>123.95099999999999</v>
      </c>
      <c r="D297">
        <v>123.95099999999999</v>
      </c>
      <c r="E297" s="1" t="s">
        <v>3827</v>
      </c>
      <c r="F297">
        <v>4079.2</v>
      </c>
      <c r="G297">
        <v>4079.2</v>
      </c>
    </row>
    <row r="298" spans="1:7" x14ac:dyDescent="0.55000000000000004">
      <c r="A298" t="s">
        <v>8</v>
      </c>
      <c r="B298" t="s">
        <v>199</v>
      </c>
      <c r="C298">
        <v>32.670999999999999</v>
      </c>
      <c r="D298">
        <v>32.670999999999999</v>
      </c>
      <c r="E298">
        <v>5.1879999999999997</v>
      </c>
      <c r="F298">
        <v>3885.4</v>
      </c>
      <c r="G298">
        <v>3885.4</v>
      </c>
    </row>
    <row r="299" spans="1:7" x14ac:dyDescent="0.55000000000000004">
      <c r="A299" t="s">
        <v>8</v>
      </c>
      <c r="B299" t="s">
        <v>200</v>
      </c>
      <c r="C299">
        <v>34.383000000000003</v>
      </c>
      <c r="D299">
        <v>34.383000000000003</v>
      </c>
      <c r="E299">
        <v>0.84699999999999998</v>
      </c>
      <c r="F299">
        <v>3661.9</v>
      </c>
      <c r="G299">
        <v>3661.9</v>
      </c>
    </row>
    <row r="300" spans="1:7" x14ac:dyDescent="0.55000000000000004">
      <c r="A300" t="s">
        <v>8</v>
      </c>
      <c r="B300" t="s">
        <v>201</v>
      </c>
      <c r="C300">
        <v>35.338999999999999</v>
      </c>
      <c r="D300">
        <v>35.338999999999999</v>
      </c>
      <c r="E300" s="1" t="s">
        <v>3964</v>
      </c>
      <c r="F300">
        <v>3596.9</v>
      </c>
      <c r="G300">
        <v>3596.9</v>
      </c>
    </row>
    <row r="301" spans="1:7" x14ac:dyDescent="0.55000000000000004">
      <c r="A301" t="s">
        <v>8</v>
      </c>
      <c r="B301" t="s">
        <v>202</v>
      </c>
      <c r="C301" s="2" t="s">
        <v>3965</v>
      </c>
      <c r="D301" s="2" t="s">
        <v>3965</v>
      </c>
      <c r="E301">
        <v>-1.139</v>
      </c>
      <c r="F301">
        <v>3370.8</v>
      </c>
      <c r="G301">
        <v>3370.8</v>
      </c>
    </row>
    <row r="302" spans="1:7" x14ac:dyDescent="0.55000000000000004">
      <c r="A302" t="s">
        <v>8</v>
      </c>
      <c r="B302" t="s">
        <v>203</v>
      </c>
      <c r="C302">
        <v>0</v>
      </c>
      <c r="D302">
        <v>0</v>
      </c>
      <c r="E302">
        <v>0</v>
      </c>
      <c r="F302">
        <v>3390.5</v>
      </c>
      <c r="G302">
        <v>3390.5</v>
      </c>
    </row>
    <row r="303" spans="1:7" x14ac:dyDescent="0.55000000000000004">
      <c r="A303" t="s">
        <v>8</v>
      </c>
      <c r="B303" t="s">
        <v>204</v>
      </c>
      <c r="C303">
        <v>24.161000000000001</v>
      </c>
      <c r="D303">
        <v>24.161000000000001</v>
      </c>
      <c r="E303">
        <v>1.948</v>
      </c>
      <c r="F303">
        <v>3390.5</v>
      </c>
      <c r="G303">
        <v>3390.5</v>
      </c>
    </row>
    <row r="304" spans="1:7" x14ac:dyDescent="0.55000000000000004">
      <c r="A304" t="s">
        <v>8</v>
      </c>
      <c r="B304" t="s">
        <v>205</v>
      </c>
      <c r="C304">
        <v>18.677</v>
      </c>
      <c r="D304">
        <v>18.677</v>
      </c>
      <c r="E304">
        <v>1.7529999999999999</v>
      </c>
      <c r="F304">
        <v>3301.8</v>
      </c>
      <c r="G304">
        <v>3301.8</v>
      </c>
    </row>
    <row r="305" spans="1:7" x14ac:dyDescent="0.55000000000000004">
      <c r="A305" t="s">
        <v>8</v>
      </c>
      <c r="B305" t="s">
        <v>206</v>
      </c>
      <c r="C305">
        <v>40.063000000000002</v>
      </c>
      <c r="D305">
        <v>40.063000000000002</v>
      </c>
      <c r="E305">
        <v>1.236</v>
      </c>
      <c r="F305">
        <v>3226.4</v>
      </c>
      <c r="G305">
        <v>3226.4</v>
      </c>
    </row>
    <row r="306" spans="1:7" x14ac:dyDescent="0.55000000000000004">
      <c r="A306" t="s">
        <v>8</v>
      </c>
      <c r="B306" t="s">
        <v>207</v>
      </c>
      <c r="C306">
        <v>0</v>
      </c>
      <c r="D306">
        <v>0</v>
      </c>
      <c r="E306">
        <v>0</v>
      </c>
      <c r="F306">
        <v>3147.2</v>
      </c>
      <c r="G306">
        <v>3147.2</v>
      </c>
    </row>
    <row r="307" spans="1:7" x14ac:dyDescent="0.55000000000000004">
      <c r="A307" t="s">
        <v>8</v>
      </c>
      <c r="B307" t="s">
        <v>208</v>
      </c>
      <c r="C307">
        <v>26.968</v>
      </c>
      <c r="D307">
        <v>26.968</v>
      </c>
      <c r="E307">
        <v>5.2229999999999999</v>
      </c>
      <c r="F307">
        <v>3147.2</v>
      </c>
      <c r="G307">
        <v>3147.2</v>
      </c>
    </row>
    <row r="308" spans="1:7" x14ac:dyDescent="0.55000000000000004">
      <c r="A308" t="s">
        <v>8</v>
      </c>
      <c r="B308" t="s">
        <v>209</v>
      </c>
      <c r="C308">
        <v>32.195999999999998</v>
      </c>
      <c r="D308">
        <v>32.195999999999998</v>
      </c>
      <c r="E308">
        <v>8.2379999999999995</v>
      </c>
      <c r="F308">
        <v>2964.7</v>
      </c>
      <c r="G308">
        <v>2964.7</v>
      </c>
    </row>
    <row r="309" spans="1:7" x14ac:dyDescent="0.55000000000000004">
      <c r="A309" t="s">
        <v>8</v>
      </c>
      <c r="B309" t="s">
        <v>210</v>
      </c>
      <c r="C309">
        <v>58.76</v>
      </c>
      <c r="D309">
        <v>58.76</v>
      </c>
      <c r="E309">
        <v>0.88300000000000001</v>
      </c>
      <c r="F309">
        <v>2708.1</v>
      </c>
      <c r="G309">
        <v>2708.1</v>
      </c>
    </row>
    <row r="310" spans="1:7" x14ac:dyDescent="0.55000000000000004">
      <c r="A310" t="s">
        <v>8</v>
      </c>
      <c r="B310" t="s">
        <v>211</v>
      </c>
      <c r="C310">
        <v>19.853000000000002</v>
      </c>
      <c r="D310">
        <v>19.853000000000002</v>
      </c>
      <c r="E310">
        <v>-1.5189999999999999</v>
      </c>
      <c r="F310">
        <v>2625.9</v>
      </c>
      <c r="G310">
        <v>2625.9</v>
      </c>
    </row>
    <row r="311" spans="1:7" x14ac:dyDescent="0.55000000000000004">
      <c r="A311" t="s">
        <v>8</v>
      </c>
      <c r="B311" t="s">
        <v>212</v>
      </c>
      <c r="C311">
        <v>10.224</v>
      </c>
      <c r="D311">
        <v>10.224</v>
      </c>
      <c r="E311">
        <v>-2.6619999999999999</v>
      </c>
      <c r="F311">
        <v>2646.4</v>
      </c>
      <c r="G311">
        <v>2646.4</v>
      </c>
    </row>
    <row r="312" spans="1:7" x14ac:dyDescent="0.55000000000000004">
      <c r="A312" t="s">
        <v>8</v>
      </c>
      <c r="B312" t="s">
        <v>213</v>
      </c>
      <c r="C312">
        <v>14.564</v>
      </c>
      <c r="D312">
        <v>14.564</v>
      </c>
      <c r="E312">
        <v>-5.9429999999999996</v>
      </c>
      <c r="F312">
        <v>2708.4</v>
      </c>
      <c r="G312">
        <v>2708.4</v>
      </c>
    </row>
    <row r="313" spans="1:7" x14ac:dyDescent="0.55000000000000004">
      <c r="A313" t="s">
        <v>8</v>
      </c>
      <c r="B313" t="s">
        <v>214</v>
      </c>
      <c r="C313">
        <v>-10.866</v>
      </c>
      <c r="D313">
        <v>-10.866</v>
      </c>
      <c r="E313">
        <v>5.8680000000000003</v>
      </c>
      <c r="F313">
        <v>2864.5</v>
      </c>
      <c r="G313">
        <v>2864.5</v>
      </c>
    </row>
    <row r="314" spans="1:7" x14ac:dyDescent="0.55000000000000004">
      <c r="A314" t="s">
        <v>8</v>
      </c>
      <c r="B314" t="s">
        <v>215</v>
      </c>
      <c r="C314">
        <v>9.9949999999999992</v>
      </c>
      <c r="D314">
        <v>9.9949999999999992</v>
      </c>
      <c r="E314">
        <v>8.8010000000000002</v>
      </c>
      <c r="F314">
        <v>2716.3</v>
      </c>
      <c r="G314">
        <v>2716.3</v>
      </c>
    </row>
    <row r="315" spans="1:7" x14ac:dyDescent="0.55000000000000004">
      <c r="A315" t="s">
        <v>8</v>
      </c>
      <c r="B315" t="s">
        <v>216</v>
      </c>
      <c r="C315">
        <v>9.8480000000000008</v>
      </c>
      <c r="D315">
        <v>9.8480000000000008</v>
      </c>
      <c r="E315">
        <v>-10.938000000000001</v>
      </c>
      <c r="F315">
        <v>2487</v>
      </c>
      <c r="G315">
        <v>2487</v>
      </c>
    </row>
    <row r="316" spans="1:7" x14ac:dyDescent="0.55000000000000004">
      <c r="A316" t="s">
        <v>8</v>
      </c>
      <c r="B316" t="s">
        <v>217</v>
      </c>
      <c r="C316">
        <v>13.63</v>
      </c>
      <c r="D316">
        <v>13.63</v>
      </c>
      <c r="E316">
        <v>0.65200000000000002</v>
      </c>
      <c r="F316">
        <v>2782</v>
      </c>
      <c r="G316">
        <v>2782</v>
      </c>
    </row>
    <row r="317" spans="1:7" x14ac:dyDescent="0.55000000000000004">
      <c r="A317" t="s">
        <v>8</v>
      </c>
      <c r="B317" t="s">
        <v>218</v>
      </c>
      <c r="C317">
        <v>-29.140999999999998</v>
      </c>
      <c r="D317">
        <v>-29.140999999999998</v>
      </c>
      <c r="E317">
        <v>-7.7069999999999999</v>
      </c>
      <c r="F317">
        <v>2750.4</v>
      </c>
      <c r="G317">
        <v>2750.4</v>
      </c>
    </row>
    <row r="318" spans="1:7" x14ac:dyDescent="0.55000000000000004">
      <c r="A318" t="s">
        <v>8</v>
      </c>
      <c r="B318" t="s">
        <v>219</v>
      </c>
      <c r="C318">
        <v>0</v>
      </c>
      <c r="D318">
        <v>0</v>
      </c>
      <c r="E318">
        <v>0</v>
      </c>
      <c r="F318">
        <v>3010.4</v>
      </c>
      <c r="G318">
        <v>3010.4</v>
      </c>
    </row>
    <row r="319" spans="1:7" x14ac:dyDescent="0.55000000000000004">
      <c r="A319" t="s">
        <v>8</v>
      </c>
      <c r="B319" t="s">
        <v>220</v>
      </c>
      <c r="C319">
        <v>-2.762</v>
      </c>
      <c r="D319">
        <v>-2.762</v>
      </c>
      <c r="E319">
        <v>-7.1589999999999998</v>
      </c>
      <c r="F319">
        <v>3010.4</v>
      </c>
      <c r="G319">
        <v>3010.4</v>
      </c>
    </row>
    <row r="320" spans="1:7" x14ac:dyDescent="0.55000000000000004">
      <c r="A320" t="s">
        <v>8</v>
      </c>
      <c r="B320" t="s">
        <v>221</v>
      </c>
      <c r="C320">
        <v>-33.982999999999997</v>
      </c>
      <c r="D320">
        <v>-33.982999999999997</v>
      </c>
      <c r="E320">
        <v>-0.79400000000000004</v>
      </c>
      <c r="F320">
        <v>3245.4</v>
      </c>
      <c r="G320">
        <v>3245.4</v>
      </c>
    </row>
    <row r="321" spans="1:7" x14ac:dyDescent="0.55000000000000004">
      <c r="A321" t="s">
        <v>8</v>
      </c>
      <c r="B321" t="s">
        <v>222</v>
      </c>
      <c r="C321">
        <v>-3.157</v>
      </c>
      <c r="D321">
        <v>-3.157</v>
      </c>
      <c r="E321">
        <v>-6.0659999999999998</v>
      </c>
      <c r="F321">
        <v>3305.5</v>
      </c>
      <c r="G321">
        <v>3305.5</v>
      </c>
    </row>
    <row r="322" spans="1:7" x14ac:dyDescent="0.55000000000000004">
      <c r="A322" t="s">
        <v>8</v>
      </c>
      <c r="B322" t="s">
        <v>223</v>
      </c>
      <c r="C322">
        <v>0</v>
      </c>
      <c r="D322">
        <v>0</v>
      </c>
      <c r="E322">
        <v>0</v>
      </c>
      <c r="F322">
        <v>3522.2</v>
      </c>
      <c r="G322">
        <v>3522.2</v>
      </c>
    </row>
    <row r="323" spans="1:7" x14ac:dyDescent="0.55000000000000004">
      <c r="A323" t="s">
        <v>8</v>
      </c>
      <c r="B323" t="s">
        <v>224</v>
      </c>
      <c r="C323">
        <v>-23.227</v>
      </c>
      <c r="D323">
        <v>-23.227</v>
      </c>
      <c r="E323">
        <v>3.7040000000000002</v>
      </c>
      <c r="F323">
        <v>3522.2</v>
      </c>
      <c r="G323">
        <v>3522.2</v>
      </c>
    </row>
    <row r="324" spans="1:7" x14ac:dyDescent="0.55000000000000004">
      <c r="A324" t="s">
        <v>8</v>
      </c>
      <c r="B324" t="s">
        <v>225</v>
      </c>
      <c r="C324">
        <v>18.678999999999998</v>
      </c>
      <c r="D324">
        <v>18.678999999999998</v>
      </c>
      <c r="E324">
        <v>-1.974</v>
      </c>
      <c r="F324">
        <v>3419.2</v>
      </c>
      <c r="G324">
        <v>3419.2</v>
      </c>
    </row>
    <row r="325" spans="1:7" x14ac:dyDescent="0.55000000000000004">
      <c r="A325" t="s">
        <v>8</v>
      </c>
      <c r="B325" t="s">
        <v>226</v>
      </c>
      <c r="C325">
        <v>47.52</v>
      </c>
      <c r="D325">
        <v>47.52</v>
      </c>
      <c r="E325">
        <v>-1.4590000000000001</v>
      </c>
      <c r="F325">
        <v>3469.2</v>
      </c>
      <c r="G325">
        <v>3469.2</v>
      </c>
    </row>
    <row r="326" spans="1:7" x14ac:dyDescent="0.55000000000000004">
      <c r="A326" t="s">
        <v>8</v>
      </c>
      <c r="B326" t="s">
        <v>227</v>
      </c>
      <c r="C326">
        <v>20.814</v>
      </c>
      <c r="D326">
        <v>20.814</v>
      </c>
      <c r="E326">
        <v>0.81799999999999995</v>
      </c>
      <c r="F326">
        <v>3472.7</v>
      </c>
      <c r="G326">
        <v>3472.7</v>
      </c>
    </row>
    <row r="327" spans="1:7" x14ac:dyDescent="0.55000000000000004">
      <c r="A327" t="s">
        <v>8</v>
      </c>
      <c r="B327" t="s">
        <v>228</v>
      </c>
      <c r="C327">
        <v>16.411999999999999</v>
      </c>
      <c r="D327">
        <v>16.411999999999999</v>
      </c>
      <c r="E327">
        <v>7.649</v>
      </c>
      <c r="F327">
        <v>3423.8</v>
      </c>
      <c r="G327">
        <v>3423.8</v>
      </c>
    </row>
    <row r="328" spans="1:7" x14ac:dyDescent="0.55000000000000004">
      <c r="A328" t="s">
        <v>8</v>
      </c>
      <c r="B328" t="s">
        <v>229</v>
      </c>
      <c r="C328">
        <v>18.527999999999999</v>
      </c>
      <c r="D328">
        <v>18.527999999999999</v>
      </c>
      <c r="E328">
        <v>1.8580000000000001</v>
      </c>
      <c r="F328">
        <v>3164.7</v>
      </c>
      <c r="G328">
        <v>3164.7</v>
      </c>
    </row>
    <row r="329" spans="1:7" x14ac:dyDescent="0.55000000000000004">
      <c r="A329" t="s">
        <v>8</v>
      </c>
      <c r="B329" t="s">
        <v>230</v>
      </c>
      <c r="C329">
        <v>-38.780999999999999</v>
      </c>
      <c r="D329">
        <v>-38.780999999999999</v>
      </c>
      <c r="E329">
        <v>-8.109</v>
      </c>
      <c r="F329">
        <v>3088.6</v>
      </c>
      <c r="G329">
        <v>3088.6</v>
      </c>
    </row>
    <row r="330" spans="1:7" x14ac:dyDescent="0.55000000000000004">
      <c r="A330" t="s">
        <v>8</v>
      </c>
      <c r="B330" t="s">
        <v>231</v>
      </c>
      <c r="C330">
        <v>-4.2519999999999998</v>
      </c>
      <c r="D330">
        <v>-4.2519999999999998</v>
      </c>
      <c r="E330">
        <v>-6.2919999999999998</v>
      </c>
      <c r="F330">
        <v>3401.6</v>
      </c>
      <c r="G330">
        <v>3401.6</v>
      </c>
    </row>
    <row r="331" spans="1:7" x14ac:dyDescent="0.55000000000000004">
      <c r="A331" t="s">
        <v>8</v>
      </c>
      <c r="B331" t="s">
        <v>232</v>
      </c>
      <c r="C331">
        <v>25.957999999999998</v>
      </c>
      <c r="D331">
        <v>25.957999999999998</v>
      </c>
      <c r="E331">
        <v>-0.94299999999999995</v>
      </c>
      <c r="F331">
        <v>3634.4</v>
      </c>
      <c r="G331">
        <v>3634.4</v>
      </c>
    </row>
    <row r="332" spans="1:7" x14ac:dyDescent="0.55000000000000004">
      <c r="A332" t="s">
        <v>8</v>
      </c>
      <c r="B332" t="s">
        <v>233</v>
      </c>
      <c r="C332">
        <v>-12.763</v>
      </c>
      <c r="D332">
        <v>-12.763</v>
      </c>
      <c r="E332">
        <v>-2.5619999999999998</v>
      </c>
      <c r="F332">
        <v>3642.9</v>
      </c>
      <c r="G332">
        <v>3642.9</v>
      </c>
    </row>
    <row r="333" spans="1:7" x14ac:dyDescent="0.55000000000000004">
      <c r="A333" t="s">
        <v>8</v>
      </c>
      <c r="B333" t="s">
        <v>234</v>
      </c>
      <c r="C333">
        <v>17.152000000000001</v>
      </c>
      <c r="D333">
        <v>17.152000000000001</v>
      </c>
      <c r="E333">
        <v>0.65500000000000003</v>
      </c>
      <c r="F333">
        <v>3751.6</v>
      </c>
      <c r="G333">
        <v>3751.6</v>
      </c>
    </row>
    <row r="334" spans="1:7" x14ac:dyDescent="0.55000000000000004">
      <c r="A334" t="s">
        <v>8</v>
      </c>
      <c r="B334" t="s">
        <v>235</v>
      </c>
      <c r="C334">
        <v>2.0640000000000001</v>
      </c>
      <c r="D334">
        <v>2.0640000000000001</v>
      </c>
      <c r="E334">
        <v>7.7270000000000003</v>
      </c>
      <c r="F334">
        <v>3710.1</v>
      </c>
      <c r="G334">
        <v>3710.1</v>
      </c>
    </row>
    <row r="335" spans="1:7" x14ac:dyDescent="0.55000000000000004">
      <c r="A335" t="s">
        <v>8</v>
      </c>
      <c r="B335" t="s">
        <v>236</v>
      </c>
      <c r="C335">
        <v>-51.530999999999999</v>
      </c>
      <c r="D335">
        <v>-51.530999999999999</v>
      </c>
      <c r="E335">
        <v>-6.3719999999999999</v>
      </c>
      <c r="F335">
        <v>3442</v>
      </c>
      <c r="G335">
        <v>3442</v>
      </c>
    </row>
    <row r="336" spans="1:7" x14ac:dyDescent="0.55000000000000004">
      <c r="A336" t="s">
        <v>8</v>
      </c>
      <c r="B336" t="s">
        <v>237</v>
      </c>
      <c r="C336">
        <v>-46.52</v>
      </c>
      <c r="D336">
        <v>-46.52</v>
      </c>
      <c r="E336">
        <v>-9.1430000000000007</v>
      </c>
      <c r="F336">
        <v>3729.5</v>
      </c>
      <c r="G336">
        <v>3729.5</v>
      </c>
    </row>
    <row r="337" spans="1:7" x14ac:dyDescent="0.55000000000000004">
      <c r="A337" t="s">
        <v>8</v>
      </c>
      <c r="B337" t="s">
        <v>238</v>
      </c>
      <c r="C337">
        <v>-33.148000000000003</v>
      </c>
      <c r="D337">
        <v>-33.148000000000003</v>
      </c>
      <c r="E337">
        <v>3.5209999999999999</v>
      </c>
      <c r="F337">
        <v>4153.6000000000004</v>
      </c>
      <c r="G337">
        <v>4153.6000000000004</v>
      </c>
    </row>
    <row r="338" spans="1:7" x14ac:dyDescent="0.55000000000000004">
      <c r="A338" t="s">
        <v>8</v>
      </c>
      <c r="B338" t="s">
        <v>239</v>
      </c>
      <c r="C338">
        <v>-98.813000000000002</v>
      </c>
      <c r="D338">
        <v>-98.813000000000002</v>
      </c>
      <c r="E338">
        <v>0.48599999999999999</v>
      </c>
      <c r="F338">
        <v>4044.9</v>
      </c>
      <c r="G338">
        <v>4044.9</v>
      </c>
    </row>
    <row r="339" spans="1:7" x14ac:dyDescent="0.55000000000000004">
      <c r="A339" t="s">
        <v>8</v>
      </c>
      <c r="B339" t="s">
        <v>240</v>
      </c>
      <c r="C339">
        <v>25.434999999999999</v>
      </c>
      <c r="D339">
        <v>25.434999999999999</v>
      </c>
      <c r="E339">
        <v>-7.9219999999999997</v>
      </c>
      <c r="F339">
        <v>4123.8999999999996</v>
      </c>
      <c r="G339">
        <v>4123.8999999999996</v>
      </c>
    </row>
    <row r="340" spans="1:7" x14ac:dyDescent="0.55000000000000004">
      <c r="A340" t="s">
        <v>8</v>
      </c>
      <c r="B340" t="s">
        <v>243</v>
      </c>
      <c r="C340">
        <v>-27.82</v>
      </c>
      <c r="D340">
        <v>-27.82</v>
      </c>
      <c r="E340">
        <v>-0.46500000000000002</v>
      </c>
      <c r="F340">
        <v>4452.2</v>
      </c>
      <c r="G340">
        <v>4452.2</v>
      </c>
    </row>
    <row r="341" spans="1:7" x14ac:dyDescent="0.55000000000000004">
      <c r="A341" t="s">
        <v>8</v>
      </c>
      <c r="B341" t="s">
        <v>244</v>
      </c>
      <c r="C341">
        <v>45.250999999999998</v>
      </c>
      <c r="D341">
        <v>45.250999999999998</v>
      </c>
      <c r="E341">
        <v>-5.32</v>
      </c>
      <c r="F341">
        <v>4500.8999999999996</v>
      </c>
      <c r="G341">
        <v>4500.8999999999996</v>
      </c>
    </row>
    <row r="342" spans="1:7" x14ac:dyDescent="0.55000000000000004">
      <c r="A342" t="s">
        <v>8</v>
      </c>
      <c r="B342" t="s">
        <v>245</v>
      </c>
      <c r="C342">
        <v>-27.43</v>
      </c>
      <c r="D342">
        <v>-27.43</v>
      </c>
      <c r="E342">
        <v>6.1740000000000004</v>
      </c>
      <c r="F342">
        <v>4707.3</v>
      </c>
      <c r="G342">
        <v>4707.3</v>
      </c>
    </row>
    <row r="343" spans="1:7" x14ac:dyDescent="0.55000000000000004">
      <c r="A343" t="s">
        <v>8</v>
      </c>
      <c r="B343" t="s">
        <v>246</v>
      </c>
      <c r="C343">
        <v>-24.53</v>
      </c>
      <c r="D343">
        <v>-24.53</v>
      </c>
      <c r="E343">
        <v>-1.5580000000000001</v>
      </c>
      <c r="F343">
        <v>4460.2</v>
      </c>
      <c r="G343">
        <v>4460.2</v>
      </c>
    </row>
    <row r="344" spans="1:7" x14ac:dyDescent="0.55000000000000004">
      <c r="A344" t="s">
        <v>8</v>
      </c>
      <c r="B344" t="s">
        <v>247</v>
      </c>
      <c r="C344">
        <v>-198.08600000000001</v>
      </c>
      <c r="D344">
        <v>-198.08600000000001</v>
      </c>
      <c r="E344">
        <v>2.4329999999999998</v>
      </c>
      <c r="F344">
        <v>4555.5</v>
      </c>
      <c r="G344">
        <v>4555.5</v>
      </c>
    </row>
    <row r="345" spans="1:7" x14ac:dyDescent="0.55000000000000004">
      <c r="A345" t="s">
        <v>8</v>
      </c>
      <c r="B345" t="s">
        <v>248</v>
      </c>
      <c r="C345">
        <v>4.843</v>
      </c>
      <c r="D345">
        <v>4.843</v>
      </c>
      <c r="E345">
        <v>-2.0710000000000002</v>
      </c>
      <c r="F345">
        <v>4643</v>
      </c>
      <c r="G345">
        <v>4643</v>
      </c>
    </row>
    <row r="346" spans="1:7" x14ac:dyDescent="0.55000000000000004">
      <c r="A346" t="s">
        <v>8</v>
      </c>
      <c r="B346" t="s">
        <v>249</v>
      </c>
      <c r="C346">
        <v>-43.368000000000002</v>
      </c>
      <c r="D346">
        <v>-43.368000000000002</v>
      </c>
      <c r="E346">
        <v>-3.0489999999999999</v>
      </c>
      <c r="F346">
        <v>4736.3</v>
      </c>
      <c r="G346">
        <v>4736.3</v>
      </c>
    </row>
    <row r="347" spans="1:7" x14ac:dyDescent="0.55000000000000004">
      <c r="A347" t="s">
        <v>8</v>
      </c>
      <c r="B347" t="s">
        <v>250</v>
      </c>
      <c r="C347">
        <v>-44.213999999999999</v>
      </c>
      <c r="D347">
        <v>-44.213999999999999</v>
      </c>
      <c r="E347">
        <v>9.7379999999999995</v>
      </c>
      <c r="F347">
        <v>4929.3</v>
      </c>
      <c r="G347">
        <v>4929.3</v>
      </c>
    </row>
    <row r="348" spans="1:7" x14ac:dyDescent="0.55000000000000004">
      <c r="A348" t="s">
        <v>8</v>
      </c>
      <c r="B348" t="s">
        <v>251</v>
      </c>
      <c r="C348">
        <v>-196.55600000000001</v>
      </c>
      <c r="D348">
        <v>-196.55600000000001</v>
      </c>
      <c r="E348">
        <v>-1.89</v>
      </c>
      <c r="F348">
        <v>4534.1000000000004</v>
      </c>
      <c r="G348">
        <v>4534.1000000000004</v>
      </c>
    </row>
    <row r="349" spans="1:7" x14ac:dyDescent="0.55000000000000004">
      <c r="A349" t="s">
        <v>8</v>
      </c>
      <c r="B349" t="s">
        <v>252</v>
      </c>
      <c r="C349">
        <v>26.748000000000001</v>
      </c>
      <c r="D349">
        <v>26.748000000000001</v>
      </c>
      <c r="E349">
        <v>-5.056</v>
      </c>
      <c r="F349">
        <v>4819.8999999999996</v>
      </c>
      <c r="G349">
        <v>4819.8999999999996</v>
      </c>
    </row>
    <row r="350" spans="1:7" x14ac:dyDescent="0.55000000000000004">
      <c r="A350" t="s">
        <v>8</v>
      </c>
      <c r="B350" t="s">
        <v>253</v>
      </c>
      <c r="C350">
        <v>11.596</v>
      </c>
      <c r="D350">
        <v>11.596</v>
      </c>
      <c r="E350">
        <v>5.8250000000000002</v>
      </c>
      <c r="F350">
        <v>5049.1000000000004</v>
      </c>
      <c r="G350">
        <v>5049.1000000000004</v>
      </c>
    </row>
    <row r="351" spans="1:7" x14ac:dyDescent="0.55000000000000004">
      <c r="A351" t="s">
        <v>8</v>
      </c>
      <c r="B351" t="s">
        <v>254</v>
      </c>
      <c r="C351">
        <v>32.073</v>
      </c>
      <c r="D351">
        <v>32.073</v>
      </c>
      <c r="E351">
        <v>1.978</v>
      </c>
      <c r="F351">
        <v>4759.8999999999996</v>
      </c>
      <c r="G351">
        <v>4759.8999999999996</v>
      </c>
    </row>
    <row r="352" spans="1:7" x14ac:dyDescent="0.55000000000000004">
      <c r="A352" t="s">
        <v>8</v>
      </c>
      <c r="B352" t="s">
        <v>255</v>
      </c>
      <c r="C352">
        <v>27.391999999999999</v>
      </c>
      <c r="D352">
        <v>27.391999999999999</v>
      </c>
      <c r="E352">
        <v>6.3090000000000002</v>
      </c>
      <c r="F352">
        <v>4635.8</v>
      </c>
      <c r="G352">
        <v>4635.8</v>
      </c>
    </row>
    <row r="353" spans="1:7" x14ac:dyDescent="0.55000000000000004">
      <c r="A353" t="s">
        <v>8</v>
      </c>
      <c r="B353" t="s">
        <v>256</v>
      </c>
      <c r="C353">
        <v>-18.097000000000001</v>
      </c>
      <c r="D353">
        <v>-18.097000000000001</v>
      </c>
      <c r="E353">
        <v>-2.7909999999999999</v>
      </c>
      <c r="F353">
        <v>4334.1000000000004</v>
      </c>
      <c r="G353">
        <v>4334.1000000000004</v>
      </c>
    </row>
    <row r="354" spans="1:7" x14ac:dyDescent="0.55000000000000004">
      <c r="A354" t="s">
        <v>8</v>
      </c>
      <c r="B354" t="s">
        <v>257</v>
      </c>
      <c r="C354">
        <v>35.372999999999998</v>
      </c>
      <c r="D354">
        <v>35.372999999999998</v>
      </c>
      <c r="E354">
        <v>-0.52800000000000002</v>
      </c>
      <c r="F354">
        <v>4476.8999999999996</v>
      </c>
      <c r="G354">
        <v>4476.8999999999996</v>
      </c>
    </row>
    <row r="355" spans="1:7" x14ac:dyDescent="0.55000000000000004">
      <c r="A355" t="s">
        <v>8</v>
      </c>
      <c r="B355" t="s">
        <v>258</v>
      </c>
      <c r="C355">
        <v>77.745999999999995</v>
      </c>
      <c r="D355">
        <v>77.745999999999995</v>
      </c>
      <c r="E355">
        <v>-3.149</v>
      </c>
      <c r="F355">
        <v>4465.2</v>
      </c>
      <c r="G355">
        <v>4465.2</v>
      </c>
    </row>
    <row r="356" spans="1:7" x14ac:dyDescent="0.55000000000000004">
      <c r="A356" t="s">
        <v>8</v>
      </c>
      <c r="B356" t="s">
        <v>259</v>
      </c>
      <c r="C356">
        <v>43.622999999999998</v>
      </c>
      <c r="D356">
        <v>43.622999999999998</v>
      </c>
      <c r="E356">
        <v>5.5069999999999997</v>
      </c>
      <c r="F356">
        <v>4531.3999999999996</v>
      </c>
      <c r="G356">
        <v>4531.3999999999996</v>
      </c>
    </row>
    <row r="357" spans="1:7" x14ac:dyDescent="0.55000000000000004">
      <c r="A357" t="s">
        <v>8</v>
      </c>
      <c r="B357" t="s">
        <v>260</v>
      </c>
      <c r="C357">
        <v>63.456000000000003</v>
      </c>
      <c r="D357">
        <v>63.456000000000003</v>
      </c>
      <c r="E357">
        <v>-2.4060000000000001</v>
      </c>
      <c r="F357">
        <v>4252.3999999999996</v>
      </c>
      <c r="G357">
        <v>4252.3999999999996</v>
      </c>
    </row>
    <row r="358" spans="1:7" x14ac:dyDescent="0.55000000000000004">
      <c r="A358" t="s">
        <v>8</v>
      </c>
      <c r="B358" t="s">
        <v>261</v>
      </c>
      <c r="C358">
        <v>193.59299999999999</v>
      </c>
      <c r="D358">
        <v>193.59299999999999</v>
      </c>
      <c r="E358">
        <v>3.819</v>
      </c>
      <c r="F358">
        <v>4293</v>
      </c>
      <c r="G358">
        <v>4293</v>
      </c>
    </row>
    <row r="359" spans="1:7" x14ac:dyDescent="0.55000000000000004">
      <c r="A359" t="s">
        <v>8</v>
      </c>
      <c r="B359" t="s">
        <v>262</v>
      </c>
      <c r="C359">
        <v>49.173999999999999</v>
      </c>
      <c r="D359">
        <v>49.173999999999999</v>
      </c>
      <c r="E359">
        <v>3.9129999999999998</v>
      </c>
      <c r="F359">
        <v>3945.1</v>
      </c>
      <c r="G359">
        <v>3945.1</v>
      </c>
    </row>
    <row r="360" spans="1:7" x14ac:dyDescent="0.55000000000000004">
      <c r="A360" t="s">
        <v>8</v>
      </c>
      <c r="B360" t="s">
        <v>263</v>
      </c>
      <c r="C360">
        <v>161.417</v>
      </c>
      <c r="D360">
        <v>161.417</v>
      </c>
      <c r="E360">
        <v>-3.1349999999999998</v>
      </c>
      <c r="F360">
        <v>3748.3</v>
      </c>
      <c r="G360">
        <v>3748.3</v>
      </c>
    </row>
    <row r="361" spans="1:7" x14ac:dyDescent="0.55000000000000004">
      <c r="A361" t="s">
        <v>8</v>
      </c>
      <c r="B361" t="s">
        <v>264</v>
      </c>
      <c r="C361">
        <v>214.28800000000001</v>
      </c>
      <c r="D361">
        <v>214.28800000000001</v>
      </c>
      <c r="E361">
        <v>4.1639999999999997</v>
      </c>
      <c r="F361">
        <v>3705.6</v>
      </c>
      <c r="G361">
        <v>3705.6</v>
      </c>
    </row>
    <row r="362" spans="1:7" x14ac:dyDescent="0.55000000000000004">
      <c r="A362" t="s">
        <v>8</v>
      </c>
      <c r="B362" t="s">
        <v>265</v>
      </c>
      <c r="C362">
        <v>106.252</v>
      </c>
      <c r="D362">
        <v>106.252</v>
      </c>
      <c r="E362">
        <v>5.6909999999999998</v>
      </c>
      <c r="F362">
        <v>3347.5</v>
      </c>
      <c r="G362">
        <v>3347.5</v>
      </c>
    </row>
    <row r="363" spans="1:7" x14ac:dyDescent="0.55000000000000004">
      <c r="A363" t="s">
        <v>8</v>
      </c>
      <c r="B363" t="s">
        <v>266</v>
      </c>
      <c r="C363">
        <v>86.887</v>
      </c>
      <c r="D363">
        <v>86.887</v>
      </c>
      <c r="E363">
        <v>6.085</v>
      </c>
      <c r="F363">
        <v>3063.9</v>
      </c>
      <c r="G363">
        <v>3063.9</v>
      </c>
    </row>
    <row r="364" spans="1:7" x14ac:dyDescent="0.55000000000000004">
      <c r="A364" t="s">
        <v>8</v>
      </c>
      <c r="B364" t="s">
        <v>267</v>
      </c>
      <c r="C364">
        <v>-29.239000000000001</v>
      </c>
      <c r="D364">
        <v>-29.239000000000001</v>
      </c>
      <c r="E364">
        <v>8.1340000000000003</v>
      </c>
      <c r="F364">
        <v>2803.8</v>
      </c>
      <c r="G364">
        <v>2803.8</v>
      </c>
    </row>
    <row r="365" spans="1:7" x14ac:dyDescent="0.55000000000000004">
      <c r="A365" t="s">
        <v>8</v>
      </c>
      <c r="B365" t="s">
        <v>268</v>
      </c>
      <c r="C365">
        <v>75.509</v>
      </c>
      <c r="D365">
        <v>75.509</v>
      </c>
      <c r="E365">
        <v>6.367</v>
      </c>
      <c r="F365">
        <v>2621</v>
      </c>
      <c r="G365">
        <v>2621</v>
      </c>
    </row>
    <row r="366" spans="1:7" x14ac:dyDescent="0.55000000000000004">
      <c r="A366" t="s">
        <v>8</v>
      </c>
      <c r="B366" t="s">
        <v>269</v>
      </c>
      <c r="C366">
        <v>45.82</v>
      </c>
      <c r="D366">
        <v>45.82</v>
      </c>
      <c r="E366">
        <v>-14.468999999999999</v>
      </c>
      <c r="F366">
        <v>2390.9</v>
      </c>
      <c r="G366">
        <v>2390.9</v>
      </c>
    </row>
    <row r="367" spans="1:7" x14ac:dyDescent="0.55000000000000004">
      <c r="A367" t="s">
        <v>8</v>
      </c>
      <c r="B367" t="s">
        <v>270</v>
      </c>
      <c r="C367">
        <v>125.053</v>
      </c>
      <c r="D367">
        <v>125.053</v>
      </c>
      <c r="E367">
        <v>-1.071</v>
      </c>
      <c r="F367">
        <v>2745.8</v>
      </c>
      <c r="G367">
        <v>2745.8</v>
      </c>
    </row>
    <row r="368" spans="1:7" x14ac:dyDescent="0.55000000000000004">
      <c r="A368" t="s">
        <v>8</v>
      </c>
      <c r="B368" t="s">
        <v>271</v>
      </c>
      <c r="C368">
        <v>37.549999999999997</v>
      </c>
      <c r="D368">
        <v>37.549999999999997</v>
      </c>
      <c r="E368">
        <v>4.0149999999999997</v>
      </c>
      <c r="F368">
        <v>2649.8</v>
      </c>
      <c r="G368">
        <v>2649.8</v>
      </c>
    </row>
    <row r="369" spans="1:7" x14ac:dyDescent="0.55000000000000004">
      <c r="A369" t="s">
        <v>8</v>
      </c>
      <c r="B369" t="s">
        <v>272</v>
      </c>
      <c r="C369">
        <v>50.966000000000001</v>
      </c>
      <c r="D369">
        <v>50.966000000000001</v>
      </c>
      <c r="E369">
        <v>-1.754</v>
      </c>
      <c r="F369">
        <v>2510.6999999999998</v>
      </c>
      <c r="G369">
        <v>2510.6999999999998</v>
      </c>
    </row>
    <row r="370" spans="1:7" x14ac:dyDescent="0.55000000000000004">
      <c r="A370" t="s">
        <v>8</v>
      </c>
      <c r="B370" t="s">
        <v>273</v>
      </c>
      <c r="C370">
        <v>89.600999999999999</v>
      </c>
      <c r="D370">
        <v>89.600999999999999</v>
      </c>
      <c r="E370">
        <v>0.96899999999999997</v>
      </c>
      <c r="F370">
        <v>2504.1</v>
      </c>
      <c r="G370">
        <v>2504.1</v>
      </c>
    </row>
    <row r="371" spans="1:7" x14ac:dyDescent="0.55000000000000004">
      <c r="A371" t="s">
        <v>8</v>
      </c>
      <c r="B371" t="s">
        <v>274</v>
      </c>
      <c r="C371">
        <v>77.968000000000004</v>
      </c>
      <c r="D371">
        <v>77.968000000000004</v>
      </c>
      <c r="E371" s="2" t="s">
        <v>3966</v>
      </c>
      <c r="F371">
        <v>2390.9</v>
      </c>
      <c r="G371">
        <v>2390.9</v>
      </c>
    </row>
    <row r="372" spans="1:7" x14ac:dyDescent="0.55000000000000004">
      <c r="A372" t="s">
        <v>8</v>
      </c>
      <c r="B372" t="s">
        <v>275</v>
      </c>
      <c r="C372">
        <v>74.81</v>
      </c>
      <c r="D372">
        <v>74.81</v>
      </c>
      <c r="E372">
        <v>7.1619999999999999</v>
      </c>
      <c r="F372">
        <v>2200.1</v>
      </c>
      <c r="G372">
        <v>2200.1</v>
      </c>
    </row>
    <row r="373" spans="1:7" x14ac:dyDescent="0.55000000000000004">
      <c r="A373" t="s">
        <v>8</v>
      </c>
      <c r="B373" t="s">
        <v>276</v>
      </c>
      <c r="C373">
        <v>51.241</v>
      </c>
      <c r="D373">
        <v>51.241</v>
      </c>
      <c r="E373">
        <v>1.099</v>
      </c>
      <c r="F373">
        <v>1980.8</v>
      </c>
      <c r="G373">
        <v>1980.8</v>
      </c>
    </row>
    <row r="374" spans="1:7" x14ac:dyDescent="0.55000000000000004">
      <c r="A374" t="s">
        <v>8</v>
      </c>
      <c r="B374" t="s">
        <v>277</v>
      </c>
      <c r="C374">
        <v>45.101999999999997</v>
      </c>
      <c r="D374">
        <v>45.101999999999997</v>
      </c>
      <c r="E374" s="2" t="s">
        <v>3849</v>
      </c>
      <c r="F374">
        <v>1908.3</v>
      </c>
      <c r="G374">
        <v>1908.3</v>
      </c>
    </row>
    <row r="375" spans="1:7" x14ac:dyDescent="0.55000000000000004">
      <c r="A375" t="s">
        <v>8</v>
      </c>
      <c r="B375" t="s">
        <v>278</v>
      </c>
      <c r="C375">
        <v>19.32</v>
      </c>
      <c r="D375">
        <v>19.32</v>
      </c>
      <c r="E375">
        <v>4.593</v>
      </c>
      <c r="F375">
        <v>1833.5</v>
      </c>
      <c r="G375">
        <v>1833.5</v>
      </c>
    </row>
    <row r="376" spans="1:7" x14ac:dyDescent="0.55000000000000004">
      <c r="A376" t="s">
        <v>8</v>
      </c>
      <c r="B376" t="s">
        <v>279</v>
      </c>
      <c r="C376">
        <v>23.25</v>
      </c>
      <c r="D376">
        <v>23.25</v>
      </c>
      <c r="E376">
        <v>-3.3580000000000001</v>
      </c>
      <c r="F376">
        <v>1734.1</v>
      </c>
      <c r="G376">
        <v>1734.1</v>
      </c>
    </row>
    <row r="377" spans="1:7" x14ac:dyDescent="0.55000000000000004">
      <c r="A377" t="s">
        <v>8</v>
      </c>
      <c r="B377" t="s">
        <v>280</v>
      </c>
      <c r="C377">
        <v>22.187999999999999</v>
      </c>
      <c r="D377">
        <v>22.187999999999999</v>
      </c>
      <c r="E377">
        <v>5.3979999999999997</v>
      </c>
      <c r="F377">
        <v>1770.7</v>
      </c>
      <c r="G377">
        <v>1770.7</v>
      </c>
    </row>
    <row r="378" spans="1:7" x14ac:dyDescent="0.55000000000000004">
      <c r="A378" t="s">
        <v>8</v>
      </c>
      <c r="B378" t="s">
        <v>281</v>
      </c>
      <c r="C378">
        <v>39.012</v>
      </c>
      <c r="D378">
        <v>39.012</v>
      </c>
      <c r="E378">
        <v>-5.6260000000000003</v>
      </c>
      <c r="F378">
        <v>1658.4</v>
      </c>
      <c r="G378">
        <v>1658.4</v>
      </c>
    </row>
    <row r="379" spans="1:7" x14ac:dyDescent="0.55000000000000004">
      <c r="A379" t="s">
        <v>8</v>
      </c>
      <c r="B379" t="s">
        <v>282</v>
      </c>
      <c r="C379">
        <v>290.50599999999997</v>
      </c>
      <c r="D379">
        <v>290.50599999999997</v>
      </c>
      <c r="E379">
        <v>7.931</v>
      </c>
      <c r="F379">
        <v>1717.1</v>
      </c>
      <c r="G379">
        <v>1717.1</v>
      </c>
    </row>
    <row r="380" spans="1:7" x14ac:dyDescent="0.55000000000000004">
      <c r="A380" t="s">
        <v>8</v>
      </c>
      <c r="B380" t="s">
        <v>283</v>
      </c>
      <c r="C380">
        <v>51.877000000000002</v>
      </c>
      <c r="D380">
        <v>51.877000000000002</v>
      </c>
      <c r="E380">
        <v>4.4390000000000001</v>
      </c>
      <c r="F380">
        <v>1311.3</v>
      </c>
      <c r="G380">
        <v>1311.3</v>
      </c>
    </row>
    <row r="381" spans="1:7" x14ac:dyDescent="0.55000000000000004">
      <c r="A381" t="s">
        <v>8</v>
      </c>
      <c r="B381" t="s">
        <v>284</v>
      </c>
      <c r="C381">
        <v>43.029000000000003</v>
      </c>
      <c r="D381">
        <v>43.029000000000003</v>
      </c>
      <c r="E381">
        <v>6.0679999999999996</v>
      </c>
      <c r="F381">
        <v>1204.8</v>
      </c>
      <c r="G381">
        <v>1204.8</v>
      </c>
    </row>
    <row r="382" spans="1:7" x14ac:dyDescent="0.55000000000000004">
      <c r="A382" t="s">
        <v>8</v>
      </c>
      <c r="B382" t="s">
        <v>285</v>
      </c>
      <c r="C382">
        <v>55.383000000000003</v>
      </c>
      <c r="D382">
        <v>55.383000000000003</v>
      </c>
      <c r="E382">
        <v>5.9450000000000003</v>
      </c>
      <c r="F382">
        <v>1094.0999999999999</v>
      </c>
      <c r="G382">
        <v>1094.0999999999999</v>
      </c>
    </row>
    <row r="383" spans="1:7" x14ac:dyDescent="0.55000000000000004">
      <c r="A383" t="s">
        <v>8</v>
      </c>
      <c r="B383" t="s">
        <v>286</v>
      </c>
      <c r="C383">
        <v>26.896999999999998</v>
      </c>
      <c r="D383">
        <v>26.896999999999998</v>
      </c>
      <c r="E383">
        <v>-4.2439999999999998</v>
      </c>
      <c r="F383">
        <v>978.9</v>
      </c>
      <c r="G383">
        <v>978.9</v>
      </c>
    </row>
    <row r="384" spans="1:7" x14ac:dyDescent="0.55000000000000004">
      <c r="A384" t="s">
        <v>8</v>
      </c>
      <c r="B384" t="s">
        <v>287</v>
      </c>
      <c r="C384">
        <v>58.2</v>
      </c>
      <c r="D384">
        <v>58.2</v>
      </c>
      <c r="E384">
        <v>0.74099999999999999</v>
      </c>
      <c r="F384">
        <v>994.8</v>
      </c>
      <c r="G384">
        <v>994.8</v>
      </c>
    </row>
    <row r="385" spans="1:7" x14ac:dyDescent="0.55000000000000004">
      <c r="A385" t="s">
        <v>8</v>
      </c>
      <c r="B385" t="s">
        <v>288</v>
      </c>
      <c r="C385">
        <v>69.641000000000005</v>
      </c>
      <c r="D385">
        <v>69.641000000000005</v>
      </c>
      <c r="E385">
        <v>6.1950000000000003</v>
      </c>
      <c r="F385">
        <v>929.5</v>
      </c>
      <c r="G385">
        <v>929.5</v>
      </c>
    </row>
    <row r="386" spans="1:7" x14ac:dyDescent="0.55000000000000004">
      <c r="A386" t="s">
        <v>8</v>
      </c>
      <c r="B386" t="s">
        <v>289</v>
      </c>
      <c r="C386">
        <v>5.843</v>
      </c>
      <c r="D386">
        <v>5.843</v>
      </c>
      <c r="E386">
        <v>-2.121</v>
      </c>
      <c r="F386">
        <v>807.7</v>
      </c>
      <c r="G386">
        <v>807.7</v>
      </c>
    </row>
    <row r="387" spans="1:7" x14ac:dyDescent="0.55000000000000004">
      <c r="A387" t="s">
        <v>8</v>
      </c>
      <c r="B387" t="s">
        <v>290</v>
      </c>
      <c r="C387">
        <v>17.638999999999999</v>
      </c>
      <c r="D387">
        <v>17.638999999999999</v>
      </c>
      <c r="E387">
        <v>7.5039999999999996</v>
      </c>
      <c r="F387">
        <v>819.3</v>
      </c>
      <c r="G387">
        <v>819.3</v>
      </c>
    </row>
    <row r="388" spans="1:7" x14ac:dyDescent="0.55000000000000004">
      <c r="A388" t="s">
        <v>8</v>
      </c>
      <c r="B388" t="s">
        <v>291</v>
      </c>
      <c r="C388">
        <v>7.3419999999999996</v>
      </c>
      <c r="D388">
        <v>7.3419999999999996</v>
      </c>
      <c r="E388">
        <v>2.7810000000000001</v>
      </c>
      <c r="F388">
        <v>745.1</v>
      </c>
      <c r="G388">
        <v>745.1</v>
      </c>
    </row>
    <row r="389" spans="1:7" x14ac:dyDescent="0.55000000000000004">
      <c r="A389" t="s">
        <v>8</v>
      </c>
      <c r="B389" t="s">
        <v>292</v>
      </c>
      <c r="C389">
        <v>6.9260000000000002</v>
      </c>
      <c r="D389">
        <v>6.9260000000000002</v>
      </c>
      <c r="E389">
        <v>5.569</v>
      </c>
      <c r="F389">
        <v>717.7</v>
      </c>
      <c r="G389">
        <v>717.7</v>
      </c>
    </row>
    <row r="390" spans="1:7" x14ac:dyDescent="0.55000000000000004">
      <c r="A390" t="s">
        <v>8</v>
      </c>
      <c r="B390" t="s">
        <v>293</v>
      </c>
      <c r="C390" s="1" t="s">
        <v>3967</v>
      </c>
      <c r="D390" s="1" t="s">
        <v>3967</v>
      </c>
      <c r="E390">
        <v>2.0249999999999999</v>
      </c>
      <c r="F390">
        <v>673.1</v>
      </c>
      <c r="G390">
        <v>673.1</v>
      </c>
    </row>
    <row r="391" spans="1:7" x14ac:dyDescent="0.55000000000000004">
      <c r="A391" t="s">
        <v>8</v>
      </c>
      <c r="B391" t="s">
        <v>294</v>
      </c>
      <c r="C391">
        <v>9.4689999999999994</v>
      </c>
      <c r="D391">
        <v>9.4689999999999994</v>
      </c>
      <c r="E391">
        <v>-4.4089999999999998</v>
      </c>
      <c r="F391">
        <v>648</v>
      </c>
      <c r="G391">
        <v>648</v>
      </c>
    </row>
    <row r="392" spans="1:7" x14ac:dyDescent="0.55000000000000004">
      <c r="A392" t="s">
        <v>8</v>
      </c>
      <c r="B392" t="s">
        <v>295</v>
      </c>
      <c r="C392">
        <v>7.0460000000000003</v>
      </c>
      <c r="D392">
        <v>7.0460000000000003</v>
      </c>
      <c r="E392">
        <v>0.38600000000000001</v>
      </c>
      <c r="F392">
        <v>668.2</v>
      </c>
      <c r="G392">
        <v>668.2</v>
      </c>
    </row>
    <row r="393" spans="1:7" x14ac:dyDescent="0.55000000000000004">
      <c r="A393" t="s">
        <v>8</v>
      </c>
      <c r="B393" t="s">
        <v>296</v>
      </c>
      <c r="C393">
        <v>7.1619999999999999</v>
      </c>
      <c r="D393">
        <v>7.1619999999999999</v>
      </c>
      <c r="E393">
        <v>2.4780000000000002</v>
      </c>
      <c r="F393">
        <v>658.6</v>
      </c>
      <c r="G393">
        <v>658.6</v>
      </c>
    </row>
    <row r="394" spans="1:7" x14ac:dyDescent="0.55000000000000004">
      <c r="A394" t="s">
        <v>8</v>
      </c>
      <c r="B394" t="s">
        <v>297</v>
      </c>
      <c r="C394">
        <v>94.578999999999994</v>
      </c>
      <c r="D394">
        <v>94.578999999999994</v>
      </c>
      <c r="E394">
        <v>1.4530000000000001</v>
      </c>
      <c r="F394">
        <v>635.6</v>
      </c>
      <c r="G394">
        <v>635.6</v>
      </c>
    </row>
    <row r="395" spans="1:7" x14ac:dyDescent="0.55000000000000004">
      <c r="A395" t="s">
        <v>8</v>
      </c>
      <c r="B395" t="s">
        <v>300</v>
      </c>
      <c r="C395">
        <v>11.821999999999999</v>
      </c>
      <c r="D395">
        <v>11.821999999999999</v>
      </c>
      <c r="E395">
        <v>0.81899999999999995</v>
      </c>
      <c r="F395">
        <v>532.6</v>
      </c>
      <c r="G395">
        <v>532.6</v>
      </c>
    </row>
    <row r="396" spans="1:7" x14ac:dyDescent="0.55000000000000004">
      <c r="A396" t="s">
        <v>8</v>
      </c>
      <c r="B396" t="s">
        <v>301</v>
      </c>
      <c r="C396">
        <v>14.762</v>
      </c>
      <c r="D396">
        <v>14.762</v>
      </c>
      <c r="E396">
        <v>0.89900000000000002</v>
      </c>
      <c r="F396">
        <v>516.5</v>
      </c>
      <c r="G396">
        <v>516.5</v>
      </c>
    </row>
    <row r="397" spans="1:7" x14ac:dyDescent="0.55000000000000004">
      <c r="A397" t="s">
        <v>8</v>
      </c>
      <c r="B397" t="s">
        <v>302</v>
      </c>
      <c r="C397">
        <v>24.085999999999999</v>
      </c>
      <c r="D397">
        <v>24.085999999999999</v>
      </c>
      <c r="E397" s="1" t="s">
        <v>3740</v>
      </c>
      <c r="F397">
        <v>497.2</v>
      </c>
      <c r="G397">
        <v>497.2</v>
      </c>
    </row>
    <row r="398" spans="1:7" x14ac:dyDescent="0.55000000000000004">
      <c r="A398" t="s">
        <v>8</v>
      </c>
      <c r="B398" t="s">
        <v>303</v>
      </c>
      <c r="C398">
        <v>9.798</v>
      </c>
      <c r="D398">
        <v>9.798</v>
      </c>
      <c r="E398">
        <v>1.6180000000000001</v>
      </c>
      <c r="F398">
        <v>457.3</v>
      </c>
      <c r="G398">
        <v>457.3</v>
      </c>
    </row>
    <row r="399" spans="1:7" x14ac:dyDescent="0.55000000000000004">
      <c r="A399" t="s">
        <v>8</v>
      </c>
      <c r="B399" t="s">
        <v>304</v>
      </c>
      <c r="C399">
        <v>9.0129999999999999</v>
      </c>
      <c r="D399">
        <v>9.0129999999999999</v>
      </c>
      <c r="E399">
        <v>4.4059999999999997</v>
      </c>
      <c r="F399">
        <v>440.3</v>
      </c>
      <c r="G399">
        <v>440.3</v>
      </c>
    </row>
    <row r="400" spans="1:7" x14ac:dyDescent="0.55000000000000004">
      <c r="A400" t="s">
        <v>8</v>
      </c>
      <c r="B400" t="s">
        <v>305</v>
      </c>
      <c r="C400">
        <v>13.97</v>
      </c>
      <c r="D400">
        <v>13.97</v>
      </c>
      <c r="E400">
        <v>-0.36099999999999999</v>
      </c>
      <c r="F400">
        <v>412.9</v>
      </c>
      <c r="G400">
        <v>412.9</v>
      </c>
    </row>
    <row r="401" spans="1:7" x14ac:dyDescent="0.55000000000000004">
      <c r="A401" t="s">
        <v>8</v>
      </c>
      <c r="B401" t="s">
        <v>306</v>
      </c>
      <c r="C401">
        <v>32.531999999999996</v>
      </c>
      <c r="D401">
        <v>32.531999999999996</v>
      </c>
      <c r="E401">
        <v>4.1130000000000004</v>
      </c>
      <c r="F401">
        <v>400.4</v>
      </c>
      <c r="G401">
        <v>400.4</v>
      </c>
    </row>
    <row r="402" spans="1:7" x14ac:dyDescent="0.55000000000000004">
      <c r="A402" t="s">
        <v>8</v>
      </c>
      <c r="B402" t="s">
        <v>307</v>
      </c>
      <c r="C402">
        <v>10.435</v>
      </c>
      <c r="D402">
        <v>10.435</v>
      </c>
      <c r="E402">
        <v>0.25</v>
      </c>
      <c r="F402">
        <v>352.7</v>
      </c>
      <c r="G402">
        <v>352.7</v>
      </c>
    </row>
    <row r="403" spans="1:7" x14ac:dyDescent="0.55000000000000004">
      <c r="A403" t="s">
        <v>8</v>
      </c>
      <c r="B403" t="s">
        <v>308</v>
      </c>
      <c r="C403">
        <v>12.837</v>
      </c>
      <c r="D403">
        <v>12.837</v>
      </c>
      <c r="E403">
        <v>3.2879999999999998</v>
      </c>
      <c r="F403">
        <v>341.4</v>
      </c>
      <c r="G403">
        <v>341.4</v>
      </c>
    </row>
    <row r="404" spans="1:7" x14ac:dyDescent="0.55000000000000004">
      <c r="A404" t="s">
        <v>8</v>
      </c>
      <c r="B404" t="s">
        <v>309</v>
      </c>
      <c r="C404">
        <v>-2.48</v>
      </c>
      <c r="D404">
        <v>-2.48</v>
      </c>
      <c r="E404">
        <v>2.2360000000000002</v>
      </c>
      <c r="F404">
        <v>317.89999999999998</v>
      </c>
      <c r="G404">
        <v>317.89999999999998</v>
      </c>
    </row>
    <row r="405" spans="1:7" x14ac:dyDescent="0.55000000000000004">
      <c r="A405" t="s">
        <v>8</v>
      </c>
      <c r="B405" t="s">
        <v>310</v>
      </c>
      <c r="C405">
        <v>7.8339999999999996</v>
      </c>
      <c r="D405">
        <v>7.8339999999999996</v>
      </c>
      <c r="E405">
        <v>3.883</v>
      </c>
      <c r="F405">
        <v>313.39999999999998</v>
      </c>
      <c r="G405">
        <v>313.39999999999998</v>
      </c>
    </row>
    <row r="406" spans="1:7" x14ac:dyDescent="0.55000000000000004">
      <c r="A406" t="s">
        <v>8</v>
      </c>
      <c r="B406" t="s">
        <v>311</v>
      </c>
      <c r="C406">
        <v>5.1630000000000003</v>
      </c>
      <c r="D406">
        <v>5.1630000000000003</v>
      </c>
      <c r="E406">
        <v>2.9449999999999998</v>
      </c>
      <c r="F406">
        <v>294</v>
      </c>
      <c r="G406">
        <v>294</v>
      </c>
    </row>
    <row r="407" spans="1:7" x14ac:dyDescent="0.55000000000000004">
      <c r="A407" t="s">
        <v>8</v>
      </c>
      <c r="B407" t="s">
        <v>312</v>
      </c>
      <c r="C407">
        <v>3.133</v>
      </c>
      <c r="D407">
        <v>3.133</v>
      </c>
      <c r="E407">
        <v>2.8639999999999999</v>
      </c>
      <c r="F407">
        <v>280.5</v>
      </c>
      <c r="G407">
        <v>280.5</v>
      </c>
    </row>
    <row r="408" spans="1:7" x14ac:dyDescent="0.55000000000000004">
      <c r="A408" t="s">
        <v>8</v>
      </c>
      <c r="B408" t="s">
        <v>313</v>
      </c>
      <c r="C408">
        <v>-21.248999999999999</v>
      </c>
      <c r="D408">
        <v>-21.248999999999999</v>
      </c>
      <c r="E408">
        <v>3.8719999999999999</v>
      </c>
      <c r="F408">
        <v>269.60000000000002</v>
      </c>
      <c r="G408">
        <v>269.60000000000002</v>
      </c>
    </row>
    <row r="409" spans="1:7" x14ac:dyDescent="0.55000000000000004">
      <c r="A409" t="s">
        <v>8</v>
      </c>
      <c r="B409" t="s">
        <v>314</v>
      </c>
      <c r="C409">
        <v>3.141</v>
      </c>
      <c r="D409">
        <v>3.141</v>
      </c>
      <c r="E409">
        <v>2.597</v>
      </c>
      <c r="F409">
        <v>280.39999999999998</v>
      </c>
      <c r="G409">
        <v>280.39999999999998</v>
      </c>
    </row>
    <row r="410" spans="1:7" x14ac:dyDescent="0.55000000000000004">
      <c r="A410" t="s">
        <v>8</v>
      </c>
      <c r="B410" t="s">
        <v>315</v>
      </c>
      <c r="C410">
        <v>0.40200000000000002</v>
      </c>
      <c r="D410">
        <v>0.40200000000000002</v>
      </c>
      <c r="E410">
        <v>1.2749999999999999</v>
      </c>
      <c r="F410">
        <v>270.2</v>
      </c>
      <c r="G410">
        <v>270.2</v>
      </c>
    </row>
    <row r="411" spans="1:7" x14ac:dyDescent="0.55000000000000004">
      <c r="A411" t="s">
        <v>8</v>
      </c>
      <c r="B411" t="s">
        <v>316</v>
      </c>
      <c r="C411">
        <v>0.15</v>
      </c>
      <c r="D411">
        <v>0.15</v>
      </c>
      <c r="E411">
        <v>-3.6709999999999998</v>
      </c>
      <c r="F411">
        <v>266.39999999999998</v>
      </c>
      <c r="G411">
        <v>266.39999999999998</v>
      </c>
    </row>
    <row r="412" spans="1:7" x14ac:dyDescent="0.55000000000000004">
      <c r="A412" t="s">
        <v>8</v>
      </c>
      <c r="B412" t="s">
        <v>317</v>
      </c>
      <c r="C412">
        <v>48.246000000000002</v>
      </c>
      <c r="D412">
        <v>48.246000000000002</v>
      </c>
      <c r="E412">
        <v>2.2519999999999998</v>
      </c>
      <c r="F412">
        <v>276.39999999999998</v>
      </c>
      <c r="G412">
        <v>276.39999999999998</v>
      </c>
    </row>
    <row r="413" spans="1:7" x14ac:dyDescent="0.55000000000000004">
      <c r="A413" t="s">
        <v>8</v>
      </c>
      <c r="B413" t="s">
        <v>318</v>
      </c>
      <c r="C413">
        <v>3.7040000000000002</v>
      </c>
      <c r="D413">
        <v>3.7040000000000002</v>
      </c>
      <c r="E413">
        <v>-2.476</v>
      </c>
      <c r="F413">
        <v>222.6</v>
      </c>
      <c r="G413">
        <v>222.6</v>
      </c>
    </row>
    <row r="414" spans="1:7" x14ac:dyDescent="0.55000000000000004">
      <c r="A414" t="s">
        <v>8</v>
      </c>
      <c r="B414" t="s">
        <v>319</v>
      </c>
      <c r="C414" s="1" t="s">
        <v>349</v>
      </c>
      <c r="D414" s="1" t="s">
        <v>349</v>
      </c>
      <c r="E414" s="1" t="s">
        <v>3968</v>
      </c>
      <c r="F414">
        <v>224.5</v>
      </c>
      <c r="G414">
        <v>224.5</v>
      </c>
    </row>
    <row r="415" spans="1:7" x14ac:dyDescent="0.55000000000000004">
      <c r="A415" t="s">
        <v>8</v>
      </c>
      <c r="B415" t="s">
        <v>320</v>
      </c>
      <c r="C415">
        <v>9.4510000000000005</v>
      </c>
      <c r="D415">
        <v>9.4510000000000005</v>
      </c>
      <c r="E415">
        <v>3.359</v>
      </c>
      <c r="F415">
        <v>212.4</v>
      </c>
      <c r="G415">
        <v>212.4</v>
      </c>
    </row>
    <row r="416" spans="1:7" x14ac:dyDescent="0.55000000000000004">
      <c r="A416" t="s">
        <v>8</v>
      </c>
      <c r="B416" t="s">
        <v>321</v>
      </c>
      <c r="C416">
        <v>2.9180000000000001</v>
      </c>
      <c r="D416">
        <v>2.9180000000000001</v>
      </c>
      <c r="E416">
        <v>-2.5609999999999999</v>
      </c>
      <c r="F416">
        <v>196.2</v>
      </c>
      <c r="G416">
        <v>196.2</v>
      </c>
    </row>
    <row r="417" spans="1:7" x14ac:dyDescent="0.55000000000000004">
      <c r="A417" t="s">
        <v>8</v>
      </c>
      <c r="B417" t="s">
        <v>322</v>
      </c>
      <c r="C417">
        <v>1.962</v>
      </c>
      <c r="D417">
        <v>1.962</v>
      </c>
      <c r="E417">
        <v>1.615</v>
      </c>
      <c r="F417">
        <v>198.4</v>
      </c>
      <c r="G417">
        <v>198.4</v>
      </c>
    </row>
    <row r="418" spans="1:7" x14ac:dyDescent="0.55000000000000004">
      <c r="A418" t="s">
        <v>8</v>
      </c>
      <c r="B418" t="s">
        <v>323</v>
      </c>
      <c r="C418">
        <v>31.515000000000001</v>
      </c>
      <c r="D418">
        <v>31.515000000000001</v>
      </c>
      <c r="E418">
        <v>1.246</v>
      </c>
      <c r="F418">
        <v>193.3</v>
      </c>
      <c r="G418">
        <v>193.3</v>
      </c>
    </row>
    <row r="419" spans="1:7" x14ac:dyDescent="0.55000000000000004">
      <c r="A419" t="s">
        <v>8</v>
      </c>
      <c r="B419" t="s">
        <v>324</v>
      </c>
      <c r="C419">
        <v>0.626</v>
      </c>
      <c r="D419">
        <v>0.626</v>
      </c>
      <c r="E419">
        <v>-4.4539999999999997</v>
      </c>
      <c r="F419">
        <v>159.6</v>
      </c>
      <c r="G419">
        <v>159.6</v>
      </c>
    </row>
    <row r="420" spans="1:7" x14ac:dyDescent="0.55000000000000004">
      <c r="A420" t="s">
        <v>8</v>
      </c>
      <c r="B420" t="s">
        <v>325</v>
      </c>
      <c r="C420">
        <v>-2.2029999999999998</v>
      </c>
      <c r="D420">
        <v>-2.2029999999999998</v>
      </c>
      <c r="E420">
        <v>-2.7280000000000002</v>
      </c>
      <c r="F420">
        <v>166.4</v>
      </c>
      <c r="G420">
        <v>166.4</v>
      </c>
    </row>
    <row r="421" spans="1:7" x14ac:dyDescent="0.55000000000000004">
      <c r="A421" t="s">
        <v>8</v>
      </c>
      <c r="B421" t="s">
        <v>326</v>
      </c>
      <c r="C421">
        <v>0.71299999999999997</v>
      </c>
      <c r="D421">
        <v>0.71299999999999997</v>
      </c>
      <c r="E421">
        <v>3.3380000000000001</v>
      </c>
      <c r="F421">
        <v>173.3</v>
      </c>
      <c r="G421">
        <v>173.3</v>
      </c>
    </row>
    <row r="422" spans="1:7" x14ac:dyDescent="0.55000000000000004">
      <c r="A422" t="s">
        <v>8</v>
      </c>
      <c r="B422" t="s">
        <v>327</v>
      </c>
      <c r="C422">
        <v>7.9729999999999999</v>
      </c>
      <c r="D422">
        <v>7.9729999999999999</v>
      </c>
      <c r="E422">
        <v>1.1339999999999999</v>
      </c>
      <c r="F422">
        <v>167</v>
      </c>
      <c r="G422">
        <v>167</v>
      </c>
    </row>
    <row r="423" spans="1:7" x14ac:dyDescent="0.55000000000000004">
      <c r="A423" t="s">
        <v>8</v>
      </c>
      <c r="B423" t="s">
        <v>328</v>
      </c>
      <c r="C423">
        <v>0.32400000000000001</v>
      </c>
      <c r="D423">
        <v>0.32400000000000001</v>
      </c>
      <c r="E423">
        <v>-0.96099999999999997</v>
      </c>
      <c r="F423">
        <v>157.19999999999999</v>
      </c>
      <c r="G423">
        <v>157.19999999999999</v>
      </c>
    </row>
    <row r="424" spans="1:7" x14ac:dyDescent="0.55000000000000004">
      <c r="A424" t="s">
        <v>8</v>
      </c>
      <c r="B424" t="s">
        <v>329</v>
      </c>
      <c r="C424">
        <v>0.93200000000000005</v>
      </c>
      <c r="D424">
        <v>0.93200000000000005</v>
      </c>
      <c r="E424">
        <v>2.113</v>
      </c>
      <c r="F424">
        <v>158.4</v>
      </c>
      <c r="G424">
        <v>158.4</v>
      </c>
    </row>
    <row r="425" spans="1:7" x14ac:dyDescent="0.55000000000000004">
      <c r="A425" t="s">
        <v>8</v>
      </c>
      <c r="B425" t="s">
        <v>330</v>
      </c>
      <c r="C425">
        <v>1.365</v>
      </c>
      <c r="D425">
        <v>1.365</v>
      </c>
      <c r="E425">
        <v>-0.88100000000000001</v>
      </c>
      <c r="F425">
        <v>154.19999999999999</v>
      </c>
      <c r="G425">
        <v>154.19999999999999</v>
      </c>
    </row>
    <row r="426" spans="1:7" x14ac:dyDescent="0.55000000000000004">
      <c r="A426" t="s">
        <v>8</v>
      </c>
      <c r="B426" t="s">
        <v>331</v>
      </c>
      <c r="C426">
        <v>-7.0000000000000001E-3</v>
      </c>
      <c r="D426">
        <v>-7.0000000000000001E-3</v>
      </c>
      <c r="E426">
        <v>3.7040000000000002</v>
      </c>
      <c r="F426">
        <v>154.19999999999999</v>
      </c>
      <c r="G426">
        <v>154.19999999999999</v>
      </c>
    </row>
    <row r="427" spans="1:7" x14ac:dyDescent="0.55000000000000004">
      <c r="A427" t="s">
        <v>8</v>
      </c>
      <c r="B427" t="s">
        <v>332</v>
      </c>
      <c r="C427">
        <v>0.28799999999999998</v>
      </c>
      <c r="D427">
        <v>0.28799999999999998</v>
      </c>
      <c r="E427">
        <v>-0.46100000000000002</v>
      </c>
      <c r="F427">
        <v>148.69999999999999</v>
      </c>
      <c r="G427">
        <v>148.69999999999999</v>
      </c>
    </row>
    <row r="428" spans="1:7" x14ac:dyDescent="0.55000000000000004">
      <c r="A428" t="s">
        <v>8</v>
      </c>
      <c r="B428" t="s">
        <v>333</v>
      </c>
      <c r="C428">
        <v>0.46400000000000002</v>
      </c>
      <c r="D428">
        <v>0.46400000000000002</v>
      </c>
      <c r="E428">
        <v>0.159</v>
      </c>
      <c r="F428">
        <v>149.1</v>
      </c>
      <c r="G428">
        <v>149.1</v>
      </c>
    </row>
    <row r="429" spans="1:7" x14ac:dyDescent="0.55000000000000004">
      <c r="A429" t="s">
        <v>8</v>
      </c>
      <c r="B429" t="s">
        <v>334</v>
      </c>
      <c r="C429" s="2" t="s">
        <v>3762</v>
      </c>
      <c r="D429" s="2" t="s">
        <v>3762</v>
      </c>
      <c r="E429">
        <v>2.669</v>
      </c>
      <c r="F429">
        <v>148.4</v>
      </c>
      <c r="G429">
        <v>148.4</v>
      </c>
    </row>
    <row r="430" spans="1:7" x14ac:dyDescent="0.55000000000000004">
      <c r="A430" t="s">
        <v>8</v>
      </c>
      <c r="B430" t="s">
        <v>335</v>
      </c>
      <c r="C430">
        <v>6.5069999999999997</v>
      </c>
      <c r="D430">
        <v>6.5069999999999997</v>
      </c>
      <c r="E430">
        <v>-2.5249999999999999</v>
      </c>
      <c r="F430">
        <v>142.5</v>
      </c>
      <c r="G430">
        <v>142.5</v>
      </c>
    </row>
    <row r="431" spans="1:7" x14ac:dyDescent="0.55000000000000004">
      <c r="A431" t="s">
        <v>8</v>
      </c>
      <c r="B431" t="s">
        <v>336</v>
      </c>
      <c r="C431">
        <v>5.7729999999999997</v>
      </c>
      <c r="D431">
        <v>5.7729999999999997</v>
      </c>
      <c r="E431">
        <v>2.0350000000000001</v>
      </c>
      <c r="F431">
        <v>139.6</v>
      </c>
      <c r="G431">
        <v>139.6</v>
      </c>
    </row>
    <row r="432" spans="1:7" x14ac:dyDescent="0.55000000000000004">
      <c r="A432" t="s">
        <v>8</v>
      </c>
      <c r="B432" t="s">
        <v>337</v>
      </c>
      <c r="C432">
        <v>0.372</v>
      </c>
      <c r="D432">
        <v>0.372</v>
      </c>
      <c r="E432">
        <v>1.3380000000000001</v>
      </c>
      <c r="F432">
        <v>131.1</v>
      </c>
      <c r="G432">
        <v>131.1</v>
      </c>
    </row>
    <row r="433" spans="1:7" x14ac:dyDescent="0.55000000000000004">
      <c r="A433" t="s">
        <v>8</v>
      </c>
      <c r="B433" t="s">
        <v>338</v>
      </c>
      <c r="C433">
        <v>-1.2E-2</v>
      </c>
      <c r="D433">
        <v>-1.2E-2</v>
      </c>
      <c r="E433">
        <v>0.63300000000000001</v>
      </c>
      <c r="F433">
        <v>129</v>
      </c>
      <c r="G433">
        <v>129</v>
      </c>
    </row>
    <row r="434" spans="1:7" x14ac:dyDescent="0.55000000000000004">
      <c r="A434" t="s">
        <v>8</v>
      </c>
      <c r="B434" t="s">
        <v>339</v>
      </c>
      <c r="C434">
        <v>1.2669999999999999</v>
      </c>
      <c r="D434">
        <v>1.2669999999999999</v>
      </c>
      <c r="E434">
        <v>1.1359999999999999</v>
      </c>
      <c r="F434">
        <v>128.19999999999999</v>
      </c>
      <c r="G434">
        <v>128.19999999999999</v>
      </c>
    </row>
    <row r="435" spans="1:7" x14ac:dyDescent="0.55000000000000004">
      <c r="A435" t="s">
        <v>8</v>
      </c>
      <c r="B435" t="s">
        <v>340</v>
      </c>
      <c r="C435">
        <v>31.518999999999998</v>
      </c>
      <c r="D435">
        <v>31.518999999999998</v>
      </c>
      <c r="E435">
        <v>3.3769999999999998</v>
      </c>
      <c r="F435">
        <v>125.5</v>
      </c>
      <c r="G435">
        <v>125.5</v>
      </c>
    </row>
    <row r="436" spans="1:7" x14ac:dyDescent="0.55000000000000004">
      <c r="A436" t="s">
        <v>8</v>
      </c>
      <c r="B436" t="s">
        <v>341</v>
      </c>
      <c r="C436">
        <v>22.404</v>
      </c>
      <c r="D436">
        <v>22.404</v>
      </c>
      <c r="E436">
        <v>0.248</v>
      </c>
      <c r="F436">
        <v>90.4</v>
      </c>
      <c r="G436">
        <v>90.4</v>
      </c>
    </row>
    <row r="437" spans="1:7" x14ac:dyDescent="0.55000000000000004">
      <c r="A437" t="s">
        <v>8</v>
      </c>
      <c r="B437" t="s">
        <v>342</v>
      </c>
      <c r="C437">
        <v>5.3929999999999998</v>
      </c>
      <c r="D437">
        <v>5.3929999999999998</v>
      </c>
      <c r="E437">
        <v>1.097</v>
      </c>
      <c r="F437">
        <v>67.8</v>
      </c>
      <c r="G437">
        <v>67.8</v>
      </c>
    </row>
    <row r="438" spans="1:7" x14ac:dyDescent="0.55000000000000004">
      <c r="A438" t="s">
        <v>8</v>
      </c>
      <c r="B438" t="s">
        <v>343</v>
      </c>
      <c r="C438">
        <v>1.069</v>
      </c>
      <c r="D438">
        <v>1.069</v>
      </c>
      <c r="E438">
        <v>-2.0329999999999999</v>
      </c>
      <c r="F438">
        <v>61.7</v>
      </c>
      <c r="G438">
        <v>61.7</v>
      </c>
    </row>
    <row r="439" spans="1:7" x14ac:dyDescent="0.55000000000000004">
      <c r="A439" t="s">
        <v>8</v>
      </c>
      <c r="B439" t="s">
        <v>344</v>
      </c>
      <c r="C439">
        <v>32.664999999999999</v>
      </c>
      <c r="D439">
        <v>32.664999999999999</v>
      </c>
      <c r="E439">
        <v>3.9729999999999999</v>
      </c>
      <c r="F439">
        <v>61.9</v>
      </c>
      <c r="G439">
        <v>61.9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4791"/>
  <sheetViews>
    <sheetView topLeftCell="A143" workbookViewId="0">
      <selection activeCell="B159" sqref="B159"/>
    </sheetView>
  </sheetViews>
  <sheetFormatPr defaultRowHeight="14.4" x14ac:dyDescent="0.55000000000000004"/>
  <cols>
    <col min="2" max="2" width="21.26171875" customWidth="1"/>
  </cols>
  <sheetData>
    <row r="1" spans="1:11" x14ac:dyDescent="0.55000000000000004">
      <c r="A1" t="s">
        <v>3970</v>
      </c>
    </row>
    <row r="3" spans="1:11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11" x14ac:dyDescent="0.55000000000000004">
      <c r="A4" t="s">
        <v>8</v>
      </c>
      <c r="B4" t="s">
        <v>3956</v>
      </c>
      <c r="C4">
        <v>1.7999999999999999E-2</v>
      </c>
      <c r="D4">
        <v>1.7999999999999999E-2</v>
      </c>
      <c r="E4">
        <v>-1.7130000000000001</v>
      </c>
      <c r="F4">
        <v>2188.5410000000002</v>
      </c>
      <c r="G4">
        <v>2188.5410000000002</v>
      </c>
      <c r="J4" t="s">
        <v>9</v>
      </c>
      <c r="K4">
        <f>SUMIFS($D$4:$D$3546,$B$4:$B$3546,"&gt;"&amp;J5,$B$4:$B$3546,"&lt;="&amp;J4)</f>
        <v>-55.247</v>
      </c>
    </row>
    <row r="5" spans="1:11" x14ac:dyDescent="0.55000000000000004">
      <c r="A5" t="s">
        <v>8</v>
      </c>
      <c r="B5" t="s">
        <v>3957</v>
      </c>
      <c r="C5">
        <v>0.10199999999999999</v>
      </c>
      <c r="D5">
        <v>0.10199999999999999</v>
      </c>
      <c r="E5">
        <v>1.847</v>
      </c>
      <c r="F5">
        <v>2226.6669999999999</v>
      </c>
      <c r="G5">
        <v>2226.6669999999999</v>
      </c>
      <c r="J5" t="s">
        <v>10</v>
      </c>
      <c r="K5">
        <f t="shared" ref="K5:K68" si="0">SUMIFS($D$4:$D$3546,$B$4:$B$3546,"&gt;"&amp;J6,$B$4:$B$3546,"&lt;="&amp;J5)</f>
        <v>-26.42</v>
      </c>
    </row>
    <row r="6" spans="1:11" x14ac:dyDescent="0.55000000000000004">
      <c r="A6" t="s">
        <v>8</v>
      </c>
      <c r="B6" t="s">
        <v>3958</v>
      </c>
      <c r="C6">
        <v>4.2999999999999997E-2</v>
      </c>
      <c r="D6">
        <v>4.2999999999999997E-2</v>
      </c>
      <c r="E6">
        <v>-3.0830000000000002</v>
      </c>
      <c r="F6">
        <v>2186.1799999999998</v>
      </c>
      <c r="G6">
        <v>2186.1799999999998</v>
      </c>
      <c r="J6" t="s">
        <v>11</v>
      </c>
      <c r="K6">
        <f t="shared" si="0"/>
        <v>-52.196999999999989</v>
      </c>
    </row>
    <row r="7" spans="1:11" x14ac:dyDescent="0.55000000000000004">
      <c r="A7" t="s">
        <v>8</v>
      </c>
      <c r="B7" t="s">
        <v>3959</v>
      </c>
      <c r="C7">
        <v>0.59099999999999997</v>
      </c>
      <c r="D7">
        <v>0.59099999999999997</v>
      </c>
      <c r="E7">
        <v>-0.55400000000000005</v>
      </c>
      <c r="F7">
        <v>2255.6880000000001</v>
      </c>
      <c r="G7">
        <v>2255.6880000000001</v>
      </c>
      <c r="J7" t="s">
        <v>12</v>
      </c>
      <c r="K7">
        <f t="shared" si="0"/>
        <v>-9.652000000000001</v>
      </c>
    </row>
    <row r="8" spans="1:11" x14ac:dyDescent="0.55000000000000004">
      <c r="A8" t="s">
        <v>8</v>
      </c>
      <c r="B8" t="s">
        <v>3960</v>
      </c>
      <c r="C8">
        <v>0.52300000000000002</v>
      </c>
      <c r="D8">
        <v>0.52300000000000002</v>
      </c>
      <c r="E8">
        <v>-0.433</v>
      </c>
      <c r="F8">
        <v>2267.6579999999999</v>
      </c>
      <c r="G8">
        <v>2267.6579999999999</v>
      </c>
      <c r="J8" t="s">
        <v>13</v>
      </c>
      <c r="K8">
        <f t="shared" si="0"/>
        <v>-30.026999999999997</v>
      </c>
    </row>
    <row r="9" spans="1:11" x14ac:dyDescent="0.55000000000000004">
      <c r="A9" t="s">
        <v>8</v>
      </c>
      <c r="B9" t="s">
        <v>370</v>
      </c>
      <c r="C9">
        <v>0.34799999999999998</v>
      </c>
      <c r="D9">
        <v>0.34799999999999998</v>
      </c>
      <c r="E9">
        <v>-3.9E-2</v>
      </c>
      <c r="F9">
        <v>2277.002</v>
      </c>
      <c r="G9">
        <v>2277.002</v>
      </c>
      <c r="J9" t="s">
        <v>14</v>
      </c>
      <c r="K9">
        <f t="shared" si="0"/>
        <v>11.405999999999999</v>
      </c>
    </row>
    <row r="10" spans="1:11" x14ac:dyDescent="0.55000000000000004">
      <c r="A10" t="s">
        <v>8</v>
      </c>
      <c r="B10" t="s">
        <v>371</v>
      </c>
      <c r="C10">
        <v>-0.501</v>
      </c>
      <c r="D10">
        <v>-0.501</v>
      </c>
      <c r="E10">
        <v>-1.417</v>
      </c>
      <c r="F10">
        <v>2277.5509999999999</v>
      </c>
      <c r="G10">
        <v>2277.5509999999999</v>
      </c>
      <c r="J10" t="s">
        <v>15</v>
      </c>
      <c r="K10">
        <f t="shared" si="0"/>
        <v>-9.5309999999999988</v>
      </c>
    </row>
    <row r="11" spans="1:11" x14ac:dyDescent="0.55000000000000004">
      <c r="A11" t="s">
        <v>8</v>
      </c>
      <c r="B11" t="s">
        <v>372</v>
      </c>
      <c r="C11">
        <v>-0.94099999999999995</v>
      </c>
      <c r="D11">
        <v>-0.94099999999999995</v>
      </c>
      <c r="E11">
        <v>-1.9E-2</v>
      </c>
      <c r="F11">
        <v>2310.7950000000001</v>
      </c>
      <c r="G11">
        <v>2310.7950000000001</v>
      </c>
      <c r="J11" t="s">
        <v>16</v>
      </c>
      <c r="K11">
        <f t="shared" si="0"/>
        <v>-41.241</v>
      </c>
    </row>
    <row r="12" spans="1:11" x14ac:dyDescent="0.55000000000000004">
      <c r="A12" t="s">
        <v>8</v>
      </c>
      <c r="B12" t="s">
        <v>373</v>
      </c>
      <c r="C12">
        <v>0.89400000000000002</v>
      </c>
      <c r="D12">
        <v>0.89400000000000002</v>
      </c>
      <c r="E12">
        <v>2.141</v>
      </c>
      <c r="F12">
        <v>2312.1849999999999</v>
      </c>
      <c r="G12">
        <v>2312.1849999999999</v>
      </c>
      <c r="J12" t="s">
        <v>17</v>
      </c>
      <c r="K12">
        <f t="shared" si="0"/>
        <v>-50.434999999999995</v>
      </c>
    </row>
    <row r="13" spans="1:11" x14ac:dyDescent="0.55000000000000004">
      <c r="A13" t="s">
        <v>8</v>
      </c>
      <c r="B13" t="s">
        <v>374</v>
      </c>
      <c r="C13">
        <v>-0.47899999999999998</v>
      </c>
      <c r="D13">
        <v>-0.47899999999999998</v>
      </c>
      <c r="E13">
        <v>-0.59099999999999997</v>
      </c>
      <c r="F13">
        <v>2262.8490000000002</v>
      </c>
      <c r="G13">
        <v>2262.8490000000002</v>
      </c>
      <c r="J13" t="s">
        <v>18</v>
      </c>
      <c r="K13">
        <f t="shared" si="0"/>
        <v>-24.606999999999996</v>
      </c>
    </row>
    <row r="14" spans="1:11" x14ac:dyDescent="0.55000000000000004">
      <c r="A14" t="s">
        <v>8</v>
      </c>
      <c r="B14" t="s">
        <v>375</v>
      </c>
      <c r="C14">
        <v>1.9E-2</v>
      </c>
      <c r="D14">
        <v>1.9E-2</v>
      </c>
      <c r="E14">
        <v>1.4390000000000001</v>
      </c>
      <c r="F14">
        <v>2276.7869999999998</v>
      </c>
      <c r="G14">
        <v>2276.7869999999998</v>
      </c>
      <c r="J14" t="s">
        <v>19</v>
      </c>
      <c r="K14">
        <f t="shared" si="0"/>
        <v>-7.6090000000000009</v>
      </c>
    </row>
    <row r="15" spans="1:11" x14ac:dyDescent="0.55000000000000004">
      <c r="A15" t="s">
        <v>8</v>
      </c>
      <c r="B15" t="s">
        <v>376</v>
      </c>
      <c r="C15">
        <v>-2.516</v>
      </c>
      <c r="D15">
        <v>-2.516</v>
      </c>
      <c r="E15">
        <v>-2.056</v>
      </c>
      <c r="F15">
        <v>2244.4670000000001</v>
      </c>
      <c r="G15">
        <v>2244.4670000000001</v>
      </c>
      <c r="J15" t="s">
        <v>20</v>
      </c>
      <c r="K15">
        <f t="shared" si="0"/>
        <v>9.6059999999999945</v>
      </c>
    </row>
    <row r="16" spans="1:11" x14ac:dyDescent="0.55000000000000004">
      <c r="A16" t="s">
        <v>8</v>
      </c>
      <c r="B16" t="s">
        <v>377</v>
      </c>
      <c r="C16">
        <v>-0.56000000000000005</v>
      </c>
      <c r="D16">
        <v>-0.56000000000000005</v>
      </c>
      <c r="E16">
        <v>-3.294</v>
      </c>
      <c r="F16">
        <v>2294.1410000000001</v>
      </c>
      <c r="G16">
        <v>2294.1410000000001</v>
      </c>
      <c r="J16" t="s">
        <v>21</v>
      </c>
      <c r="K16">
        <f t="shared" si="0"/>
        <v>-23.248000000000005</v>
      </c>
    </row>
    <row r="17" spans="1:11" x14ac:dyDescent="0.55000000000000004">
      <c r="A17" t="s">
        <v>8</v>
      </c>
      <c r="B17" t="s">
        <v>378</v>
      </c>
      <c r="C17">
        <v>-0.64400000000000002</v>
      </c>
      <c r="D17">
        <v>-0.64400000000000002</v>
      </c>
      <c r="E17">
        <v>-0.113</v>
      </c>
      <c r="F17">
        <v>2372.8690000000001</v>
      </c>
      <c r="G17">
        <v>2372.8690000000001</v>
      </c>
      <c r="J17" t="s">
        <v>22</v>
      </c>
      <c r="K17">
        <f t="shared" si="0"/>
        <v>-19.928999999999998</v>
      </c>
    </row>
    <row r="18" spans="1:11" x14ac:dyDescent="0.55000000000000004">
      <c r="A18" t="s">
        <v>8</v>
      </c>
      <c r="B18" t="s">
        <v>379</v>
      </c>
      <c r="C18">
        <v>0.14000000000000001</v>
      </c>
      <c r="D18">
        <v>0.14000000000000001</v>
      </c>
      <c r="E18">
        <v>-3.7999999999999999E-2</v>
      </c>
      <c r="F18">
        <v>2376.2089999999998</v>
      </c>
      <c r="G18">
        <v>2376.2089999999998</v>
      </c>
      <c r="J18" t="s">
        <v>23</v>
      </c>
      <c r="K18">
        <f t="shared" si="0"/>
        <v>-10.108000000000001</v>
      </c>
    </row>
    <row r="19" spans="1:11" x14ac:dyDescent="0.55000000000000004">
      <c r="A19" t="s">
        <v>8</v>
      </c>
      <c r="B19" t="s">
        <v>380</v>
      </c>
      <c r="C19">
        <v>0.14599999999999999</v>
      </c>
      <c r="D19">
        <v>0.14599999999999999</v>
      </c>
      <c r="E19">
        <v>-0.54500000000000004</v>
      </c>
      <c r="F19">
        <v>2376.9670000000001</v>
      </c>
      <c r="G19">
        <v>2376.9670000000001</v>
      </c>
      <c r="J19" t="s">
        <v>24</v>
      </c>
      <c r="K19">
        <f t="shared" si="0"/>
        <v>-15.587000000000002</v>
      </c>
    </row>
    <row r="20" spans="1:11" x14ac:dyDescent="0.55000000000000004">
      <c r="A20" t="s">
        <v>8</v>
      </c>
      <c r="B20" t="s">
        <v>381</v>
      </c>
      <c r="C20">
        <v>-7.2999999999999995E-2</v>
      </c>
      <c r="D20">
        <v>-7.2999999999999995E-2</v>
      </c>
      <c r="E20">
        <v>-0.80200000000000005</v>
      </c>
      <c r="F20">
        <v>2389.8519999999999</v>
      </c>
      <c r="G20">
        <v>2389.8519999999999</v>
      </c>
      <c r="J20" t="s">
        <v>25</v>
      </c>
      <c r="K20">
        <f t="shared" si="0"/>
        <v>-76.290999999999997</v>
      </c>
    </row>
    <row r="21" spans="1:11" x14ac:dyDescent="0.55000000000000004">
      <c r="A21" t="s">
        <v>8</v>
      </c>
      <c r="B21" t="s">
        <v>382</v>
      </c>
      <c r="C21">
        <v>-0.57999999999999996</v>
      </c>
      <c r="D21">
        <v>-0.57999999999999996</v>
      </c>
      <c r="E21">
        <v>7.4999999999999997E-2</v>
      </c>
      <c r="F21">
        <v>2409.2460000000001</v>
      </c>
      <c r="G21">
        <v>2409.2460000000001</v>
      </c>
      <c r="J21" t="s">
        <v>26</v>
      </c>
      <c r="K21">
        <f t="shared" si="0"/>
        <v>-21.387</v>
      </c>
    </row>
    <row r="22" spans="1:11" x14ac:dyDescent="0.55000000000000004">
      <c r="A22" t="s">
        <v>8</v>
      </c>
      <c r="B22" t="s">
        <v>383</v>
      </c>
      <c r="C22">
        <v>-2.4470000000000001</v>
      </c>
      <c r="D22">
        <v>-2.4470000000000001</v>
      </c>
      <c r="E22">
        <v>-3.6999999999999998E-2</v>
      </c>
      <c r="F22">
        <v>2408.0279999999998</v>
      </c>
      <c r="G22">
        <v>2408.0279999999998</v>
      </c>
      <c r="J22" t="s">
        <v>27</v>
      </c>
      <c r="K22">
        <f t="shared" si="0"/>
        <v>39.500999999999998</v>
      </c>
    </row>
    <row r="23" spans="1:11" x14ac:dyDescent="0.55000000000000004">
      <c r="A23" t="s">
        <v>8</v>
      </c>
      <c r="B23" t="s">
        <v>384</v>
      </c>
      <c r="C23">
        <v>-3.9460000000000002</v>
      </c>
      <c r="D23">
        <v>-3.9460000000000002</v>
      </c>
      <c r="E23">
        <v>0.35599999999999998</v>
      </c>
      <c r="F23">
        <v>2411.375</v>
      </c>
      <c r="G23">
        <v>2411.375</v>
      </c>
      <c r="J23" t="s">
        <v>28</v>
      </c>
      <c r="K23">
        <f t="shared" si="0"/>
        <v>-25.743999999999996</v>
      </c>
    </row>
    <row r="24" spans="1:11" x14ac:dyDescent="0.55000000000000004">
      <c r="A24" t="s">
        <v>8</v>
      </c>
      <c r="B24" t="s">
        <v>9</v>
      </c>
      <c r="C24">
        <v>-2.0529999999999999</v>
      </c>
      <c r="D24">
        <v>-2.0529999999999999</v>
      </c>
      <c r="E24">
        <v>0</v>
      </c>
      <c r="F24">
        <v>2406.759</v>
      </c>
      <c r="G24">
        <v>2406.759</v>
      </c>
      <c r="J24" t="s">
        <v>29</v>
      </c>
      <c r="K24">
        <f t="shared" si="0"/>
        <v>-31.749000000000002</v>
      </c>
    </row>
    <row r="25" spans="1:11" x14ac:dyDescent="0.55000000000000004">
      <c r="A25" t="s">
        <v>8</v>
      </c>
      <c r="B25" t="s">
        <v>385</v>
      </c>
      <c r="C25">
        <v>-5.1999999999999998E-2</v>
      </c>
      <c r="D25">
        <v>-5.1999999999999998E-2</v>
      </c>
      <c r="E25">
        <v>0.3</v>
      </c>
      <c r="F25">
        <v>2408.8119999999999</v>
      </c>
      <c r="G25">
        <v>2408.8119999999999</v>
      </c>
      <c r="J25" t="s">
        <v>30</v>
      </c>
      <c r="K25">
        <f t="shared" si="0"/>
        <v>-8.8730000000000011</v>
      </c>
    </row>
    <row r="26" spans="1:11" x14ac:dyDescent="0.55000000000000004">
      <c r="A26" t="s">
        <v>8</v>
      </c>
      <c r="B26" t="s">
        <v>386</v>
      </c>
      <c r="C26">
        <v>-11.276999999999999</v>
      </c>
      <c r="D26">
        <v>-11.276999999999999</v>
      </c>
      <c r="E26">
        <v>-0.318</v>
      </c>
      <c r="F26">
        <v>2401.6480000000001</v>
      </c>
      <c r="G26">
        <v>2401.6480000000001</v>
      </c>
      <c r="J26" t="s">
        <v>31</v>
      </c>
      <c r="K26">
        <f t="shared" si="0"/>
        <v>-19.462999999999997</v>
      </c>
    </row>
    <row r="27" spans="1:11" x14ac:dyDescent="0.55000000000000004">
      <c r="A27" t="s">
        <v>8</v>
      </c>
      <c r="B27" t="s">
        <v>387</v>
      </c>
      <c r="C27">
        <v>-0.27800000000000002</v>
      </c>
      <c r="D27">
        <v>-0.27800000000000002</v>
      </c>
      <c r="E27">
        <v>-0.13100000000000001</v>
      </c>
      <c r="F27">
        <v>2420.6280000000002</v>
      </c>
      <c r="G27">
        <v>2420.6280000000002</v>
      </c>
      <c r="J27" t="s">
        <v>32</v>
      </c>
      <c r="K27">
        <f t="shared" si="0"/>
        <v>-13.818999999999996</v>
      </c>
    </row>
    <row r="28" spans="1:11" x14ac:dyDescent="0.55000000000000004">
      <c r="A28" t="s">
        <v>8</v>
      </c>
      <c r="B28" t="s">
        <v>388</v>
      </c>
      <c r="C28">
        <v>-1.7929999999999999</v>
      </c>
      <c r="D28">
        <v>-1.7929999999999999</v>
      </c>
      <c r="E28">
        <v>-0.35399999999999998</v>
      </c>
      <c r="F28">
        <v>2424.0790000000002</v>
      </c>
      <c r="G28">
        <v>2424.0790000000002</v>
      </c>
      <c r="J28" t="s">
        <v>33</v>
      </c>
      <c r="K28">
        <f t="shared" si="0"/>
        <v>-19.479000000000003</v>
      </c>
    </row>
    <row r="29" spans="1:11" x14ac:dyDescent="0.55000000000000004">
      <c r="A29" t="s">
        <v>8</v>
      </c>
      <c r="B29" t="s">
        <v>389</v>
      </c>
      <c r="C29">
        <v>-0.377</v>
      </c>
      <c r="D29">
        <v>-0.377</v>
      </c>
      <c r="E29">
        <v>-3.6999999999999998E-2</v>
      </c>
      <c r="F29">
        <v>2434.489</v>
      </c>
      <c r="G29">
        <v>2434.489</v>
      </c>
      <c r="J29" t="s">
        <v>34</v>
      </c>
      <c r="K29">
        <f t="shared" si="0"/>
        <v>-21.574999999999999</v>
      </c>
    </row>
    <row r="30" spans="1:11" x14ac:dyDescent="0.55000000000000004">
      <c r="A30" t="s">
        <v>8</v>
      </c>
      <c r="B30" t="s">
        <v>390</v>
      </c>
      <c r="C30">
        <v>-0.70099999999999996</v>
      </c>
      <c r="D30">
        <v>-0.70099999999999996</v>
      </c>
      <c r="E30">
        <v>0.78800000000000003</v>
      </c>
      <c r="F30">
        <v>2435.7730000000001</v>
      </c>
      <c r="G30">
        <v>2435.7730000000001</v>
      </c>
      <c r="J30" t="s">
        <v>35</v>
      </c>
      <c r="K30">
        <f t="shared" si="0"/>
        <v>-3.5460000000000003</v>
      </c>
    </row>
    <row r="31" spans="1:11" x14ac:dyDescent="0.55000000000000004">
      <c r="A31" t="s">
        <v>8</v>
      </c>
      <c r="B31" t="s">
        <v>391</v>
      </c>
      <c r="C31">
        <v>-1.254</v>
      </c>
      <c r="D31">
        <v>-1.254</v>
      </c>
      <c r="E31">
        <v>0.13200000000000001</v>
      </c>
      <c r="F31">
        <v>2417.4180000000001</v>
      </c>
      <c r="G31">
        <v>2417.4180000000001</v>
      </c>
      <c r="J31" t="s">
        <v>36</v>
      </c>
      <c r="K31">
        <f t="shared" si="0"/>
        <v>10.508000000000001</v>
      </c>
    </row>
    <row r="32" spans="1:11" x14ac:dyDescent="0.55000000000000004">
      <c r="A32" t="s">
        <v>8</v>
      </c>
      <c r="B32" t="s">
        <v>392</v>
      </c>
      <c r="C32">
        <v>-5.8999999999999997E-2</v>
      </c>
      <c r="D32">
        <v>-5.8999999999999997E-2</v>
      </c>
      <c r="E32">
        <v>0.52900000000000003</v>
      </c>
      <c r="F32">
        <v>2415.4940000000001</v>
      </c>
      <c r="G32">
        <v>2415.4940000000001</v>
      </c>
      <c r="J32" t="s">
        <v>37</v>
      </c>
      <c r="K32">
        <f t="shared" si="0"/>
        <v>-9.1059999999999981</v>
      </c>
    </row>
    <row r="33" spans="1:11" x14ac:dyDescent="0.55000000000000004">
      <c r="A33" t="s">
        <v>8</v>
      </c>
      <c r="B33" t="s">
        <v>393</v>
      </c>
      <c r="C33">
        <v>0.252</v>
      </c>
      <c r="D33">
        <v>0.252</v>
      </c>
      <c r="E33">
        <v>-0.54500000000000004</v>
      </c>
      <c r="F33">
        <v>2402.8420000000001</v>
      </c>
      <c r="G33">
        <v>2402.8420000000001</v>
      </c>
      <c r="J33" t="s">
        <v>38</v>
      </c>
      <c r="K33">
        <f t="shared" si="0"/>
        <v>-17.552000000000003</v>
      </c>
    </row>
    <row r="34" spans="1:11" x14ac:dyDescent="0.55000000000000004">
      <c r="A34" t="s">
        <v>8</v>
      </c>
      <c r="B34" t="s">
        <v>394</v>
      </c>
      <c r="C34">
        <v>0.39700000000000002</v>
      </c>
      <c r="D34">
        <v>0.39700000000000002</v>
      </c>
      <c r="E34">
        <v>3.7999999999999999E-2</v>
      </c>
      <c r="F34">
        <v>2415.7539999999999</v>
      </c>
      <c r="G34">
        <v>2415.7539999999999</v>
      </c>
      <c r="J34" t="s">
        <v>39</v>
      </c>
      <c r="K34">
        <f t="shared" si="0"/>
        <v>-10.776999999999999</v>
      </c>
    </row>
    <row r="35" spans="1:11" x14ac:dyDescent="0.55000000000000004">
      <c r="A35" t="s">
        <v>8</v>
      </c>
      <c r="B35" t="s">
        <v>395</v>
      </c>
      <c r="C35">
        <v>-0.115</v>
      </c>
      <c r="D35">
        <v>-0.115</v>
      </c>
      <c r="E35">
        <v>0.54800000000000004</v>
      </c>
      <c r="F35">
        <v>2414.4490000000001</v>
      </c>
      <c r="G35">
        <v>2414.4490000000001</v>
      </c>
      <c r="J35" t="s">
        <v>40</v>
      </c>
      <c r="K35">
        <f t="shared" si="0"/>
        <v>-17.271999999999991</v>
      </c>
    </row>
    <row r="36" spans="1:11" x14ac:dyDescent="0.55000000000000004">
      <c r="A36" t="s">
        <v>8</v>
      </c>
      <c r="B36" t="s">
        <v>396</v>
      </c>
      <c r="C36">
        <v>-0.32200000000000001</v>
      </c>
      <c r="D36">
        <v>-0.32200000000000001</v>
      </c>
      <c r="E36">
        <v>3.7999999999999999E-2</v>
      </c>
      <c r="F36">
        <v>2401.4029999999998</v>
      </c>
      <c r="G36">
        <v>2401.4029999999998</v>
      </c>
      <c r="J36" t="s">
        <v>41</v>
      </c>
      <c r="K36">
        <f t="shared" si="0"/>
        <v>-39.402999999999999</v>
      </c>
    </row>
    <row r="37" spans="1:11" x14ac:dyDescent="0.55000000000000004">
      <c r="A37" t="s">
        <v>8</v>
      </c>
      <c r="B37" t="s">
        <v>397</v>
      </c>
      <c r="C37">
        <v>-1.655</v>
      </c>
      <c r="D37">
        <v>-1.655</v>
      </c>
      <c r="E37">
        <v>0.38</v>
      </c>
      <c r="F37">
        <v>2400.8159999999998</v>
      </c>
      <c r="G37">
        <v>2400.8159999999998</v>
      </c>
      <c r="J37" t="s">
        <v>42</v>
      </c>
      <c r="K37">
        <f t="shared" si="0"/>
        <v>-40.695999999999991</v>
      </c>
    </row>
    <row r="38" spans="1:11" x14ac:dyDescent="0.55000000000000004">
      <c r="A38" t="s">
        <v>8</v>
      </c>
      <c r="B38" t="s">
        <v>398</v>
      </c>
      <c r="C38">
        <v>-0.49299999999999999</v>
      </c>
      <c r="D38">
        <v>-0.49299999999999999</v>
      </c>
      <c r="E38">
        <v>0.19</v>
      </c>
      <c r="F38">
        <v>2393.3870000000002</v>
      </c>
      <c r="G38">
        <v>2393.3870000000002</v>
      </c>
      <c r="J38" t="s">
        <v>43</v>
      </c>
      <c r="K38">
        <f t="shared" si="0"/>
        <v>-7.26</v>
      </c>
    </row>
    <row r="39" spans="1:11" x14ac:dyDescent="0.55000000000000004">
      <c r="A39" t="s">
        <v>8</v>
      </c>
      <c r="B39" t="s">
        <v>399</v>
      </c>
      <c r="C39">
        <v>-0.54</v>
      </c>
      <c r="D39">
        <v>-0.54</v>
      </c>
      <c r="E39">
        <v>-0.20899999999999999</v>
      </c>
      <c r="F39">
        <v>2389.3359999999998</v>
      </c>
      <c r="G39">
        <v>2389.3359999999998</v>
      </c>
      <c r="J39" t="s">
        <v>44</v>
      </c>
      <c r="K39">
        <f t="shared" si="0"/>
        <v>-21.620999999999995</v>
      </c>
    </row>
    <row r="40" spans="1:11" x14ac:dyDescent="0.55000000000000004">
      <c r="A40" t="s">
        <v>8</v>
      </c>
      <c r="B40" t="s">
        <v>400</v>
      </c>
      <c r="C40">
        <v>-6.9980000000000002</v>
      </c>
      <c r="D40">
        <v>-6.9980000000000002</v>
      </c>
      <c r="E40">
        <v>-0.34</v>
      </c>
      <c r="F40">
        <v>2394.875</v>
      </c>
      <c r="G40">
        <v>2394.875</v>
      </c>
      <c r="J40" t="s">
        <v>45</v>
      </c>
      <c r="K40">
        <f t="shared" si="0"/>
        <v>-15.830000000000002</v>
      </c>
    </row>
    <row r="41" spans="1:11" x14ac:dyDescent="0.55000000000000004">
      <c r="A41" t="s">
        <v>8</v>
      </c>
      <c r="B41" t="s">
        <v>401</v>
      </c>
      <c r="C41">
        <v>-26.753</v>
      </c>
      <c r="D41">
        <v>-26.753</v>
      </c>
      <c r="E41">
        <v>-0.28299999999999997</v>
      </c>
      <c r="F41">
        <v>2410.0770000000002</v>
      </c>
      <c r="G41">
        <v>2410.0770000000002</v>
      </c>
      <c r="J41" t="s">
        <v>46</v>
      </c>
      <c r="K41">
        <f t="shared" si="0"/>
        <v>-122.44800000000002</v>
      </c>
    </row>
    <row r="42" spans="1:11" x14ac:dyDescent="0.55000000000000004">
      <c r="A42" t="s">
        <v>8</v>
      </c>
      <c r="B42" t="s">
        <v>402</v>
      </c>
      <c r="C42">
        <v>-1.1759999999999999</v>
      </c>
      <c r="D42">
        <v>-1.1759999999999999</v>
      </c>
      <c r="E42">
        <v>-0.151</v>
      </c>
      <c r="F42">
        <v>2443.7420000000002</v>
      </c>
      <c r="G42">
        <v>2443.7420000000002</v>
      </c>
      <c r="J42" t="s">
        <v>47</v>
      </c>
      <c r="K42">
        <f t="shared" si="0"/>
        <v>-9.5120000000000005</v>
      </c>
    </row>
    <row r="43" spans="1:11" x14ac:dyDescent="0.55000000000000004">
      <c r="A43" t="s">
        <v>8</v>
      </c>
      <c r="B43" t="s">
        <v>10</v>
      </c>
      <c r="C43">
        <v>-0.438</v>
      </c>
      <c r="D43">
        <v>-0.438</v>
      </c>
      <c r="E43">
        <v>1.9E-2</v>
      </c>
      <c r="F43">
        <v>2448.607</v>
      </c>
      <c r="G43">
        <v>2448.607</v>
      </c>
      <c r="J43" t="s">
        <v>48</v>
      </c>
      <c r="K43">
        <f t="shared" si="0"/>
        <v>1.9350000000000009</v>
      </c>
    </row>
    <row r="44" spans="1:11" x14ac:dyDescent="0.55000000000000004">
      <c r="A44" t="s">
        <v>8</v>
      </c>
      <c r="B44" t="s">
        <v>403</v>
      </c>
      <c r="C44">
        <v>-0.52800000000000002</v>
      </c>
      <c r="D44">
        <v>-0.52800000000000002</v>
      </c>
      <c r="E44">
        <v>-0.43099999999999999</v>
      </c>
      <c r="F44">
        <v>2448.5830000000001</v>
      </c>
      <c r="G44">
        <v>2448.5830000000001</v>
      </c>
      <c r="J44" t="s">
        <v>49</v>
      </c>
      <c r="K44">
        <f t="shared" si="0"/>
        <v>-5.3990000000000009</v>
      </c>
    </row>
    <row r="45" spans="1:11" x14ac:dyDescent="0.55000000000000004">
      <c r="A45" t="s">
        <v>8</v>
      </c>
      <c r="B45" t="s">
        <v>404</v>
      </c>
      <c r="C45">
        <v>-0.75</v>
      </c>
      <c r="D45">
        <v>-0.75</v>
      </c>
      <c r="E45">
        <v>0.58499999999999996</v>
      </c>
      <c r="F45">
        <v>2459.7190000000001</v>
      </c>
      <c r="G45">
        <v>2459.7190000000001</v>
      </c>
      <c r="J45" t="s">
        <v>50</v>
      </c>
      <c r="K45">
        <f t="shared" si="0"/>
        <v>-42.544999999999995</v>
      </c>
    </row>
    <row r="46" spans="1:11" x14ac:dyDescent="0.55000000000000004">
      <c r="A46" t="s">
        <v>8</v>
      </c>
      <c r="B46" t="s">
        <v>405</v>
      </c>
      <c r="C46">
        <v>-0.502</v>
      </c>
      <c r="D46">
        <v>-0.502</v>
      </c>
      <c r="E46">
        <v>1.9E-2</v>
      </c>
      <c r="F46">
        <v>2446.1660000000002</v>
      </c>
      <c r="G46">
        <v>2446.1660000000002</v>
      </c>
      <c r="J46" t="s">
        <v>51</v>
      </c>
      <c r="K46">
        <f t="shared" si="0"/>
        <v>38.656999999999996</v>
      </c>
    </row>
    <row r="47" spans="1:11" x14ac:dyDescent="0.55000000000000004">
      <c r="A47" t="s">
        <v>8</v>
      </c>
      <c r="B47" t="s">
        <v>406</v>
      </c>
      <c r="C47">
        <v>-0.442</v>
      </c>
      <c r="D47">
        <v>-0.442</v>
      </c>
      <c r="E47">
        <v>0.77900000000000003</v>
      </c>
      <c r="F47">
        <v>2446.2069999999999</v>
      </c>
      <c r="G47">
        <v>2446.2069999999999</v>
      </c>
      <c r="J47" t="s">
        <v>52</v>
      </c>
      <c r="K47">
        <f t="shared" si="0"/>
        <v>14.738</v>
      </c>
    </row>
    <row r="48" spans="1:11" x14ac:dyDescent="0.55000000000000004">
      <c r="A48" t="s">
        <v>8</v>
      </c>
      <c r="B48" t="s">
        <v>407</v>
      </c>
      <c r="C48">
        <v>-0.81200000000000006</v>
      </c>
      <c r="D48">
        <v>-0.81200000000000006</v>
      </c>
      <c r="E48">
        <v>0.63100000000000001</v>
      </c>
      <c r="F48">
        <v>2427.7260000000001</v>
      </c>
      <c r="G48">
        <v>2427.7260000000001</v>
      </c>
      <c r="J48" t="s">
        <v>53</v>
      </c>
      <c r="K48">
        <f t="shared" si="0"/>
        <v>-21.304000000000002</v>
      </c>
    </row>
    <row r="49" spans="1:11" x14ac:dyDescent="0.55000000000000004">
      <c r="A49" t="s">
        <v>8</v>
      </c>
      <c r="B49" t="s">
        <v>408</v>
      </c>
      <c r="C49">
        <v>8.2000000000000003E-2</v>
      </c>
      <c r="D49">
        <v>8.2000000000000003E-2</v>
      </c>
      <c r="E49">
        <v>-0.17199999999999999</v>
      </c>
      <c r="F49">
        <v>2413.3020000000001</v>
      </c>
      <c r="G49">
        <v>2413.3020000000001</v>
      </c>
      <c r="J49" t="s">
        <v>54</v>
      </c>
      <c r="K49">
        <f t="shared" si="0"/>
        <v>15.311999999999994</v>
      </c>
    </row>
    <row r="50" spans="1:11" x14ac:dyDescent="0.55000000000000004">
      <c r="A50" t="s">
        <v>8</v>
      </c>
      <c r="B50" t="s">
        <v>409</v>
      </c>
      <c r="C50">
        <v>-8.1000000000000003E-2</v>
      </c>
      <c r="D50">
        <v>-8.1000000000000003E-2</v>
      </c>
      <c r="E50">
        <v>-3.7999999999999999E-2</v>
      </c>
      <c r="F50">
        <v>2417.375</v>
      </c>
      <c r="G50">
        <v>2417.375</v>
      </c>
      <c r="J50" t="s">
        <v>55</v>
      </c>
      <c r="K50">
        <f t="shared" si="0"/>
        <v>-7.0079999999999991</v>
      </c>
    </row>
    <row r="51" spans="1:11" x14ac:dyDescent="0.55000000000000004">
      <c r="A51" t="s">
        <v>8</v>
      </c>
      <c r="B51" t="s">
        <v>410</v>
      </c>
      <c r="C51">
        <v>-5.8000000000000003E-2</v>
      </c>
      <c r="D51">
        <v>-5.8000000000000003E-2</v>
      </c>
      <c r="E51">
        <v>0.21</v>
      </c>
      <c r="F51">
        <v>2418.3789999999999</v>
      </c>
      <c r="G51">
        <v>2418.3789999999999</v>
      </c>
      <c r="J51" t="s">
        <v>56</v>
      </c>
      <c r="K51">
        <f t="shared" si="0"/>
        <v>16.051000000000002</v>
      </c>
    </row>
    <row r="52" spans="1:11" x14ac:dyDescent="0.55000000000000004">
      <c r="A52" t="s">
        <v>8</v>
      </c>
      <c r="B52" t="s">
        <v>411</v>
      </c>
      <c r="C52">
        <v>-0.91400000000000003</v>
      </c>
      <c r="D52">
        <v>-0.91400000000000003</v>
      </c>
      <c r="E52">
        <v>0.249</v>
      </c>
      <c r="F52">
        <v>2413.3589999999999</v>
      </c>
      <c r="G52">
        <v>2413.3589999999999</v>
      </c>
      <c r="J52" t="s">
        <v>57</v>
      </c>
      <c r="K52">
        <f t="shared" si="0"/>
        <v>-68.240999999999985</v>
      </c>
    </row>
    <row r="53" spans="1:11" x14ac:dyDescent="0.55000000000000004">
      <c r="A53" t="s">
        <v>8</v>
      </c>
      <c r="B53" t="s">
        <v>412</v>
      </c>
      <c r="C53">
        <v>9.8000000000000004E-2</v>
      </c>
      <c r="D53">
        <v>9.8000000000000004E-2</v>
      </c>
      <c r="E53">
        <v>0.32700000000000001</v>
      </c>
      <c r="F53">
        <v>2408.2689999999998</v>
      </c>
      <c r="G53">
        <v>2408.2689999999998</v>
      </c>
      <c r="J53" t="s">
        <v>58</v>
      </c>
      <c r="K53">
        <f t="shared" si="0"/>
        <v>-87.811999999999998</v>
      </c>
    </row>
    <row r="54" spans="1:11" x14ac:dyDescent="0.55000000000000004">
      <c r="A54" t="s">
        <v>8</v>
      </c>
      <c r="B54" t="s">
        <v>413</v>
      </c>
      <c r="C54">
        <v>-0.36299999999999999</v>
      </c>
      <c r="D54">
        <v>-0.36299999999999999</v>
      </c>
      <c r="E54">
        <v>0.83399999999999996</v>
      </c>
      <c r="F54">
        <v>2400.319</v>
      </c>
      <c r="G54">
        <v>2400.319</v>
      </c>
      <c r="J54" t="s">
        <v>59</v>
      </c>
      <c r="K54">
        <f t="shared" si="0"/>
        <v>-53.141999999999982</v>
      </c>
    </row>
    <row r="55" spans="1:11" x14ac:dyDescent="0.55000000000000004">
      <c r="A55" t="s">
        <v>8</v>
      </c>
      <c r="B55" t="s">
        <v>414</v>
      </c>
      <c r="C55">
        <v>-0.69199999999999995</v>
      </c>
      <c r="D55">
        <v>-0.69199999999999995</v>
      </c>
      <c r="E55">
        <v>-0.751</v>
      </c>
      <c r="F55">
        <v>2380.819</v>
      </c>
      <c r="G55">
        <v>2380.819</v>
      </c>
      <c r="J55" t="s">
        <v>60</v>
      </c>
      <c r="K55">
        <f t="shared" si="0"/>
        <v>-18.940000000000001</v>
      </c>
    </row>
    <row r="56" spans="1:11" x14ac:dyDescent="0.55000000000000004">
      <c r="A56" t="s">
        <v>8</v>
      </c>
      <c r="B56" t="s">
        <v>415</v>
      </c>
      <c r="C56">
        <v>-0.75600000000000001</v>
      </c>
      <c r="D56">
        <v>-0.75600000000000001</v>
      </c>
      <c r="E56">
        <v>0.65900000000000003</v>
      </c>
      <c r="F56">
        <v>2399.5320000000002</v>
      </c>
      <c r="G56">
        <v>2399.5320000000002</v>
      </c>
      <c r="J56" t="s">
        <v>61</v>
      </c>
      <c r="K56">
        <f t="shared" si="0"/>
        <v>-13.129</v>
      </c>
    </row>
    <row r="57" spans="1:11" x14ac:dyDescent="0.55000000000000004">
      <c r="A57" t="s">
        <v>8</v>
      </c>
      <c r="B57" t="s">
        <v>416</v>
      </c>
      <c r="C57">
        <v>-0.78700000000000003</v>
      </c>
      <c r="D57">
        <v>-0.78700000000000003</v>
      </c>
      <c r="E57">
        <v>-0.40500000000000003</v>
      </c>
      <c r="F57">
        <v>2384.5729999999999</v>
      </c>
      <c r="G57">
        <v>2384.5729999999999</v>
      </c>
      <c r="J57" t="s">
        <v>62</v>
      </c>
      <c r="K57">
        <f t="shared" si="0"/>
        <v>-23.914000000000001</v>
      </c>
    </row>
    <row r="58" spans="1:11" x14ac:dyDescent="0.55000000000000004">
      <c r="A58" t="s">
        <v>8</v>
      </c>
      <c r="B58" t="s">
        <v>417</v>
      </c>
      <c r="C58">
        <v>-0.19400000000000001</v>
      </c>
      <c r="D58">
        <v>-0.19400000000000001</v>
      </c>
      <c r="E58">
        <v>-0.69</v>
      </c>
      <c r="F58">
        <v>2395.0700000000002</v>
      </c>
      <c r="G58">
        <v>2395.0700000000002</v>
      </c>
      <c r="J58" t="s">
        <v>63</v>
      </c>
      <c r="K58">
        <f t="shared" si="0"/>
        <v>16.324000000000005</v>
      </c>
    </row>
    <row r="59" spans="1:11" x14ac:dyDescent="0.55000000000000004">
      <c r="A59" t="s">
        <v>8</v>
      </c>
      <c r="B59" t="s">
        <v>418</v>
      </c>
      <c r="C59">
        <v>-0.60199999999999998</v>
      </c>
      <c r="D59">
        <v>-0.60199999999999998</v>
      </c>
      <c r="E59">
        <v>-0.115</v>
      </c>
      <c r="F59">
        <v>2411.9110000000001</v>
      </c>
      <c r="G59">
        <v>2411.9110000000001</v>
      </c>
      <c r="J59" t="s">
        <v>64</v>
      </c>
      <c r="K59">
        <f t="shared" si="0"/>
        <v>-20.734000000000002</v>
      </c>
    </row>
    <row r="60" spans="1:11" x14ac:dyDescent="0.55000000000000004">
      <c r="A60" t="s">
        <v>8</v>
      </c>
      <c r="B60" t="s">
        <v>419</v>
      </c>
      <c r="C60">
        <v>-12.372</v>
      </c>
      <c r="D60">
        <v>-12.372</v>
      </c>
      <c r="E60">
        <v>-1.9E-2</v>
      </c>
      <c r="F60">
        <v>2415.288</v>
      </c>
      <c r="G60">
        <v>2415.288</v>
      </c>
      <c r="J60" t="s">
        <v>65</v>
      </c>
      <c r="K60">
        <f t="shared" si="0"/>
        <v>1.9679999999999997</v>
      </c>
    </row>
    <row r="61" spans="1:11" x14ac:dyDescent="0.55000000000000004">
      <c r="A61" t="s">
        <v>8</v>
      </c>
      <c r="B61" t="s">
        <v>420</v>
      </c>
      <c r="C61">
        <v>-9.6000000000000002E-2</v>
      </c>
      <c r="D61">
        <v>-9.6000000000000002E-2</v>
      </c>
      <c r="E61">
        <v>0.28799999999999998</v>
      </c>
      <c r="F61">
        <v>2428.125</v>
      </c>
      <c r="G61">
        <v>2428.125</v>
      </c>
      <c r="J61" t="s">
        <v>66</v>
      </c>
      <c r="K61">
        <f t="shared" si="0"/>
        <v>7.6179999999999977</v>
      </c>
    </row>
    <row r="62" spans="1:11" x14ac:dyDescent="0.55000000000000004">
      <c r="A62" t="s">
        <v>8</v>
      </c>
      <c r="B62" t="s">
        <v>421</v>
      </c>
      <c r="C62">
        <v>-0.32100000000000001</v>
      </c>
      <c r="D62">
        <v>-0.32100000000000001</v>
      </c>
      <c r="E62">
        <v>0.34699999999999998</v>
      </c>
      <c r="F62">
        <v>2421.2469999999998</v>
      </c>
      <c r="G62">
        <v>2421.2469999999998</v>
      </c>
      <c r="J62" t="s">
        <v>67</v>
      </c>
      <c r="K62">
        <f t="shared" si="0"/>
        <v>-11.735000000000001</v>
      </c>
    </row>
    <row r="63" spans="1:11" x14ac:dyDescent="0.55000000000000004">
      <c r="A63" t="s">
        <v>8</v>
      </c>
      <c r="B63" t="s">
        <v>422</v>
      </c>
      <c r="C63">
        <v>-0.80400000000000005</v>
      </c>
      <c r="D63">
        <v>-0.80400000000000005</v>
      </c>
      <c r="E63">
        <v>0.48399999999999999</v>
      </c>
      <c r="F63">
        <v>2413.1979999999999</v>
      </c>
      <c r="G63">
        <v>2413.1979999999999</v>
      </c>
      <c r="J63" t="s">
        <v>68</v>
      </c>
      <c r="K63">
        <f t="shared" si="0"/>
        <v>16.408999999999999</v>
      </c>
    </row>
    <row r="64" spans="1:11" x14ac:dyDescent="0.55000000000000004">
      <c r="A64" t="s">
        <v>8</v>
      </c>
      <c r="B64" t="s">
        <v>423</v>
      </c>
      <c r="C64">
        <v>-0.56899999999999995</v>
      </c>
      <c r="D64">
        <v>-0.56899999999999995</v>
      </c>
      <c r="E64">
        <v>0.50600000000000001</v>
      </c>
      <c r="F64">
        <v>2402.375</v>
      </c>
      <c r="G64">
        <v>2402.375</v>
      </c>
      <c r="J64" t="s">
        <v>69</v>
      </c>
      <c r="K64">
        <f t="shared" si="0"/>
        <v>-16.128</v>
      </c>
    </row>
    <row r="65" spans="1:11" x14ac:dyDescent="0.55000000000000004">
      <c r="A65" t="s">
        <v>8</v>
      </c>
      <c r="B65" t="s">
        <v>424</v>
      </c>
      <c r="C65">
        <v>-4.5190000000000001</v>
      </c>
      <c r="D65">
        <v>-4.5190000000000001</v>
      </c>
      <c r="E65">
        <v>-0.11700000000000001</v>
      </c>
      <c r="F65">
        <v>2390.848</v>
      </c>
      <c r="G65">
        <v>2390.848</v>
      </c>
      <c r="J65" t="s">
        <v>70</v>
      </c>
      <c r="K65">
        <f t="shared" si="0"/>
        <v>-3.3440000000000003</v>
      </c>
    </row>
    <row r="66" spans="1:11" x14ac:dyDescent="0.55000000000000004">
      <c r="A66" t="s">
        <v>8</v>
      </c>
      <c r="B66" t="s">
        <v>11</v>
      </c>
      <c r="C66">
        <v>-1.4259999999999999</v>
      </c>
      <c r="D66">
        <v>-1.4259999999999999</v>
      </c>
      <c r="E66">
        <v>0.50800000000000001</v>
      </c>
      <c r="F66">
        <v>2398.1640000000002</v>
      </c>
      <c r="G66">
        <v>2398.1640000000002</v>
      </c>
      <c r="J66" t="s">
        <v>71</v>
      </c>
      <c r="K66">
        <f t="shared" si="0"/>
        <v>-50.24499999999999</v>
      </c>
    </row>
    <row r="67" spans="1:11" x14ac:dyDescent="0.55000000000000004">
      <c r="A67" t="s">
        <v>8</v>
      </c>
      <c r="B67" t="s">
        <v>425</v>
      </c>
      <c r="C67">
        <v>-0.1</v>
      </c>
      <c r="D67">
        <v>-0.1</v>
      </c>
      <c r="E67">
        <v>-0.58299999999999996</v>
      </c>
      <c r="F67">
        <v>2387.4639999999999</v>
      </c>
      <c r="G67">
        <v>2387.4639999999999</v>
      </c>
      <c r="J67" t="s">
        <v>72</v>
      </c>
      <c r="K67">
        <f t="shared" si="0"/>
        <v>-8.2799999999999994</v>
      </c>
    </row>
    <row r="68" spans="1:11" x14ac:dyDescent="0.55000000000000004">
      <c r="A68" t="s">
        <v>8</v>
      </c>
      <c r="B68" t="s">
        <v>426</v>
      </c>
      <c r="C68">
        <v>-0.38300000000000001</v>
      </c>
      <c r="D68">
        <v>-0.38300000000000001</v>
      </c>
      <c r="E68">
        <v>-0.65600000000000003</v>
      </c>
      <c r="F68">
        <v>2401.556</v>
      </c>
      <c r="G68">
        <v>2401.556</v>
      </c>
      <c r="J68" t="s">
        <v>73</v>
      </c>
      <c r="K68">
        <f t="shared" si="0"/>
        <v>-8.7330000000000005</v>
      </c>
    </row>
    <row r="69" spans="1:11" x14ac:dyDescent="0.55000000000000004">
      <c r="A69" t="s">
        <v>8</v>
      </c>
      <c r="B69" t="s">
        <v>427</v>
      </c>
      <c r="C69">
        <v>-0.30199999999999999</v>
      </c>
      <c r="D69">
        <v>-0.30199999999999999</v>
      </c>
      <c r="E69">
        <v>-0.308</v>
      </c>
      <c r="F69">
        <v>2417.8000000000002</v>
      </c>
      <c r="G69">
        <v>2417.8000000000002</v>
      </c>
      <c r="J69" t="s">
        <v>74</v>
      </c>
      <c r="K69">
        <f t="shared" ref="K69:K132" si="1">SUMIFS($D$4:$D$3546,$B$4:$B$3546,"&gt;"&amp;J70,$B$4:$B$3546,"&lt;="&amp;J69)</f>
        <v>-12.890999999999998</v>
      </c>
    </row>
    <row r="70" spans="1:11" x14ac:dyDescent="0.55000000000000004">
      <c r="A70" t="s">
        <v>8</v>
      </c>
      <c r="B70" t="s">
        <v>428</v>
      </c>
      <c r="C70">
        <v>-0.90500000000000003</v>
      </c>
      <c r="D70">
        <v>-0.90500000000000003</v>
      </c>
      <c r="E70">
        <v>0.91200000000000003</v>
      </c>
      <c r="F70">
        <v>2425.5659999999998</v>
      </c>
      <c r="G70">
        <v>2425.5659999999998</v>
      </c>
      <c r="J70" t="s">
        <v>75</v>
      </c>
      <c r="K70">
        <f t="shared" si="1"/>
        <v>-11.354999999999999</v>
      </c>
    </row>
    <row r="71" spans="1:11" x14ac:dyDescent="0.55000000000000004">
      <c r="A71" t="s">
        <v>8</v>
      </c>
      <c r="B71" t="s">
        <v>429</v>
      </c>
      <c r="C71">
        <v>-0.53300000000000003</v>
      </c>
      <c r="D71">
        <v>-0.53300000000000003</v>
      </c>
      <c r="E71">
        <v>0.48799999999999999</v>
      </c>
      <c r="F71">
        <v>2404.5360000000001</v>
      </c>
      <c r="G71">
        <v>2404.5360000000001</v>
      </c>
      <c r="J71" t="s">
        <v>76</v>
      </c>
      <c r="K71">
        <f t="shared" si="1"/>
        <v>-9.2819999999999983</v>
      </c>
    </row>
    <row r="72" spans="1:11" x14ac:dyDescent="0.55000000000000004">
      <c r="A72" t="s">
        <v>8</v>
      </c>
      <c r="B72" t="s">
        <v>430</v>
      </c>
      <c r="C72">
        <v>-0.65400000000000003</v>
      </c>
      <c r="D72">
        <v>-0.65400000000000003</v>
      </c>
      <c r="E72">
        <v>0.17599999999999999</v>
      </c>
      <c r="F72">
        <v>2393.3989999999999</v>
      </c>
      <c r="G72">
        <v>2393.3989999999999</v>
      </c>
      <c r="J72" t="s">
        <v>77</v>
      </c>
      <c r="K72">
        <f t="shared" si="1"/>
        <v>-3.6379999999999999</v>
      </c>
    </row>
    <row r="73" spans="1:11" x14ac:dyDescent="0.55000000000000004">
      <c r="A73" t="s">
        <v>8</v>
      </c>
      <c r="B73" t="s">
        <v>431</v>
      </c>
      <c r="C73">
        <v>-0.40100000000000002</v>
      </c>
      <c r="D73">
        <v>-0.40100000000000002</v>
      </c>
      <c r="E73">
        <v>-7.8E-2</v>
      </c>
      <c r="F73">
        <v>2389.85</v>
      </c>
      <c r="G73">
        <v>2389.85</v>
      </c>
      <c r="J73" t="s">
        <v>78</v>
      </c>
      <c r="K73">
        <f t="shared" si="1"/>
        <v>1.6050000000000029</v>
      </c>
    </row>
    <row r="74" spans="1:11" x14ac:dyDescent="0.55000000000000004">
      <c r="A74" t="s">
        <v>8</v>
      </c>
      <c r="B74" t="s">
        <v>432</v>
      </c>
      <c r="C74">
        <v>-0.75900000000000001</v>
      </c>
      <c r="D74">
        <v>-0.75900000000000001</v>
      </c>
      <c r="E74">
        <v>-0.38900000000000001</v>
      </c>
      <c r="F74">
        <v>2392.1190000000001</v>
      </c>
      <c r="G74">
        <v>2392.1190000000001</v>
      </c>
      <c r="J74" t="s">
        <v>79</v>
      </c>
      <c r="K74">
        <f t="shared" si="1"/>
        <v>-110.71699999999991</v>
      </c>
    </row>
    <row r="75" spans="1:11" x14ac:dyDescent="0.55000000000000004">
      <c r="A75" t="s">
        <v>8</v>
      </c>
      <c r="B75" t="s">
        <v>433</v>
      </c>
      <c r="C75">
        <v>-0.89300000000000002</v>
      </c>
      <c r="D75">
        <v>-0.89300000000000002</v>
      </c>
      <c r="E75">
        <v>0.214</v>
      </c>
      <c r="F75">
        <v>2402.2220000000002</v>
      </c>
      <c r="G75">
        <v>2402.2220000000002</v>
      </c>
      <c r="J75" t="s">
        <v>80</v>
      </c>
      <c r="K75">
        <f t="shared" si="1"/>
        <v>-59.341000000000001</v>
      </c>
    </row>
    <row r="76" spans="1:11" x14ac:dyDescent="0.55000000000000004">
      <c r="A76" t="s">
        <v>8</v>
      </c>
      <c r="B76" t="s">
        <v>434</v>
      </c>
      <c r="C76">
        <v>-0.14599999999999999</v>
      </c>
      <c r="D76">
        <v>-0.14599999999999999</v>
      </c>
      <c r="E76">
        <v>0.39100000000000001</v>
      </c>
      <c r="F76">
        <v>2397.9740000000002</v>
      </c>
      <c r="G76">
        <v>2397.9740000000002</v>
      </c>
      <c r="J76" t="s">
        <v>81</v>
      </c>
      <c r="K76">
        <f t="shared" si="1"/>
        <v>-46.289999999999992</v>
      </c>
    </row>
    <row r="77" spans="1:11" x14ac:dyDescent="0.55000000000000004">
      <c r="A77" t="s">
        <v>8</v>
      </c>
      <c r="B77" t="s">
        <v>435</v>
      </c>
      <c r="C77">
        <v>-1.599</v>
      </c>
      <c r="D77">
        <v>-1.599</v>
      </c>
      <c r="E77">
        <v>-9.8000000000000004E-2</v>
      </c>
      <c r="F77">
        <v>2388.7730000000001</v>
      </c>
      <c r="G77">
        <v>2388.7730000000001</v>
      </c>
      <c r="J77" t="s">
        <v>82</v>
      </c>
      <c r="K77">
        <f t="shared" si="1"/>
        <v>-25.555</v>
      </c>
    </row>
    <row r="78" spans="1:11" x14ac:dyDescent="0.55000000000000004">
      <c r="A78" t="s">
        <v>8</v>
      </c>
      <c r="B78" t="s">
        <v>436</v>
      </c>
      <c r="C78">
        <v>-0.68</v>
      </c>
      <c r="D78">
        <v>-0.68</v>
      </c>
      <c r="E78">
        <v>0.11700000000000001</v>
      </c>
      <c r="F78">
        <v>2392.71</v>
      </c>
      <c r="G78">
        <v>2392.71</v>
      </c>
      <c r="J78" t="s">
        <v>83</v>
      </c>
      <c r="K78">
        <f t="shared" si="1"/>
        <v>53.468999999999994</v>
      </c>
    </row>
    <row r="79" spans="1:11" x14ac:dyDescent="0.55000000000000004">
      <c r="A79" t="s">
        <v>8</v>
      </c>
      <c r="B79" t="s">
        <v>437</v>
      </c>
      <c r="C79">
        <v>-2.9140000000000001</v>
      </c>
      <c r="D79">
        <v>-2.9140000000000001</v>
      </c>
      <c r="E79">
        <v>0.88800000000000001</v>
      </c>
      <c r="F79">
        <v>2390.5830000000001</v>
      </c>
      <c r="G79">
        <v>2390.5830000000001</v>
      </c>
      <c r="J79" t="s">
        <v>84</v>
      </c>
      <c r="K79">
        <f t="shared" si="1"/>
        <v>-12.444999999999999</v>
      </c>
    </row>
    <row r="80" spans="1:11" x14ac:dyDescent="0.55000000000000004">
      <c r="A80" t="s">
        <v>8</v>
      </c>
      <c r="B80" t="s">
        <v>438</v>
      </c>
      <c r="C80">
        <v>-0.746</v>
      </c>
      <c r="D80">
        <v>-0.746</v>
      </c>
      <c r="E80">
        <v>-0.72499999999999998</v>
      </c>
      <c r="F80">
        <v>2372.4180000000001</v>
      </c>
      <c r="G80">
        <v>2372.4180000000001</v>
      </c>
      <c r="J80" t="s">
        <v>85</v>
      </c>
      <c r="K80">
        <f t="shared" si="1"/>
        <v>10.076999999999998</v>
      </c>
    </row>
    <row r="81" spans="1:11" x14ac:dyDescent="0.55000000000000004">
      <c r="A81" t="s">
        <v>8</v>
      </c>
      <c r="B81" t="s">
        <v>439</v>
      </c>
      <c r="C81">
        <v>-2.2280000000000002</v>
      </c>
      <c r="D81">
        <v>-2.2280000000000002</v>
      </c>
      <c r="E81">
        <v>0.35399999999999998</v>
      </c>
      <c r="F81">
        <v>2390.5010000000002</v>
      </c>
      <c r="G81">
        <v>2390.5010000000002</v>
      </c>
      <c r="J81" t="s">
        <v>86</v>
      </c>
      <c r="K81">
        <f t="shared" si="1"/>
        <v>17.399000000000004</v>
      </c>
    </row>
    <row r="82" spans="1:11" x14ac:dyDescent="0.55000000000000004">
      <c r="A82" t="s">
        <v>8</v>
      </c>
      <c r="B82" t="s">
        <v>440</v>
      </c>
      <c r="C82">
        <v>-0.96199999999999997</v>
      </c>
      <c r="D82">
        <v>-0.96199999999999997</v>
      </c>
      <c r="E82">
        <v>0.91300000000000003</v>
      </c>
      <c r="F82">
        <v>2384.2869999999998</v>
      </c>
      <c r="G82">
        <v>2384.2869999999998</v>
      </c>
      <c r="J82" t="s">
        <v>87</v>
      </c>
      <c r="K82">
        <f t="shared" si="1"/>
        <v>-1286.1519999999998</v>
      </c>
    </row>
    <row r="83" spans="1:11" x14ac:dyDescent="0.55000000000000004">
      <c r="A83" t="s">
        <v>8</v>
      </c>
      <c r="B83" t="s">
        <v>441</v>
      </c>
      <c r="C83">
        <v>-1.4770000000000001</v>
      </c>
      <c r="D83">
        <v>-1.4770000000000001</v>
      </c>
      <c r="E83">
        <v>0.86099999999999999</v>
      </c>
      <c r="F83">
        <v>2363.6669999999999</v>
      </c>
      <c r="G83">
        <v>2363.6669999999999</v>
      </c>
      <c r="J83" t="s">
        <v>88</v>
      </c>
      <c r="K83">
        <f t="shared" si="1"/>
        <v>-8.9190000000000005</v>
      </c>
    </row>
    <row r="84" spans="1:11" x14ac:dyDescent="0.55000000000000004">
      <c r="A84" t="s">
        <v>8</v>
      </c>
      <c r="B84" t="s">
        <v>442</v>
      </c>
      <c r="C84">
        <v>-0.56899999999999995</v>
      </c>
      <c r="D84">
        <v>-0.56899999999999995</v>
      </c>
      <c r="E84">
        <v>0.88900000000000001</v>
      </c>
      <c r="F84">
        <v>2344.9569999999999</v>
      </c>
      <c r="G84">
        <v>2344.9569999999999</v>
      </c>
      <c r="J84" t="s">
        <v>89</v>
      </c>
      <c r="K84">
        <f t="shared" si="1"/>
        <v>-22.619</v>
      </c>
    </row>
    <row r="85" spans="1:11" x14ac:dyDescent="0.55000000000000004">
      <c r="A85" t="s">
        <v>8</v>
      </c>
      <c r="B85" t="s">
        <v>443</v>
      </c>
      <c r="C85">
        <v>-34.070999999999998</v>
      </c>
      <c r="D85">
        <v>-34.070999999999998</v>
      </c>
      <c r="E85">
        <v>-0.502</v>
      </c>
      <c r="F85">
        <v>2324.8649999999998</v>
      </c>
      <c r="G85">
        <v>2324.8649999999998</v>
      </c>
      <c r="J85" t="s">
        <v>90</v>
      </c>
      <c r="K85">
        <f t="shared" si="1"/>
        <v>4.9209999999999923</v>
      </c>
    </row>
    <row r="86" spans="1:11" x14ac:dyDescent="0.55000000000000004">
      <c r="A86" t="s">
        <v>8</v>
      </c>
      <c r="B86" t="s">
        <v>444</v>
      </c>
      <c r="C86">
        <v>-0.44900000000000001</v>
      </c>
      <c r="D86">
        <v>-0.44900000000000001</v>
      </c>
      <c r="E86">
        <v>0.30199999999999999</v>
      </c>
      <c r="F86">
        <v>2370.8470000000002</v>
      </c>
      <c r="G86">
        <v>2370.8470000000002</v>
      </c>
      <c r="J86" t="s">
        <v>91</v>
      </c>
      <c r="K86">
        <f t="shared" si="1"/>
        <v>-21.369</v>
      </c>
    </row>
    <row r="87" spans="1:11" x14ac:dyDescent="0.55000000000000004">
      <c r="A87" t="s">
        <v>8</v>
      </c>
      <c r="B87" t="s">
        <v>12</v>
      </c>
      <c r="C87">
        <v>-0.30399999999999999</v>
      </c>
      <c r="D87">
        <v>-0.30399999999999999</v>
      </c>
      <c r="E87">
        <v>8.1000000000000003E-2</v>
      </c>
      <c r="F87">
        <v>2364.1480000000001</v>
      </c>
      <c r="G87">
        <v>2364.1480000000001</v>
      </c>
      <c r="J87" t="s">
        <v>92</v>
      </c>
      <c r="K87">
        <f t="shared" si="1"/>
        <v>-21.003</v>
      </c>
    </row>
    <row r="88" spans="1:11" x14ac:dyDescent="0.55000000000000004">
      <c r="A88" t="s">
        <v>8</v>
      </c>
      <c r="B88" t="s">
        <v>445</v>
      </c>
      <c r="C88">
        <v>-5.2009999999999996</v>
      </c>
      <c r="D88">
        <v>-5.2009999999999996</v>
      </c>
      <c r="E88">
        <v>0.629</v>
      </c>
      <c r="F88">
        <v>2362.5459999999998</v>
      </c>
      <c r="G88">
        <v>2362.5459999999998</v>
      </c>
      <c r="J88" t="s">
        <v>93</v>
      </c>
      <c r="K88">
        <f t="shared" si="1"/>
        <v>-22.590000000000003</v>
      </c>
    </row>
    <row r="89" spans="1:11" x14ac:dyDescent="0.55000000000000004">
      <c r="A89" t="s">
        <v>8</v>
      </c>
      <c r="B89" t="s">
        <v>446</v>
      </c>
      <c r="C89">
        <v>-0.219</v>
      </c>
      <c r="D89">
        <v>-0.219</v>
      </c>
      <c r="E89">
        <v>-0.86499999999999999</v>
      </c>
      <c r="F89">
        <v>2352.94</v>
      </c>
      <c r="G89">
        <v>2352.94</v>
      </c>
      <c r="J89" t="s">
        <v>94</v>
      </c>
      <c r="K89">
        <f t="shared" si="1"/>
        <v>-28.63300000000001</v>
      </c>
    </row>
    <row r="90" spans="1:11" x14ac:dyDescent="0.55000000000000004">
      <c r="A90" t="s">
        <v>8</v>
      </c>
      <c r="B90" t="s">
        <v>447</v>
      </c>
      <c r="C90">
        <v>-0.59199999999999997</v>
      </c>
      <c r="D90">
        <v>-0.59199999999999997</v>
      </c>
      <c r="E90">
        <v>0.222</v>
      </c>
      <c r="F90">
        <v>2373.6990000000001</v>
      </c>
      <c r="G90">
        <v>2373.6990000000001</v>
      </c>
      <c r="J90" t="s">
        <v>95</v>
      </c>
      <c r="K90">
        <f t="shared" si="1"/>
        <v>-15.202999999999998</v>
      </c>
    </row>
    <row r="91" spans="1:11" x14ac:dyDescent="0.55000000000000004">
      <c r="A91" t="s">
        <v>8</v>
      </c>
      <c r="B91" t="s">
        <v>448</v>
      </c>
      <c r="C91">
        <v>-12.548999999999999</v>
      </c>
      <c r="D91">
        <v>-12.548999999999999</v>
      </c>
      <c r="E91">
        <v>-1.373</v>
      </c>
      <c r="F91">
        <v>2369.0349999999999</v>
      </c>
      <c r="G91">
        <v>2369.0349999999999</v>
      </c>
      <c r="J91" t="s">
        <v>96</v>
      </c>
      <c r="K91">
        <f t="shared" si="1"/>
        <v>-20.033000000000001</v>
      </c>
    </row>
    <row r="92" spans="1:11" x14ac:dyDescent="0.55000000000000004">
      <c r="A92" t="s">
        <v>8</v>
      </c>
      <c r="B92" t="s">
        <v>449</v>
      </c>
      <c r="C92">
        <v>-0.23899999999999999</v>
      </c>
      <c r="D92">
        <v>-0.23899999999999999</v>
      </c>
      <c r="E92">
        <v>0.19900000000000001</v>
      </c>
      <c r="F92">
        <v>2414.7280000000001</v>
      </c>
      <c r="G92">
        <v>2414.7280000000001</v>
      </c>
      <c r="J92" t="s">
        <v>97</v>
      </c>
      <c r="K92">
        <f t="shared" si="1"/>
        <v>-12.145000000000003</v>
      </c>
    </row>
    <row r="93" spans="1:11" x14ac:dyDescent="0.55000000000000004">
      <c r="A93" t="s">
        <v>8</v>
      </c>
      <c r="B93" t="s">
        <v>450</v>
      </c>
      <c r="C93">
        <v>0.14799999999999999</v>
      </c>
      <c r="D93">
        <v>0.14799999999999999</v>
      </c>
      <c r="E93">
        <v>-0.63400000000000001</v>
      </c>
      <c r="F93">
        <v>2410.1640000000002</v>
      </c>
      <c r="G93">
        <v>2410.1640000000002</v>
      </c>
      <c r="J93" t="s">
        <v>98</v>
      </c>
      <c r="K93">
        <f t="shared" si="1"/>
        <v>-33.07</v>
      </c>
    </row>
    <row r="94" spans="1:11" x14ac:dyDescent="0.55000000000000004">
      <c r="A94" t="s">
        <v>8</v>
      </c>
      <c r="B94" t="s">
        <v>451</v>
      </c>
      <c r="C94">
        <v>58.000999999999998</v>
      </c>
      <c r="D94">
        <v>58.000999999999998</v>
      </c>
      <c r="E94">
        <v>0.17899999999999999</v>
      </c>
      <c r="F94">
        <v>2425.3870000000002</v>
      </c>
      <c r="G94">
        <v>2425.3870000000002</v>
      </c>
      <c r="J94" t="s">
        <v>99</v>
      </c>
      <c r="K94">
        <f t="shared" si="1"/>
        <v>17.999000000000002</v>
      </c>
    </row>
    <row r="95" spans="1:11" x14ac:dyDescent="0.55000000000000004">
      <c r="A95" t="s">
        <v>8</v>
      </c>
      <c r="B95" t="s">
        <v>452</v>
      </c>
      <c r="C95">
        <v>-50.134</v>
      </c>
      <c r="D95">
        <v>-50.134</v>
      </c>
      <c r="E95">
        <v>-0.95299999999999996</v>
      </c>
      <c r="F95">
        <v>2363.1669999999999</v>
      </c>
      <c r="G95">
        <v>2363.1669999999999</v>
      </c>
      <c r="J95" t="s">
        <v>100</v>
      </c>
      <c r="K95">
        <f t="shared" si="1"/>
        <v>-3.2970000000000006</v>
      </c>
    </row>
    <row r="96" spans="1:11" x14ac:dyDescent="0.55000000000000004">
      <c r="A96" t="s">
        <v>8</v>
      </c>
      <c r="B96" t="s">
        <v>453</v>
      </c>
      <c r="C96">
        <v>0.60399999999999998</v>
      </c>
      <c r="D96">
        <v>0.60399999999999998</v>
      </c>
      <c r="E96">
        <v>-0.21099999999999999</v>
      </c>
      <c r="F96">
        <v>2436.5300000000002</v>
      </c>
      <c r="G96">
        <v>2436.5300000000002</v>
      </c>
      <c r="J96" t="s">
        <v>101</v>
      </c>
      <c r="K96">
        <f t="shared" si="1"/>
        <v>36.044000000000004</v>
      </c>
    </row>
    <row r="97" spans="1:11" x14ac:dyDescent="0.55000000000000004">
      <c r="A97" t="s">
        <v>8</v>
      </c>
      <c r="B97" t="s">
        <v>454</v>
      </c>
      <c r="C97">
        <v>-5.2220000000000004</v>
      </c>
      <c r="D97">
        <v>-5.2220000000000004</v>
      </c>
      <c r="E97">
        <v>-9.6000000000000002E-2</v>
      </c>
      <c r="F97">
        <v>2441.0700000000002</v>
      </c>
      <c r="G97">
        <v>2441.0700000000002</v>
      </c>
      <c r="J97" t="s">
        <v>102</v>
      </c>
      <c r="K97">
        <f t="shared" si="1"/>
        <v>6.4649999999999999</v>
      </c>
    </row>
    <row r="98" spans="1:11" x14ac:dyDescent="0.55000000000000004">
      <c r="A98" t="s">
        <v>8</v>
      </c>
      <c r="B98" t="s">
        <v>455</v>
      </c>
      <c r="C98">
        <v>-0.68600000000000005</v>
      </c>
      <c r="D98">
        <v>-0.68600000000000005</v>
      </c>
      <c r="E98">
        <v>0.28799999999999998</v>
      </c>
      <c r="F98">
        <v>2448.636</v>
      </c>
      <c r="G98">
        <v>2448.636</v>
      </c>
      <c r="J98" t="s">
        <v>103</v>
      </c>
      <c r="K98">
        <f t="shared" si="1"/>
        <v>-11.943999999999999</v>
      </c>
    </row>
    <row r="99" spans="1:11" x14ac:dyDescent="0.55000000000000004">
      <c r="A99" t="s">
        <v>8</v>
      </c>
      <c r="B99" t="s">
        <v>456</v>
      </c>
      <c r="C99">
        <v>0.63300000000000001</v>
      </c>
      <c r="D99">
        <v>0.63300000000000001</v>
      </c>
      <c r="E99">
        <v>-0.40200000000000002</v>
      </c>
      <c r="F99">
        <v>2442.2890000000002</v>
      </c>
      <c r="G99">
        <v>2442.2890000000002</v>
      </c>
      <c r="J99" t="s">
        <v>104</v>
      </c>
      <c r="K99">
        <f t="shared" si="1"/>
        <v>107.08500000000001</v>
      </c>
    </row>
    <row r="100" spans="1:11" x14ac:dyDescent="0.55000000000000004">
      <c r="A100" t="s">
        <v>8</v>
      </c>
      <c r="B100" t="s">
        <v>457</v>
      </c>
      <c r="C100">
        <v>-1.615</v>
      </c>
      <c r="D100">
        <v>-1.615</v>
      </c>
      <c r="E100">
        <v>0.17199999999999999</v>
      </c>
      <c r="F100">
        <v>2451.5</v>
      </c>
      <c r="G100">
        <v>2451.5</v>
      </c>
      <c r="J100" t="s">
        <v>105</v>
      </c>
      <c r="K100">
        <f t="shared" si="1"/>
        <v>-6.8570000000000011</v>
      </c>
    </row>
    <row r="101" spans="1:11" x14ac:dyDescent="0.55000000000000004">
      <c r="A101" t="s">
        <v>8</v>
      </c>
      <c r="B101" t="s">
        <v>458</v>
      </c>
      <c r="C101">
        <v>14.333</v>
      </c>
      <c r="D101">
        <v>14.333</v>
      </c>
      <c r="E101">
        <v>0.115</v>
      </c>
      <c r="F101">
        <v>2448.893</v>
      </c>
      <c r="G101">
        <v>2448.893</v>
      </c>
      <c r="J101" t="s">
        <v>106</v>
      </c>
      <c r="K101">
        <f t="shared" si="1"/>
        <v>-12.879999999999995</v>
      </c>
    </row>
    <row r="102" spans="1:11" x14ac:dyDescent="0.55000000000000004">
      <c r="A102" t="s">
        <v>8</v>
      </c>
      <c r="B102" t="s">
        <v>459</v>
      </c>
      <c r="C102">
        <v>-0.45500000000000002</v>
      </c>
      <c r="D102">
        <v>-0.45500000000000002</v>
      </c>
      <c r="E102">
        <v>0.308</v>
      </c>
      <c r="F102">
        <v>2431.7629999999999</v>
      </c>
      <c r="G102">
        <v>2431.7629999999999</v>
      </c>
      <c r="J102" t="s">
        <v>107</v>
      </c>
      <c r="K102">
        <f t="shared" si="1"/>
        <v>2.5930000000000009</v>
      </c>
    </row>
    <row r="103" spans="1:11" x14ac:dyDescent="0.55000000000000004">
      <c r="A103" t="s">
        <v>8</v>
      </c>
      <c r="B103" t="s">
        <v>460</v>
      </c>
      <c r="C103">
        <v>-1.6839999999999999</v>
      </c>
      <c r="D103">
        <v>-1.6839999999999999</v>
      </c>
      <c r="E103">
        <v>-3.7999999999999999E-2</v>
      </c>
      <c r="F103">
        <v>2424.7559999999999</v>
      </c>
      <c r="G103">
        <v>2424.7559999999999</v>
      </c>
      <c r="J103" t="s">
        <v>108</v>
      </c>
      <c r="K103">
        <f t="shared" si="1"/>
        <v>-4.3189999999999973</v>
      </c>
    </row>
    <row r="104" spans="1:11" x14ac:dyDescent="0.55000000000000004">
      <c r="A104" t="s">
        <v>8</v>
      </c>
      <c r="B104" t="s">
        <v>461</v>
      </c>
      <c r="C104" s="1" t="s">
        <v>3704</v>
      </c>
      <c r="D104" s="1" t="s">
        <v>3704</v>
      </c>
      <c r="E104">
        <v>0.85299999999999998</v>
      </c>
      <c r="F104">
        <v>2427.373</v>
      </c>
      <c r="G104">
        <v>2427.373</v>
      </c>
      <c r="J104" t="s">
        <v>109</v>
      </c>
      <c r="K104">
        <f t="shared" si="1"/>
        <v>-8.9129999999999967</v>
      </c>
    </row>
    <row r="105" spans="1:11" x14ac:dyDescent="0.55000000000000004">
      <c r="A105" t="s">
        <v>8</v>
      </c>
      <c r="B105" t="s">
        <v>462</v>
      </c>
      <c r="C105">
        <v>-0.107</v>
      </c>
      <c r="D105">
        <v>-0.107</v>
      </c>
      <c r="E105">
        <v>7.8E-2</v>
      </c>
      <c r="F105">
        <v>2402.5450000000001</v>
      </c>
      <c r="G105">
        <v>2402.5450000000001</v>
      </c>
      <c r="J105" t="s">
        <v>110</v>
      </c>
      <c r="K105">
        <f t="shared" si="1"/>
        <v>-21.649000000000001</v>
      </c>
    </row>
    <row r="106" spans="1:11" x14ac:dyDescent="0.55000000000000004">
      <c r="A106" t="s">
        <v>8</v>
      </c>
      <c r="B106" t="s">
        <v>463</v>
      </c>
      <c r="C106">
        <v>-1.887</v>
      </c>
      <c r="D106">
        <v>-1.887</v>
      </c>
      <c r="E106">
        <v>0.44800000000000001</v>
      </c>
      <c r="F106">
        <v>2400.7890000000002</v>
      </c>
      <c r="G106">
        <v>2400.7890000000002</v>
      </c>
      <c r="J106" t="s">
        <v>111</v>
      </c>
      <c r="K106">
        <f t="shared" si="1"/>
        <v>-6.2070000000000007</v>
      </c>
    </row>
    <row r="107" spans="1:11" x14ac:dyDescent="0.55000000000000004">
      <c r="A107" t="s">
        <v>8</v>
      </c>
      <c r="B107" t="s">
        <v>464</v>
      </c>
      <c r="C107">
        <v>-2.4769999999999999</v>
      </c>
      <c r="D107">
        <v>-2.4769999999999999</v>
      </c>
      <c r="E107">
        <v>1.0840000000000001</v>
      </c>
      <c r="F107">
        <v>2391.951</v>
      </c>
      <c r="G107">
        <v>2391.951</v>
      </c>
      <c r="J107" t="s">
        <v>112</v>
      </c>
      <c r="K107">
        <f t="shared" si="1"/>
        <v>43.707999999999984</v>
      </c>
    </row>
    <row r="108" spans="1:11" x14ac:dyDescent="0.55000000000000004">
      <c r="A108" t="s">
        <v>8</v>
      </c>
      <c r="B108" t="s">
        <v>13</v>
      </c>
      <c r="C108">
        <v>-1.1679999999999999</v>
      </c>
      <c r="D108">
        <v>-1.1679999999999999</v>
      </c>
      <c r="E108">
        <v>-0.66500000000000004</v>
      </c>
      <c r="F108">
        <v>2368.7570000000001</v>
      </c>
      <c r="G108">
        <v>2368.7570000000001</v>
      </c>
      <c r="J108" t="s">
        <v>113</v>
      </c>
      <c r="K108">
        <f t="shared" si="1"/>
        <v>-5.7900000000000009</v>
      </c>
    </row>
    <row r="109" spans="1:11" x14ac:dyDescent="0.55000000000000004">
      <c r="A109" t="s">
        <v>8</v>
      </c>
      <c r="B109" t="s">
        <v>465</v>
      </c>
      <c r="C109">
        <v>-1.048</v>
      </c>
      <c r="D109">
        <v>-1.048</v>
      </c>
      <c r="E109">
        <v>1.2889999999999999</v>
      </c>
      <c r="F109">
        <v>2385.8020000000001</v>
      </c>
      <c r="G109">
        <v>2385.8020000000001</v>
      </c>
      <c r="J109" t="s">
        <v>114</v>
      </c>
      <c r="K109">
        <f t="shared" si="1"/>
        <v>11.323000000000002</v>
      </c>
    </row>
    <row r="110" spans="1:11" x14ac:dyDescent="0.55000000000000004">
      <c r="A110" t="s">
        <v>8</v>
      </c>
      <c r="B110" t="s">
        <v>466</v>
      </c>
      <c r="C110">
        <v>-30.850999999999999</v>
      </c>
      <c r="D110">
        <v>-30.850999999999999</v>
      </c>
      <c r="E110">
        <v>-1.1559999999999999</v>
      </c>
      <c r="F110">
        <v>2356.4830000000002</v>
      </c>
      <c r="G110">
        <v>2356.4830000000002</v>
      </c>
      <c r="J110" t="s">
        <v>115</v>
      </c>
      <c r="K110">
        <f t="shared" si="1"/>
        <v>30.077000000000005</v>
      </c>
    </row>
    <row r="111" spans="1:11" x14ac:dyDescent="0.55000000000000004">
      <c r="A111" t="s">
        <v>8</v>
      </c>
      <c r="B111" t="s">
        <v>467</v>
      </c>
      <c r="C111">
        <v>-1.286</v>
      </c>
      <c r="D111">
        <v>-1.286</v>
      </c>
      <c r="E111">
        <v>-0.215</v>
      </c>
      <c r="F111">
        <v>2415.2600000000002</v>
      </c>
      <c r="G111">
        <v>2415.2600000000002</v>
      </c>
      <c r="J111" t="s">
        <v>116</v>
      </c>
      <c r="K111">
        <f t="shared" si="1"/>
        <v>22.469999999999995</v>
      </c>
    </row>
    <row r="112" spans="1:11" x14ac:dyDescent="0.55000000000000004">
      <c r="A112" t="s">
        <v>8</v>
      </c>
      <c r="B112" t="s">
        <v>468</v>
      </c>
      <c r="C112">
        <v>-2.1829999999999998</v>
      </c>
      <c r="D112">
        <v>-2.1829999999999998</v>
      </c>
      <c r="E112">
        <v>-0.215</v>
      </c>
      <c r="F112">
        <v>2421.7539999999999</v>
      </c>
      <c r="G112">
        <v>2421.7539999999999</v>
      </c>
      <c r="J112" t="s">
        <v>117</v>
      </c>
      <c r="K112">
        <f t="shared" si="1"/>
        <v>-14.734999999999999</v>
      </c>
    </row>
    <row r="113" spans="1:11" x14ac:dyDescent="0.55000000000000004">
      <c r="A113" t="s">
        <v>8</v>
      </c>
      <c r="B113" t="s">
        <v>469</v>
      </c>
      <c r="C113">
        <v>-0.47399999999999998</v>
      </c>
      <c r="D113">
        <v>-0.47399999999999998</v>
      </c>
      <c r="E113">
        <v>0.33300000000000002</v>
      </c>
      <c r="F113">
        <v>2429.1509999999998</v>
      </c>
      <c r="G113">
        <v>2429.1509999999998</v>
      </c>
      <c r="J113" t="s">
        <v>118</v>
      </c>
      <c r="K113">
        <f t="shared" si="1"/>
        <v>11.934000000000001</v>
      </c>
    </row>
    <row r="114" spans="1:11" x14ac:dyDescent="0.55000000000000004">
      <c r="A114" t="s">
        <v>8</v>
      </c>
      <c r="B114" t="s">
        <v>470</v>
      </c>
      <c r="C114">
        <v>2.7E-2</v>
      </c>
      <c r="D114">
        <v>2.7E-2</v>
      </c>
      <c r="E114">
        <v>-0.312</v>
      </c>
      <c r="F114">
        <v>2421.5659999999998</v>
      </c>
      <c r="G114">
        <v>2421.5659999999998</v>
      </c>
      <c r="J114" t="s">
        <v>119</v>
      </c>
      <c r="K114">
        <f t="shared" si="1"/>
        <v>-8.2060000000000013</v>
      </c>
    </row>
    <row r="115" spans="1:11" x14ac:dyDescent="0.55000000000000004">
      <c r="A115" t="s">
        <v>8</v>
      </c>
      <c r="B115" t="s">
        <v>471</v>
      </c>
      <c r="C115">
        <v>-0.79600000000000004</v>
      </c>
      <c r="D115">
        <v>-0.79600000000000004</v>
      </c>
      <c r="E115">
        <v>0.747</v>
      </c>
      <c r="F115">
        <v>2429.1239999999998</v>
      </c>
      <c r="G115">
        <v>2429.1239999999998</v>
      </c>
      <c r="J115" t="s">
        <v>120</v>
      </c>
      <c r="K115">
        <f t="shared" si="1"/>
        <v>-5.7709999999999999</v>
      </c>
    </row>
    <row r="116" spans="1:11" x14ac:dyDescent="0.55000000000000004">
      <c r="A116" t="s">
        <v>8</v>
      </c>
      <c r="B116" t="s">
        <v>472</v>
      </c>
      <c r="C116">
        <v>0.96099999999999997</v>
      </c>
      <c r="D116">
        <v>0.96099999999999997</v>
      </c>
      <c r="E116">
        <v>-0.255</v>
      </c>
      <c r="F116">
        <v>2411.8989999999999</v>
      </c>
      <c r="G116">
        <v>2411.8989999999999</v>
      </c>
      <c r="J116" t="s">
        <v>121</v>
      </c>
      <c r="K116">
        <f t="shared" si="1"/>
        <v>-9.9380000000000006</v>
      </c>
    </row>
    <row r="117" spans="1:11" x14ac:dyDescent="0.55000000000000004">
      <c r="A117" t="s">
        <v>8</v>
      </c>
      <c r="B117" t="s">
        <v>473</v>
      </c>
      <c r="C117">
        <v>0.19400000000000001</v>
      </c>
      <c r="D117">
        <v>0.19400000000000001</v>
      </c>
      <c r="E117">
        <v>-5.8999999999999997E-2</v>
      </c>
      <c r="F117">
        <v>2417.1010000000001</v>
      </c>
      <c r="G117">
        <v>2417.1010000000001</v>
      </c>
      <c r="J117" t="s">
        <v>122</v>
      </c>
      <c r="K117">
        <f t="shared" si="1"/>
        <v>160.74100000000001</v>
      </c>
    </row>
    <row r="118" spans="1:11" x14ac:dyDescent="0.55000000000000004">
      <c r="A118" t="s">
        <v>8</v>
      </c>
      <c r="B118" t="s">
        <v>474</v>
      </c>
      <c r="C118">
        <v>-0.78600000000000003</v>
      </c>
      <c r="D118">
        <v>-0.78600000000000003</v>
      </c>
      <c r="E118">
        <v>0.433</v>
      </c>
      <c r="F118">
        <v>2418.3290000000002</v>
      </c>
      <c r="G118">
        <v>2418.3290000000002</v>
      </c>
      <c r="J118" t="s">
        <v>123</v>
      </c>
      <c r="K118">
        <f t="shared" si="1"/>
        <v>8.0670000000000126</v>
      </c>
    </row>
    <row r="119" spans="1:11" x14ac:dyDescent="0.55000000000000004">
      <c r="A119" t="s">
        <v>8</v>
      </c>
      <c r="B119" t="s">
        <v>475</v>
      </c>
      <c r="C119">
        <v>-0.97099999999999997</v>
      </c>
      <c r="D119">
        <v>-0.97099999999999997</v>
      </c>
      <c r="E119">
        <v>-0.68400000000000005</v>
      </c>
      <c r="F119">
        <v>2408.683</v>
      </c>
      <c r="G119">
        <v>2408.683</v>
      </c>
      <c r="J119" t="s">
        <v>125</v>
      </c>
      <c r="K119">
        <f t="shared" si="1"/>
        <v>-3.6389999999999989</v>
      </c>
    </row>
    <row r="120" spans="1:11" x14ac:dyDescent="0.55000000000000004">
      <c r="A120" t="s">
        <v>8</v>
      </c>
      <c r="B120" t="s">
        <v>476</v>
      </c>
      <c r="C120">
        <v>12.842000000000001</v>
      </c>
      <c r="D120">
        <v>12.842000000000001</v>
      </c>
      <c r="E120">
        <v>9.8000000000000004E-2</v>
      </c>
      <c r="F120">
        <v>2426.2559999999999</v>
      </c>
      <c r="G120">
        <v>2426.2559999999999</v>
      </c>
      <c r="J120" t="s">
        <v>126</v>
      </c>
      <c r="K120">
        <f t="shared" si="1"/>
        <v>27.930000000000003</v>
      </c>
    </row>
    <row r="121" spans="1:11" x14ac:dyDescent="0.55000000000000004">
      <c r="A121" t="s">
        <v>8</v>
      </c>
      <c r="B121" t="s">
        <v>477</v>
      </c>
      <c r="C121">
        <v>-0.78100000000000003</v>
      </c>
      <c r="D121">
        <v>-0.78100000000000003</v>
      </c>
      <c r="E121">
        <v>0.19600000000000001</v>
      </c>
      <c r="F121">
        <v>2411.0549999999998</v>
      </c>
      <c r="G121">
        <v>2411.0549999999998</v>
      </c>
      <c r="J121" t="s">
        <v>127</v>
      </c>
      <c r="K121">
        <f t="shared" si="1"/>
        <v>-32.121000000000002</v>
      </c>
    </row>
    <row r="122" spans="1:11" x14ac:dyDescent="0.55000000000000004">
      <c r="A122" t="s">
        <v>8</v>
      </c>
      <c r="B122" t="s">
        <v>478</v>
      </c>
      <c r="C122">
        <v>-0.59099999999999997</v>
      </c>
      <c r="D122">
        <v>-0.59099999999999997</v>
      </c>
      <c r="E122">
        <v>0.97</v>
      </c>
      <c r="F122">
        <v>2407.116</v>
      </c>
      <c r="G122">
        <v>2407.116</v>
      </c>
      <c r="J122" t="s">
        <v>128</v>
      </c>
      <c r="K122">
        <f t="shared" si="1"/>
        <v>-3.5150000000000006</v>
      </c>
    </row>
    <row r="123" spans="1:11" x14ac:dyDescent="0.55000000000000004">
      <c r="A123" t="s">
        <v>8</v>
      </c>
      <c r="B123" t="s">
        <v>479</v>
      </c>
      <c r="C123">
        <v>-0.54300000000000004</v>
      </c>
      <c r="D123">
        <v>-0.54300000000000004</v>
      </c>
      <c r="E123">
        <v>0.98</v>
      </c>
      <c r="F123">
        <v>2384.5740000000001</v>
      </c>
      <c r="G123">
        <v>2384.5740000000001</v>
      </c>
      <c r="J123" t="s">
        <v>129</v>
      </c>
      <c r="K123">
        <f t="shared" si="1"/>
        <v>-29.001000000000001</v>
      </c>
    </row>
    <row r="124" spans="1:11" x14ac:dyDescent="0.55000000000000004">
      <c r="A124" t="s">
        <v>8</v>
      </c>
      <c r="B124" t="s">
        <v>480</v>
      </c>
      <c r="C124">
        <v>-6.0999999999999999E-2</v>
      </c>
      <c r="D124">
        <v>-6.0999999999999999E-2</v>
      </c>
      <c r="E124">
        <v>-0.04</v>
      </c>
      <c r="F124">
        <v>2361.9789999999998</v>
      </c>
      <c r="G124">
        <v>2361.9789999999998</v>
      </c>
      <c r="J124" t="s">
        <v>130</v>
      </c>
      <c r="K124">
        <f t="shared" si="1"/>
        <v>-26.467000000000002</v>
      </c>
    </row>
    <row r="125" spans="1:11" x14ac:dyDescent="0.55000000000000004">
      <c r="A125" t="s">
        <v>8</v>
      </c>
      <c r="B125" t="s">
        <v>481</v>
      </c>
      <c r="C125">
        <v>-0.44</v>
      </c>
      <c r="D125">
        <v>-0.44</v>
      </c>
      <c r="E125">
        <v>0.34100000000000003</v>
      </c>
      <c r="F125">
        <v>2362.9839999999999</v>
      </c>
      <c r="G125">
        <v>2362.9839999999999</v>
      </c>
      <c r="J125" t="s">
        <v>132</v>
      </c>
      <c r="K125">
        <f t="shared" si="1"/>
        <v>-0.63599999999999968</v>
      </c>
    </row>
    <row r="126" spans="1:11" x14ac:dyDescent="0.55000000000000004">
      <c r="A126" t="s">
        <v>8</v>
      </c>
      <c r="B126" t="s">
        <v>482</v>
      </c>
      <c r="C126">
        <v>-0.70699999999999996</v>
      </c>
      <c r="D126">
        <v>-0.70699999999999996</v>
      </c>
      <c r="E126" s="2" t="s">
        <v>3768</v>
      </c>
      <c r="F126">
        <v>2355.395</v>
      </c>
      <c r="G126">
        <v>2355.395</v>
      </c>
      <c r="J126" t="s">
        <v>133</v>
      </c>
      <c r="K126">
        <f t="shared" si="1"/>
        <v>-4.1559999999999988</v>
      </c>
    </row>
    <row r="127" spans="1:11" x14ac:dyDescent="0.55000000000000004">
      <c r="A127" t="s">
        <v>8</v>
      </c>
      <c r="B127" t="s">
        <v>483</v>
      </c>
      <c r="C127">
        <v>-0.79100000000000004</v>
      </c>
      <c r="D127">
        <v>-0.79100000000000004</v>
      </c>
      <c r="E127">
        <v>-0.20300000000000001</v>
      </c>
      <c r="F127">
        <v>2325.866</v>
      </c>
      <c r="G127">
        <v>2325.866</v>
      </c>
      <c r="J127" t="s">
        <v>134</v>
      </c>
      <c r="K127">
        <f t="shared" si="1"/>
        <v>9.2000000000000193E-2</v>
      </c>
    </row>
    <row r="128" spans="1:11" x14ac:dyDescent="0.55000000000000004">
      <c r="A128" t="s">
        <v>8</v>
      </c>
      <c r="B128" t="s">
        <v>484</v>
      </c>
      <c r="C128">
        <v>-4.4999999999999998E-2</v>
      </c>
      <c r="D128">
        <v>-4.4999999999999998E-2</v>
      </c>
      <c r="E128">
        <v>-0.72399999999999998</v>
      </c>
      <c r="F128">
        <v>2331.3829999999998</v>
      </c>
      <c r="G128">
        <v>2331.3829999999998</v>
      </c>
      <c r="J128" t="s">
        <v>135</v>
      </c>
      <c r="K128">
        <f t="shared" si="1"/>
        <v>-17.112000000000002</v>
      </c>
    </row>
    <row r="129" spans="1:11" x14ac:dyDescent="0.55000000000000004">
      <c r="A129" t="s">
        <v>8</v>
      </c>
      <c r="B129" t="s">
        <v>485</v>
      </c>
      <c r="C129">
        <v>-0.52900000000000003</v>
      </c>
      <c r="D129">
        <v>-0.52900000000000003</v>
      </c>
      <c r="E129">
        <v>0.26200000000000001</v>
      </c>
      <c r="F129">
        <v>2348.442</v>
      </c>
      <c r="G129">
        <v>2348.442</v>
      </c>
      <c r="J129" t="s">
        <v>136</v>
      </c>
      <c r="K129">
        <f t="shared" si="1"/>
        <v>137.07600000000002</v>
      </c>
    </row>
    <row r="130" spans="1:11" x14ac:dyDescent="0.55000000000000004">
      <c r="A130" t="s">
        <v>8</v>
      </c>
      <c r="B130" t="s">
        <v>14</v>
      </c>
      <c r="C130">
        <v>0.55000000000000004</v>
      </c>
      <c r="D130">
        <v>0.55000000000000004</v>
      </c>
      <c r="E130">
        <v>-0.82</v>
      </c>
      <c r="F130">
        <v>2342.826</v>
      </c>
      <c r="G130">
        <v>2342.826</v>
      </c>
      <c r="J130" t="s">
        <v>137</v>
      </c>
      <c r="K130">
        <f t="shared" si="1"/>
        <v>-15.536</v>
      </c>
    </row>
    <row r="131" spans="1:11" x14ac:dyDescent="0.55000000000000004">
      <c r="A131" t="s">
        <v>8</v>
      </c>
      <c r="B131" t="s">
        <v>486</v>
      </c>
      <c r="C131">
        <v>0.13</v>
      </c>
      <c r="D131">
        <v>0.13</v>
      </c>
      <c r="E131">
        <v>0.1</v>
      </c>
      <c r="F131">
        <v>2361.654</v>
      </c>
      <c r="G131">
        <v>2361.654</v>
      </c>
      <c r="J131" t="s">
        <v>138</v>
      </c>
      <c r="K131">
        <f t="shared" si="1"/>
        <v>-20.41</v>
      </c>
    </row>
    <row r="132" spans="1:11" x14ac:dyDescent="0.55000000000000004">
      <c r="A132" t="s">
        <v>8</v>
      </c>
      <c r="B132" t="s">
        <v>487</v>
      </c>
      <c r="C132">
        <v>-1.022</v>
      </c>
      <c r="D132">
        <v>-1.022</v>
      </c>
      <c r="E132">
        <v>1.0529999999999999</v>
      </c>
      <c r="F132">
        <v>2359.1610000000001</v>
      </c>
      <c r="G132">
        <v>2359.1610000000001</v>
      </c>
      <c r="J132" t="s">
        <v>139</v>
      </c>
      <c r="K132">
        <f t="shared" si="1"/>
        <v>3.1589999999999985</v>
      </c>
    </row>
    <row r="133" spans="1:11" x14ac:dyDescent="0.55000000000000004">
      <c r="A133" t="s">
        <v>8</v>
      </c>
      <c r="B133" t="s">
        <v>488</v>
      </c>
      <c r="C133">
        <v>-1.052</v>
      </c>
      <c r="D133">
        <v>-1.052</v>
      </c>
      <c r="E133">
        <v>0.183</v>
      </c>
      <c r="F133">
        <v>2335.598</v>
      </c>
      <c r="G133">
        <v>2335.598</v>
      </c>
      <c r="J133" t="s">
        <v>140</v>
      </c>
      <c r="K133">
        <f t="shared" ref="K133:K179" si="2">SUMIFS($D$4:$D$3546,$B$4:$B$3546,"&gt;"&amp;J134,$B$4:$B$3546,"&lt;="&amp;J133)</f>
        <v>17.950000000000006</v>
      </c>
    </row>
    <row r="134" spans="1:11" x14ac:dyDescent="0.55000000000000004">
      <c r="A134" t="s">
        <v>8</v>
      </c>
      <c r="B134" t="s">
        <v>489</v>
      </c>
      <c r="C134">
        <v>-0.28799999999999998</v>
      </c>
      <c r="D134">
        <v>-0.28799999999999998</v>
      </c>
      <c r="E134">
        <v>-1.341</v>
      </c>
      <c r="F134">
        <v>2332.3919999999998</v>
      </c>
      <c r="G134">
        <v>2332.3919999999998</v>
      </c>
      <c r="J134" t="s">
        <v>141</v>
      </c>
      <c r="K134">
        <f t="shared" si="2"/>
        <v>28.996000000000006</v>
      </c>
    </row>
    <row r="135" spans="1:11" x14ac:dyDescent="0.55000000000000004">
      <c r="A135" t="s">
        <v>8</v>
      </c>
      <c r="B135" t="s">
        <v>490</v>
      </c>
      <c r="C135">
        <v>-1.2170000000000001</v>
      </c>
      <c r="D135">
        <v>-1.2170000000000001</v>
      </c>
      <c r="E135">
        <v>0.02</v>
      </c>
      <c r="F135">
        <v>2364.3760000000002</v>
      </c>
      <c r="G135">
        <v>2364.3760000000002</v>
      </c>
      <c r="J135" t="s">
        <v>142</v>
      </c>
      <c r="K135">
        <f t="shared" si="2"/>
        <v>-13.440000000000001</v>
      </c>
    </row>
    <row r="136" spans="1:11" x14ac:dyDescent="0.55000000000000004">
      <c r="A136" t="s">
        <v>8</v>
      </c>
      <c r="B136" t="s">
        <v>491</v>
      </c>
      <c r="C136">
        <v>-7.0999999999999994E-2</v>
      </c>
      <c r="D136">
        <v>-7.0999999999999994E-2</v>
      </c>
      <c r="E136">
        <v>-0.85299999999999998</v>
      </c>
      <c r="F136">
        <v>2365.1190000000001</v>
      </c>
      <c r="G136">
        <v>2365.1190000000001</v>
      </c>
      <c r="J136" t="s">
        <v>143</v>
      </c>
      <c r="K136">
        <f t="shared" si="2"/>
        <v>-13.931999999999999</v>
      </c>
    </row>
    <row r="137" spans="1:11" x14ac:dyDescent="0.55000000000000004">
      <c r="A137" t="s">
        <v>8</v>
      </c>
      <c r="B137" t="s">
        <v>492</v>
      </c>
      <c r="C137">
        <v>-0.36599999999999999</v>
      </c>
      <c r="D137">
        <v>-0.36599999999999999</v>
      </c>
      <c r="E137">
        <v>-0.57199999999999995</v>
      </c>
      <c r="F137">
        <v>2385.5430000000001</v>
      </c>
      <c r="G137">
        <v>2385.5430000000001</v>
      </c>
      <c r="J137" t="s">
        <v>144</v>
      </c>
      <c r="K137">
        <f t="shared" si="2"/>
        <v>-3.3019999999999996</v>
      </c>
    </row>
    <row r="138" spans="1:11" x14ac:dyDescent="0.55000000000000004">
      <c r="A138" t="s">
        <v>8</v>
      </c>
      <c r="B138" t="s">
        <v>493</v>
      </c>
      <c r="C138">
        <v>-0.85299999999999998</v>
      </c>
      <c r="D138">
        <v>-0.85299999999999998</v>
      </c>
      <c r="E138">
        <v>9.9000000000000005E-2</v>
      </c>
      <c r="F138">
        <v>2399.6379999999999</v>
      </c>
      <c r="G138">
        <v>2399.6379999999999</v>
      </c>
      <c r="J138" t="s">
        <v>145</v>
      </c>
      <c r="K138">
        <f t="shared" si="2"/>
        <v>-16.308</v>
      </c>
    </row>
    <row r="139" spans="1:11" x14ac:dyDescent="0.55000000000000004">
      <c r="A139" t="s">
        <v>8</v>
      </c>
      <c r="B139" t="s">
        <v>494</v>
      </c>
      <c r="C139">
        <v>-3.4540000000000002</v>
      </c>
      <c r="D139">
        <v>-3.4540000000000002</v>
      </c>
      <c r="E139">
        <v>1.0580000000000001</v>
      </c>
      <c r="F139">
        <v>2398.123</v>
      </c>
      <c r="G139">
        <v>2398.123</v>
      </c>
      <c r="J139" t="s">
        <v>146</v>
      </c>
      <c r="K139">
        <f t="shared" si="2"/>
        <v>-51.498999999999995</v>
      </c>
    </row>
    <row r="140" spans="1:11" x14ac:dyDescent="0.55000000000000004">
      <c r="A140" t="s">
        <v>8</v>
      </c>
      <c r="B140" t="s">
        <v>495</v>
      </c>
      <c r="C140">
        <v>11.646000000000001</v>
      </c>
      <c r="D140">
        <v>11.646000000000001</v>
      </c>
      <c r="E140">
        <v>0.80500000000000005</v>
      </c>
      <c r="F140">
        <v>2376.4430000000002</v>
      </c>
      <c r="G140">
        <v>2376.4430000000002</v>
      </c>
      <c r="J140" t="s">
        <v>147</v>
      </c>
      <c r="K140">
        <f t="shared" si="2"/>
        <v>-44.672000000000004</v>
      </c>
    </row>
    <row r="141" spans="1:11" x14ac:dyDescent="0.55000000000000004">
      <c r="A141" t="s">
        <v>8</v>
      </c>
      <c r="B141" t="s">
        <v>496</v>
      </c>
      <c r="C141">
        <v>-1.024</v>
      </c>
      <c r="D141">
        <v>-1.024</v>
      </c>
      <c r="E141">
        <v>-0.28100000000000003</v>
      </c>
      <c r="F141">
        <v>2345.92</v>
      </c>
      <c r="G141">
        <v>2345.92</v>
      </c>
      <c r="J141" t="s">
        <v>148</v>
      </c>
      <c r="K141">
        <f t="shared" si="2"/>
        <v>-42.372999999999593</v>
      </c>
    </row>
    <row r="142" spans="1:11" x14ac:dyDescent="0.55000000000000004">
      <c r="A142" t="s">
        <v>8</v>
      </c>
      <c r="B142" t="s">
        <v>497</v>
      </c>
      <c r="C142">
        <v>0.16300000000000001</v>
      </c>
      <c r="D142">
        <v>0.16300000000000001</v>
      </c>
      <c r="E142">
        <v>0.82899999999999996</v>
      </c>
      <c r="F142">
        <v>2353.5540000000001</v>
      </c>
      <c r="G142">
        <v>2353.5540000000001</v>
      </c>
      <c r="J142" t="s">
        <v>150</v>
      </c>
      <c r="K142">
        <f t="shared" si="2"/>
        <v>-8.5689999999999991</v>
      </c>
    </row>
    <row r="143" spans="1:11" x14ac:dyDescent="0.55000000000000004">
      <c r="A143" t="s">
        <v>8</v>
      </c>
      <c r="B143" t="s">
        <v>498</v>
      </c>
      <c r="C143">
        <v>-0.24299999999999999</v>
      </c>
      <c r="D143">
        <v>-0.24299999999999999</v>
      </c>
      <c r="E143">
        <v>-0.54300000000000004</v>
      </c>
      <c r="F143">
        <v>2334.0349999999999</v>
      </c>
      <c r="G143">
        <v>2334.0349999999999</v>
      </c>
      <c r="J143" t="s">
        <v>151</v>
      </c>
      <c r="K143">
        <f t="shared" si="2"/>
        <v>-12.507999999999997</v>
      </c>
    </row>
    <row r="144" spans="1:11" x14ac:dyDescent="0.55000000000000004">
      <c r="A144" t="s">
        <v>8</v>
      </c>
      <c r="B144" t="s">
        <v>499</v>
      </c>
      <c r="C144">
        <v>0.74299999999999999</v>
      </c>
      <c r="D144">
        <v>0.74299999999999999</v>
      </c>
      <c r="E144">
        <v>1.677</v>
      </c>
      <c r="F144">
        <v>2347.0250000000001</v>
      </c>
      <c r="G144">
        <v>2347.0250000000001</v>
      </c>
      <c r="J144" t="s">
        <v>152</v>
      </c>
      <c r="K144">
        <f t="shared" si="2"/>
        <v>111.01199999999999</v>
      </c>
    </row>
    <row r="145" spans="1:11" x14ac:dyDescent="0.55000000000000004">
      <c r="A145" t="s">
        <v>8</v>
      </c>
      <c r="B145" t="s">
        <v>500</v>
      </c>
      <c r="C145">
        <v>-4.6710000000000003</v>
      </c>
      <c r="D145">
        <v>-4.6710000000000003</v>
      </c>
      <c r="E145">
        <v>0.37</v>
      </c>
      <c r="F145">
        <v>2307.5790000000002</v>
      </c>
      <c r="G145">
        <v>2307.5790000000002</v>
      </c>
      <c r="J145" t="s">
        <v>153</v>
      </c>
      <c r="K145">
        <f t="shared" si="2"/>
        <v>-18.544</v>
      </c>
    </row>
    <row r="146" spans="1:11" x14ac:dyDescent="0.55000000000000004">
      <c r="A146" t="s">
        <v>8</v>
      </c>
      <c r="B146" t="s">
        <v>501</v>
      </c>
      <c r="C146">
        <v>-0.495</v>
      </c>
      <c r="D146">
        <v>-0.495</v>
      </c>
      <c r="E146">
        <v>-2.1890000000000001</v>
      </c>
      <c r="F146">
        <v>2303.7359999999999</v>
      </c>
      <c r="G146">
        <v>2303.7359999999999</v>
      </c>
      <c r="J146" t="s">
        <v>154</v>
      </c>
      <c r="K146">
        <f t="shared" si="2"/>
        <v>-18.321999999999996</v>
      </c>
    </row>
    <row r="147" spans="1:11" x14ac:dyDescent="0.55000000000000004">
      <c r="A147" t="s">
        <v>8</v>
      </c>
      <c r="B147" t="s">
        <v>502</v>
      </c>
      <c r="C147">
        <v>0.7</v>
      </c>
      <c r="D147">
        <v>0.7</v>
      </c>
      <c r="E147">
        <v>0.68700000000000006</v>
      </c>
      <c r="F147">
        <v>2355.7939999999999</v>
      </c>
      <c r="G147">
        <v>2355.7939999999999</v>
      </c>
      <c r="J147" t="s">
        <v>155</v>
      </c>
      <c r="K147">
        <f t="shared" si="2"/>
        <v>-10.577</v>
      </c>
    </row>
    <row r="148" spans="1:11" x14ac:dyDescent="0.55000000000000004">
      <c r="A148" t="s">
        <v>8</v>
      </c>
      <c r="B148" t="s">
        <v>503</v>
      </c>
      <c r="C148">
        <v>0.46400000000000002</v>
      </c>
      <c r="D148">
        <v>0.46400000000000002</v>
      </c>
      <c r="E148">
        <v>1.1659999999999999</v>
      </c>
      <c r="F148">
        <v>2339.0160000000001</v>
      </c>
      <c r="G148">
        <v>2339.0160000000001</v>
      </c>
      <c r="J148" t="s">
        <v>157</v>
      </c>
      <c r="K148">
        <f t="shared" si="2"/>
        <v>-7.2770000000000001</v>
      </c>
    </row>
    <row r="149" spans="1:11" x14ac:dyDescent="0.55000000000000004">
      <c r="A149" t="s">
        <v>8</v>
      </c>
      <c r="B149" t="s">
        <v>504</v>
      </c>
      <c r="C149">
        <v>11.901</v>
      </c>
      <c r="D149">
        <v>11.901</v>
      </c>
      <c r="E149">
        <v>1.2629999999999999</v>
      </c>
      <c r="F149">
        <v>2311.6010000000001</v>
      </c>
      <c r="G149">
        <v>2311.6010000000001</v>
      </c>
      <c r="J149" t="s">
        <v>158</v>
      </c>
      <c r="K149">
        <f t="shared" si="2"/>
        <v>-12.366</v>
      </c>
    </row>
    <row r="150" spans="1:11" x14ac:dyDescent="0.55000000000000004">
      <c r="A150" t="s">
        <v>8</v>
      </c>
      <c r="B150" t="s">
        <v>505</v>
      </c>
      <c r="C150">
        <v>-0.13500000000000001</v>
      </c>
      <c r="D150">
        <v>-0.13500000000000001</v>
      </c>
      <c r="E150">
        <v>-2.2280000000000002</v>
      </c>
      <c r="F150">
        <v>2271.0070000000001</v>
      </c>
      <c r="G150">
        <v>2271.0070000000001</v>
      </c>
      <c r="J150" t="s">
        <v>159</v>
      </c>
      <c r="K150">
        <f t="shared" si="2"/>
        <v>-20.539000000000005</v>
      </c>
    </row>
    <row r="151" spans="1:11" x14ac:dyDescent="0.55000000000000004">
      <c r="A151" t="s">
        <v>8</v>
      </c>
      <c r="B151" t="s">
        <v>15</v>
      </c>
      <c r="C151">
        <v>0.50800000000000001</v>
      </c>
      <c r="D151">
        <v>0.50800000000000001</v>
      </c>
      <c r="E151">
        <v>1.375</v>
      </c>
      <c r="F151">
        <v>2322.8870000000002</v>
      </c>
      <c r="G151">
        <v>2322.8870000000002</v>
      </c>
      <c r="J151" t="s">
        <v>160</v>
      </c>
      <c r="K151">
        <f t="shared" si="2"/>
        <v>-12.746</v>
      </c>
    </row>
    <row r="152" spans="1:11" x14ac:dyDescent="0.55000000000000004">
      <c r="A152" t="s">
        <v>8</v>
      </c>
      <c r="B152" t="s">
        <v>506</v>
      </c>
      <c r="C152">
        <v>0.46200000000000002</v>
      </c>
      <c r="D152">
        <v>0.46200000000000002</v>
      </c>
      <c r="E152">
        <v>-0.28699999999999998</v>
      </c>
      <c r="F152">
        <v>2290.8690000000001</v>
      </c>
      <c r="G152">
        <v>2290.8690000000001</v>
      </c>
      <c r="J152" t="s">
        <v>161</v>
      </c>
      <c r="K152">
        <f t="shared" si="2"/>
        <v>-11.571</v>
      </c>
    </row>
    <row r="153" spans="1:11" x14ac:dyDescent="0.55000000000000004">
      <c r="A153" t="s">
        <v>8</v>
      </c>
      <c r="B153" t="s">
        <v>507</v>
      </c>
      <c r="C153">
        <v>0.71199999999999997</v>
      </c>
      <c r="D153">
        <v>0.71199999999999997</v>
      </c>
      <c r="E153">
        <v>-1.71</v>
      </c>
      <c r="F153">
        <v>2296.989</v>
      </c>
      <c r="G153">
        <v>2296.989</v>
      </c>
      <c r="J153" t="s">
        <v>163</v>
      </c>
      <c r="K153">
        <f t="shared" si="2"/>
        <v>-32.942</v>
      </c>
    </row>
    <row r="154" spans="1:11" x14ac:dyDescent="0.55000000000000004">
      <c r="A154" t="s">
        <v>8</v>
      </c>
      <c r="B154" t="s">
        <v>508</v>
      </c>
      <c r="C154">
        <v>-0.38800000000000001</v>
      </c>
      <c r="D154">
        <v>-0.38800000000000001</v>
      </c>
      <c r="E154">
        <v>2.7069999999999999</v>
      </c>
      <c r="F154">
        <v>2336.232</v>
      </c>
      <c r="G154">
        <v>2336.232</v>
      </c>
      <c r="J154" t="s">
        <v>241</v>
      </c>
      <c r="K154">
        <f t="shared" si="2"/>
        <v>-11.343999999999999</v>
      </c>
    </row>
    <row r="155" spans="1:11" x14ac:dyDescent="0.55000000000000004">
      <c r="A155" t="s">
        <v>8</v>
      </c>
      <c r="B155" t="s">
        <v>509</v>
      </c>
      <c r="C155">
        <v>0.81799999999999995</v>
      </c>
      <c r="D155">
        <v>0.81799999999999995</v>
      </c>
      <c r="E155">
        <v>-2.1040000000000001</v>
      </c>
      <c r="F155">
        <v>2275.0309999999999</v>
      </c>
      <c r="G155">
        <v>2275.0309999999999</v>
      </c>
      <c r="J155" t="s">
        <v>164</v>
      </c>
      <c r="K155">
        <f t="shared" si="2"/>
        <v>2.911</v>
      </c>
    </row>
    <row r="156" spans="1:11" x14ac:dyDescent="0.55000000000000004">
      <c r="A156" t="s">
        <v>8</v>
      </c>
      <c r="B156" t="s">
        <v>510</v>
      </c>
      <c r="C156">
        <v>9.7000000000000003E-2</v>
      </c>
      <c r="D156">
        <v>9.7000000000000003E-2</v>
      </c>
      <c r="E156">
        <v>-2.5049999999999999</v>
      </c>
      <c r="F156">
        <v>2323.0909999999999</v>
      </c>
      <c r="G156">
        <v>2323.0909999999999</v>
      </c>
      <c r="J156" t="s">
        <v>165</v>
      </c>
      <c r="K156">
        <f t="shared" si="2"/>
        <v>-1.9159999999999999</v>
      </c>
    </row>
    <row r="157" spans="1:11" x14ac:dyDescent="0.55000000000000004">
      <c r="A157" t="s">
        <v>8</v>
      </c>
      <c r="B157" t="s">
        <v>511</v>
      </c>
      <c r="C157">
        <v>-0.85099999999999998</v>
      </c>
      <c r="D157">
        <v>-0.85099999999999998</v>
      </c>
      <c r="E157">
        <v>-0.17699999999999999</v>
      </c>
      <c r="F157">
        <v>2382.6779999999999</v>
      </c>
      <c r="G157">
        <v>2382.6779999999999</v>
      </c>
      <c r="J157" t="s">
        <v>166</v>
      </c>
      <c r="K157">
        <f t="shared" si="2"/>
        <v>-2.3420000000000001</v>
      </c>
    </row>
    <row r="158" spans="1:11" x14ac:dyDescent="0.55000000000000004">
      <c r="A158" t="s">
        <v>8</v>
      </c>
      <c r="B158" t="s">
        <v>512</v>
      </c>
      <c r="C158">
        <v>0.30399999999999999</v>
      </c>
      <c r="D158">
        <v>0.30399999999999999</v>
      </c>
      <c r="E158">
        <v>0.13800000000000001</v>
      </c>
      <c r="F158">
        <v>2387.7600000000002</v>
      </c>
      <c r="G158">
        <v>2387.7600000000002</v>
      </c>
      <c r="J158" t="s">
        <v>167</v>
      </c>
      <c r="K158">
        <f t="shared" si="2"/>
        <v>-0.89100000000000001</v>
      </c>
    </row>
    <row r="159" spans="1:11" x14ac:dyDescent="0.55000000000000004">
      <c r="A159" t="s">
        <v>8</v>
      </c>
      <c r="B159" t="s">
        <v>513</v>
      </c>
      <c r="C159">
        <v>0.35099999999999998</v>
      </c>
      <c r="D159">
        <v>0.35099999999999998</v>
      </c>
      <c r="E159">
        <v>-1.419</v>
      </c>
      <c r="F159">
        <v>2384.1660000000002</v>
      </c>
      <c r="G159">
        <v>2384.1660000000002</v>
      </c>
      <c r="J159" t="s">
        <v>168</v>
      </c>
      <c r="K159">
        <f t="shared" si="2"/>
        <v>-0.17599999999999999</v>
      </c>
    </row>
    <row r="160" spans="1:11" x14ac:dyDescent="0.55000000000000004">
      <c r="A160" t="s">
        <v>8</v>
      </c>
      <c r="B160" t="s">
        <v>514</v>
      </c>
      <c r="C160">
        <v>1.7789999999999999</v>
      </c>
      <c r="D160">
        <v>1.7789999999999999</v>
      </c>
      <c r="E160">
        <v>0.17499999999999999</v>
      </c>
      <c r="F160">
        <v>2418.125</v>
      </c>
      <c r="G160">
        <v>2418.125</v>
      </c>
      <c r="J160" t="s">
        <v>169</v>
      </c>
      <c r="K160">
        <f t="shared" si="2"/>
        <v>-6.7000000000000004E-2</v>
      </c>
    </row>
    <row r="161" spans="1:11" x14ac:dyDescent="0.55000000000000004">
      <c r="A161" t="s">
        <v>8</v>
      </c>
      <c r="B161" t="s">
        <v>515</v>
      </c>
      <c r="C161">
        <v>2.9020000000000001</v>
      </c>
      <c r="D161">
        <v>2.9020000000000001</v>
      </c>
      <c r="E161">
        <v>-5.8000000000000003E-2</v>
      </c>
      <c r="F161">
        <v>2412.1190000000001</v>
      </c>
      <c r="G161">
        <v>2412.1190000000001</v>
      </c>
      <c r="J161" t="s">
        <v>170</v>
      </c>
      <c r="K161">
        <f t="shared" si="2"/>
        <v>-1.0940000000000001</v>
      </c>
    </row>
    <row r="162" spans="1:11" x14ac:dyDescent="0.55000000000000004">
      <c r="A162" t="s">
        <v>8</v>
      </c>
      <c r="B162" t="s">
        <v>516</v>
      </c>
      <c r="C162">
        <v>0.61699999999999999</v>
      </c>
      <c r="D162">
        <v>0.61699999999999999</v>
      </c>
      <c r="E162">
        <v>-0.56100000000000005</v>
      </c>
      <c r="F162">
        <v>2410.6239999999998</v>
      </c>
      <c r="G162">
        <v>2410.6239999999998</v>
      </c>
      <c r="J162" t="s">
        <v>171</v>
      </c>
      <c r="K162">
        <f t="shared" si="2"/>
        <v>-2.202</v>
      </c>
    </row>
    <row r="163" spans="1:11" x14ac:dyDescent="0.55000000000000004">
      <c r="A163" t="s">
        <v>8</v>
      </c>
      <c r="B163" t="s">
        <v>517</v>
      </c>
      <c r="C163">
        <v>-3.5049999999999999</v>
      </c>
      <c r="D163">
        <v>-3.5049999999999999</v>
      </c>
      <c r="E163">
        <v>-0.61499999999999999</v>
      </c>
      <c r="F163">
        <v>2423.607</v>
      </c>
      <c r="G163">
        <v>2423.607</v>
      </c>
      <c r="J163" t="s">
        <v>172</v>
      </c>
      <c r="K163">
        <f t="shared" si="2"/>
        <v>-1.145</v>
      </c>
    </row>
    <row r="164" spans="1:11" x14ac:dyDescent="0.55000000000000004">
      <c r="A164" t="s">
        <v>8</v>
      </c>
      <c r="B164" t="s">
        <v>518</v>
      </c>
      <c r="C164">
        <v>-0.16200000000000001</v>
      </c>
      <c r="D164">
        <v>-0.16200000000000001</v>
      </c>
      <c r="E164">
        <v>-0.13400000000000001</v>
      </c>
      <c r="F164">
        <v>2442.14</v>
      </c>
      <c r="G164">
        <v>2442.14</v>
      </c>
      <c r="J164" t="s">
        <v>242</v>
      </c>
      <c r="K164">
        <f t="shared" si="2"/>
        <v>3.4629999999999996</v>
      </c>
    </row>
    <row r="165" spans="1:11" x14ac:dyDescent="0.55000000000000004">
      <c r="A165" t="s">
        <v>8</v>
      </c>
      <c r="B165" t="s">
        <v>519</v>
      </c>
      <c r="C165">
        <v>-5.49</v>
      </c>
      <c r="D165">
        <v>-5.49</v>
      </c>
      <c r="E165">
        <v>1.7390000000000001</v>
      </c>
      <c r="F165">
        <v>2445.59</v>
      </c>
      <c r="G165">
        <v>2445.59</v>
      </c>
      <c r="J165" t="s">
        <v>173</v>
      </c>
      <c r="K165">
        <f t="shared" si="2"/>
        <v>-13.899999999999999</v>
      </c>
    </row>
    <row r="166" spans="1:11" x14ac:dyDescent="0.55000000000000004">
      <c r="A166" t="s">
        <v>8</v>
      </c>
      <c r="B166" t="s">
        <v>520</v>
      </c>
      <c r="C166">
        <v>-4.7E-2</v>
      </c>
      <c r="D166">
        <v>-4.7E-2</v>
      </c>
      <c r="E166">
        <v>0.47099999999999997</v>
      </c>
      <c r="F166">
        <v>2409.1860000000001</v>
      </c>
      <c r="G166">
        <v>2409.1860000000001</v>
      </c>
      <c r="J166" t="s">
        <v>174</v>
      </c>
      <c r="K166">
        <f t="shared" si="2"/>
        <v>-35.988</v>
      </c>
    </row>
    <row r="167" spans="1:11" x14ac:dyDescent="0.55000000000000004">
      <c r="A167" t="s">
        <v>8</v>
      </c>
      <c r="B167" t="s">
        <v>521</v>
      </c>
      <c r="C167">
        <v>0.64800000000000002</v>
      </c>
      <c r="D167">
        <v>0.64800000000000002</v>
      </c>
      <c r="E167">
        <v>-3.9E-2</v>
      </c>
      <c r="F167">
        <v>2397.9349999999999</v>
      </c>
      <c r="G167">
        <v>2397.9349999999999</v>
      </c>
      <c r="J167" t="s">
        <v>175</v>
      </c>
      <c r="K167">
        <f t="shared" si="2"/>
        <v>-42.269000000000013</v>
      </c>
    </row>
    <row r="168" spans="1:11" x14ac:dyDescent="0.55000000000000004">
      <c r="A168" t="s">
        <v>8</v>
      </c>
      <c r="B168" t="s">
        <v>522</v>
      </c>
      <c r="C168">
        <v>-0.186</v>
      </c>
      <c r="D168">
        <v>-0.186</v>
      </c>
      <c r="E168">
        <v>0.27500000000000002</v>
      </c>
      <c r="F168">
        <v>2398.2289999999998</v>
      </c>
      <c r="G168">
        <v>2398.2289999999998</v>
      </c>
      <c r="J168" t="s">
        <v>176</v>
      </c>
      <c r="K168">
        <f t="shared" si="2"/>
        <v>-16.451999999999998</v>
      </c>
    </row>
    <row r="169" spans="1:11" x14ac:dyDescent="0.55000000000000004">
      <c r="A169" t="s">
        <v>8</v>
      </c>
      <c r="B169" t="s">
        <v>523</v>
      </c>
      <c r="C169">
        <v>1.028</v>
      </c>
      <c r="D169">
        <v>1.028</v>
      </c>
      <c r="E169">
        <v>1.0940000000000001</v>
      </c>
      <c r="F169">
        <v>2391.826</v>
      </c>
      <c r="G169">
        <v>2391.826</v>
      </c>
      <c r="J169" t="s">
        <v>177</v>
      </c>
      <c r="K169">
        <f t="shared" si="2"/>
        <v>-14.841000000000003</v>
      </c>
    </row>
    <row r="170" spans="1:11" x14ac:dyDescent="0.55000000000000004">
      <c r="A170" t="s">
        <v>8</v>
      </c>
      <c r="B170" t="s">
        <v>524</v>
      </c>
      <c r="C170">
        <v>-6.47</v>
      </c>
      <c r="D170">
        <v>-6.47</v>
      </c>
      <c r="E170">
        <v>0.52</v>
      </c>
      <c r="F170">
        <v>2364.9229999999998</v>
      </c>
      <c r="G170">
        <v>2364.9229999999998</v>
      </c>
      <c r="J170" t="s">
        <v>178</v>
      </c>
      <c r="K170">
        <f t="shared" si="2"/>
        <v>-31.380000000000013</v>
      </c>
    </row>
    <row r="171" spans="1:11" x14ac:dyDescent="0.55000000000000004">
      <c r="A171" t="s">
        <v>8</v>
      </c>
      <c r="B171" t="s">
        <v>525</v>
      </c>
      <c r="C171">
        <v>-2.6579999999999999</v>
      </c>
      <c r="D171">
        <v>-2.6579999999999999</v>
      </c>
      <c r="E171">
        <v>-1.3220000000000001</v>
      </c>
      <c r="F171">
        <v>2359.1280000000002</v>
      </c>
      <c r="G171">
        <v>2359.1280000000002</v>
      </c>
      <c r="J171" t="s">
        <v>179</v>
      </c>
      <c r="K171">
        <f t="shared" si="2"/>
        <v>-4.58</v>
      </c>
    </row>
    <row r="172" spans="1:11" x14ac:dyDescent="0.55000000000000004">
      <c r="A172" t="s">
        <v>8</v>
      </c>
      <c r="B172" t="s">
        <v>16</v>
      </c>
      <c r="C172">
        <v>9.9000000000000005E-2</v>
      </c>
      <c r="D172">
        <v>9.9000000000000005E-2</v>
      </c>
      <c r="E172">
        <v>-1.1120000000000001</v>
      </c>
      <c r="F172">
        <v>2393.4270000000001</v>
      </c>
      <c r="G172">
        <v>2393.4270000000001</v>
      </c>
      <c r="J172" t="s">
        <v>180</v>
      </c>
      <c r="K172">
        <f t="shared" si="2"/>
        <v>4.7680000000000007</v>
      </c>
    </row>
    <row r="173" spans="1:11" x14ac:dyDescent="0.55000000000000004">
      <c r="A173" t="s">
        <v>8</v>
      </c>
      <c r="B173" t="s">
        <v>526</v>
      </c>
      <c r="C173">
        <v>-0.81399999999999995</v>
      </c>
      <c r="D173">
        <v>-0.81399999999999995</v>
      </c>
      <c r="E173">
        <v>-1.252</v>
      </c>
      <c r="F173">
        <v>2420.2460000000001</v>
      </c>
      <c r="G173">
        <v>2420.2460000000001</v>
      </c>
      <c r="J173" t="s">
        <v>181</v>
      </c>
      <c r="K173">
        <f t="shared" si="2"/>
        <v>-10.999000000000001</v>
      </c>
    </row>
    <row r="174" spans="1:11" x14ac:dyDescent="0.55000000000000004">
      <c r="A174" t="s">
        <v>8</v>
      </c>
      <c r="B174" t="s">
        <v>527</v>
      </c>
      <c r="C174">
        <v>-0.34200000000000003</v>
      </c>
      <c r="D174">
        <v>-0.34200000000000003</v>
      </c>
      <c r="E174">
        <v>1.1890000000000001</v>
      </c>
      <c r="F174">
        <v>2451.7660000000001</v>
      </c>
      <c r="G174">
        <v>2451.7660000000001</v>
      </c>
      <c r="J174" t="s">
        <v>182</v>
      </c>
      <c r="K174">
        <f t="shared" si="2"/>
        <v>17.768000000000001</v>
      </c>
    </row>
    <row r="175" spans="1:11" x14ac:dyDescent="0.55000000000000004">
      <c r="A175" t="s">
        <v>8</v>
      </c>
      <c r="B175" t="s">
        <v>528</v>
      </c>
      <c r="C175">
        <v>-0.376</v>
      </c>
      <c r="D175">
        <v>-0.376</v>
      </c>
      <c r="E175">
        <v>1.605</v>
      </c>
      <c r="F175">
        <v>2423.2869999999998</v>
      </c>
      <c r="G175">
        <v>2423.2869999999998</v>
      </c>
      <c r="J175" t="s">
        <v>183</v>
      </c>
      <c r="K175">
        <f t="shared" si="2"/>
        <v>-5.6189999999999998</v>
      </c>
    </row>
    <row r="176" spans="1:11" x14ac:dyDescent="0.55000000000000004">
      <c r="A176" t="s">
        <v>8</v>
      </c>
      <c r="B176" t="s">
        <v>529</v>
      </c>
      <c r="C176">
        <v>-7.0000000000000007E-2</v>
      </c>
      <c r="D176">
        <v>-7.0000000000000007E-2</v>
      </c>
      <c r="E176">
        <v>0.11899999999999999</v>
      </c>
      <c r="F176">
        <v>2385.3879999999999</v>
      </c>
      <c r="G176">
        <v>2385.3879999999999</v>
      </c>
      <c r="J176" t="s">
        <v>184</v>
      </c>
      <c r="K176">
        <f t="shared" si="2"/>
        <v>99.748999999999995</v>
      </c>
    </row>
    <row r="177" spans="1:11" x14ac:dyDescent="0.55000000000000004">
      <c r="A177" t="s">
        <v>8</v>
      </c>
      <c r="B177" t="s">
        <v>530</v>
      </c>
      <c r="C177">
        <v>0.63700000000000001</v>
      </c>
      <c r="D177">
        <v>0.63700000000000001</v>
      </c>
      <c r="E177">
        <v>-0.55200000000000005</v>
      </c>
      <c r="F177">
        <v>2382.623</v>
      </c>
      <c r="G177">
        <v>2382.623</v>
      </c>
      <c r="J177" t="s">
        <v>185</v>
      </c>
      <c r="K177">
        <f t="shared" si="2"/>
        <v>58.888999999999996</v>
      </c>
    </row>
    <row r="178" spans="1:11" x14ac:dyDescent="0.55000000000000004">
      <c r="A178" t="s">
        <v>8</v>
      </c>
      <c r="B178" t="s">
        <v>531</v>
      </c>
      <c r="C178">
        <v>1.0780000000000001</v>
      </c>
      <c r="D178">
        <v>1.0780000000000001</v>
      </c>
      <c r="E178">
        <v>-0.58799999999999997</v>
      </c>
      <c r="F178">
        <v>2395.2139999999999</v>
      </c>
      <c r="G178">
        <v>2395.2139999999999</v>
      </c>
      <c r="J178" t="s">
        <v>186</v>
      </c>
      <c r="K178">
        <f t="shared" si="2"/>
        <v>-5.4770000000000003</v>
      </c>
    </row>
    <row r="179" spans="1:11" x14ac:dyDescent="0.55000000000000004">
      <c r="A179" t="s">
        <v>8</v>
      </c>
      <c r="B179" t="s">
        <v>532</v>
      </c>
      <c r="C179">
        <v>0.78700000000000003</v>
      </c>
      <c r="D179">
        <v>0.78700000000000003</v>
      </c>
      <c r="E179">
        <v>5.8999999999999997E-2</v>
      </c>
      <c r="F179">
        <v>2408.3020000000001</v>
      </c>
      <c r="G179">
        <v>2408.3020000000001</v>
      </c>
      <c r="J179" t="s">
        <v>187</v>
      </c>
      <c r="K179">
        <f t="shared" si="2"/>
        <v>0</v>
      </c>
    </row>
    <row r="180" spans="1:11" x14ac:dyDescent="0.55000000000000004">
      <c r="A180" t="s">
        <v>8</v>
      </c>
      <c r="B180" t="s">
        <v>533</v>
      </c>
      <c r="C180">
        <v>0.21</v>
      </c>
      <c r="D180">
        <v>0.21</v>
      </c>
      <c r="E180">
        <v>1.2310000000000001</v>
      </c>
      <c r="F180">
        <v>2406.098</v>
      </c>
      <c r="G180">
        <v>2406.098</v>
      </c>
    </row>
    <row r="181" spans="1:11" x14ac:dyDescent="0.55000000000000004">
      <c r="A181" t="s">
        <v>8</v>
      </c>
      <c r="B181" t="s">
        <v>534</v>
      </c>
      <c r="C181">
        <v>-0.27900000000000003</v>
      </c>
      <c r="D181">
        <v>-0.27900000000000003</v>
      </c>
      <c r="E181">
        <v>1.369</v>
      </c>
      <c r="F181">
        <v>2376.623</v>
      </c>
      <c r="G181">
        <v>2376.623</v>
      </c>
    </row>
    <row r="182" spans="1:11" x14ac:dyDescent="0.55000000000000004">
      <c r="A182" t="s">
        <v>8</v>
      </c>
      <c r="B182" t="s">
        <v>535</v>
      </c>
      <c r="C182">
        <v>0.45900000000000002</v>
      </c>
      <c r="D182">
        <v>0.45900000000000002</v>
      </c>
      <c r="E182">
        <v>0.26200000000000001</v>
      </c>
      <c r="F182">
        <v>2344.8009999999999</v>
      </c>
      <c r="G182">
        <v>2344.8009999999999</v>
      </c>
    </row>
    <row r="183" spans="1:11" x14ac:dyDescent="0.55000000000000004">
      <c r="A183" t="s">
        <v>8</v>
      </c>
      <c r="B183" t="s">
        <v>536</v>
      </c>
      <c r="C183">
        <v>-0.96499999999999997</v>
      </c>
      <c r="D183">
        <v>-0.96499999999999997</v>
      </c>
      <c r="E183">
        <v>1.3919999999999999</v>
      </c>
      <c r="F183">
        <v>2338.2060000000001</v>
      </c>
      <c r="G183">
        <v>2338.2060000000001</v>
      </c>
    </row>
    <row r="184" spans="1:11" x14ac:dyDescent="0.55000000000000004">
      <c r="A184" t="s">
        <v>8</v>
      </c>
      <c r="B184" t="s">
        <v>537</v>
      </c>
      <c r="C184">
        <v>-0.155</v>
      </c>
      <c r="D184">
        <v>-0.155</v>
      </c>
      <c r="E184">
        <v>1.5169999999999999</v>
      </c>
      <c r="F184">
        <v>2307.0630000000001</v>
      </c>
      <c r="G184">
        <v>2307.0630000000001</v>
      </c>
    </row>
    <row r="185" spans="1:11" x14ac:dyDescent="0.55000000000000004">
      <c r="A185" t="s">
        <v>8</v>
      </c>
      <c r="B185" t="s">
        <v>538</v>
      </c>
      <c r="C185">
        <v>0.88800000000000001</v>
      </c>
      <c r="D185">
        <v>0.88800000000000001</v>
      </c>
      <c r="E185">
        <v>-3.7210000000000001</v>
      </c>
      <c r="F185">
        <v>2272.7469999999998</v>
      </c>
      <c r="G185">
        <v>2272.7469999999998</v>
      </c>
    </row>
    <row r="186" spans="1:11" x14ac:dyDescent="0.55000000000000004">
      <c r="A186" t="s">
        <v>8</v>
      </c>
      <c r="B186" t="s">
        <v>539</v>
      </c>
      <c r="C186">
        <v>0.45600000000000002</v>
      </c>
      <c r="D186">
        <v>0.45600000000000002</v>
      </c>
      <c r="E186">
        <v>-0.51700000000000002</v>
      </c>
      <c r="F186">
        <v>2359.6559999999999</v>
      </c>
      <c r="G186">
        <v>2359.6559999999999</v>
      </c>
    </row>
    <row r="187" spans="1:11" x14ac:dyDescent="0.55000000000000004">
      <c r="A187" t="s">
        <v>8</v>
      </c>
      <c r="B187" t="s">
        <v>540</v>
      </c>
      <c r="C187">
        <v>-1.538</v>
      </c>
      <c r="D187">
        <v>-1.538</v>
      </c>
      <c r="E187">
        <v>1.782</v>
      </c>
      <c r="F187">
        <v>2371.4699999999998</v>
      </c>
      <c r="G187">
        <v>2371.4699999999998</v>
      </c>
    </row>
    <row r="188" spans="1:11" x14ac:dyDescent="0.55000000000000004">
      <c r="A188" t="s">
        <v>8</v>
      </c>
      <c r="B188" t="s">
        <v>541</v>
      </c>
      <c r="C188">
        <v>-39.502000000000002</v>
      </c>
      <c r="D188">
        <v>-39.502000000000002</v>
      </c>
      <c r="E188">
        <v>-4.117</v>
      </c>
      <c r="F188">
        <v>2331.451</v>
      </c>
      <c r="G188">
        <v>2331.451</v>
      </c>
    </row>
    <row r="189" spans="1:11" x14ac:dyDescent="0.55000000000000004">
      <c r="A189" t="s">
        <v>8</v>
      </c>
      <c r="B189" t="s">
        <v>542</v>
      </c>
      <c r="C189">
        <v>4.7E-2</v>
      </c>
      <c r="D189">
        <v>4.7E-2</v>
      </c>
      <c r="E189">
        <v>-2.129</v>
      </c>
      <c r="F189">
        <v>2472.7640000000001</v>
      </c>
      <c r="G189">
        <v>2472.7640000000001</v>
      </c>
    </row>
    <row r="190" spans="1:11" x14ac:dyDescent="0.55000000000000004">
      <c r="A190" t="s">
        <v>8</v>
      </c>
      <c r="B190" t="s">
        <v>543</v>
      </c>
      <c r="C190">
        <v>-1.861</v>
      </c>
      <c r="D190">
        <v>-1.861</v>
      </c>
      <c r="E190">
        <v>-3.7999999999999999E-2</v>
      </c>
      <c r="F190">
        <v>2526.5030000000002</v>
      </c>
      <c r="G190">
        <v>2526.5030000000002</v>
      </c>
    </row>
    <row r="191" spans="1:11" x14ac:dyDescent="0.55000000000000004">
      <c r="A191" t="s">
        <v>8</v>
      </c>
      <c r="B191" t="s">
        <v>17</v>
      </c>
      <c r="C191">
        <v>-0.64200000000000002</v>
      </c>
      <c r="D191">
        <v>-0.64200000000000002</v>
      </c>
      <c r="E191">
        <v>5.7000000000000002E-2</v>
      </c>
      <c r="F191">
        <v>2529.3249999999998</v>
      </c>
      <c r="G191">
        <v>2529.3249999999998</v>
      </c>
    </row>
    <row r="192" spans="1:11" x14ac:dyDescent="0.55000000000000004">
      <c r="A192" t="s">
        <v>8</v>
      </c>
      <c r="B192" t="s">
        <v>544</v>
      </c>
      <c r="C192">
        <v>1.375</v>
      </c>
      <c r="D192">
        <v>1.375</v>
      </c>
      <c r="E192">
        <v>-1.091</v>
      </c>
      <c r="F192">
        <v>2528.5250000000001</v>
      </c>
      <c r="G192">
        <v>2528.5250000000001</v>
      </c>
    </row>
    <row r="193" spans="1:7" x14ac:dyDescent="0.55000000000000004">
      <c r="A193" t="s">
        <v>8</v>
      </c>
      <c r="B193" t="s">
        <v>545</v>
      </c>
      <c r="C193">
        <v>-7.5999999999999998E-2</v>
      </c>
      <c r="D193">
        <v>-7.5999999999999998E-2</v>
      </c>
      <c r="E193">
        <v>-0.67200000000000004</v>
      </c>
      <c r="F193">
        <v>2555.0160000000001</v>
      </c>
      <c r="G193">
        <v>2555.0160000000001</v>
      </c>
    </row>
    <row r="194" spans="1:7" x14ac:dyDescent="0.55000000000000004">
      <c r="A194" t="s">
        <v>8</v>
      </c>
      <c r="B194" t="s">
        <v>546</v>
      </c>
      <c r="C194">
        <v>-7.9000000000000001E-2</v>
      </c>
      <c r="D194">
        <v>-7.9000000000000001E-2</v>
      </c>
      <c r="E194">
        <v>1.1910000000000001</v>
      </c>
      <c r="F194">
        <v>2572.3890000000001</v>
      </c>
      <c r="G194">
        <v>2572.3890000000001</v>
      </c>
    </row>
    <row r="195" spans="1:7" x14ac:dyDescent="0.55000000000000004">
      <c r="A195" t="s">
        <v>8</v>
      </c>
      <c r="B195" t="s">
        <v>547</v>
      </c>
      <c r="C195">
        <v>-0.11899999999999999</v>
      </c>
      <c r="D195">
        <v>-0.11899999999999999</v>
      </c>
      <c r="E195">
        <v>5.7000000000000002E-2</v>
      </c>
      <c r="F195">
        <v>2542.1979999999999</v>
      </c>
      <c r="G195">
        <v>2542.1979999999999</v>
      </c>
    </row>
    <row r="196" spans="1:7" x14ac:dyDescent="0.55000000000000004">
      <c r="A196" t="s">
        <v>8</v>
      </c>
      <c r="B196" t="s">
        <v>548</v>
      </c>
      <c r="C196">
        <v>-0.36099999999999999</v>
      </c>
      <c r="D196">
        <v>-0.36099999999999999</v>
      </c>
      <c r="E196">
        <v>-5.7000000000000002E-2</v>
      </c>
      <c r="F196">
        <v>2540.875</v>
      </c>
      <c r="G196">
        <v>2540.875</v>
      </c>
    </row>
    <row r="197" spans="1:7" x14ac:dyDescent="0.55000000000000004">
      <c r="A197" t="s">
        <v>8</v>
      </c>
      <c r="B197" t="s">
        <v>549</v>
      </c>
      <c r="C197">
        <v>-0.31900000000000001</v>
      </c>
      <c r="D197">
        <v>-0.31900000000000001</v>
      </c>
      <c r="E197">
        <v>0.22700000000000001</v>
      </c>
      <c r="F197">
        <v>2542.6779999999999</v>
      </c>
      <c r="G197">
        <v>2542.6779999999999</v>
      </c>
    </row>
    <row r="198" spans="1:7" x14ac:dyDescent="0.55000000000000004">
      <c r="A198" t="s">
        <v>8</v>
      </c>
      <c r="B198" t="s">
        <v>550</v>
      </c>
      <c r="C198">
        <v>0.82499999999999996</v>
      </c>
      <c r="D198">
        <v>0.82499999999999996</v>
      </c>
      <c r="E198">
        <v>0.80200000000000005</v>
      </c>
      <c r="F198">
        <v>2537.2289999999998</v>
      </c>
      <c r="G198">
        <v>2537.2289999999998</v>
      </c>
    </row>
    <row r="199" spans="1:7" x14ac:dyDescent="0.55000000000000004">
      <c r="A199" t="s">
        <v>8</v>
      </c>
      <c r="B199" t="s">
        <v>551</v>
      </c>
      <c r="C199">
        <v>5.4859999999999998</v>
      </c>
      <c r="D199">
        <v>5.4859999999999998</v>
      </c>
      <c r="E199">
        <v>0.441</v>
      </c>
      <c r="F199">
        <v>2516.2240000000002</v>
      </c>
      <c r="G199">
        <v>2516.2240000000002</v>
      </c>
    </row>
    <row r="200" spans="1:7" x14ac:dyDescent="0.55000000000000004">
      <c r="A200" t="s">
        <v>8</v>
      </c>
      <c r="B200" t="s">
        <v>552</v>
      </c>
      <c r="C200">
        <v>-4.3959999999999999</v>
      </c>
      <c r="D200">
        <v>-4.3959999999999999</v>
      </c>
      <c r="E200">
        <v>-0.153</v>
      </c>
      <c r="F200">
        <v>2499.712</v>
      </c>
      <c r="G200">
        <v>2499.712</v>
      </c>
    </row>
    <row r="201" spans="1:7" x14ac:dyDescent="0.55000000000000004">
      <c r="A201" t="s">
        <v>8</v>
      </c>
      <c r="B201" t="s">
        <v>553</v>
      </c>
      <c r="C201">
        <v>0.214</v>
      </c>
      <c r="D201">
        <v>0.214</v>
      </c>
      <c r="E201">
        <v>0.94699999999999995</v>
      </c>
      <c r="F201">
        <v>2507.9499999999998</v>
      </c>
      <c r="G201">
        <v>2507.9499999999998</v>
      </c>
    </row>
    <row r="202" spans="1:7" x14ac:dyDescent="0.55000000000000004">
      <c r="A202" t="s">
        <v>8</v>
      </c>
      <c r="B202" t="s">
        <v>554</v>
      </c>
      <c r="C202">
        <v>8.5000000000000006E-2</v>
      </c>
      <c r="D202">
        <v>8.5000000000000006E-2</v>
      </c>
      <c r="E202">
        <v>-0.36599999999999999</v>
      </c>
      <c r="F202">
        <v>2484.2049999999999</v>
      </c>
      <c r="G202">
        <v>2484.2049999999999</v>
      </c>
    </row>
    <row r="203" spans="1:7" x14ac:dyDescent="0.55000000000000004">
      <c r="A203" t="s">
        <v>8</v>
      </c>
      <c r="B203" t="s">
        <v>555</v>
      </c>
      <c r="C203">
        <v>-6.0449999999999999</v>
      </c>
      <c r="D203">
        <v>-6.0449999999999999</v>
      </c>
      <c r="E203">
        <v>0.67900000000000005</v>
      </c>
      <c r="F203">
        <v>2493.2440000000001</v>
      </c>
      <c r="G203">
        <v>2493.2440000000001</v>
      </c>
    </row>
    <row r="204" spans="1:7" x14ac:dyDescent="0.55000000000000004">
      <c r="A204" t="s">
        <v>8</v>
      </c>
      <c r="B204" t="s">
        <v>556</v>
      </c>
      <c r="C204">
        <v>-2.153</v>
      </c>
      <c r="D204">
        <v>-2.153</v>
      </c>
      <c r="E204">
        <v>0.72299999999999998</v>
      </c>
      <c r="F204">
        <v>2482.4409999999998</v>
      </c>
      <c r="G204">
        <v>2482.4409999999998</v>
      </c>
    </row>
    <row r="205" spans="1:7" x14ac:dyDescent="0.55000000000000004">
      <c r="A205" t="s">
        <v>8</v>
      </c>
      <c r="B205" t="s">
        <v>557</v>
      </c>
      <c r="C205">
        <v>-2.15</v>
      </c>
      <c r="D205">
        <v>-2.15</v>
      </c>
      <c r="E205">
        <v>-0.11700000000000001</v>
      </c>
      <c r="F205">
        <v>2466.768</v>
      </c>
      <c r="G205">
        <v>2466.768</v>
      </c>
    </row>
    <row r="206" spans="1:7" x14ac:dyDescent="0.55000000000000004">
      <c r="A206" t="s">
        <v>8</v>
      </c>
      <c r="B206" t="s">
        <v>558</v>
      </c>
      <c r="C206">
        <v>10.146000000000001</v>
      </c>
      <c r="D206">
        <v>10.146000000000001</v>
      </c>
      <c r="E206">
        <v>0.156</v>
      </c>
      <c r="F206">
        <v>2471.8110000000001</v>
      </c>
      <c r="G206">
        <v>2471.8110000000001</v>
      </c>
    </row>
    <row r="207" spans="1:7" x14ac:dyDescent="0.55000000000000004">
      <c r="A207" t="s">
        <v>8</v>
      </c>
      <c r="B207" t="s">
        <v>559</v>
      </c>
      <c r="C207">
        <v>-2.048</v>
      </c>
      <c r="D207">
        <v>-2.048</v>
      </c>
      <c r="E207">
        <v>0.17599999999999999</v>
      </c>
      <c r="F207">
        <v>2457.8240000000001</v>
      </c>
      <c r="G207">
        <v>2457.8240000000001</v>
      </c>
    </row>
    <row r="208" spans="1:7" x14ac:dyDescent="0.55000000000000004">
      <c r="A208" t="s">
        <v>8</v>
      </c>
      <c r="B208" t="s">
        <v>560</v>
      </c>
      <c r="C208">
        <v>-10.516</v>
      </c>
      <c r="D208">
        <v>-10.516</v>
      </c>
      <c r="E208">
        <v>0.69</v>
      </c>
      <c r="F208">
        <v>2455.5459999999998</v>
      </c>
      <c r="G208">
        <v>2455.5459999999998</v>
      </c>
    </row>
    <row r="209" spans="1:7" x14ac:dyDescent="0.55000000000000004">
      <c r="A209" t="s">
        <v>8</v>
      </c>
      <c r="B209" t="s">
        <v>561</v>
      </c>
      <c r="C209">
        <v>-1.754</v>
      </c>
      <c r="D209">
        <v>-1.754</v>
      </c>
      <c r="E209">
        <v>0.435</v>
      </c>
      <c r="F209">
        <v>2449.1680000000001</v>
      </c>
      <c r="G209">
        <v>2449.1680000000001</v>
      </c>
    </row>
    <row r="210" spans="1:7" x14ac:dyDescent="0.55000000000000004">
      <c r="A210" t="s">
        <v>8</v>
      </c>
      <c r="B210" t="s">
        <v>562</v>
      </c>
      <c r="C210">
        <v>0.157</v>
      </c>
      <c r="D210">
        <v>0.157</v>
      </c>
      <c r="E210">
        <v>0.63700000000000001</v>
      </c>
      <c r="F210">
        <v>2440.2959999999998</v>
      </c>
      <c r="G210">
        <v>2440.2959999999998</v>
      </c>
    </row>
    <row r="211" spans="1:7" x14ac:dyDescent="0.55000000000000004">
      <c r="A211" t="s">
        <v>8</v>
      </c>
      <c r="B211" t="s">
        <v>563</v>
      </c>
      <c r="C211">
        <v>-38.064999999999998</v>
      </c>
      <c r="D211">
        <v>-38.064999999999998</v>
      </c>
      <c r="E211">
        <v>0.82299999999999995</v>
      </c>
      <c r="F211">
        <v>2424.6819999999998</v>
      </c>
      <c r="G211">
        <v>2424.6819999999998</v>
      </c>
    </row>
    <row r="212" spans="1:7" x14ac:dyDescent="0.55000000000000004">
      <c r="A212" t="s">
        <v>8</v>
      </c>
      <c r="B212" t="s">
        <v>18</v>
      </c>
      <c r="C212">
        <v>-1.2010000000000001</v>
      </c>
      <c r="D212">
        <v>-1.2010000000000001</v>
      </c>
      <c r="E212">
        <v>-0.5</v>
      </c>
      <c r="F212">
        <v>2442.6329999999998</v>
      </c>
      <c r="G212">
        <v>2442.6329999999998</v>
      </c>
    </row>
    <row r="213" spans="1:7" x14ac:dyDescent="0.55000000000000004">
      <c r="A213" t="s">
        <v>8</v>
      </c>
      <c r="B213" t="s">
        <v>564</v>
      </c>
      <c r="C213">
        <v>-4.6909999999999998</v>
      </c>
      <c r="D213">
        <v>-4.6909999999999998</v>
      </c>
      <c r="E213">
        <v>0.2</v>
      </c>
      <c r="F213">
        <v>2456.105</v>
      </c>
      <c r="G213">
        <v>2456.105</v>
      </c>
    </row>
    <row r="214" spans="1:7" x14ac:dyDescent="0.55000000000000004">
      <c r="A214" t="s">
        <v>8</v>
      </c>
      <c r="B214" t="s">
        <v>565</v>
      </c>
      <c r="C214">
        <v>-0.115</v>
      </c>
      <c r="D214">
        <v>-0.115</v>
      </c>
      <c r="E214">
        <v>0.08</v>
      </c>
      <c r="F214">
        <v>2455.8780000000002</v>
      </c>
      <c r="G214">
        <v>2455.8780000000002</v>
      </c>
    </row>
    <row r="215" spans="1:7" x14ac:dyDescent="0.55000000000000004">
      <c r="A215" t="s">
        <v>8</v>
      </c>
      <c r="B215" t="s">
        <v>566</v>
      </c>
      <c r="C215">
        <v>-0.66300000000000003</v>
      </c>
      <c r="D215">
        <v>-0.66300000000000003</v>
      </c>
      <c r="E215">
        <v>-0.1</v>
      </c>
      <c r="F215">
        <v>2454.0259999999998</v>
      </c>
      <c r="G215">
        <v>2454.0259999999998</v>
      </c>
    </row>
    <row r="216" spans="1:7" x14ac:dyDescent="0.55000000000000004">
      <c r="A216" t="s">
        <v>8</v>
      </c>
      <c r="B216" t="s">
        <v>567</v>
      </c>
      <c r="C216">
        <v>-7.601</v>
      </c>
      <c r="D216">
        <v>-7.601</v>
      </c>
      <c r="E216">
        <v>-0.06</v>
      </c>
      <c r="F216">
        <v>2457.1489999999999</v>
      </c>
      <c r="G216">
        <v>2457.1489999999999</v>
      </c>
    </row>
    <row r="217" spans="1:7" x14ac:dyDescent="0.55000000000000004">
      <c r="A217" t="s">
        <v>8</v>
      </c>
      <c r="B217" t="s">
        <v>568</v>
      </c>
      <c r="C217">
        <v>-0.76100000000000001</v>
      </c>
      <c r="D217">
        <v>-0.76100000000000001</v>
      </c>
      <c r="E217">
        <v>0.2</v>
      </c>
      <c r="F217">
        <v>2466.2310000000002</v>
      </c>
      <c r="G217">
        <v>2466.2310000000002</v>
      </c>
    </row>
    <row r="218" spans="1:7" x14ac:dyDescent="0.55000000000000004">
      <c r="A218" t="s">
        <v>8</v>
      </c>
      <c r="B218" t="s">
        <v>569</v>
      </c>
      <c r="C218">
        <v>-0.96399999999999997</v>
      </c>
      <c r="D218">
        <v>-0.96399999999999997</v>
      </c>
      <c r="E218">
        <v>-0.06</v>
      </c>
      <c r="F218">
        <v>2462.056</v>
      </c>
      <c r="G218">
        <v>2462.056</v>
      </c>
    </row>
    <row r="219" spans="1:7" x14ac:dyDescent="0.55000000000000004">
      <c r="A219" t="s">
        <v>8</v>
      </c>
      <c r="B219" t="s">
        <v>570</v>
      </c>
      <c r="C219">
        <v>-0.59299999999999997</v>
      </c>
      <c r="D219">
        <v>-0.59299999999999997</v>
      </c>
      <c r="E219">
        <v>-0.32</v>
      </c>
      <c r="F219">
        <v>2464.5010000000002</v>
      </c>
      <c r="G219">
        <v>2464.5010000000002</v>
      </c>
    </row>
    <row r="220" spans="1:7" x14ac:dyDescent="0.55000000000000004">
      <c r="A220" t="s">
        <v>8</v>
      </c>
      <c r="B220" t="s">
        <v>571</v>
      </c>
      <c r="C220">
        <v>0.105</v>
      </c>
      <c r="D220">
        <v>0.105</v>
      </c>
      <c r="E220">
        <v>0.54200000000000004</v>
      </c>
      <c r="F220">
        <v>2472.9960000000001</v>
      </c>
      <c r="G220">
        <v>2472.9960000000001</v>
      </c>
    </row>
    <row r="221" spans="1:7" x14ac:dyDescent="0.55000000000000004">
      <c r="A221" t="s">
        <v>8</v>
      </c>
      <c r="B221" t="s">
        <v>572</v>
      </c>
      <c r="C221">
        <v>-1.0069999999999999</v>
      </c>
      <c r="D221">
        <v>-1.0069999999999999</v>
      </c>
      <c r="E221">
        <v>0.89100000000000001</v>
      </c>
      <c r="F221">
        <v>2459.5569999999998</v>
      </c>
      <c r="G221">
        <v>2459.5569999999998</v>
      </c>
    </row>
    <row r="222" spans="1:7" x14ac:dyDescent="0.55000000000000004">
      <c r="A222" t="s">
        <v>8</v>
      </c>
      <c r="B222" t="s">
        <v>573</v>
      </c>
      <c r="C222">
        <v>-2.3679999999999999</v>
      </c>
      <c r="D222">
        <v>-2.3679999999999999</v>
      </c>
      <c r="E222">
        <v>-0.38300000000000001</v>
      </c>
      <c r="F222">
        <v>2438.8240000000001</v>
      </c>
      <c r="G222">
        <v>2438.8240000000001</v>
      </c>
    </row>
    <row r="223" spans="1:7" x14ac:dyDescent="0.55000000000000004">
      <c r="A223" t="s">
        <v>8</v>
      </c>
      <c r="B223" t="s">
        <v>574</v>
      </c>
      <c r="C223">
        <v>-0.46</v>
      </c>
      <c r="D223">
        <v>-0.46</v>
      </c>
      <c r="E223">
        <v>-0.04</v>
      </c>
      <c r="F223">
        <v>2450.5889999999999</v>
      </c>
      <c r="G223">
        <v>2450.5889999999999</v>
      </c>
    </row>
    <row r="224" spans="1:7" x14ac:dyDescent="0.55000000000000004">
      <c r="A224" t="s">
        <v>8</v>
      </c>
      <c r="B224" t="s">
        <v>575</v>
      </c>
      <c r="C224">
        <v>-5.1820000000000004</v>
      </c>
      <c r="D224">
        <v>-5.1820000000000004</v>
      </c>
      <c r="E224">
        <v>0.16200000000000001</v>
      </c>
      <c r="F224">
        <v>2452.038</v>
      </c>
      <c r="G224">
        <v>2452.038</v>
      </c>
    </row>
    <row r="225" spans="1:7" x14ac:dyDescent="0.55000000000000004">
      <c r="A225" t="s">
        <v>8</v>
      </c>
      <c r="B225" t="s">
        <v>576</v>
      </c>
      <c r="C225">
        <v>-0.17799999999999999</v>
      </c>
      <c r="D225">
        <v>-0.17799999999999999</v>
      </c>
      <c r="E225">
        <v>0.30399999999999999</v>
      </c>
      <c r="F225">
        <v>2453.2539999999999</v>
      </c>
      <c r="G225">
        <v>2453.2539999999999</v>
      </c>
    </row>
    <row r="226" spans="1:7" x14ac:dyDescent="0.55000000000000004">
      <c r="A226" t="s">
        <v>8</v>
      </c>
      <c r="B226" t="s">
        <v>577</v>
      </c>
      <c r="C226">
        <v>-3.3849999999999998</v>
      </c>
      <c r="D226">
        <v>-3.3849999999999998</v>
      </c>
      <c r="E226">
        <v>0.57099999999999995</v>
      </c>
      <c r="F226">
        <v>2445.9960000000001</v>
      </c>
      <c r="G226">
        <v>2445.9960000000001</v>
      </c>
    </row>
    <row r="227" spans="1:7" x14ac:dyDescent="0.55000000000000004">
      <c r="A227" t="s">
        <v>8</v>
      </c>
      <c r="B227" t="s">
        <v>578</v>
      </c>
      <c r="C227">
        <v>72.676000000000002</v>
      </c>
      <c r="D227">
        <v>72.676000000000002</v>
      </c>
      <c r="E227">
        <v>0.307</v>
      </c>
      <c r="F227">
        <v>2435.4810000000002</v>
      </c>
      <c r="G227">
        <v>2435.4810000000002</v>
      </c>
    </row>
    <row r="228" spans="1:7" x14ac:dyDescent="0.55000000000000004">
      <c r="A228" t="s">
        <v>8</v>
      </c>
      <c r="B228" t="s">
        <v>579</v>
      </c>
      <c r="C228">
        <v>-66.644999999999996</v>
      </c>
      <c r="D228">
        <v>-66.644999999999996</v>
      </c>
      <c r="E228">
        <v>-0.78400000000000003</v>
      </c>
      <c r="F228">
        <v>2355.5810000000001</v>
      </c>
      <c r="G228">
        <v>2355.5810000000001</v>
      </c>
    </row>
    <row r="229" spans="1:7" x14ac:dyDescent="0.55000000000000004">
      <c r="A229" t="s">
        <v>8</v>
      </c>
      <c r="B229" t="s">
        <v>580</v>
      </c>
      <c r="C229">
        <v>-0.55500000000000005</v>
      </c>
      <c r="D229">
        <v>-0.55500000000000005</v>
      </c>
      <c r="E229">
        <v>-0.373</v>
      </c>
      <c r="F229">
        <v>2441.3609999999999</v>
      </c>
      <c r="G229">
        <v>2441.3609999999999</v>
      </c>
    </row>
    <row r="230" spans="1:7" x14ac:dyDescent="0.55000000000000004">
      <c r="A230" t="s">
        <v>8</v>
      </c>
      <c r="B230" t="s">
        <v>581</v>
      </c>
      <c r="C230">
        <v>-0.76500000000000001</v>
      </c>
      <c r="D230">
        <v>-0.76500000000000001</v>
      </c>
      <c r="E230">
        <v>-0.11799999999999999</v>
      </c>
      <c r="F230">
        <v>2451.0700000000002</v>
      </c>
      <c r="G230">
        <v>2451.0700000000002</v>
      </c>
    </row>
    <row r="231" spans="1:7" x14ac:dyDescent="0.55000000000000004">
      <c r="A231" t="s">
        <v>8</v>
      </c>
      <c r="B231" t="s">
        <v>582</v>
      </c>
      <c r="C231">
        <v>-0.254</v>
      </c>
      <c r="D231">
        <v>-0.254</v>
      </c>
      <c r="E231">
        <v>-0.19600000000000001</v>
      </c>
      <c r="F231">
        <v>2454.7260000000001</v>
      </c>
      <c r="G231">
        <v>2454.7260000000001</v>
      </c>
    </row>
    <row r="232" spans="1:7" x14ac:dyDescent="0.55000000000000004">
      <c r="A232" t="s">
        <v>8</v>
      </c>
      <c r="B232" t="s">
        <v>19</v>
      </c>
      <c r="C232">
        <v>-1.0449999999999999</v>
      </c>
      <c r="D232">
        <v>-1.0449999999999999</v>
      </c>
      <c r="E232">
        <v>0.85</v>
      </c>
      <c r="F232">
        <v>2459.8000000000002</v>
      </c>
      <c r="G232">
        <v>2459.8000000000002</v>
      </c>
    </row>
    <row r="233" spans="1:7" x14ac:dyDescent="0.55000000000000004">
      <c r="A233" t="s">
        <v>8</v>
      </c>
      <c r="B233" t="s">
        <v>583</v>
      </c>
      <c r="C233">
        <v>-0.89600000000000002</v>
      </c>
      <c r="D233">
        <v>-0.89600000000000002</v>
      </c>
      <c r="E233">
        <v>-0.02</v>
      </c>
      <c r="F233">
        <v>2440.1129999999998</v>
      </c>
      <c r="G233">
        <v>2440.1129999999998</v>
      </c>
    </row>
    <row r="234" spans="1:7" x14ac:dyDescent="0.55000000000000004">
      <c r="A234" t="s">
        <v>8</v>
      </c>
      <c r="B234" t="s">
        <v>584</v>
      </c>
      <c r="C234">
        <v>-5.7000000000000002E-2</v>
      </c>
      <c r="D234">
        <v>-5.7000000000000002E-2</v>
      </c>
      <c r="E234">
        <v>0.998</v>
      </c>
      <c r="F234">
        <v>2441.491</v>
      </c>
      <c r="G234">
        <v>2441.491</v>
      </c>
    </row>
    <row r="235" spans="1:7" x14ac:dyDescent="0.55000000000000004">
      <c r="A235" t="s">
        <v>8</v>
      </c>
      <c r="B235" t="s">
        <v>585</v>
      </c>
      <c r="C235">
        <v>-0.379</v>
      </c>
      <c r="D235">
        <v>-0.379</v>
      </c>
      <c r="E235">
        <v>-0.04</v>
      </c>
      <c r="F235">
        <v>2417.431</v>
      </c>
      <c r="G235">
        <v>2417.431</v>
      </c>
    </row>
    <row r="236" spans="1:7" x14ac:dyDescent="0.55000000000000004">
      <c r="A236" t="s">
        <v>8</v>
      </c>
      <c r="B236" t="s">
        <v>586</v>
      </c>
      <c r="C236">
        <v>-0.22700000000000001</v>
      </c>
      <c r="D236">
        <v>-0.22700000000000001</v>
      </c>
      <c r="E236">
        <v>0.22</v>
      </c>
      <c r="F236">
        <v>2418.7750000000001</v>
      </c>
      <c r="G236">
        <v>2418.7750000000001</v>
      </c>
    </row>
    <row r="237" spans="1:7" x14ac:dyDescent="0.55000000000000004">
      <c r="A237" t="s">
        <v>8</v>
      </c>
      <c r="B237" t="s">
        <v>587</v>
      </c>
      <c r="C237">
        <v>-0.69099999999999995</v>
      </c>
      <c r="D237">
        <v>-0.69099999999999995</v>
      </c>
      <c r="E237">
        <v>-0.06</v>
      </c>
      <c r="F237">
        <v>2413.6959999999999</v>
      </c>
      <c r="G237">
        <v>2413.6959999999999</v>
      </c>
    </row>
    <row r="238" spans="1:7" x14ac:dyDescent="0.55000000000000004">
      <c r="A238" t="s">
        <v>8</v>
      </c>
      <c r="B238" t="s">
        <v>588</v>
      </c>
      <c r="C238">
        <v>1.4999999999999999E-2</v>
      </c>
      <c r="D238">
        <v>1.4999999999999999E-2</v>
      </c>
      <c r="E238">
        <v>0.64300000000000002</v>
      </c>
      <c r="F238">
        <v>2415.8339999999998</v>
      </c>
      <c r="G238">
        <v>2415.8339999999998</v>
      </c>
    </row>
    <row r="239" spans="1:7" x14ac:dyDescent="0.55000000000000004">
      <c r="A239" t="s">
        <v>8</v>
      </c>
      <c r="B239" t="s">
        <v>589</v>
      </c>
      <c r="C239">
        <v>-0.57199999999999995</v>
      </c>
      <c r="D239">
        <v>-0.57199999999999995</v>
      </c>
      <c r="E239">
        <v>0.14099999999999999</v>
      </c>
      <c r="F239">
        <v>2400.3760000000002</v>
      </c>
      <c r="G239">
        <v>2400.3760000000002</v>
      </c>
    </row>
    <row r="240" spans="1:7" x14ac:dyDescent="0.55000000000000004">
      <c r="A240" t="s">
        <v>8</v>
      </c>
      <c r="B240" t="s">
        <v>590</v>
      </c>
      <c r="C240">
        <v>-0.79</v>
      </c>
      <c r="D240">
        <v>-0.79</v>
      </c>
      <c r="E240">
        <v>-0.26100000000000001</v>
      </c>
      <c r="F240">
        <v>2397.5700000000002</v>
      </c>
      <c r="G240">
        <v>2397.5700000000002</v>
      </c>
    </row>
    <row r="241" spans="1:7" x14ac:dyDescent="0.55000000000000004">
      <c r="A241" t="s">
        <v>8</v>
      </c>
      <c r="B241" t="s">
        <v>591</v>
      </c>
      <c r="C241">
        <v>-0.22700000000000001</v>
      </c>
      <c r="D241">
        <v>-0.22700000000000001</v>
      </c>
      <c r="E241">
        <v>0.85099999999999998</v>
      </c>
      <c r="F241">
        <v>2404.6370000000002</v>
      </c>
      <c r="G241">
        <v>2404.6370000000002</v>
      </c>
    </row>
    <row r="242" spans="1:7" x14ac:dyDescent="0.55000000000000004">
      <c r="A242" t="s">
        <v>8</v>
      </c>
      <c r="B242" t="s">
        <v>592</v>
      </c>
      <c r="C242">
        <v>-7.6999999999999999E-2</v>
      </c>
      <c r="D242">
        <v>-7.6999999999999999E-2</v>
      </c>
      <c r="E242">
        <v>-0.54400000000000004</v>
      </c>
      <c r="F242">
        <v>2384.5819999999999</v>
      </c>
      <c r="G242">
        <v>2384.5819999999999</v>
      </c>
    </row>
    <row r="243" spans="1:7" x14ac:dyDescent="0.55000000000000004">
      <c r="A243" t="s">
        <v>8</v>
      </c>
      <c r="B243" t="s">
        <v>593</v>
      </c>
      <c r="C243">
        <v>-0.442</v>
      </c>
      <c r="D243">
        <v>-0.442</v>
      </c>
      <c r="E243">
        <v>-0.20100000000000001</v>
      </c>
      <c r="F243">
        <v>2397.6979999999999</v>
      </c>
      <c r="G243">
        <v>2397.6979999999999</v>
      </c>
    </row>
    <row r="244" spans="1:7" x14ac:dyDescent="0.55000000000000004">
      <c r="A244" t="s">
        <v>8</v>
      </c>
      <c r="B244" t="s">
        <v>594</v>
      </c>
      <c r="C244">
        <v>-0.11799999999999999</v>
      </c>
      <c r="D244">
        <v>-0.11799999999999999</v>
      </c>
      <c r="E244">
        <v>0.08</v>
      </c>
      <c r="F244">
        <v>2402.9699999999998</v>
      </c>
      <c r="G244">
        <v>2402.9699999999998</v>
      </c>
    </row>
    <row r="245" spans="1:7" x14ac:dyDescent="0.55000000000000004">
      <c r="A245" t="s">
        <v>8</v>
      </c>
      <c r="B245" t="s">
        <v>595</v>
      </c>
      <c r="C245">
        <v>-0.36499999999999999</v>
      </c>
      <c r="D245">
        <v>-0.36499999999999999</v>
      </c>
      <c r="E245">
        <v>-0.04</v>
      </c>
      <c r="F245">
        <v>2401.1550000000002</v>
      </c>
      <c r="G245">
        <v>2401.1550000000002</v>
      </c>
    </row>
    <row r="246" spans="1:7" x14ac:dyDescent="0.55000000000000004">
      <c r="A246" t="s">
        <v>8</v>
      </c>
      <c r="B246" t="s">
        <v>596</v>
      </c>
      <c r="C246">
        <v>-0.59799999999999998</v>
      </c>
      <c r="D246">
        <v>-0.59799999999999998</v>
      </c>
      <c r="E246">
        <v>-0.36099999999999999</v>
      </c>
      <c r="F246">
        <v>2402.4870000000001</v>
      </c>
      <c r="G246">
        <v>2402.4870000000001</v>
      </c>
    </row>
    <row r="247" spans="1:7" x14ac:dyDescent="0.55000000000000004">
      <c r="A247" t="s">
        <v>8</v>
      </c>
      <c r="B247" t="s">
        <v>597</v>
      </c>
      <c r="C247">
        <v>-0.35199999999999998</v>
      </c>
      <c r="D247">
        <v>-0.35199999999999998</v>
      </c>
      <c r="E247">
        <v>0.14000000000000001</v>
      </c>
      <c r="F247">
        <v>2411.7829999999999</v>
      </c>
      <c r="G247">
        <v>2411.7829999999999</v>
      </c>
    </row>
    <row r="248" spans="1:7" x14ac:dyDescent="0.55000000000000004">
      <c r="A248" t="s">
        <v>8</v>
      </c>
      <c r="B248" t="s">
        <v>598</v>
      </c>
      <c r="C248">
        <v>-0.98399999999999999</v>
      </c>
      <c r="D248">
        <v>-0.98399999999999999</v>
      </c>
      <c r="E248">
        <v>-0.02</v>
      </c>
      <c r="F248">
        <v>2408.752</v>
      </c>
      <c r="G248">
        <v>2408.752</v>
      </c>
    </row>
    <row r="249" spans="1:7" x14ac:dyDescent="0.55000000000000004">
      <c r="A249" t="s">
        <v>8</v>
      </c>
      <c r="B249" t="s">
        <v>599</v>
      </c>
      <c r="C249">
        <v>9.5000000000000001E-2</v>
      </c>
      <c r="D249">
        <v>9.5000000000000001E-2</v>
      </c>
      <c r="E249">
        <v>0.14099999999999999</v>
      </c>
      <c r="F249">
        <v>2410.2190000000001</v>
      </c>
      <c r="G249">
        <v>2410.2190000000001</v>
      </c>
    </row>
    <row r="250" spans="1:7" x14ac:dyDescent="0.55000000000000004">
      <c r="A250" t="s">
        <v>8</v>
      </c>
      <c r="B250" t="s">
        <v>600</v>
      </c>
      <c r="C250">
        <v>1.2889999999999999</v>
      </c>
      <c r="D250">
        <v>1.2889999999999999</v>
      </c>
      <c r="E250">
        <v>0.32200000000000001</v>
      </c>
      <c r="F250">
        <v>2406.7399999999998</v>
      </c>
      <c r="G250">
        <v>2406.7399999999998</v>
      </c>
    </row>
    <row r="251" spans="1:7" x14ac:dyDescent="0.55000000000000004">
      <c r="A251" t="s">
        <v>8</v>
      </c>
      <c r="B251" t="s">
        <v>601</v>
      </c>
      <c r="C251">
        <v>-0.81499999999999995</v>
      </c>
      <c r="D251">
        <v>-0.81499999999999995</v>
      </c>
      <c r="E251">
        <v>0.02</v>
      </c>
      <c r="F251">
        <v>2397.7199999999998</v>
      </c>
      <c r="G251">
        <v>2397.7199999999998</v>
      </c>
    </row>
    <row r="252" spans="1:7" x14ac:dyDescent="0.55000000000000004">
      <c r="A252" t="s">
        <v>8</v>
      </c>
      <c r="B252" t="s">
        <v>602</v>
      </c>
      <c r="C252">
        <v>-0.373</v>
      </c>
      <c r="D252">
        <v>-0.373</v>
      </c>
      <c r="E252">
        <v>0.16200000000000001</v>
      </c>
      <c r="F252">
        <v>2398.0509999999999</v>
      </c>
      <c r="G252">
        <v>2398.0509999999999</v>
      </c>
    </row>
    <row r="253" spans="1:7" x14ac:dyDescent="0.55000000000000004">
      <c r="A253" t="s">
        <v>8</v>
      </c>
      <c r="B253" t="s">
        <v>20</v>
      </c>
      <c r="C253">
        <v>25.207999999999998</v>
      </c>
      <c r="D253">
        <v>25.207999999999998</v>
      </c>
      <c r="E253">
        <v>0.10100000000000001</v>
      </c>
      <c r="F253">
        <v>2394.5569999999998</v>
      </c>
      <c r="G253">
        <v>2394.5569999999998</v>
      </c>
    </row>
    <row r="254" spans="1:7" x14ac:dyDescent="0.55000000000000004">
      <c r="A254" t="s">
        <v>8</v>
      </c>
      <c r="B254" t="s">
        <v>603</v>
      </c>
      <c r="C254">
        <v>-0.66700000000000004</v>
      </c>
      <c r="D254">
        <v>-0.66700000000000004</v>
      </c>
      <c r="E254">
        <v>-0.30199999999999999</v>
      </c>
      <c r="F254">
        <v>2366.9569999999999</v>
      </c>
      <c r="G254">
        <v>2366.9569999999999</v>
      </c>
    </row>
    <row r="255" spans="1:7" x14ac:dyDescent="0.55000000000000004">
      <c r="A255" t="s">
        <v>8</v>
      </c>
      <c r="B255" t="s">
        <v>604</v>
      </c>
      <c r="C255">
        <v>3.1E-2</v>
      </c>
      <c r="D255">
        <v>3.1E-2</v>
      </c>
      <c r="E255">
        <v>0.79200000000000004</v>
      </c>
      <c r="F255">
        <v>2374.8009999999999</v>
      </c>
      <c r="G255">
        <v>2374.8009999999999</v>
      </c>
    </row>
    <row r="256" spans="1:7" x14ac:dyDescent="0.55000000000000004">
      <c r="A256" t="s">
        <v>8</v>
      </c>
      <c r="B256" t="s">
        <v>605</v>
      </c>
      <c r="C256">
        <v>-0.29099999999999998</v>
      </c>
      <c r="D256">
        <v>-0.29099999999999998</v>
      </c>
      <c r="E256">
        <v>0.122</v>
      </c>
      <c r="F256">
        <v>2356.1089999999999</v>
      </c>
      <c r="G256">
        <v>2356.1089999999999</v>
      </c>
    </row>
    <row r="257" spans="1:7" x14ac:dyDescent="0.55000000000000004">
      <c r="A257" t="s">
        <v>8</v>
      </c>
      <c r="B257" t="s">
        <v>606</v>
      </c>
      <c r="C257">
        <v>-0.214</v>
      </c>
      <c r="D257">
        <v>-0.214</v>
      </c>
      <c r="E257">
        <v>-0.46500000000000002</v>
      </c>
      <c r="F257">
        <v>2353.5279999999998</v>
      </c>
      <c r="G257">
        <v>2353.5279999999998</v>
      </c>
    </row>
    <row r="258" spans="1:7" x14ac:dyDescent="0.55000000000000004">
      <c r="A258" t="s">
        <v>8</v>
      </c>
      <c r="B258" t="s">
        <v>607</v>
      </c>
      <c r="C258">
        <v>-1.149</v>
      </c>
      <c r="D258">
        <v>-1.149</v>
      </c>
      <c r="E258">
        <v>0.16200000000000001</v>
      </c>
      <c r="F258">
        <v>2364.75</v>
      </c>
      <c r="G258">
        <v>2364.75</v>
      </c>
    </row>
    <row r="259" spans="1:7" x14ac:dyDescent="0.55000000000000004">
      <c r="A259" t="s">
        <v>8</v>
      </c>
      <c r="B259" t="s">
        <v>608</v>
      </c>
      <c r="C259">
        <v>-0.81699999999999995</v>
      </c>
      <c r="D259">
        <v>-0.81699999999999995</v>
      </c>
      <c r="E259">
        <v>-0.38400000000000001</v>
      </c>
      <c r="F259">
        <v>2362.0680000000002</v>
      </c>
      <c r="G259">
        <v>2362.0680000000002</v>
      </c>
    </row>
    <row r="260" spans="1:7" x14ac:dyDescent="0.55000000000000004">
      <c r="A260" t="s">
        <v>8</v>
      </c>
      <c r="B260" t="s">
        <v>609</v>
      </c>
      <c r="C260">
        <v>-0.47399999999999998</v>
      </c>
      <c r="D260">
        <v>-0.47399999999999998</v>
      </c>
      <c r="E260">
        <v>0.50700000000000001</v>
      </c>
      <c r="F260">
        <v>2371.9859999999999</v>
      </c>
      <c r="G260">
        <v>2371.9859999999999</v>
      </c>
    </row>
    <row r="261" spans="1:7" x14ac:dyDescent="0.55000000000000004">
      <c r="A261" t="s">
        <v>8</v>
      </c>
      <c r="B261" t="s">
        <v>610</v>
      </c>
      <c r="C261">
        <v>-0.49199999999999999</v>
      </c>
      <c r="D261">
        <v>-0.49199999999999999</v>
      </c>
      <c r="E261">
        <v>4.1000000000000002E-2</v>
      </c>
      <c r="F261">
        <v>2360.4830000000002</v>
      </c>
      <c r="G261">
        <v>2360.4830000000002</v>
      </c>
    </row>
    <row r="262" spans="1:7" x14ac:dyDescent="0.55000000000000004">
      <c r="A262" t="s">
        <v>8</v>
      </c>
      <c r="B262" t="s">
        <v>611</v>
      </c>
      <c r="C262">
        <v>0.14399999999999999</v>
      </c>
      <c r="D262">
        <v>0.14399999999999999</v>
      </c>
      <c r="E262">
        <v>8.1000000000000003E-2</v>
      </c>
      <c r="F262">
        <v>2360.0169999999998</v>
      </c>
      <c r="G262">
        <v>2360.0169999999998</v>
      </c>
    </row>
    <row r="263" spans="1:7" x14ac:dyDescent="0.55000000000000004">
      <c r="A263" t="s">
        <v>8</v>
      </c>
      <c r="B263" t="s">
        <v>612</v>
      </c>
      <c r="C263">
        <v>-3.5</v>
      </c>
      <c r="D263">
        <v>-3.5</v>
      </c>
      <c r="E263">
        <v>6.0999999999999999E-2</v>
      </c>
      <c r="F263">
        <v>2357.9560000000001</v>
      </c>
      <c r="G263">
        <v>2357.9560000000001</v>
      </c>
    </row>
    <row r="264" spans="1:7" x14ac:dyDescent="0.55000000000000004">
      <c r="A264" t="s">
        <v>8</v>
      </c>
      <c r="B264" t="s">
        <v>613</v>
      </c>
      <c r="C264">
        <v>-0.17199999999999999</v>
      </c>
      <c r="D264">
        <v>-0.17199999999999999</v>
      </c>
      <c r="E264">
        <v>0.183</v>
      </c>
      <c r="F264">
        <v>2360.0169999999998</v>
      </c>
      <c r="G264">
        <v>2360.0169999999998</v>
      </c>
    </row>
    <row r="265" spans="1:7" x14ac:dyDescent="0.55000000000000004">
      <c r="A265" t="s">
        <v>8</v>
      </c>
      <c r="B265" t="s">
        <v>614</v>
      </c>
      <c r="C265">
        <v>-2.0830000000000002</v>
      </c>
      <c r="D265">
        <v>-2.0830000000000002</v>
      </c>
      <c r="E265">
        <v>8.2000000000000003E-2</v>
      </c>
      <c r="F265">
        <v>2355.87</v>
      </c>
      <c r="G265">
        <v>2355.87</v>
      </c>
    </row>
    <row r="266" spans="1:7" x14ac:dyDescent="0.55000000000000004">
      <c r="A266" t="s">
        <v>8</v>
      </c>
      <c r="B266" t="s">
        <v>615</v>
      </c>
      <c r="C266">
        <v>-0.41099999999999998</v>
      </c>
      <c r="D266">
        <v>-0.41099999999999998</v>
      </c>
      <c r="E266">
        <v>-0.14299999999999999</v>
      </c>
      <c r="F266">
        <v>2356.0320000000002</v>
      </c>
      <c r="G266">
        <v>2356.0320000000002</v>
      </c>
    </row>
    <row r="267" spans="1:7" x14ac:dyDescent="0.55000000000000004">
      <c r="A267" t="s">
        <v>8</v>
      </c>
      <c r="B267" t="s">
        <v>616</v>
      </c>
      <c r="C267">
        <v>-0.34</v>
      </c>
      <c r="D267">
        <v>-0.34</v>
      </c>
      <c r="E267">
        <v>0.16300000000000001</v>
      </c>
      <c r="F267">
        <v>2359.806</v>
      </c>
      <c r="G267">
        <v>2359.806</v>
      </c>
    </row>
    <row r="268" spans="1:7" x14ac:dyDescent="0.55000000000000004">
      <c r="A268" t="s">
        <v>8</v>
      </c>
      <c r="B268" t="s">
        <v>617</v>
      </c>
      <c r="C268">
        <v>5.8440000000000003</v>
      </c>
      <c r="D268">
        <v>5.8440000000000003</v>
      </c>
      <c r="E268">
        <v>0.245</v>
      </c>
      <c r="F268">
        <v>2356.3020000000001</v>
      </c>
      <c r="G268">
        <v>2356.3020000000001</v>
      </c>
    </row>
    <row r="269" spans="1:7" x14ac:dyDescent="0.55000000000000004">
      <c r="A269" t="s">
        <v>8</v>
      </c>
      <c r="B269" t="s">
        <v>618</v>
      </c>
      <c r="C269">
        <v>-0.03</v>
      </c>
      <c r="D269">
        <v>-0.03</v>
      </c>
      <c r="E269">
        <v>-0.184</v>
      </c>
      <c r="F269">
        <v>2344.7060000000001</v>
      </c>
      <c r="G269">
        <v>2344.7060000000001</v>
      </c>
    </row>
    <row r="270" spans="1:7" x14ac:dyDescent="0.55000000000000004">
      <c r="A270" t="s">
        <v>8</v>
      </c>
      <c r="B270" t="s">
        <v>619</v>
      </c>
      <c r="C270">
        <v>2.4E-2</v>
      </c>
      <c r="D270">
        <v>2.4E-2</v>
      </c>
      <c r="E270">
        <v>-8.2000000000000003E-2</v>
      </c>
      <c r="F270">
        <v>2349.0500000000002</v>
      </c>
      <c r="G270">
        <v>2349.0500000000002</v>
      </c>
    </row>
    <row r="271" spans="1:7" x14ac:dyDescent="0.55000000000000004">
      <c r="A271" t="s">
        <v>8</v>
      </c>
      <c r="B271" t="s">
        <v>620</v>
      </c>
      <c r="C271">
        <v>-0.93799999999999994</v>
      </c>
      <c r="D271">
        <v>-0.93799999999999994</v>
      </c>
      <c r="E271">
        <v>0.59499999999999997</v>
      </c>
      <c r="F271">
        <v>2350.9430000000002</v>
      </c>
      <c r="G271">
        <v>2350.9430000000002</v>
      </c>
    </row>
    <row r="272" spans="1:7" x14ac:dyDescent="0.55000000000000004">
      <c r="A272" t="s">
        <v>8</v>
      </c>
      <c r="B272" t="s">
        <v>621</v>
      </c>
      <c r="C272">
        <v>-8.7999999999999995E-2</v>
      </c>
      <c r="D272">
        <v>-8.7999999999999995E-2</v>
      </c>
      <c r="E272">
        <v>0.123</v>
      </c>
      <c r="F272">
        <v>2337.9760000000001</v>
      </c>
      <c r="G272">
        <v>2337.9760000000001</v>
      </c>
    </row>
    <row r="273" spans="1:7" x14ac:dyDescent="0.55000000000000004">
      <c r="A273" t="s">
        <v>8</v>
      </c>
      <c r="B273" t="s">
        <v>622</v>
      </c>
      <c r="C273">
        <v>-9.641</v>
      </c>
      <c r="D273">
        <v>-9.641</v>
      </c>
      <c r="E273">
        <v>0.22600000000000001</v>
      </c>
      <c r="F273">
        <v>2335.1869999999999</v>
      </c>
      <c r="G273">
        <v>2335.1869999999999</v>
      </c>
    </row>
    <row r="274" spans="1:7" x14ac:dyDescent="0.55000000000000004">
      <c r="A274" t="s">
        <v>8</v>
      </c>
      <c r="B274" t="s">
        <v>623</v>
      </c>
      <c r="C274">
        <v>-0.33800000000000002</v>
      </c>
      <c r="D274">
        <v>-0.33800000000000002</v>
      </c>
      <c r="E274">
        <v>0.372</v>
      </c>
      <c r="F274">
        <v>2339.5309999999999</v>
      </c>
      <c r="G274">
        <v>2339.5309999999999</v>
      </c>
    </row>
    <row r="275" spans="1:7" x14ac:dyDescent="0.55000000000000004">
      <c r="A275" t="s">
        <v>8</v>
      </c>
      <c r="B275" t="s">
        <v>21</v>
      </c>
      <c r="C275">
        <v>-0.20799999999999999</v>
      </c>
      <c r="D275">
        <v>-0.20799999999999999</v>
      </c>
      <c r="E275">
        <v>0.373</v>
      </c>
      <c r="F275">
        <v>2331.201</v>
      </c>
      <c r="G275">
        <v>2331.201</v>
      </c>
    </row>
    <row r="276" spans="1:7" x14ac:dyDescent="0.55000000000000004">
      <c r="A276" t="s">
        <v>8</v>
      </c>
      <c r="B276" t="s">
        <v>624</v>
      </c>
      <c r="C276">
        <v>0.48099999999999998</v>
      </c>
      <c r="D276">
        <v>0.48099999999999998</v>
      </c>
      <c r="E276">
        <v>0.14499999999999999</v>
      </c>
      <c r="F276">
        <v>2322.7399999999998</v>
      </c>
      <c r="G276">
        <v>2322.7399999999998</v>
      </c>
    </row>
    <row r="277" spans="1:7" x14ac:dyDescent="0.55000000000000004">
      <c r="A277" t="s">
        <v>8</v>
      </c>
      <c r="B277" t="s">
        <v>625</v>
      </c>
      <c r="C277">
        <v>-0.48299999999999998</v>
      </c>
      <c r="D277">
        <v>-0.48299999999999998</v>
      </c>
      <c r="E277">
        <v>0.41699999999999998</v>
      </c>
      <c r="F277">
        <v>2318.8890000000001</v>
      </c>
      <c r="G277">
        <v>2318.8890000000001</v>
      </c>
    </row>
    <row r="278" spans="1:7" x14ac:dyDescent="0.55000000000000004">
      <c r="A278" t="s">
        <v>8</v>
      </c>
      <c r="B278" t="s">
        <v>626</v>
      </c>
      <c r="C278">
        <v>-0.27800000000000002</v>
      </c>
      <c r="D278">
        <v>-0.27800000000000002</v>
      </c>
      <c r="E278">
        <v>0</v>
      </c>
      <c r="F278">
        <v>2309.7399999999998</v>
      </c>
      <c r="G278">
        <v>2309.7399999999998</v>
      </c>
    </row>
    <row r="279" spans="1:7" x14ac:dyDescent="0.55000000000000004">
      <c r="A279" t="s">
        <v>8</v>
      </c>
      <c r="B279" t="s">
        <v>627</v>
      </c>
      <c r="C279">
        <v>-0.70099999999999996</v>
      </c>
      <c r="D279">
        <v>-0.70099999999999996</v>
      </c>
      <c r="E279">
        <v>-0.20799999999999999</v>
      </c>
      <c r="F279">
        <v>2310.0169999999998</v>
      </c>
      <c r="G279">
        <v>2310.0169999999998</v>
      </c>
    </row>
    <row r="280" spans="1:7" x14ac:dyDescent="0.55000000000000004">
      <c r="A280" t="s">
        <v>8</v>
      </c>
      <c r="B280" t="s">
        <v>628</v>
      </c>
      <c r="C280">
        <v>-0.52200000000000002</v>
      </c>
      <c r="D280">
        <v>-0.52200000000000002</v>
      </c>
      <c r="E280">
        <v>6.2E-2</v>
      </c>
      <c r="F280">
        <v>2315.5360000000001</v>
      </c>
      <c r="G280">
        <v>2315.5360000000001</v>
      </c>
    </row>
    <row r="281" spans="1:7" x14ac:dyDescent="0.55000000000000004">
      <c r="A281" t="s">
        <v>8</v>
      </c>
      <c r="B281" t="s">
        <v>629</v>
      </c>
      <c r="C281">
        <v>-0.105</v>
      </c>
      <c r="D281">
        <v>-0.105</v>
      </c>
      <c r="E281">
        <v>-0.311</v>
      </c>
      <c r="F281">
        <v>2314.6120000000001</v>
      </c>
      <c r="G281">
        <v>2314.6120000000001</v>
      </c>
    </row>
    <row r="282" spans="1:7" x14ac:dyDescent="0.55000000000000004">
      <c r="A282" t="s">
        <v>8</v>
      </c>
      <c r="B282" t="s">
        <v>630</v>
      </c>
      <c r="C282">
        <v>0.23300000000000001</v>
      </c>
      <c r="D282">
        <v>0.23300000000000001</v>
      </c>
      <c r="E282">
        <v>6.2E-2</v>
      </c>
      <c r="F282">
        <v>2321.9459999999999</v>
      </c>
      <c r="G282">
        <v>2321.9459999999999</v>
      </c>
    </row>
    <row r="283" spans="1:7" x14ac:dyDescent="0.55000000000000004">
      <c r="A283" t="s">
        <v>8</v>
      </c>
      <c r="B283" t="s">
        <v>631</v>
      </c>
      <c r="C283">
        <v>-0.66300000000000003</v>
      </c>
      <c r="D283">
        <v>-0.66300000000000003</v>
      </c>
      <c r="E283">
        <v>0.125</v>
      </c>
      <c r="F283">
        <v>2320.2669999999998</v>
      </c>
      <c r="G283">
        <v>2320.2669999999998</v>
      </c>
    </row>
    <row r="284" spans="1:7" x14ac:dyDescent="0.55000000000000004">
      <c r="A284" t="s">
        <v>8</v>
      </c>
      <c r="B284" t="s">
        <v>632</v>
      </c>
      <c r="C284">
        <v>0.58499999999999996</v>
      </c>
      <c r="D284">
        <v>0.58499999999999996</v>
      </c>
      <c r="E284">
        <v>0.14599999999999999</v>
      </c>
      <c r="F284">
        <v>2318.038</v>
      </c>
      <c r="G284">
        <v>2318.038</v>
      </c>
    </row>
    <row r="285" spans="1:7" x14ac:dyDescent="0.55000000000000004">
      <c r="A285" t="s">
        <v>8</v>
      </c>
      <c r="B285" t="s">
        <v>633</v>
      </c>
      <c r="C285">
        <v>0.20899999999999999</v>
      </c>
      <c r="D285">
        <v>0.20899999999999999</v>
      </c>
      <c r="E285">
        <v>0.188</v>
      </c>
      <c r="F285">
        <v>2314.08</v>
      </c>
      <c r="G285">
        <v>2314.08</v>
      </c>
    </row>
    <row r="286" spans="1:7" x14ac:dyDescent="0.55000000000000004">
      <c r="A286" t="s">
        <v>8</v>
      </c>
      <c r="B286" t="s">
        <v>634</v>
      </c>
      <c r="C286">
        <v>0.51500000000000001</v>
      </c>
      <c r="D286">
        <v>0.51500000000000001</v>
      </c>
      <c r="E286">
        <v>-8.3000000000000004E-2</v>
      </c>
      <c r="F286">
        <v>2309.5349999999999</v>
      </c>
      <c r="G286">
        <v>2309.5349999999999</v>
      </c>
    </row>
    <row r="287" spans="1:7" x14ac:dyDescent="0.55000000000000004">
      <c r="A287" t="s">
        <v>8</v>
      </c>
      <c r="B287" t="s">
        <v>635</v>
      </c>
      <c r="C287">
        <v>-0.438</v>
      </c>
      <c r="D287">
        <v>-0.438</v>
      </c>
      <c r="E287">
        <v>8.3000000000000004E-2</v>
      </c>
      <c r="F287">
        <v>2310.9459999999999</v>
      </c>
      <c r="G287">
        <v>2310.9459999999999</v>
      </c>
    </row>
    <row r="288" spans="1:7" x14ac:dyDescent="0.55000000000000004">
      <c r="A288" t="s">
        <v>8</v>
      </c>
      <c r="B288" t="s">
        <v>636</v>
      </c>
      <c r="C288">
        <v>-6.5000000000000002E-2</v>
      </c>
      <c r="D288">
        <v>-6.5000000000000002E-2</v>
      </c>
      <c r="E288">
        <v>0.33500000000000002</v>
      </c>
      <c r="F288">
        <v>2309.4569999999999</v>
      </c>
      <c r="G288">
        <v>2309.4569999999999</v>
      </c>
    </row>
    <row r="289" spans="1:7" x14ac:dyDescent="0.55000000000000004">
      <c r="A289" t="s">
        <v>8</v>
      </c>
      <c r="B289" t="s">
        <v>637</v>
      </c>
      <c r="C289">
        <v>-0.72899999999999998</v>
      </c>
      <c r="D289">
        <v>-0.72899999999999998</v>
      </c>
      <c r="E289">
        <v>1.101</v>
      </c>
      <c r="F289">
        <v>2301.8119999999999</v>
      </c>
      <c r="G289">
        <v>2301.8119999999999</v>
      </c>
    </row>
    <row r="290" spans="1:7" x14ac:dyDescent="0.55000000000000004">
      <c r="A290" t="s">
        <v>8</v>
      </c>
      <c r="B290" t="s">
        <v>638</v>
      </c>
      <c r="C290">
        <v>0.82299999999999995</v>
      </c>
      <c r="D290">
        <v>0.82299999999999995</v>
      </c>
      <c r="E290">
        <v>-0.14799999999999999</v>
      </c>
      <c r="F290">
        <v>2277.4769999999999</v>
      </c>
      <c r="G290">
        <v>2277.4769999999999</v>
      </c>
    </row>
    <row r="291" spans="1:7" x14ac:dyDescent="0.55000000000000004">
      <c r="A291" t="s">
        <v>8</v>
      </c>
      <c r="B291" t="s">
        <v>639</v>
      </c>
      <c r="C291">
        <v>0.56399999999999995</v>
      </c>
      <c r="D291">
        <v>0.56399999999999995</v>
      </c>
      <c r="E291">
        <v>0</v>
      </c>
      <c r="F291">
        <v>2280.027</v>
      </c>
      <c r="G291">
        <v>2280.027</v>
      </c>
    </row>
    <row r="292" spans="1:7" x14ac:dyDescent="0.55000000000000004">
      <c r="A292" t="s">
        <v>8</v>
      </c>
      <c r="B292" t="s">
        <v>640</v>
      </c>
      <c r="C292">
        <v>-0.13500000000000001</v>
      </c>
      <c r="D292">
        <v>-0.13500000000000001</v>
      </c>
      <c r="E292">
        <v>0.318</v>
      </c>
      <c r="F292">
        <v>2279.462</v>
      </c>
      <c r="G292">
        <v>2279.462</v>
      </c>
    </row>
    <row r="293" spans="1:7" x14ac:dyDescent="0.55000000000000004">
      <c r="A293" t="s">
        <v>8</v>
      </c>
      <c r="B293" t="s">
        <v>641</v>
      </c>
      <c r="C293">
        <v>-21.917000000000002</v>
      </c>
      <c r="D293">
        <v>-21.917000000000002</v>
      </c>
      <c r="E293">
        <v>-0.75700000000000001</v>
      </c>
      <c r="F293">
        <v>2272.3710000000001</v>
      </c>
      <c r="G293">
        <v>2272.3710000000001</v>
      </c>
    </row>
    <row r="294" spans="1:7" x14ac:dyDescent="0.55000000000000004">
      <c r="A294" t="s">
        <v>8</v>
      </c>
      <c r="B294" t="s">
        <v>642</v>
      </c>
      <c r="C294">
        <v>-0.41399999999999998</v>
      </c>
      <c r="D294">
        <v>-0.41399999999999998</v>
      </c>
      <c r="E294">
        <v>0.21099999999999999</v>
      </c>
      <c r="F294">
        <v>2311.7979999999998</v>
      </c>
      <c r="G294">
        <v>2311.7979999999998</v>
      </c>
    </row>
    <row r="295" spans="1:7" x14ac:dyDescent="0.55000000000000004">
      <c r="A295" t="s">
        <v>8</v>
      </c>
      <c r="B295" t="s">
        <v>22</v>
      </c>
      <c r="C295">
        <v>0.49099999999999999</v>
      </c>
      <c r="D295">
        <v>0.49099999999999999</v>
      </c>
      <c r="E295">
        <v>0.57299999999999995</v>
      </c>
      <c r="F295">
        <v>2307.3470000000002</v>
      </c>
      <c r="G295">
        <v>2307.3470000000002</v>
      </c>
    </row>
    <row r="296" spans="1:7" x14ac:dyDescent="0.55000000000000004">
      <c r="A296" t="s">
        <v>8</v>
      </c>
      <c r="B296" t="s">
        <v>643</v>
      </c>
      <c r="C296">
        <v>-0.46500000000000002</v>
      </c>
      <c r="D296">
        <v>-0.46500000000000002</v>
      </c>
      <c r="E296">
        <v>0.49</v>
      </c>
      <c r="F296">
        <v>2293.7249999999999</v>
      </c>
      <c r="G296">
        <v>2293.7249999999999</v>
      </c>
    </row>
    <row r="297" spans="1:7" x14ac:dyDescent="0.55000000000000004">
      <c r="A297" t="s">
        <v>8</v>
      </c>
      <c r="B297" t="s">
        <v>644</v>
      </c>
      <c r="C297">
        <v>2.5999999999999999E-2</v>
      </c>
      <c r="D297">
        <v>2.5999999999999999E-2</v>
      </c>
      <c r="E297">
        <v>8.5000000000000006E-2</v>
      </c>
      <c r="F297">
        <v>2283.0010000000002</v>
      </c>
      <c r="G297">
        <v>2283.0010000000002</v>
      </c>
    </row>
    <row r="298" spans="1:7" x14ac:dyDescent="0.55000000000000004">
      <c r="A298" t="s">
        <v>8</v>
      </c>
      <c r="B298" t="s">
        <v>645</v>
      </c>
      <c r="C298">
        <v>-4.0540000000000003</v>
      </c>
      <c r="D298">
        <v>-4.0540000000000003</v>
      </c>
      <c r="E298">
        <v>6.4000000000000001E-2</v>
      </c>
      <c r="F298">
        <v>2281.029</v>
      </c>
      <c r="G298">
        <v>2281.029</v>
      </c>
    </row>
    <row r="299" spans="1:7" x14ac:dyDescent="0.55000000000000004">
      <c r="A299" t="s">
        <v>8</v>
      </c>
      <c r="B299" t="s">
        <v>646</v>
      </c>
      <c r="C299">
        <v>-2.7050000000000001</v>
      </c>
      <c r="D299">
        <v>-2.7050000000000001</v>
      </c>
      <c r="E299">
        <v>0.17100000000000001</v>
      </c>
      <c r="F299">
        <v>2283.6210000000001</v>
      </c>
      <c r="G299">
        <v>2283.6210000000001</v>
      </c>
    </row>
    <row r="300" spans="1:7" x14ac:dyDescent="0.55000000000000004">
      <c r="A300" t="s">
        <v>8</v>
      </c>
      <c r="B300" t="s">
        <v>647</v>
      </c>
      <c r="C300">
        <v>0.22500000000000001</v>
      </c>
      <c r="D300">
        <v>0.22500000000000001</v>
      </c>
      <c r="E300">
        <v>-0.21299999999999999</v>
      </c>
      <c r="F300">
        <v>2282.422</v>
      </c>
      <c r="G300">
        <v>2282.422</v>
      </c>
    </row>
    <row r="301" spans="1:7" x14ac:dyDescent="0.55000000000000004">
      <c r="A301" t="s">
        <v>8</v>
      </c>
      <c r="B301" t="s">
        <v>648</v>
      </c>
      <c r="C301">
        <v>-0.501</v>
      </c>
      <c r="D301">
        <v>-0.501</v>
      </c>
      <c r="E301">
        <v>-0.31900000000000001</v>
      </c>
      <c r="F301">
        <v>2287.076</v>
      </c>
      <c r="G301">
        <v>2287.076</v>
      </c>
    </row>
    <row r="302" spans="1:7" x14ac:dyDescent="0.55000000000000004">
      <c r="A302" t="s">
        <v>8</v>
      </c>
      <c r="B302" t="s">
        <v>649</v>
      </c>
      <c r="C302">
        <v>-0.28199999999999997</v>
      </c>
      <c r="D302">
        <v>-0.28199999999999997</v>
      </c>
      <c r="E302">
        <v>0.98799999999999999</v>
      </c>
      <c r="F302">
        <v>2294.8969999999999</v>
      </c>
      <c r="G302">
        <v>2294.8969999999999</v>
      </c>
    </row>
    <row r="303" spans="1:7" x14ac:dyDescent="0.55000000000000004">
      <c r="A303" t="s">
        <v>8</v>
      </c>
      <c r="B303" t="s">
        <v>650</v>
      </c>
      <c r="C303">
        <v>0.39100000000000001</v>
      </c>
      <c r="D303">
        <v>0.39100000000000001</v>
      </c>
      <c r="E303">
        <v>0.107</v>
      </c>
      <c r="F303">
        <v>2272.73</v>
      </c>
      <c r="G303">
        <v>2272.73</v>
      </c>
    </row>
    <row r="304" spans="1:7" x14ac:dyDescent="0.55000000000000004">
      <c r="A304" t="s">
        <v>8</v>
      </c>
      <c r="B304" t="s">
        <v>651</v>
      </c>
      <c r="C304">
        <v>-1.1060000000000001</v>
      </c>
      <c r="D304">
        <v>-1.1060000000000001</v>
      </c>
      <c r="E304">
        <v>-0.17199999999999999</v>
      </c>
      <c r="F304">
        <v>2269.8989999999999</v>
      </c>
      <c r="G304">
        <v>2269.8989999999999</v>
      </c>
    </row>
    <row r="305" spans="1:7" x14ac:dyDescent="0.55000000000000004">
      <c r="A305" t="s">
        <v>8</v>
      </c>
      <c r="B305" t="s">
        <v>652</v>
      </c>
      <c r="C305">
        <v>0.36499999999999999</v>
      </c>
      <c r="D305">
        <v>0.36499999999999999</v>
      </c>
      <c r="E305">
        <v>-1.542</v>
      </c>
      <c r="F305">
        <v>2274.91</v>
      </c>
      <c r="G305">
        <v>2274.91</v>
      </c>
    </row>
    <row r="306" spans="1:7" x14ac:dyDescent="0.55000000000000004">
      <c r="A306" t="s">
        <v>8</v>
      </c>
      <c r="B306" t="s">
        <v>653</v>
      </c>
      <c r="C306">
        <v>0.218</v>
      </c>
      <c r="D306">
        <v>0.218</v>
      </c>
      <c r="E306">
        <v>0.16900000000000001</v>
      </c>
      <c r="F306">
        <v>2310.1759999999999</v>
      </c>
      <c r="G306">
        <v>2310.1759999999999</v>
      </c>
    </row>
    <row r="307" spans="1:7" x14ac:dyDescent="0.55000000000000004">
      <c r="A307" t="s">
        <v>8</v>
      </c>
      <c r="B307" t="s">
        <v>654</v>
      </c>
      <c r="C307">
        <v>-3.7290000000000001</v>
      </c>
      <c r="D307">
        <v>-3.7290000000000001</v>
      </c>
      <c r="E307">
        <v>-2.1000000000000001E-2</v>
      </c>
      <c r="F307">
        <v>2306.0540000000001</v>
      </c>
      <c r="G307">
        <v>2306.0540000000001</v>
      </c>
    </row>
    <row r="308" spans="1:7" x14ac:dyDescent="0.55000000000000004">
      <c r="A308" t="s">
        <v>8</v>
      </c>
      <c r="B308" t="s">
        <v>655</v>
      </c>
      <c r="C308">
        <v>-0.45600000000000002</v>
      </c>
      <c r="D308">
        <v>-0.45600000000000002</v>
      </c>
      <c r="E308">
        <v>1.004</v>
      </c>
      <c r="F308">
        <v>2310.2719999999999</v>
      </c>
      <c r="G308">
        <v>2310.2719999999999</v>
      </c>
    </row>
    <row r="309" spans="1:7" x14ac:dyDescent="0.55000000000000004">
      <c r="A309" t="s">
        <v>8</v>
      </c>
      <c r="B309" t="s">
        <v>656</v>
      </c>
      <c r="C309">
        <v>-0.88500000000000001</v>
      </c>
      <c r="D309">
        <v>-0.88500000000000001</v>
      </c>
      <c r="E309">
        <v>0.128</v>
      </c>
      <c r="F309">
        <v>2287.748</v>
      </c>
      <c r="G309">
        <v>2287.748</v>
      </c>
    </row>
    <row r="310" spans="1:7" x14ac:dyDescent="0.55000000000000004">
      <c r="A310" t="s">
        <v>8</v>
      </c>
      <c r="B310" t="s">
        <v>657</v>
      </c>
      <c r="C310">
        <v>-0.74299999999999999</v>
      </c>
      <c r="D310">
        <v>-0.74299999999999999</v>
      </c>
      <c r="E310">
        <v>-1.4139999999999999</v>
      </c>
      <c r="F310">
        <v>2285.6979999999999</v>
      </c>
      <c r="G310">
        <v>2285.6979999999999</v>
      </c>
    </row>
    <row r="311" spans="1:7" x14ac:dyDescent="0.55000000000000004">
      <c r="A311" t="s">
        <v>8</v>
      </c>
      <c r="B311" t="s">
        <v>658</v>
      </c>
      <c r="C311">
        <v>-1.042</v>
      </c>
      <c r="D311">
        <v>-1.042</v>
      </c>
      <c r="E311">
        <v>-2.1000000000000001E-2</v>
      </c>
      <c r="F311">
        <v>2319.2220000000002</v>
      </c>
      <c r="G311">
        <v>2319.2220000000002</v>
      </c>
    </row>
    <row r="312" spans="1:7" x14ac:dyDescent="0.55000000000000004">
      <c r="A312" t="s">
        <v>8</v>
      </c>
      <c r="B312" t="s">
        <v>659</v>
      </c>
      <c r="C312">
        <v>-2.9279999999999999</v>
      </c>
      <c r="D312">
        <v>-2.9279999999999999</v>
      </c>
      <c r="E312">
        <v>-0.23100000000000001</v>
      </c>
      <c r="F312">
        <v>2320.7539999999999</v>
      </c>
      <c r="G312">
        <v>2320.7539999999999</v>
      </c>
    </row>
    <row r="313" spans="1:7" x14ac:dyDescent="0.55000000000000004">
      <c r="A313" t="s">
        <v>8</v>
      </c>
      <c r="B313" t="s">
        <v>660</v>
      </c>
      <c r="C313">
        <v>9.5690000000000008</v>
      </c>
      <c r="D313">
        <v>9.5690000000000008</v>
      </c>
      <c r="E313">
        <v>0.16900000000000001</v>
      </c>
      <c r="F313">
        <v>2329.0729999999999</v>
      </c>
      <c r="G313">
        <v>2329.0729999999999</v>
      </c>
    </row>
    <row r="314" spans="1:7" x14ac:dyDescent="0.55000000000000004">
      <c r="A314" t="s">
        <v>8</v>
      </c>
      <c r="B314" t="s">
        <v>661</v>
      </c>
      <c r="C314">
        <v>-0.25800000000000001</v>
      </c>
      <c r="D314">
        <v>-0.25800000000000001</v>
      </c>
      <c r="E314">
        <v>0.19</v>
      </c>
      <c r="F314">
        <v>2315.5990000000002</v>
      </c>
      <c r="G314">
        <v>2315.5990000000002</v>
      </c>
    </row>
    <row r="315" spans="1:7" x14ac:dyDescent="0.55000000000000004">
      <c r="A315" t="s">
        <v>8</v>
      </c>
      <c r="B315" t="s">
        <v>662</v>
      </c>
      <c r="C315">
        <v>-0.45800000000000002</v>
      </c>
      <c r="D315">
        <v>-0.45800000000000002</v>
      </c>
      <c r="E315">
        <v>-0.19</v>
      </c>
      <c r="F315">
        <v>2311.4639999999999</v>
      </c>
      <c r="G315">
        <v>2311.4639999999999</v>
      </c>
    </row>
    <row r="316" spans="1:7" x14ac:dyDescent="0.55000000000000004">
      <c r="A316" t="s">
        <v>8</v>
      </c>
      <c r="B316" t="s">
        <v>663</v>
      </c>
      <c r="C316">
        <v>-3.6219999999999999</v>
      </c>
      <c r="D316">
        <v>-3.6219999999999999</v>
      </c>
      <c r="E316">
        <v>6.3E-2</v>
      </c>
      <c r="F316">
        <v>2316.317</v>
      </c>
      <c r="G316">
        <v>2316.317</v>
      </c>
    </row>
    <row r="317" spans="1:7" x14ac:dyDescent="0.55000000000000004">
      <c r="A317" t="s">
        <v>8</v>
      </c>
      <c r="B317" t="s">
        <v>664</v>
      </c>
      <c r="C317">
        <v>-7.98</v>
      </c>
      <c r="D317">
        <v>-7.98</v>
      </c>
      <c r="E317">
        <v>0.23300000000000001</v>
      </c>
      <c r="F317">
        <v>2318.4720000000002</v>
      </c>
      <c r="G317">
        <v>2318.4720000000002</v>
      </c>
    </row>
    <row r="318" spans="1:7" x14ac:dyDescent="0.55000000000000004">
      <c r="A318" t="s">
        <v>8</v>
      </c>
      <c r="B318" t="s">
        <v>23</v>
      </c>
      <c r="C318">
        <v>-0.39900000000000002</v>
      </c>
      <c r="D318">
        <v>-0.39900000000000002</v>
      </c>
      <c r="E318">
        <v>-6.3E-2</v>
      </c>
      <c r="F318">
        <v>2321.0540000000001</v>
      </c>
      <c r="G318">
        <v>2321.0540000000001</v>
      </c>
    </row>
    <row r="319" spans="1:7" x14ac:dyDescent="0.55000000000000004">
      <c r="A319" t="s">
        <v>8</v>
      </c>
      <c r="B319" t="s">
        <v>665</v>
      </c>
      <c r="C319">
        <v>0.20899999999999999</v>
      </c>
      <c r="D319">
        <v>0.20899999999999999</v>
      </c>
      <c r="E319">
        <v>-0.127</v>
      </c>
      <c r="F319">
        <v>2322.9250000000002</v>
      </c>
      <c r="G319">
        <v>2322.9250000000002</v>
      </c>
    </row>
    <row r="320" spans="1:7" x14ac:dyDescent="0.55000000000000004">
      <c r="A320" t="s">
        <v>8</v>
      </c>
      <c r="B320" t="s">
        <v>666</v>
      </c>
      <c r="C320">
        <v>-0.58299999999999996</v>
      </c>
      <c r="D320">
        <v>-0.58299999999999996</v>
      </c>
      <c r="E320">
        <v>-8.4000000000000005E-2</v>
      </c>
      <c r="F320">
        <v>2325.6610000000001</v>
      </c>
      <c r="G320">
        <v>2325.6610000000001</v>
      </c>
    </row>
    <row r="321" spans="1:7" x14ac:dyDescent="0.55000000000000004">
      <c r="A321" t="s">
        <v>8</v>
      </c>
      <c r="B321" t="s">
        <v>667</v>
      </c>
      <c r="C321">
        <v>-0.89800000000000002</v>
      </c>
      <c r="D321">
        <v>-0.89800000000000002</v>
      </c>
      <c r="E321">
        <v>2.1000000000000001E-2</v>
      </c>
      <c r="F321">
        <v>2328.2069999999999</v>
      </c>
      <c r="G321">
        <v>2328.2069999999999</v>
      </c>
    </row>
    <row r="322" spans="1:7" x14ac:dyDescent="0.55000000000000004">
      <c r="A322" t="s">
        <v>8</v>
      </c>
      <c r="B322" t="s">
        <v>668</v>
      </c>
      <c r="C322">
        <v>-2.6640000000000001</v>
      </c>
      <c r="D322">
        <v>-2.6640000000000001</v>
      </c>
      <c r="E322">
        <v>0.29599999999999999</v>
      </c>
      <c r="F322">
        <v>2328.614</v>
      </c>
      <c r="G322">
        <v>2328.614</v>
      </c>
    </row>
    <row r="323" spans="1:7" x14ac:dyDescent="0.55000000000000004">
      <c r="A323" t="s">
        <v>8</v>
      </c>
      <c r="B323" t="s">
        <v>669</v>
      </c>
      <c r="C323">
        <v>3.4000000000000002E-2</v>
      </c>
      <c r="D323">
        <v>3.4000000000000002E-2</v>
      </c>
      <c r="E323">
        <v>-0.106</v>
      </c>
      <c r="F323">
        <v>2324.395</v>
      </c>
      <c r="G323">
        <v>2324.395</v>
      </c>
    </row>
    <row r="324" spans="1:7" x14ac:dyDescent="0.55000000000000004">
      <c r="A324" t="s">
        <v>8</v>
      </c>
      <c r="B324" t="s">
        <v>670</v>
      </c>
      <c r="C324">
        <v>-0.26</v>
      </c>
      <c r="D324">
        <v>-0.26</v>
      </c>
      <c r="E324">
        <v>-4.2000000000000003E-2</v>
      </c>
      <c r="F324">
        <v>2326.8200000000002</v>
      </c>
      <c r="G324">
        <v>2326.8200000000002</v>
      </c>
    </row>
    <row r="325" spans="1:7" x14ac:dyDescent="0.55000000000000004">
      <c r="A325" t="s">
        <v>8</v>
      </c>
      <c r="B325" t="s">
        <v>671</v>
      </c>
      <c r="C325">
        <v>-0.91600000000000004</v>
      </c>
      <c r="D325">
        <v>-0.91600000000000004</v>
      </c>
      <c r="E325">
        <v>0</v>
      </c>
      <c r="F325">
        <v>2328.0630000000001</v>
      </c>
      <c r="G325">
        <v>2328.0630000000001</v>
      </c>
    </row>
    <row r="326" spans="1:7" x14ac:dyDescent="0.55000000000000004">
      <c r="A326" t="s">
        <v>8</v>
      </c>
      <c r="B326" t="s">
        <v>672</v>
      </c>
      <c r="C326">
        <v>-0.3</v>
      </c>
      <c r="D326">
        <v>-0.3</v>
      </c>
      <c r="E326">
        <v>0.53100000000000003</v>
      </c>
      <c r="F326">
        <v>2328.9789999999998</v>
      </c>
      <c r="G326">
        <v>2328.9789999999998</v>
      </c>
    </row>
    <row r="327" spans="1:7" x14ac:dyDescent="0.55000000000000004">
      <c r="A327" t="s">
        <v>8</v>
      </c>
      <c r="B327" t="s">
        <v>673</v>
      </c>
      <c r="C327">
        <v>-0.19900000000000001</v>
      </c>
      <c r="D327">
        <v>-0.19900000000000001</v>
      </c>
      <c r="E327">
        <v>6.4000000000000001E-2</v>
      </c>
      <c r="F327">
        <v>2316.9810000000002</v>
      </c>
      <c r="G327">
        <v>2316.9810000000002</v>
      </c>
    </row>
    <row r="328" spans="1:7" x14ac:dyDescent="0.55000000000000004">
      <c r="A328" t="s">
        <v>8</v>
      </c>
      <c r="B328" t="s">
        <v>674</v>
      </c>
      <c r="C328">
        <v>2.1000000000000001E-2</v>
      </c>
      <c r="D328">
        <v>2.1000000000000001E-2</v>
      </c>
      <c r="E328">
        <v>0</v>
      </c>
      <c r="F328">
        <v>2315.7040000000002</v>
      </c>
      <c r="G328">
        <v>2315.7040000000002</v>
      </c>
    </row>
    <row r="329" spans="1:7" x14ac:dyDescent="0.55000000000000004">
      <c r="A329" t="s">
        <v>8</v>
      </c>
      <c r="B329" t="s">
        <v>675</v>
      </c>
      <c r="C329">
        <v>-0.29399999999999998</v>
      </c>
      <c r="D329">
        <v>-0.29399999999999998</v>
      </c>
      <c r="E329">
        <v>0.47</v>
      </c>
      <c r="F329">
        <v>2315.6819999999998</v>
      </c>
      <c r="G329">
        <v>2315.6819999999998</v>
      </c>
    </row>
    <row r="330" spans="1:7" x14ac:dyDescent="0.55000000000000004">
      <c r="A330" t="s">
        <v>8</v>
      </c>
      <c r="B330" t="s">
        <v>676</v>
      </c>
      <c r="C330">
        <v>0.15</v>
      </c>
      <c r="D330">
        <v>0.15</v>
      </c>
      <c r="E330">
        <v>0.192</v>
      </c>
      <c r="F330">
        <v>2305.152</v>
      </c>
      <c r="G330">
        <v>2305.152</v>
      </c>
    </row>
    <row r="331" spans="1:7" x14ac:dyDescent="0.55000000000000004">
      <c r="A331" t="s">
        <v>8</v>
      </c>
      <c r="B331" t="s">
        <v>677</v>
      </c>
      <c r="C331">
        <v>-0.86299999999999999</v>
      </c>
      <c r="D331">
        <v>-0.86299999999999999</v>
      </c>
      <c r="E331">
        <v>0.73199999999999998</v>
      </c>
      <c r="F331">
        <v>2300.5729999999999</v>
      </c>
      <c r="G331">
        <v>2300.5729999999999</v>
      </c>
    </row>
    <row r="332" spans="1:7" x14ac:dyDescent="0.55000000000000004">
      <c r="A332" t="s">
        <v>8</v>
      </c>
      <c r="B332" t="s">
        <v>678</v>
      </c>
      <c r="C332">
        <v>-0.20599999999999999</v>
      </c>
      <c r="D332">
        <v>-0.20599999999999999</v>
      </c>
      <c r="E332">
        <v>-6.5000000000000002E-2</v>
      </c>
      <c r="F332">
        <v>2284.703</v>
      </c>
      <c r="G332">
        <v>2284.703</v>
      </c>
    </row>
    <row r="333" spans="1:7" x14ac:dyDescent="0.55000000000000004">
      <c r="A333" t="s">
        <v>8</v>
      </c>
      <c r="B333" t="s">
        <v>679</v>
      </c>
      <c r="C333">
        <v>0.373</v>
      </c>
      <c r="D333">
        <v>0.373</v>
      </c>
      <c r="E333">
        <v>8.5999999999999993E-2</v>
      </c>
      <c r="F333">
        <v>2286.3850000000002</v>
      </c>
      <c r="G333">
        <v>2286.3850000000002</v>
      </c>
    </row>
    <row r="334" spans="1:7" x14ac:dyDescent="0.55000000000000004">
      <c r="A334" t="s">
        <v>8</v>
      </c>
      <c r="B334" t="s">
        <v>680</v>
      </c>
      <c r="C334">
        <v>-8.5999999999999993E-2</v>
      </c>
      <c r="D334">
        <v>-8.5999999999999993E-2</v>
      </c>
      <c r="E334">
        <v>0.629</v>
      </c>
      <c r="F334">
        <v>2284.0430000000001</v>
      </c>
      <c r="G334">
        <v>2284.0430000000001</v>
      </c>
    </row>
    <row r="335" spans="1:7" x14ac:dyDescent="0.55000000000000004">
      <c r="A335" t="s">
        <v>8</v>
      </c>
      <c r="B335" t="s">
        <v>681</v>
      </c>
      <c r="C335">
        <v>-3.4129999999999998</v>
      </c>
      <c r="D335">
        <v>-3.4129999999999998</v>
      </c>
      <c r="E335">
        <v>-0.90200000000000002</v>
      </c>
      <c r="F335">
        <v>2269.857</v>
      </c>
      <c r="G335">
        <v>2269.857</v>
      </c>
    </row>
    <row r="336" spans="1:7" x14ac:dyDescent="0.55000000000000004">
      <c r="A336" t="s">
        <v>8</v>
      </c>
      <c r="B336" t="s">
        <v>682</v>
      </c>
      <c r="C336">
        <v>0.10299999999999999</v>
      </c>
      <c r="D336">
        <v>0.10299999999999999</v>
      </c>
      <c r="E336">
        <v>0.17199999999999999</v>
      </c>
      <c r="F336">
        <v>2293.9720000000002</v>
      </c>
      <c r="G336">
        <v>2293.9720000000002</v>
      </c>
    </row>
    <row r="337" spans="1:7" x14ac:dyDescent="0.55000000000000004">
      <c r="A337" t="s">
        <v>8</v>
      </c>
      <c r="B337" t="s">
        <v>683</v>
      </c>
      <c r="C337">
        <v>8.3000000000000004E-2</v>
      </c>
      <c r="D337">
        <v>8.3000000000000004E-2</v>
      </c>
      <c r="E337">
        <v>0.23699999999999999</v>
      </c>
      <c r="F337">
        <v>2289.9259999999999</v>
      </c>
      <c r="G337">
        <v>2289.9259999999999</v>
      </c>
    </row>
    <row r="338" spans="1:7" x14ac:dyDescent="0.55000000000000004">
      <c r="A338" t="s">
        <v>8</v>
      </c>
      <c r="B338" t="s">
        <v>24</v>
      </c>
      <c r="C338">
        <v>0.14899999999999999</v>
      </c>
      <c r="D338">
        <v>0.14899999999999999</v>
      </c>
      <c r="E338">
        <v>0.151</v>
      </c>
      <c r="F338">
        <v>2284.422</v>
      </c>
      <c r="G338">
        <v>2284.422</v>
      </c>
    </row>
    <row r="339" spans="1:7" x14ac:dyDescent="0.55000000000000004">
      <c r="A339" t="s">
        <v>8</v>
      </c>
      <c r="B339" t="s">
        <v>684</v>
      </c>
      <c r="C339">
        <v>-0.248</v>
      </c>
      <c r="D339">
        <v>-0.248</v>
      </c>
      <c r="E339">
        <v>-0.85699999999999998</v>
      </c>
      <c r="F339">
        <v>2280.8229999999999</v>
      </c>
      <c r="G339">
        <v>2280.8229999999999</v>
      </c>
    </row>
    <row r="340" spans="1:7" x14ac:dyDescent="0.55000000000000004">
      <c r="A340" t="s">
        <v>8</v>
      </c>
      <c r="B340" t="s">
        <v>685</v>
      </c>
      <c r="C340">
        <v>-0.93200000000000005</v>
      </c>
      <c r="D340">
        <v>-0.93200000000000005</v>
      </c>
      <c r="E340">
        <v>0.90800000000000003</v>
      </c>
      <c r="F340">
        <v>2300.7869999999998</v>
      </c>
      <c r="G340">
        <v>2300.7869999999998</v>
      </c>
    </row>
    <row r="341" spans="1:7" x14ac:dyDescent="0.55000000000000004">
      <c r="A341" t="s">
        <v>8</v>
      </c>
      <c r="B341" t="s">
        <v>686</v>
      </c>
      <c r="C341">
        <v>-1.101</v>
      </c>
      <c r="D341">
        <v>-1.101</v>
      </c>
      <c r="E341">
        <v>-0.81499999999999995</v>
      </c>
      <c r="F341">
        <v>2281.0100000000002</v>
      </c>
      <c r="G341">
        <v>2281.0100000000002</v>
      </c>
    </row>
    <row r="342" spans="1:7" x14ac:dyDescent="0.55000000000000004">
      <c r="A342" t="s">
        <v>8</v>
      </c>
      <c r="B342" t="s">
        <v>687</v>
      </c>
      <c r="C342">
        <v>-0.26100000000000001</v>
      </c>
      <c r="D342">
        <v>-0.26100000000000001</v>
      </c>
      <c r="E342">
        <v>4.2999999999999997E-2</v>
      </c>
      <c r="F342">
        <v>2300.857</v>
      </c>
      <c r="G342">
        <v>2300.857</v>
      </c>
    </row>
    <row r="343" spans="1:7" x14ac:dyDescent="0.55000000000000004">
      <c r="A343" t="s">
        <v>8</v>
      </c>
      <c r="B343" t="s">
        <v>688</v>
      </c>
      <c r="C343">
        <v>-0.161</v>
      </c>
      <c r="D343">
        <v>-0.161</v>
      </c>
      <c r="E343">
        <v>0.15</v>
      </c>
      <c r="F343">
        <v>2300.1309999999999</v>
      </c>
      <c r="G343">
        <v>2300.1309999999999</v>
      </c>
    </row>
    <row r="344" spans="1:7" x14ac:dyDescent="0.55000000000000004">
      <c r="A344" t="s">
        <v>8</v>
      </c>
      <c r="B344" t="s">
        <v>689</v>
      </c>
      <c r="C344">
        <v>-0.49299999999999999</v>
      </c>
      <c r="D344">
        <v>-0.49299999999999999</v>
      </c>
      <c r="E344">
        <v>-4.2999999999999997E-2</v>
      </c>
      <c r="F344">
        <v>2296.8380000000002</v>
      </c>
      <c r="G344">
        <v>2296.8380000000002</v>
      </c>
    </row>
    <row r="345" spans="1:7" x14ac:dyDescent="0.55000000000000004">
      <c r="A345" t="s">
        <v>8</v>
      </c>
      <c r="B345" t="s">
        <v>690</v>
      </c>
      <c r="C345">
        <v>18.742999999999999</v>
      </c>
      <c r="D345">
        <v>18.742999999999999</v>
      </c>
      <c r="E345">
        <v>-6.4000000000000001E-2</v>
      </c>
      <c r="F345">
        <v>2298.3180000000002</v>
      </c>
      <c r="G345">
        <v>2298.3180000000002</v>
      </c>
    </row>
    <row r="346" spans="1:7" x14ac:dyDescent="0.55000000000000004">
      <c r="A346" t="s">
        <v>8</v>
      </c>
      <c r="B346" t="s">
        <v>691</v>
      </c>
      <c r="C346">
        <v>-30.265999999999998</v>
      </c>
      <c r="D346">
        <v>-30.265999999999998</v>
      </c>
      <c r="E346">
        <v>-0.877</v>
      </c>
      <c r="F346">
        <v>2281.0439999999999</v>
      </c>
      <c r="G346">
        <v>2281.0439999999999</v>
      </c>
    </row>
    <row r="347" spans="1:7" x14ac:dyDescent="0.55000000000000004">
      <c r="A347" t="s">
        <v>8</v>
      </c>
      <c r="B347" t="s">
        <v>692</v>
      </c>
      <c r="C347">
        <v>0.20200000000000001</v>
      </c>
      <c r="D347">
        <v>0.20200000000000001</v>
      </c>
      <c r="E347">
        <v>0.83</v>
      </c>
      <c r="F347">
        <v>2331.7530000000002</v>
      </c>
      <c r="G347">
        <v>2331.7530000000002</v>
      </c>
    </row>
    <row r="348" spans="1:7" x14ac:dyDescent="0.55000000000000004">
      <c r="A348" t="s">
        <v>8</v>
      </c>
      <c r="B348" t="s">
        <v>693</v>
      </c>
      <c r="C348">
        <v>-0.73799999999999999</v>
      </c>
      <c r="D348">
        <v>-0.73799999999999999</v>
      </c>
      <c r="E348">
        <v>4.2999999999999997E-2</v>
      </c>
      <c r="F348">
        <v>2312.355</v>
      </c>
      <c r="G348">
        <v>2312.355</v>
      </c>
    </row>
    <row r="349" spans="1:7" x14ac:dyDescent="0.55000000000000004">
      <c r="A349" t="s">
        <v>8</v>
      </c>
      <c r="B349" t="s">
        <v>694</v>
      </c>
      <c r="C349">
        <v>-0.20100000000000001</v>
      </c>
      <c r="D349">
        <v>-0.20100000000000001</v>
      </c>
      <c r="E349">
        <v>-0.21199999999999999</v>
      </c>
      <c r="F349">
        <v>2312.1080000000002</v>
      </c>
      <c r="G349">
        <v>2312.1080000000002</v>
      </c>
    </row>
    <row r="350" spans="1:7" x14ac:dyDescent="0.55000000000000004">
      <c r="A350" t="s">
        <v>8</v>
      </c>
      <c r="B350" t="s">
        <v>695</v>
      </c>
      <c r="C350">
        <v>-1.212</v>
      </c>
      <c r="D350">
        <v>-1.212</v>
      </c>
      <c r="E350">
        <v>-8.5000000000000006E-2</v>
      </c>
      <c r="F350">
        <v>2317.2339999999999</v>
      </c>
      <c r="G350">
        <v>2317.2339999999999</v>
      </c>
    </row>
    <row r="351" spans="1:7" x14ac:dyDescent="0.55000000000000004">
      <c r="A351" t="s">
        <v>8</v>
      </c>
      <c r="B351" t="s">
        <v>696</v>
      </c>
      <c r="C351">
        <v>-0.73</v>
      </c>
      <c r="D351">
        <v>-0.73</v>
      </c>
      <c r="E351">
        <v>0.46899999999999997</v>
      </c>
      <c r="F351">
        <v>2320.4160000000002</v>
      </c>
      <c r="G351">
        <v>2320.4160000000002</v>
      </c>
    </row>
    <row r="352" spans="1:7" x14ac:dyDescent="0.55000000000000004">
      <c r="A352" t="s">
        <v>8</v>
      </c>
      <c r="B352" t="s">
        <v>697</v>
      </c>
      <c r="C352">
        <v>5.6239999999999997</v>
      </c>
      <c r="D352">
        <v>5.6239999999999997</v>
      </c>
      <c r="E352">
        <v>-8.5000000000000006E-2</v>
      </c>
      <c r="F352">
        <v>2310.3040000000001</v>
      </c>
      <c r="G352">
        <v>2310.3040000000001</v>
      </c>
    </row>
    <row r="353" spans="1:7" x14ac:dyDescent="0.55000000000000004">
      <c r="A353" t="s">
        <v>8</v>
      </c>
      <c r="B353" t="s">
        <v>698</v>
      </c>
      <c r="C353">
        <v>-0.27</v>
      </c>
      <c r="D353">
        <v>-0.27</v>
      </c>
      <c r="E353">
        <v>-8.5000000000000006E-2</v>
      </c>
      <c r="F353">
        <v>2306.6469999999999</v>
      </c>
      <c r="G353">
        <v>2306.6469999999999</v>
      </c>
    </row>
    <row r="354" spans="1:7" x14ac:dyDescent="0.55000000000000004">
      <c r="A354" t="s">
        <v>8</v>
      </c>
      <c r="B354" t="s">
        <v>699</v>
      </c>
      <c r="C354">
        <v>-0.308</v>
      </c>
      <c r="D354">
        <v>-0.308</v>
      </c>
      <c r="E354">
        <v>2.1000000000000001E-2</v>
      </c>
      <c r="F354">
        <v>2308.8829999999998</v>
      </c>
      <c r="G354">
        <v>2308.8829999999998</v>
      </c>
    </row>
    <row r="355" spans="1:7" x14ac:dyDescent="0.55000000000000004">
      <c r="A355" t="s">
        <v>8</v>
      </c>
      <c r="B355" t="s">
        <v>700</v>
      </c>
      <c r="C355">
        <v>-1.577</v>
      </c>
      <c r="D355">
        <v>-1.577</v>
      </c>
      <c r="E355">
        <v>0.17100000000000001</v>
      </c>
      <c r="F355">
        <v>2308.6999999999998</v>
      </c>
      <c r="G355">
        <v>2308.6999999999998</v>
      </c>
    </row>
    <row r="356" spans="1:7" x14ac:dyDescent="0.55000000000000004">
      <c r="A356" t="s">
        <v>8</v>
      </c>
      <c r="B356" t="s">
        <v>701</v>
      </c>
      <c r="C356">
        <v>-0.154</v>
      </c>
      <c r="D356">
        <v>-0.154</v>
      </c>
      <c r="E356">
        <v>-0.27700000000000002</v>
      </c>
      <c r="F356">
        <v>2306.34</v>
      </c>
      <c r="G356">
        <v>2306.34</v>
      </c>
    </row>
    <row r="357" spans="1:7" x14ac:dyDescent="0.55000000000000004">
      <c r="A357" t="s">
        <v>8</v>
      </c>
      <c r="B357" t="s">
        <v>702</v>
      </c>
      <c r="C357">
        <v>-0.94299999999999995</v>
      </c>
      <c r="D357">
        <v>-0.94299999999999995</v>
      </c>
      <c r="E357">
        <v>-0.106</v>
      </c>
      <c r="F357">
        <v>2312.8919999999998</v>
      </c>
      <c r="G357">
        <v>2312.8919999999998</v>
      </c>
    </row>
    <row r="358" spans="1:7" x14ac:dyDescent="0.55000000000000004">
      <c r="A358" t="s">
        <v>8</v>
      </c>
      <c r="B358" t="s">
        <v>703</v>
      </c>
      <c r="C358">
        <v>0.19800000000000001</v>
      </c>
      <c r="D358">
        <v>0.19800000000000001</v>
      </c>
      <c r="E358">
        <v>0.36299999999999999</v>
      </c>
      <c r="F358">
        <v>2316.2959999999998</v>
      </c>
      <c r="G358">
        <v>2316.2959999999998</v>
      </c>
    </row>
    <row r="359" spans="1:7" x14ac:dyDescent="0.55000000000000004">
      <c r="A359" t="s">
        <v>8</v>
      </c>
      <c r="B359" t="s">
        <v>704</v>
      </c>
      <c r="C359">
        <v>-0.90800000000000003</v>
      </c>
      <c r="D359">
        <v>-0.90800000000000003</v>
      </c>
      <c r="E359">
        <v>0.77400000000000002</v>
      </c>
      <c r="F359">
        <v>2307.7289999999998</v>
      </c>
      <c r="G359">
        <v>2307.7289999999998</v>
      </c>
    </row>
    <row r="360" spans="1:7" x14ac:dyDescent="0.55000000000000004">
      <c r="A360" t="s">
        <v>8</v>
      </c>
      <c r="B360" t="s">
        <v>25</v>
      </c>
      <c r="C360">
        <v>0.36399999999999999</v>
      </c>
      <c r="D360">
        <v>0.36399999999999999</v>
      </c>
      <c r="E360">
        <v>-4.2999999999999997E-2</v>
      </c>
      <c r="F360">
        <v>2290.9090000000001</v>
      </c>
      <c r="G360">
        <v>2290.9090000000001</v>
      </c>
    </row>
    <row r="361" spans="1:7" x14ac:dyDescent="0.55000000000000004">
      <c r="A361" t="s">
        <v>8</v>
      </c>
      <c r="B361" t="s">
        <v>705</v>
      </c>
      <c r="C361">
        <v>-0.315</v>
      </c>
      <c r="D361">
        <v>-0.315</v>
      </c>
      <c r="E361">
        <v>-0.107</v>
      </c>
      <c r="F361">
        <v>2291.529</v>
      </c>
      <c r="G361">
        <v>2291.529</v>
      </c>
    </row>
    <row r="362" spans="1:7" x14ac:dyDescent="0.55000000000000004">
      <c r="A362" t="s">
        <v>8</v>
      </c>
      <c r="B362" t="s">
        <v>706</v>
      </c>
      <c r="C362">
        <v>-0.98599999999999999</v>
      </c>
      <c r="D362">
        <v>-0.98599999999999999</v>
      </c>
      <c r="E362">
        <v>4.2999999999999997E-2</v>
      </c>
      <c r="F362">
        <v>2294.3069999999998</v>
      </c>
      <c r="G362">
        <v>2294.3069999999998</v>
      </c>
    </row>
    <row r="363" spans="1:7" x14ac:dyDescent="0.55000000000000004">
      <c r="A363" t="s">
        <v>8</v>
      </c>
      <c r="B363" t="s">
        <v>707</v>
      </c>
      <c r="C363">
        <v>-0.35099999999999998</v>
      </c>
      <c r="D363">
        <v>-0.35099999999999998</v>
      </c>
      <c r="E363">
        <v>0.47499999999999998</v>
      </c>
      <c r="F363">
        <v>2294.308</v>
      </c>
      <c r="G363">
        <v>2294.308</v>
      </c>
    </row>
    <row r="364" spans="1:7" x14ac:dyDescent="0.55000000000000004">
      <c r="A364" t="s">
        <v>8</v>
      </c>
      <c r="B364" t="s">
        <v>708</v>
      </c>
      <c r="C364">
        <v>-0.48499999999999999</v>
      </c>
      <c r="D364">
        <v>-0.48499999999999999</v>
      </c>
      <c r="E364">
        <v>0.23799999999999999</v>
      </c>
      <c r="F364">
        <v>2283.819</v>
      </c>
      <c r="G364">
        <v>2283.819</v>
      </c>
    </row>
    <row r="365" spans="1:7" x14ac:dyDescent="0.55000000000000004">
      <c r="A365" t="s">
        <v>8</v>
      </c>
      <c r="B365" t="s">
        <v>709</v>
      </c>
      <c r="C365">
        <v>2.2629999999999999</v>
      </c>
      <c r="D365">
        <v>2.2629999999999999</v>
      </c>
      <c r="E365">
        <v>0.19500000000000001</v>
      </c>
      <c r="F365">
        <v>2278.8829999999998</v>
      </c>
      <c r="G365">
        <v>2278.8829999999998</v>
      </c>
    </row>
    <row r="366" spans="1:7" x14ac:dyDescent="0.55000000000000004">
      <c r="A366" t="s">
        <v>8</v>
      </c>
      <c r="B366" t="s">
        <v>710</v>
      </c>
      <c r="C366">
        <v>-0.33500000000000002</v>
      </c>
      <c r="D366">
        <v>-0.33500000000000002</v>
      </c>
      <c r="E366">
        <v>0.52300000000000002</v>
      </c>
      <c r="F366">
        <v>2272.19</v>
      </c>
      <c r="G366">
        <v>2272.19</v>
      </c>
    </row>
    <row r="367" spans="1:7" x14ac:dyDescent="0.55000000000000004">
      <c r="A367" t="s">
        <v>8</v>
      </c>
      <c r="B367" t="s">
        <v>711</v>
      </c>
      <c r="C367">
        <v>0.621</v>
      </c>
      <c r="D367">
        <v>0.621</v>
      </c>
      <c r="E367">
        <v>0.68</v>
      </c>
      <c r="F367">
        <v>2260.7060000000001</v>
      </c>
      <c r="G367">
        <v>2260.7060000000001</v>
      </c>
    </row>
    <row r="368" spans="1:7" x14ac:dyDescent="0.55000000000000004">
      <c r="A368" t="s">
        <v>8</v>
      </c>
      <c r="B368" t="s">
        <v>712</v>
      </c>
      <c r="C368">
        <v>1.516</v>
      </c>
      <c r="D368">
        <v>1.516</v>
      </c>
      <c r="E368">
        <v>0.35199999999999998</v>
      </c>
      <c r="F368">
        <v>2244.8240000000001</v>
      </c>
      <c r="G368">
        <v>2244.8240000000001</v>
      </c>
    </row>
    <row r="369" spans="1:7" x14ac:dyDescent="0.55000000000000004">
      <c r="A369" t="s">
        <v>8</v>
      </c>
      <c r="B369" t="s">
        <v>713</v>
      </c>
      <c r="C369">
        <v>0.65500000000000003</v>
      </c>
      <c r="D369">
        <v>0.65500000000000003</v>
      </c>
      <c r="E369">
        <v>-1.7729999999999999</v>
      </c>
      <c r="F369">
        <v>2235.4380000000001</v>
      </c>
      <c r="G369">
        <v>2235.4380000000001</v>
      </c>
    </row>
    <row r="370" spans="1:7" x14ac:dyDescent="0.55000000000000004">
      <c r="A370" t="s">
        <v>8</v>
      </c>
      <c r="B370" t="s">
        <v>714</v>
      </c>
      <c r="C370">
        <v>2.2650000000000001</v>
      </c>
      <c r="D370">
        <v>2.2650000000000001</v>
      </c>
      <c r="E370">
        <v>-6.5000000000000002E-2</v>
      </c>
      <c r="F370">
        <v>2275.1109999999999</v>
      </c>
      <c r="G370">
        <v>2275.1109999999999</v>
      </c>
    </row>
    <row r="371" spans="1:7" x14ac:dyDescent="0.55000000000000004">
      <c r="A371" t="s">
        <v>8</v>
      </c>
      <c r="B371" t="s">
        <v>715</v>
      </c>
      <c r="C371">
        <v>-0.245</v>
      </c>
      <c r="D371">
        <v>-0.245</v>
      </c>
      <c r="E371">
        <v>0.499</v>
      </c>
      <c r="F371">
        <v>2274.3200000000002</v>
      </c>
      <c r="G371">
        <v>2274.3200000000002</v>
      </c>
    </row>
    <row r="372" spans="1:7" x14ac:dyDescent="0.55000000000000004">
      <c r="A372" t="s">
        <v>8</v>
      </c>
      <c r="B372" t="s">
        <v>716</v>
      </c>
      <c r="C372">
        <v>-21.742999999999999</v>
      </c>
      <c r="D372">
        <v>-21.742999999999999</v>
      </c>
      <c r="E372">
        <v>-0.152</v>
      </c>
      <c r="F372">
        <v>2263.2629999999999</v>
      </c>
      <c r="G372">
        <v>2263.2629999999999</v>
      </c>
    </row>
    <row r="373" spans="1:7" x14ac:dyDescent="0.55000000000000004">
      <c r="A373" t="s">
        <v>8</v>
      </c>
      <c r="B373" t="s">
        <v>717</v>
      </c>
      <c r="C373">
        <v>0.47799999999999998</v>
      </c>
      <c r="D373">
        <v>0.47799999999999998</v>
      </c>
      <c r="E373">
        <v>-0.19500000000000001</v>
      </c>
      <c r="F373">
        <v>2288.4789999999998</v>
      </c>
      <c r="G373">
        <v>2288.4789999999998</v>
      </c>
    </row>
    <row r="374" spans="1:7" x14ac:dyDescent="0.55000000000000004">
      <c r="A374" t="s">
        <v>8</v>
      </c>
      <c r="B374" t="s">
        <v>718</v>
      </c>
      <c r="C374">
        <v>-0.61</v>
      </c>
      <c r="D374">
        <v>-0.61</v>
      </c>
      <c r="E374">
        <v>0.17299999999999999</v>
      </c>
      <c r="F374">
        <v>2292.4650000000001</v>
      </c>
      <c r="G374">
        <v>2292.4650000000001</v>
      </c>
    </row>
    <row r="375" spans="1:7" x14ac:dyDescent="0.55000000000000004">
      <c r="A375" t="s">
        <v>8</v>
      </c>
      <c r="B375" t="s">
        <v>719</v>
      </c>
      <c r="C375">
        <v>0.32200000000000001</v>
      </c>
      <c r="D375">
        <v>0.32200000000000001</v>
      </c>
      <c r="E375">
        <v>-0.108</v>
      </c>
      <c r="F375">
        <v>2289.1060000000002</v>
      </c>
      <c r="G375">
        <v>2289.1060000000002</v>
      </c>
    </row>
    <row r="376" spans="1:7" x14ac:dyDescent="0.55000000000000004">
      <c r="A376" t="s">
        <v>8</v>
      </c>
      <c r="B376" t="s">
        <v>720</v>
      </c>
      <c r="C376">
        <v>-25.526</v>
      </c>
      <c r="D376">
        <v>-25.526</v>
      </c>
      <c r="E376">
        <v>0</v>
      </c>
      <c r="F376">
        <v>2291.2640000000001</v>
      </c>
      <c r="G376">
        <v>2291.2640000000001</v>
      </c>
    </row>
    <row r="377" spans="1:7" x14ac:dyDescent="0.55000000000000004">
      <c r="A377" t="s">
        <v>8</v>
      </c>
      <c r="B377" t="s">
        <v>721</v>
      </c>
      <c r="C377">
        <v>0.113</v>
      </c>
      <c r="D377">
        <v>0.113</v>
      </c>
      <c r="E377">
        <v>0.41299999999999998</v>
      </c>
      <c r="F377">
        <v>2316.79</v>
      </c>
      <c r="G377">
        <v>2316.79</v>
      </c>
    </row>
    <row r="378" spans="1:7" x14ac:dyDescent="0.55000000000000004">
      <c r="A378" t="s">
        <v>8</v>
      </c>
      <c r="B378" t="s">
        <v>722</v>
      </c>
      <c r="C378">
        <v>0.22600000000000001</v>
      </c>
      <c r="D378">
        <v>0.22600000000000001</v>
      </c>
      <c r="E378">
        <v>6.5000000000000002E-2</v>
      </c>
      <c r="F378">
        <v>2307.1480000000001</v>
      </c>
      <c r="G378">
        <v>2307.1480000000001</v>
      </c>
    </row>
    <row r="379" spans="1:7" x14ac:dyDescent="0.55000000000000004">
      <c r="A379" t="s">
        <v>8</v>
      </c>
      <c r="B379" t="s">
        <v>723</v>
      </c>
      <c r="C379">
        <v>-16.984000000000002</v>
      </c>
      <c r="D379">
        <v>-16.984000000000002</v>
      </c>
      <c r="E379">
        <v>-0.109</v>
      </c>
      <c r="F379">
        <v>2305.4169999999999</v>
      </c>
      <c r="G379">
        <v>2305.4169999999999</v>
      </c>
    </row>
    <row r="380" spans="1:7" x14ac:dyDescent="0.55000000000000004">
      <c r="A380" t="s">
        <v>8</v>
      </c>
      <c r="B380" t="s">
        <v>724</v>
      </c>
      <c r="C380">
        <v>-1.1990000000000001</v>
      </c>
      <c r="D380">
        <v>-1.1990000000000001</v>
      </c>
      <c r="E380">
        <v>0.13100000000000001</v>
      </c>
      <c r="F380">
        <v>2324.9270000000001</v>
      </c>
      <c r="G380">
        <v>2324.9270000000001</v>
      </c>
    </row>
    <row r="381" spans="1:7" x14ac:dyDescent="0.55000000000000004">
      <c r="A381" t="s">
        <v>8</v>
      </c>
      <c r="B381" t="s">
        <v>725</v>
      </c>
      <c r="C381">
        <v>-16.335000000000001</v>
      </c>
      <c r="D381">
        <v>-16.335000000000001</v>
      </c>
      <c r="E381">
        <v>0.17399999999999999</v>
      </c>
      <c r="F381">
        <v>2323.0940000000001</v>
      </c>
      <c r="G381">
        <v>2323.0940000000001</v>
      </c>
    </row>
    <row r="382" spans="1:7" x14ac:dyDescent="0.55000000000000004">
      <c r="A382" t="s">
        <v>8</v>
      </c>
      <c r="B382" t="s">
        <v>26</v>
      </c>
      <c r="C382">
        <v>-0.372</v>
      </c>
      <c r="D382">
        <v>-0.372</v>
      </c>
      <c r="E382">
        <v>-0.19600000000000001</v>
      </c>
      <c r="F382">
        <v>2335.3560000000002</v>
      </c>
      <c r="G382">
        <v>2335.3560000000002</v>
      </c>
    </row>
    <row r="383" spans="1:7" x14ac:dyDescent="0.55000000000000004">
      <c r="A383" t="s">
        <v>8</v>
      </c>
      <c r="B383" t="s">
        <v>726</v>
      </c>
      <c r="C383">
        <v>0.11899999999999999</v>
      </c>
      <c r="D383">
        <v>0.11899999999999999</v>
      </c>
      <c r="E383">
        <v>6.5000000000000002E-2</v>
      </c>
      <c r="F383">
        <v>2340.31</v>
      </c>
      <c r="G383">
        <v>2340.31</v>
      </c>
    </row>
    <row r="384" spans="1:7" x14ac:dyDescent="0.55000000000000004">
      <c r="A384" t="s">
        <v>8</v>
      </c>
      <c r="B384" t="s">
        <v>727</v>
      </c>
      <c r="C384">
        <v>-0.34699999999999998</v>
      </c>
      <c r="D384">
        <v>-0.34699999999999998</v>
      </c>
      <c r="E384">
        <v>-4.3999999999999997E-2</v>
      </c>
      <c r="F384">
        <v>2338.6640000000002</v>
      </c>
      <c r="G384">
        <v>2338.6640000000002</v>
      </c>
    </row>
    <row r="385" spans="1:7" x14ac:dyDescent="0.55000000000000004">
      <c r="A385" t="s">
        <v>8</v>
      </c>
      <c r="B385" t="s">
        <v>728</v>
      </c>
      <c r="C385">
        <v>0.45800000000000002</v>
      </c>
      <c r="D385">
        <v>0.45800000000000002</v>
      </c>
      <c r="E385">
        <v>0.59099999999999997</v>
      </c>
      <c r="F385">
        <v>2340.029</v>
      </c>
      <c r="G385">
        <v>2340.029</v>
      </c>
    </row>
    <row r="386" spans="1:7" x14ac:dyDescent="0.55000000000000004">
      <c r="A386" t="s">
        <v>8</v>
      </c>
      <c r="B386" t="s">
        <v>729</v>
      </c>
      <c r="C386">
        <v>-0.129</v>
      </c>
      <c r="D386">
        <v>-0.129</v>
      </c>
      <c r="E386">
        <v>1.0840000000000001</v>
      </c>
      <c r="F386">
        <v>2325.8270000000002</v>
      </c>
      <c r="G386">
        <v>2325.8270000000002</v>
      </c>
    </row>
    <row r="387" spans="1:7" x14ac:dyDescent="0.55000000000000004">
      <c r="A387" t="s">
        <v>8</v>
      </c>
      <c r="B387" t="s">
        <v>730</v>
      </c>
      <c r="C387">
        <v>-0.49199999999999999</v>
      </c>
      <c r="D387">
        <v>-0.49199999999999999</v>
      </c>
      <c r="E387">
        <v>-0.28699999999999998</v>
      </c>
      <c r="F387">
        <v>2301.0120000000002</v>
      </c>
      <c r="G387">
        <v>2301.0120000000002</v>
      </c>
    </row>
    <row r="388" spans="1:7" x14ac:dyDescent="0.55000000000000004">
      <c r="A388" t="s">
        <v>8</v>
      </c>
      <c r="B388" t="s">
        <v>731</v>
      </c>
      <c r="C388">
        <v>-0.249</v>
      </c>
      <c r="D388">
        <v>-0.249</v>
      </c>
      <c r="E388">
        <v>0.75600000000000001</v>
      </c>
      <c r="F388">
        <v>2308.123</v>
      </c>
      <c r="G388">
        <v>2308.123</v>
      </c>
    </row>
    <row r="389" spans="1:7" x14ac:dyDescent="0.55000000000000004">
      <c r="A389" t="s">
        <v>8</v>
      </c>
      <c r="B389" t="s">
        <v>732</v>
      </c>
      <c r="C389">
        <v>0.78200000000000003</v>
      </c>
      <c r="D389">
        <v>0.78200000000000003</v>
      </c>
      <c r="E389">
        <v>-0.155</v>
      </c>
      <c r="F389">
        <v>2291.058</v>
      </c>
      <c r="G389">
        <v>2291.058</v>
      </c>
    </row>
    <row r="390" spans="1:7" x14ac:dyDescent="0.55000000000000004">
      <c r="A390" t="s">
        <v>8</v>
      </c>
      <c r="B390" t="s">
        <v>733</v>
      </c>
      <c r="C390">
        <v>-5.0759999999999996</v>
      </c>
      <c r="D390">
        <v>-5.0759999999999996</v>
      </c>
      <c r="E390">
        <v>-0.28799999999999998</v>
      </c>
      <c r="F390">
        <v>2293.8389999999999</v>
      </c>
      <c r="G390">
        <v>2293.8389999999999</v>
      </c>
    </row>
    <row r="391" spans="1:7" x14ac:dyDescent="0.55000000000000004">
      <c r="A391" t="s">
        <v>8</v>
      </c>
      <c r="B391" t="s">
        <v>734</v>
      </c>
      <c r="C391">
        <v>-0.43</v>
      </c>
      <c r="D391">
        <v>-0.43</v>
      </c>
      <c r="E391">
        <v>0.84799999999999998</v>
      </c>
      <c r="F391">
        <v>2305.5479999999998</v>
      </c>
      <c r="G391">
        <v>2305.5479999999998</v>
      </c>
    </row>
    <row r="392" spans="1:7" x14ac:dyDescent="0.55000000000000004">
      <c r="A392" t="s">
        <v>8</v>
      </c>
      <c r="B392" t="s">
        <v>735</v>
      </c>
      <c r="C392">
        <v>0.33500000000000002</v>
      </c>
      <c r="D392">
        <v>0.33500000000000002</v>
      </c>
      <c r="E392">
        <v>-0.68700000000000006</v>
      </c>
      <c r="F392">
        <v>2286.5859999999998</v>
      </c>
      <c r="G392">
        <v>2286.5859999999998</v>
      </c>
    </row>
    <row r="393" spans="1:7" x14ac:dyDescent="0.55000000000000004">
      <c r="A393" t="s">
        <v>8</v>
      </c>
      <c r="B393" t="s">
        <v>736</v>
      </c>
      <c r="C393">
        <v>0.42299999999999999</v>
      </c>
      <c r="D393">
        <v>0.42299999999999999</v>
      </c>
      <c r="E393">
        <v>-0.375</v>
      </c>
      <c r="F393">
        <v>2302.0680000000002</v>
      </c>
      <c r="G393">
        <v>2302.0680000000002</v>
      </c>
    </row>
    <row r="394" spans="1:7" x14ac:dyDescent="0.55000000000000004">
      <c r="A394" t="s">
        <v>8</v>
      </c>
      <c r="B394" t="s">
        <v>737</v>
      </c>
      <c r="C394">
        <v>-1.0289999999999999</v>
      </c>
      <c r="D394">
        <v>-1.0289999999999999</v>
      </c>
      <c r="E394">
        <v>-0.13200000000000001</v>
      </c>
      <c r="F394">
        <v>2310.317</v>
      </c>
      <c r="G394">
        <v>2310.317</v>
      </c>
    </row>
    <row r="395" spans="1:7" x14ac:dyDescent="0.55000000000000004">
      <c r="A395" t="s">
        <v>8</v>
      </c>
      <c r="B395" t="s">
        <v>738</v>
      </c>
      <c r="C395">
        <v>-0.68799999999999994</v>
      </c>
      <c r="D395">
        <v>-0.68799999999999994</v>
      </c>
      <c r="E395">
        <v>8.7999999999999995E-2</v>
      </c>
      <c r="F395">
        <v>2314.4090000000001</v>
      </c>
      <c r="G395">
        <v>2314.4090000000001</v>
      </c>
    </row>
    <row r="396" spans="1:7" x14ac:dyDescent="0.55000000000000004">
      <c r="A396" t="s">
        <v>8</v>
      </c>
      <c r="B396" t="s">
        <v>739</v>
      </c>
      <c r="C396">
        <v>-0.96399999999999997</v>
      </c>
      <c r="D396">
        <v>-0.96399999999999997</v>
      </c>
      <c r="E396">
        <v>-8.7999999999999995E-2</v>
      </c>
      <c r="F396">
        <v>2313.0549999999998</v>
      </c>
      <c r="G396">
        <v>2313.0549999999998</v>
      </c>
    </row>
    <row r="397" spans="1:7" x14ac:dyDescent="0.55000000000000004">
      <c r="A397" t="s">
        <v>8</v>
      </c>
      <c r="B397" t="s">
        <v>740</v>
      </c>
      <c r="C397">
        <v>0.24399999999999999</v>
      </c>
      <c r="D397">
        <v>0.24399999999999999</v>
      </c>
      <c r="E397">
        <v>0.221</v>
      </c>
      <c r="F397">
        <v>2316.0619999999999</v>
      </c>
      <c r="G397">
        <v>2316.0619999999999</v>
      </c>
    </row>
    <row r="398" spans="1:7" x14ac:dyDescent="0.55000000000000004">
      <c r="A398" t="s">
        <v>8</v>
      </c>
      <c r="B398" t="s">
        <v>741</v>
      </c>
      <c r="C398">
        <v>-16.399000000000001</v>
      </c>
      <c r="D398">
        <v>-16.399000000000001</v>
      </c>
      <c r="E398">
        <v>-0.28599999999999998</v>
      </c>
      <c r="F398">
        <v>2310.7109999999998</v>
      </c>
      <c r="G398">
        <v>2310.7109999999998</v>
      </c>
    </row>
    <row r="399" spans="1:7" x14ac:dyDescent="0.55000000000000004">
      <c r="A399" t="s">
        <v>8</v>
      </c>
      <c r="B399" t="s">
        <v>742</v>
      </c>
      <c r="C399">
        <v>2.427</v>
      </c>
      <c r="D399">
        <v>2.427</v>
      </c>
      <c r="E399">
        <v>6.6000000000000003E-2</v>
      </c>
      <c r="F399">
        <v>2333.7950000000001</v>
      </c>
      <c r="G399">
        <v>2333.7950000000001</v>
      </c>
    </row>
    <row r="400" spans="1:7" x14ac:dyDescent="0.55000000000000004">
      <c r="A400" t="s">
        <v>8</v>
      </c>
      <c r="B400" t="s">
        <v>743</v>
      </c>
      <c r="C400" s="2" t="s">
        <v>3803</v>
      </c>
      <c r="D400" s="2" t="s">
        <v>3803</v>
      </c>
      <c r="E400">
        <v>-0.154</v>
      </c>
      <c r="F400">
        <v>2329.8270000000002</v>
      </c>
      <c r="G400">
        <v>2329.8270000000002</v>
      </c>
    </row>
    <row r="401" spans="1:7" x14ac:dyDescent="0.55000000000000004">
      <c r="A401" t="s">
        <v>8</v>
      </c>
      <c r="B401" t="s">
        <v>27</v>
      </c>
      <c r="C401">
        <v>29.934999999999999</v>
      </c>
      <c r="D401">
        <v>29.934999999999999</v>
      </c>
      <c r="E401">
        <v>-0.24199999999999999</v>
      </c>
      <c r="F401">
        <v>2316.317</v>
      </c>
      <c r="G401">
        <v>2316.317</v>
      </c>
    </row>
    <row r="402" spans="1:7" x14ac:dyDescent="0.55000000000000004">
      <c r="A402" t="s">
        <v>8</v>
      </c>
      <c r="B402" t="s">
        <v>744</v>
      </c>
      <c r="C402">
        <v>-17.169</v>
      </c>
      <c r="D402">
        <v>-17.169</v>
      </c>
      <c r="E402">
        <v>0.308</v>
      </c>
      <c r="F402">
        <v>2291.9189999999999</v>
      </c>
      <c r="G402">
        <v>2291.9189999999999</v>
      </c>
    </row>
    <row r="403" spans="1:7" x14ac:dyDescent="0.55000000000000004">
      <c r="A403" t="s">
        <v>8</v>
      </c>
      <c r="B403" t="s">
        <v>745</v>
      </c>
      <c r="C403">
        <v>-9.0280000000000005</v>
      </c>
      <c r="D403">
        <v>-9.0280000000000005</v>
      </c>
      <c r="E403">
        <v>0.13200000000000001</v>
      </c>
      <c r="F403">
        <v>2301.9879999999998</v>
      </c>
      <c r="G403">
        <v>2301.9879999999998</v>
      </c>
    </row>
    <row r="404" spans="1:7" x14ac:dyDescent="0.55000000000000004">
      <c r="A404" t="s">
        <v>8</v>
      </c>
      <c r="B404" t="s">
        <v>746</v>
      </c>
      <c r="C404">
        <v>-0.41699999999999998</v>
      </c>
      <c r="D404">
        <v>-0.41699999999999998</v>
      </c>
      <c r="E404">
        <v>0.71099999999999997</v>
      </c>
      <c r="F404">
        <v>2307.96</v>
      </c>
      <c r="G404">
        <v>2307.96</v>
      </c>
    </row>
    <row r="405" spans="1:7" x14ac:dyDescent="0.55000000000000004">
      <c r="A405" t="s">
        <v>8</v>
      </c>
      <c r="B405" t="s">
        <v>747</v>
      </c>
      <c r="C405">
        <v>-3.605</v>
      </c>
      <c r="D405">
        <v>-3.605</v>
      </c>
      <c r="E405">
        <v>-0.111</v>
      </c>
      <c r="F405">
        <v>2292.0819999999999</v>
      </c>
      <c r="G405">
        <v>2292.0819999999999</v>
      </c>
    </row>
    <row r="406" spans="1:7" x14ac:dyDescent="0.55000000000000004">
      <c r="A406" t="s">
        <v>8</v>
      </c>
      <c r="B406" t="s">
        <v>748</v>
      </c>
      <c r="C406">
        <v>0.23</v>
      </c>
      <c r="D406">
        <v>0.23</v>
      </c>
      <c r="E406">
        <v>-6.7000000000000004E-2</v>
      </c>
      <c r="F406">
        <v>2298.2370000000001</v>
      </c>
      <c r="G406">
        <v>2298.2370000000001</v>
      </c>
    </row>
    <row r="407" spans="1:7" x14ac:dyDescent="0.55000000000000004">
      <c r="A407" t="s">
        <v>8</v>
      </c>
      <c r="B407" t="s">
        <v>749</v>
      </c>
      <c r="C407">
        <v>-0.06</v>
      </c>
      <c r="D407">
        <v>-0.06</v>
      </c>
      <c r="E407">
        <v>-0.111</v>
      </c>
      <c r="F407">
        <v>2299.538</v>
      </c>
      <c r="G407">
        <v>2299.538</v>
      </c>
    </row>
    <row r="408" spans="1:7" x14ac:dyDescent="0.55000000000000004">
      <c r="A408" t="s">
        <v>8</v>
      </c>
      <c r="B408" t="s">
        <v>750</v>
      </c>
      <c r="C408">
        <v>15.59</v>
      </c>
      <c r="D408">
        <v>15.59</v>
      </c>
      <c r="E408">
        <v>0.2</v>
      </c>
      <c r="F408">
        <v>2302.1480000000001</v>
      </c>
      <c r="G408">
        <v>2302.1480000000001</v>
      </c>
    </row>
    <row r="409" spans="1:7" x14ac:dyDescent="0.55000000000000004">
      <c r="A409" t="s">
        <v>8</v>
      </c>
      <c r="B409" t="s">
        <v>751</v>
      </c>
      <c r="C409">
        <v>-0.874</v>
      </c>
      <c r="D409">
        <v>-0.874</v>
      </c>
      <c r="E409">
        <v>-1.2490000000000001</v>
      </c>
      <c r="F409">
        <v>2281.9989999999998</v>
      </c>
      <c r="G409">
        <v>2281.9989999999998</v>
      </c>
    </row>
    <row r="410" spans="1:7" x14ac:dyDescent="0.55000000000000004">
      <c r="A410" t="s">
        <v>8</v>
      </c>
      <c r="B410" t="s">
        <v>752</v>
      </c>
      <c r="C410">
        <v>0.14499999999999999</v>
      </c>
      <c r="D410">
        <v>0.14499999999999999</v>
      </c>
      <c r="E410">
        <v>-0.19700000000000001</v>
      </c>
      <c r="F410">
        <v>2311.7579999999998</v>
      </c>
      <c r="G410">
        <v>2311.7579999999998</v>
      </c>
    </row>
    <row r="411" spans="1:7" x14ac:dyDescent="0.55000000000000004">
      <c r="A411" t="s">
        <v>8</v>
      </c>
      <c r="B411" t="s">
        <v>753</v>
      </c>
      <c r="C411">
        <v>0.27300000000000002</v>
      </c>
      <c r="D411">
        <v>0.27300000000000002</v>
      </c>
      <c r="E411">
        <v>-0.13100000000000001</v>
      </c>
      <c r="F411">
        <v>2316.1729999999998</v>
      </c>
      <c r="G411">
        <v>2316.1729999999998</v>
      </c>
    </row>
    <row r="412" spans="1:7" x14ac:dyDescent="0.55000000000000004">
      <c r="A412" t="s">
        <v>8</v>
      </c>
      <c r="B412" t="s">
        <v>754</v>
      </c>
      <c r="C412">
        <v>-18.670999999999999</v>
      </c>
      <c r="D412">
        <v>-18.670999999999999</v>
      </c>
      <c r="E412">
        <v>-0.153</v>
      </c>
      <c r="F412">
        <v>2318.9389999999999</v>
      </c>
      <c r="G412">
        <v>2318.9389999999999</v>
      </c>
    </row>
    <row r="413" spans="1:7" x14ac:dyDescent="0.55000000000000004">
      <c r="A413" t="s">
        <v>8</v>
      </c>
      <c r="B413" t="s">
        <v>755</v>
      </c>
      <c r="C413">
        <v>0.8</v>
      </c>
      <c r="D413">
        <v>0.8</v>
      </c>
      <c r="E413">
        <v>0.83599999999999997</v>
      </c>
      <c r="F413">
        <v>2341.1860000000001</v>
      </c>
      <c r="G413">
        <v>2341.1860000000001</v>
      </c>
    </row>
    <row r="414" spans="1:7" x14ac:dyDescent="0.55000000000000004">
      <c r="A414" t="s">
        <v>8</v>
      </c>
      <c r="B414" t="s">
        <v>756</v>
      </c>
      <c r="C414">
        <v>0.14099999999999999</v>
      </c>
      <c r="D414">
        <v>0.14099999999999999</v>
      </c>
      <c r="E414">
        <v>-0.32900000000000001</v>
      </c>
      <c r="F414">
        <v>2320.9850000000001</v>
      </c>
      <c r="G414">
        <v>2320.9850000000001</v>
      </c>
    </row>
    <row r="415" spans="1:7" x14ac:dyDescent="0.55000000000000004">
      <c r="A415" t="s">
        <v>8</v>
      </c>
      <c r="B415" t="s">
        <v>757</v>
      </c>
      <c r="C415">
        <v>58.692</v>
      </c>
      <c r="D415">
        <v>58.692</v>
      </c>
      <c r="E415">
        <v>6.6000000000000003E-2</v>
      </c>
      <c r="F415">
        <v>2328.5010000000002</v>
      </c>
      <c r="G415">
        <v>2328.5010000000002</v>
      </c>
    </row>
    <row r="416" spans="1:7" x14ac:dyDescent="0.55000000000000004">
      <c r="A416" t="s">
        <v>8</v>
      </c>
      <c r="B416" t="s">
        <v>758</v>
      </c>
      <c r="C416">
        <v>-0.376</v>
      </c>
      <c r="D416">
        <v>-0.376</v>
      </c>
      <c r="E416">
        <v>0.33</v>
      </c>
      <c r="F416">
        <v>2268.3159999999998</v>
      </c>
      <c r="G416">
        <v>2268.3159999999998</v>
      </c>
    </row>
    <row r="417" spans="1:7" x14ac:dyDescent="0.55000000000000004">
      <c r="A417" t="s">
        <v>8</v>
      </c>
      <c r="B417" t="s">
        <v>759</v>
      </c>
      <c r="C417">
        <v>-2.048</v>
      </c>
      <c r="D417">
        <v>-2.048</v>
      </c>
      <c r="E417">
        <v>8.7999999999999995E-2</v>
      </c>
      <c r="F417">
        <v>2261.2260000000001</v>
      </c>
      <c r="G417">
        <v>2261.2260000000001</v>
      </c>
    </row>
    <row r="418" spans="1:7" x14ac:dyDescent="0.55000000000000004">
      <c r="A418" t="s">
        <v>8</v>
      </c>
      <c r="B418" t="s">
        <v>760</v>
      </c>
      <c r="C418">
        <v>4.4249999999999998</v>
      </c>
      <c r="D418">
        <v>4.4249999999999998</v>
      </c>
      <c r="E418">
        <v>-0.22</v>
      </c>
      <c r="F418">
        <v>2261.2809999999999</v>
      </c>
      <c r="G418">
        <v>2261.2809999999999</v>
      </c>
    </row>
    <row r="419" spans="1:7" x14ac:dyDescent="0.55000000000000004">
      <c r="A419" t="s">
        <v>8</v>
      </c>
      <c r="B419" t="s">
        <v>761</v>
      </c>
      <c r="C419">
        <v>-0.27700000000000002</v>
      </c>
      <c r="D419">
        <v>-0.27700000000000002</v>
      </c>
      <c r="E419">
        <v>-0.28499999999999998</v>
      </c>
      <c r="F419">
        <v>2261.8290000000002</v>
      </c>
      <c r="G419">
        <v>2261.8290000000002</v>
      </c>
    </row>
    <row r="420" spans="1:7" x14ac:dyDescent="0.55000000000000004">
      <c r="A420" t="s">
        <v>8</v>
      </c>
      <c r="B420" t="s">
        <v>762</v>
      </c>
      <c r="C420">
        <v>-0.39100000000000001</v>
      </c>
      <c r="D420">
        <v>-0.39100000000000001</v>
      </c>
      <c r="E420">
        <v>-0.32800000000000001</v>
      </c>
      <c r="F420">
        <v>2268.5700000000002</v>
      </c>
      <c r="G420">
        <v>2268.5700000000002</v>
      </c>
    </row>
    <row r="421" spans="1:7" x14ac:dyDescent="0.55000000000000004">
      <c r="A421" t="s">
        <v>8</v>
      </c>
      <c r="B421" t="s">
        <v>763</v>
      </c>
      <c r="C421">
        <v>-0.35199999999999998</v>
      </c>
      <c r="D421">
        <v>-0.35199999999999998</v>
      </c>
      <c r="E421">
        <v>6.6000000000000003E-2</v>
      </c>
      <c r="F421">
        <v>2276.4209999999998</v>
      </c>
      <c r="G421">
        <v>2276.4209999999998</v>
      </c>
    </row>
    <row r="422" spans="1:7" x14ac:dyDescent="0.55000000000000004">
      <c r="A422" t="s">
        <v>8</v>
      </c>
      <c r="B422" t="s">
        <v>764</v>
      </c>
      <c r="C422">
        <v>-1.6910000000000001</v>
      </c>
      <c r="D422">
        <v>-1.6910000000000001</v>
      </c>
      <c r="E422">
        <v>-0.58699999999999997</v>
      </c>
      <c r="F422">
        <v>2275.2809999999999</v>
      </c>
      <c r="G422">
        <v>2275.2809999999999</v>
      </c>
    </row>
    <row r="423" spans="1:7" x14ac:dyDescent="0.55000000000000004">
      <c r="A423" t="s">
        <v>8</v>
      </c>
      <c r="B423" t="s">
        <v>765</v>
      </c>
      <c r="C423">
        <v>-15.771000000000001</v>
      </c>
      <c r="D423">
        <v>-15.771000000000001</v>
      </c>
      <c r="E423">
        <v>1.3879999999999999</v>
      </c>
      <c r="F423">
        <v>2290.4119999999998</v>
      </c>
      <c r="G423">
        <v>2290.4119999999998</v>
      </c>
    </row>
    <row r="424" spans="1:7" x14ac:dyDescent="0.55000000000000004">
      <c r="A424" t="s">
        <v>8</v>
      </c>
      <c r="B424" t="s">
        <v>28</v>
      </c>
      <c r="C424">
        <v>6.907</v>
      </c>
      <c r="D424">
        <v>6.907</v>
      </c>
      <c r="E424">
        <v>-0.24199999999999999</v>
      </c>
      <c r="F424">
        <v>2274.605</v>
      </c>
      <c r="G424">
        <v>2274.605</v>
      </c>
    </row>
    <row r="425" spans="1:7" x14ac:dyDescent="0.55000000000000004">
      <c r="A425" t="s">
        <v>8</v>
      </c>
      <c r="B425" t="s">
        <v>766</v>
      </c>
      <c r="C425">
        <v>0.85499999999999998</v>
      </c>
      <c r="D425">
        <v>0.85499999999999998</v>
      </c>
      <c r="E425">
        <v>0.11</v>
      </c>
      <c r="F425">
        <v>2273.1950000000002</v>
      </c>
      <c r="G425">
        <v>2273.1950000000002</v>
      </c>
    </row>
    <row r="426" spans="1:7" x14ac:dyDescent="0.55000000000000004">
      <c r="A426" t="s">
        <v>8</v>
      </c>
      <c r="B426" t="s">
        <v>767</v>
      </c>
      <c r="C426">
        <v>-0.25</v>
      </c>
      <c r="D426">
        <v>-0.25</v>
      </c>
      <c r="E426">
        <v>0.17599999999999999</v>
      </c>
      <c r="F426">
        <v>2269.8429999999998</v>
      </c>
      <c r="G426">
        <v>2269.8429999999998</v>
      </c>
    </row>
    <row r="427" spans="1:7" x14ac:dyDescent="0.55000000000000004">
      <c r="A427" t="s">
        <v>8</v>
      </c>
      <c r="B427" t="s">
        <v>768</v>
      </c>
      <c r="C427">
        <v>-0.128</v>
      </c>
      <c r="D427">
        <v>-0.128</v>
      </c>
      <c r="E427">
        <v>4.3999999999999997E-2</v>
      </c>
      <c r="F427">
        <v>2266.096</v>
      </c>
      <c r="G427">
        <v>2266.096</v>
      </c>
    </row>
    <row r="428" spans="1:7" x14ac:dyDescent="0.55000000000000004">
      <c r="A428" t="s">
        <v>8</v>
      </c>
      <c r="B428" t="s">
        <v>769</v>
      </c>
      <c r="C428">
        <v>-6.8019999999999996</v>
      </c>
      <c r="D428">
        <v>-6.8019999999999996</v>
      </c>
      <c r="E428">
        <v>-8.7999999999999995E-2</v>
      </c>
      <c r="F428">
        <v>2265.2249999999999</v>
      </c>
      <c r="G428">
        <v>2265.2249999999999</v>
      </c>
    </row>
    <row r="429" spans="1:7" x14ac:dyDescent="0.55000000000000004">
      <c r="A429" t="s">
        <v>8</v>
      </c>
      <c r="B429" t="s">
        <v>770</v>
      </c>
      <c r="C429">
        <v>0.379</v>
      </c>
      <c r="D429">
        <v>0.379</v>
      </c>
      <c r="E429">
        <v>0.59899999999999998</v>
      </c>
      <c r="F429">
        <v>2274.0309999999999</v>
      </c>
      <c r="G429">
        <v>2274.0309999999999</v>
      </c>
    </row>
    <row r="430" spans="1:7" x14ac:dyDescent="0.55000000000000004">
      <c r="A430" t="s">
        <v>8</v>
      </c>
      <c r="B430" t="s">
        <v>771</v>
      </c>
      <c r="C430">
        <v>6.8000000000000005E-2</v>
      </c>
      <c r="D430">
        <v>6.8000000000000005E-2</v>
      </c>
      <c r="E430">
        <v>0.155</v>
      </c>
      <c r="F430">
        <v>2260.1239999999998</v>
      </c>
      <c r="G430">
        <v>2260.1239999999998</v>
      </c>
    </row>
    <row r="431" spans="1:7" x14ac:dyDescent="0.55000000000000004">
      <c r="A431" t="s">
        <v>8</v>
      </c>
      <c r="B431" t="s">
        <v>772</v>
      </c>
      <c r="C431">
        <v>-2.4609999999999999</v>
      </c>
      <c r="D431">
        <v>-2.4609999999999999</v>
      </c>
      <c r="E431">
        <v>-6.7000000000000004E-2</v>
      </c>
      <c r="F431">
        <v>2256.549</v>
      </c>
      <c r="G431">
        <v>2256.549</v>
      </c>
    </row>
    <row r="432" spans="1:7" x14ac:dyDescent="0.55000000000000004">
      <c r="A432" t="s">
        <v>8</v>
      </c>
      <c r="B432" t="s">
        <v>773</v>
      </c>
      <c r="C432">
        <v>-4.7569999999999997</v>
      </c>
      <c r="D432">
        <v>-4.7569999999999997</v>
      </c>
      <c r="E432">
        <v>0.51300000000000001</v>
      </c>
      <c r="F432">
        <v>2260.5149999999999</v>
      </c>
      <c r="G432">
        <v>2260.5149999999999</v>
      </c>
    </row>
    <row r="433" spans="1:7" x14ac:dyDescent="0.55000000000000004">
      <c r="A433" t="s">
        <v>8</v>
      </c>
      <c r="B433" t="s">
        <v>774</v>
      </c>
      <c r="C433">
        <v>-6.6109999999999998</v>
      </c>
      <c r="D433">
        <v>-6.6109999999999998</v>
      </c>
      <c r="E433">
        <v>0.42599999999999999</v>
      </c>
      <c r="F433">
        <v>2253.7109999999998</v>
      </c>
      <c r="G433">
        <v>2253.7109999999998</v>
      </c>
    </row>
    <row r="434" spans="1:7" x14ac:dyDescent="0.55000000000000004">
      <c r="A434" t="s">
        <v>8</v>
      </c>
      <c r="B434" t="s">
        <v>775</v>
      </c>
      <c r="C434">
        <v>-1.698</v>
      </c>
      <c r="D434">
        <v>-1.698</v>
      </c>
      <c r="E434">
        <v>0.54</v>
      </c>
      <c r="F434">
        <v>2250.7449999999999</v>
      </c>
      <c r="G434">
        <v>2250.7449999999999</v>
      </c>
    </row>
    <row r="435" spans="1:7" x14ac:dyDescent="0.55000000000000004">
      <c r="A435" t="s">
        <v>8</v>
      </c>
      <c r="B435" t="s">
        <v>776</v>
      </c>
      <c r="C435">
        <v>-5.5250000000000004</v>
      </c>
      <c r="D435">
        <v>-5.5250000000000004</v>
      </c>
      <c r="E435">
        <v>0.36199999999999999</v>
      </c>
      <c r="F435">
        <v>2240.335</v>
      </c>
      <c r="G435">
        <v>2240.335</v>
      </c>
    </row>
    <row r="436" spans="1:7" x14ac:dyDescent="0.55000000000000004">
      <c r="A436" t="s">
        <v>8</v>
      </c>
      <c r="B436" t="s">
        <v>777</v>
      </c>
      <c r="C436">
        <v>-2.3780000000000001</v>
      </c>
      <c r="D436">
        <v>-2.3780000000000001</v>
      </c>
      <c r="E436">
        <v>0.59099999999999997</v>
      </c>
      <c r="F436">
        <v>2237.7689999999998</v>
      </c>
      <c r="G436">
        <v>2237.7689999999998</v>
      </c>
    </row>
    <row r="437" spans="1:7" x14ac:dyDescent="0.55000000000000004">
      <c r="A437" t="s">
        <v>8</v>
      </c>
      <c r="B437" t="s">
        <v>778</v>
      </c>
      <c r="C437">
        <v>-0.77400000000000002</v>
      </c>
      <c r="D437">
        <v>-0.77400000000000002</v>
      </c>
      <c r="E437">
        <v>0.114</v>
      </c>
      <c r="F437">
        <v>2226.9839999999999</v>
      </c>
      <c r="G437">
        <v>2226.9839999999999</v>
      </c>
    </row>
    <row r="438" spans="1:7" x14ac:dyDescent="0.55000000000000004">
      <c r="A438" t="s">
        <v>8</v>
      </c>
      <c r="B438" t="s">
        <v>779</v>
      </c>
      <c r="C438">
        <v>-0.65500000000000003</v>
      </c>
      <c r="D438">
        <v>-0.65500000000000003</v>
      </c>
      <c r="E438">
        <v>2.3E-2</v>
      </c>
      <c r="F438">
        <v>2225.2260000000001</v>
      </c>
      <c r="G438">
        <v>2225.2260000000001</v>
      </c>
    </row>
    <row r="439" spans="1:7" x14ac:dyDescent="0.55000000000000004">
      <c r="A439" t="s">
        <v>8</v>
      </c>
      <c r="B439" t="s">
        <v>780</v>
      </c>
      <c r="C439">
        <v>-2.109</v>
      </c>
      <c r="D439">
        <v>-2.109</v>
      </c>
      <c r="E439">
        <v>-0.20399999999999999</v>
      </c>
      <c r="F439">
        <v>2225.3739999999998</v>
      </c>
      <c r="G439">
        <v>2225.3739999999998</v>
      </c>
    </row>
    <row r="440" spans="1:7" x14ac:dyDescent="0.55000000000000004">
      <c r="A440" t="s">
        <v>8</v>
      </c>
      <c r="B440" t="s">
        <v>781</v>
      </c>
      <c r="C440">
        <v>-0.42899999999999999</v>
      </c>
      <c r="D440">
        <v>-0.42899999999999999</v>
      </c>
      <c r="E440">
        <v>0.73199999999999998</v>
      </c>
      <c r="F440">
        <v>2232.0459999999998</v>
      </c>
      <c r="G440">
        <v>2232.0459999999998</v>
      </c>
    </row>
    <row r="441" spans="1:7" x14ac:dyDescent="0.55000000000000004">
      <c r="A441" t="s">
        <v>8</v>
      </c>
      <c r="B441" t="s">
        <v>782</v>
      </c>
      <c r="C441">
        <v>1.181</v>
      </c>
      <c r="D441">
        <v>1.181</v>
      </c>
      <c r="E441">
        <v>4.5999999999999999E-2</v>
      </c>
      <c r="F441">
        <v>2216.2460000000001</v>
      </c>
      <c r="G441">
        <v>2216.2460000000001</v>
      </c>
    </row>
    <row r="442" spans="1:7" x14ac:dyDescent="0.55000000000000004">
      <c r="A442" t="s">
        <v>8</v>
      </c>
      <c r="B442" t="s">
        <v>783</v>
      </c>
      <c r="C442">
        <v>-0.55700000000000005</v>
      </c>
      <c r="D442">
        <v>-0.55700000000000005</v>
      </c>
      <c r="E442">
        <v>6.9000000000000006E-2</v>
      </c>
      <c r="F442">
        <v>2214.0520000000001</v>
      </c>
      <c r="G442">
        <v>2214.0520000000001</v>
      </c>
    </row>
    <row r="443" spans="1:7" x14ac:dyDescent="0.55000000000000004">
      <c r="A443" t="s">
        <v>8</v>
      </c>
      <c r="B443" t="s">
        <v>29</v>
      </c>
      <c r="C443">
        <v>-1.054</v>
      </c>
      <c r="D443">
        <v>-1.054</v>
      </c>
      <c r="E443">
        <v>-9.1999999999999998E-2</v>
      </c>
      <c r="F443">
        <v>2213.0880000000002</v>
      </c>
      <c r="G443">
        <v>2213.0880000000002</v>
      </c>
    </row>
    <row r="444" spans="1:7" x14ac:dyDescent="0.55000000000000004">
      <c r="A444" t="s">
        <v>8</v>
      </c>
      <c r="B444" t="s">
        <v>784</v>
      </c>
      <c r="C444">
        <v>-0.17299999999999999</v>
      </c>
      <c r="D444">
        <v>-0.17299999999999999</v>
      </c>
      <c r="E444">
        <v>-0.59199999999999997</v>
      </c>
      <c r="F444">
        <v>2216.1709999999998</v>
      </c>
      <c r="G444">
        <v>2216.1709999999998</v>
      </c>
    </row>
    <row r="445" spans="1:7" x14ac:dyDescent="0.55000000000000004">
      <c r="A445" t="s">
        <v>8</v>
      </c>
      <c r="B445" t="s">
        <v>785</v>
      </c>
      <c r="C445">
        <v>0.52500000000000002</v>
      </c>
      <c r="D445">
        <v>0.52500000000000002</v>
      </c>
      <c r="E445">
        <v>-9.0999999999999998E-2</v>
      </c>
      <c r="F445">
        <v>2229.5329999999999</v>
      </c>
      <c r="G445">
        <v>2229.5329999999999</v>
      </c>
    </row>
    <row r="446" spans="1:7" x14ac:dyDescent="0.55000000000000004">
      <c r="A446" t="s">
        <v>8</v>
      </c>
      <c r="B446" t="s">
        <v>786</v>
      </c>
      <c r="C446">
        <v>-0.56299999999999994</v>
      </c>
      <c r="D446">
        <v>-0.56299999999999994</v>
      </c>
      <c r="E446">
        <v>-6.8000000000000005E-2</v>
      </c>
      <c r="F446">
        <v>2231.0369999999998</v>
      </c>
      <c r="G446">
        <v>2231.0369999999998</v>
      </c>
    </row>
    <row r="447" spans="1:7" x14ac:dyDescent="0.55000000000000004">
      <c r="A447" t="s">
        <v>8</v>
      </c>
      <c r="B447" t="s">
        <v>787</v>
      </c>
      <c r="C447">
        <v>1.4999999999999999E-2</v>
      </c>
      <c r="D447">
        <v>1.4999999999999999E-2</v>
      </c>
      <c r="E447">
        <v>0.80100000000000005</v>
      </c>
      <c r="F447">
        <v>2233.1219999999998</v>
      </c>
      <c r="G447">
        <v>2233.1219999999998</v>
      </c>
    </row>
    <row r="448" spans="1:7" x14ac:dyDescent="0.55000000000000004">
      <c r="A448" t="s">
        <v>8</v>
      </c>
      <c r="B448" t="s">
        <v>788</v>
      </c>
      <c r="C448">
        <v>0.93200000000000005</v>
      </c>
      <c r="D448">
        <v>0.93200000000000005</v>
      </c>
      <c r="E448">
        <v>0.64500000000000002</v>
      </c>
      <c r="F448">
        <v>2215.3519999999999</v>
      </c>
      <c r="G448">
        <v>2215.3519999999999</v>
      </c>
    </row>
    <row r="449" spans="1:7" x14ac:dyDescent="0.55000000000000004">
      <c r="A449" t="s">
        <v>8</v>
      </c>
      <c r="B449" t="s">
        <v>789</v>
      </c>
      <c r="C449">
        <v>-5.0679999999999996</v>
      </c>
      <c r="D449">
        <v>-5.0679999999999996</v>
      </c>
      <c r="E449">
        <v>-0.253</v>
      </c>
      <c r="F449">
        <v>2200.2220000000002</v>
      </c>
      <c r="G449">
        <v>2200.2220000000002</v>
      </c>
    </row>
    <row r="450" spans="1:7" x14ac:dyDescent="0.55000000000000004">
      <c r="A450" t="s">
        <v>8</v>
      </c>
      <c r="B450" t="s">
        <v>790</v>
      </c>
      <c r="C450">
        <v>1.869</v>
      </c>
      <c r="D450">
        <v>1.869</v>
      </c>
      <c r="E450">
        <v>0.32300000000000001</v>
      </c>
      <c r="F450">
        <v>2210.8809999999999</v>
      </c>
      <c r="G450">
        <v>2210.8809999999999</v>
      </c>
    </row>
    <row r="451" spans="1:7" x14ac:dyDescent="0.55000000000000004">
      <c r="A451" t="s">
        <v>8</v>
      </c>
      <c r="B451" t="s">
        <v>791</v>
      </c>
      <c r="C451">
        <v>-3.0609999999999999</v>
      </c>
      <c r="D451">
        <v>-3.0609999999999999</v>
      </c>
      <c r="E451">
        <v>-0.34499999999999997</v>
      </c>
      <c r="F451">
        <v>2201.902</v>
      </c>
      <c r="G451">
        <v>2201.902</v>
      </c>
    </row>
    <row r="452" spans="1:7" x14ac:dyDescent="0.55000000000000004">
      <c r="A452" t="s">
        <v>8</v>
      </c>
      <c r="B452" t="s">
        <v>792</v>
      </c>
      <c r="C452">
        <v>-3.1179999999999999</v>
      </c>
      <c r="D452">
        <v>-3.1179999999999999</v>
      </c>
      <c r="E452">
        <v>0.184</v>
      </c>
      <c r="F452">
        <v>2212.5920000000001</v>
      </c>
      <c r="G452">
        <v>2212.5920000000001</v>
      </c>
    </row>
    <row r="453" spans="1:7" x14ac:dyDescent="0.55000000000000004">
      <c r="A453" t="s">
        <v>8</v>
      </c>
      <c r="B453" t="s">
        <v>793</v>
      </c>
      <c r="C453">
        <v>1.6930000000000001</v>
      </c>
      <c r="D453">
        <v>1.6930000000000001</v>
      </c>
      <c r="E453">
        <v>-0.29799999999999999</v>
      </c>
      <c r="F453">
        <v>2211.6350000000002</v>
      </c>
      <c r="G453">
        <v>2211.6350000000002</v>
      </c>
    </row>
    <row r="454" spans="1:7" x14ac:dyDescent="0.55000000000000004">
      <c r="A454" t="s">
        <v>8</v>
      </c>
      <c r="B454" t="s">
        <v>794</v>
      </c>
      <c r="C454">
        <v>0.40600000000000003</v>
      </c>
      <c r="D454">
        <v>0.40600000000000003</v>
      </c>
      <c r="E454">
        <v>0.184</v>
      </c>
      <c r="F454">
        <v>2216.5569999999998</v>
      </c>
      <c r="G454">
        <v>2216.5569999999998</v>
      </c>
    </row>
    <row r="455" spans="1:7" x14ac:dyDescent="0.55000000000000004">
      <c r="A455" t="s">
        <v>8</v>
      </c>
      <c r="B455" t="s">
        <v>795</v>
      </c>
      <c r="C455">
        <v>-0.56999999999999995</v>
      </c>
      <c r="D455">
        <v>-0.56999999999999995</v>
      </c>
      <c r="E455">
        <v>-0.20699999999999999</v>
      </c>
      <c r="F455">
        <v>2212.0810000000001</v>
      </c>
      <c r="G455">
        <v>2212.0810000000001</v>
      </c>
    </row>
    <row r="456" spans="1:7" x14ac:dyDescent="0.55000000000000004">
      <c r="A456" t="s">
        <v>8</v>
      </c>
      <c r="B456" t="s">
        <v>796</v>
      </c>
      <c r="C456">
        <v>0.498</v>
      </c>
      <c r="D456">
        <v>0.498</v>
      </c>
      <c r="E456">
        <v>0.27600000000000002</v>
      </c>
      <c r="F456">
        <v>2217.232</v>
      </c>
      <c r="G456">
        <v>2217.232</v>
      </c>
    </row>
    <row r="457" spans="1:7" x14ac:dyDescent="0.55000000000000004">
      <c r="A457" t="s">
        <v>8</v>
      </c>
      <c r="B457" t="s">
        <v>797</v>
      </c>
      <c r="C457">
        <v>-0.23499999999999999</v>
      </c>
      <c r="D457">
        <v>-0.23499999999999999</v>
      </c>
      <c r="E457">
        <v>0</v>
      </c>
      <c r="F457">
        <v>2210.6280000000002</v>
      </c>
      <c r="G457">
        <v>2210.6280000000002</v>
      </c>
    </row>
    <row r="458" spans="1:7" x14ac:dyDescent="0.55000000000000004">
      <c r="A458" t="s">
        <v>8</v>
      </c>
      <c r="B458" t="s">
        <v>798</v>
      </c>
      <c r="C458">
        <v>12.792999999999999</v>
      </c>
      <c r="D458">
        <v>12.792999999999999</v>
      </c>
      <c r="E458">
        <v>-0.34399999999999997</v>
      </c>
      <c r="F458">
        <v>2210.864</v>
      </c>
      <c r="G458">
        <v>2210.864</v>
      </c>
    </row>
    <row r="459" spans="1:7" x14ac:dyDescent="0.55000000000000004">
      <c r="A459" t="s">
        <v>8</v>
      </c>
      <c r="B459" t="s">
        <v>799</v>
      </c>
      <c r="C459">
        <v>-3.4319999999999999</v>
      </c>
      <c r="D459">
        <v>-3.4319999999999999</v>
      </c>
      <c r="E459">
        <v>0.36799999999999999</v>
      </c>
      <c r="F459">
        <v>2205.6590000000001</v>
      </c>
      <c r="G459">
        <v>2205.6590000000001</v>
      </c>
    </row>
    <row r="460" spans="1:7" x14ac:dyDescent="0.55000000000000004">
      <c r="A460" t="s">
        <v>8</v>
      </c>
      <c r="B460" t="s">
        <v>800</v>
      </c>
      <c r="C460">
        <v>-2.0019999999999998</v>
      </c>
      <c r="D460">
        <v>-2.0019999999999998</v>
      </c>
      <c r="E460">
        <v>-6.9000000000000006E-2</v>
      </c>
      <c r="F460">
        <v>2200.9839999999999</v>
      </c>
      <c r="G460">
        <v>2200.9839999999999</v>
      </c>
    </row>
    <row r="461" spans="1:7" x14ac:dyDescent="0.55000000000000004">
      <c r="A461" t="s">
        <v>8</v>
      </c>
      <c r="B461" t="s">
        <v>801</v>
      </c>
      <c r="C461">
        <v>-29.82</v>
      </c>
      <c r="D461">
        <v>-29.82</v>
      </c>
      <c r="E461">
        <v>0.60199999999999998</v>
      </c>
      <c r="F461">
        <v>2204.5070000000001</v>
      </c>
      <c r="G461">
        <v>2204.5070000000001</v>
      </c>
    </row>
    <row r="462" spans="1:7" x14ac:dyDescent="0.55000000000000004">
      <c r="A462" t="s">
        <v>8</v>
      </c>
      <c r="B462" t="s">
        <v>802</v>
      </c>
      <c r="C462">
        <v>-1.3839999999999999</v>
      </c>
      <c r="D462">
        <v>-1.3839999999999999</v>
      </c>
      <c r="E462">
        <v>0.84</v>
      </c>
      <c r="F462">
        <v>2220.9630000000002</v>
      </c>
      <c r="G462">
        <v>2220.9630000000002</v>
      </c>
    </row>
    <row r="463" spans="1:7" x14ac:dyDescent="0.55000000000000004">
      <c r="A463" t="s">
        <v>8</v>
      </c>
      <c r="B463" t="s">
        <v>30</v>
      </c>
      <c r="C463">
        <v>0.87</v>
      </c>
      <c r="D463">
        <v>0.87</v>
      </c>
      <c r="E463">
        <v>-0.46500000000000002</v>
      </c>
      <c r="F463">
        <v>2203.8319999999999</v>
      </c>
      <c r="G463">
        <v>2203.8319999999999</v>
      </c>
    </row>
    <row r="464" spans="1:7" x14ac:dyDescent="0.55000000000000004">
      <c r="A464" t="s">
        <v>8</v>
      </c>
      <c r="B464" t="s">
        <v>803</v>
      </c>
      <c r="C464">
        <v>-0.85099999999999998</v>
      </c>
      <c r="D464">
        <v>-0.85099999999999998</v>
      </c>
      <c r="E464">
        <v>-2.3E-2</v>
      </c>
      <c r="F464">
        <v>2213.2440000000001</v>
      </c>
      <c r="G464">
        <v>2213.2440000000001</v>
      </c>
    </row>
    <row r="465" spans="1:7" x14ac:dyDescent="0.55000000000000004">
      <c r="A465" t="s">
        <v>8</v>
      </c>
      <c r="B465" t="s">
        <v>804</v>
      </c>
      <c r="C465">
        <v>2.879</v>
      </c>
      <c r="D465">
        <v>2.879</v>
      </c>
      <c r="E465">
        <v>-0.80600000000000005</v>
      </c>
      <c r="F465">
        <v>2214.6089999999999</v>
      </c>
      <c r="G465">
        <v>2214.6089999999999</v>
      </c>
    </row>
    <row r="466" spans="1:7" x14ac:dyDescent="0.55000000000000004">
      <c r="A466" t="s">
        <v>8</v>
      </c>
      <c r="B466" t="s">
        <v>805</v>
      </c>
      <c r="C466">
        <v>0.20599999999999999</v>
      </c>
      <c r="D466">
        <v>0.20599999999999999</v>
      </c>
      <c r="E466">
        <v>0.20799999999999999</v>
      </c>
      <c r="F466">
        <v>2229.7069999999999</v>
      </c>
      <c r="G466">
        <v>2229.7069999999999</v>
      </c>
    </row>
    <row r="467" spans="1:7" x14ac:dyDescent="0.55000000000000004">
      <c r="A467" t="s">
        <v>8</v>
      </c>
      <c r="B467" t="s">
        <v>806</v>
      </c>
      <c r="C467">
        <v>0.38700000000000001</v>
      </c>
      <c r="D467">
        <v>0.38700000000000001</v>
      </c>
      <c r="E467">
        <v>0.13900000000000001</v>
      </c>
      <c r="F467">
        <v>2224.8789999999999</v>
      </c>
      <c r="G467">
        <v>2224.8789999999999</v>
      </c>
    </row>
    <row r="468" spans="1:7" x14ac:dyDescent="0.55000000000000004">
      <c r="A468" t="s">
        <v>8</v>
      </c>
      <c r="B468" t="s">
        <v>807</v>
      </c>
      <c r="C468" s="1" t="s">
        <v>5179</v>
      </c>
      <c r="D468" s="1" t="s">
        <v>5179</v>
      </c>
      <c r="E468">
        <v>-0.16200000000000001</v>
      </c>
      <c r="F468">
        <v>2221.4110000000001</v>
      </c>
      <c r="G468">
        <v>2221.4110000000001</v>
      </c>
    </row>
    <row r="469" spans="1:7" x14ac:dyDescent="0.55000000000000004">
      <c r="A469" t="s">
        <v>8</v>
      </c>
      <c r="B469" t="s">
        <v>808</v>
      </c>
      <c r="C469">
        <v>-0.46899999999999997</v>
      </c>
      <c r="D469">
        <v>-0.46899999999999997</v>
      </c>
      <c r="E469">
        <v>-0.253</v>
      </c>
      <c r="F469">
        <v>2222.2310000000002</v>
      </c>
      <c r="G469">
        <v>2222.2310000000002</v>
      </c>
    </row>
    <row r="470" spans="1:7" x14ac:dyDescent="0.55000000000000004">
      <c r="A470" t="s">
        <v>8</v>
      </c>
      <c r="B470" t="s">
        <v>809</v>
      </c>
      <c r="C470">
        <v>-1.335</v>
      </c>
      <c r="D470">
        <v>-1.335</v>
      </c>
      <c r="E470">
        <v>0.37</v>
      </c>
      <c r="F470">
        <v>2228.3429999999998</v>
      </c>
      <c r="G470">
        <v>2228.3429999999998</v>
      </c>
    </row>
    <row r="471" spans="1:7" x14ac:dyDescent="0.55000000000000004">
      <c r="A471" t="s">
        <v>8</v>
      </c>
      <c r="B471" t="s">
        <v>810</v>
      </c>
      <c r="C471">
        <v>-1.857</v>
      </c>
      <c r="D471">
        <v>-1.857</v>
      </c>
      <c r="E471">
        <v>0.20799999999999999</v>
      </c>
      <c r="F471">
        <v>2221.4659999999999</v>
      </c>
      <c r="G471">
        <v>2221.4659999999999</v>
      </c>
    </row>
    <row r="472" spans="1:7" x14ac:dyDescent="0.55000000000000004">
      <c r="A472" t="s">
        <v>8</v>
      </c>
      <c r="B472" t="s">
        <v>811</v>
      </c>
      <c r="C472">
        <v>-8.7029999999999994</v>
      </c>
      <c r="D472">
        <v>-8.7029999999999994</v>
      </c>
      <c r="E472">
        <v>-0.16200000000000001</v>
      </c>
      <c r="F472">
        <v>2218.6990000000001</v>
      </c>
      <c r="G472">
        <v>2218.6990000000001</v>
      </c>
    </row>
    <row r="473" spans="1:7" x14ac:dyDescent="0.55000000000000004">
      <c r="A473" t="s">
        <v>8</v>
      </c>
      <c r="B473" t="s">
        <v>812</v>
      </c>
      <c r="C473">
        <v>0.93200000000000005</v>
      </c>
      <c r="D473">
        <v>0.93200000000000005</v>
      </c>
      <c r="E473">
        <v>0.371</v>
      </c>
      <c r="F473">
        <v>2231.0120000000002</v>
      </c>
      <c r="G473">
        <v>2231.0120000000002</v>
      </c>
    </row>
    <row r="474" spans="1:7" x14ac:dyDescent="0.55000000000000004">
      <c r="A474" t="s">
        <v>8</v>
      </c>
      <c r="B474" t="s">
        <v>813</v>
      </c>
      <c r="C474">
        <v>-4.9240000000000004</v>
      </c>
      <c r="D474">
        <v>-4.9240000000000004</v>
      </c>
      <c r="E474">
        <v>-0.80600000000000005</v>
      </c>
      <c r="F474">
        <v>2221.8319999999999</v>
      </c>
      <c r="G474">
        <v>2221.8319999999999</v>
      </c>
    </row>
    <row r="475" spans="1:7" x14ac:dyDescent="0.55000000000000004">
      <c r="A475" t="s">
        <v>8</v>
      </c>
      <c r="B475" t="s">
        <v>814</v>
      </c>
      <c r="C475">
        <v>-1.034</v>
      </c>
      <c r="D475">
        <v>-1.034</v>
      </c>
      <c r="E475">
        <v>0.67200000000000004</v>
      </c>
      <c r="F475">
        <v>2244.8389999999999</v>
      </c>
      <c r="G475">
        <v>2244.8389999999999</v>
      </c>
    </row>
    <row r="476" spans="1:7" x14ac:dyDescent="0.55000000000000004">
      <c r="A476" t="s">
        <v>8</v>
      </c>
      <c r="B476" t="s">
        <v>815</v>
      </c>
      <c r="C476">
        <v>7.2679999999999998</v>
      </c>
      <c r="D476">
        <v>7.2679999999999998</v>
      </c>
      <c r="E476">
        <v>-9.2999999999999999E-2</v>
      </c>
      <c r="F476">
        <v>2230.8829999999998</v>
      </c>
      <c r="G476">
        <v>2230.8829999999998</v>
      </c>
    </row>
    <row r="477" spans="1:7" x14ac:dyDescent="0.55000000000000004">
      <c r="A477" t="s">
        <v>8</v>
      </c>
      <c r="B477" t="s">
        <v>816</v>
      </c>
      <c r="C477">
        <v>-1.462</v>
      </c>
      <c r="D477">
        <v>-1.462</v>
      </c>
      <c r="E477">
        <v>0.58199999999999996</v>
      </c>
      <c r="F477">
        <v>2225.6759999999999</v>
      </c>
      <c r="G477">
        <v>2225.6759999999999</v>
      </c>
    </row>
    <row r="478" spans="1:7" x14ac:dyDescent="0.55000000000000004">
      <c r="A478" t="s">
        <v>8</v>
      </c>
      <c r="B478" t="s">
        <v>817</v>
      </c>
      <c r="C478">
        <v>-0.308</v>
      </c>
      <c r="D478">
        <v>-0.308</v>
      </c>
      <c r="E478">
        <v>0.23300000000000001</v>
      </c>
      <c r="F478">
        <v>2214.2489999999998</v>
      </c>
      <c r="G478">
        <v>2214.2489999999998</v>
      </c>
    </row>
    <row r="479" spans="1:7" x14ac:dyDescent="0.55000000000000004">
      <c r="A479" t="s">
        <v>8</v>
      </c>
      <c r="B479" t="s">
        <v>818</v>
      </c>
      <c r="C479">
        <v>0.14799999999999999</v>
      </c>
      <c r="D479">
        <v>0.14799999999999999</v>
      </c>
      <c r="E479">
        <v>1.3240000000000001</v>
      </c>
      <c r="F479">
        <v>2209.4009999999998</v>
      </c>
      <c r="G479">
        <v>2209.4009999999998</v>
      </c>
    </row>
    <row r="480" spans="1:7" x14ac:dyDescent="0.55000000000000004">
      <c r="A480" t="s">
        <v>8</v>
      </c>
      <c r="B480" t="s">
        <v>819</v>
      </c>
      <c r="C480">
        <v>35.564999999999998</v>
      </c>
      <c r="D480">
        <v>35.564999999999998</v>
      </c>
      <c r="E480">
        <v>0.35599999999999998</v>
      </c>
      <c r="F480">
        <v>2180.38</v>
      </c>
      <c r="G480">
        <v>2180.38</v>
      </c>
    </row>
    <row r="481" spans="1:7" x14ac:dyDescent="0.55000000000000004">
      <c r="A481" t="s">
        <v>8</v>
      </c>
      <c r="B481" t="s">
        <v>820</v>
      </c>
      <c r="C481">
        <v>-34.664999999999999</v>
      </c>
      <c r="D481">
        <v>-34.664999999999999</v>
      </c>
      <c r="E481">
        <v>0.159</v>
      </c>
      <c r="F481">
        <v>2137.2080000000001</v>
      </c>
      <c r="G481">
        <v>2137.2080000000001</v>
      </c>
    </row>
    <row r="482" spans="1:7" x14ac:dyDescent="0.55000000000000004">
      <c r="A482" t="s">
        <v>8</v>
      </c>
      <c r="B482" t="s">
        <v>821</v>
      </c>
      <c r="C482">
        <v>-1.1180000000000001</v>
      </c>
      <c r="D482">
        <v>-1.1180000000000001</v>
      </c>
      <c r="E482">
        <v>4.7E-2</v>
      </c>
      <c r="F482">
        <v>2168.4270000000001</v>
      </c>
      <c r="G482">
        <v>2168.4270000000001</v>
      </c>
    </row>
    <row r="483" spans="1:7" x14ac:dyDescent="0.55000000000000004">
      <c r="A483" t="s">
        <v>8</v>
      </c>
      <c r="B483" t="s">
        <v>822</v>
      </c>
      <c r="C483">
        <v>-0.40200000000000002</v>
      </c>
      <c r="D483">
        <v>-0.40200000000000002</v>
      </c>
      <c r="E483">
        <v>-0.35</v>
      </c>
      <c r="F483">
        <v>2168.5300000000002</v>
      </c>
      <c r="G483">
        <v>2168.5300000000002</v>
      </c>
    </row>
    <row r="484" spans="1:7" x14ac:dyDescent="0.55000000000000004">
      <c r="A484" t="s">
        <v>8</v>
      </c>
      <c r="B484" t="s">
        <v>31</v>
      </c>
      <c r="C484">
        <v>0.22900000000000001</v>
      </c>
      <c r="D484">
        <v>0.22900000000000001</v>
      </c>
      <c r="E484">
        <v>-0.25600000000000001</v>
      </c>
      <c r="F484">
        <v>2176.549</v>
      </c>
      <c r="G484">
        <v>2176.549</v>
      </c>
    </row>
    <row r="485" spans="1:7" x14ac:dyDescent="0.55000000000000004">
      <c r="A485" t="s">
        <v>8</v>
      </c>
      <c r="B485" t="s">
        <v>823</v>
      </c>
      <c r="C485">
        <v>-0.61199999999999999</v>
      </c>
      <c r="D485">
        <v>-0.61199999999999999</v>
      </c>
      <c r="E485">
        <v>0.16300000000000001</v>
      </c>
      <c r="F485">
        <v>2181.9059999999999</v>
      </c>
      <c r="G485">
        <v>2181.9059999999999</v>
      </c>
    </row>
    <row r="486" spans="1:7" x14ac:dyDescent="0.55000000000000004">
      <c r="A486" t="s">
        <v>8</v>
      </c>
      <c r="B486" t="s">
        <v>824</v>
      </c>
      <c r="C486">
        <v>0.10199999999999999</v>
      </c>
      <c r="D486">
        <v>0.10199999999999999</v>
      </c>
      <c r="E486">
        <v>-0.51</v>
      </c>
      <c r="F486">
        <v>2178.9630000000002</v>
      </c>
      <c r="G486">
        <v>2178.9630000000002</v>
      </c>
    </row>
    <row r="487" spans="1:7" x14ac:dyDescent="0.55000000000000004">
      <c r="A487" t="s">
        <v>8</v>
      </c>
      <c r="B487" t="s">
        <v>825</v>
      </c>
      <c r="C487">
        <v>-0.22600000000000001</v>
      </c>
      <c r="D487">
        <v>-0.22600000000000001</v>
      </c>
      <c r="E487">
        <v>0.39600000000000002</v>
      </c>
      <c r="F487">
        <v>2190.0340000000001</v>
      </c>
      <c r="G487">
        <v>2190.0340000000001</v>
      </c>
    </row>
    <row r="488" spans="1:7" x14ac:dyDescent="0.55000000000000004">
      <c r="A488" t="s">
        <v>8</v>
      </c>
      <c r="B488" t="s">
        <v>826</v>
      </c>
      <c r="C488">
        <v>-2.1850000000000001</v>
      </c>
      <c r="D488">
        <v>-2.1850000000000001</v>
      </c>
      <c r="E488">
        <v>7.0000000000000007E-2</v>
      </c>
      <c r="F488">
        <v>2181.625</v>
      </c>
      <c r="G488">
        <v>2181.625</v>
      </c>
    </row>
    <row r="489" spans="1:7" x14ac:dyDescent="0.55000000000000004">
      <c r="A489" t="s">
        <v>8</v>
      </c>
      <c r="B489" t="s">
        <v>827</v>
      </c>
      <c r="C489">
        <v>-1.724</v>
      </c>
      <c r="D489">
        <v>-1.724</v>
      </c>
      <c r="E489">
        <v>0.23400000000000001</v>
      </c>
      <c r="F489">
        <v>2182.2849999999999</v>
      </c>
      <c r="G489">
        <v>2182.2849999999999</v>
      </c>
    </row>
    <row r="490" spans="1:7" x14ac:dyDescent="0.55000000000000004">
      <c r="A490" t="s">
        <v>8</v>
      </c>
      <c r="B490" t="s">
        <v>828</v>
      </c>
      <c r="C490">
        <v>-1.117</v>
      </c>
      <c r="D490">
        <v>-1.117</v>
      </c>
      <c r="E490">
        <v>0.72899999999999998</v>
      </c>
      <c r="F490">
        <v>2178.9209999999998</v>
      </c>
      <c r="G490">
        <v>2178.9209999999998</v>
      </c>
    </row>
    <row r="491" spans="1:7" x14ac:dyDescent="0.55000000000000004">
      <c r="A491" t="s">
        <v>8</v>
      </c>
      <c r="B491" t="s">
        <v>829</v>
      </c>
      <c r="C491">
        <v>0.13500000000000001</v>
      </c>
      <c r="D491">
        <v>0.13500000000000001</v>
      </c>
      <c r="E491">
        <v>-0.21099999999999999</v>
      </c>
      <c r="F491">
        <v>2164.2550000000001</v>
      </c>
      <c r="G491">
        <v>2164.2550000000001</v>
      </c>
    </row>
    <row r="492" spans="1:7" x14ac:dyDescent="0.55000000000000004">
      <c r="A492" t="s">
        <v>8</v>
      </c>
      <c r="B492" t="s">
        <v>830</v>
      </c>
      <c r="C492">
        <v>9.0999999999999998E-2</v>
      </c>
      <c r="D492">
        <v>9.0999999999999998E-2</v>
      </c>
      <c r="E492">
        <v>0.47199999999999998</v>
      </c>
      <c r="F492">
        <v>2168.7020000000002</v>
      </c>
      <c r="G492">
        <v>2168.7020000000002</v>
      </c>
    </row>
    <row r="493" spans="1:7" x14ac:dyDescent="0.55000000000000004">
      <c r="A493" t="s">
        <v>8</v>
      </c>
      <c r="B493" t="s">
        <v>831</v>
      </c>
      <c r="C493">
        <v>0.91600000000000004</v>
      </c>
      <c r="D493">
        <v>0.91600000000000004</v>
      </c>
      <c r="E493">
        <v>-0.14099999999999999</v>
      </c>
      <c r="F493">
        <v>2158.4299999999998</v>
      </c>
      <c r="G493">
        <v>2158.4299999999998</v>
      </c>
    </row>
    <row r="494" spans="1:7" x14ac:dyDescent="0.55000000000000004">
      <c r="A494" t="s">
        <v>8</v>
      </c>
      <c r="B494" t="s">
        <v>832</v>
      </c>
      <c r="C494">
        <v>-4.5860000000000003</v>
      </c>
      <c r="D494">
        <v>-4.5860000000000003</v>
      </c>
      <c r="E494">
        <v>0.78300000000000003</v>
      </c>
      <c r="F494">
        <v>2160.567</v>
      </c>
      <c r="G494">
        <v>2160.567</v>
      </c>
    </row>
    <row r="495" spans="1:7" x14ac:dyDescent="0.55000000000000004">
      <c r="A495" t="s">
        <v>8</v>
      </c>
      <c r="B495" t="s">
        <v>833</v>
      </c>
      <c r="C495">
        <v>-0.433</v>
      </c>
      <c r="D495">
        <v>-0.433</v>
      </c>
      <c r="E495">
        <v>0</v>
      </c>
      <c r="F495">
        <v>2148.3249999999998</v>
      </c>
      <c r="G495">
        <v>2148.3249999999998</v>
      </c>
    </row>
    <row r="496" spans="1:7" x14ac:dyDescent="0.55000000000000004">
      <c r="A496" t="s">
        <v>8</v>
      </c>
      <c r="B496" t="s">
        <v>834</v>
      </c>
      <c r="C496">
        <v>0.71</v>
      </c>
      <c r="D496">
        <v>0.71</v>
      </c>
      <c r="E496">
        <v>-0.14199999999999999</v>
      </c>
      <c r="F496">
        <v>2148.7579999999998</v>
      </c>
      <c r="G496">
        <v>2148.7579999999998</v>
      </c>
    </row>
    <row r="497" spans="1:7" x14ac:dyDescent="0.55000000000000004">
      <c r="A497" t="s">
        <v>8</v>
      </c>
      <c r="B497" t="s">
        <v>835</v>
      </c>
      <c r="C497">
        <v>-0.67700000000000005</v>
      </c>
      <c r="D497">
        <v>-0.67700000000000005</v>
      </c>
      <c r="E497">
        <v>0.214</v>
      </c>
      <c r="F497">
        <v>2151.107</v>
      </c>
      <c r="G497">
        <v>2151.107</v>
      </c>
    </row>
    <row r="498" spans="1:7" x14ac:dyDescent="0.55000000000000004">
      <c r="A498" t="s">
        <v>8</v>
      </c>
      <c r="B498" t="s">
        <v>836</v>
      </c>
      <c r="C498">
        <v>-0.94299999999999995</v>
      </c>
      <c r="D498">
        <v>-0.94299999999999995</v>
      </c>
      <c r="E498">
        <v>1.105</v>
      </c>
      <c r="F498">
        <v>2147.194</v>
      </c>
      <c r="G498">
        <v>2147.194</v>
      </c>
    </row>
    <row r="499" spans="1:7" x14ac:dyDescent="0.55000000000000004">
      <c r="A499" t="s">
        <v>8</v>
      </c>
      <c r="B499" t="s">
        <v>837</v>
      </c>
      <c r="C499">
        <v>-1.1879999999999999</v>
      </c>
      <c r="D499">
        <v>-1.1879999999999999</v>
      </c>
      <c r="E499">
        <v>0.434</v>
      </c>
      <c r="F499">
        <v>2124.665</v>
      </c>
      <c r="G499">
        <v>2124.665</v>
      </c>
    </row>
    <row r="500" spans="1:7" x14ac:dyDescent="0.55000000000000004">
      <c r="A500" t="s">
        <v>8</v>
      </c>
      <c r="B500" t="s">
        <v>838</v>
      </c>
      <c r="C500">
        <v>-3.028</v>
      </c>
      <c r="D500">
        <v>-3.028</v>
      </c>
      <c r="E500">
        <v>2.2189999999999999</v>
      </c>
      <c r="F500">
        <v>2116.6640000000002</v>
      </c>
      <c r="G500">
        <v>2116.6640000000002</v>
      </c>
    </row>
    <row r="501" spans="1:7" x14ac:dyDescent="0.55000000000000004">
      <c r="A501" t="s">
        <v>8</v>
      </c>
      <c r="B501" t="s">
        <v>839</v>
      </c>
      <c r="C501">
        <v>-4.641</v>
      </c>
      <c r="D501">
        <v>-4.641</v>
      </c>
      <c r="E501">
        <v>-0.17199999999999999</v>
      </c>
      <c r="F501">
        <v>2073.6790000000001</v>
      </c>
      <c r="G501">
        <v>2073.6790000000001</v>
      </c>
    </row>
    <row r="502" spans="1:7" x14ac:dyDescent="0.55000000000000004">
      <c r="A502" t="s">
        <v>8</v>
      </c>
      <c r="B502" t="s">
        <v>840</v>
      </c>
      <c r="C502">
        <v>-0.999</v>
      </c>
      <c r="D502">
        <v>-0.999</v>
      </c>
      <c r="E502">
        <v>-0.39200000000000002</v>
      </c>
      <c r="F502">
        <v>2081.9070000000002</v>
      </c>
      <c r="G502">
        <v>2081.9070000000002</v>
      </c>
    </row>
    <row r="503" spans="1:7" x14ac:dyDescent="0.55000000000000004">
      <c r="A503" t="s">
        <v>8</v>
      </c>
      <c r="B503" t="s">
        <v>841</v>
      </c>
      <c r="C503">
        <v>0.65800000000000003</v>
      </c>
      <c r="D503">
        <v>0.65800000000000003</v>
      </c>
      <c r="E503">
        <v>-0.63300000000000001</v>
      </c>
      <c r="F503">
        <v>2091.1080000000002</v>
      </c>
      <c r="G503">
        <v>2091.1080000000002</v>
      </c>
    </row>
    <row r="504" spans="1:7" x14ac:dyDescent="0.55000000000000004">
      <c r="A504" t="s">
        <v>8</v>
      </c>
      <c r="B504" t="s">
        <v>842</v>
      </c>
      <c r="C504">
        <v>5.5E-2</v>
      </c>
      <c r="D504">
        <v>5.5E-2</v>
      </c>
      <c r="E504">
        <v>-0.70099999999999996</v>
      </c>
      <c r="F504">
        <v>2103.7750000000001</v>
      </c>
      <c r="G504">
        <v>2103.7750000000001</v>
      </c>
    </row>
    <row r="505" spans="1:7" x14ac:dyDescent="0.55000000000000004">
      <c r="A505" t="s">
        <v>8</v>
      </c>
      <c r="B505" t="s">
        <v>32</v>
      </c>
      <c r="C505">
        <v>-0.55700000000000005</v>
      </c>
      <c r="D505">
        <v>-0.55700000000000005</v>
      </c>
      <c r="E505">
        <v>0</v>
      </c>
      <c r="F505">
        <v>2118.5819999999999</v>
      </c>
      <c r="G505">
        <v>2118.5819999999999</v>
      </c>
    </row>
    <row r="506" spans="1:7" x14ac:dyDescent="0.55000000000000004">
      <c r="A506" t="s">
        <v>8</v>
      </c>
      <c r="B506" t="s">
        <v>843</v>
      </c>
      <c r="C506">
        <v>-0.18</v>
      </c>
      <c r="D506">
        <v>-0.18</v>
      </c>
      <c r="E506">
        <v>-0.313</v>
      </c>
      <c r="F506">
        <v>2119.1390000000001</v>
      </c>
      <c r="G506">
        <v>2119.1390000000001</v>
      </c>
    </row>
    <row r="507" spans="1:7" x14ac:dyDescent="0.55000000000000004">
      <c r="A507" t="s">
        <v>8</v>
      </c>
      <c r="B507" t="s">
        <v>844</v>
      </c>
      <c r="C507">
        <v>-0.12</v>
      </c>
      <c r="D507">
        <v>-0.12</v>
      </c>
      <c r="E507">
        <v>-0.28899999999999998</v>
      </c>
      <c r="F507">
        <v>2125.9839999999999</v>
      </c>
      <c r="G507">
        <v>2125.9839999999999</v>
      </c>
    </row>
    <row r="508" spans="1:7" x14ac:dyDescent="0.55000000000000004">
      <c r="A508" t="s">
        <v>8</v>
      </c>
      <c r="B508" t="s">
        <v>845</v>
      </c>
      <c r="C508">
        <v>-0.14299999999999999</v>
      </c>
      <c r="D508">
        <v>-0.14299999999999999</v>
      </c>
      <c r="E508">
        <v>-0.16800000000000001</v>
      </c>
      <c r="F508">
        <v>2132.2570000000001</v>
      </c>
      <c r="G508">
        <v>2132.2570000000001</v>
      </c>
    </row>
    <row r="509" spans="1:7" x14ac:dyDescent="0.55000000000000004">
      <c r="A509" t="s">
        <v>8</v>
      </c>
      <c r="B509" t="s">
        <v>846</v>
      </c>
      <c r="C509">
        <v>-1.5980000000000001</v>
      </c>
      <c r="D509">
        <v>-1.5980000000000001</v>
      </c>
      <c r="E509">
        <v>-0.38300000000000001</v>
      </c>
      <c r="F509">
        <v>2135.989</v>
      </c>
      <c r="G509">
        <v>2135.989</v>
      </c>
    </row>
    <row r="510" spans="1:7" x14ac:dyDescent="0.55000000000000004">
      <c r="A510" t="s">
        <v>8</v>
      </c>
      <c r="B510" t="s">
        <v>847</v>
      </c>
      <c r="C510">
        <v>-2.403</v>
      </c>
      <c r="D510">
        <v>-2.403</v>
      </c>
      <c r="E510">
        <v>0.48099999999999998</v>
      </c>
      <c r="F510">
        <v>2145.797</v>
      </c>
      <c r="G510">
        <v>2145.797</v>
      </c>
    </row>
    <row r="511" spans="1:7" x14ac:dyDescent="0.55000000000000004">
      <c r="A511" t="s">
        <v>8</v>
      </c>
      <c r="B511" t="s">
        <v>848</v>
      </c>
      <c r="C511">
        <v>-1.994</v>
      </c>
      <c r="D511">
        <v>-1.994</v>
      </c>
      <c r="E511">
        <v>-2.4E-2</v>
      </c>
      <c r="F511">
        <v>2137.9259999999999</v>
      </c>
      <c r="G511">
        <v>2137.9259999999999</v>
      </c>
    </row>
    <row r="512" spans="1:7" x14ac:dyDescent="0.55000000000000004">
      <c r="A512" t="s">
        <v>8</v>
      </c>
      <c r="B512" t="s">
        <v>849</v>
      </c>
      <c r="C512">
        <v>-2.677</v>
      </c>
      <c r="D512">
        <v>-2.677</v>
      </c>
      <c r="E512">
        <v>-0.12</v>
      </c>
      <c r="F512">
        <v>2140.4349999999999</v>
      </c>
      <c r="G512">
        <v>2140.4349999999999</v>
      </c>
    </row>
    <row r="513" spans="1:7" x14ac:dyDescent="0.55000000000000004">
      <c r="A513" t="s">
        <v>8</v>
      </c>
      <c r="B513" t="s">
        <v>850</v>
      </c>
      <c r="C513">
        <v>-0.16700000000000001</v>
      </c>
      <c r="D513">
        <v>-0.16700000000000001</v>
      </c>
      <c r="E513">
        <v>0.24099999999999999</v>
      </c>
      <c r="F513">
        <v>2145.6860000000001</v>
      </c>
      <c r="G513">
        <v>2145.6860000000001</v>
      </c>
    </row>
    <row r="514" spans="1:7" x14ac:dyDescent="0.55000000000000004">
      <c r="A514" t="s">
        <v>8</v>
      </c>
      <c r="B514" t="s">
        <v>851</v>
      </c>
      <c r="C514">
        <v>-1.4430000000000001</v>
      </c>
      <c r="D514">
        <v>-1.4430000000000001</v>
      </c>
      <c r="E514">
        <v>0.60499999999999998</v>
      </c>
      <c r="F514">
        <v>2140.7040000000002</v>
      </c>
      <c r="G514">
        <v>2140.7040000000002</v>
      </c>
    </row>
    <row r="515" spans="1:7" x14ac:dyDescent="0.55000000000000004">
      <c r="A515" t="s">
        <v>8</v>
      </c>
      <c r="B515" t="s">
        <v>852</v>
      </c>
      <c r="C515">
        <v>-0.16700000000000001</v>
      </c>
      <c r="D515">
        <v>-0.16700000000000001</v>
      </c>
      <c r="E515">
        <v>-0.314</v>
      </c>
      <c r="F515">
        <v>2129.2669999999998</v>
      </c>
      <c r="G515">
        <v>2129.2669999999998</v>
      </c>
    </row>
    <row r="516" spans="1:7" x14ac:dyDescent="0.55000000000000004">
      <c r="A516" t="s">
        <v>8</v>
      </c>
      <c r="B516" t="s">
        <v>853</v>
      </c>
      <c r="C516">
        <v>-1.885</v>
      </c>
      <c r="D516">
        <v>-1.885</v>
      </c>
      <c r="E516">
        <v>2.4E-2</v>
      </c>
      <c r="F516">
        <v>2136.1320000000001</v>
      </c>
      <c r="G516">
        <v>2136.1320000000001</v>
      </c>
    </row>
    <row r="517" spans="1:7" x14ac:dyDescent="0.55000000000000004">
      <c r="A517" t="s">
        <v>8</v>
      </c>
      <c r="B517" t="s">
        <v>854</v>
      </c>
      <c r="C517">
        <v>-1.2</v>
      </c>
      <c r="D517">
        <v>-1.2</v>
      </c>
      <c r="E517">
        <v>-0.28899999999999998</v>
      </c>
      <c r="F517">
        <v>2137.502</v>
      </c>
      <c r="G517">
        <v>2137.502</v>
      </c>
    </row>
    <row r="518" spans="1:7" x14ac:dyDescent="0.55000000000000004">
      <c r="A518" t="s">
        <v>8</v>
      </c>
      <c r="B518" t="s">
        <v>855</v>
      </c>
      <c r="C518">
        <v>0.41599999999999998</v>
      </c>
      <c r="D518">
        <v>0.41599999999999998</v>
      </c>
      <c r="E518">
        <v>9.6000000000000002E-2</v>
      </c>
      <c r="F518">
        <v>2144.893</v>
      </c>
      <c r="G518">
        <v>2144.893</v>
      </c>
    </row>
    <row r="519" spans="1:7" x14ac:dyDescent="0.55000000000000004">
      <c r="A519" t="s">
        <v>8</v>
      </c>
      <c r="B519" t="s">
        <v>856</v>
      </c>
      <c r="C519">
        <v>1.804</v>
      </c>
      <c r="D519">
        <v>1.804</v>
      </c>
      <c r="E519">
        <v>-1.2370000000000001</v>
      </c>
      <c r="F519">
        <v>2142.413</v>
      </c>
      <c r="G519">
        <v>2142.413</v>
      </c>
    </row>
    <row r="520" spans="1:7" x14ac:dyDescent="0.55000000000000004">
      <c r="A520" t="s">
        <v>8</v>
      </c>
      <c r="B520" t="s">
        <v>857</v>
      </c>
      <c r="C520">
        <v>4.8000000000000001E-2</v>
      </c>
      <c r="D520">
        <v>4.8000000000000001E-2</v>
      </c>
      <c r="E520">
        <v>0.45400000000000001</v>
      </c>
      <c r="F520">
        <v>2167.4119999999998</v>
      </c>
      <c r="G520">
        <v>2167.4119999999998</v>
      </c>
    </row>
    <row r="521" spans="1:7" x14ac:dyDescent="0.55000000000000004">
      <c r="A521" t="s">
        <v>8</v>
      </c>
      <c r="B521" t="s">
        <v>858</v>
      </c>
      <c r="C521" s="1" t="s">
        <v>3855</v>
      </c>
      <c r="D521" s="1" t="s">
        <v>3855</v>
      </c>
      <c r="E521">
        <v>-0.31</v>
      </c>
      <c r="F521">
        <v>2157.5709999999999</v>
      </c>
      <c r="G521">
        <v>2157.5709999999999</v>
      </c>
    </row>
    <row r="522" spans="1:7" x14ac:dyDescent="0.55000000000000004">
      <c r="A522" t="s">
        <v>8</v>
      </c>
      <c r="B522" t="s">
        <v>859</v>
      </c>
      <c r="C522">
        <v>0.41599999999999998</v>
      </c>
      <c r="D522">
        <v>0.41599999999999998</v>
      </c>
      <c r="E522">
        <v>4.8000000000000001E-2</v>
      </c>
      <c r="F522">
        <v>2163.058</v>
      </c>
      <c r="G522">
        <v>2163.058</v>
      </c>
    </row>
    <row r="523" spans="1:7" x14ac:dyDescent="0.55000000000000004">
      <c r="A523" t="s">
        <v>8</v>
      </c>
      <c r="B523" t="s">
        <v>860</v>
      </c>
      <c r="C523">
        <v>0.69299999999999995</v>
      </c>
      <c r="D523">
        <v>0.69299999999999995</v>
      </c>
      <c r="E523">
        <v>0.47899999999999998</v>
      </c>
      <c r="F523">
        <v>2161.6120000000001</v>
      </c>
      <c r="G523">
        <v>2161.6120000000001</v>
      </c>
    </row>
    <row r="524" spans="1:7" x14ac:dyDescent="0.55000000000000004">
      <c r="A524" t="s">
        <v>8</v>
      </c>
      <c r="B524" t="s">
        <v>861</v>
      </c>
      <c r="C524" s="1" t="s">
        <v>3795</v>
      </c>
      <c r="D524" s="1" t="s">
        <v>3795</v>
      </c>
      <c r="E524">
        <v>-0.5</v>
      </c>
      <c r="F524">
        <v>2150.6210000000001</v>
      </c>
      <c r="G524">
        <v>2150.6210000000001</v>
      </c>
    </row>
    <row r="525" spans="1:7" x14ac:dyDescent="0.55000000000000004">
      <c r="A525" t="s">
        <v>8</v>
      </c>
      <c r="B525" t="s">
        <v>862</v>
      </c>
      <c r="C525">
        <v>-2.6619999999999999</v>
      </c>
      <c r="D525">
        <v>-2.6619999999999999</v>
      </c>
      <c r="E525">
        <v>-0.33200000000000002</v>
      </c>
      <c r="F525">
        <v>2160.0369999999998</v>
      </c>
      <c r="G525">
        <v>2160.0369999999998</v>
      </c>
    </row>
    <row r="526" spans="1:7" x14ac:dyDescent="0.55000000000000004">
      <c r="A526" t="s">
        <v>8</v>
      </c>
      <c r="B526" t="s">
        <v>33</v>
      </c>
      <c r="C526">
        <v>1.4530000000000001</v>
      </c>
      <c r="D526">
        <v>1.4530000000000001</v>
      </c>
      <c r="E526">
        <v>0.79</v>
      </c>
      <c r="F526">
        <v>2169.9110000000001</v>
      </c>
      <c r="G526">
        <v>2169.9110000000001</v>
      </c>
    </row>
    <row r="527" spans="1:7" x14ac:dyDescent="0.55000000000000004">
      <c r="A527" t="s">
        <v>8</v>
      </c>
      <c r="B527" t="s">
        <v>863</v>
      </c>
      <c r="C527">
        <v>0.20699999999999999</v>
      </c>
      <c r="D527">
        <v>0.20699999999999999</v>
      </c>
      <c r="E527">
        <v>-0.92500000000000004</v>
      </c>
      <c r="F527">
        <v>2151.4690000000001</v>
      </c>
      <c r="G527">
        <v>2151.4690000000001</v>
      </c>
    </row>
    <row r="528" spans="1:7" x14ac:dyDescent="0.55000000000000004">
      <c r="A528" t="s">
        <v>8</v>
      </c>
      <c r="B528" t="s">
        <v>864</v>
      </c>
      <c r="C528">
        <v>-0.40100000000000002</v>
      </c>
      <c r="D528">
        <v>-0.40100000000000002</v>
      </c>
      <c r="E528">
        <v>0.57199999999999995</v>
      </c>
      <c r="F528">
        <v>2171.3380000000002</v>
      </c>
      <c r="G528">
        <v>2171.3380000000002</v>
      </c>
    </row>
    <row r="529" spans="1:7" x14ac:dyDescent="0.55000000000000004">
      <c r="A529" t="s">
        <v>8</v>
      </c>
      <c r="B529" t="s">
        <v>865</v>
      </c>
      <c r="C529">
        <v>-0.245</v>
      </c>
      <c r="D529">
        <v>-0.245</v>
      </c>
      <c r="E529">
        <v>0.64800000000000002</v>
      </c>
      <c r="F529">
        <v>2159.3820000000001</v>
      </c>
      <c r="G529">
        <v>2159.3820000000001</v>
      </c>
    </row>
    <row r="530" spans="1:7" x14ac:dyDescent="0.55000000000000004">
      <c r="A530" t="s">
        <v>8</v>
      </c>
      <c r="B530" t="s">
        <v>866</v>
      </c>
      <c r="C530">
        <v>0.74099999999999999</v>
      </c>
      <c r="D530">
        <v>0.74099999999999999</v>
      </c>
      <c r="E530">
        <v>-0.85699999999999998</v>
      </c>
      <c r="F530">
        <v>2145.7240000000002</v>
      </c>
      <c r="G530">
        <v>2145.7240000000002</v>
      </c>
    </row>
    <row r="531" spans="1:7" x14ac:dyDescent="0.55000000000000004">
      <c r="A531" t="s">
        <v>8</v>
      </c>
      <c r="B531" t="s">
        <v>867</v>
      </c>
      <c r="C531">
        <v>0.35299999999999998</v>
      </c>
      <c r="D531">
        <v>0.35299999999999998</v>
      </c>
      <c r="E531">
        <v>-0.59099999999999997</v>
      </c>
      <c r="F531">
        <v>2163.5140000000001</v>
      </c>
      <c r="G531">
        <v>2163.5140000000001</v>
      </c>
    </row>
    <row r="532" spans="1:7" x14ac:dyDescent="0.55000000000000004">
      <c r="A532" t="s">
        <v>8</v>
      </c>
      <c r="B532" t="s">
        <v>868</v>
      </c>
      <c r="C532">
        <v>-0.70299999999999996</v>
      </c>
      <c r="D532">
        <v>-0.70299999999999996</v>
      </c>
      <c r="E532">
        <v>0.66700000000000004</v>
      </c>
      <c r="F532">
        <v>2176.027</v>
      </c>
      <c r="G532">
        <v>2176.027</v>
      </c>
    </row>
    <row r="533" spans="1:7" x14ac:dyDescent="0.55000000000000004">
      <c r="A533" t="s">
        <v>8</v>
      </c>
      <c r="B533" t="s">
        <v>869</v>
      </c>
      <c r="C533">
        <v>0.184</v>
      </c>
      <c r="D533">
        <v>0.184</v>
      </c>
      <c r="E533">
        <v>1.083</v>
      </c>
      <c r="F533">
        <v>2162.3150000000001</v>
      </c>
      <c r="G533">
        <v>2162.3150000000001</v>
      </c>
    </row>
    <row r="534" spans="1:7" x14ac:dyDescent="0.55000000000000004">
      <c r="A534" t="s">
        <v>8</v>
      </c>
      <c r="B534" t="s">
        <v>870</v>
      </c>
      <c r="C534">
        <v>0.29899999999999999</v>
      </c>
      <c r="D534">
        <v>0.29899999999999999</v>
      </c>
      <c r="E534">
        <v>2.4E-2</v>
      </c>
      <c r="F534">
        <v>2138.9659999999999</v>
      </c>
      <c r="G534">
        <v>2138.9659999999999</v>
      </c>
    </row>
    <row r="535" spans="1:7" x14ac:dyDescent="0.55000000000000004">
      <c r="A535" t="s">
        <v>8</v>
      </c>
      <c r="B535" t="s">
        <v>871</v>
      </c>
      <c r="C535">
        <v>0.27200000000000002</v>
      </c>
      <c r="D535">
        <v>0.27200000000000002</v>
      </c>
      <c r="E535">
        <v>0</v>
      </c>
      <c r="F535">
        <v>2138.152</v>
      </c>
      <c r="G535">
        <v>2138.152</v>
      </c>
    </row>
    <row r="536" spans="1:7" x14ac:dyDescent="0.55000000000000004">
      <c r="A536" t="s">
        <v>8</v>
      </c>
      <c r="B536" t="s">
        <v>872</v>
      </c>
      <c r="C536">
        <v>-4.7750000000000004</v>
      </c>
      <c r="D536">
        <v>-4.7750000000000004</v>
      </c>
      <c r="E536">
        <v>-0.36</v>
      </c>
      <c r="F536">
        <v>2137.88</v>
      </c>
      <c r="G536">
        <v>2137.88</v>
      </c>
    </row>
    <row r="537" spans="1:7" x14ac:dyDescent="0.55000000000000004">
      <c r="A537" t="s">
        <v>8</v>
      </c>
      <c r="B537" t="s">
        <v>873</v>
      </c>
      <c r="C537">
        <v>0.16800000000000001</v>
      </c>
      <c r="D537">
        <v>0.16800000000000001</v>
      </c>
      <c r="E537">
        <v>1.018</v>
      </c>
      <c r="F537">
        <v>2150.3910000000001</v>
      </c>
      <c r="G537">
        <v>2150.3910000000001</v>
      </c>
    </row>
    <row r="538" spans="1:7" x14ac:dyDescent="0.55000000000000004">
      <c r="A538" t="s">
        <v>8</v>
      </c>
      <c r="B538" t="s">
        <v>874</v>
      </c>
      <c r="C538">
        <v>0.749</v>
      </c>
      <c r="D538">
        <v>0.749</v>
      </c>
      <c r="E538">
        <v>-4.8000000000000001E-2</v>
      </c>
      <c r="F538">
        <v>2128.5610000000001</v>
      </c>
      <c r="G538">
        <v>2128.5610000000001</v>
      </c>
    </row>
    <row r="539" spans="1:7" x14ac:dyDescent="0.55000000000000004">
      <c r="A539" t="s">
        <v>8</v>
      </c>
      <c r="B539" t="s">
        <v>875</v>
      </c>
      <c r="C539">
        <v>-1.1910000000000001</v>
      </c>
      <c r="D539">
        <v>-1.1910000000000001</v>
      </c>
      <c r="E539">
        <v>-1.456</v>
      </c>
      <c r="F539">
        <v>2128.8440000000001</v>
      </c>
      <c r="G539">
        <v>2128.8440000000001</v>
      </c>
    </row>
    <row r="540" spans="1:7" x14ac:dyDescent="0.55000000000000004">
      <c r="A540" t="s">
        <v>8</v>
      </c>
      <c r="B540" t="s">
        <v>876</v>
      </c>
      <c r="C540">
        <v>-2.2309999999999999</v>
      </c>
      <c r="D540">
        <v>-2.2309999999999999</v>
      </c>
      <c r="E540">
        <v>1.4770000000000001</v>
      </c>
      <c r="F540">
        <v>2161.502</v>
      </c>
      <c r="G540">
        <v>2161.502</v>
      </c>
    </row>
    <row r="541" spans="1:7" x14ac:dyDescent="0.55000000000000004">
      <c r="A541" t="s">
        <v>8</v>
      </c>
      <c r="B541" t="s">
        <v>877</v>
      </c>
      <c r="C541">
        <v>1.321</v>
      </c>
      <c r="D541">
        <v>1.321</v>
      </c>
      <c r="E541">
        <v>-2.4569999999999999</v>
      </c>
      <c r="F541">
        <v>2132.2330000000002</v>
      </c>
      <c r="G541">
        <v>2132.2330000000002</v>
      </c>
    </row>
    <row r="542" spans="1:7" x14ac:dyDescent="0.55000000000000004">
      <c r="A542" t="s">
        <v>8</v>
      </c>
      <c r="B542" t="s">
        <v>878</v>
      </c>
      <c r="C542">
        <v>-0.222</v>
      </c>
      <c r="D542">
        <v>-0.222</v>
      </c>
      <c r="E542">
        <v>-0.21199999999999999</v>
      </c>
      <c r="F542">
        <v>2184.5839999999998</v>
      </c>
      <c r="G542">
        <v>2184.5839999999998</v>
      </c>
    </row>
    <row r="543" spans="1:7" x14ac:dyDescent="0.55000000000000004">
      <c r="A543" t="s">
        <v>8</v>
      </c>
      <c r="B543" t="s">
        <v>879</v>
      </c>
      <c r="C543">
        <v>0.48499999999999999</v>
      </c>
      <c r="D543">
        <v>0.48499999999999999</v>
      </c>
      <c r="E543">
        <v>0</v>
      </c>
      <c r="F543">
        <v>2189.4520000000002</v>
      </c>
      <c r="G543">
        <v>2189.4520000000002</v>
      </c>
    </row>
    <row r="544" spans="1:7" x14ac:dyDescent="0.55000000000000004">
      <c r="A544" t="s">
        <v>8</v>
      </c>
      <c r="B544" t="s">
        <v>880</v>
      </c>
      <c r="C544">
        <v>-0.154</v>
      </c>
      <c r="D544">
        <v>-0.154</v>
      </c>
      <c r="E544">
        <v>0.307</v>
      </c>
      <c r="F544">
        <v>2188.9659999999999</v>
      </c>
      <c r="G544">
        <v>2188.9659999999999</v>
      </c>
    </row>
    <row r="545" spans="1:7" x14ac:dyDescent="0.55000000000000004">
      <c r="A545" t="s">
        <v>8</v>
      </c>
      <c r="B545" t="s">
        <v>881</v>
      </c>
      <c r="C545">
        <v>-14.622</v>
      </c>
      <c r="D545">
        <v>-14.622</v>
      </c>
      <c r="E545">
        <v>0.42699999999999999</v>
      </c>
      <c r="F545">
        <v>2182.4110000000001</v>
      </c>
      <c r="G545">
        <v>2182.4110000000001</v>
      </c>
    </row>
    <row r="546" spans="1:7" x14ac:dyDescent="0.55000000000000004">
      <c r="A546" t="s">
        <v>8</v>
      </c>
      <c r="B546" t="s">
        <v>882</v>
      </c>
      <c r="C546">
        <v>-1.167</v>
      </c>
      <c r="D546">
        <v>-1.167</v>
      </c>
      <c r="E546">
        <v>-2.4E-2</v>
      </c>
      <c r="F546">
        <v>2187.6819999999998</v>
      </c>
      <c r="G546">
        <v>2187.6819999999998</v>
      </c>
    </row>
    <row r="547" spans="1:7" x14ac:dyDescent="0.55000000000000004">
      <c r="A547" t="s">
        <v>8</v>
      </c>
      <c r="B547" t="s">
        <v>34</v>
      </c>
      <c r="C547">
        <v>-0.107</v>
      </c>
      <c r="D547">
        <v>-0.107</v>
      </c>
      <c r="E547">
        <v>-0.21299999999999999</v>
      </c>
      <c r="F547">
        <v>2189.3690000000001</v>
      </c>
      <c r="G547">
        <v>2189.3690000000001</v>
      </c>
    </row>
    <row r="548" spans="1:7" x14ac:dyDescent="0.55000000000000004">
      <c r="A548" t="s">
        <v>8</v>
      </c>
      <c r="B548" t="s">
        <v>883</v>
      </c>
      <c r="C548">
        <v>-0.63</v>
      </c>
      <c r="D548">
        <v>-0.63</v>
      </c>
      <c r="E548">
        <v>-0.189</v>
      </c>
      <c r="F548">
        <v>2194.154</v>
      </c>
      <c r="G548">
        <v>2194.154</v>
      </c>
    </row>
    <row r="549" spans="1:7" x14ac:dyDescent="0.55000000000000004">
      <c r="A549" t="s">
        <v>8</v>
      </c>
      <c r="B549" t="s">
        <v>884</v>
      </c>
      <c r="C549">
        <v>-0.754</v>
      </c>
      <c r="D549">
        <v>-0.754</v>
      </c>
      <c r="E549">
        <v>0.54700000000000004</v>
      </c>
      <c r="F549">
        <v>2198.9430000000002</v>
      </c>
      <c r="G549">
        <v>2198.9430000000002</v>
      </c>
    </row>
    <row r="550" spans="1:7" x14ac:dyDescent="0.55000000000000004">
      <c r="A550" t="s">
        <v>8</v>
      </c>
      <c r="B550" t="s">
        <v>885</v>
      </c>
      <c r="C550">
        <v>0.38500000000000001</v>
      </c>
      <c r="D550">
        <v>0.38500000000000001</v>
      </c>
      <c r="E550">
        <v>-0.16600000000000001</v>
      </c>
      <c r="F550">
        <v>2187.7339999999999</v>
      </c>
      <c r="G550">
        <v>2187.7339999999999</v>
      </c>
    </row>
    <row r="551" spans="1:7" x14ac:dyDescent="0.55000000000000004">
      <c r="A551" t="s">
        <v>8</v>
      </c>
      <c r="B551" t="s">
        <v>886</v>
      </c>
      <c r="C551">
        <v>-0.53800000000000003</v>
      </c>
      <c r="D551">
        <v>-0.53800000000000003</v>
      </c>
      <c r="E551">
        <v>-0.11899999999999999</v>
      </c>
      <c r="F551">
        <v>2190.989</v>
      </c>
      <c r="G551">
        <v>2190.989</v>
      </c>
    </row>
    <row r="552" spans="1:7" x14ac:dyDescent="0.55000000000000004">
      <c r="A552" t="s">
        <v>8</v>
      </c>
      <c r="B552" t="s">
        <v>887</v>
      </c>
      <c r="C552">
        <v>-0.437</v>
      </c>
      <c r="D552">
        <v>-0.437</v>
      </c>
      <c r="E552">
        <v>-0.51900000000000002</v>
      </c>
      <c r="F552">
        <v>2194.1280000000002</v>
      </c>
      <c r="G552">
        <v>2194.1280000000002</v>
      </c>
    </row>
    <row r="553" spans="1:7" x14ac:dyDescent="0.55000000000000004">
      <c r="A553" t="s">
        <v>8</v>
      </c>
      <c r="B553" t="s">
        <v>888</v>
      </c>
      <c r="C553">
        <v>-3.573</v>
      </c>
      <c r="D553">
        <v>-3.573</v>
      </c>
      <c r="E553">
        <v>0.189</v>
      </c>
      <c r="F553">
        <v>2206.011</v>
      </c>
      <c r="G553">
        <v>2206.011</v>
      </c>
    </row>
    <row r="554" spans="1:7" x14ac:dyDescent="0.55000000000000004">
      <c r="A554" t="s">
        <v>8</v>
      </c>
      <c r="B554" t="s">
        <v>889</v>
      </c>
      <c r="C554">
        <v>-0.374</v>
      </c>
      <c r="D554">
        <v>-0.374</v>
      </c>
      <c r="E554">
        <v>-4.7E-2</v>
      </c>
      <c r="F554">
        <v>2205.415</v>
      </c>
      <c r="G554">
        <v>2205.415</v>
      </c>
    </row>
    <row r="555" spans="1:7" x14ac:dyDescent="0.55000000000000004">
      <c r="A555" t="s">
        <v>8</v>
      </c>
      <c r="B555" t="s">
        <v>890</v>
      </c>
      <c r="C555">
        <v>-5.7949999999999999</v>
      </c>
      <c r="D555">
        <v>-5.7949999999999999</v>
      </c>
      <c r="E555">
        <v>-0.14199999999999999</v>
      </c>
      <c r="F555">
        <v>2206.8310000000001</v>
      </c>
      <c r="G555">
        <v>2206.8310000000001</v>
      </c>
    </row>
    <row r="556" spans="1:7" x14ac:dyDescent="0.55000000000000004">
      <c r="A556" t="s">
        <v>8</v>
      </c>
      <c r="B556" t="s">
        <v>891</v>
      </c>
      <c r="C556">
        <v>-0.36699999999999999</v>
      </c>
      <c r="D556">
        <v>-0.36699999999999999</v>
      </c>
      <c r="E556">
        <v>0.21299999999999999</v>
      </c>
      <c r="F556">
        <v>2215.7620000000002</v>
      </c>
      <c r="G556">
        <v>2215.7620000000002</v>
      </c>
    </row>
    <row r="557" spans="1:7" x14ac:dyDescent="0.55000000000000004">
      <c r="A557" t="s">
        <v>8</v>
      </c>
      <c r="B557" t="s">
        <v>892</v>
      </c>
      <c r="C557">
        <v>-3.3</v>
      </c>
      <c r="D557">
        <v>-3.3</v>
      </c>
      <c r="E557">
        <v>0.21299999999999999</v>
      </c>
      <c r="F557">
        <v>2211.4250000000002</v>
      </c>
      <c r="G557">
        <v>2211.4250000000002</v>
      </c>
    </row>
    <row r="558" spans="1:7" x14ac:dyDescent="0.55000000000000004">
      <c r="A558" t="s">
        <v>8</v>
      </c>
      <c r="B558" t="s">
        <v>893</v>
      </c>
      <c r="C558">
        <v>-1.2330000000000001</v>
      </c>
      <c r="D558">
        <v>-1.2330000000000001</v>
      </c>
      <c r="E558">
        <v>-0.51800000000000002</v>
      </c>
      <c r="F558">
        <v>2210.0140000000001</v>
      </c>
      <c r="G558">
        <v>2210.0140000000001</v>
      </c>
    </row>
    <row r="559" spans="1:7" x14ac:dyDescent="0.55000000000000004">
      <c r="A559" t="s">
        <v>8</v>
      </c>
      <c r="B559" t="s">
        <v>894</v>
      </c>
      <c r="C559">
        <v>0.25600000000000001</v>
      </c>
      <c r="D559">
        <v>0.25600000000000001</v>
      </c>
      <c r="E559">
        <v>0.28399999999999997</v>
      </c>
      <c r="F559">
        <v>2222.7689999999998</v>
      </c>
      <c r="G559">
        <v>2222.7689999999998</v>
      </c>
    </row>
    <row r="560" spans="1:7" x14ac:dyDescent="0.55000000000000004">
      <c r="A560" t="s">
        <v>8</v>
      </c>
      <c r="B560" t="s">
        <v>895</v>
      </c>
      <c r="C560">
        <v>0.188</v>
      </c>
      <c r="D560">
        <v>0.188</v>
      </c>
      <c r="E560">
        <v>-7.0999999999999994E-2</v>
      </c>
      <c r="F560">
        <v>2216.2289999999998</v>
      </c>
      <c r="G560">
        <v>2216.2289999999998</v>
      </c>
    </row>
    <row r="561" spans="1:7" x14ac:dyDescent="0.55000000000000004">
      <c r="A561" t="s">
        <v>8</v>
      </c>
      <c r="B561" t="s">
        <v>896</v>
      </c>
      <c r="C561">
        <v>0.91700000000000004</v>
      </c>
      <c r="D561">
        <v>0.91700000000000004</v>
      </c>
      <c r="E561">
        <v>0.47399999999999998</v>
      </c>
      <c r="F561">
        <v>2217.6120000000001</v>
      </c>
      <c r="G561">
        <v>2217.6120000000001</v>
      </c>
    </row>
    <row r="562" spans="1:7" x14ac:dyDescent="0.55000000000000004">
      <c r="A562" t="s">
        <v>8</v>
      </c>
      <c r="B562" t="s">
        <v>897</v>
      </c>
      <c r="C562">
        <v>-0.68400000000000005</v>
      </c>
      <c r="D562">
        <v>-0.68400000000000005</v>
      </c>
      <c r="E562">
        <v>-0.23699999999999999</v>
      </c>
      <c r="F562">
        <v>2206.2269999999999</v>
      </c>
      <c r="G562">
        <v>2206.2269999999999</v>
      </c>
    </row>
    <row r="563" spans="1:7" x14ac:dyDescent="0.55000000000000004">
      <c r="A563" t="s">
        <v>8</v>
      </c>
      <c r="B563" t="s">
        <v>898</v>
      </c>
      <c r="C563">
        <v>-0.73699999999999999</v>
      </c>
      <c r="D563">
        <v>-0.73699999999999999</v>
      </c>
      <c r="E563">
        <v>4.7E-2</v>
      </c>
      <c r="F563">
        <v>2212.1469999999999</v>
      </c>
      <c r="G563">
        <v>2212.1469999999999</v>
      </c>
    </row>
    <row r="564" spans="1:7" x14ac:dyDescent="0.55000000000000004">
      <c r="A564" t="s">
        <v>8</v>
      </c>
      <c r="B564" t="s">
        <v>899</v>
      </c>
      <c r="C564">
        <v>-0.53400000000000003</v>
      </c>
      <c r="D564">
        <v>-0.53400000000000003</v>
      </c>
      <c r="E564">
        <v>-9.5000000000000001E-2</v>
      </c>
      <c r="F564">
        <v>2211.8359999999998</v>
      </c>
      <c r="G564">
        <v>2211.8359999999998</v>
      </c>
    </row>
    <row r="565" spans="1:7" x14ac:dyDescent="0.55000000000000004">
      <c r="A565" t="s">
        <v>8</v>
      </c>
      <c r="B565" t="s">
        <v>900</v>
      </c>
      <c r="C565">
        <v>0.44</v>
      </c>
      <c r="D565">
        <v>0.44</v>
      </c>
      <c r="E565">
        <v>0.85899999999999999</v>
      </c>
      <c r="F565">
        <v>2214.4659999999999</v>
      </c>
      <c r="G565">
        <v>2214.4659999999999</v>
      </c>
    </row>
    <row r="566" spans="1:7" x14ac:dyDescent="0.55000000000000004">
      <c r="A566" t="s">
        <v>8</v>
      </c>
      <c r="B566" t="s">
        <v>901</v>
      </c>
      <c r="C566">
        <v>-0.76900000000000002</v>
      </c>
      <c r="D566">
        <v>-0.76900000000000002</v>
      </c>
      <c r="E566">
        <v>4.8000000000000001E-2</v>
      </c>
      <c r="F566">
        <v>2195.17</v>
      </c>
      <c r="G566">
        <v>2195.17</v>
      </c>
    </row>
    <row r="567" spans="1:7" x14ac:dyDescent="0.55000000000000004">
      <c r="A567" t="s">
        <v>8</v>
      </c>
      <c r="B567" t="s">
        <v>902</v>
      </c>
      <c r="C567">
        <v>-0.48099999999999998</v>
      </c>
      <c r="D567">
        <v>-0.48099999999999998</v>
      </c>
      <c r="E567">
        <v>0.33500000000000002</v>
      </c>
      <c r="F567">
        <v>2194.89</v>
      </c>
      <c r="G567">
        <v>2194.89</v>
      </c>
    </row>
    <row r="568" spans="1:7" x14ac:dyDescent="0.55000000000000004">
      <c r="A568" t="s">
        <v>8</v>
      </c>
      <c r="B568" t="s">
        <v>903</v>
      </c>
      <c r="C568">
        <v>-4.085</v>
      </c>
      <c r="D568">
        <v>-4.085</v>
      </c>
      <c r="E568">
        <v>-0.61899999999999999</v>
      </c>
      <c r="F568">
        <v>2188.0340000000001</v>
      </c>
      <c r="G568">
        <v>2188.0340000000001</v>
      </c>
    </row>
    <row r="569" spans="1:7" x14ac:dyDescent="0.55000000000000004">
      <c r="A569" t="s">
        <v>8</v>
      </c>
      <c r="B569" t="s">
        <v>904</v>
      </c>
      <c r="C569">
        <v>0.63700000000000001</v>
      </c>
      <c r="D569">
        <v>0.63700000000000001</v>
      </c>
      <c r="E569">
        <v>-0.14299999999999999</v>
      </c>
      <c r="F569">
        <v>2205.7710000000002</v>
      </c>
      <c r="G569">
        <v>2205.7710000000002</v>
      </c>
    </row>
    <row r="570" spans="1:7" x14ac:dyDescent="0.55000000000000004">
      <c r="A570" t="s">
        <v>8</v>
      </c>
      <c r="B570" t="s">
        <v>35</v>
      </c>
      <c r="C570">
        <v>-0.873</v>
      </c>
      <c r="D570">
        <v>-0.873</v>
      </c>
      <c r="E570">
        <v>0.16700000000000001</v>
      </c>
      <c r="F570">
        <v>2208.2840000000001</v>
      </c>
      <c r="G570">
        <v>2208.2840000000001</v>
      </c>
    </row>
    <row r="571" spans="1:7" x14ac:dyDescent="0.55000000000000004">
      <c r="A571" t="s">
        <v>8</v>
      </c>
      <c r="B571" t="s">
        <v>905</v>
      </c>
      <c r="C571">
        <v>-0.59199999999999997</v>
      </c>
      <c r="D571">
        <v>-0.59199999999999997</v>
      </c>
      <c r="E571">
        <v>0.16700000000000001</v>
      </c>
      <c r="F571">
        <v>2205.4810000000002</v>
      </c>
      <c r="G571">
        <v>2205.4810000000002</v>
      </c>
    </row>
    <row r="572" spans="1:7" x14ac:dyDescent="0.55000000000000004">
      <c r="A572" t="s">
        <v>8</v>
      </c>
      <c r="B572" t="s">
        <v>906</v>
      </c>
      <c r="C572">
        <v>-1.004</v>
      </c>
      <c r="D572">
        <v>-1.004</v>
      </c>
      <c r="E572">
        <v>-9.5000000000000001E-2</v>
      </c>
      <c r="F572">
        <v>2202.3960000000002</v>
      </c>
      <c r="G572">
        <v>2202.3960000000002</v>
      </c>
    </row>
    <row r="573" spans="1:7" x14ac:dyDescent="0.55000000000000004">
      <c r="A573" t="s">
        <v>8</v>
      </c>
      <c r="B573" t="s">
        <v>907</v>
      </c>
      <c r="C573">
        <v>0.105</v>
      </c>
      <c r="D573">
        <v>0.105</v>
      </c>
      <c r="E573">
        <v>2.4E-2</v>
      </c>
      <c r="F573">
        <v>2205.502</v>
      </c>
      <c r="G573">
        <v>2205.502</v>
      </c>
    </row>
    <row r="574" spans="1:7" x14ac:dyDescent="0.55000000000000004">
      <c r="A574" t="s">
        <v>8</v>
      </c>
      <c r="B574" t="s">
        <v>908</v>
      </c>
      <c r="C574">
        <v>0.24099999999999999</v>
      </c>
      <c r="D574">
        <v>0.24099999999999999</v>
      </c>
      <c r="E574">
        <v>-0.309</v>
      </c>
      <c r="F574">
        <v>2204.8710000000001</v>
      </c>
      <c r="G574">
        <v>2204.8710000000001</v>
      </c>
    </row>
    <row r="575" spans="1:7" x14ac:dyDescent="0.55000000000000004">
      <c r="A575" t="s">
        <v>8</v>
      </c>
      <c r="B575" t="s">
        <v>909</v>
      </c>
      <c r="C575">
        <v>-0.623</v>
      </c>
      <c r="D575">
        <v>-0.623</v>
      </c>
      <c r="E575">
        <v>0.45300000000000001</v>
      </c>
      <c r="F575">
        <v>2211.46</v>
      </c>
      <c r="G575">
        <v>2211.46</v>
      </c>
    </row>
    <row r="576" spans="1:7" x14ac:dyDescent="0.55000000000000004">
      <c r="A576" t="s">
        <v>8</v>
      </c>
      <c r="B576" t="s">
        <v>910</v>
      </c>
      <c r="C576">
        <v>-1.0389999999999999</v>
      </c>
      <c r="D576">
        <v>-1.0389999999999999</v>
      </c>
      <c r="E576">
        <v>-0.35699999999999998</v>
      </c>
      <c r="F576">
        <v>2202.0970000000002</v>
      </c>
      <c r="G576">
        <v>2202.0970000000002</v>
      </c>
    </row>
    <row r="577" spans="1:7" x14ac:dyDescent="0.55000000000000004">
      <c r="A577" t="s">
        <v>8</v>
      </c>
      <c r="B577" t="s">
        <v>911</v>
      </c>
      <c r="C577">
        <v>-2.319</v>
      </c>
      <c r="D577">
        <v>-2.319</v>
      </c>
      <c r="E577">
        <v>0.45400000000000001</v>
      </c>
      <c r="F577">
        <v>2211.0239999999999</v>
      </c>
      <c r="G577">
        <v>2211.0239999999999</v>
      </c>
    </row>
    <row r="578" spans="1:7" x14ac:dyDescent="0.55000000000000004">
      <c r="A578" t="s">
        <v>8</v>
      </c>
      <c r="B578" t="s">
        <v>912</v>
      </c>
      <c r="C578" s="2" t="s">
        <v>3753</v>
      </c>
      <c r="D578" s="2" t="s">
        <v>3753</v>
      </c>
      <c r="E578">
        <v>-0.14299999999999999</v>
      </c>
      <c r="F578">
        <v>2203.3420000000001</v>
      </c>
      <c r="G578">
        <v>2203.3420000000001</v>
      </c>
    </row>
    <row r="579" spans="1:7" x14ac:dyDescent="0.55000000000000004">
      <c r="A579" t="s">
        <v>8</v>
      </c>
      <c r="B579" t="s">
        <v>913</v>
      </c>
      <c r="C579">
        <v>6.742</v>
      </c>
      <c r="D579">
        <v>6.742</v>
      </c>
      <c r="E579">
        <v>0.23899999999999999</v>
      </c>
      <c r="F579">
        <v>2205.3780000000002</v>
      </c>
      <c r="G579">
        <v>2205.3780000000002</v>
      </c>
    </row>
    <row r="580" spans="1:7" x14ac:dyDescent="0.55000000000000004">
      <c r="A580" t="s">
        <v>8</v>
      </c>
      <c r="B580" t="s">
        <v>914</v>
      </c>
      <c r="C580">
        <v>-0.90600000000000003</v>
      </c>
      <c r="D580">
        <v>-0.90600000000000003</v>
      </c>
      <c r="E580">
        <v>-9.6000000000000002E-2</v>
      </c>
      <c r="F580">
        <v>2193.3919999999998</v>
      </c>
      <c r="G580">
        <v>2193.3919999999998</v>
      </c>
    </row>
    <row r="581" spans="1:7" x14ac:dyDescent="0.55000000000000004">
      <c r="A581" t="s">
        <v>8</v>
      </c>
      <c r="B581" t="s">
        <v>915</v>
      </c>
      <c r="C581">
        <v>-1.3740000000000001</v>
      </c>
      <c r="D581">
        <v>-1.3740000000000001</v>
      </c>
      <c r="E581">
        <v>0.52800000000000002</v>
      </c>
      <c r="F581">
        <v>2196.3960000000002</v>
      </c>
      <c r="G581">
        <v>2196.3960000000002</v>
      </c>
    </row>
    <row r="582" spans="1:7" x14ac:dyDescent="0.55000000000000004">
      <c r="A582" t="s">
        <v>8</v>
      </c>
      <c r="B582" t="s">
        <v>916</v>
      </c>
      <c r="C582">
        <v>-0.83399999999999996</v>
      </c>
      <c r="D582">
        <v>-0.83399999999999996</v>
      </c>
      <c r="E582">
        <v>2.4E-2</v>
      </c>
      <c r="F582">
        <v>2186.2190000000001</v>
      </c>
      <c r="G582">
        <v>2186.2190000000001</v>
      </c>
    </row>
    <row r="583" spans="1:7" x14ac:dyDescent="0.55000000000000004">
      <c r="A583" t="s">
        <v>8</v>
      </c>
      <c r="B583" t="s">
        <v>917</v>
      </c>
      <c r="C583">
        <v>-0.41899999999999998</v>
      </c>
      <c r="D583">
        <v>-0.41899999999999998</v>
      </c>
      <c r="E583">
        <v>0.70099999999999996</v>
      </c>
      <c r="F583">
        <v>2186.5279999999998</v>
      </c>
      <c r="G583">
        <v>2186.5279999999998</v>
      </c>
    </row>
    <row r="584" spans="1:7" x14ac:dyDescent="0.55000000000000004">
      <c r="A584" t="s">
        <v>8</v>
      </c>
      <c r="B584" t="s">
        <v>918</v>
      </c>
      <c r="C584">
        <v>-0.623</v>
      </c>
      <c r="D584">
        <v>-0.623</v>
      </c>
      <c r="E584">
        <v>0.34</v>
      </c>
      <c r="F584">
        <v>2171.7130000000002</v>
      </c>
      <c r="G584">
        <v>2171.7130000000002</v>
      </c>
    </row>
    <row r="585" spans="1:7" x14ac:dyDescent="0.55000000000000004">
      <c r="A585" t="s">
        <v>8</v>
      </c>
      <c r="B585" t="s">
        <v>919</v>
      </c>
      <c r="C585">
        <v>6.2E-2</v>
      </c>
      <c r="D585">
        <v>6.2E-2</v>
      </c>
      <c r="E585">
        <v>1.528</v>
      </c>
      <c r="F585">
        <v>2164.9780000000001</v>
      </c>
      <c r="G585">
        <v>2164.9780000000001</v>
      </c>
    </row>
    <row r="586" spans="1:7" x14ac:dyDescent="0.55000000000000004">
      <c r="A586" t="s">
        <v>8</v>
      </c>
      <c r="B586" t="s">
        <v>920</v>
      </c>
      <c r="C586">
        <v>0.70699999999999996</v>
      </c>
      <c r="D586">
        <v>0.70699999999999996</v>
      </c>
      <c r="E586">
        <v>-9.8000000000000004E-2</v>
      </c>
      <c r="F586">
        <v>2132.337</v>
      </c>
      <c r="G586">
        <v>2132.337</v>
      </c>
    </row>
    <row r="587" spans="1:7" x14ac:dyDescent="0.55000000000000004">
      <c r="A587" t="s">
        <v>8</v>
      </c>
      <c r="B587" t="s">
        <v>921</v>
      </c>
      <c r="C587">
        <v>-0.11899999999999999</v>
      </c>
      <c r="D587">
        <v>-0.11899999999999999</v>
      </c>
      <c r="E587">
        <v>0.56899999999999995</v>
      </c>
      <c r="F587">
        <v>2133.732</v>
      </c>
      <c r="G587">
        <v>2133.732</v>
      </c>
    </row>
    <row r="588" spans="1:7" x14ac:dyDescent="0.55000000000000004">
      <c r="A588" t="s">
        <v>8</v>
      </c>
      <c r="B588" t="s">
        <v>922</v>
      </c>
      <c r="C588">
        <v>-1.0760000000000001</v>
      </c>
      <c r="D588">
        <v>-1.0760000000000001</v>
      </c>
      <c r="E588">
        <v>-0.66400000000000003</v>
      </c>
      <c r="F588">
        <v>2121.768</v>
      </c>
      <c r="G588">
        <v>2121.768</v>
      </c>
    </row>
    <row r="589" spans="1:7" x14ac:dyDescent="0.55000000000000004">
      <c r="A589" t="s">
        <v>8</v>
      </c>
      <c r="B589" t="s">
        <v>923</v>
      </c>
      <c r="C589">
        <v>0.39800000000000002</v>
      </c>
      <c r="D589">
        <v>0.39800000000000002</v>
      </c>
      <c r="E589">
        <v>0.222</v>
      </c>
      <c r="F589">
        <v>2137.0349999999999</v>
      </c>
      <c r="G589">
        <v>2137.0349999999999</v>
      </c>
    </row>
    <row r="590" spans="1:7" x14ac:dyDescent="0.55000000000000004">
      <c r="A590" t="s">
        <v>8</v>
      </c>
      <c r="B590" t="s">
        <v>36</v>
      </c>
      <c r="C590">
        <v>7.5369999999999999</v>
      </c>
      <c r="D590">
        <v>7.5369999999999999</v>
      </c>
      <c r="E590">
        <v>1.349</v>
      </c>
      <c r="F590">
        <v>2131.9079999999999</v>
      </c>
      <c r="G590">
        <v>2131.9079999999999</v>
      </c>
    </row>
    <row r="591" spans="1:7" x14ac:dyDescent="0.55000000000000004">
      <c r="A591" t="s">
        <v>8</v>
      </c>
      <c r="B591" t="s">
        <v>924</v>
      </c>
      <c r="C591">
        <v>0.754</v>
      </c>
      <c r="D591">
        <v>0.754</v>
      </c>
      <c r="E591">
        <v>1.702</v>
      </c>
      <c r="F591">
        <v>2096.0949999999998</v>
      </c>
      <c r="G591">
        <v>2096.0949999999998</v>
      </c>
    </row>
    <row r="592" spans="1:7" x14ac:dyDescent="0.55000000000000004">
      <c r="A592" t="s">
        <v>8</v>
      </c>
      <c r="B592" t="s">
        <v>925</v>
      </c>
      <c r="C592">
        <v>9.0999999999999998E-2</v>
      </c>
      <c r="D592">
        <v>9.0999999999999998E-2</v>
      </c>
      <c r="E592">
        <v>1.8109999999999999</v>
      </c>
      <c r="F592">
        <v>2060.2710000000002</v>
      </c>
      <c r="G592">
        <v>2060.2710000000002</v>
      </c>
    </row>
    <row r="593" spans="1:7" x14ac:dyDescent="0.55000000000000004">
      <c r="A593" t="s">
        <v>8</v>
      </c>
      <c r="B593" t="s">
        <v>926</v>
      </c>
      <c r="C593">
        <v>-0.83299999999999996</v>
      </c>
      <c r="D593">
        <v>-0.83299999999999996</v>
      </c>
      <c r="E593">
        <v>-1.8029999999999999</v>
      </c>
      <c r="F593">
        <v>2023.54</v>
      </c>
      <c r="G593">
        <v>2023.54</v>
      </c>
    </row>
    <row r="594" spans="1:7" x14ac:dyDescent="0.55000000000000004">
      <c r="A594" t="s">
        <v>8</v>
      </c>
      <c r="B594" t="s">
        <v>927</v>
      </c>
      <c r="C594">
        <v>1.6160000000000001</v>
      </c>
      <c r="D594">
        <v>1.6160000000000001</v>
      </c>
      <c r="E594">
        <v>-3.5990000000000002</v>
      </c>
      <c r="F594">
        <v>2061.5509999999999</v>
      </c>
      <c r="G594">
        <v>2061.5509999999999</v>
      </c>
    </row>
    <row r="595" spans="1:7" x14ac:dyDescent="0.55000000000000004">
      <c r="A595" t="s">
        <v>8</v>
      </c>
      <c r="B595" t="s">
        <v>928</v>
      </c>
      <c r="C595">
        <v>-3.0910000000000002</v>
      </c>
      <c r="D595">
        <v>-3.0910000000000002</v>
      </c>
      <c r="E595" s="1" t="s">
        <v>3766</v>
      </c>
      <c r="F595">
        <v>2136.85</v>
      </c>
      <c r="G595">
        <v>2136.85</v>
      </c>
    </row>
    <row r="596" spans="1:7" x14ac:dyDescent="0.55000000000000004">
      <c r="A596" t="s">
        <v>8</v>
      </c>
      <c r="B596" t="s">
        <v>929</v>
      </c>
      <c r="C596">
        <v>4.915</v>
      </c>
      <c r="D596">
        <v>4.915</v>
      </c>
      <c r="E596">
        <v>-0.17299999999999999</v>
      </c>
      <c r="F596">
        <v>2111.645</v>
      </c>
      <c r="G596">
        <v>2111.645</v>
      </c>
    </row>
    <row r="597" spans="1:7" x14ac:dyDescent="0.55000000000000004">
      <c r="A597" t="s">
        <v>8</v>
      </c>
      <c r="B597" t="s">
        <v>930</v>
      </c>
      <c r="C597">
        <v>-5.577</v>
      </c>
      <c r="D597">
        <v>-5.577</v>
      </c>
      <c r="E597">
        <v>0.20899999999999999</v>
      </c>
      <c r="F597">
        <v>2110.39</v>
      </c>
      <c r="G597">
        <v>2110.39</v>
      </c>
    </row>
    <row r="598" spans="1:7" x14ac:dyDescent="0.55000000000000004">
      <c r="A598" t="s">
        <v>8</v>
      </c>
      <c r="B598" t="s">
        <v>931</v>
      </c>
      <c r="C598">
        <v>-8.6999999999999994E-2</v>
      </c>
      <c r="D598">
        <v>-8.6999999999999994E-2</v>
      </c>
      <c r="E598">
        <v>0.59799999999999998</v>
      </c>
      <c r="F598">
        <v>2111.56</v>
      </c>
      <c r="G598">
        <v>2111.56</v>
      </c>
    </row>
    <row r="599" spans="1:7" x14ac:dyDescent="0.55000000000000004">
      <c r="A599" t="s">
        <v>8</v>
      </c>
      <c r="B599" t="s">
        <v>932</v>
      </c>
      <c r="C599">
        <v>0.71899999999999997</v>
      </c>
      <c r="D599">
        <v>0.71899999999999997</v>
      </c>
      <c r="E599">
        <v>-0.34799999999999998</v>
      </c>
      <c r="F599">
        <v>2099.0970000000002</v>
      </c>
      <c r="G599">
        <v>2099.0970000000002</v>
      </c>
    </row>
    <row r="600" spans="1:7" x14ac:dyDescent="0.55000000000000004">
      <c r="A600" t="s">
        <v>8</v>
      </c>
      <c r="B600" t="s">
        <v>933</v>
      </c>
      <c r="C600">
        <v>-0.14799999999999999</v>
      </c>
      <c r="D600">
        <v>-0.14799999999999999</v>
      </c>
      <c r="E600">
        <v>0.34899999999999998</v>
      </c>
      <c r="F600">
        <v>2105.6959999999999</v>
      </c>
      <c r="G600">
        <v>2105.6959999999999</v>
      </c>
    </row>
    <row r="601" spans="1:7" x14ac:dyDescent="0.55000000000000004">
      <c r="A601" t="s">
        <v>8</v>
      </c>
      <c r="B601" t="s">
        <v>934</v>
      </c>
      <c r="C601">
        <v>4.1769999999999996</v>
      </c>
      <c r="D601">
        <v>4.1769999999999996</v>
      </c>
      <c r="E601">
        <v>-0.17399999999999999</v>
      </c>
      <c r="F601">
        <v>2098.5250000000001</v>
      </c>
      <c r="G601">
        <v>2098.5250000000001</v>
      </c>
    </row>
    <row r="602" spans="1:7" x14ac:dyDescent="0.55000000000000004">
      <c r="A602" t="s">
        <v>8</v>
      </c>
      <c r="B602" t="s">
        <v>935</v>
      </c>
      <c r="C602">
        <v>-0.36899999999999999</v>
      </c>
      <c r="D602">
        <v>-0.36899999999999999</v>
      </c>
      <c r="E602">
        <v>-0.17399999999999999</v>
      </c>
      <c r="F602">
        <v>2098</v>
      </c>
      <c r="G602">
        <v>2098</v>
      </c>
    </row>
    <row r="603" spans="1:7" x14ac:dyDescent="0.55000000000000004">
      <c r="A603" t="s">
        <v>8</v>
      </c>
      <c r="B603" t="s">
        <v>936</v>
      </c>
      <c r="C603">
        <v>0.755</v>
      </c>
      <c r="D603">
        <v>0.755</v>
      </c>
      <c r="E603">
        <v>-0.78800000000000003</v>
      </c>
      <c r="F603">
        <v>2102.0219999999999</v>
      </c>
      <c r="G603">
        <v>2102.0219999999999</v>
      </c>
    </row>
    <row r="604" spans="1:7" x14ac:dyDescent="0.55000000000000004">
      <c r="A604" t="s">
        <v>8</v>
      </c>
      <c r="B604" t="s">
        <v>937</v>
      </c>
      <c r="C604">
        <v>0.19800000000000001</v>
      </c>
      <c r="D604">
        <v>0.19800000000000001</v>
      </c>
      <c r="E604">
        <v>-0.92700000000000005</v>
      </c>
      <c r="F604">
        <v>2117.9609999999998</v>
      </c>
      <c r="G604">
        <v>2117.9609999999998</v>
      </c>
    </row>
    <row r="605" spans="1:7" x14ac:dyDescent="0.55000000000000004">
      <c r="A605" t="s">
        <v>8</v>
      </c>
      <c r="B605" t="s">
        <v>938</v>
      </c>
      <c r="C605">
        <v>-0.23599999999999999</v>
      </c>
      <c r="D605">
        <v>-0.23599999999999999</v>
      </c>
      <c r="E605">
        <v>-0.17100000000000001</v>
      </c>
      <c r="F605">
        <v>2137.5839999999998</v>
      </c>
      <c r="G605">
        <v>2137.5839999999998</v>
      </c>
    </row>
    <row r="606" spans="1:7" x14ac:dyDescent="0.55000000000000004">
      <c r="A606" t="s">
        <v>8</v>
      </c>
      <c r="B606" t="s">
        <v>939</v>
      </c>
      <c r="C606">
        <v>-0.38700000000000001</v>
      </c>
      <c r="D606">
        <v>-0.38700000000000001</v>
      </c>
      <c r="E606">
        <v>0.36699999999999999</v>
      </c>
      <c r="F606">
        <v>2141.4720000000002</v>
      </c>
      <c r="G606">
        <v>2141.4720000000002</v>
      </c>
    </row>
    <row r="607" spans="1:7" x14ac:dyDescent="0.55000000000000004">
      <c r="A607" t="s">
        <v>8</v>
      </c>
      <c r="B607" t="s">
        <v>940</v>
      </c>
      <c r="C607">
        <v>0.14000000000000001</v>
      </c>
      <c r="D607">
        <v>0.14000000000000001</v>
      </c>
      <c r="E607">
        <v>0.122</v>
      </c>
      <c r="F607">
        <v>2134.0320000000002</v>
      </c>
      <c r="G607">
        <v>2134.0320000000002</v>
      </c>
    </row>
    <row r="608" spans="1:7" x14ac:dyDescent="0.55000000000000004">
      <c r="A608" t="s">
        <v>8</v>
      </c>
      <c r="B608" t="s">
        <v>941</v>
      </c>
      <c r="C608">
        <v>-0.59099999999999997</v>
      </c>
      <c r="D608">
        <v>-0.59099999999999997</v>
      </c>
      <c r="E608">
        <v>0.49199999999999999</v>
      </c>
      <c r="F608">
        <v>2131.2840000000001</v>
      </c>
      <c r="G608">
        <v>2131.2840000000001</v>
      </c>
    </row>
    <row r="609" spans="1:7" x14ac:dyDescent="0.55000000000000004">
      <c r="A609" t="s">
        <v>8</v>
      </c>
      <c r="B609" t="s">
        <v>942</v>
      </c>
      <c r="C609">
        <v>-6.8000000000000005E-2</v>
      </c>
      <c r="D609">
        <v>-6.8000000000000005E-2</v>
      </c>
      <c r="E609">
        <v>-0.29399999999999998</v>
      </c>
      <c r="F609">
        <v>2121.4380000000001</v>
      </c>
      <c r="G609">
        <v>2121.4380000000001</v>
      </c>
    </row>
    <row r="610" spans="1:7" x14ac:dyDescent="0.55000000000000004">
      <c r="A610" t="s">
        <v>8</v>
      </c>
      <c r="B610" t="s">
        <v>943</v>
      </c>
      <c r="C610">
        <v>-0.33200000000000002</v>
      </c>
      <c r="D610">
        <v>-0.33200000000000002</v>
      </c>
      <c r="E610">
        <v>0.29499999999999998</v>
      </c>
      <c r="F610">
        <v>2127.7689999999998</v>
      </c>
      <c r="G610">
        <v>2127.7689999999998</v>
      </c>
    </row>
    <row r="611" spans="1:7" x14ac:dyDescent="0.55000000000000004">
      <c r="A611" t="s">
        <v>8</v>
      </c>
      <c r="B611" t="s">
        <v>944</v>
      </c>
      <c r="C611">
        <v>1.325</v>
      </c>
      <c r="D611">
        <v>1.325</v>
      </c>
      <c r="E611">
        <v>0.123</v>
      </c>
      <c r="F611">
        <v>2121.837</v>
      </c>
      <c r="G611">
        <v>2121.837</v>
      </c>
    </row>
    <row r="612" spans="1:7" x14ac:dyDescent="0.55000000000000004">
      <c r="A612" t="s">
        <v>8</v>
      </c>
      <c r="B612" t="s">
        <v>37</v>
      </c>
      <c r="C612">
        <v>-0.55700000000000005</v>
      </c>
      <c r="D612">
        <v>-0.55700000000000005</v>
      </c>
      <c r="E612">
        <v>-9.8000000000000004E-2</v>
      </c>
      <c r="F612">
        <v>2117.904</v>
      </c>
      <c r="G612">
        <v>2117.904</v>
      </c>
    </row>
    <row r="613" spans="1:7" x14ac:dyDescent="0.55000000000000004">
      <c r="A613" t="s">
        <v>8</v>
      </c>
      <c r="B613" t="s">
        <v>945</v>
      </c>
      <c r="C613">
        <v>-1.1259999999999999</v>
      </c>
      <c r="D613">
        <v>-1.1259999999999999</v>
      </c>
      <c r="E613">
        <v>0.44500000000000001</v>
      </c>
      <c r="F613">
        <v>2120.549</v>
      </c>
      <c r="G613">
        <v>2120.549</v>
      </c>
    </row>
    <row r="614" spans="1:7" x14ac:dyDescent="0.55000000000000004">
      <c r="A614" t="s">
        <v>8</v>
      </c>
      <c r="B614" t="s">
        <v>946</v>
      </c>
      <c r="C614">
        <v>-0.69299999999999995</v>
      </c>
      <c r="D614">
        <v>-0.69299999999999995</v>
      </c>
      <c r="E614">
        <v>0</v>
      </c>
      <c r="F614">
        <v>2112.2779999999998</v>
      </c>
      <c r="G614">
        <v>2112.2779999999998</v>
      </c>
    </row>
    <row r="615" spans="1:7" x14ac:dyDescent="0.55000000000000004">
      <c r="A615" t="s">
        <v>8</v>
      </c>
      <c r="B615" t="s">
        <v>947</v>
      </c>
      <c r="C615">
        <v>-0.83899999999999997</v>
      </c>
      <c r="D615">
        <v>-0.83899999999999997</v>
      </c>
      <c r="E615">
        <v>0.69699999999999995</v>
      </c>
      <c r="F615">
        <v>2112.971</v>
      </c>
      <c r="G615">
        <v>2112.971</v>
      </c>
    </row>
    <row r="616" spans="1:7" x14ac:dyDescent="0.55000000000000004">
      <c r="A616" t="s">
        <v>8</v>
      </c>
      <c r="B616" t="s">
        <v>948</v>
      </c>
      <c r="C616">
        <v>-0.253</v>
      </c>
      <c r="D616">
        <v>-0.253</v>
      </c>
      <c r="E616">
        <v>1.3879999999999999</v>
      </c>
      <c r="F616">
        <v>2099.1819999999998</v>
      </c>
      <c r="G616">
        <v>2099.1819999999998</v>
      </c>
    </row>
    <row r="617" spans="1:7" x14ac:dyDescent="0.55000000000000004">
      <c r="A617" t="s">
        <v>8</v>
      </c>
      <c r="B617" t="s">
        <v>949</v>
      </c>
      <c r="C617">
        <v>0.308</v>
      </c>
      <c r="D617">
        <v>0.308</v>
      </c>
      <c r="E617">
        <v>-0.20100000000000001</v>
      </c>
      <c r="F617">
        <v>2070.6970000000001</v>
      </c>
      <c r="G617">
        <v>2070.6970000000001</v>
      </c>
    </row>
    <row r="618" spans="1:7" x14ac:dyDescent="0.55000000000000004">
      <c r="A618" t="s">
        <v>8</v>
      </c>
      <c r="B618" t="s">
        <v>950</v>
      </c>
      <c r="C618">
        <v>2E-3</v>
      </c>
      <c r="D618">
        <v>2E-3</v>
      </c>
      <c r="E618">
        <v>0.60799999999999998</v>
      </c>
      <c r="F618">
        <v>2074.5680000000002</v>
      </c>
      <c r="G618">
        <v>2074.5680000000002</v>
      </c>
    </row>
    <row r="619" spans="1:7" x14ac:dyDescent="0.55000000000000004">
      <c r="A619" t="s">
        <v>8</v>
      </c>
      <c r="B619" t="s">
        <v>951</v>
      </c>
      <c r="C619">
        <v>0.52900000000000003</v>
      </c>
      <c r="D619">
        <v>0.52900000000000003</v>
      </c>
      <c r="E619">
        <v>-0.379</v>
      </c>
      <c r="F619">
        <v>2062.0279999999998</v>
      </c>
      <c r="G619">
        <v>2062.0279999999998</v>
      </c>
    </row>
    <row r="620" spans="1:7" x14ac:dyDescent="0.55000000000000004">
      <c r="A620" t="s">
        <v>8</v>
      </c>
      <c r="B620" t="s">
        <v>952</v>
      </c>
      <c r="C620">
        <v>-0.91100000000000003</v>
      </c>
      <c r="D620">
        <v>-0.91100000000000003</v>
      </c>
      <c r="E620">
        <v>5.0999999999999997E-2</v>
      </c>
      <c r="F620">
        <v>2069.3339999999998</v>
      </c>
      <c r="G620">
        <v>2069.3339999999998</v>
      </c>
    </row>
    <row r="621" spans="1:7" x14ac:dyDescent="0.55000000000000004">
      <c r="A621" t="s">
        <v>8</v>
      </c>
      <c r="B621" t="s">
        <v>953</v>
      </c>
      <c r="C621">
        <v>0.79900000000000004</v>
      </c>
      <c r="D621">
        <v>0.79900000000000004</v>
      </c>
      <c r="E621">
        <v>-0.92600000000000005</v>
      </c>
      <c r="F621">
        <v>2069.1990000000001</v>
      </c>
      <c r="G621">
        <v>2069.1990000000001</v>
      </c>
    </row>
    <row r="622" spans="1:7" x14ac:dyDescent="0.55000000000000004">
      <c r="A622" t="s">
        <v>8</v>
      </c>
      <c r="B622" t="s">
        <v>954</v>
      </c>
      <c r="C622">
        <v>-0.20499999999999999</v>
      </c>
      <c r="D622">
        <v>-0.20499999999999999</v>
      </c>
      <c r="E622">
        <v>0.98499999999999999</v>
      </c>
      <c r="F622">
        <v>2087.7269999999999</v>
      </c>
      <c r="G622">
        <v>2087.7269999999999</v>
      </c>
    </row>
    <row r="623" spans="1:7" x14ac:dyDescent="0.55000000000000004">
      <c r="A623" t="s">
        <v>8</v>
      </c>
      <c r="B623" t="s">
        <v>955</v>
      </c>
      <c r="C623">
        <v>-0.34300000000000003</v>
      </c>
      <c r="D623">
        <v>-0.34300000000000003</v>
      </c>
      <c r="E623">
        <v>-0.82699999999999996</v>
      </c>
      <c r="F623">
        <v>2067.56</v>
      </c>
      <c r="G623">
        <v>2067.56</v>
      </c>
    </row>
    <row r="624" spans="1:7" x14ac:dyDescent="0.55000000000000004">
      <c r="A624" t="s">
        <v>8</v>
      </c>
      <c r="B624" t="s">
        <v>956</v>
      </c>
      <c r="C624">
        <v>-3.7949999999999999</v>
      </c>
      <c r="D624">
        <v>-3.7949999999999999</v>
      </c>
      <c r="E624">
        <v>-2.5000000000000001E-2</v>
      </c>
      <c r="F624">
        <v>2085.143</v>
      </c>
      <c r="G624">
        <v>2085.143</v>
      </c>
    </row>
    <row r="625" spans="1:7" x14ac:dyDescent="0.55000000000000004">
      <c r="A625" t="s">
        <v>8</v>
      </c>
      <c r="B625" t="s">
        <v>957</v>
      </c>
      <c r="C625">
        <v>-0.82599999999999996</v>
      </c>
      <c r="D625">
        <v>-0.82599999999999996</v>
      </c>
      <c r="E625">
        <v>-0.89400000000000002</v>
      </c>
      <c r="F625">
        <v>2089.4609999999998</v>
      </c>
      <c r="G625">
        <v>2089.4609999999998</v>
      </c>
    </row>
    <row r="626" spans="1:7" x14ac:dyDescent="0.55000000000000004">
      <c r="A626" t="s">
        <v>8</v>
      </c>
      <c r="B626" t="s">
        <v>958</v>
      </c>
      <c r="C626">
        <v>0.28199999999999997</v>
      </c>
      <c r="D626">
        <v>0.28199999999999997</v>
      </c>
      <c r="E626">
        <v>1.2569999999999999</v>
      </c>
      <c r="F626">
        <v>2109.1379999999999</v>
      </c>
      <c r="G626">
        <v>2109.1379999999999</v>
      </c>
    </row>
    <row r="627" spans="1:7" x14ac:dyDescent="0.55000000000000004">
      <c r="A627" t="s">
        <v>8</v>
      </c>
      <c r="B627" t="s">
        <v>959</v>
      </c>
      <c r="C627">
        <v>-0.11899999999999999</v>
      </c>
      <c r="D627">
        <v>-0.11899999999999999</v>
      </c>
      <c r="E627">
        <v>7.4999999999999997E-2</v>
      </c>
      <c r="F627">
        <v>2082.6790000000001</v>
      </c>
      <c r="G627">
        <v>2082.6790000000001</v>
      </c>
    </row>
    <row r="628" spans="1:7" x14ac:dyDescent="0.55000000000000004">
      <c r="A628" t="s">
        <v>8</v>
      </c>
      <c r="B628" t="s">
        <v>960</v>
      </c>
      <c r="C628">
        <v>4.8000000000000001E-2</v>
      </c>
      <c r="D628">
        <v>4.8000000000000001E-2</v>
      </c>
      <c r="E628">
        <v>0.32800000000000001</v>
      </c>
      <c r="F628">
        <v>2081.2269999999999</v>
      </c>
      <c r="G628">
        <v>2081.2269999999999</v>
      </c>
    </row>
    <row r="629" spans="1:7" x14ac:dyDescent="0.55000000000000004">
      <c r="A629" t="s">
        <v>8</v>
      </c>
      <c r="B629" t="s">
        <v>961</v>
      </c>
      <c r="C629">
        <v>-0.60399999999999998</v>
      </c>
      <c r="D629">
        <v>-0.60399999999999998</v>
      </c>
      <c r="E629">
        <v>0</v>
      </c>
      <c r="F629">
        <v>2074.3719999999998</v>
      </c>
      <c r="G629">
        <v>2074.3719999999998</v>
      </c>
    </row>
    <row r="630" spans="1:7" x14ac:dyDescent="0.55000000000000004">
      <c r="A630" t="s">
        <v>8</v>
      </c>
      <c r="B630" t="s">
        <v>962</v>
      </c>
      <c r="C630">
        <v>0.52200000000000002</v>
      </c>
      <c r="D630">
        <v>0.52200000000000002</v>
      </c>
      <c r="E630">
        <v>-0.57699999999999996</v>
      </c>
      <c r="F630">
        <v>2074.9769999999999</v>
      </c>
      <c r="G630">
        <v>2074.9769999999999</v>
      </c>
    </row>
    <row r="631" spans="1:7" x14ac:dyDescent="0.55000000000000004">
      <c r="A631" t="s">
        <v>8</v>
      </c>
      <c r="B631" t="s">
        <v>963</v>
      </c>
      <c r="C631">
        <v>-0.42599999999999999</v>
      </c>
      <c r="D631">
        <v>-0.42599999999999999</v>
      </c>
      <c r="E631">
        <v>-0.871</v>
      </c>
      <c r="F631">
        <v>2086.4969999999998</v>
      </c>
      <c r="G631">
        <v>2086.4969999999998</v>
      </c>
    </row>
    <row r="632" spans="1:7" x14ac:dyDescent="0.55000000000000004">
      <c r="A632" t="s">
        <v>8</v>
      </c>
      <c r="B632" t="s">
        <v>964</v>
      </c>
      <c r="C632">
        <v>-0.89900000000000002</v>
      </c>
      <c r="D632">
        <v>-0.89900000000000002</v>
      </c>
      <c r="E632">
        <v>0.77700000000000002</v>
      </c>
      <c r="F632">
        <v>2105.2530000000002</v>
      </c>
      <c r="G632">
        <v>2105.2530000000002</v>
      </c>
    </row>
    <row r="633" spans="1:7" x14ac:dyDescent="0.55000000000000004">
      <c r="A633" t="s">
        <v>8</v>
      </c>
      <c r="B633" t="s">
        <v>38</v>
      </c>
      <c r="C633">
        <v>-0.20499999999999999</v>
      </c>
      <c r="D633">
        <v>-0.20499999999999999</v>
      </c>
      <c r="E633">
        <v>-0.499</v>
      </c>
      <c r="F633">
        <v>2089.9110000000001</v>
      </c>
      <c r="G633">
        <v>2089.9110000000001</v>
      </c>
    </row>
    <row r="634" spans="1:7" x14ac:dyDescent="0.55000000000000004">
      <c r="A634" t="s">
        <v>8</v>
      </c>
      <c r="B634" t="s">
        <v>965</v>
      </c>
      <c r="C634">
        <v>-1.1140000000000001</v>
      </c>
      <c r="D634">
        <v>-1.1140000000000001</v>
      </c>
      <c r="E634">
        <v>-0.91400000000000003</v>
      </c>
      <c r="F634">
        <v>2100.5949999999998</v>
      </c>
      <c r="G634">
        <v>2100.5949999999998</v>
      </c>
    </row>
    <row r="635" spans="1:7" x14ac:dyDescent="0.55000000000000004">
      <c r="A635" t="s">
        <v>8</v>
      </c>
      <c r="B635" t="s">
        <v>966</v>
      </c>
      <c r="C635">
        <v>-7.9000000000000001E-2</v>
      </c>
      <c r="D635">
        <v>-7.9000000000000001E-2</v>
      </c>
      <c r="E635">
        <v>0.17299999999999999</v>
      </c>
      <c r="F635">
        <v>2121.1060000000002</v>
      </c>
      <c r="G635">
        <v>2121.1060000000002</v>
      </c>
    </row>
    <row r="636" spans="1:7" x14ac:dyDescent="0.55000000000000004">
      <c r="A636" t="s">
        <v>8</v>
      </c>
      <c r="B636" t="s">
        <v>967</v>
      </c>
      <c r="C636">
        <v>-1.6679999999999999</v>
      </c>
      <c r="D636">
        <v>-1.6679999999999999</v>
      </c>
      <c r="E636">
        <v>0.17399999999999999</v>
      </c>
      <c r="F636">
        <v>2117.5149999999999</v>
      </c>
      <c r="G636">
        <v>2117.5149999999999</v>
      </c>
    </row>
    <row r="637" spans="1:7" x14ac:dyDescent="0.55000000000000004">
      <c r="A637" t="s">
        <v>8</v>
      </c>
      <c r="B637" t="s">
        <v>968</v>
      </c>
      <c r="C637">
        <v>-0.157</v>
      </c>
      <c r="D637">
        <v>-0.157</v>
      </c>
      <c r="E637">
        <v>-0.17299999999999999</v>
      </c>
      <c r="F637">
        <v>2115.5100000000002</v>
      </c>
      <c r="G637">
        <v>2115.5100000000002</v>
      </c>
    </row>
    <row r="638" spans="1:7" x14ac:dyDescent="0.55000000000000004">
      <c r="A638" t="s">
        <v>8</v>
      </c>
      <c r="B638" t="s">
        <v>969</v>
      </c>
      <c r="C638">
        <v>-0.192</v>
      </c>
      <c r="D638">
        <v>-0.192</v>
      </c>
      <c r="E638">
        <v>0</v>
      </c>
      <c r="F638">
        <v>2119.34</v>
      </c>
      <c r="G638">
        <v>2119.34</v>
      </c>
    </row>
    <row r="639" spans="1:7" x14ac:dyDescent="0.55000000000000004">
      <c r="A639" t="s">
        <v>8</v>
      </c>
      <c r="B639" t="s">
        <v>970</v>
      </c>
      <c r="C639">
        <v>1.474</v>
      </c>
      <c r="D639">
        <v>1.474</v>
      </c>
      <c r="E639">
        <v>-0.51700000000000002</v>
      </c>
      <c r="F639">
        <v>2119.5320000000002</v>
      </c>
      <c r="G639">
        <v>2119.5320000000002</v>
      </c>
    </row>
    <row r="640" spans="1:7" x14ac:dyDescent="0.55000000000000004">
      <c r="A640" t="s">
        <v>8</v>
      </c>
      <c r="B640" t="s">
        <v>971</v>
      </c>
      <c r="C640">
        <v>-1.1970000000000001</v>
      </c>
      <c r="D640">
        <v>-1.1970000000000001</v>
      </c>
      <c r="E640">
        <v>9.9000000000000005E-2</v>
      </c>
      <c r="F640">
        <v>2129.0700000000002</v>
      </c>
      <c r="G640">
        <v>2129.0700000000002</v>
      </c>
    </row>
    <row r="641" spans="1:7" x14ac:dyDescent="0.55000000000000004">
      <c r="A641" t="s">
        <v>8</v>
      </c>
      <c r="B641" t="s">
        <v>972</v>
      </c>
      <c r="C641">
        <v>-0.20699999999999999</v>
      </c>
      <c r="D641">
        <v>-0.20699999999999999</v>
      </c>
      <c r="E641">
        <v>0.29699999999999999</v>
      </c>
      <c r="F641">
        <v>2128.1689999999999</v>
      </c>
      <c r="G641">
        <v>2128.1689999999999</v>
      </c>
    </row>
    <row r="642" spans="1:7" x14ac:dyDescent="0.55000000000000004">
      <c r="A642" t="s">
        <v>8</v>
      </c>
      <c r="B642" t="s">
        <v>973</v>
      </c>
      <c r="C642">
        <v>-16.898</v>
      </c>
      <c r="D642">
        <v>-16.898</v>
      </c>
      <c r="E642">
        <v>0.64700000000000002</v>
      </c>
      <c r="F642">
        <v>2122.0790000000002</v>
      </c>
      <c r="G642">
        <v>2122.0790000000002</v>
      </c>
    </row>
    <row r="643" spans="1:7" x14ac:dyDescent="0.55000000000000004">
      <c r="A643" t="s">
        <v>8</v>
      </c>
      <c r="B643" t="s">
        <v>974</v>
      </c>
      <c r="C643">
        <v>0.28699999999999998</v>
      </c>
      <c r="D643">
        <v>0.28699999999999998</v>
      </c>
      <c r="E643">
        <v>-9.9000000000000005E-2</v>
      </c>
      <c r="F643">
        <v>2125.2249999999999</v>
      </c>
      <c r="G643">
        <v>2125.2249999999999</v>
      </c>
    </row>
    <row r="644" spans="1:7" x14ac:dyDescent="0.55000000000000004">
      <c r="A644" t="s">
        <v>8</v>
      </c>
      <c r="B644" t="s">
        <v>975</v>
      </c>
      <c r="C644">
        <v>-4.4999999999999998E-2</v>
      </c>
      <c r="D644">
        <v>-4.4999999999999998E-2</v>
      </c>
      <c r="E644">
        <v>2.5000000000000001E-2</v>
      </c>
      <c r="F644">
        <v>2127.0529999999999</v>
      </c>
      <c r="G644">
        <v>2127.0529999999999</v>
      </c>
    </row>
    <row r="645" spans="1:7" x14ac:dyDescent="0.55000000000000004">
      <c r="A645" t="s">
        <v>8</v>
      </c>
      <c r="B645" t="s">
        <v>976</v>
      </c>
      <c r="C645">
        <v>-0.45700000000000002</v>
      </c>
      <c r="D645">
        <v>-0.45700000000000002</v>
      </c>
      <c r="E645" s="2" t="s">
        <v>3768</v>
      </c>
      <c r="F645">
        <v>2126.569</v>
      </c>
      <c r="G645">
        <v>2126.569</v>
      </c>
    </row>
    <row r="646" spans="1:7" x14ac:dyDescent="0.55000000000000004">
      <c r="A646" t="s">
        <v>8</v>
      </c>
      <c r="B646" t="s">
        <v>977</v>
      </c>
      <c r="C646">
        <v>0.39400000000000002</v>
      </c>
      <c r="D646">
        <v>0.39400000000000002</v>
      </c>
      <c r="E646">
        <v>0.96399999999999997</v>
      </c>
      <c r="F646">
        <v>2105.3389999999999</v>
      </c>
      <c r="G646">
        <v>2105.3389999999999</v>
      </c>
    </row>
    <row r="647" spans="1:7" x14ac:dyDescent="0.55000000000000004">
      <c r="A647" t="s">
        <v>8</v>
      </c>
      <c r="B647" t="s">
        <v>978</v>
      </c>
      <c r="C647">
        <v>-0.34100000000000003</v>
      </c>
      <c r="D647">
        <v>-0.34100000000000003</v>
      </c>
      <c r="E647">
        <v>-0.27800000000000002</v>
      </c>
      <c r="F647">
        <v>2084.8470000000002</v>
      </c>
      <c r="G647">
        <v>2084.8470000000002</v>
      </c>
    </row>
    <row r="648" spans="1:7" x14ac:dyDescent="0.55000000000000004">
      <c r="A648" t="s">
        <v>8</v>
      </c>
      <c r="B648" t="s">
        <v>979</v>
      </c>
      <c r="C648">
        <v>-0.13</v>
      </c>
      <c r="D648">
        <v>-0.13</v>
      </c>
      <c r="E648">
        <v>0.27900000000000003</v>
      </c>
      <c r="F648">
        <v>2091.0070000000001</v>
      </c>
      <c r="G648">
        <v>2091.0070000000001</v>
      </c>
    </row>
    <row r="649" spans="1:7" x14ac:dyDescent="0.55000000000000004">
      <c r="A649" t="s">
        <v>8</v>
      </c>
      <c r="B649" t="s">
        <v>980</v>
      </c>
      <c r="C649">
        <v>-1.095</v>
      </c>
      <c r="D649">
        <v>-1.095</v>
      </c>
      <c r="E649">
        <v>-1.1779999999999999</v>
      </c>
      <c r="F649">
        <v>2085.319</v>
      </c>
      <c r="G649">
        <v>2085.319</v>
      </c>
    </row>
    <row r="650" spans="1:7" x14ac:dyDescent="0.55000000000000004">
      <c r="A650" t="s">
        <v>8</v>
      </c>
      <c r="B650" t="s">
        <v>981</v>
      </c>
      <c r="C650">
        <v>-0.154</v>
      </c>
      <c r="D650">
        <v>-0.154</v>
      </c>
      <c r="E650" s="2" t="s">
        <v>3749</v>
      </c>
      <c r="F650">
        <v>2111.29</v>
      </c>
      <c r="G650">
        <v>2111.29</v>
      </c>
    </row>
    <row r="651" spans="1:7" x14ac:dyDescent="0.55000000000000004">
      <c r="A651" t="s">
        <v>8</v>
      </c>
      <c r="B651" t="s">
        <v>982</v>
      </c>
      <c r="C651">
        <v>-4.8230000000000004</v>
      </c>
      <c r="D651">
        <v>-4.8230000000000004</v>
      </c>
      <c r="E651">
        <v>-1.028</v>
      </c>
      <c r="F651">
        <v>2088.683</v>
      </c>
      <c r="G651">
        <v>2088.683</v>
      </c>
    </row>
    <row r="652" spans="1:7" x14ac:dyDescent="0.55000000000000004">
      <c r="A652" t="s">
        <v>8</v>
      </c>
      <c r="B652" t="s">
        <v>983</v>
      </c>
      <c r="C652">
        <v>8.8059999999999992</v>
      </c>
      <c r="D652">
        <v>8.8059999999999992</v>
      </c>
      <c r="E652">
        <v>-0.3</v>
      </c>
      <c r="F652">
        <v>2115.2579999999998</v>
      </c>
      <c r="G652">
        <v>2115.2579999999998</v>
      </c>
    </row>
    <row r="653" spans="1:7" x14ac:dyDescent="0.55000000000000004">
      <c r="A653" t="s">
        <v>8</v>
      </c>
      <c r="B653" t="s">
        <v>984</v>
      </c>
      <c r="C653">
        <v>0.249</v>
      </c>
      <c r="D653">
        <v>0.249</v>
      </c>
      <c r="E653">
        <v>0.629</v>
      </c>
      <c r="F653">
        <v>2112.7919999999999</v>
      </c>
      <c r="G653">
        <v>2112.7919999999999</v>
      </c>
    </row>
    <row r="654" spans="1:7" x14ac:dyDescent="0.55000000000000004">
      <c r="A654" t="s">
        <v>8</v>
      </c>
      <c r="B654" t="s">
        <v>39</v>
      </c>
      <c r="C654">
        <v>0.52600000000000002</v>
      </c>
      <c r="D654">
        <v>0.52600000000000002</v>
      </c>
      <c r="E654">
        <v>-0.20100000000000001</v>
      </c>
      <c r="F654">
        <v>2099.337</v>
      </c>
      <c r="G654">
        <v>2099.337</v>
      </c>
    </row>
    <row r="655" spans="1:7" x14ac:dyDescent="0.55000000000000004">
      <c r="A655" t="s">
        <v>8</v>
      </c>
      <c r="B655" t="s">
        <v>985</v>
      </c>
      <c r="C655">
        <v>-0.60799999999999998</v>
      </c>
      <c r="D655">
        <v>-0.60799999999999998</v>
      </c>
      <c r="E655">
        <v>0.45400000000000001</v>
      </c>
      <c r="F655">
        <v>2103.0360000000001</v>
      </c>
      <c r="G655">
        <v>2103.0360000000001</v>
      </c>
    </row>
    <row r="656" spans="1:7" x14ac:dyDescent="0.55000000000000004">
      <c r="A656" t="s">
        <v>8</v>
      </c>
      <c r="B656" t="s">
        <v>986</v>
      </c>
      <c r="C656">
        <v>0.45500000000000002</v>
      </c>
      <c r="D656">
        <v>0.45500000000000002</v>
      </c>
      <c r="E656">
        <v>0.89100000000000001</v>
      </c>
      <c r="F656">
        <v>2094.1350000000002</v>
      </c>
      <c r="G656">
        <v>2094.1350000000002</v>
      </c>
    </row>
    <row r="657" spans="1:7" x14ac:dyDescent="0.55000000000000004">
      <c r="A657" t="s">
        <v>8</v>
      </c>
      <c r="B657" t="s">
        <v>987</v>
      </c>
      <c r="C657">
        <v>0.316</v>
      </c>
      <c r="D657">
        <v>0.316</v>
      </c>
      <c r="E657">
        <v>5.0999999999999997E-2</v>
      </c>
      <c r="F657">
        <v>2075.194</v>
      </c>
      <c r="G657">
        <v>2075.194</v>
      </c>
    </row>
    <row r="658" spans="1:7" x14ac:dyDescent="0.55000000000000004">
      <c r="A658" t="s">
        <v>8</v>
      </c>
      <c r="B658" t="s">
        <v>988</v>
      </c>
      <c r="C658">
        <v>-0.63500000000000001</v>
      </c>
      <c r="D658">
        <v>-0.63500000000000001</v>
      </c>
      <c r="E658">
        <v>-2.5000000000000001E-2</v>
      </c>
      <c r="F658">
        <v>2073.8220000000001</v>
      </c>
      <c r="G658">
        <v>2073.8220000000001</v>
      </c>
    </row>
    <row r="659" spans="1:7" x14ac:dyDescent="0.55000000000000004">
      <c r="A659" t="s">
        <v>8</v>
      </c>
      <c r="B659" t="s">
        <v>989</v>
      </c>
      <c r="C659">
        <v>-5.1319999999999997</v>
      </c>
      <c r="D659">
        <v>-5.1319999999999997</v>
      </c>
      <c r="E659">
        <v>-0.65800000000000003</v>
      </c>
      <c r="F659">
        <v>2074.9850000000001</v>
      </c>
      <c r="G659">
        <v>2074.9850000000001</v>
      </c>
    </row>
    <row r="660" spans="1:7" x14ac:dyDescent="0.55000000000000004">
      <c r="A660" t="s">
        <v>8</v>
      </c>
      <c r="B660" t="s">
        <v>990</v>
      </c>
      <c r="C660">
        <v>-0.57599999999999996</v>
      </c>
      <c r="D660">
        <v>-0.57599999999999996</v>
      </c>
      <c r="E660">
        <v>-5.0999999999999997E-2</v>
      </c>
      <c r="F660">
        <v>2093.886</v>
      </c>
      <c r="G660">
        <v>2093.886</v>
      </c>
    </row>
    <row r="661" spans="1:7" x14ac:dyDescent="0.55000000000000004">
      <c r="A661" t="s">
        <v>8</v>
      </c>
      <c r="B661" t="s">
        <v>991</v>
      </c>
      <c r="C661">
        <v>-1.8220000000000001</v>
      </c>
      <c r="D661">
        <v>-1.8220000000000001</v>
      </c>
      <c r="E661">
        <v>0.10100000000000001</v>
      </c>
      <c r="F661">
        <v>2095.5210000000002</v>
      </c>
      <c r="G661">
        <v>2095.5210000000002</v>
      </c>
    </row>
    <row r="662" spans="1:7" x14ac:dyDescent="0.55000000000000004">
      <c r="A662" t="s">
        <v>8</v>
      </c>
      <c r="B662" t="s">
        <v>992</v>
      </c>
      <c r="C662">
        <v>-2.7E-2</v>
      </c>
      <c r="D662">
        <v>-2.7E-2</v>
      </c>
      <c r="E662">
        <v>0.432</v>
      </c>
      <c r="F662">
        <v>2095.223</v>
      </c>
      <c r="G662">
        <v>2095.223</v>
      </c>
    </row>
    <row r="663" spans="1:7" x14ac:dyDescent="0.55000000000000004">
      <c r="A663" t="s">
        <v>8</v>
      </c>
      <c r="B663" t="s">
        <v>993</v>
      </c>
      <c r="C663">
        <v>0.26200000000000001</v>
      </c>
      <c r="D663">
        <v>0.26200000000000001</v>
      </c>
      <c r="E663">
        <v>0.66500000000000004</v>
      </c>
      <c r="F663">
        <v>2086.2359999999999</v>
      </c>
      <c r="G663">
        <v>2086.2359999999999</v>
      </c>
    </row>
    <row r="664" spans="1:7" x14ac:dyDescent="0.55000000000000004">
      <c r="A664" t="s">
        <v>8</v>
      </c>
      <c r="B664" t="s">
        <v>994</v>
      </c>
      <c r="C664">
        <v>0.505</v>
      </c>
      <c r="D664">
        <v>0.505</v>
      </c>
      <c r="E664">
        <v>0.56599999999999995</v>
      </c>
      <c r="F664">
        <v>2072.192</v>
      </c>
      <c r="G664">
        <v>2072.192</v>
      </c>
    </row>
    <row r="665" spans="1:7" x14ac:dyDescent="0.55000000000000004">
      <c r="A665" t="s">
        <v>8</v>
      </c>
      <c r="B665" t="s">
        <v>995</v>
      </c>
      <c r="C665">
        <v>0.54700000000000004</v>
      </c>
      <c r="D665">
        <v>0.54700000000000004</v>
      </c>
      <c r="E665">
        <v>-0.18</v>
      </c>
      <c r="F665">
        <v>2060.027</v>
      </c>
      <c r="G665">
        <v>2060.027</v>
      </c>
    </row>
    <row r="666" spans="1:7" x14ac:dyDescent="0.55000000000000004">
      <c r="A666" t="s">
        <v>8</v>
      </c>
      <c r="B666" t="s">
        <v>996</v>
      </c>
      <c r="C666">
        <v>3.1E-2</v>
      </c>
      <c r="D666">
        <v>3.1E-2</v>
      </c>
      <c r="E666">
        <v>-0.128</v>
      </c>
      <c r="F666">
        <v>2063.1889999999999</v>
      </c>
      <c r="G666">
        <v>2063.1889999999999</v>
      </c>
    </row>
    <row r="667" spans="1:7" x14ac:dyDescent="0.55000000000000004">
      <c r="A667" t="s">
        <v>8</v>
      </c>
      <c r="B667" t="s">
        <v>997</v>
      </c>
      <c r="C667">
        <v>-0.69599999999999995</v>
      </c>
      <c r="D667">
        <v>-0.69599999999999995</v>
      </c>
      <c r="E667">
        <v>1.669</v>
      </c>
      <c r="F667">
        <v>2065.8069999999998</v>
      </c>
      <c r="G667">
        <v>2065.8069999999998</v>
      </c>
    </row>
    <row r="668" spans="1:7" x14ac:dyDescent="0.55000000000000004">
      <c r="A668" t="s">
        <v>8</v>
      </c>
      <c r="B668" t="s">
        <v>998</v>
      </c>
      <c r="C668">
        <v>-5.1999999999999998E-2</v>
      </c>
      <c r="D668">
        <v>-5.1999999999999998E-2</v>
      </c>
      <c r="E668">
        <v>2.5999999999999999E-2</v>
      </c>
      <c r="F668">
        <v>2032.5820000000001</v>
      </c>
      <c r="G668">
        <v>2032.5820000000001</v>
      </c>
    </row>
    <row r="669" spans="1:7" x14ac:dyDescent="0.55000000000000004">
      <c r="A669" t="s">
        <v>8</v>
      </c>
      <c r="B669" t="s">
        <v>999</v>
      </c>
      <c r="C669">
        <v>-4.0000000000000001E-3</v>
      </c>
      <c r="D669">
        <v>-4.0000000000000001E-3</v>
      </c>
      <c r="E669">
        <v>0.498</v>
      </c>
      <c r="F669">
        <v>2032.104</v>
      </c>
      <c r="G669">
        <v>2032.104</v>
      </c>
    </row>
    <row r="670" spans="1:7" x14ac:dyDescent="0.55000000000000004">
      <c r="A670" t="s">
        <v>8</v>
      </c>
      <c r="B670" t="s">
        <v>1000</v>
      </c>
      <c r="C670">
        <v>-1.2729999999999999</v>
      </c>
      <c r="D670">
        <v>-1.2729999999999999</v>
      </c>
      <c r="E670">
        <v>-1.089</v>
      </c>
      <c r="F670">
        <v>2022.038</v>
      </c>
      <c r="G670">
        <v>2022.038</v>
      </c>
    </row>
    <row r="671" spans="1:7" x14ac:dyDescent="0.55000000000000004">
      <c r="A671" t="s">
        <v>8</v>
      </c>
      <c r="B671" t="s">
        <v>1001</v>
      </c>
      <c r="C671">
        <v>0.38600000000000001</v>
      </c>
      <c r="D671">
        <v>0.38600000000000001</v>
      </c>
      <c r="E671">
        <v>7.8E-2</v>
      </c>
      <c r="F671">
        <v>2045.586</v>
      </c>
      <c r="G671">
        <v>2045.586</v>
      </c>
    </row>
    <row r="672" spans="1:7" x14ac:dyDescent="0.55000000000000004">
      <c r="A672" t="s">
        <v>8</v>
      </c>
      <c r="B672" t="s">
        <v>1002</v>
      </c>
      <c r="C672">
        <v>-0.03</v>
      </c>
      <c r="D672">
        <v>-0.03</v>
      </c>
      <c r="E672">
        <v>0.33800000000000002</v>
      </c>
      <c r="F672">
        <v>2043.61</v>
      </c>
      <c r="G672">
        <v>2043.61</v>
      </c>
    </row>
    <row r="673" spans="1:7" x14ac:dyDescent="0.55000000000000004">
      <c r="A673" t="s">
        <v>8</v>
      </c>
      <c r="B673" t="s">
        <v>1003</v>
      </c>
      <c r="C673">
        <v>-0.437</v>
      </c>
      <c r="D673">
        <v>-0.437</v>
      </c>
      <c r="E673">
        <v>0.36599999999999999</v>
      </c>
      <c r="F673">
        <v>2036.7460000000001</v>
      </c>
      <c r="G673">
        <v>2036.7460000000001</v>
      </c>
    </row>
    <row r="674" spans="1:7" x14ac:dyDescent="0.55000000000000004">
      <c r="A674" t="s">
        <v>8</v>
      </c>
      <c r="B674" t="s">
        <v>1004</v>
      </c>
      <c r="C674">
        <v>-0.92700000000000005</v>
      </c>
      <c r="D674">
        <v>-0.92700000000000005</v>
      </c>
      <c r="E674">
        <v>0.42</v>
      </c>
      <c r="F674">
        <v>2029.758</v>
      </c>
      <c r="G674">
        <v>2029.758</v>
      </c>
    </row>
    <row r="675" spans="1:7" x14ac:dyDescent="0.55000000000000004">
      <c r="A675" t="s">
        <v>8</v>
      </c>
      <c r="B675" t="s">
        <v>1005</v>
      </c>
      <c r="C675">
        <v>-1.5860000000000001</v>
      </c>
      <c r="D675">
        <v>-1.5860000000000001</v>
      </c>
      <c r="E675">
        <v>2.391</v>
      </c>
      <c r="F675">
        <v>2022.1949999999999</v>
      </c>
      <c r="G675">
        <v>2022.1949999999999</v>
      </c>
    </row>
    <row r="676" spans="1:7" x14ac:dyDescent="0.55000000000000004">
      <c r="A676" t="s">
        <v>8</v>
      </c>
      <c r="B676" t="s">
        <v>40</v>
      </c>
      <c r="C676">
        <v>-0.40799999999999997</v>
      </c>
      <c r="D676">
        <v>-0.40799999999999997</v>
      </c>
      <c r="E676">
        <v>-0.8</v>
      </c>
      <c r="F676">
        <v>1976.519</v>
      </c>
      <c r="G676">
        <v>1976.519</v>
      </c>
    </row>
    <row r="677" spans="1:7" x14ac:dyDescent="0.55000000000000004">
      <c r="A677" t="s">
        <v>8</v>
      </c>
      <c r="B677" t="s">
        <v>1006</v>
      </c>
      <c r="C677">
        <v>0.11899999999999999</v>
      </c>
      <c r="D677">
        <v>0.11899999999999999</v>
      </c>
      <c r="E677">
        <v>-0.186</v>
      </c>
      <c r="F677">
        <v>1992.8620000000001</v>
      </c>
      <c r="G677">
        <v>1992.8620000000001</v>
      </c>
    </row>
    <row r="678" spans="1:7" x14ac:dyDescent="0.55000000000000004">
      <c r="A678" t="s">
        <v>8</v>
      </c>
      <c r="B678" t="s">
        <v>1007</v>
      </c>
      <c r="C678">
        <v>0.14899999999999999</v>
      </c>
      <c r="D678">
        <v>0.14899999999999999</v>
      </c>
      <c r="E678">
        <v>1.157</v>
      </c>
      <c r="F678">
        <v>1996.46</v>
      </c>
      <c r="G678">
        <v>1996.46</v>
      </c>
    </row>
    <row r="679" spans="1:7" x14ac:dyDescent="0.55000000000000004">
      <c r="A679" t="s">
        <v>8</v>
      </c>
      <c r="B679" t="s">
        <v>1008</v>
      </c>
      <c r="C679">
        <v>-8.5000000000000006E-2</v>
      </c>
      <c r="D679">
        <v>-8.5000000000000006E-2</v>
      </c>
      <c r="E679">
        <v>0.46</v>
      </c>
      <c r="F679">
        <v>1973.4749999999999</v>
      </c>
      <c r="G679">
        <v>1973.4749999999999</v>
      </c>
    </row>
    <row r="680" spans="1:7" x14ac:dyDescent="0.55000000000000004">
      <c r="A680" t="s">
        <v>8</v>
      </c>
      <c r="B680" t="s">
        <v>1009</v>
      </c>
      <c r="C680">
        <v>-0.98</v>
      </c>
      <c r="D680">
        <v>-0.98</v>
      </c>
      <c r="E680">
        <v>-1.228</v>
      </c>
      <c r="F680">
        <v>1964.5309999999999</v>
      </c>
      <c r="G680">
        <v>1964.5309999999999</v>
      </c>
    </row>
    <row r="681" spans="1:7" x14ac:dyDescent="0.55000000000000004">
      <c r="A681" t="s">
        <v>8</v>
      </c>
      <c r="B681" t="s">
        <v>1010</v>
      </c>
      <c r="C681">
        <v>-0.28899999999999998</v>
      </c>
      <c r="D681">
        <v>-0.28899999999999998</v>
      </c>
      <c r="E681">
        <v>1.4359999999999999</v>
      </c>
      <c r="F681">
        <v>1989.954</v>
      </c>
      <c r="G681">
        <v>1989.954</v>
      </c>
    </row>
    <row r="682" spans="1:7" x14ac:dyDescent="0.55000000000000004">
      <c r="A682" t="s">
        <v>8</v>
      </c>
      <c r="B682" t="s">
        <v>1011</v>
      </c>
      <c r="C682">
        <v>-18.222999999999999</v>
      </c>
      <c r="D682">
        <v>-18.222999999999999</v>
      </c>
      <c r="E682">
        <v>0</v>
      </c>
      <c r="F682">
        <v>1962.077</v>
      </c>
      <c r="G682">
        <v>1962.077</v>
      </c>
    </row>
    <row r="683" spans="1:7" x14ac:dyDescent="0.55000000000000004">
      <c r="A683" t="s">
        <v>8</v>
      </c>
      <c r="B683" t="s">
        <v>1012</v>
      </c>
      <c r="C683">
        <v>0.38500000000000001</v>
      </c>
      <c r="D683">
        <v>0.38500000000000001</v>
      </c>
      <c r="E683">
        <v>-0.45800000000000002</v>
      </c>
      <c r="F683">
        <v>1980.299</v>
      </c>
      <c r="G683">
        <v>1980.299</v>
      </c>
    </row>
    <row r="684" spans="1:7" x14ac:dyDescent="0.55000000000000004">
      <c r="A684" t="s">
        <v>8</v>
      </c>
      <c r="B684" t="s">
        <v>1013</v>
      </c>
      <c r="C684">
        <v>1.7629999999999999</v>
      </c>
      <c r="D684">
        <v>1.7629999999999999</v>
      </c>
      <c r="E684">
        <v>1.6719999999999999</v>
      </c>
      <c r="F684">
        <v>1989.0309999999999</v>
      </c>
      <c r="G684">
        <v>1989.0309999999999</v>
      </c>
    </row>
    <row r="685" spans="1:7" x14ac:dyDescent="0.55000000000000004">
      <c r="A685" t="s">
        <v>8</v>
      </c>
      <c r="B685" t="s">
        <v>1014</v>
      </c>
      <c r="C685">
        <v>0.16900000000000001</v>
      </c>
      <c r="D685">
        <v>0.16900000000000001</v>
      </c>
      <c r="E685">
        <v>1.6719999999999999</v>
      </c>
      <c r="F685">
        <v>1954.585</v>
      </c>
      <c r="G685">
        <v>1954.585</v>
      </c>
    </row>
    <row r="686" spans="1:7" x14ac:dyDescent="0.55000000000000004">
      <c r="A686" t="s">
        <v>8</v>
      </c>
      <c r="B686" t="s">
        <v>1015</v>
      </c>
      <c r="C686">
        <v>-1.3009999999999999</v>
      </c>
      <c r="D686">
        <v>-1.3009999999999999</v>
      </c>
      <c r="E686">
        <v>1.9610000000000001</v>
      </c>
      <c r="F686">
        <v>1922.271</v>
      </c>
      <c r="G686">
        <v>1922.271</v>
      </c>
    </row>
    <row r="687" spans="1:7" x14ac:dyDescent="0.55000000000000004">
      <c r="A687" t="s">
        <v>8</v>
      </c>
      <c r="B687" t="s">
        <v>1016</v>
      </c>
      <c r="C687">
        <v>0.55000000000000004</v>
      </c>
      <c r="D687">
        <v>0.55000000000000004</v>
      </c>
      <c r="E687">
        <v>-1.2070000000000001</v>
      </c>
      <c r="F687">
        <v>1886.5809999999999</v>
      </c>
      <c r="G687">
        <v>1886.5809999999999</v>
      </c>
    </row>
    <row r="688" spans="1:7" x14ac:dyDescent="0.55000000000000004">
      <c r="A688" t="s">
        <v>8</v>
      </c>
      <c r="B688" t="s">
        <v>1017</v>
      </c>
      <c r="C688">
        <v>-0.41</v>
      </c>
      <c r="D688">
        <v>-0.41</v>
      </c>
      <c r="E688">
        <v>0</v>
      </c>
      <c r="F688">
        <v>1909.077</v>
      </c>
      <c r="G688">
        <v>1909.077</v>
      </c>
    </row>
    <row r="689" spans="1:7" x14ac:dyDescent="0.55000000000000004">
      <c r="A689" t="s">
        <v>8</v>
      </c>
      <c r="B689" t="s">
        <v>1018</v>
      </c>
      <c r="C689">
        <v>0.68400000000000005</v>
      </c>
      <c r="D689">
        <v>0.68400000000000005</v>
      </c>
      <c r="E689">
        <v>-2.8000000000000001E-2</v>
      </c>
      <c r="F689">
        <v>1909.4870000000001</v>
      </c>
      <c r="G689">
        <v>1909.4870000000001</v>
      </c>
    </row>
    <row r="690" spans="1:7" x14ac:dyDescent="0.55000000000000004">
      <c r="A690" t="s">
        <v>8</v>
      </c>
      <c r="B690" t="s">
        <v>1019</v>
      </c>
      <c r="C690">
        <v>1</v>
      </c>
      <c r="D690">
        <v>1</v>
      </c>
      <c r="E690">
        <v>-1.411</v>
      </c>
      <c r="F690">
        <v>1909.3389999999999</v>
      </c>
      <c r="G690">
        <v>1909.3389999999999</v>
      </c>
    </row>
    <row r="691" spans="1:7" x14ac:dyDescent="0.55000000000000004">
      <c r="A691" t="s">
        <v>8</v>
      </c>
      <c r="B691" t="s">
        <v>1020</v>
      </c>
      <c r="C691">
        <v>9.2999999999999999E-2</v>
      </c>
      <c r="D691">
        <v>9.2999999999999999E-2</v>
      </c>
      <c r="E691">
        <v>-1.847</v>
      </c>
      <c r="F691">
        <v>1935.654</v>
      </c>
      <c r="G691">
        <v>1935.654</v>
      </c>
    </row>
    <row r="692" spans="1:7" x14ac:dyDescent="0.55000000000000004">
      <c r="A692" t="s">
        <v>8</v>
      </c>
      <c r="B692" t="s">
        <v>1021</v>
      </c>
      <c r="C692">
        <v>0.63700000000000001</v>
      </c>
      <c r="D692">
        <v>0.63700000000000001</v>
      </c>
      <c r="E692">
        <v>0.16300000000000001</v>
      </c>
      <c r="F692">
        <v>1971.98</v>
      </c>
      <c r="G692">
        <v>1971.98</v>
      </c>
    </row>
    <row r="693" spans="1:7" x14ac:dyDescent="0.55000000000000004">
      <c r="A693" t="s">
        <v>8</v>
      </c>
      <c r="B693" t="s">
        <v>1022</v>
      </c>
      <c r="C693">
        <v>-0.60399999999999998</v>
      </c>
      <c r="D693">
        <v>-0.60399999999999998</v>
      </c>
      <c r="E693">
        <v>0.54700000000000004</v>
      </c>
      <c r="F693">
        <v>1968.1310000000001</v>
      </c>
      <c r="G693">
        <v>1968.1310000000001</v>
      </c>
    </row>
    <row r="694" spans="1:7" x14ac:dyDescent="0.55000000000000004">
      <c r="A694" t="s">
        <v>8</v>
      </c>
      <c r="B694" t="s">
        <v>1023</v>
      </c>
      <c r="C694">
        <v>0.105</v>
      </c>
      <c r="D694">
        <v>0.105</v>
      </c>
      <c r="E694">
        <v>-1.879</v>
      </c>
      <c r="F694">
        <v>1958.0239999999999</v>
      </c>
      <c r="G694">
        <v>1958.0239999999999</v>
      </c>
    </row>
    <row r="695" spans="1:7" x14ac:dyDescent="0.55000000000000004">
      <c r="A695" t="s">
        <v>8</v>
      </c>
      <c r="B695" t="s">
        <v>1024</v>
      </c>
      <c r="C695">
        <v>-0.626</v>
      </c>
      <c r="D695">
        <v>-0.626</v>
      </c>
      <c r="E695">
        <v>-2.7E-2</v>
      </c>
      <c r="F695">
        <v>1995.4059999999999</v>
      </c>
      <c r="G695">
        <v>1995.4059999999999</v>
      </c>
    </row>
    <row r="696" spans="1:7" x14ac:dyDescent="0.55000000000000004">
      <c r="A696" t="s">
        <v>8</v>
      </c>
      <c r="B696" t="s">
        <v>41</v>
      </c>
      <c r="C696">
        <v>-1.4710000000000001</v>
      </c>
      <c r="D696">
        <v>-1.4710000000000001</v>
      </c>
      <c r="E696">
        <v>2.4750000000000001</v>
      </c>
      <c r="F696">
        <v>1996.568</v>
      </c>
      <c r="G696">
        <v>1996.568</v>
      </c>
    </row>
    <row r="697" spans="1:7" x14ac:dyDescent="0.55000000000000004">
      <c r="A697" t="s">
        <v>8</v>
      </c>
      <c r="B697" t="s">
        <v>1025</v>
      </c>
      <c r="C697">
        <v>0.60399999999999998</v>
      </c>
      <c r="D697">
        <v>0.60399999999999998</v>
      </c>
      <c r="E697">
        <v>0.55300000000000005</v>
      </c>
      <c r="F697">
        <v>1949.79</v>
      </c>
      <c r="G697">
        <v>1949.79</v>
      </c>
    </row>
    <row r="698" spans="1:7" x14ac:dyDescent="0.55000000000000004">
      <c r="A698" t="s">
        <v>8</v>
      </c>
      <c r="B698" t="s">
        <v>1026</v>
      </c>
      <c r="C698">
        <v>-1.7190000000000001</v>
      </c>
      <c r="D698">
        <v>-1.7190000000000001</v>
      </c>
      <c r="E698">
        <v>-1.0940000000000001</v>
      </c>
      <c r="F698">
        <v>1938.4670000000001</v>
      </c>
      <c r="G698">
        <v>1938.4670000000001</v>
      </c>
    </row>
    <row r="699" spans="1:7" x14ac:dyDescent="0.55000000000000004">
      <c r="A699" t="s">
        <v>8</v>
      </c>
      <c r="B699" t="s">
        <v>1027</v>
      </c>
      <c r="C699">
        <v>2.5230000000000001</v>
      </c>
      <c r="D699">
        <v>2.5230000000000001</v>
      </c>
      <c r="E699">
        <v>1.4139999999999999</v>
      </c>
      <c r="F699">
        <v>1961.643</v>
      </c>
      <c r="G699">
        <v>1961.643</v>
      </c>
    </row>
    <row r="700" spans="1:7" x14ac:dyDescent="0.55000000000000004">
      <c r="A700" t="s">
        <v>8</v>
      </c>
      <c r="B700" t="s">
        <v>1028</v>
      </c>
      <c r="C700">
        <v>5.0999999999999997E-2</v>
      </c>
      <c r="D700">
        <v>5.0999999999999997E-2</v>
      </c>
      <c r="E700">
        <v>-1.556</v>
      </c>
      <c r="F700">
        <v>1931.798</v>
      </c>
      <c r="G700">
        <v>1931.798</v>
      </c>
    </row>
    <row r="701" spans="1:7" x14ac:dyDescent="0.55000000000000004">
      <c r="A701" t="s">
        <v>8</v>
      </c>
      <c r="B701" t="s">
        <v>1029</v>
      </c>
      <c r="C701">
        <v>-5.5220000000000002</v>
      </c>
      <c r="D701">
        <v>-5.5220000000000002</v>
      </c>
      <c r="E701">
        <v>2.0329999999999999</v>
      </c>
      <c r="F701">
        <v>1962.2819999999999</v>
      </c>
      <c r="G701">
        <v>1962.2819999999999</v>
      </c>
    </row>
    <row r="702" spans="1:7" x14ac:dyDescent="0.55000000000000004">
      <c r="A702" t="s">
        <v>8</v>
      </c>
      <c r="B702" t="s">
        <v>1030</v>
      </c>
      <c r="C702">
        <v>-7.617</v>
      </c>
      <c r="D702">
        <v>-7.617</v>
      </c>
      <c r="E702">
        <v>0.504</v>
      </c>
      <c r="F702">
        <v>1928.588</v>
      </c>
      <c r="G702">
        <v>1928.588</v>
      </c>
    </row>
    <row r="703" spans="1:7" x14ac:dyDescent="0.55000000000000004">
      <c r="A703" t="s">
        <v>8</v>
      </c>
      <c r="B703" t="s">
        <v>1031</v>
      </c>
      <c r="C703">
        <v>-2.2189999999999999</v>
      </c>
      <c r="D703">
        <v>-2.2189999999999999</v>
      </c>
      <c r="E703">
        <v>-1.135</v>
      </c>
      <c r="F703">
        <v>1926.4970000000001</v>
      </c>
      <c r="G703">
        <v>1926.4970000000001</v>
      </c>
    </row>
    <row r="704" spans="1:7" x14ac:dyDescent="0.55000000000000004">
      <c r="A704" t="s">
        <v>8</v>
      </c>
      <c r="B704" t="s">
        <v>1032</v>
      </c>
      <c r="C704">
        <v>1.1859999999999999</v>
      </c>
      <c r="D704">
        <v>1.1859999999999999</v>
      </c>
      <c r="E704">
        <v>5.5E-2</v>
      </c>
      <c r="F704">
        <v>1950.8530000000001</v>
      </c>
      <c r="G704">
        <v>1950.8530000000001</v>
      </c>
    </row>
    <row r="705" spans="1:7" x14ac:dyDescent="0.55000000000000004">
      <c r="A705" t="s">
        <v>8</v>
      </c>
      <c r="B705" t="s">
        <v>1033</v>
      </c>
      <c r="C705">
        <v>-0.75700000000000001</v>
      </c>
      <c r="D705">
        <v>-0.75700000000000001</v>
      </c>
      <c r="E705">
        <v>-2.1669999999999998</v>
      </c>
      <c r="F705">
        <v>1948.588</v>
      </c>
      <c r="G705">
        <v>1948.588</v>
      </c>
    </row>
    <row r="706" spans="1:7" x14ac:dyDescent="0.55000000000000004">
      <c r="A706" t="s">
        <v>8</v>
      </c>
      <c r="B706" t="s">
        <v>1034</v>
      </c>
      <c r="C706">
        <v>0.379</v>
      </c>
      <c r="D706">
        <v>0.379</v>
      </c>
      <c r="E706" s="1" t="s">
        <v>3682</v>
      </c>
      <c r="F706">
        <v>1992.5319999999999</v>
      </c>
      <c r="G706">
        <v>1992.5319999999999</v>
      </c>
    </row>
    <row r="707" spans="1:7" x14ac:dyDescent="0.55000000000000004">
      <c r="A707" t="s">
        <v>8</v>
      </c>
      <c r="B707" t="s">
        <v>1035</v>
      </c>
      <c r="C707">
        <v>0.73</v>
      </c>
      <c r="D707">
        <v>0.73</v>
      </c>
      <c r="E707">
        <v>-2.4980000000000002</v>
      </c>
      <c r="F707">
        <v>1959.23</v>
      </c>
      <c r="G707">
        <v>1959.23</v>
      </c>
    </row>
    <row r="708" spans="1:7" x14ac:dyDescent="0.55000000000000004">
      <c r="A708" t="s">
        <v>8</v>
      </c>
      <c r="B708" t="s">
        <v>1036</v>
      </c>
      <c r="C708">
        <v>-10.254</v>
      </c>
      <c r="D708">
        <v>-10.254</v>
      </c>
      <c r="E708">
        <v>0.78500000000000003</v>
      </c>
      <c r="F708">
        <v>2008.6759999999999</v>
      </c>
      <c r="G708">
        <v>2008.6759999999999</v>
      </c>
    </row>
    <row r="709" spans="1:7" x14ac:dyDescent="0.55000000000000004">
      <c r="A709" t="s">
        <v>8</v>
      </c>
      <c r="B709" t="s">
        <v>1037</v>
      </c>
      <c r="C709">
        <v>0.34100000000000003</v>
      </c>
      <c r="D709">
        <v>0.34100000000000003</v>
      </c>
      <c r="E709">
        <v>8.1000000000000003E-2</v>
      </c>
      <c r="F709">
        <v>2003.203</v>
      </c>
      <c r="G709">
        <v>2003.203</v>
      </c>
    </row>
    <row r="710" spans="1:7" x14ac:dyDescent="0.55000000000000004">
      <c r="A710" t="s">
        <v>8</v>
      </c>
      <c r="B710" t="s">
        <v>1038</v>
      </c>
      <c r="C710">
        <v>-0.32100000000000001</v>
      </c>
      <c r="D710">
        <v>-0.32100000000000001</v>
      </c>
      <c r="E710">
        <v>-1.0720000000000001</v>
      </c>
      <c r="F710">
        <v>2001.2349999999999</v>
      </c>
      <c r="G710">
        <v>2001.2349999999999</v>
      </c>
    </row>
    <row r="711" spans="1:7" x14ac:dyDescent="0.55000000000000004">
      <c r="A711" t="s">
        <v>8</v>
      </c>
      <c r="B711" t="s">
        <v>1039</v>
      </c>
      <c r="C711">
        <v>1.0660000000000001</v>
      </c>
      <c r="D711">
        <v>1.0660000000000001</v>
      </c>
      <c r="E711">
        <v>-2.3809999999999998</v>
      </c>
      <c r="F711">
        <v>2023.248</v>
      </c>
      <c r="G711">
        <v>2023.248</v>
      </c>
    </row>
    <row r="712" spans="1:7" x14ac:dyDescent="0.55000000000000004">
      <c r="A712" t="s">
        <v>8</v>
      </c>
      <c r="B712" t="s">
        <v>1040</v>
      </c>
      <c r="C712">
        <v>-1.843</v>
      </c>
      <c r="D712">
        <v>-1.843</v>
      </c>
      <c r="E712">
        <v>-1.266</v>
      </c>
      <c r="F712">
        <v>2071.5030000000002</v>
      </c>
      <c r="G712">
        <v>2071.5030000000002</v>
      </c>
    </row>
    <row r="713" spans="1:7" x14ac:dyDescent="0.55000000000000004">
      <c r="A713" t="s">
        <v>8</v>
      </c>
      <c r="B713" t="s">
        <v>1041</v>
      </c>
      <c r="C713">
        <v>-3.3479999999999999</v>
      </c>
      <c r="D713">
        <v>-3.3479999999999999</v>
      </c>
      <c r="E713">
        <v>0.18099999999999999</v>
      </c>
      <c r="F713">
        <v>2099.9270000000001</v>
      </c>
      <c r="G713">
        <v>2099.9270000000001</v>
      </c>
    </row>
    <row r="714" spans="1:7" x14ac:dyDescent="0.55000000000000004">
      <c r="A714" t="s">
        <v>8</v>
      </c>
      <c r="B714" t="s">
        <v>1042</v>
      </c>
      <c r="C714">
        <v>-11.212</v>
      </c>
      <c r="D714">
        <v>-11.212</v>
      </c>
      <c r="E714">
        <v>-1.504</v>
      </c>
      <c r="F714">
        <v>2099.4720000000002</v>
      </c>
      <c r="G714">
        <v>2099.4720000000002</v>
      </c>
    </row>
    <row r="715" spans="1:7" x14ac:dyDescent="0.55000000000000004">
      <c r="A715" t="s">
        <v>8</v>
      </c>
      <c r="B715" t="s">
        <v>42</v>
      </c>
      <c r="C715">
        <v>-17.864000000000001</v>
      </c>
      <c r="D715">
        <v>-17.864000000000001</v>
      </c>
      <c r="E715">
        <v>-0.93400000000000005</v>
      </c>
      <c r="F715">
        <v>2142.913</v>
      </c>
      <c r="G715">
        <v>2142.913</v>
      </c>
    </row>
    <row r="716" spans="1:7" x14ac:dyDescent="0.55000000000000004">
      <c r="A716" t="s">
        <v>8</v>
      </c>
      <c r="B716" t="s">
        <v>1043</v>
      </c>
      <c r="C716">
        <v>-1.06</v>
      </c>
      <c r="D716">
        <v>-1.06</v>
      </c>
      <c r="E716">
        <v>-0.70199999999999996</v>
      </c>
      <c r="F716">
        <v>2181.1559999999999</v>
      </c>
      <c r="G716">
        <v>2181.1559999999999</v>
      </c>
    </row>
    <row r="717" spans="1:7" x14ac:dyDescent="0.55000000000000004">
      <c r="A717" t="s">
        <v>8</v>
      </c>
      <c r="B717" t="s">
        <v>1044</v>
      </c>
      <c r="C717">
        <v>-0.64800000000000002</v>
      </c>
      <c r="D717">
        <v>-0.64800000000000002</v>
      </c>
      <c r="E717">
        <v>1.0640000000000001</v>
      </c>
      <c r="F717">
        <v>2197.6469999999999</v>
      </c>
      <c r="G717">
        <v>2197.6469999999999</v>
      </c>
    </row>
    <row r="718" spans="1:7" x14ac:dyDescent="0.55000000000000004">
      <c r="A718" t="s">
        <v>8</v>
      </c>
      <c r="B718" t="s">
        <v>1045</v>
      </c>
      <c r="C718">
        <v>-0.28699999999999998</v>
      </c>
      <c r="D718">
        <v>-0.28699999999999998</v>
      </c>
      <c r="E718">
        <v>-0.20200000000000001</v>
      </c>
      <c r="F718">
        <v>2175.143</v>
      </c>
      <c r="G718">
        <v>2175.143</v>
      </c>
    </row>
    <row r="719" spans="1:7" x14ac:dyDescent="0.55000000000000004">
      <c r="A719" t="s">
        <v>8</v>
      </c>
      <c r="B719" t="s">
        <v>1046</v>
      </c>
      <c r="C719">
        <v>-5.2009999999999996</v>
      </c>
      <c r="D719">
        <v>-5.2009999999999996</v>
      </c>
      <c r="E719">
        <v>-0.152</v>
      </c>
      <c r="F719">
        <v>2179.84</v>
      </c>
      <c r="G719">
        <v>2179.84</v>
      </c>
    </row>
    <row r="720" spans="1:7" x14ac:dyDescent="0.55000000000000004">
      <c r="A720" t="s">
        <v>8</v>
      </c>
      <c r="B720" t="s">
        <v>1047</v>
      </c>
      <c r="C720">
        <v>0.32200000000000001</v>
      </c>
      <c r="D720">
        <v>0.32200000000000001</v>
      </c>
      <c r="E720">
        <v>1.2270000000000001</v>
      </c>
      <c r="F720">
        <v>2188.357</v>
      </c>
      <c r="G720">
        <v>2188.357</v>
      </c>
    </row>
    <row r="721" spans="1:7" x14ac:dyDescent="0.55000000000000004">
      <c r="A721" t="s">
        <v>8</v>
      </c>
      <c r="B721" t="s">
        <v>1048</v>
      </c>
      <c r="C721">
        <v>1.0329999999999999</v>
      </c>
      <c r="D721">
        <v>1.0329999999999999</v>
      </c>
      <c r="E721">
        <v>0.90300000000000002</v>
      </c>
      <c r="F721">
        <v>2161.5129999999999</v>
      </c>
      <c r="G721">
        <v>2161.5129999999999</v>
      </c>
    </row>
    <row r="722" spans="1:7" x14ac:dyDescent="0.55000000000000004">
      <c r="A722" t="s">
        <v>8</v>
      </c>
      <c r="B722" t="s">
        <v>1049</v>
      </c>
      <c r="C722">
        <v>4.3929999999999998</v>
      </c>
      <c r="D722">
        <v>4.3929999999999998</v>
      </c>
      <c r="E722">
        <v>0.78</v>
      </c>
      <c r="F722">
        <v>2141.1509999999998</v>
      </c>
      <c r="G722">
        <v>2141.1509999999998</v>
      </c>
    </row>
    <row r="723" spans="1:7" x14ac:dyDescent="0.55000000000000004">
      <c r="A723" t="s">
        <v>8</v>
      </c>
      <c r="B723" t="s">
        <v>1050</v>
      </c>
      <c r="C723">
        <v>-2.4990000000000001</v>
      </c>
      <c r="D723">
        <v>-2.4990000000000001</v>
      </c>
      <c r="E723">
        <v>-1.762</v>
      </c>
      <c r="F723">
        <v>2120.2240000000002</v>
      </c>
      <c r="G723">
        <v>2120.2240000000002</v>
      </c>
    </row>
    <row r="724" spans="1:7" x14ac:dyDescent="0.55000000000000004">
      <c r="A724" t="s">
        <v>8</v>
      </c>
      <c r="B724" t="s">
        <v>1051</v>
      </c>
      <c r="C724">
        <v>-3.931</v>
      </c>
      <c r="D724">
        <v>-3.931</v>
      </c>
      <c r="E724">
        <v>-1.5089999999999999</v>
      </c>
      <c r="F724">
        <v>2160.7959999999998</v>
      </c>
      <c r="G724">
        <v>2160.7959999999998</v>
      </c>
    </row>
    <row r="725" spans="1:7" x14ac:dyDescent="0.55000000000000004">
      <c r="A725" t="s">
        <v>8</v>
      </c>
      <c r="B725" t="s">
        <v>1052</v>
      </c>
      <c r="C725">
        <v>5.6000000000000001E-2</v>
      </c>
      <c r="D725">
        <v>5.6000000000000001E-2</v>
      </c>
      <c r="E725">
        <v>1.454</v>
      </c>
      <c r="F725">
        <v>2197.8939999999998</v>
      </c>
      <c r="G725">
        <v>2197.8939999999998</v>
      </c>
    </row>
    <row r="726" spans="1:7" x14ac:dyDescent="0.55000000000000004">
      <c r="A726" t="s">
        <v>8</v>
      </c>
      <c r="B726" t="s">
        <v>1053</v>
      </c>
      <c r="C726">
        <v>-0.17299999999999999</v>
      </c>
      <c r="D726">
        <v>-0.17299999999999999</v>
      </c>
      <c r="E726">
        <v>1.083</v>
      </c>
      <c r="F726">
        <v>2166.33</v>
      </c>
      <c r="G726">
        <v>2166.33</v>
      </c>
    </row>
    <row r="727" spans="1:7" x14ac:dyDescent="0.55000000000000004">
      <c r="A727" t="s">
        <v>8</v>
      </c>
      <c r="B727" t="s">
        <v>1054</v>
      </c>
      <c r="C727">
        <v>1.119</v>
      </c>
      <c r="D727">
        <v>1.119</v>
      </c>
      <c r="E727">
        <v>0.46600000000000003</v>
      </c>
      <c r="F727">
        <v>2143.2840000000001</v>
      </c>
      <c r="G727">
        <v>2143.2840000000001</v>
      </c>
    </row>
    <row r="728" spans="1:7" x14ac:dyDescent="0.55000000000000004">
      <c r="A728" t="s">
        <v>8</v>
      </c>
      <c r="B728" t="s">
        <v>1055</v>
      </c>
      <c r="C728">
        <v>-1.639</v>
      </c>
      <c r="D728">
        <v>-1.639</v>
      </c>
      <c r="E728">
        <v>-1.931</v>
      </c>
      <c r="F728">
        <v>2132.2199999999998</v>
      </c>
      <c r="G728">
        <v>2132.2199999999998</v>
      </c>
    </row>
    <row r="729" spans="1:7" x14ac:dyDescent="0.55000000000000004">
      <c r="A729" t="s">
        <v>8</v>
      </c>
      <c r="B729" t="s">
        <v>1056</v>
      </c>
      <c r="C729">
        <v>-0.34799999999999998</v>
      </c>
      <c r="D729">
        <v>-0.34799999999999998</v>
      </c>
      <c r="E729">
        <v>0.255</v>
      </c>
      <c r="F729">
        <v>2175.884</v>
      </c>
      <c r="G729">
        <v>2175.884</v>
      </c>
    </row>
    <row r="730" spans="1:7" x14ac:dyDescent="0.55000000000000004">
      <c r="A730" t="s">
        <v>8</v>
      </c>
      <c r="B730" t="s">
        <v>1057</v>
      </c>
      <c r="C730">
        <v>8.5000000000000006E-2</v>
      </c>
      <c r="D730">
        <v>8.5000000000000006E-2</v>
      </c>
      <c r="E730">
        <v>-0.78400000000000003</v>
      </c>
      <c r="F730">
        <v>2170.7020000000002</v>
      </c>
      <c r="G730">
        <v>2170.7020000000002</v>
      </c>
    </row>
    <row r="731" spans="1:7" x14ac:dyDescent="0.55000000000000004">
      <c r="A731" t="s">
        <v>8</v>
      </c>
      <c r="B731" t="s">
        <v>1058</v>
      </c>
      <c r="C731">
        <v>-0.27600000000000002</v>
      </c>
      <c r="D731">
        <v>-0.27600000000000002</v>
      </c>
      <c r="E731">
        <v>-0.628</v>
      </c>
      <c r="F731">
        <v>2187.7600000000002</v>
      </c>
      <c r="G731">
        <v>2187.7600000000002</v>
      </c>
    </row>
    <row r="732" spans="1:7" x14ac:dyDescent="0.55000000000000004">
      <c r="A732" t="s">
        <v>8</v>
      </c>
      <c r="B732" t="s">
        <v>1059</v>
      </c>
      <c r="C732">
        <v>27.366</v>
      </c>
      <c r="D732">
        <v>27.366</v>
      </c>
      <c r="E732">
        <v>-0.69799999999999995</v>
      </c>
      <c r="F732">
        <v>2201.8629999999998</v>
      </c>
      <c r="G732">
        <v>2201.8629999999998</v>
      </c>
    </row>
    <row r="733" spans="1:7" x14ac:dyDescent="0.55000000000000004">
      <c r="A733" t="s">
        <v>8</v>
      </c>
      <c r="B733" t="s">
        <v>1060</v>
      </c>
      <c r="C733">
        <v>-24.523</v>
      </c>
      <c r="D733">
        <v>-24.523</v>
      </c>
      <c r="E733">
        <v>1.6830000000000001</v>
      </c>
      <c r="F733">
        <v>2189.7910000000002</v>
      </c>
      <c r="G733">
        <v>2189.7910000000002</v>
      </c>
    </row>
    <row r="734" spans="1:7" x14ac:dyDescent="0.55000000000000004">
      <c r="A734" t="s">
        <v>8</v>
      </c>
      <c r="B734" t="s">
        <v>1061</v>
      </c>
      <c r="C734">
        <v>-0.159</v>
      </c>
      <c r="D734">
        <v>-0.159</v>
      </c>
      <c r="E734">
        <v>-1.4319999999999999</v>
      </c>
      <c r="F734">
        <v>2177.6559999999999</v>
      </c>
      <c r="G734">
        <v>2177.6559999999999</v>
      </c>
    </row>
    <row r="735" spans="1:7" x14ac:dyDescent="0.55000000000000004">
      <c r="A735" t="s">
        <v>8</v>
      </c>
      <c r="B735" t="s">
        <v>1062</v>
      </c>
      <c r="C735">
        <v>-13.071999999999999</v>
      </c>
      <c r="D735">
        <v>-13.071999999999999</v>
      </c>
      <c r="E735">
        <v>-1.075</v>
      </c>
      <c r="F735">
        <v>2209.4650000000001</v>
      </c>
      <c r="G735">
        <v>2209.4650000000001</v>
      </c>
    </row>
    <row r="736" spans="1:7" x14ac:dyDescent="0.55000000000000004">
      <c r="A736" t="s">
        <v>8</v>
      </c>
      <c r="B736" t="s">
        <v>1063</v>
      </c>
      <c r="C736">
        <v>-3.39</v>
      </c>
      <c r="D736">
        <v>-3.39</v>
      </c>
      <c r="E736">
        <v>1.087</v>
      </c>
      <c r="F736">
        <v>2246.6889999999999</v>
      </c>
      <c r="G736">
        <v>2246.6889999999999</v>
      </c>
    </row>
    <row r="737" spans="1:7" x14ac:dyDescent="0.55000000000000004">
      <c r="A737" t="s">
        <v>8</v>
      </c>
      <c r="B737" t="s">
        <v>43</v>
      </c>
      <c r="C737">
        <v>-6.7000000000000004E-2</v>
      </c>
      <c r="D737">
        <v>-6.7000000000000004E-2</v>
      </c>
      <c r="E737">
        <v>-0.46700000000000003</v>
      </c>
      <c r="F737">
        <v>2225.89</v>
      </c>
      <c r="G737">
        <v>2225.89</v>
      </c>
    </row>
    <row r="738" spans="1:7" x14ac:dyDescent="0.55000000000000004">
      <c r="A738" t="s">
        <v>8</v>
      </c>
      <c r="B738" t="s">
        <v>1064</v>
      </c>
      <c r="C738">
        <v>1.4999999999999999E-2</v>
      </c>
      <c r="D738">
        <v>1.4999999999999999E-2</v>
      </c>
      <c r="E738">
        <v>7.3999999999999996E-2</v>
      </c>
      <c r="F738">
        <v>2236.402</v>
      </c>
      <c r="G738">
        <v>2236.402</v>
      </c>
    </row>
    <row r="739" spans="1:7" x14ac:dyDescent="0.55000000000000004">
      <c r="A739" t="s">
        <v>8</v>
      </c>
      <c r="B739" t="s">
        <v>1065</v>
      </c>
      <c r="C739">
        <v>0.82399999999999995</v>
      </c>
      <c r="D739">
        <v>0.82399999999999995</v>
      </c>
      <c r="E739">
        <v>0</v>
      </c>
      <c r="F739">
        <v>2234.7379999999998</v>
      </c>
      <c r="G739">
        <v>2234.7379999999998</v>
      </c>
    </row>
    <row r="740" spans="1:7" x14ac:dyDescent="0.55000000000000004">
      <c r="A740" t="s">
        <v>8</v>
      </c>
      <c r="B740" t="s">
        <v>1066</v>
      </c>
      <c r="C740">
        <v>4.2290000000000001</v>
      </c>
      <c r="D740">
        <v>4.2290000000000001</v>
      </c>
      <c r="E740">
        <v>0.123</v>
      </c>
      <c r="F740">
        <v>2233.913</v>
      </c>
      <c r="G740">
        <v>2233.913</v>
      </c>
    </row>
    <row r="741" spans="1:7" x14ac:dyDescent="0.55000000000000004">
      <c r="A741" t="s">
        <v>8</v>
      </c>
      <c r="B741" t="s">
        <v>1067</v>
      </c>
      <c r="C741">
        <v>-0.51400000000000001</v>
      </c>
      <c r="D741">
        <v>-0.51400000000000001</v>
      </c>
      <c r="E741">
        <v>-0.123</v>
      </c>
      <c r="F741">
        <v>2226.942</v>
      </c>
      <c r="G741">
        <v>2226.942</v>
      </c>
    </row>
    <row r="742" spans="1:7" x14ac:dyDescent="0.55000000000000004">
      <c r="A742" t="s">
        <v>8</v>
      </c>
      <c r="B742" t="s">
        <v>1068</v>
      </c>
      <c r="C742">
        <v>-3.9289999999999998</v>
      </c>
      <c r="D742">
        <v>-3.9289999999999998</v>
      </c>
      <c r="E742">
        <v>0.39500000000000002</v>
      </c>
      <c r="F742">
        <v>2230.1990000000001</v>
      </c>
      <c r="G742">
        <v>2230.1990000000001</v>
      </c>
    </row>
    <row r="743" spans="1:7" x14ac:dyDescent="0.55000000000000004">
      <c r="A743" t="s">
        <v>8</v>
      </c>
      <c r="B743" t="s">
        <v>1069</v>
      </c>
      <c r="C743">
        <v>-0.02</v>
      </c>
      <c r="D743">
        <v>-0.02</v>
      </c>
      <c r="E743">
        <v>-9.9000000000000005E-2</v>
      </c>
      <c r="F743">
        <v>2225.3339999999998</v>
      </c>
      <c r="G743">
        <v>2225.3339999999998</v>
      </c>
    </row>
    <row r="744" spans="1:7" x14ac:dyDescent="0.55000000000000004">
      <c r="A744" t="s">
        <v>8</v>
      </c>
      <c r="B744" t="s">
        <v>1070</v>
      </c>
      <c r="C744">
        <v>2.4910000000000001</v>
      </c>
      <c r="D744">
        <v>2.4910000000000001</v>
      </c>
      <c r="E744" s="1" t="s">
        <v>3770</v>
      </c>
      <c r="F744">
        <v>2227.5529999999999</v>
      </c>
      <c r="G744">
        <v>2227.5529999999999</v>
      </c>
    </row>
    <row r="745" spans="1:7" x14ac:dyDescent="0.55000000000000004">
      <c r="A745" t="s">
        <v>8</v>
      </c>
      <c r="B745" t="s">
        <v>1071</v>
      </c>
      <c r="C745">
        <v>-3.9430000000000001</v>
      </c>
      <c r="D745">
        <v>-3.9430000000000001</v>
      </c>
      <c r="E745">
        <v>-0.125</v>
      </c>
      <c r="F745">
        <v>2189.3780000000002</v>
      </c>
      <c r="G745">
        <v>2189.3780000000002</v>
      </c>
    </row>
    <row r="746" spans="1:7" x14ac:dyDescent="0.55000000000000004">
      <c r="A746" t="s">
        <v>8</v>
      </c>
      <c r="B746" t="s">
        <v>1072</v>
      </c>
      <c r="C746">
        <v>-0.11899999999999999</v>
      </c>
      <c r="D746">
        <v>-0.11899999999999999</v>
      </c>
      <c r="E746">
        <v>1.526</v>
      </c>
      <c r="F746">
        <v>2196.0709999999999</v>
      </c>
      <c r="G746">
        <v>2196.0709999999999</v>
      </c>
    </row>
    <row r="747" spans="1:7" x14ac:dyDescent="0.55000000000000004">
      <c r="A747" t="s">
        <v>8</v>
      </c>
      <c r="B747" t="s">
        <v>1073</v>
      </c>
      <c r="C747">
        <v>4.9000000000000002E-2</v>
      </c>
      <c r="D747">
        <v>4.9000000000000002E-2</v>
      </c>
      <c r="E747">
        <v>-1.131</v>
      </c>
      <c r="F747">
        <v>2163.1889999999999</v>
      </c>
      <c r="G747">
        <v>2163.1889999999999</v>
      </c>
    </row>
    <row r="748" spans="1:7" x14ac:dyDescent="0.55000000000000004">
      <c r="A748" t="s">
        <v>8</v>
      </c>
      <c r="B748" t="s">
        <v>1074</v>
      </c>
      <c r="C748">
        <v>-0.32900000000000001</v>
      </c>
      <c r="D748">
        <v>-0.32900000000000001</v>
      </c>
      <c r="E748">
        <v>-1.3879999999999999</v>
      </c>
      <c r="F748">
        <v>2187.8910000000001</v>
      </c>
      <c r="G748">
        <v>2187.8910000000001</v>
      </c>
    </row>
    <row r="749" spans="1:7" x14ac:dyDescent="0.55000000000000004">
      <c r="A749" t="s">
        <v>8</v>
      </c>
      <c r="B749" t="s">
        <v>1075</v>
      </c>
      <c r="C749">
        <v>-2.117</v>
      </c>
      <c r="D749">
        <v>-2.117</v>
      </c>
      <c r="E749">
        <v>-0.32100000000000001</v>
      </c>
      <c r="F749">
        <v>2219.0239999999999</v>
      </c>
      <c r="G749">
        <v>2219.0239999999999</v>
      </c>
    </row>
    <row r="750" spans="1:7" x14ac:dyDescent="0.55000000000000004">
      <c r="A750" t="s">
        <v>8</v>
      </c>
      <c r="B750" t="s">
        <v>1076</v>
      </c>
      <c r="C750">
        <v>0.26900000000000002</v>
      </c>
      <c r="D750">
        <v>0.26900000000000002</v>
      </c>
      <c r="E750">
        <v>0.17299999999999999</v>
      </c>
      <c r="F750">
        <v>2228.2979999999998</v>
      </c>
      <c r="G750">
        <v>2228.2979999999998</v>
      </c>
    </row>
    <row r="751" spans="1:7" x14ac:dyDescent="0.55000000000000004">
      <c r="A751" t="s">
        <v>8</v>
      </c>
      <c r="B751" t="s">
        <v>1077</v>
      </c>
      <c r="C751">
        <v>-0.75600000000000001</v>
      </c>
      <c r="D751">
        <v>-0.75600000000000001</v>
      </c>
      <c r="E751">
        <v>-0.95599999999999996</v>
      </c>
      <c r="F751">
        <v>2224.1750000000002</v>
      </c>
      <c r="G751">
        <v>2224.1750000000002</v>
      </c>
    </row>
    <row r="752" spans="1:7" x14ac:dyDescent="0.55000000000000004">
      <c r="A752" t="s">
        <v>8</v>
      </c>
      <c r="B752" t="s">
        <v>1078</v>
      </c>
      <c r="C752">
        <v>-4.8760000000000003</v>
      </c>
      <c r="D752">
        <v>-4.8760000000000003</v>
      </c>
      <c r="E752">
        <v>-2.5000000000000001E-2</v>
      </c>
      <c r="F752">
        <v>2246.41</v>
      </c>
      <c r="G752">
        <v>2246.41</v>
      </c>
    </row>
    <row r="753" spans="1:7" x14ac:dyDescent="0.55000000000000004">
      <c r="A753" t="s">
        <v>8</v>
      </c>
      <c r="B753" t="s">
        <v>1079</v>
      </c>
      <c r="C753">
        <v>0.123</v>
      </c>
      <c r="D753">
        <v>0.123</v>
      </c>
      <c r="E753">
        <v>-9.8000000000000004E-2</v>
      </c>
      <c r="F753">
        <v>2251.8380000000002</v>
      </c>
      <c r="G753">
        <v>2251.8380000000002</v>
      </c>
    </row>
    <row r="754" spans="1:7" x14ac:dyDescent="0.55000000000000004">
      <c r="A754" t="s">
        <v>8</v>
      </c>
      <c r="B754" t="s">
        <v>1080</v>
      </c>
      <c r="C754">
        <v>-0.51300000000000001</v>
      </c>
      <c r="D754">
        <v>-0.51300000000000001</v>
      </c>
      <c r="E754">
        <v>-0.317</v>
      </c>
      <c r="F754">
        <v>2253.9229999999998</v>
      </c>
      <c r="G754">
        <v>2253.9229999999998</v>
      </c>
    </row>
    <row r="755" spans="1:7" x14ac:dyDescent="0.55000000000000004">
      <c r="A755" t="s">
        <v>8</v>
      </c>
      <c r="B755" t="s">
        <v>1081</v>
      </c>
      <c r="C755">
        <v>1.762</v>
      </c>
      <c r="D755">
        <v>1.762</v>
      </c>
      <c r="E755">
        <v>0.26900000000000002</v>
      </c>
      <c r="F755">
        <v>2261.6120000000001</v>
      </c>
      <c r="G755">
        <v>2261.6120000000001</v>
      </c>
    </row>
    <row r="756" spans="1:7" x14ac:dyDescent="0.55000000000000004">
      <c r="A756" t="s">
        <v>8</v>
      </c>
      <c r="B756" t="s">
        <v>1082</v>
      </c>
      <c r="C756">
        <v>0.161</v>
      </c>
      <c r="D756">
        <v>0.161</v>
      </c>
      <c r="E756">
        <v>1.1890000000000001</v>
      </c>
      <c r="F756">
        <v>2253.7829999999999</v>
      </c>
      <c r="G756">
        <v>2253.7829999999999</v>
      </c>
    </row>
    <row r="757" spans="1:7" x14ac:dyDescent="0.55000000000000004">
      <c r="A757" t="s">
        <v>8</v>
      </c>
      <c r="B757" t="s">
        <v>44</v>
      </c>
      <c r="C757">
        <v>-0.89600000000000002</v>
      </c>
      <c r="D757">
        <v>-0.89600000000000002</v>
      </c>
      <c r="E757">
        <v>-0.46800000000000003</v>
      </c>
      <c r="F757">
        <v>2227.1480000000001</v>
      </c>
      <c r="G757">
        <v>2227.1480000000001</v>
      </c>
    </row>
    <row r="758" spans="1:7" x14ac:dyDescent="0.55000000000000004">
      <c r="A758" t="s">
        <v>8</v>
      </c>
      <c r="B758" t="s">
        <v>1083</v>
      </c>
      <c r="C758">
        <v>-0.40300000000000002</v>
      </c>
      <c r="D758">
        <v>-0.40300000000000002</v>
      </c>
      <c r="E758">
        <v>-4.9000000000000002E-2</v>
      </c>
      <c r="F758">
        <v>2238.5279999999998</v>
      </c>
      <c r="G758">
        <v>2238.5279999999998</v>
      </c>
    </row>
    <row r="759" spans="1:7" x14ac:dyDescent="0.55000000000000004">
      <c r="A759" t="s">
        <v>8</v>
      </c>
      <c r="B759" t="s">
        <v>1084</v>
      </c>
      <c r="C759">
        <v>-0.498</v>
      </c>
      <c r="D759">
        <v>-0.498</v>
      </c>
      <c r="E759">
        <v>1.1970000000000001</v>
      </c>
      <c r="F759">
        <v>2240.0340000000001</v>
      </c>
      <c r="G759">
        <v>2240.0340000000001</v>
      </c>
    </row>
    <row r="760" spans="1:7" x14ac:dyDescent="0.55000000000000004">
      <c r="A760" t="s">
        <v>8</v>
      </c>
      <c r="B760" t="s">
        <v>1085</v>
      </c>
      <c r="C760">
        <v>-0.67</v>
      </c>
      <c r="D760">
        <v>-0.67</v>
      </c>
      <c r="E760">
        <v>-0.249</v>
      </c>
      <c r="F760">
        <v>2214.0369999999998</v>
      </c>
      <c r="G760">
        <v>2214.0369999999998</v>
      </c>
    </row>
    <row r="761" spans="1:7" x14ac:dyDescent="0.55000000000000004">
      <c r="A761" t="s">
        <v>8</v>
      </c>
      <c r="B761" t="s">
        <v>1086</v>
      </c>
      <c r="C761">
        <v>-2.9790000000000001</v>
      </c>
      <c r="D761">
        <v>-2.9790000000000001</v>
      </c>
      <c r="E761">
        <v>-0.19900000000000001</v>
      </c>
      <c r="F761">
        <v>2220.2289999999998</v>
      </c>
      <c r="G761">
        <v>2220.2289999999998</v>
      </c>
    </row>
    <row r="762" spans="1:7" x14ac:dyDescent="0.55000000000000004">
      <c r="A762" t="s">
        <v>8</v>
      </c>
      <c r="B762" t="s">
        <v>1087</v>
      </c>
      <c r="C762">
        <v>-3.5139999999999998</v>
      </c>
      <c r="D762">
        <v>-3.5139999999999998</v>
      </c>
      <c r="E762">
        <v>1.1040000000000001</v>
      </c>
      <c r="F762">
        <v>2227.6309999999999</v>
      </c>
      <c r="G762">
        <v>2227.6309999999999</v>
      </c>
    </row>
    <row r="763" spans="1:7" x14ac:dyDescent="0.55000000000000004">
      <c r="A763" t="s">
        <v>8</v>
      </c>
      <c r="B763" t="s">
        <v>1088</v>
      </c>
      <c r="C763">
        <v>0.17599999999999999</v>
      </c>
      <c r="D763">
        <v>0.17599999999999999</v>
      </c>
      <c r="E763">
        <v>1.6579999999999999</v>
      </c>
      <c r="F763">
        <v>2206.7779999999998</v>
      </c>
      <c r="G763">
        <v>2206.7779999999998</v>
      </c>
    </row>
    <row r="764" spans="1:7" x14ac:dyDescent="0.55000000000000004">
      <c r="A764" t="s">
        <v>8</v>
      </c>
      <c r="B764" t="s">
        <v>1089</v>
      </c>
      <c r="C764">
        <v>-0.52100000000000002</v>
      </c>
      <c r="D764">
        <v>-0.52100000000000002</v>
      </c>
      <c r="E764">
        <v>-0.55800000000000005</v>
      </c>
      <c r="F764">
        <v>2170.61</v>
      </c>
      <c r="G764">
        <v>2170.61</v>
      </c>
    </row>
    <row r="765" spans="1:7" x14ac:dyDescent="0.55000000000000004">
      <c r="A765" t="s">
        <v>8</v>
      </c>
      <c r="B765" t="s">
        <v>1090</v>
      </c>
      <c r="C765">
        <v>-0.309</v>
      </c>
      <c r="D765">
        <v>-0.309</v>
      </c>
      <c r="E765">
        <v>-0.152</v>
      </c>
      <c r="F765">
        <v>2183.3159999999998</v>
      </c>
      <c r="G765">
        <v>2183.3159999999998</v>
      </c>
    </row>
    <row r="766" spans="1:7" x14ac:dyDescent="0.55000000000000004">
      <c r="A766" t="s">
        <v>8</v>
      </c>
      <c r="B766" t="s">
        <v>1091</v>
      </c>
      <c r="C766">
        <v>0.08</v>
      </c>
      <c r="D766">
        <v>0.08</v>
      </c>
      <c r="E766">
        <v>2.5000000000000001E-2</v>
      </c>
      <c r="F766">
        <v>2186.9479999999999</v>
      </c>
      <c r="G766">
        <v>2186.9479999999999</v>
      </c>
    </row>
    <row r="767" spans="1:7" x14ac:dyDescent="0.55000000000000004">
      <c r="A767" t="s">
        <v>8</v>
      </c>
      <c r="B767" t="s">
        <v>1092</v>
      </c>
      <c r="C767">
        <v>-1.4790000000000001</v>
      </c>
      <c r="D767">
        <v>-1.4790000000000001</v>
      </c>
      <c r="E767">
        <v>0.45800000000000002</v>
      </c>
      <c r="F767">
        <v>2186.3150000000001</v>
      </c>
      <c r="G767">
        <v>2186.3150000000001</v>
      </c>
    </row>
    <row r="768" spans="1:7" x14ac:dyDescent="0.55000000000000004">
      <c r="A768" t="s">
        <v>8</v>
      </c>
      <c r="B768" t="s">
        <v>1093</v>
      </c>
      <c r="C768">
        <v>-0.27200000000000002</v>
      </c>
      <c r="D768">
        <v>-0.27200000000000002</v>
      </c>
      <c r="E768">
        <v>1.498</v>
      </c>
      <c r="F768">
        <v>2177.817</v>
      </c>
      <c r="G768">
        <v>2177.817</v>
      </c>
    </row>
    <row r="769" spans="1:7" x14ac:dyDescent="0.55000000000000004">
      <c r="A769" t="s">
        <v>8</v>
      </c>
      <c r="B769" t="s">
        <v>1094</v>
      </c>
      <c r="C769">
        <v>-1.224</v>
      </c>
      <c r="D769">
        <v>-1.224</v>
      </c>
      <c r="E769">
        <v>-0.46300000000000002</v>
      </c>
      <c r="F769">
        <v>2145.9360000000001</v>
      </c>
      <c r="G769">
        <v>2145.9360000000001</v>
      </c>
    </row>
    <row r="770" spans="1:7" x14ac:dyDescent="0.55000000000000004">
      <c r="A770" t="s">
        <v>8</v>
      </c>
      <c r="B770" t="s">
        <v>1095</v>
      </c>
      <c r="C770">
        <v>-1.8089999999999999</v>
      </c>
      <c r="D770">
        <v>-1.8089999999999999</v>
      </c>
      <c r="E770">
        <v>-0.68899999999999995</v>
      </c>
      <c r="F770">
        <v>2157.1439999999998</v>
      </c>
      <c r="G770">
        <v>2157.1439999999998</v>
      </c>
    </row>
    <row r="771" spans="1:7" x14ac:dyDescent="0.55000000000000004">
      <c r="A771" t="s">
        <v>8</v>
      </c>
      <c r="B771" t="s">
        <v>1096</v>
      </c>
      <c r="C771">
        <v>-0.33</v>
      </c>
      <c r="D771">
        <v>-0.33</v>
      </c>
      <c r="E771">
        <v>0.128</v>
      </c>
      <c r="F771">
        <v>2173.9430000000002</v>
      </c>
      <c r="G771">
        <v>2173.9430000000002</v>
      </c>
    </row>
    <row r="772" spans="1:7" x14ac:dyDescent="0.55000000000000004">
      <c r="A772" t="s">
        <v>8</v>
      </c>
      <c r="B772" t="s">
        <v>1097</v>
      </c>
      <c r="C772">
        <v>-0.60699999999999998</v>
      </c>
      <c r="D772">
        <v>-0.60699999999999998</v>
      </c>
      <c r="E772">
        <v>7.6999999999999999E-2</v>
      </c>
      <c r="F772">
        <v>2171.4969999999998</v>
      </c>
      <c r="G772">
        <v>2171.4969999999998</v>
      </c>
    </row>
    <row r="773" spans="1:7" x14ac:dyDescent="0.55000000000000004">
      <c r="A773" t="s">
        <v>8</v>
      </c>
      <c r="B773" t="s">
        <v>1098</v>
      </c>
      <c r="C773">
        <v>-4.9000000000000002E-2</v>
      </c>
      <c r="D773">
        <v>-4.9000000000000002E-2</v>
      </c>
      <c r="E773">
        <v>0.90400000000000003</v>
      </c>
      <c r="F773">
        <v>2170.4380000000001</v>
      </c>
      <c r="G773">
        <v>2170.4380000000001</v>
      </c>
    </row>
    <row r="774" spans="1:7" x14ac:dyDescent="0.55000000000000004">
      <c r="A774" t="s">
        <v>8</v>
      </c>
      <c r="B774" t="s">
        <v>1099</v>
      </c>
      <c r="C774">
        <v>-1.486</v>
      </c>
      <c r="D774">
        <v>-1.486</v>
      </c>
      <c r="E774">
        <v>0.83299999999999996</v>
      </c>
      <c r="F774">
        <v>2151.0479999999998</v>
      </c>
      <c r="G774">
        <v>2151.0479999999998</v>
      </c>
    </row>
    <row r="775" spans="1:7" x14ac:dyDescent="0.55000000000000004">
      <c r="A775" t="s">
        <v>8</v>
      </c>
      <c r="B775" t="s">
        <v>1100</v>
      </c>
      <c r="C775">
        <v>-1.3140000000000001</v>
      </c>
      <c r="D775">
        <v>-1.3140000000000001</v>
      </c>
      <c r="E775">
        <v>-0.36299999999999999</v>
      </c>
      <c r="F775">
        <v>2134.75</v>
      </c>
      <c r="G775">
        <v>2134.75</v>
      </c>
    </row>
    <row r="776" spans="1:7" x14ac:dyDescent="0.55000000000000004">
      <c r="A776" t="s">
        <v>8</v>
      </c>
      <c r="B776" t="s">
        <v>1101</v>
      </c>
      <c r="C776">
        <v>0.53200000000000003</v>
      </c>
      <c r="D776">
        <v>0.53200000000000003</v>
      </c>
      <c r="E776">
        <v>1.823</v>
      </c>
      <c r="F776">
        <v>2143.85</v>
      </c>
      <c r="G776">
        <v>2143.85</v>
      </c>
    </row>
    <row r="777" spans="1:7" x14ac:dyDescent="0.55000000000000004">
      <c r="A777" t="s">
        <v>8</v>
      </c>
      <c r="B777" t="s">
        <v>1102</v>
      </c>
      <c r="C777">
        <v>-2.5910000000000002</v>
      </c>
      <c r="D777">
        <v>-2.5910000000000002</v>
      </c>
      <c r="E777">
        <v>1.4470000000000001</v>
      </c>
      <c r="F777">
        <v>2104.9540000000002</v>
      </c>
      <c r="G777">
        <v>2104.9540000000002</v>
      </c>
    </row>
    <row r="778" spans="1:7" x14ac:dyDescent="0.55000000000000004">
      <c r="A778" t="s">
        <v>8</v>
      </c>
      <c r="B778" t="s">
        <v>1103</v>
      </c>
      <c r="C778">
        <v>-1.458</v>
      </c>
      <c r="D778">
        <v>-1.458</v>
      </c>
      <c r="E778">
        <v>0.215</v>
      </c>
      <c r="F778">
        <v>2077.4850000000001</v>
      </c>
      <c r="G778">
        <v>2077.4850000000001</v>
      </c>
    </row>
    <row r="779" spans="1:7" x14ac:dyDescent="0.55000000000000004">
      <c r="A779" t="s">
        <v>8</v>
      </c>
      <c r="B779" t="s">
        <v>45</v>
      </c>
      <c r="C779">
        <v>0.12</v>
      </c>
      <c r="D779">
        <v>0.12</v>
      </c>
      <c r="E779">
        <v>1.9159999999999999</v>
      </c>
      <c r="F779">
        <v>2074.4870000000001</v>
      </c>
      <c r="G779">
        <v>2074.4870000000001</v>
      </c>
    </row>
    <row r="780" spans="1:7" x14ac:dyDescent="0.55000000000000004">
      <c r="A780" t="s">
        <v>8</v>
      </c>
      <c r="B780" t="s">
        <v>1104</v>
      </c>
      <c r="C780">
        <v>0.48</v>
      </c>
      <c r="D780">
        <v>0.48</v>
      </c>
      <c r="E780">
        <v>0.11</v>
      </c>
      <c r="F780">
        <v>2035.375</v>
      </c>
      <c r="G780">
        <v>2035.375</v>
      </c>
    </row>
    <row r="781" spans="1:7" x14ac:dyDescent="0.55000000000000004">
      <c r="A781" t="s">
        <v>8</v>
      </c>
      <c r="B781" t="s">
        <v>1105</v>
      </c>
      <c r="C781">
        <v>-0.61399999999999999</v>
      </c>
      <c r="D781">
        <v>-0.61399999999999999</v>
      </c>
      <c r="E781">
        <v>-2.5369999999999999</v>
      </c>
      <c r="F781">
        <v>2032.6679999999999</v>
      </c>
      <c r="G781">
        <v>2032.6679999999999</v>
      </c>
    </row>
    <row r="782" spans="1:7" x14ac:dyDescent="0.55000000000000004">
      <c r="A782" t="s">
        <v>8</v>
      </c>
      <c r="B782" t="s">
        <v>1106</v>
      </c>
      <c r="C782">
        <v>-0.92</v>
      </c>
      <c r="D782">
        <v>-0.92</v>
      </c>
      <c r="E782">
        <v>-2.7E-2</v>
      </c>
      <c r="F782">
        <v>2086.2040000000002</v>
      </c>
      <c r="G782">
        <v>2086.2040000000002</v>
      </c>
    </row>
    <row r="783" spans="1:7" x14ac:dyDescent="0.55000000000000004">
      <c r="A783" t="s">
        <v>8</v>
      </c>
      <c r="B783" t="s">
        <v>1107</v>
      </c>
      <c r="C783">
        <v>-8.8999999999999996E-2</v>
      </c>
      <c r="D783">
        <v>-8.8999999999999996E-2</v>
      </c>
      <c r="E783">
        <v>-0.34599999999999997</v>
      </c>
      <c r="F783">
        <v>2087.681</v>
      </c>
      <c r="G783">
        <v>2087.681</v>
      </c>
    </row>
    <row r="784" spans="1:7" x14ac:dyDescent="0.55000000000000004">
      <c r="A784" t="s">
        <v>8</v>
      </c>
      <c r="B784" t="s">
        <v>1108</v>
      </c>
      <c r="C784">
        <v>0.18099999999999999</v>
      </c>
      <c r="D784">
        <v>0.18099999999999999</v>
      </c>
      <c r="E784">
        <v>-0.21199999999999999</v>
      </c>
      <c r="F784">
        <v>2095.0149999999999</v>
      </c>
      <c r="G784">
        <v>2095.0149999999999</v>
      </c>
    </row>
    <row r="785" spans="1:7" x14ac:dyDescent="0.55000000000000004">
      <c r="A785" t="s">
        <v>8</v>
      </c>
      <c r="B785" t="s">
        <v>1109</v>
      </c>
      <c r="C785">
        <v>-0.54600000000000004</v>
      </c>
      <c r="D785">
        <v>-0.54600000000000004</v>
      </c>
      <c r="E785">
        <v>-1.232</v>
      </c>
      <c r="F785">
        <v>2099.2930000000001</v>
      </c>
      <c r="G785">
        <v>2099.2930000000001</v>
      </c>
    </row>
    <row r="786" spans="1:7" x14ac:dyDescent="0.55000000000000004">
      <c r="A786" t="s">
        <v>8</v>
      </c>
      <c r="B786" t="s">
        <v>1110</v>
      </c>
      <c r="C786">
        <v>-0.60199999999999998</v>
      </c>
      <c r="D786">
        <v>-0.60199999999999998</v>
      </c>
      <c r="E786">
        <v>0.47399999999999998</v>
      </c>
      <c r="F786">
        <v>2126.038</v>
      </c>
      <c r="G786">
        <v>2126.038</v>
      </c>
    </row>
    <row r="787" spans="1:7" x14ac:dyDescent="0.55000000000000004">
      <c r="A787" t="s">
        <v>8</v>
      </c>
      <c r="B787" t="s">
        <v>1111</v>
      </c>
      <c r="C787">
        <v>0.32800000000000001</v>
      </c>
      <c r="D787">
        <v>0.32800000000000001</v>
      </c>
      <c r="E787">
        <v>-1.633</v>
      </c>
      <c r="F787">
        <v>2116.6030000000001</v>
      </c>
      <c r="G787">
        <v>2116.6030000000001</v>
      </c>
    </row>
    <row r="788" spans="1:7" x14ac:dyDescent="0.55000000000000004">
      <c r="A788" t="s">
        <v>8</v>
      </c>
      <c r="B788" t="s">
        <v>1112</v>
      </c>
      <c r="C788">
        <v>-4.3999999999999997E-2</v>
      </c>
      <c r="D788">
        <v>-4.3999999999999997E-2</v>
      </c>
      <c r="E788">
        <v>-0.23300000000000001</v>
      </c>
      <c r="F788">
        <v>2151.3980000000001</v>
      </c>
      <c r="G788">
        <v>2151.3980000000001</v>
      </c>
    </row>
    <row r="789" spans="1:7" x14ac:dyDescent="0.55000000000000004">
      <c r="A789" t="s">
        <v>8</v>
      </c>
      <c r="B789" t="s">
        <v>1113</v>
      </c>
      <c r="C789">
        <v>-0.95199999999999996</v>
      </c>
      <c r="D789">
        <v>-0.95199999999999996</v>
      </c>
      <c r="E789">
        <v>0.88700000000000001</v>
      </c>
      <c r="F789">
        <v>2156.4589999999998</v>
      </c>
      <c r="G789">
        <v>2156.4589999999998</v>
      </c>
    </row>
    <row r="790" spans="1:7" x14ac:dyDescent="0.55000000000000004">
      <c r="A790" t="s">
        <v>8</v>
      </c>
      <c r="B790" t="s">
        <v>1114</v>
      </c>
      <c r="C790">
        <v>7.0999999999999994E-2</v>
      </c>
      <c r="D790">
        <v>7.0999999999999994E-2</v>
      </c>
      <c r="E790">
        <v>1.268</v>
      </c>
      <c r="F790">
        <v>2138.4470000000001</v>
      </c>
      <c r="G790">
        <v>2138.4470000000001</v>
      </c>
    </row>
    <row r="791" spans="1:7" x14ac:dyDescent="0.55000000000000004">
      <c r="A791" t="s">
        <v>8</v>
      </c>
      <c r="B791" t="s">
        <v>1115</v>
      </c>
      <c r="C791">
        <v>-0.34499999999999997</v>
      </c>
      <c r="D791">
        <v>-0.34499999999999997</v>
      </c>
      <c r="E791">
        <v>-0.39500000000000002</v>
      </c>
      <c r="F791">
        <v>2111.6039999999998</v>
      </c>
      <c r="G791">
        <v>2111.6039999999998</v>
      </c>
    </row>
    <row r="792" spans="1:7" x14ac:dyDescent="0.55000000000000004">
      <c r="A792" t="s">
        <v>8</v>
      </c>
      <c r="B792" t="s">
        <v>1116</v>
      </c>
      <c r="C792">
        <v>-0.41899999999999998</v>
      </c>
      <c r="D792">
        <v>-0.41899999999999998</v>
      </c>
      <c r="E792">
        <v>0.47599999999999998</v>
      </c>
      <c r="F792">
        <v>2120.317</v>
      </c>
      <c r="G792">
        <v>2120.317</v>
      </c>
    </row>
    <row r="793" spans="1:7" x14ac:dyDescent="0.55000000000000004">
      <c r="A793" t="s">
        <v>8</v>
      </c>
      <c r="B793" t="s">
        <v>1117</v>
      </c>
      <c r="C793">
        <v>0.221</v>
      </c>
      <c r="D793">
        <v>0.221</v>
      </c>
      <c r="E793">
        <v>0.53100000000000003</v>
      </c>
      <c r="F793">
        <v>2110.692</v>
      </c>
      <c r="G793">
        <v>2110.692</v>
      </c>
    </row>
    <row r="794" spans="1:7" x14ac:dyDescent="0.55000000000000004">
      <c r="A794" t="s">
        <v>8</v>
      </c>
      <c r="B794" t="s">
        <v>1118</v>
      </c>
      <c r="C794">
        <v>-1.109</v>
      </c>
      <c r="D794">
        <v>-1.109</v>
      </c>
      <c r="E794">
        <v>-1.363</v>
      </c>
      <c r="F794">
        <v>2099.3130000000001</v>
      </c>
      <c r="G794">
        <v>2099.3130000000001</v>
      </c>
    </row>
    <row r="795" spans="1:7" x14ac:dyDescent="0.55000000000000004">
      <c r="A795" t="s">
        <v>8</v>
      </c>
      <c r="B795" t="s">
        <v>1119</v>
      </c>
      <c r="C795">
        <v>0.76800000000000002</v>
      </c>
      <c r="D795">
        <v>0.76800000000000002</v>
      </c>
      <c r="E795">
        <v>2.4990000000000001</v>
      </c>
      <c r="F795">
        <v>2129.4470000000001</v>
      </c>
      <c r="G795">
        <v>2129.4470000000001</v>
      </c>
    </row>
    <row r="796" spans="1:7" x14ac:dyDescent="0.55000000000000004">
      <c r="A796" t="s">
        <v>8</v>
      </c>
      <c r="B796" t="s">
        <v>1120</v>
      </c>
      <c r="C796">
        <v>-0.71099999999999997</v>
      </c>
      <c r="D796">
        <v>-0.71099999999999997</v>
      </c>
      <c r="E796">
        <v>-1.508</v>
      </c>
      <c r="F796">
        <v>2076.788</v>
      </c>
      <c r="G796">
        <v>2076.788</v>
      </c>
    </row>
    <row r="797" spans="1:7" x14ac:dyDescent="0.55000000000000004">
      <c r="A797" t="s">
        <v>8</v>
      </c>
      <c r="B797" t="s">
        <v>1121</v>
      </c>
      <c r="C797">
        <v>0.19</v>
      </c>
      <c r="D797">
        <v>0.19</v>
      </c>
      <c r="E797">
        <v>0.106</v>
      </c>
      <c r="F797">
        <v>2109.3139999999999</v>
      </c>
      <c r="G797">
        <v>2109.3139999999999</v>
      </c>
    </row>
    <row r="798" spans="1:7" x14ac:dyDescent="0.55000000000000004">
      <c r="A798" t="s">
        <v>8</v>
      </c>
      <c r="B798" t="s">
        <v>1122</v>
      </c>
      <c r="C798">
        <v>-11.47</v>
      </c>
      <c r="D798">
        <v>-11.47</v>
      </c>
      <c r="E798">
        <v>1.8340000000000001</v>
      </c>
      <c r="F798">
        <v>2106.8919999999998</v>
      </c>
      <c r="G798">
        <v>2106.8919999999998</v>
      </c>
    </row>
    <row r="799" spans="1:7" x14ac:dyDescent="0.55000000000000004">
      <c r="A799" t="s">
        <v>8</v>
      </c>
      <c r="B799" t="s">
        <v>1123</v>
      </c>
      <c r="C799">
        <v>-0.36799999999999999</v>
      </c>
      <c r="D799">
        <v>-0.36799999999999999</v>
      </c>
      <c r="E799">
        <v>-2.9329999999999998</v>
      </c>
      <c r="F799">
        <v>2080.2040000000002</v>
      </c>
      <c r="G799">
        <v>2080.2040000000002</v>
      </c>
    </row>
    <row r="800" spans="1:7" x14ac:dyDescent="0.55000000000000004">
      <c r="A800" t="s">
        <v>8</v>
      </c>
      <c r="B800" t="s">
        <v>46</v>
      </c>
      <c r="C800">
        <v>-101.593</v>
      </c>
      <c r="D800">
        <v>-101.593</v>
      </c>
      <c r="E800">
        <v>-0.85699999999999998</v>
      </c>
      <c r="F800">
        <v>2143.4319999999998</v>
      </c>
      <c r="G800">
        <v>2143.4319999999998</v>
      </c>
    </row>
    <row r="801" spans="1:7" x14ac:dyDescent="0.55000000000000004">
      <c r="A801" t="s">
        <v>8</v>
      </c>
      <c r="B801" t="s">
        <v>1124</v>
      </c>
      <c r="C801">
        <v>-0.245</v>
      </c>
      <c r="D801">
        <v>-0.245</v>
      </c>
      <c r="E801">
        <v>7.8E-2</v>
      </c>
      <c r="F801">
        <v>2264.424</v>
      </c>
      <c r="G801">
        <v>2264.424</v>
      </c>
    </row>
    <row r="802" spans="1:7" x14ac:dyDescent="0.55000000000000004">
      <c r="A802" t="s">
        <v>8</v>
      </c>
      <c r="B802" t="s">
        <v>1125</v>
      </c>
      <c r="C802">
        <v>-3.7610000000000001</v>
      </c>
      <c r="D802">
        <v>-3.7610000000000001</v>
      </c>
      <c r="E802">
        <v>2.4489999999999998</v>
      </c>
      <c r="F802">
        <v>2262.9050000000002</v>
      </c>
      <c r="G802">
        <v>2262.9050000000002</v>
      </c>
    </row>
    <row r="803" spans="1:7" x14ac:dyDescent="0.55000000000000004">
      <c r="A803" t="s">
        <v>8</v>
      </c>
      <c r="B803" t="s">
        <v>1126</v>
      </c>
      <c r="C803" s="1" t="s">
        <v>3794</v>
      </c>
      <c r="D803" s="1" t="s">
        <v>3794</v>
      </c>
      <c r="E803">
        <v>3.899</v>
      </c>
      <c r="F803">
        <v>2212.4879999999998</v>
      </c>
      <c r="G803">
        <v>2212.4879999999998</v>
      </c>
    </row>
    <row r="804" spans="1:7" x14ac:dyDescent="0.55000000000000004">
      <c r="A804" t="s">
        <v>8</v>
      </c>
      <c r="B804" t="s">
        <v>1127</v>
      </c>
      <c r="C804">
        <v>-2.4390000000000001</v>
      </c>
      <c r="D804">
        <v>-2.4390000000000001</v>
      </c>
      <c r="E804">
        <v>-1.337</v>
      </c>
      <c r="F804">
        <v>2126.8359999999998</v>
      </c>
      <c r="G804">
        <v>2126.8359999999998</v>
      </c>
    </row>
    <row r="805" spans="1:7" x14ac:dyDescent="0.55000000000000004">
      <c r="A805" t="s">
        <v>8</v>
      </c>
      <c r="B805" t="s">
        <v>1128</v>
      </c>
      <c r="C805">
        <v>-0.254</v>
      </c>
      <c r="D805">
        <v>-0.254</v>
      </c>
      <c r="E805">
        <v>-3.9569999999999999</v>
      </c>
      <c r="F805">
        <v>2158.1289999999999</v>
      </c>
      <c r="G805">
        <v>2158.1289999999999</v>
      </c>
    </row>
    <row r="806" spans="1:7" x14ac:dyDescent="0.55000000000000004">
      <c r="A806" t="s">
        <v>8</v>
      </c>
      <c r="B806" t="s">
        <v>1129</v>
      </c>
      <c r="C806">
        <v>-0.89100000000000001</v>
      </c>
      <c r="D806">
        <v>-0.89100000000000001</v>
      </c>
      <c r="E806">
        <v>-3.1469999999999998</v>
      </c>
      <c r="F806">
        <v>2247.3090000000002</v>
      </c>
      <c r="G806">
        <v>2247.3090000000002</v>
      </c>
    </row>
    <row r="807" spans="1:7" x14ac:dyDescent="0.55000000000000004">
      <c r="A807" t="s">
        <v>8</v>
      </c>
      <c r="B807" t="s">
        <v>1130</v>
      </c>
      <c r="C807">
        <v>-1.2999999999999999E-2</v>
      </c>
      <c r="D807">
        <v>-1.2999999999999999E-2</v>
      </c>
      <c r="E807">
        <v>-2.1120000000000001</v>
      </c>
      <c r="F807">
        <v>2321.2550000000001</v>
      </c>
      <c r="G807">
        <v>2321.2550000000001</v>
      </c>
    </row>
    <row r="808" spans="1:7" x14ac:dyDescent="0.55000000000000004">
      <c r="A808" t="s">
        <v>8</v>
      </c>
      <c r="B808" t="s">
        <v>1131</v>
      </c>
      <c r="C808">
        <v>1.9E-2</v>
      </c>
      <c r="D808">
        <v>1.9E-2</v>
      </c>
      <c r="E808">
        <v>-0.83799999999999997</v>
      </c>
      <c r="F808">
        <v>2371.346</v>
      </c>
      <c r="G808">
        <v>2371.346</v>
      </c>
    </row>
    <row r="809" spans="1:7" x14ac:dyDescent="0.55000000000000004">
      <c r="A809" t="s">
        <v>8</v>
      </c>
      <c r="B809" t="s">
        <v>1132</v>
      </c>
      <c r="C809">
        <v>-5.173</v>
      </c>
      <c r="D809">
        <v>-5.173</v>
      </c>
      <c r="E809">
        <v>-0.246</v>
      </c>
      <c r="F809">
        <v>2391.3580000000002</v>
      </c>
      <c r="G809">
        <v>2391.3580000000002</v>
      </c>
    </row>
    <row r="810" spans="1:7" x14ac:dyDescent="0.55000000000000004">
      <c r="A810" t="s">
        <v>8</v>
      </c>
      <c r="B810" t="s">
        <v>1133</v>
      </c>
      <c r="C810">
        <v>-9.6000000000000002E-2</v>
      </c>
      <c r="D810">
        <v>-9.6000000000000002E-2</v>
      </c>
      <c r="E810">
        <v>0.54400000000000004</v>
      </c>
      <c r="F810">
        <v>2402.4349999999999</v>
      </c>
      <c r="G810">
        <v>2402.4349999999999</v>
      </c>
    </row>
    <row r="811" spans="1:7" x14ac:dyDescent="0.55000000000000004">
      <c r="A811" t="s">
        <v>8</v>
      </c>
      <c r="B811" t="s">
        <v>1134</v>
      </c>
      <c r="C811">
        <v>-0.26300000000000001</v>
      </c>
      <c r="D811">
        <v>-0.26300000000000001</v>
      </c>
      <c r="E811">
        <v>0.39700000000000002</v>
      </c>
      <c r="F811">
        <v>2389.54</v>
      </c>
      <c r="G811">
        <v>2389.54</v>
      </c>
    </row>
    <row r="812" spans="1:7" x14ac:dyDescent="0.55000000000000004">
      <c r="A812" t="s">
        <v>8</v>
      </c>
      <c r="B812" t="s">
        <v>1135</v>
      </c>
      <c r="C812">
        <v>0.67100000000000004</v>
      </c>
      <c r="D812">
        <v>0.67100000000000004</v>
      </c>
      <c r="E812">
        <v>-0.124</v>
      </c>
      <c r="F812">
        <v>2380.355</v>
      </c>
      <c r="G812">
        <v>2380.355</v>
      </c>
    </row>
    <row r="813" spans="1:7" x14ac:dyDescent="0.55000000000000004">
      <c r="A813" t="s">
        <v>8</v>
      </c>
      <c r="B813" t="s">
        <v>1136</v>
      </c>
      <c r="C813">
        <v>-10.708</v>
      </c>
      <c r="D813">
        <v>-10.708</v>
      </c>
      <c r="E813">
        <v>0.124</v>
      </c>
      <c r="F813">
        <v>2382.6350000000002</v>
      </c>
      <c r="G813">
        <v>2382.6350000000002</v>
      </c>
    </row>
    <row r="814" spans="1:7" x14ac:dyDescent="0.55000000000000004">
      <c r="A814" t="s">
        <v>8</v>
      </c>
      <c r="B814" t="s">
        <v>1137</v>
      </c>
      <c r="C814">
        <v>-0.76200000000000001</v>
      </c>
      <c r="D814">
        <v>-0.76200000000000001</v>
      </c>
      <c r="E814">
        <v>-0.93400000000000005</v>
      </c>
      <c r="F814">
        <v>2390.3780000000002</v>
      </c>
      <c r="G814">
        <v>2390.3780000000002</v>
      </c>
    </row>
    <row r="815" spans="1:7" x14ac:dyDescent="0.55000000000000004">
      <c r="A815" t="s">
        <v>8</v>
      </c>
      <c r="B815" t="s">
        <v>1138</v>
      </c>
      <c r="C815">
        <v>1</v>
      </c>
      <c r="D815">
        <v>1</v>
      </c>
      <c r="E815">
        <v>1.2689999999999999</v>
      </c>
      <c r="F815">
        <v>2413.681</v>
      </c>
      <c r="G815">
        <v>2413.681</v>
      </c>
    </row>
    <row r="816" spans="1:7" x14ac:dyDescent="0.55000000000000004">
      <c r="A816" t="s">
        <v>8</v>
      </c>
      <c r="B816" t="s">
        <v>1139</v>
      </c>
      <c r="C816">
        <v>-0.28299999999999997</v>
      </c>
      <c r="D816">
        <v>-0.28299999999999997</v>
      </c>
      <c r="E816">
        <v>-0.27300000000000002</v>
      </c>
      <c r="F816">
        <v>2382.4409999999998</v>
      </c>
      <c r="G816">
        <v>2382.4409999999998</v>
      </c>
    </row>
    <row r="817" spans="1:7" x14ac:dyDescent="0.55000000000000004">
      <c r="A817" t="s">
        <v>8</v>
      </c>
      <c r="B817" t="s">
        <v>1140</v>
      </c>
      <c r="C817">
        <v>-0.752</v>
      </c>
      <c r="D817">
        <v>-0.752</v>
      </c>
      <c r="E817">
        <v>-0.73899999999999999</v>
      </c>
      <c r="F817">
        <v>2389.2469999999998</v>
      </c>
      <c r="G817">
        <v>2389.2469999999998</v>
      </c>
    </row>
    <row r="818" spans="1:7" x14ac:dyDescent="0.55000000000000004">
      <c r="A818" t="s">
        <v>8</v>
      </c>
      <c r="B818" t="s">
        <v>1141</v>
      </c>
      <c r="C818">
        <v>-0.876</v>
      </c>
      <c r="D818">
        <v>-0.876</v>
      </c>
      <c r="E818">
        <v>0.34599999999999997</v>
      </c>
      <c r="F818">
        <v>2407.7950000000001</v>
      </c>
      <c r="G818">
        <v>2407.7950000000001</v>
      </c>
    </row>
    <row r="819" spans="1:7" x14ac:dyDescent="0.55000000000000004">
      <c r="A819" t="s">
        <v>8</v>
      </c>
      <c r="B819" t="s">
        <v>1142</v>
      </c>
      <c r="C819">
        <v>4.9950000000000001</v>
      </c>
      <c r="D819">
        <v>4.9950000000000001</v>
      </c>
      <c r="E819">
        <v>-0.222</v>
      </c>
      <c r="F819">
        <v>2400.3629999999998</v>
      </c>
      <c r="G819">
        <v>2400.3629999999998</v>
      </c>
    </row>
    <row r="820" spans="1:7" x14ac:dyDescent="0.55000000000000004">
      <c r="A820" t="s">
        <v>8</v>
      </c>
      <c r="B820" t="s">
        <v>1143</v>
      </c>
      <c r="C820">
        <v>-1.024</v>
      </c>
      <c r="D820">
        <v>-1.024</v>
      </c>
      <c r="E820">
        <v>-0.29499999999999998</v>
      </c>
      <c r="F820">
        <v>2400.6979999999999</v>
      </c>
      <c r="G820">
        <v>2400.6979999999999</v>
      </c>
    </row>
    <row r="821" spans="1:7" x14ac:dyDescent="0.55000000000000004">
      <c r="A821" t="s">
        <v>8</v>
      </c>
      <c r="B821" t="s">
        <v>47</v>
      </c>
      <c r="C821">
        <v>-0.89700000000000002</v>
      </c>
      <c r="D821">
        <v>-0.89700000000000002</v>
      </c>
      <c r="E821">
        <v>-0.221</v>
      </c>
      <c r="F821">
        <v>2408.8310000000001</v>
      </c>
      <c r="G821">
        <v>2408.8310000000001</v>
      </c>
    </row>
    <row r="822" spans="1:7" x14ac:dyDescent="0.55000000000000004">
      <c r="A822" t="s">
        <v>8</v>
      </c>
      <c r="B822" t="s">
        <v>1144</v>
      </c>
      <c r="C822">
        <v>-2.363</v>
      </c>
      <c r="D822">
        <v>-2.363</v>
      </c>
      <c r="E822">
        <v>2.5000000000000001E-2</v>
      </c>
      <c r="F822">
        <v>2415.0619999999999</v>
      </c>
      <c r="G822">
        <v>2415.0619999999999</v>
      </c>
    </row>
    <row r="823" spans="1:7" x14ac:dyDescent="0.55000000000000004">
      <c r="A823" t="s">
        <v>8</v>
      </c>
      <c r="B823" t="s">
        <v>1145</v>
      </c>
      <c r="C823">
        <v>0.46100000000000002</v>
      </c>
      <c r="D823">
        <v>0.46100000000000002</v>
      </c>
      <c r="E823">
        <v>0.74199999999999999</v>
      </c>
      <c r="F823">
        <v>2416.8319999999999</v>
      </c>
      <c r="G823">
        <v>2416.8319999999999</v>
      </c>
    </row>
    <row r="824" spans="1:7" x14ac:dyDescent="0.55000000000000004">
      <c r="A824" t="s">
        <v>8</v>
      </c>
      <c r="B824" t="s">
        <v>1146</v>
      </c>
      <c r="C824">
        <v>-0.30499999999999999</v>
      </c>
      <c r="D824">
        <v>-0.30499999999999999</v>
      </c>
      <c r="E824">
        <v>1.2270000000000001</v>
      </c>
      <c r="F824">
        <v>2398.5770000000002</v>
      </c>
      <c r="G824">
        <v>2398.5770000000002</v>
      </c>
    </row>
    <row r="825" spans="1:7" x14ac:dyDescent="0.55000000000000004">
      <c r="A825" t="s">
        <v>8</v>
      </c>
      <c r="B825" t="s">
        <v>1147</v>
      </c>
      <c r="C825">
        <v>-0.51500000000000001</v>
      </c>
      <c r="D825">
        <v>-0.51500000000000001</v>
      </c>
      <c r="E825">
        <v>-0.57199999999999995</v>
      </c>
      <c r="F825">
        <v>2369.8159999999998</v>
      </c>
      <c r="G825">
        <v>2369.8159999999998</v>
      </c>
    </row>
    <row r="826" spans="1:7" x14ac:dyDescent="0.55000000000000004">
      <c r="A826" t="s">
        <v>8</v>
      </c>
      <c r="B826" t="s">
        <v>1148</v>
      </c>
      <c r="C826">
        <v>-0.96</v>
      </c>
      <c r="D826">
        <v>-0.96</v>
      </c>
      <c r="E826">
        <v>-1.083</v>
      </c>
      <c r="F826">
        <v>2383.9769999999999</v>
      </c>
      <c r="G826">
        <v>2383.9769999999999</v>
      </c>
    </row>
    <row r="827" spans="1:7" x14ac:dyDescent="0.55000000000000004">
      <c r="A827" t="s">
        <v>8</v>
      </c>
      <c r="B827" t="s">
        <v>1149</v>
      </c>
      <c r="C827">
        <v>-0.193</v>
      </c>
      <c r="D827">
        <v>-0.193</v>
      </c>
      <c r="E827">
        <v>-0.56299999999999994</v>
      </c>
      <c r="F827">
        <v>2411.0540000000001</v>
      </c>
      <c r="G827">
        <v>2411.0540000000001</v>
      </c>
    </row>
    <row r="828" spans="1:7" x14ac:dyDescent="0.55000000000000004">
      <c r="A828" t="s">
        <v>8</v>
      </c>
      <c r="B828" t="s">
        <v>1150</v>
      </c>
      <c r="C828">
        <v>-0.25600000000000001</v>
      </c>
      <c r="D828">
        <v>-0.25600000000000001</v>
      </c>
      <c r="E828">
        <v>-0.22</v>
      </c>
      <c r="F828">
        <v>2424.9</v>
      </c>
      <c r="G828">
        <v>2424.9</v>
      </c>
    </row>
    <row r="829" spans="1:7" x14ac:dyDescent="0.55000000000000004">
      <c r="A829" t="s">
        <v>8</v>
      </c>
      <c r="B829" t="s">
        <v>1151</v>
      </c>
      <c r="C829">
        <v>-0.59699999999999998</v>
      </c>
      <c r="D829">
        <v>-0.59699999999999998</v>
      </c>
      <c r="E829">
        <v>-0.41399999999999998</v>
      </c>
      <c r="F829">
        <v>2430.498</v>
      </c>
      <c r="G829">
        <v>2430.498</v>
      </c>
    </row>
    <row r="830" spans="1:7" x14ac:dyDescent="0.55000000000000004">
      <c r="A830" t="s">
        <v>8</v>
      </c>
      <c r="B830" t="s">
        <v>1152</v>
      </c>
      <c r="C830">
        <v>4.1529999999999996</v>
      </c>
      <c r="D830">
        <v>4.1529999999999996</v>
      </c>
      <c r="E830">
        <v>7.2999999999999995E-2</v>
      </c>
      <c r="F830">
        <v>2441.19</v>
      </c>
      <c r="G830">
        <v>2441.19</v>
      </c>
    </row>
    <row r="831" spans="1:7" x14ac:dyDescent="0.55000000000000004">
      <c r="A831" t="s">
        <v>8</v>
      </c>
      <c r="B831" t="s">
        <v>1153</v>
      </c>
      <c r="C831">
        <v>-0.16</v>
      </c>
      <c r="D831">
        <v>-0.16</v>
      </c>
      <c r="E831">
        <v>0.122</v>
      </c>
      <c r="F831">
        <v>2435.259</v>
      </c>
      <c r="G831">
        <v>2435.259</v>
      </c>
    </row>
    <row r="832" spans="1:7" x14ac:dyDescent="0.55000000000000004">
      <c r="A832" t="s">
        <v>8</v>
      </c>
      <c r="B832" t="s">
        <v>1154</v>
      </c>
      <c r="C832">
        <v>5.1340000000000003</v>
      </c>
      <c r="D832">
        <v>5.1340000000000003</v>
      </c>
      <c r="E832">
        <v>0.78600000000000003</v>
      </c>
      <c r="F832">
        <v>2432.4549999999999</v>
      </c>
      <c r="G832">
        <v>2432.4549999999999</v>
      </c>
    </row>
    <row r="833" spans="1:7" x14ac:dyDescent="0.55000000000000004">
      <c r="A833" t="s">
        <v>8</v>
      </c>
      <c r="B833" t="s">
        <v>1155</v>
      </c>
      <c r="C833">
        <v>-1.242</v>
      </c>
      <c r="D833">
        <v>-1.242</v>
      </c>
      <c r="E833">
        <v>-7.3999999999999996E-2</v>
      </c>
      <c r="F833">
        <v>2408.39</v>
      </c>
      <c r="G833">
        <v>2408.39</v>
      </c>
    </row>
    <row r="834" spans="1:7" x14ac:dyDescent="0.55000000000000004">
      <c r="A834" t="s">
        <v>8</v>
      </c>
      <c r="B834" t="s">
        <v>1156</v>
      </c>
      <c r="C834">
        <v>-0.47</v>
      </c>
      <c r="D834">
        <v>-0.47</v>
      </c>
      <c r="E834">
        <v>0.44400000000000001</v>
      </c>
      <c r="F834">
        <v>2411.4070000000002</v>
      </c>
      <c r="G834">
        <v>2411.4070000000002</v>
      </c>
    </row>
    <row r="835" spans="1:7" x14ac:dyDescent="0.55000000000000004">
      <c r="A835" t="s">
        <v>8</v>
      </c>
      <c r="B835" t="s">
        <v>1157</v>
      </c>
      <c r="C835">
        <v>0.73799999999999999</v>
      </c>
      <c r="D835">
        <v>0.73799999999999999</v>
      </c>
      <c r="E835">
        <v>1.1220000000000001</v>
      </c>
      <c r="F835">
        <v>2401.221</v>
      </c>
      <c r="G835">
        <v>2401.221</v>
      </c>
    </row>
    <row r="836" spans="1:7" x14ac:dyDescent="0.55000000000000004">
      <c r="A836" t="s">
        <v>8</v>
      </c>
      <c r="B836" t="s">
        <v>1158</v>
      </c>
      <c r="C836">
        <v>-1.5720000000000001</v>
      </c>
      <c r="D836">
        <v>-1.5720000000000001</v>
      </c>
      <c r="E836">
        <v>1.2370000000000001</v>
      </c>
      <c r="F836">
        <v>2373.85</v>
      </c>
      <c r="G836">
        <v>2373.85</v>
      </c>
    </row>
    <row r="837" spans="1:7" x14ac:dyDescent="0.55000000000000004">
      <c r="A837" t="s">
        <v>8</v>
      </c>
      <c r="B837" t="s">
        <v>1159</v>
      </c>
      <c r="C837">
        <v>-0.96599999999999997</v>
      </c>
      <c r="D837">
        <v>-0.96599999999999997</v>
      </c>
      <c r="E837">
        <v>0.22800000000000001</v>
      </c>
      <c r="F837">
        <v>2346.4029999999998</v>
      </c>
      <c r="G837">
        <v>2346.4029999999998</v>
      </c>
    </row>
    <row r="838" spans="1:7" x14ac:dyDescent="0.55000000000000004">
      <c r="A838" t="s">
        <v>8</v>
      </c>
      <c r="B838" t="s">
        <v>1160</v>
      </c>
      <c r="C838">
        <v>-0.75</v>
      </c>
      <c r="D838">
        <v>-0.75</v>
      </c>
      <c r="E838">
        <v>-1.6419999999999999</v>
      </c>
      <c r="F838">
        <v>2342.0360000000001</v>
      </c>
      <c r="G838">
        <v>2342.0360000000001</v>
      </c>
    </row>
    <row r="839" spans="1:7" x14ac:dyDescent="0.55000000000000004">
      <c r="A839" t="s">
        <v>8</v>
      </c>
      <c r="B839" t="s">
        <v>1161</v>
      </c>
      <c r="C839">
        <v>0.35</v>
      </c>
      <c r="D839">
        <v>0.35</v>
      </c>
      <c r="E839">
        <v>0.60099999999999998</v>
      </c>
      <c r="F839">
        <v>2381.902</v>
      </c>
      <c r="G839">
        <v>2381.902</v>
      </c>
    </row>
    <row r="840" spans="1:7" x14ac:dyDescent="0.55000000000000004">
      <c r="A840" t="s">
        <v>8</v>
      </c>
      <c r="B840" t="s">
        <v>1162</v>
      </c>
      <c r="C840">
        <v>-8.5000000000000006E-2</v>
      </c>
      <c r="D840">
        <v>-8.5000000000000006E-2</v>
      </c>
      <c r="E840">
        <v>-0.374</v>
      </c>
      <c r="F840">
        <v>2367.33</v>
      </c>
      <c r="G840">
        <v>2367.33</v>
      </c>
    </row>
    <row r="841" spans="1:7" x14ac:dyDescent="0.55000000000000004">
      <c r="A841" t="s">
        <v>8</v>
      </c>
      <c r="B841" t="s">
        <v>1163</v>
      </c>
      <c r="C841">
        <v>-4.8369999999999997</v>
      </c>
      <c r="D841">
        <v>-4.8369999999999997</v>
      </c>
      <c r="E841">
        <v>-0.05</v>
      </c>
      <c r="F841">
        <v>2376.3029999999999</v>
      </c>
      <c r="G841">
        <v>2376.3029999999999</v>
      </c>
    </row>
    <row r="842" spans="1:7" x14ac:dyDescent="0.55000000000000004">
      <c r="A842" t="s">
        <v>8</v>
      </c>
      <c r="B842" t="s">
        <v>1164</v>
      </c>
      <c r="C842">
        <v>-4.18</v>
      </c>
      <c r="D842">
        <v>-4.18</v>
      </c>
      <c r="E842">
        <v>0.77900000000000003</v>
      </c>
      <c r="F842">
        <v>2382.328</v>
      </c>
      <c r="G842">
        <v>2382.328</v>
      </c>
    </row>
    <row r="843" spans="1:7" x14ac:dyDescent="0.55000000000000004">
      <c r="A843" t="s">
        <v>8</v>
      </c>
      <c r="B843" t="s">
        <v>48</v>
      </c>
      <c r="C843">
        <v>-0.77500000000000002</v>
      </c>
      <c r="D843">
        <v>-0.77500000000000002</v>
      </c>
      <c r="E843">
        <v>0.27700000000000002</v>
      </c>
      <c r="F843">
        <v>2368.0680000000002</v>
      </c>
      <c r="G843">
        <v>2368.0680000000002</v>
      </c>
    </row>
    <row r="844" spans="1:7" x14ac:dyDescent="0.55000000000000004">
      <c r="A844" t="s">
        <v>8</v>
      </c>
      <c r="B844" t="s">
        <v>1165</v>
      </c>
      <c r="C844">
        <v>0.48099999999999998</v>
      </c>
      <c r="D844">
        <v>0.48099999999999998</v>
      </c>
      <c r="E844">
        <v>-2.0960000000000001</v>
      </c>
      <c r="F844">
        <v>2362.2979999999998</v>
      </c>
      <c r="G844">
        <v>2362.2979999999998</v>
      </c>
    </row>
    <row r="845" spans="1:7" x14ac:dyDescent="0.55000000000000004">
      <c r="A845" t="s">
        <v>8</v>
      </c>
      <c r="B845" t="s">
        <v>1166</v>
      </c>
      <c r="C845">
        <v>-2.835</v>
      </c>
      <c r="D845">
        <v>-2.835</v>
      </c>
      <c r="E845">
        <v>0</v>
      </c>
      <c r="F845">
        <v>2412.3850000000002</v>
      </c>
      <c r="G845">
        <v>2412.3850000000002</v>
      </c>
    </row>
    <row r="846" spans="1:7" x14ac:dyDescent="0.55000000000000004">
      <c r="A846" t="s">
        <v>8</v>
      </c>
      <c r="B846" t="s">
        <v>1167</v>
      </c>
      <c r="C846">
        <v>-6.7320000000000002</v>
      </c>
      <c r="D846">
        <v>-6.7320000000000002</v>
      </c>
      <c r="E846">
        <v>-0.29499999999999998</v>
      </c>
      <c r="F846">
        <v>2415.2199999999998</v>
      </c>
      <c r="G846">
        <v>2415.2199999999998</v>
      </c>
    </row>
    <row r="847" spans="1:7" x14ac:dyDescent="0.55000000000000004">
      <c r="A847" t="s">
        <v>8</v>
      </c>
      <c r="B847" t="s">
        <v>1168</v>
      </c>
      <c r="C847">
        <v>-0.32200000000000001</v>
      </c>
      <c r="D847">
        <v>-0.32200000000000001</v>
      </c>
      <c r="E847">
        <v>-0.73199999999999998</v>
      </c>
      <c r="F847">
        <v>2429.12</v>
      </c>
      <c r="G847">
        <v>2429.12</v>
      </c>
    </row>
    <row r="848" spans="1:7" x14ac:dyDescent="0.55000000000000004">
      <c r="A848" t="s">
        <v>8</v>
      </c>
      <c r="B848" t="s">
        <v>1169</v>
      </c>
      <c r="C848">
        <v>20.885999999999999</v>
      </c>
      <c r="D848">
        <v>20.885999999999999</v>
      </c>
      <c r="E848">
        <v>7.2999999999999995E-2</v>
      </c>
      <c r="F848">
        <v>2447.3629999999998</v>
      </c>
      <c r="G848">
        <v>2447.3629999999998</v>
      </c>
    </row>
    <row r="849" spans="1:7" x14ac:dyDescent="0.55000000000000004">
      <c r="A849" t="s">
        <v>8</v>
      </c>
      <c r="B849" t="s">
        <v>1170</v>
      </c>
      <c r="C849">
        <v>-18.728999999999999</v>
      </c>
      <c r="D849">
        <v>-18.728999999999999</v>
      </c>
      <c r="E849">
        <v>0.377</v>
      </c>
      <c r="F849">
        <v>2424.6999999999998</v>
      </c>
      <c r="G849">
        <v>2424.6999999999998</v>
      </c>
    </row>
    <row r="850" spans="1:7" x14ac:dyDescent="0.55000000000000004">
      <c r="A850" t="s">
        <v>8</v>
      </c>
      <c r="B850" t="s">
        <v>1171</v>
      </c>
      <c r="C850">
        <v>0.13900000000000001</v>
      </c>
      <c r="D850">
        <v>0.13900000000000001</v>
      </c>
      <c r="E850">
        <v>-0.55600000000000005</v>
      </c>
      <c r="F850">
        <v>2434.2629999999999</v>
      </c>
      <c r="G850">
        <v>2434.2629999999999</v>
      </c>
    </row>
    <row r="851" spans="1:7" x14ac:dyDescent="0.55000000000000004">
      <c r="A851" t="s">
        <v>8</v>
      </c>
      <c r="B851" t="s">
        <v>1172</v>
      </c>
      <c r="C851">
        <v>-0.36099999999999999</v>
      </c>
      <c r="D851">
        <v>-0.36099999999999999</v>
      </c>
      <c r="E851">
        <v>1.026</v>
      </c>
      <c r="F851">
        <v>2447.7420000000002</v>
      </c>
      <c r="G851">
        <v>2447.7420000000002</v>
      </c>
    </row>
    <row r="852" spans="1:7" x14ac:dyDescent="0.55000000000000004">
      <c r="A852" t="s">
        <v>8</v>
      </c>
      <c r="B852" t="s">
        <v>1173</v>
      </c>
      <c r="C852">
        <v>11.818</v>
      </c>
      <c r="D852">
        <v>11.818</v>
      </c>
      <c r="E852">
        <v>0.19600000000000001</v>
      </c>
      <c r="F852">
        <v>2423.2310000000002</v>
      </c>
      <c r="G852">
        <v>2423.2310000000002</v>
      </c>
    </row>
    <row r="853" spans="1:7" x14ac:dyDescent="0.55000000000000004">
      <c r="A853" t="s">
        <v>8</v>
      </c>
      <c r="B853" t="s">
        <v>1174</v>
      </c>
      <c r="C853">
        <v>1.224</v>
      </c>
      <c r="D853">
        <v>1.224</v>
      </c>
      <c r="E853">
        <v>0.56599999999999995</v>
      </c>
      <c r="F853">
        <v>2406.6979999999999</v>
      </c>
      <c r="G853">
        <v>2406.6979999999999</v>
      </c>
    </row>
    <row r="854" spans="1:7" x14ac:dyDescent="0.55000000000000004">
      <c r="A854" t="s">
        <v>8</v>
      </c>
      <c r="B854" t="s">
        <v>1175</v>
      </c>
      <c r="C854">
        <v>0.39200000000000002</v>
      </c>
      <c r="D854">
        <v>0.39200000000000002</v>
      </c>
      <c r="E854">
        <v>-0.46600000000000003</v>
      </c>
      <c r="F854">
        <v>2391.9270000000001</v>
      </c>
      <c r="G854">
        <v>2391.9270000000001</v>
      </c>
    </row>
    <row r="855" spans="1:7" x14ac:dyDescent="0.55000000000000004">
      <c r="A855" t="s">
        <v>8</v>
      </c>
      <c r="B855" t="s">
        <v>1176</v>
      </c>
      <c r="C855">
        <v>0.374</v>
      </c>
      <c r="D855">
        <v>0.374</v>
      </c>
      <c r="E855">
        <v>-0.70599999999999996</v>
      </c>
      <c r="F855">
        <v>2402.7240000000002</v>
      </c>
      <c r="G855">
        <v>2402.7240000000002</v>
      </c>
    </row>
    <row r="856" spans="1:7" x14ac:dyDescent="0.55000000000000004">
      <c r="A856" t="s">
        <v>8</v>
      </c>
      <c r="B856" t="s">
        <v>1177</v>
      </c>
      <c r="C856">
        <v>-2.8330000000000002</v>
      </c>
      <c r="D856">
        <v>-2.8330000000000002</v>
      </c>
      <c r="E856">
        <v>0.22</v>
      </c>
      <c r="F856">
        <v>2419.4250000000002</v>
      </c>
      <c r="G856">
        <v>2419.4250000000002</v>
      </c>
    </row>
    <row r="857" spans="1:7" x14ac:dyDescent="0.55000000000000004">
      <c r="A857" t="s">
        <v>8</v>
      </c>
      <c r="B857" t="s">
        <v>1178</v>
      </c>
      <c r="C857" s="1" t="s">
        <v>5180</v>
      </c>
      <c r="D857" s="1" t="s">
        <v>5180</v>
      </c>
      <c r="E857" s="1" t="s">
        <v>3855</v>
      </c>
      <c r="F857">
        <v>2416.953</v>
      </c>
      <c r="G857">
        <v>2416.953</v>
      </c>
    </row>
    <row r="858" spans="1:7" x14ac:dyDescent="0.55000000000000004">
      <c r="A858" t="s">
        <v>8</v>
      </c>
      <c r="B858" t="s">
        <v>1179</v>
      </c>
      <c r="C858">
        <v>-0.15</v>
      </c>
      <c r="D858">
        <v>-0.15</v>
      </c>
      <c r="E858">
        <v>4.9000000000000002E-2</v>
      </c>
      <c r="F858">
        <v>2385.6469999999999</v>
      </c>
      <c r="G858">
        <v>2385.6469999999999</v>
      </c>
    </row>
    <row r="859" spans="1:7" x14ac:dyDescent="0.55000000000000004">
      <c r="A859" t="s">
        <v>8</v>
      </c>
      <c r="B859" t="s">
        <v>1180</v>
      </c>
      <c r="C859">
        <v>0.80100000000000005</v>
      </c>
      <c r="D859">
        <v>0.80100000000000005</v>
      </c>
      <c r="E859">
        <v>-0.63800000000000001</v>
      </c>
      <c r="F859">
        <v>2384.62</v>
      </c>
      <c r="G859">
        <v>2384.62</v>
      </c>
    </row>
    <row r="860" spans="1:7" x14ac:dyDescent="0.55000000000000004">
      <c r="A860" t="s">
        <v>8</v>
      </c>
      <c r="B860" t="s">
        <v>1181</v>
      </c>
      <c r="C860">
        <v>-0.76200000000000001</v>
      </c>
      <c r="D860">
        <v>-0.76200000000000001</v>
      </c>
      <c r="E860">
        <v>-0.14699999999999999</v>
      </c>
      <c r="F860">
        <v>2399.1260000000002</v>
      </c>
      <c r="G860">
        <v>2399.1260000000002</v>
      </c>
    </row>
    <row r="861" spans="1:7" x14ac:dyDescent="0.55000000000000004">
      <c r="A861" t="s">
        <v>8</v>
      </c>
      <c r="B861" t="s">
        <v>1182</v>
      </c>
      <c r="C861">
        <v>0.41899999999999998</v>
      </c>
      <c r="D861">
        <v>0.41899999999999998</v>
      </c>
      <c r="E861">
        <v>-0.874</v>
      </c>
      <c r="F861">
        <v>2403.422</v>
      </c>
      <c r="G861">
        <v>2403.422</v>
      </c>
    </row>
    <row r="862" spans="1:7" x14ac:dyDescent="0.55000000000000004">
      <c r="A862" t="s">
        <v>8</v>
      </c>
      <c r="B862" t="s">
        <v>1183</v>
      </c>
      <c r="C862">
        <v>0.16500000000000001</v>
      </c>
      <c r="D862">
        <v>0.16500000000000001</v>
      </c>
      <c r="E862">
        <v>0.24299999999999999</v>
      </c>
      <c r="F862">
        <v>2424.1999999999998</v>
      </c>
      <c r="G862">
        <v>2424.1999999999998</v>
      </c>
    </row>
    <row r="863" spans="1:7" x14ac:dyDescent="0.55000000000000004">
      <c r="A863" t="s">
        <v>8</v>
      </c>
      <c r="B863" t="s">
        <v>1184</v>
      </c>
      <c r="C863">
        <v>-0.44900000000000001</v>
      </c>
      <c r="D863">
        <v>-0.44900000000000001</v>
      </c>
      <c r="E863">
        <v>-9.7000000000000003E-2</v>
      </c>
      <c r="F863">
        <v>2418.1480000000001</v>
      </c>
      <c r="G863">
        <v>2418.1480000000001</v>
      </c>
    </row>
    <row r="864" spans="1:7" x14ac:dyDescent="0.55000000000000004">
      <c r="A864" t="s">
        <v>8</v>
      </c>
      <c r="B864" t="s">
        <v>1185</v>
      </c>
      <c r="C864">
        <v>-0.81599999999999995</v>
      </c>
      <c r="D864">
        <v>-0.81599999999999995</v>
      </c>
      <c r="E864">
        <v>0.219</v>
      </c>
      <c r="F864">
        <v>2420.953</v>
      </c>
      <c r="G864">
        <v>2420.953</v>
      </c>
    </row>
    <row r="865" spans="1:7" x14ac:dyDescent="0.55000000000000004">
      <c r="A865" t="s">
        <v>8</v>
      </c>
      <c r="B865" t="s">
        <v>49</v>
      </c>
      <c r="C865">
        <v>-0.93500000000000005</v>
      </c>
      <c r="D865">
        <v>-0.93500000000000005</v>
      </c>
      <c r="E865">
        <v>-0.63</v>
      </c>
      <c r="F865">
        <v>2416.4670000000001</v>
      </c>
      <c r="G865">
        <v>2416.4670000000001</v>
      </c>
    </row>
    <row r="866" spans="1:7" x14ac:dyDescent="0.55000000000000004">
      <c r="A866" t="s">
        <v>8</v>
      </c>
      <c r="B866" t="s">
        <v>1186</v>
      </c>
      <c r="C866">
        <v>0.56399999999999995</v>
      </c>
      <c r="D866">
        <v>0.56399999999999995</v>
      </c>
      <c r="E866">
        <v>-0.121</v>
      </c>
      <c r="F866">
        <v>2432.7249999999999</v>
      </c>
      <c r="G866">
        <v>2432.7249999999999</v>
      </c>
    </row>
    <row r="867" spans="1:7" x14ac:dyDescent="0.55000000000000004">
      <c r="A867" t="s">
        <v>8</v>
      </c>
      <c r="B867" t="s">
        <v>1187</v>
      </c>
      <c r="C867">
        <v>-1.863</v>
      </c>
      <c r="D867">
        <v>-1.863</v>
      </c>
      <c r="E867">
        <v>0.92800000000000005</v>
      </c>
      <c r="F867">
        <v>2435.1060000000002</v>
      </c>
      <c r="G867">
        <v>2435.1060000000002</v>
      </c>
    </row>
    <row r="868" spans="1:7" x14ac:dyDescent="0.55000000000000004">
      <c r="A868" t="s">
        <v>8</v>
      </c>
      <c r="B868" t="s">
        <v>1188</v>
      </c>
      <c r="C868">
        <v>-0.32800000000000001</v>
      </c>
      <c r="D868">
        <v>-0.32800000000000001</v>
      </c>
      <c r="E868">
        <v>-1.0149999999999999</v>
      </c>
      <c r="F868">
        <v>2414.5630000000001</v>
      </c>
      <c r="G868">
        <v>2414.5630000000001</v>
      </c>
    </row>
    <row r="869" spans="1:7" x14ac:dyDescent="0.55000000000000004">
      <c r="A869" t="s">
        <v>8</v>
      </c>
      <c r="B869" t="s">
        <v>1189</v>
      </c>
      <c r="C869">
        <v>-1.0409999999999999</v>
      </c>
      <c r="D869">
        <v>-1.0409999999999999</v>
      </c>
      <c r="E869">
        <v>-0.217</v>
      </c>
      <c r="F869">
        <v>2439.6590000000001</v>
      </c>
      <c r="G869">
        <v>2439.6590000000001</v>
      </c>
    </row>
    <row r="870" spans="1:7" x14ac:dyDescent="0.55000000000000004">
      <c r="A870" t="s">
        <v>8</v>
      </c>
      <c r="B870" t="s">
        <v>1190</v>
      </c>
      <c r="C870">
        <v>-1.3120000000000001</v>
      </c>
      <c r="D870">
        <v>-1.3120000000000001</v>
      </c>
      <c r="E870">
        <v>0.24199999999999999</v>
      </c>
      <c r="F870">
        <v>2446.0100000000002</v>
      </c>
      <c r="G870">
        <v>2446.0100000000002</v>
      </c>
    </row>
    <row r="871" spans="1:7" x14ac:dyDescent="0.55000000000000004">
      <c r="A871" t="s">
        <v>8</v>
      </c>
      <c r="B871" t="s">
        <v>1191</v>
      </c>
      <c r="C871">
        <v>-1.0629999999999999</v>
      </c>
      <c r="D871">
        <v>-1.0629999999999999</v>
      </c>
      <c r="E871">
        <v>-9.7000000000000003E-2</v>
      </c>
      <c r="F871">
        <v>2441.4189999999999</v>
      </c>
      <c r="G871">
        <v>2441.4189999999999</v>
      </c>
    </row>
    <row r="872" spans="1:7" x14ac:dyDescent="0.55000000000000004">
      <c r="A872" t="s">
        <v>8</v>
      </c>
      <c r="B872" t="s">
        <v>1192</v>
      </c>
      <c r="C872">
        <v>-0.55400000000000005</v>
      </c>
      <c r="D872">
        <v>-0.55400000000000005</v>
      </c>
      <c r="E872">
        <v>-2.4E-2</v>
      </c>
      <c r="F872">
        <v>2444.8440000000001</v>
      </c>
      <c r="G872">
        <v>2444.8440000000001</v>
      </c>
    </row>
    <row r="873" spans="1:7" x14ac:dyDescent="0.55000000000000004">
      <c r="A873" t="s">
        <v>8</v>
      </c>
      <c r="B873" t="s">
        <v>1193</v>
      </c>
      <c r="C873">
        <v>0.98799999999999999</v>
      </c>
      <c r="D873">
        <v>0.98799999999999999</v>
      </c>
      <c r="E873">
        <v>0.29099999999999998</v>
      </c>
      <c r="F873">
        <v>2445.989</v>
      </c>
      <c r="G873">
        <v>2445.989</v>
      </c>
    </row>
    <row r="874" spans="1:7" x14ac:dyDescent="0.55000000000000004">
      <c r="A874" t="s">
        <v>8</v>
      </c>
      <c r="B874" t="s">
        <v>1194</v>
      </c>
      <c r="C874">
        <v>-1.5209999999999999</v>
      </c>
      <c r="D874">
        <v>-1.5209999999999999</v>
      </c>
      <c r="E874">
        <v>9.7000000000000003E-2</v>
      </c>
      <c r="F874">
        <v>2437.9160000000002</v>
      </c>
      <c r="G874">
        <v>2437.9160000000002</v>
      </c>
    </row>
    <row r="875" spans="1:7" x14ac:dyDescent="0.55000000000000004">
      <c r="A875" t="s">
        <v>8</v>
      </c>
      <c r="B875" t="s">
        <v>1195</v>
      </c>
      <c r="C875">
        <v>0.27200000000000002</v>
      </c>
      <c r="D875">
        <v>0.27200000000000002</v>
      </c>
      <c r="E875">
        <v>1.0780000000000001</v>
      </c>
      <c r="F875">
        <v>2437.0740000000001</v>
      </c>
      <c r="G875">
        <v>2437.0740000000001</v>
      </c>
    </row>
    <row r="876" spans="1:7" x14ac:dyDescent="0.55000000000000004">
      <c r="A876" t="s">
        <v>8</v>
      </c>
      <c r="B876" t="s">
        <v>1196</v>
      </c>
      <c r="C876">
        <v>-0.94699999999999995</v>
      </c>
      <c r="D876">
        <v>-0.94699999999999995</v>
      </c>
      <c r="E876">
        <v>0</v>
      </c>
      <c r="F876">
        <v>2410.81</v>
      </c>
      <c r="G876">
        <v>2410.81</v>
      </c>
    </row>
    <row r="877" spans="1:7" x14ac:dyDescent="0.55000000000000004">
      <c r="A877" t="s">
        <v>8</v>
      </c>
      <c r="B877" t="s">
        <v>1197</v>
      </c>
      <c r="C877">
        <v>-0.123</v>
      </c>
      <c r="D877">
        <v>-0.123</v>
      </c>
      <c r="E877">
        <v>-0.29299999999999998</v>
      </c>
      <c r="F877">
        <v>2411.7570000000001</v>
      </c>
      <c r="G877">
        <v>2411.7570000000001</v>
      </c>
    </row>
    <row r="878" spans="1:7" x14ac:dyDescent="0.55000000000000004">
      <c r="A878" t="s">
        <v>8</v>
      </c>
      <c r="B878" t="s">
        <v>1198</v>
      </c>
      <c r="C878">
        <v>-5.1999999999999998E-2</v>
      </c>
      <c r="D878">
        <v>-5.1999999999999998E-2</v>
      </c>
      <c r="E878">
        <v>-0.48599999999999999</v>
      </c>
      <c r="F878">
        <v>2418.9720000000002</v>
      </c>
      <c r="G878">
        <v>2418.9720000000002</v>
      </c>
    </row>
    <row r="879" spans="1:7" x14ac:dyDescent="0.55000000000000004">
      <c r="A879" t="s">
        <v>8</v>
      </c>
      <c r="B879" t="s">
        <v>1199</v>
      </c>
      <c r="C879">
        <v>-0.61899999999999999</v>
      </c>
      <c r="D879">
        <v>-0.61899999999999999</v>
      </c>
      <c r="E879">
        <v>1.355</v>
      </c>
      <c r="F879">
        <v>2430.8440000000001</v>
      </c>
      <c r="G879">
        <v>2430.8440000000001</v>
      </c>
    </row>
    <row r="880" spans="1:7" x14ac:dyDescent="0.55000000000000004">
      <c r="A880" t="s">
        <v>8</v>
      </c>
      <c r="B880" t="s">
        <v>1200</v>
      </c>
      <c r="C880">
        <v>-0.17499999999999999</v>
      </c>
      <c r="D880">
        <v>-0.17499999999999999</v>
      </c>
      <c r="E880">
        <v>0.39600000000000002</v>
      </c>
      <c r="F880">
        <v>2398.9490000000001</v>
      </c>
      <c r="G880">
        <v>2398.9490000000001</v>
      </c>
    </row>
    <row r="881" spans="1:7" x14ac:dyDescent="0.55000000000000004">
      <c r="A881" t="s">
        <v>8</v>
      </c>
      <c r="B881" t="s">
        <v>1201</v>
      </c>
      <c r="C881">
        <v>1.3260000000000001</v>
      </c>
      <c r="D881">
        <v>1.3260000000000001</v>
      </c>
      <c r="E881">
        <v>-0.41899999999999998</v>
      </c>
      <c r="F881">
        <v>2389.665</v>
      </c>
      <c r="G881">
        <v>2389.665</v>
      </c>
    </row>
    <row r="882" spans="1:7" x14ac:dyDescent="0.55000000000000004">
      <c r="A882" t="s">
        <v>8</v>
      </c>
      <c r="B882" t="s">
        <v>1202</v>
      </c>
      <c r="C882">
        <v>-0.14099999999999999</v>
      </c>
      <c r="D882">
        <v>-0.14099999999999999</v>
      </c>
      <c r="E882">
        <v>-1.169</v>
      </c>
      <c r="F882">
        <v>2398.384</v>
      </c>
      <c r="G882">
        <v>2398.384</v>
      </c>
    </row>
    <row r="883" spans="1:7" x14ac:dyDescent="0.55000000000000004">
      <c r="A883" t="s">
        <v>8</v>
      </c>
      <c r="B883" t="s">
        <v>1203</v>
      </c>
      <c r="C883">
        <v>1.454</v>
      </c>
      <c r="D883">
        <v>1.454</v>
      </c>
      <c r="E883">
        <v>0.29299999999999998</v>
      </c>
      <c r="F883">
        <v>2426.8890000000001</v>
      </c>
      <c r="G883">
        <v>2426.8890000000001</v>
      </c>
    </row>
    <row r="884" spans="1:7" x14ac:dyDescent="0.55000000000000004">
      <c r="A884" t="s">
        <v>8</v>
      </c>
      <c r="B884" t="s">
        <v>1204</v>
      </c>
      <c r="C884">
        <v>0.67100000000000004</v>
      </c>
      <c r="D884">
        <v>0.67100000000000004</v>
      </c>
      <c r="E884">
        <v>1.0860000000000001</v>
      </c>
      <c r="F884">
        <v>2418.348</v>
      </c>
      <c r="G884">
        <v>2418.348</v>
      </c>
    </row>
    <row r="885" spans="1:7" x14ac:dyDescent="0.55000000000000004">
      <c r="A885" t="s">
        <v>8</v>
      </c>
      <c r="B885" t="s">
        <v>50</v>
      </c>
      <c r="C885">
        <v>-0.29299999999999998</v>
      </c>
      <c r="D885">
        <v>-0.29299999999999998</v>
      </c>
      <c r="E885">
        <v>-1.002</v>
      </c>
      <c r="F885">
        <v>2391.6999999999998</v>
      </c>
      <c r="G885">
        <v>2391.6999999999998</v>
      </c>
    </row>
    <row r="886" spans="1:7" x14ac:dyDescent="0.55000000000000004">
      <c r="A886" t="s">
        <v>8</v>
      </c>
      <c r="B886" t="s">
        <v>1205</v>
      </c>
      <c r="C886">
        <v>-0.99199999999999999</v>
      </c>
      <c r="D886">
        <v>-0.99199999999999999</v>
      </c>
      <c r="E886">
        <v>-0.36499999999999999</v>
      </c>
      <c r="F886">
        <v>2416.2020000000002</v>
      </c>
      <c r="G886">
        <v>2416.2020000000002</v>
      </c>
    </row>
    <row r="887" spans="1:7" x14ac:dyDescent="0.55000000000000004">
      <c r="A887" t="s">
        <v>8</v>
      </c>
      <c r="B887" t="s">
        <v>1206</v>
      </c>
      <c r="C887">
        <v>-1.659</v>
      </c>
      <c r="D887">
        <v>-1.659</v>
      </c>
      <c r="E887">
        <v>0.26900000000000002</v>
      </c>
      <c r="F887">
        <v>2426.0540000000001</v>
      </c>
      <c r="G887">
        <v>2426.0540000000001</v>
      </c>
    </row>
    <row r="888" spans="1:7" x14ac:dyDescent="0.55000000000000004">
      <c r="A888" t="s">
        <v>8</v>
      </c>
      <c r="B888" t="s">
        <v>1207</v>
      </c>
      <c r="C888">
        <v>-0.38100000000000001</v>
      </c>
      <c r="D888">
        <v>-0.38100000000000001</v>
      </c>
      <c r="E888">
        <v>-0.41299999999999998</v>
      </c>
      <c r="F888">
        <v>2421.2109999999998</v>
      </c>
      <c r="G888">
        <v>2421.2109999999998</v>
      </c>
    </row>
    <row r="889" spans="1:7" x14ac:dyDescent="0.55000000000000004">
      <c r="A889" t="s">
        <v>8</v>
      </c>
      <c r="B889" t="s">
        <v>1208</v>
      </c>
      <c r="C889">
        <v>-0.85699999999999998</v>
      </c>
      <c r="D889">
        <v>-0.85699999999999998</v>
      </c>
      <c r="E889">
        <v>0.24399999999999999</v>
      </c>
      <c r="F889">
        <v>2431.643</v>
      </c>
      <c r="G889">
        <v>2431.643</v>
      </c>
    </row>
    <row r="890" spans="1:7" x14ac:dyDescent="0.55000000000000004">
      <c r="A890" t="s">
        <v>8</v>
      </c>
      <c r="B890" t="s">
        <v>1209</v>
      </c>
      <c r="C890">
        <v>-1.2949999999999999</v>
      </c>
      <c r="D890">
        <v>-1.2949999999999999</v>
      </c>
      <c r="E890">
        <v>0.24399999999999999</v>
      </c>
      <c r="F890">
        <v>2426.5859999999998</v>
      </c>
      <c r="G890">
        <v>2426.5859999999998</v>
      </c>
    </row>
    <row r="891" spans="1:7" x14ac:dyDescent="0.55000000000000004">
      <c r="A891" t="s">
        <v>8</v>
      </c>
      <c r="B891" t="s">
        <v>1210</v>
      </c>
      <c r="C891">
        <v>-0.434</v>
      </c>
      <c r="D891">
        <v>-0.434</v>
      </c>
      <c r="E891">
        <v>0.51600000000000001</v>
      </c>
      <c r="F891">
        <v>2421.9630000000002</v>
      </c>
      <c r="G891">
        <v>2421.9630000000002</v>
      </c>
    </row>
    <row r="892" spans="1:7" x14ac:dyDescent="0.55000000000000004">
      <c r="A892" t="s">
        <v>8</v>
      </c>
      <c r="B892" t="s">
        <v>3971</v>
      </c>
      <c r="C892">
        <v>-0.42299999999999999</v>
      </c>
      <c r="D892">
        <v>-0.42299999999999999</v>
      </c>
      <c r="E892">
        <v>-0.14699999999999999</v>
      </c>
      <c r="F892">
        <v>2409.9690000000001</v>
      </c>
      <c r="G892">
        <v>2409.9690000000001</v>
      </c>
    </row>
    <row r="893" spans="1:7" x14ac:dyDescent="0.55000000000000004">
      <c r="A893" t="s">
        <v>8</v>
      </c>
      <c r="B893" t="s">
        <v>1211</v>
      </c>
      <c r="C893">
        <v>-2.7989999999999999</v>
      </c>
      <c r="D893">
        <v>-2.7989999999999999</v>
      </c>
      <c r="E893">
        <v>0.91600000000000004</v>
      </c>
      <c r="F893">
        <v>2413.9430000000002</v>
      </c>
      <c r="G893">
        <v>2413.9430000000002</v>
      </c>
    </row>
    <row r="894" spans="1:7" x14ac:dyDescent="0.55000000000000004">
      <c r="A894" t="s">
        <v>8</v>
      </c>
      <c r="B894" t="s">
        <v>1212</v>
      </c>
      <c r="C894">
        <v>0.434</v>
      </c>
      <c r="D894">
        <v>0.434</v>
      </c>
      <c r="E894">
        <v>-1.1499999999999999</v>
      </c>
      <c r="F894">
        <v>2394.8139999999999</v>
      </c>
      <c r="G894">
        <v>2394.8139999999999</v>
      </c>
    </row>
    <row r="895" spans="1:7" x14ac:dyDescent="0.55000000000000004">
      <c r="A895" t="s">
        <v>8</v>
      </c>
      <c r="B895" t="s">
        <v>1213</v>
      </c>
      <c r="C895">
        <v>-27.009</v>
      </c>
      <c r="D895">
        <v>-27.009</v>
      </c>
      <c r="E895">
        <v>-7.2999999999999995E-2</v>
      </c>
      <c r="F895">
        <v>2422.2289999999998</v>
      </c>
      <c r="G895">
        <v>2422.2289999999998</v>
      </c>
    </row>
    <row r="896" spans="1:7" x14ac:dyDescent="0.55000000000000004">
      <c r="A896" t="s">
        <v>8</v>
      </c>
      <c r="B896" t="s">
        <v>1214</v>
      </c>
      <c r="C896">
        <v>2.4E-2</v>
      </c>
      <c r="D896">
        <v>2.4E-2</v>
      </c>
      <c r="E896">
        <v>0.51600000000000001</v>
      </c>
      <c r="F896">
        <v>2451.0360000000001</v>
      </c>
      <c r="G896">
        <v>2451.0360000000001</v>
      </c>
    </row>
    <row r="897" spans="1:7" x14ac:dyDescent="0.55000000000000004">
      <c r="A897" t="s">
        <v>8</v>
      </c>
      <c r="B897" t="s">
        <v>1215</v>
      </c>
      <c r="C897">
        <v>-4.6520000000000001</v>
      </c>
      <c r="D897">
        <v>-4.6520000000000001</v>
      </c>
      <c r="E897">
        <v>0.17199999999999999</v>
      </c>
      <c r="F897">
        <v>2438.4299999999998</v>
      </c>
      <c r="G897">
        <v>2438.4299999999998</v>
      </c>
    </row>
    <row r="898" spans="1:7" x14ac:dyDescent="0.55000000000000004">
      <c r="A898" t="s">
        <v>8</v>
      </c>
      <c r="B898" t="s">
        <v>1216</v>
      </c>
      <c r="C898">
        <v>-0.66</v>
      </c>
      <c r="D898">
        <v>-0.66</v>
      </c>
      <c r="E898">
        <v>-0.441</v>
      </c>
      <c r="F898">
        <v>2438.88</v>
      </c>
      <c r="G898">
        <v>2438.88</v>
      </c>
    </row>
    <row r="899" spans="1:7" x14ac:dyDescent="0.55000000000000004">
      <c r="A899" t="s">
        <v>8</v>
      </c>
      <c r="B899" t="s">
        <v>3972</v>
      </c>
      <c r="C899">
        <v>-6.6000000000000003E-2</v>
      </c>
      <c r="D899">
        <v>-6.6000000000000003E-2</v>
      </c>
      <c r="E899">
        <v>0.51700000000000002</v>
      </c>
      <c r="F899">
        <v>2450.348</v>
      </c>
      <c r="G899">
        <v>2450.348</v>
      </c>
    </row>
    <row r="900" spans="1:7" x14ac:dyDescent="0.55000000000000004">
      <c r="A900" t="s">
        <v>8</v>
      </c>
      <c r="B900" t="s">
        <v>3973</v>
      </c>
      <c r="C900">
        <v>0.32</v>
      </c>
      <c r="D900">
        <v>0.32</v>
      </c>
      <c r="E900">
        <v>0.44500000000000001</v>
      </c>
      <c r="F900">
        <v>2437.8049999999998</v>
      </c>
      <c r="G900">
        <v>2437.8049999999998</v>
      </c>
    </row>
    <row r="901" spans="1:7" x14ac:dyDescent="0.55000000000000004">
      <c r="A901" t="s">
        <v>8</v>
      </c>
      <c r="B901" t="s">
        <v>3974</v>
      </c>
      <c r="C901">
        <v>-2.65</v>
      </c>
      <c r="D901">
        <v>-2.65</v>
      </c>
      <c r="E901">
        <v>0.29799999999999999</v>
      </c>
      <c r="F901">
        <v>2426.6790000000001</v>
      </c>
      <c r="G901">
        <v>2426.6790000000001</v>
      </c>
    </row>
    <row r="902" spans="1:7" x14ac:dyDescent="0.55000000000000004">
      <c r="A902" t="s">
        <v>8</v>
      </c>
      <c r="B902" t="s">
        <v>3975</v>
      </c>
      <c r="C902">
        <v>-0.42599999999999999</v>
      </c>
      <c r="D902">
        <v>-0.42599999999999999</v>
      </c>
      <c r="E902">
        <v>-0.19800000000000001</v>
      </c>
      <c r="F902">
        <v>2422.1170000000002</v>
      </c>
      <c r="G902">
        <v>2422.1170000000002</v>
      </c>
    </row>
    <row r="903" spans="1:7" x14ac:dyDescent="0.55000000000000004">
      <c r="A903" t="s">
        <v>8</v>
      </c>
      <c r="B903" t="s">
        <v>3976</v>
      </c>
      <c r="C903">
        <v>0.91200000000000003</v>
      </c>
      <c r="D903">
        <v>0.91200000000000003</v>
      </c>
      <c r="E903">
        <v>0.64800000000000002</v>
      </c>
      <c r="F903">
        <v>2427.3519999999999</v>
      </c>
      <c r="G903">
        <v>2427.3519999999999</v>
      </c>
    </row>
    <row r="904" spans="1:7" x14ac:dyDescent="0.55000000000000004">
      <c r="A904" t="s">
        <v>8</v>
      </c>
      <c r="B904" t="s">
        <v>3977</v>
      </c>
      <c r="C904">
        <v>6.3559999999999999</v>
      </c>
      <c r="D904">
        <v>6.3559999999999999</v>
      </c>
      <c r="E904">
        <v>0.35</v>
      </c>
      <c r="F904">
        <v>2410.817</v>
      </c>
      <c r="G904">
        <v>2410.817</v>
      </c>
    </row>
    <row r="905" spans="1:7" x14ac:dyDescent="0.55000000000000004">
      <c r="A905" t="s">
        <v>8</v>
      </c>
      <c r="B905" t="s">
        <v>3978</v>
      </c>
      <c r="C905">
        <v>-5.9950000000000001</v>
      </c>
      <c r="D905">
        <v>-5.9950000000000001</v>
      </c>
      <c r="E905">
        <v>-0.374</v>
      </c>
      <c r="F905">
        <v>2396.0709999999999</v>
      </c>
      <c r="G905">
        <v>2396.0709999999999</v>
      </c>
    </row>
    <row r="906" spans="1:7" x14ac:dyDescent="0.55000000000000004">
      <c r="A906" t="s">
        <v>8</v>
      </c>
      <c r="B906" t="s">
        <v>51</v>
      </c>
      <c r="C906">
        <v>-1.8149999999999999</v>
      </c>
      <c r="D906">
        <v>-1.8149999999999999</v>
      </c>
      <c r="E906">
        <v>-0.86499999999999999</v>
      </c>
      <c r="F906">
        <v>2411.078</v>
      </c>
      <c r="G906">
        <v>2411.078</v>
      </c>
    </row>
    <row r="907" spans="1:7" x14ac:dyDescent="0.55000000000000004">
      <c r="A907" t="s">
        <v>8</v>
      </c>
      <c r="B907" t="s">
        <v>3979</v>
      </c>
      <c r="C907">
        <v>1.1850000000000001</v>
      </c>
      <c r="D907">
        <v>1.1850000000000001</v>
      </c>
      <c r="E907">
        <v>1.2250000000000001</v>
      </c>
      <c r="F907">
        <v>2433.9369999999999</v>
      </c>
      <c r="G907">
        <v>2433.9369999999999</v>
      </c>
    </row>
    <row r="908" spans="1:7" x14ac:dyDescent="0.55000000000000004">
      <c r="A908" t="s">
        <v>8</v>
      </c>
      <c r="B908" t="s">
        <v>3980</v>
      </c>
      <c r="C908">
        <v>2.5819999999999999</v>
      </c>
      <c r="D908">
        <v>2.5819999999999999</v>
      </c>
      <c r="E908">
        <v>0.251</v>
      </c>
      <c r="F908">
        <v>2403.3049999999998</v>
      </c>
      <c r="G908">
        <v>2403.3049999999998</v>
      </c>
    </row>
    <row r="909" spans="1:7" x14ac:dyDescent="0.55000000000000004">
      <c r="A909" t="s">
        <v>8</v>
      </c>
      <c r="B909" t="s">
        <v>3981</v>
      </c>
      <c r="C909">
        <v>-1.0999999999999999E-2</v>
      </c>
      <c r="D909">
        <v>-1.0999999999999999E-2</v>
      </c>
      <c r="E909">
        <v>-0.22500000000000001</v>
      </c>
      <c r="F909">
        <v>2394.7190000000001</v>
      </c>
      <c r="G909">
        <v>2394.7190000000001</v>
      </c>
    </row>
    <row r="910" spans="1:7" x14ac:dyDescent="0.55000000000000004">
      <c r="A910" t="s">
        <v>8</v>
      </c>
      <c r="B910" t="s">
        <v>3982</v>
      </c>
      <c r="C910">
        <v>2.4E-2</v>
      </c>
      <c r="D910">
        <v>2.4E-2</v>
      </c>
      <c r="E910">
        <v>-1.454</v>
      </c>
      <c r="F910">
        <v>2400.134</v>
      </c>
      <c r="G910">
        <v>2400.134</v>
      </c>
    </row>
    <row r="911" spans="1:7" x14ac:dyDescent="0.55000000000000004">
      <c r="A911" t="s">
        <v>8</v>
      </c>
      <c r="B911" t="s">
        <v>3983</v>
      </c>
      <c r="C911">
        <v>-0.14499999999999999</v>
      </c>
      <c r="D911">
        <v>-0.14499999999999999</v>
      </c>
      <c r="E911">
        <v>-0.61199999999999999</v>
      </c>
      <c r="F911">
        <v>2435.529</v>
      </c>
      <c r="G911">
        <v>2435.529</v>
      </c>
    </row>
    <row r="912" spans="1:7" x14ac:dyDescent="0.55000000000000004">
      <c r="A912" t="s">
        <v>8</v>
      </c>
      <c r="B912" t="s">
        <v>3984</v>
      </c>
      <c r="C912">
        <v>0.16400000000000001</v>
      </c>
      <c r="D912">
        <v>0.16400000000000001</v>
      </c>
      <c r="E912">
        <v>-0.17100000000000001</v>
      </c>
      <c r="F912">
        <v>2450.683</v>
      </c>
      <c r="G912">
        <v>2450.683</v>
      </c>
    </row>
    <row r="913" spans="1:7" x14ac:dyDescent="0.55000000000000004">
      <c r="A913" t="s">
        <v>8</v>
      </c>
      <c r="B913" t="s">
        <v>3985</v>
      </c>
      <c r="C913">
        <v>-7.1999999999999995E-2</v>
      </c>
      <c r="D913">
        <v>-7.1999999999999995E-2</v>
      </c>
      <c r="E913">
        <v>0.88800000000000001</v>
      </c>
      <c r="F913">
        <v>2454.721</v>
      </c>
      <c r="G913">
        <v>2454.721</v>
      </c>
    </row>
    <row r="914" spans="1:7" x14ac:dyDescent="0.55000000000000004">
      <c r="A914" t="s">
        <v>8</v>
      </c>
      <c r="B914" t="s">
        <v>3986</v>
      </c>
      <c r="C914">
        <v>0.70899999999999996</v>
      </c>
      <c r="D914">
        <v>0.70899999999999996</v>
      </c>
      <c r="E914">
        <v>-0.49099999999999999</v>
      </c>
      <c r="F914">
        <v>2433.181</v>
      </c>
      <c r="G914">
        <v>2433.181</v>
      </c>
    </row>
    <row r="915" spans="1:7" x14ac:dyDescent="0.55000000000000004">
      <c r="A915" t="s">
        <v>8</v>
      </c>
      <c r="B915" t="s">
        <v>3987</v>
      </c>
      <c r="C915">
        <v>-3.3000000000000002E-2</v>
      </c>
      <c r="D915">
        <v>-3.3000000000000002E-2</v>
      </c>
      <c r="E915">
        <v>1.218</v>
      </c>
      <c r="F915">
        <v>2444.4749999999999</v>
      </c>
      <c r="G915">
        <v>2444.4749999999999</v>
      </c>
    </row>
    <row r="916" spans="1:7" x14ac:dyDescent="0.55000000000000004">
      <c r="A916" t="s">
        <v>8</v>
      </c>
      <c r="B916" t="s">
        <v>3988</v>
      </c>
      <c r="C916">
        <v>5.0350000000000001</v>
      </c>
      <c r="D916">
        <v>5.0350000000000001</v>
      </c>
      <c r="E916">
        <v>-0.32200000000000001</v>
      </c>
      <c r="F916">
        <v>2415.0990000000002</v>
      </c>
      <c r="G916">
        <v>2415.0990000000002</v>
      </c>
    </row>
    <row r="917" spans="1:7" x14ac:dyDescent="0.55000000000000004">
      <c r="A917" t="s">
        <v>8</v>
      </c>
      <c r="B917" t="s">
        <v>3989</v>
      </c>
      <c r="C917">
        <v>0.65</v>
      </c>
      <c r="D917">
        <v>0.65</v>
      </c>
      <c r="E917">
        <v>1.3560000000000001</v>
      </c>
      <c r="F917">
        <v>2417.85</v>
      </c>
      <c r="G917">
        <v>2417.85</v>
      </c>
    </row>
    <row r="918" spans="1:7" x14ac:dyDescent="0.55000000000000004">
      <c r="A918" t="s">
        <v>8</v>
      </c>
      <c r="B918" t="s">
        <v>3990</v>
      </c>
      <c r="C918">
        <v>-4.6379999999999999</v>
      </c>
      <c r="D918">
        <v>-4.6379999999999999</v>
      </c>
      <c r="E918">
        <v>-0.59899999999999998</v>
      </c>
      <c r="F918">
        <v>2384.8670000000002</v>
      </c>
      <c r="G918">
        <v>2384.8670000000002</v>
      </c>
    </row>
    <row r="919" spans="1:7" x14ac:dyDescent="0.55000000000000004">
      <c r="A919" t="s">
        <v>8</v>
      </c>
      <c r="B919" t="s">
        <v>3991</v>
      </c>
      <c r="C919">
        <v>0.85499999999999998</v>
      </c>
      <c r="D919">
        <v>0.85499999999999998</v>
      </c>
      <c r="E919">
        <v>1.264</v>
      </c>
      <c r="F919">
        <v>2403.9029999999998</v>
      </c>
      <c r="G919">
        <v>2403.9029999999998</v>
      </c>
    </row>
    <row r="920" spans="1:7" x14ac:dyDescent="0.55000000000000004">
      <c r="A920" t="s">
        <v>8</v>
      </c>
      <c r="B920" t="s">
        <v>3992</v>
      </c>
      <c r="C920">
        <v>21.585000000000001</v>
      </c>
      <c r="D920">
        <v>21.585000000000001</v>
      </c>
      <c r="E920">
        <v>-0.17699999999999999</v>
      </c>
      <c r="F920">
        <v>2373.0630000000001</v>
      </c>
      <c r="G920">
        <v>2373.0630000000001</v>
      </c>
    </row>
    <row r="921" spans="1:7" x14ac:dyDescent="0.55000000000000004">
      <c r="A921" t="s">
        <v>8</v>
      </c>
      <c r="B921" t="s">
        <v>3993</v>
      </c>
      <c r="C921" s="1" t="s">
        <v>3698</v>
      </c>
      <c r="D921" s="1" t="s">
        <v>3698</v>
      </c>
      <c r="E921">
        <v>-1.6870000000000001</v>
      </c>
      <c r="F921">
        <v>2355.6370000000002</v>
      </c>
      <c r="G921">
        <v>2355.6370000000002</v>
      </c>
    </row>
    <row r="922" spans="1:7" x14ac:dyDescent="0.55000000000000004">
      <c r="A922" t="s">
        <v>8</v>
      </c>
      <c r="B922" t="s">
        <v>3994</v>
      </c>
      <c r="C922">
        <v>0.40699999999999997</v>
      </c>
      <c r="D922">
        <v>0.40699999999999997</v>
      </c>
      <c r="E922">
        <v>0.39800000000000002</v>
      </c>
      <c r="F922">
        <v>2391.0320000000002</v>
      </c>
      <c r="G922">
        <v>2391.0320000000002</v>
      </c>
    </row>
    <row r="923" spans="1:7" x14ac:dyDescent="0.55000000000000004">
      <c r="A923" t="s">
        <v>8</v>
      </c>
      <c r="B923" t="s">
        <v>3995</v>
      </c>
      <c r="C923">
        <v>-0.29099999999999998</v>
      </c>
      <c r="D923">
        <v>-0.29099999999999998</v>
      </c>
      <c r="E923">
        <v>-1.399</v>
      </c>
      <c r="F923">
        <v>2381.1379999999999</v>
      </c>
      <c r="G923">
        <v>2381.1379999999999</v>
      </c>
    </row>
    <row r="924" spans="1:7" x14ac:dyDescent="0.55000000000000004">
      <c r="A924" t="s">
        <v>8</v>
      </c>
      <c r="B924" t="s">
        <v>3996</v>
      </c>
      <c r="C924">
        <v>0.72399999999999998</v>
      </c>
      <c r="D924">
        <v>0.72399999999999998</v>
      </c>
      <c r="E924">
        <v>0.123</v>
      </c>
      <c r="F924">
        <v>2415.2289999999998</v>
      </c>
      <c r="G924">
        <v>2415.2289999999998</v>
      </c>
    </row>
    <row r="925" spans="1:7" x14ac:dyDescent="0.55000000000000004">
      <c r="A925" t="s">
        <v>8</v>
      </c>
      <c r="B925" t="s">
        <v>3997</v>
      </c>
      <c r="C925">
        <v>6.4660000000000002</v>
      </c>
      <c r="D925">
        <v>6.4660000000000002</v>
      </c>
      <c r="E925">
        <v>-0.41599999999999998</v>
      </c>
      <c r="F925">
        <v>2411.5410000000002</v>
      </c>
      <c r="G925">
        <v>2411.5410000000002</v>
      </c>
    </row>
    <row r="926" spans="1:7" x14ac:dyDescent="0.55000000000000004">
      <c r="A926" t="s">
        <v>8</v>
      </c>
      <c r="B926" t="s">
        <v>3998</v>
      </c>
      <c r="C926">
        <v>4.6529999999999996</v>
      </c>
      <c r="D926">
        <v>4.6529999999999996</v>
      </c>
      <c r="E926">
        <v>-0.439</v>
      </c>
      <c r="F926">
        <v>2415.125</v>
      </c>
      <c r="G926">
        <v>2415.125</v>
      </c>
    </row>
    <row r="927" spans="1:7" x14ac:dyDescent="0.55000000000000004">
      <c r="A927" t="s">
        <v>8</v>
      </c>
      <c r="B927" t="s">
        <v>3999</v>
      </c>
      <c r="C927">
        <v>0.623</v>
      </c>
      <c r="D927">
        <v>0.623</v>
      </c>
      <c r="E927">
        <v>0.61299999999999999</v>
      </c>
      <c r="F927">
        <v>2421.0940000000001</v>
      </c>
      <c r="G927">
        <v>2421.0940000000001</v>
      </c>
    </row>
    <row r="928" spans="1:7" x14ac:dyDescent="0.55000000000000004">
      <c r="A928" t="s">
        <v>8</v>
      </c>
      <c r="B928" t="s">
        <v>52</v>
      </c>
      <c r="C928">
        <v>0.53500000000000003</v>
      </c>
      <c r="D928">
        <v>0.53500000000000003</v>
      </c>
      <c r="E928">
        <v>-0.29299999999999998</v>
      </c>
      <c r="F928">
        <v>2405.723</v>
      </c>
      <c r="G928">
        <v>2405.723</v>
      </c>
    </row>
    <row r="929" spans="1:7" x14ac:dyDescent="0.55000000000000004">
      <c r="A929" t="s">
        <v>8</v>
      </c>
      <c r="B929" t="s">
        <v>4000</v>
      </c>
      <c r="C929">
        <v>2.7149999999999999</v>
      </c>
      <c r="D929">
        <v>2.7149999999999999</v>
      </c>
      <c r="E929">
        <v>-0.14599999999999999</v>
      </c>
      <c r="F929">
        <v>2412.2660000000001</v>
      </c>
      <c r="G929">
        <v>2412.2660000000001</v>
      </c>
    </row>
    <row r="930" spans="1:7" x14ac:dyDescent="0.55000000000000004">
      <c r="A930" t="s">
        <v>8</v>
      </c>
      <c r="B930" t="s">
        <v>4001</v>
      </c>
      <c r="C930">
        <v>-1.89</v>
      </c>
      <c r="D930">
        <v>-1.89</v>
      </c>
      <c r="E930">
        <v>-4.9000000000000002E-2</v>
      </c>
      <c r="F930">
        <v>2413.0859999999998</v>
      </c>
      <c r="G930">
        <v>2413.0859999999998</v>
      </c>
    </row>
    <row r="931" spans="1:7" x14ac:dyDescent="0.55000000000000004">
      <c r="A931" t="s">
        <v>8</v>
      </c>
      <c r="B931" t="s">
        <v>4002</v>
      </c>
      <c r="C931">
        <v>3.0179999999999998</v>
      </c>
      <c r="D931">
        <v>3.0179999999999998</v>
      </c>
      <c r="E931">
        <v>0.26900000000000002</v>
      </c>
      <c r="F931">
        <v>2416.154</v>
      </c>
      <c r="G931">
        <v>2416.154</v>
      </c>
    </row>
    <row r="932" spans="1:7" x14ac:dyDescent="0.55000000000000004">
      <c r="A932" t="s">
        <v>8</v>
      </c>
      <c r="B932" t="s">
        <v>4003</v>
      </c>
      <c r="C932">
        <v>0.76400000000000001</v>
      </c>
      <c r="D932">
        <v>0.76400000000000001</v>
      </c>
      <c r="E932">
        <v>-2.4E-2</v>
      </c>
      <c r="F932">
        <v>2406.6590000000001</v>
      </c>
      <c r="G932">
        <v>2406.6590000000001</v>
      </c>
    </row>
    <row r="933" spans="1:7" x14ac:dyDescent="0.55000000000000004">
      <c r="A933" t="s">
        <v>8</v>
      </c>
      <c r="B933" t="s">
        <v>4004</v>
      </c>
      <c r="C933">
        <v>3.403</v>
      </c>
      <c r="D933">
        <v>3.403</v>
      </c>
      <c r="E933">
        <v>0.61499999999999999</v>
      </c>
      <c r="F933">
        <v>2406.4839999999999</v>
      </c>
      <c r="G933">
        <v>2406.4839999999999</v>
      </c>
    </row>
    <row r="934" spans="1:7" x14ac:dyDescent="0.55000000000000004">
      <c r="A934" t="s">
        <v>8</v>
      </c>
      <c r="B934" t="s">
        <v>4005</v>
      </c>
      <c r="C934" s="2" t="s">
        <v>5181</v>
      </c>
      <c r="D934" s="2" t="s">
        <v>5181</v>
      </c>
      <c r="E934">
        <v>-7.3999999999999996E-2</v>
      </c>
      <c r="F934">
        <v>2388.3850000000002</v>
      </c>
      <c r="G934">
        <v>2388.3850000000002</v>
      </c>
    </row>
    <row r="935" spans="1:7" x14ac:dyDescent="0.55000000000000004">
      <c r="A935" t="s">
        <v>8</v>
      </c>
      <c r="B935" t="s">
        <v>4006</v>
      </c>
      <c r="C935">
        <v>2.415</v>
      </c>
      <c r="D935">
        <v>2.415</v>
      </c>
      <c r="E935">
        <v>-2.5000000000000001E-2</v>
      </c>
      <c r="F935">
        <v>2384.8440000000001</v>
      </c>
      <c r="G935">
        <v>2384.8440000000001</v>
      </c>
    </row>
    <row r="936" spans="1:7" x14ac:dyDescent="0.55000000000000004">
      <c r="A936" t="s">
        <v>8</v>
      </c>
      <c r="B936" t="s">
        <v>4007</v>
      </c>
      <c r="C936">
        <v>0.48499999999999999</v>
      </c>
      <c r="D936">
        <v>0.48499999999999999</v>
      </c>
      <c r="E936">
        <v>0.14799999999999999</v>
      </c>
      <c r="F936">
        <v>2383.0149999999999</v>
      </c>
      <c r="G936">
        <v>2383.0149999999999</v>
      </c>
    </row>
    <row r="937" spans="1:7" x14ac:dyDescent="0.55000000000000004">
      <c r="A937" t="s">
        <v>8</v>
      </c>
      <c r="B937" t="s">
        <v>4008</v>
      </c>
      <c r="C937">
        <v>-0.17799999999999999</v>
      </c>
      <c r="D937">
        <v>-0.17799999999999999</v>
      </c>
      <c r="E937">
        <v>0.42</v>
      </c>
      <c r="F937">
        <v>2379.0149999999999</v>
      </c>
      <c r="G937">
        <v>2379.0149999999999</v>
      </c>
    </row>
    <row r="938" spans="1:7" x14ac:dyDescent="0.55000000000000004">
      <c r="A938" t="s">
        <v>8</v>
      </c>
      <c r="B938" t="s">
        <v>4009</v>
      </c>
      <c r="C938">
        <v>0.155</v>
      </c>
      <c r="D938">
        <v>0.155</v>
      </c>
      <c r="E938">
        <v>0.999</v>
      </c>
      <c r="F938">
        <v>2369.2339999999999</v>
      </c>
      <c r="G938">
        <v>2369.2339999999999</v>
      </c>
    </row>
    <row r="939" spans="1:7" x14ac:dyDescent="0.55000000000000004">
      <c r="A939" t="s">
        <v>8</v>
      </c>
      <c r="B939" t="s">
        <v>4010</v>
      </c>
      <c r="C939">
        <v>0.81299999999999994</v>
      </c>
      <c r="D939">
        <v>0.81299999999999994</v>
      </c>
      <c r="E939">
        <v>2.5000000000000001E-2</v>
      </c>
      <c r="F939">
        <v>2345.6460000000002</v>
      </c>
      <c r="G939">
        <v>2345.6460000000002</v>
      </c>
    </row>
    <row r="940" spans="1:7" x14ac:dyDescent="0.55000000000000004">
      <c r="A940" t="s">
        <v>8</v>
      </c>
      <c r="B940" t="s">
        <v>4011</v>
      </c>
      <c r="C940">
        <v>-1.5720000000000001</v>
      </c>
      <c r="D940">
        <v>-1.5720000000000001</v>
      </c>
      <c r="E940">
        <v>1.0860000000000001</v>
      </c>
      <c r="F940">
        <v>2344.2469999999998</v>
      </c>
      <c r="G940">
        <v>2344.2469999999998</v>
      </c>
    </row>
    <row r="941" spans="1:7" x14ac:dyDescent="0.55000000000000004">
      <c r="A941" t="s">
        <v>8</v>
      </c>
      <c r="B941" t="s">
        <v>4012</v>
      </c>
      <c r="C941">
        <v>0.48699999999999999</v>
      </c>
      <c r="D941">
        <v>0.48699999999999999</v>
      </c>
      <c r="E941">
        <v>-0.42699999999999999</v>
      </c>
      <c r="F941">
        <v>2320.62</v>
      </c>
      <c r="G941">
        <v>2320.62</v>
      </c>
    </row>
    <row r="942" spans="1:7" x14ac:dyDescent="0.55000000000000004">
      <c r="A942" t="s">
        <v>8</v>
      </c>
      <c r="B942" t="s">
        <v>4013</v>
      </c>
      <c r="C942">
        <v>0.95499999999999996</v>
      </c>
      <c r="D942">
        <v>0.95499999999999996</v>
      </c>
      <c r="E942">
        <v>-0.32600000000000001</v>
      </c>
      <c r="F942">
        <v>2330.0929999999998</v>
      </c>
      <c r="G942">
        <v>2330.0929999999998</v>
      </c>
    </row>
    <row r="943" spans="1:7" x14ac:dyDescent="0.55000000000000004">
      <c r="A943" t="s">
        <v>8</v>
      </c>
      <c r="B943" t="s">
        <v>4014</v>
      </c>
      <c r="C943">
        <v>1.2909999999999999</v>
      </c>
      <c r="D943">
        <v>1.2909999999999999</v>
      </c>
      <c r="E943">
        <v>1.0640000000000001</v>
      </c>
      <c r="F943">
        <v>2336.752</v>
      </c>
      <c r="G943">
        <v>2336.752</v>
      </c>
    </row>
    <row r="944" spans="1:7" x14ac:dyDescent="0.55000000000000004">
      <c r="A944" t="s">
        <v>8</v>
      </c>
      <c r="B944" t="s">
        <v>4015</v>
      </c>
      <c r="C944">
        <v>-0.33600000000000002</v>
      </c>
      <c r="D944">
        <v>-0.33600000000000002</v>
      </c>
      <c r="E944">
        <v>-0.379</v>
      </c>
      <c r="F944">
        <v>2310.877</v>
      </c>
      <c r="G944">
        <v>2310.877</v>
      </c>
    </row>
    <row r="945" spans="1:7" x14ac:dyDescent="0.55000000000000004">
      <c r="A945" t="s">
        <v>8</v>
      </c>
      <c r="B945" t="s">
        <v>4016</v>
      </c>
      <c r="C945">
        <v>-0.23400000000000001</v>
      </c>
      <c r="D945">
        <v>-0.23400000000000001</v>
      </c>
      <c r="E945">
        <v>1.4330000000000001</v>
      </c>
      <c r="F945">
        <v>2319.9940000000001</v>
      </c>
      <c r="G945">
        <v>2319.9940000000001</v>
      </c>
    </row>
    <row r="946" spans="1:7" x14ac:dyDescent="0.55000000000000004">
      <c r="A946" t="s">
        <v>8</v>
      </c>
      <c r="B946" t="s">
        <v>4017</v>
      </c>
      <c r="C946">
        <v>1.9119999999999999</v>
      </c>
      <c r="D946">
        <v>1.9119999999999999</v>
      </c>
      <c r="E946">
        <v>1.296</v>
      </c>
      <c r="F946">
        <v>2287.4409999999998</v>
      </c>
      <c r="G946">
        <v>2287.4409999999998</v>
      </c>
    </row>
    <row r="947" spans="1:7" x14ac:dyDescent="0.55000000000000004">
      <c r="A947" t="s">
        <v>8</v>
      </c>
      <c r="B947" t="s">
        <v>53</v>
      </c>
      <c r="C947">
        <v>-20.094999999999999</v>
      </c>
      <c r="D947">
        <v>-20.094999999999999</v>
      </c>
      <c r="E947">
        <v>-1.3049999999999999</v>
      </c>
      <c r="F947">
        <v>2256.2809999999999</v>
      </c>
      <c r="G947">
        <v>2256.2809999999999</v>
      </c>
    </row>
    <row r="948" spans="1:7" x14ac:dyDescent="0.55000000000000004">
      <c r="A948" t="s">
        <v>8</v>
      </c>
      <c r="B948" t="s">
        <v>4018</v>
      </c>
      <c r="C948">
        <v>0.625</v>
      </c>
      <c r="D948">
        <v>0.625</v>
      </c>
      <c r="E948">
        <v>0.98199999999999998</v>
      </c>
      <c r="F948">
        <v>2306.4749999999999</v>
      </c>
      <c r="G948">
        <v>2306.4749999999999</v>
      </c>
    </row>
    <row r="949" spans="1:7" x14ac:dyDescent="0.55000000000000004">
      <c r="A949" t="s">
        <v>8</v>
      </c>
      <c r="B949" t="s">
        <v>4019</v>
      </c>
      <c r="C949">
        <v>1.391</v>
      </c>
      <c r="D949">
        <v>1.391</v>
      </c>
      <c r="E949">
        <v>-1.3759999999999999</v>
      </c>
      <c r="F949">
        <v>2283.4290000000001</v>
      </c>
      <c r="G949">
        <v>2283.4290000000001</v>
      </c>
    </row>
    <row r="950" spans="1:7" x14ac:dyDescent="0.55000000000000004">
      <c r="A950" t="s">
        <v>8</v>
      </c>
      <c r="B950" t="s">
        <v>4020</v>
      </c>
      <c r="C950">
        <v>0.60099999999999998</v>
      </c>
      <c r="D950">
        <v>0.60099999999999998</v>
      </c>
      <c r="E950">
        <v>-1.333</v>
      </c>
      <c r="F950">
        <v>2313.8809999999999</v>
      </c>
      <c r="G950">
        <v>2313.8809999999999</v>
      </c>
    </row>
    <row r="951" spans="1:7" x14ac:dyDescent="0.55000000000000004">
      <c r="A951" t="s">
        <v>8</v>
      </c>
      <c r="B951" t="s">
        <v>4021</v>
      </c>
      <c r="C951">
        <v>-0.34799999999999998</v>
      </c>
      <c r="D951">
        <v>-0.34799999999999998</v>
      </c>
      <c r="E951">
        <v>0.27700000000000002</v>
      </c>
      <c r="F951">
        <v>2344.5239999999999</v>
      </c>
      <c r="G951">
        <v>2344.5239999999999</v>
      </c>
    </row>
    <row r="952" spans="1:7" x14ac:dyDescent="0.55000000000000004">
      <c r="A952" t="s">
        <v>8</v>
      </c>
      <c r="B952" t="s">
        <v>4022</v>
      </c>
      <c r="C952">
        <v>3.2000000000000001E-2</v>
      </c>
      <c r="D952">
        <v>3.2000000000000001E-2</v>
      </c>
      <c r="E952">
        <v>-0.55200000000000005</v>
      </c>
      <c r="F952">
        <v>2338.386</v>
      </c>
      <c r="G952">
        <v>2338.386</v>
      </c>
    </row>
    <row r="953" spans="1:7" x14ac:dyDescent="0.55000000000000004">
      <c r="A953" t="s">
        <v>8</v>
      </c>
      <c r="B953" t="s">
        <v>4023</v>
      </c>
      <c r="C953">
        <v>0.56200000000000006</v>
      </c>
      <c r="D953">
        <v>0.56200000000000006</v>
      </c>
      <c r="E953">
        <v>1.5269999999999999</v>
      </c>
      <c r="F953">
        <v>2351.3249999999998</v>
      </c>
      <c r="G953">
        <v>2351.3249999999998</v>
      </c>
    </row>
    <row r="954" spans="1:7" x14ac:dyDescent="0.55000000000000004">
      <c r="A954" t="s">
        <v>8</v>
      </c>
      <c r="B954" t="s">
        <v>4024</v>
      </c>
      <c r="C954">
        <v>2.7879999999999998</v>
      </c>
      <c r="D954">
        <v>2.7879999999999998</v>
      </c>
      <c r="E954">
        <v>0.48599999999999999</v>
      </c>
      <c r="F954">
        <v>2315.3960000000002</v>
      </c>
      <c r="G954">
        <v>2315.3960000000002</v>
      </c>
    </row>
    <row r="955" spans="1:7" x14ac:dyDescent="0.55000000000000004">
      <c r="A955" t="s">
        <v>8</v>
      </c>
      <c r="B955" t="s">
        <v>4025</v>
      </c>
      <c r="C955">
        <v>0.99</v>
      </c>
      <c r="D955">
        <v>0.99</v>
      </c>
      <c r="E955">
        <v>0.154</v>
      </c>
      <c r="F955">
        <v>2301.422</v>
      </c>
      <c r="G955">
        <v>2301.422</v>
      </c>
    </row>
    <row r="956" spans="1:7" x14ac:dyDescent="0.55000000000000004">
      <c r="A956" t="s">
        <v>8</v>
      </c>
      <c r="B956" t="s">
        <v>4026</v>
      </c>
      <c r="C956">
        <v>2.169</v>
      </c>
      <c r="D956">
        <v>2.169</v>
      </c>
      <c r="E956">
        <v>1.3240000000000001</v>
      </c>
      <c r="F956">
        <v>2296.9</v>
      </c>
      <c r="G956">
        <v>2296.9</v>
      </c>
    </row>
    <row r="957" spans="1:7" x14ac:dyDescent="0.55000000000000004">
      <c r="A957" t="s">
        <v>8</v>
      </c>
      <c r="B957" t="s">
        <v>4027</v>
      </c>
      <c r="C957">
        <v>1.601</v>
      </c>
      <c r="D957">
        <v>1.601</v>
      </c>
      <c r="E957">
        <v>-0.92600000000000005</v>
      </c>
      <c r="F957">
        <v>2264.7469999999998</v>
      </c>
      <c r="G957">
        <v>2264.7469999999998</v>
      </c>
    </row>
    <row r="958" spans="1:7" x14ac:dyDescent="0.55000000000000004">
      <c r="A958" t="s">
        <v>8</v>
      </c>
      <c r="B958" t="s">
        <v>4028</v>
      </c>
      <c r="C958">
        <v>-1.67</v>
      </c>
      <c r="D958">
        <v>-1.67</v>
      </c>
      <c r="E958">
        <v>-0.56299999999999994</v>
      </c>
      <c r="F958">
        <v>2284.2959999999998</v>
      </c>
      <c r="G958">
        <v>2284.2959999999998</v>
      </c>
    </row>
    <row r="959" spans="1:7" x14ac:dyDescent="0.55000000000000004">
      <c r="A959" t="s">
        <v>8</v>
      </c>
      <c r="B959" t="s">
        <v>4029</v>
      </c>
      <c r="C959">
        <v>1.571</v>
      </c>
      <c r="D959">
        <v>1.571</v>
      </c>
      <c r="E959">
        <v>-0.255</v>
      </c>
      <c r="F959">
        <v>2298.9009999999998</v>
      </c>
      <c r="G959">
        <v>2298.9009999999998</v>
      </c>
    </row>
    <row r="960" spans="1:7" x14ac:dyDescent="0.55000000000000004">
      <c r="A960" t="s">
        <v>8</v>
      </c>
      <c r="B960" t="s">
        <v>4030</v>
      </c>
      <c r="C960">
        <v>1.075</v>
      </c>
      <c r="D960">
        <v>1.075</v>
      </c>
      <c r="E960">
        <v>-0.81</v>
      </c>
      <c r="F960">
        <v>2303.2060000000001</v>
      </c>
      <c r="G960">
        <v>2303.2060000000001</v>
      </c>
    </row>
    <row r="961" spans="1:7" x14ac:dyDescent="0.55000000000000004">
      <c r="A961" t="s">
        <v>8</v>
      </c>
      <c r="B961" t="s">
        <v>4031</v>
      </c>
      <c r="C961">
        <v>-1.2999999999999999E-2</v>
      </c>
      <c r="D961">
        <v>-1.2999999999999999E-2</v>
      </c>
      <c r="E961">
        <v>-0.82799999999999996</v>
      </c>
      <c r="F961">
        <v>2320.924</v>
      </c>
      <c r="G961">
        <v>2320.924</v>
      </c>
    </row>
    <row r="962" spans="1:7" x14ac:dyDescent="0.55000000000000004">
      <c r="A962" t="s">
        <v>8</v>
      </c>
      <c r="B962" t="s">
        <v>4032</v>
      </c>
      <c r="C962">
        <v>-0.378</v>
      </c>
      <c r="D962">
        <v>-0.378</v>
      </c>
      <c r="E962">
        <v>1.788</v>
      </c>
      <c r="F962">
        <v>2340.3180000000002</v>
      </c>
      <c r="G962">
        <v>2340.3180000000002</v>
      </c>
    </row>
    <row r="963" spans="1:7" x14ac:dyDescent="0.55000000000000004">
      <c r="A963" t="s">
        <v>8</v>
      </c>
      <c r="B963" t="s">
        <v>4033</v>
      </c>
      <c r="C963">
        <v>-0.40600000000000003</v>
      </c>
      <c r="D963">
        <v>-0.40600000000000003</v>
      </c>
      <c r="E963">
        <v>1.1890000000000001</v>
      </c>
      <c r="F963">
        <v>2299.58</v>
      </c>
      <c r="G963">
        <v>2299.58</v>
      </c>
    </row>
    <row r="964" spans="1:7" x14ac:dyDescent="0.55000000000000004">
      <c r="A964" t="s">
        <v>8</v>
      </c>
      <c r="B964" t="s">
        <v>4034</v>
      </c>
      <c r="C964" s="1" t="s">
        <v>3808</v>
      </c>
      <c r="D964" s="1" t="s">
        <v>3808</v>
      </c>
      <c r="E964">
        <v>-0.89700000000000002</v>
      </c>
      <c r="F964">
        <v>2272.962</v>
      </c>
      <c r="G964">
        <v>2272.962</v>
      </c>
    </row>
    <row r="965" spans="1:7" x14ac:dyDescent="0.55000000000000004">
      <c r="A965" t="s">
        <v>8</v>
      </c>
      <c r="B965" t="s">
        <v>4035</v>
      </c>
      <c r="C965">
        <v>-2.4670000000000001</v>
      </c>
      <c r="D965">
        <v>-2.4670000000000001</v>
      </c>
      <c r="E965">
        <v>-1.8109999999999999</v>
      </c>
      <c r="F965">
        <v>2291.2130000000002</v>
      </c>
      <c r="G965">
        <v>2291.2130000000002</v>
      </c>
    </row>
    <row r="966" spans="1:7" x14ac:dyDescent="0.55000000000000004">
      <c r="A966" t="s">
        <v>8</v>
      </c>
      <c r="B966" t="s">
        <v>4036</v>
      </c>
      <c r="C966">
        <v>-9.3320000000000007</v>
      </c>
      <c r="D966">
        <v>-9.3320000000000007</v>
      </c>
      <c r="E966">
        <v>-2.5000000000000001E-2</v>
      </c>
      <c r="F966">
        <v>2335.9810000000002</v>
      </c>
      <c r="G966">
        <v>2335.9810000000002</v>
      </c>
    </row>
    <row r="967" spans="1:7" x14ac:dyDescent="0.55000000000000004">
      <c r="A967" t="s">
        <v>8</v>
      </c>
      <c r="B967" t="s">
        <v>54</v>
      </c>
      <c r="C967">
        <v>-0.19900000000000001</v>
      </c>
      <c r="D967">
        <v>-0.19900000000000001</v>
      </c>
      <c r="E967">
        <v>-1.0449999999999999</v>
      </c>
      <c r="F967">
        <v>2345.9029999999998</v>
      </c>
      <c r="G967">
        <v>2345.9029999999998</v>
      </c>
    </row>
    <row r="968" spans="1:7" x14ac:dyDescent="0.55000000000000004">
      <c r="A968" t="s">
        <v>8</v>
      </c>
      <c r="B968" t="s">
        <v>4037</v>
      </c>
      <c r="C968">
        <v>0.68799999999999994</v>
      </c>
      <c r="D968">
        <v>0.68799999999999994</v>
      </c>
      <c r="E968">
        <v>-0.47099999999999997</v>
      </c>
      <c r="F968">
        <v>2370.8780000000002</v>
      </c>
      <c r="G968">
        <v>2370.8780000000002</v>
      </c>
    </row>
    <row r="969" spans="1:7" x14ac:dyDescent="0.55000000000000004">
      <c r="A969" t="s">
        <v>8</v>
      </c>
      <c r="B969" t="s">
        <v>4038</v>
      </c>
      <c r="C969">
        <v>0.23</v>
      </c>
      <c r="D969">
        <v>0.23</v>
      </c>
      <c r="E969">
        <v>9.9000000000000005E-2</v>
      </c>
      <c r="F969">
        <v>2381.3960000000002</v>
      </c>
      <c r="G969">
        <v>2381.3960000000002</v>
      </c>
    </row>
    <row r="970" spans="1:7" x14ac:dyDescent="0.55000000000000004">
      <c r="A970" t="s">
        <v>8</v>
      </c>
      <c r="B970" t="s">
        <v>4039</v>
      </c>
      <c r="C970">
        <v>0.43</v>
      </c>
      <c r="D970">
        <v>0.43</v>
      </c>
      <c r="E970">
        <v>0.32300000000000001</v>
      </c>
      <c r="F970">
        <v>2378.8069999999998</v>
      </c>
      <c r="G970">
        <v>2378.8069999999998</v>
      </c>
    </row>
    <row r="971" spans="1:7" x14ac:dyDescent="0.55000000000000004">
      <c r="A971" t="s">
        <v>8</v>
      </c>
      <c r="B971" t="s">
        <v>4040</v>
      </c>
      <c r="C971">
        <v>-1.923</v>
      </c>
      <c r="D971">
        <v>-1.923</v>
      </c>
      <c r="E971">
        <v>0</v>
      </c>
      <c r="F971">
        <v>2370.712</v>
      </c>
      <c r="G971">
        <v>2370.712</v>
      </c>
    </row>
    <row r="972" spans="1:7" x14ac:dyDescent="0.55000000000000004">
      <c r="A972" t="s">
        <v>8</v>
      </c>
      <c r="B972" t="s">
        <v>4041</v>
      </c>
      <c r="C972">
        <v>-6.6000000000000003E-2</v>
      </c>
      <c r="D972">
        <v>-6.6000000000000003E-2</v>
      </c>
      <c r="E972">
        <v>0.17399999999999999</v>
      </c>
      <c r="F972">
        <v>2372.6350000000002</v>
      </c>
      <c r="G972">
        <v>2372.6350000000002</v>
      </c>
    </row>
    <row r="973" spans="1:7" x14ac:dyDescent="0.55000000000000004">
      <c r="A973" t="s">
        <v>8</v>
      </c>
      <c r="B973" t="s">
        <v>4042</v>
      </c>
      <c r="C973">
        <v>20.795000000000002</v>
      </c>
      <c r="D973">
        <v>20.795000000000002</v>
      </c>
      <c r="E973">
        <v>0.4</v>
      </c>
      <c r="F973">
        <v>2368.5709999999999</v>
      </c>
      <c r="G973">
        <v>2368.5709999999999</v>
      </c>
    </row>
    <row r="974" spans="1:7" x14ac:dyDescent="0.55000000000000004">
      <c r="A974" t="s">
        <v>8</v>
      </c>
      <c r="B974" t="s">
        <v>4043</v>
      </c>
      <c r="C974">
        <v>0.40899999999999997</v>
      </c>
      <c r="D974">
        <v>0.40899999999999997</v>
      </c>
      <c r="E974">
        <v>0.45200000000000001</v>
      </c>
      <c r="F974">
        <v>2338.4180000000001</v>
      </c>
      <c r="G974">
        <v>2338.4180000000001</v>
      </c>
    </row>
    <row r="975" spans="1:7" x14ac:dyDescent="0.55000000000000004">
      <c r="A975" t="s">
        <v>8</v>
      </c>
      <c r="B975" t="s">
        <v>4044</v>
      </c>
      <c r="C975">
        <v>0.65800000000000003</v>
      </c>
      <c r="D975">
        <v>0.65800000000000003</v>
      </c>
      <c r="E975">
        <v>2.419</v>
      </c>
      <c r="F975">
        <v>2327.482</v>
      </c>
      <c r="G975">
        <v>2327.482</v>
      </c>
    </row>
    <row r="976" spans="1:7" x14ac:dyDescent="0.55000000000000004">
      <c r="A976" t="s">
        <v>8</v>
      </c>
      <c r="B976" t="s">
        <v>4045</v>
      </c>
      <c r="C976">
        <v>0.218</v>
      </c>
      <c r="D976">
        <v>0.218</v>
      </c>
      <c r="E976">
        <v>2.048</v>
      </c>
      <c r="F976">
        <v>2271.8690000000001</v>
      </c>
      <c r="G976">
        <v>2271.8690000000001</v>
      </c>
    </row>
    <row r="977" spans="1:7" x14ac:dyDescent="0.55000000000000004">
      <c r="A977" t="s">
        <v>8</v>
      </c>
      <c r="B977" t="s">
        <v>4046</v>
      </c>
      <c r="C977">
        <v>1.268</v>
      </c>
      <c r="D977">
        <v>1.268</v>
      </c>
      <c r="E977">
        <v>-0.85899999999999999</v>
      </c>
      <c r="F977">
        <v>2226.0549999999998</v>
      </c>
      <c r="G977">
        <v>2226.0549999999998</v>
      </c>
    </row>
    <row r="978" spans="1:7" x14ac:dyDescent="0.55000000000000004">
      <c r="A978" t="s">
        <v>8</v>
      </c>
      <c r="B978" t="s">
        <v>4047</v>
      </c>
      <c r="C978">
        <v>-3.0939999999999999</v>
      </c>
      <c r="D978">
        <v>-3.0939999999999999</v>
      </c>
      <c r="E978">
        <v>-0.621</v>
      </c>
      <c r="F978">
        <v>2244.067</v>
      </c>
      <c r="G978">
        <v>2244.067</v>
      </c>
    </row>
    <row r="979" spans="1:7" x14ac:dyDescent="0.55000000000000004">
      <c r="A979" t="s">
        <v>8</v>
      </c>
      <c r="B979" t="s">
        <v>4048</v>
      </c>
      <c r="C979">
        <v>-1.8819999999999999</v>
      </c>
      <c r="D979">
        <v>-1.8819999999999999</v>
      </c>
      <c r="E979">
        <v>-1.629</v>
      </c>
      <c r="F979">
        <v>2261.2020000000002</v>
      </c>
      <c r="G979">
        <v>2261.2020000000002</v>
      </c>
    </row>
    <row r="980" spans="1:7" x14ac:dyDescent="0.55000000000000004">
      <c r="A980" t="s">
        <v>8</v>
      </c>
      <c r="B980" t="s">
        <v>4049</v>
      </c>
      <c r="C980">
        <v>-1.825</v>
      </c>
      <c r="D980">
        <v>-1.825</v>
      </c>
      <c r="E980">
        <v>0.48599999999999999</v>
      </c>
      <c r="F980">
        <v>2300.558</v>
      </c>
      <c r="G980">
        <v>2300.558</v>
      </c>
    </row>
    <row r="981" spans="1:7" x14ac:dyDescent="0.55000000000000004">
      <c r="A981" t="s">
        <v>8</v>
      </c>
      <c r="B981" t="s">
        <v>4050</v>
      </c>
      <c r="C981">
        <v>0.84199999999999997</v>
      </c>
      <c r="D981">
        <v>0.84199999999999997</v>
      </c>
      <c r="E981">
        <v>-1.635</v>
      </c>
      <c r="F981">
        <v>2291.2489999999998</v>
      </c>
      <c r="G981">
        <v>2291.2489999999998</v>
      </c>
    </row>
    <row r="982" spans="1:7" x14ac:dyDescent="0.55000000000000004">
      <c r="A982" t="s">
        <v>8</v>
      </c>
      <c r="B982" t="s">
        <v>4051</v>
      </c>
      <c r="C982">
        <v>-2.06</v>
      </c>
      <c r="D982">
        <v>-2.06</v>
      </c>
      <c r="E982">
        <v>-2.5000000000000001E-2</v>
      </c>
      <c r="F982">
        <v>2328.4830000000002</v>
      </c>
      <c r="G982">
        <v>2328.4830000000002</v>
      </c>
    </row>
    <row r="983" spans="1:7" x14ac:dyDescent="0.55000000000000004">
      <c r="A983" t="s">
        <v>8</v>
      </c>
      <c r="B983" t="s">
        <v>4052</v>
      </c>
      <c r="C983">
        <v>28.83</v>
      </c>
      <c r="D983">
        <v>28.83</v>
      </c>
      <c r="E983">
        <v>-0.72399999999999998</v>
      </c>
      <c r="F983">
        <v>2331.1289999999999</v>
      </c>
      <c r="G983">
        <v>2331.1289999999999</v>
      </c>
    </row>
    <row r="984" spans="1:7" x14ac:dyDescent="0.55000000000000004">
      <c r="A984" t="s">
        <v>8</v>
      </c>
      <c r="B984" t="s">
        <v>4053</v>
      </c>
      <c r="C984">
        <v>-26.661000000000001</v>
      </c>
      <c r="D984">
        <v>-26.661000000000001</v>
      </c>
      <c r="E984">
        <v>-0.16</v>
      </c>
      <c r="F984">
        <v>2319.0909999999999</v>
      </c>
      <c r="G984">
        <v>2319.0909999999999</v>
      </c>
    </row>
    <row r="985" spans="1:7" x14ac:dyDescent="0.55000000000000004">
      <c r="A985" t="s">
        <v>8</v>
      </c>
      <c r="B985" t="s">
        <v>4054</v>
      </c>
      <c r="C985">
        <v>-2.4E-2</v>
      </c>
      <c r="D985">
        <v>-2.4E-2</v>
      </c>
      <c r="E985">
        <v>-0.123</v>
      </c>
      <c r="F985">
        <v>2349.5129999999999</v>
      </c>
      <c r="G985">
        <v>2349.5129999999999</v>
      </c>
    </row>
    <row r="986" spans="1:7" x14ac:dyDescent="0.55000000000000004">
      <c r="A986" t="s">
        <v>8</v>
      </c>
      <c r="B986" t="s">
        <v>4055</v>
      </c>
      <c r="C986">
        <v>-0.34599999999999997</v>
      </c>
      <c r="D986">
        <v>-0.34599999999999997</v>
      </c>
      <c r="E986">
        <v>0.42</v>
      </c>
      <c r="F986">
        <v>2352.4319999999998</v>
      </c>
      <c r="G986">
        <v>2352.4319999999998</v>
      </c>
    </row>
    <row r="987" spans="1:7" x14ac:dyDescent="0.55000000000000004">
      <c r="A987" t="s">
        <v>8</v>
      </c>
      <c r="B987" t="s">
        <v>4056</v>
      </c>
      <c r="C987">
        <v>-0.81499999999999995</v>
      </c>
      <c r="D987">
        <v>-0.81499999999999995</v>
      </c>
      <c r="E987">
        <v>0.622</v>
      </c>
      <c r="F987">
        <v>2342.931</v>
      </c>
      <c r="G987">
        <v>2342.931</v>
      </c>
    </row>
    <row r="988" spans="1:7" x14ac:dyDescent="0.55000000000000004">
      <c r="A988" t="s">
        <v>8</v>
      </c>
      <c r="B988" t="s">
        <v>4057</v>
      </c>
      <c r="C988">
        <v>-0.161</v>
      </c>
      <c r="D988">
        <v>-0.161</v>
      </c>
      <c r="E988">
        <v>-0.66700000000000004</v>
      </c>
      <c r="F988">
        <v>2329.261</v>
      </c>
      <c r="G988">
        <v>2329.261</v>
      </c>
    </row>
    <row r="989" spans="1:7" x14ac:dyDescent="0.55000000000000004">
      <c r="A989" t="s">
        <v>8</v>
      </c>
      <c r="B989" t="s">
        <v>55</v>
      </c>
      <c r="C989">
        <v>-1.6240000000000001</v>
      </c>
      <c r="D989">
        <v>-1.6240000000000001</v>
      </c>
      <c r="E989">
        <v>-0.246</v>
      </c>
      <c r="F989">
        <v>2345.0680000000002</v>
      </c>
      <c r="G989">
        <v>2345.0680000000002</v>
      </c>
    </row>
    <row r="990" spans="1:7" x14ac:dyDescent="0.55000000000000004">
      <c r="A990" t="s">
        <v>8</v>
      </c>
      <c r="B990" t="s">
        <v>4058</v>
      </c>
      <c r="C990">
        <v>-3.5179999999999998</v>
      </c>
      <c r="D990">
        <v>-3.5179999999999998</v>
      </c>
      <c r="E990">
        <v>0.29699999999999999</v>
      </c>
      <c r="F990">
        <v>2352.4899999999998</v>
      </c>
      <c r="G990">
        <v>2352.4899999999998</v>
      </c>
    </row>
    <row r="991" spans="1:7" x14ac:dyDescent="0.55000000000000004">
      <c r="A991" t="s">
        <v>8</v>
      </c>
      <c r="B991" t="s">
        <v>4059</v>
      </c>
      <c r="C991">
        <v>0.29899999999999999</v>
      </c>
      <c r="D991">
        <v>0.29899999999999999</v>
      </c>
      <c r="E991">
        <v>-9.9000000000000005E-2</v>
      </c>
      <c r="F991">
        <v>2349.04</v>
      </c>
      <c r="G991">
        <v>2349.04</v>
      </c>
    </row>
    <row r="992" spans="1:7" x14ac:dyDescent="0.55000000000000004">
      <c r="A992" t="s">
        <v>8</v>
      </c>
      <c r="B992" t="s">
        <v>4060</v>
      </c>
      <c r="C992">
        <v>0.16</v>
      </c>
      <c r="D992">
        <v>0.16</v>
      </c>
      <c r="E992">
        <v>0.27200000000000002</v>
      </c>
      <c r="F992">
        <v>2351.0630000000001</v>
      </c>
      <c r="G992">
        <v>2351.0630000000001</v>
      </c>
    </row>
    <row r="993" spans="1:7" x14ac:dyDescent="0.55000000000000004">
      <c r="A993" t="s">
        <v>8</v>
      </c>
      <c r="B993" t="s">
        <v>4061</v>
      </c>
      <c r="C993">
        <v>-4.3999999999999997E-2</v>
      </c>
      <c r="D993">
        <v>-4.3999999999999997E-2</v>
      </c>
      <c r="E993">
        <v>0.54800000000000004</v>
      </c>
      <c r="F993">
        <v>2344.5169999999998</v>
      </c>
      <c r="G993">
        <v>2344.5169999999998</v>
      </c>
    </row>
    <row r="994" spans="1:7" x14ac:dyDescent="0.55000000000000004">
      <c r="A994" t="s">
        <v>8</v>
      </c>
      <c r="B994" t="s">
        <v>4062</v>
      </c>
      <c r="C994">
        <v>0.42599999999999999</v>
      </c>
      <c r="D994">
        <v>0.42599999999999999</v>
      </c>
      <c r="E994">
        <v>0.2</v>
      </c>
      <c r="F994">
        <v>2331.7869999999998</v>
      </c>
      <c r="G994">
        <v>2331.7869999999998</v>
      </c>
    </row>
    <row r="995" spans="1:7" x14ac:dyDescent="0.55000000000000004">
      <c r="A995" t="s">
        <v>8</v>
      </c>
      <c r="B995" t="s">
        <v>4063</v>
      </c>
      <c r="C995">
        <v>-0.29299999999999998</v>
      </c>
      <c r="D995">
        <v>-0.29299999999999998</v>
      </c>
      <c r="E995">
        <v>-0.14899999999999999</v>
      </c>
      <c r="F995">
        <v>2326.7170000000001</v>
      </c>
      <c r="G995">
        <v>2326.7170000000001</v>
      </c>
    </row>
    <row r="996" spans="1:7" x14ac:dyDescent="0.55000000000000004">
      <c r="A996" t="s">
        <v>8</v>
      </c>
      <c r="B996" t="s">
        <v>4064</v>
      </c>
      <c r="C996">
        <v>-6.9000000000000006E-2</v>
      </c>
      <c r="D996">
        <v>-6.9000000000000006E-2</v>
      </c>
      <c r="E996">
        <v>0.52600000000000002</v>
      </c>
      <c r="F996">
        <v>2330.4929999999999</v>
      </c>
      <c r="G996">
        <v>2330.4929999999999</v>
      </c>
    </row>
    <row r="997" spans="1:7" x14ac:dyDescent="0.55000000000000004">
      <c r="A997" t="s">
        <v>8</v>
      </c>
      <c r="B997" t="s">
        <v>4065</v>
      </c>
      <c r="C997">
        <v>0.32600000000000001</v>
      </c>
      <c r="D997">
        <v>0.32600000000000001</v>
      </c>
      <c r="E997">
        <v>7.4999999999999997E-2</v>
      </c>
      <c r="F997">
        <v>2318.3690000000001</v>
      </c>
      <c r="G997">
        <v>2318.3690000000001</v>
      </c>
    </row>
    <row r="998" spans="1:7" x14ac:dyDescent="0.55000000000000004">
      <c r="A998" t="s">
        <v>8</v>
      </c>
      <c r="B998" t="s">
        <v>4066</v>
      </c>
      <c r="C998">
        <v>-1.998</v>
      </c>
      <c r="D998">
        <v>-1.998</v>
      </c>
      <c r="E998">
        <v>0.05</v>
      </c>
      <c r="F998">
        <v>2316.3020000000001</v>
      </c>
      <c r="G998">
        <v>2316.3020000000001</v>
      </c>
    </row>
    <row r="999" spans="1:7" x14ac:dyDescent="0.55000000000000004">
      <c r="A999" t="s">
        <v>8</v>
      </c>
      <c r="B999" t="s">
        <v>4067</v>
      </c>
      <c r="C999">
        <v>-0.81299999999999994</v>
      </c>
      <c r="D999">
        <v>-0.81299999999999994</v>
      </c>
      <c r="E999">
        <v>0.05</v>
      </c>
      <c r="F999">
        <v>2317.1379999999999</v>
      </c>
      <c r="G999">
        <v>2317.1379999999999</v>
      </c>
    </row>
    <row r="1000" spans="1:7" x14ac:dyDescent="0.55000000000000004">
      <c r="A1000" t="s">
        <v>8</v>
      </c>
      <c r="B1000" t="s">
        <v>4068</v>
      </c>
      <c r="C1000">
        <v>4.8550000000000004</v>
      </c>
      <c r="D1000">
        <v>4.8550000000000004</v>
      </c>
      <c r="E1000">
        <v>-0.05</v>
      </c>
      <c r="F1000">
        <v>2316.7890000000002</v>
      </c>
      <c r="G1000">
        <v>2316.7890000000002</v>
      </c>
    </row>
    <row r="1001" spans="1:7" x14ac:dyDescent="0.55000000000000004">
      <c r="A1001" t="s">
        <v>8</v>
      </c>
      <c r="B1001" t="s">
        <v>4069</v>
      </c>
      <c r="C1001">
        <v>-1.2849999999999999</v>
      </c>
      <c r="D1001">
        <v>-1.2849999999999999</v>
      </c>
      <c r="E1001">
        <v>7.4999999999999997E-2</v>
      </c>
      <c r="F1001">
        <v>2313.0940000000001</v>
      </c>
      <c r="G1001">
        <v>2313.0940000000001</v>
      </c>
    </row>
    <row r="1002" spans="1:7" x14ac:dyDescent="0.55000000000000004">
      <c r="A1002" t="s">
        <v>8</v>
      </c>
      <c r="B1002" t="s">
        <v>4070</v>
      </c>
      <c r="C1002">
        <v>1.2999999999999999E-2</v>
      </c>
      <c r="D1002">
        <v>1.2999999999999999E-2</v>
      </c>
      <c r="E1002">
        <v>0.32700000000000001</v>
      </c>
      <c r="F1002">
        <v>2312.6379999999999</v>
      </c>
      <c r="G1002">
        <v>2312.6379999999999</v>
      </c>
    </row>
    <row r="1003" spans="1:7" x14ac:dyDescent="0.55000000000000004">
      <c r="A1003" t="s">
        <v>8</v>
      </c>
      <c r="B1003" t="s">
        <v>4071</v>
      </c>
      <c r="C1003">
        <v>-3.722</v>
      </c>
      <c r="D1003">
        <v>-3.722</v>
      </c>
      <c r="E1003">
        <v>0.05</v>
      </c>
      <c r="F1003">
        <v>2305.0810000000001</v>
      </c>
      <c r="G1003">
        <v>2305.0810000000001</v>
      </c>
    </row>
    <row r="1004" spans="1:7" x14ac:dyDescent="0.55000000000000004">
      <c r="A1004" t="s">
        <v>8</v>
      </c>
      <c r="B1004" t="s">
        <v>4072</v>
      </c>
      <c r="C1004">
        <v>-6.4000000000000001E-2</v>
      </c>
      <c r="D1004">
        <v>-6.4000000000000001E-2</v>
      </c>
      <c r="E1004">
        <v>0.40500000000000003</v>
      </c>
      <c r="F1004">
        <v>2307.64</v>
      </c>
      <c r="G1004">
        <v>2307.64</v>
      </c>
    </row>
    <row r="1005" spans="1:7" x14ac:dyDescent="0.55000000000000004">
      <c r="A1005" t="s">
        <v>8</v>
      </c>
      <c r="B1005" t="s">
        <v>4073</v>
      </c>
      <c r="C1005">
        <v>9.6000000000000002E-2</v>
      </c>
      <c r="D1005">
        <v>9.6000000000000002E-2</v>
      </c>
      <c r="E1005">
        <v>0.61099999999999999</v>
      </c>
      <c r="F1005">
        <v>2298.4029999999998</v>
      </c>
      <c r="G1005">
        <v>2298.4029999999998</v>
      </c>
    </row>
    <row r="1006" spans="1:7" x14ac:dyDescent="0.55000000000000004">
      <c r="A1006" t="s">
        <v>8</v>
      </c>
      <c r="B1006" t="s">
        <v>4074</v>
      </c>
      <c r="C1006">
        <v>0.70099999999999996</v>
      </c>
      <c r="D1006">
        <v>0.70099999999999996</v>
      </c>
      <c r="E1006">
        <v>-0.27900000000000003</v>
      </c>
      <c r="F1006">
        <v>2284.357</v>
      </c>
      <c r="G1006">
        <v>2284.357</v>
      </c>
    </row>
    <row r="1007" spans="1:7" x14ac:dyDescent="0.55000000000000004">
      <c r="A1007" t="s">
        <v>8</v>
      </c>
      <c r="B1007" t="s">
        <v>4075</v>
      </c>
      <c r="C1007">
        <v>-0.45400000000000001</v>
      </c>
      <c r="D1007">
        <v>-0.45400000000000001</v>
      </c>
      <c r="E1007">
        <v>-2.5000000000000001E-2</v>
      </c>
      <c r="F1007">
        <v>2290.0479999999998</v>
      </c>
      <c r="G1007">
        <v>2290.0479999999998</v>
      </c>
    </row>
    <row r="1008" spans="1:7" x14ac:dyDescent="0.55000000000000004">
      <c r="A1008" t="s">
        <v>8</v>
      </c>
      <c r="B1008" t="s">
        <v>56</v>
      </c>
      <c r="C1008">
        <v>-0.51900000000000002</v>
      </c>
      <c r="D1008">
        <v>-0.51900000000000002</v>
      </c>
      <c r="E1008">
        <v>1.181</v>
      </c>
      <c r="F1008">
        <v>2291.0830000000001</v>
      </c>
      <c r="G1008">
        <v>2291.0830000000001</v>
      </c>
    </row>
    <row r="1009" spans="1:7" x14ac:dyDescent="0.55000000000000004">
      <c r="A1009" t="s">
        <v>8</v>
      </c>
      <c r="B1009" t="s">
        <v>4076</v>
      </c>
      <c r="C1009">
        <v>0.57099999999999995</v>
      </c>
      <c r="D1009">
        <v>0.57099999999999995</v>
      </c>
      <c r="E1009">
        <v>0.62</v>
      </c>
      <c r="F1009">
        <v>2264.8609999999999</v>
      </c>
      <c r="G1009">
        <v>2264.8609999999999</v>
      </c>
    </row>
    <row r="1010" spans="1:7" x14ac:dyDescent="0.55000000000000004">
      <c r="A1010" t="s">
        <v>8</v>
      </c>
      <c r="B1010" t="s">
        <v>4077</v>
      </c>
      <c r="C1010">
        <v>0.25800000000000001</v>
      </c>
      <c r="D1010">
        <v>0.25800000000000001</v>
      </c>
      <c r="E1010">
        <v>-0.129</v>
      </c>
      <c r="F1010">
        <v>2250.3409999999999</v>
      </c>
      <c r="G1010">
        <v>2250.3409999999999</v>
      </c>
    </row>
    <row r="1011" spans="1:7" x14ac:dyDescent="0.55000000000000004">
      <c r="A1011" t="s">
        <v>8</v>
      </c>
      <c r="B1011" t="s">
        <v>4078</v>
      </c>
      <c r="C1011">
        <v>-2.2349999999999999</v>
      </c>
      <c r="D1011">
        <v>-2.2349999999999999</v>
      </c>
      <c r="E1011">
        <v>1.2010000000000001</v>
      </c>
      <c r="F1011">
        <v>2252.9879999999998</v>
      </c>
      <c r="G1011">
        <v>2252.9879999999998</v>
      </c>
    </row>
    <row r="1012" spans="1:7" x14ac:dyDescent="0.55000000000000004">
      <c r="A1012" t="s">
        <v>8</v>
      </c>
      <c r="B1012" t="s">
        <v>4079</v>
      </c>
      <c r="C1012">
        <v>16.844000000000001</v>
      </c>
      <c r="D1012">
        <v>16.844000000000001</v>
      </c>
      <c r="E1012">
        <v>-0.156</v>
      </c>
      <c r="F1012">
        <v>2228.4650000000001</v>
      </c>
      <c r="G1012">
        <v>2228.4650000000001</v>
      </c>
    </row>
    <row r="1013" spans="1:7" x14ac:dyDescent="0.55000000000000004">
      <c r="A1013" t="s">
        <v>8</v>
      </c>
      <c r="B1013" t="s">
        <v>4080</v>
      </c>
      <c r="C1013">
        <v>-0.40500000000000003</v>
      </c>
      <c r="D1013">
        <v>-0.40500000000000003</v>
      </c>
      <c r="E1013">
        <v>0.70899999999999996</v>
      </c>
      <c r="F1013">
        <v>2215.0859999999998</v>
      </c>
      <c r="G1013">
        <v>2215.0859999999998</v>
      </c>
    </row>
    <row r="1014" spans="1:7" x14ac:dyDescent="0.55000000000000004">
      <c r="A1014" t="s">
        <v>8</v>
      </c>
      <c r="B1014" t="s">
        <v>4081</v>
      </c>
      <c r="C1014">
        <v>0.33900000000000002</v>
      </c>
      <c r="D1014">
        <v>0.33900000000000002</v>
      </c>
      <c r="E1014">
        <v>1.222</v>
      </c>
      <c r="F1014">
        <v>2199.9009999999998</v>
      </c>
      <c r="G1014">
        <v>2199.9009999999998</v>
      </c>
    </row>
    <row r="1015" spans="1:7" x14ac:dyDescent="0.55000000000000004">
      <c r="A1015" t="s">
        <v>8</v>
      </c>
      <c r="B1015" t="s">
        <v>4082</v>
      </c>
      <c r="C1015">
        <v>0.25900000000000001</v>
      </c>
      <c r="D1015">
        <v>0.25900000000000001</v>
      </c>
      <c r="E1015">
        <v>-0.71199999999999997</v>
      </c>
      <c r="F1015">
        <v>2173.0050000000001</v>
      </c>
      <c r="G1015">
        <v>2173.0050000000001</v>
      </c>
    </row>
    <row r="1016" spans="1:7" x14ac:dyDescent="0.55000000000000004">
      <c r="A1016" t="s">
        <v>8</v>
      </c>
      <c r="B1016" t="s">
        <v>4083</v>
      </c>
      <c r="C1016">
        <v>0.43099999999999999</v>
      </c>
      <c r="D1016">
        <v>0.43099999999999999</v>
      </c>
      <c r="E1016">
        <v>1.9630000000000001</v>
      </c>
      <c r="F1016">
        <v>2188.3319999999999</v>
      </c>
      <c r="G1016">
        <v>2188.3319999999999</v>
      </c>
    </row>
    <row r="1017" spans="1:7" x14ac:dyDescent="0.55000000000000004">
      <c r="A1017" t="s">
        <v>8</v>
      </c>
      <c r="B1017" t="s">
        <v>4084</v>
      </c>
      <c r="C1017">
        <v>0.34300000000000003</v>
      </c>
      <c r="D1017">
        <v>0.34300000000000003</v>
      </c>
      <c r="E1017">
        <v>0.92300000000000004</v>
      </c>
      <c r="F1017">
        <v>2145.77</v>
      </c>
      <c r="G1017">
        <v>2145.77</v>
      </c>
    </row>
    <row r="1018" spans="1:7" x14ac:dyDescent="0.55000000000000004">
      <c r="A1018" t="s">
        <v>8</v>
      </c>
      <c r="B1018" t="s">
        <v>4085</v>
      </c>
      <c r="C1018">
        <v>-0.314</v>
      </c>
      <c r="D1018">
        <v>-0.314</v>
      </c>
      <c r="E1018">
        <v>1.292</v>
      </c>
      <c r="F1018">
        <v>2125.808</v>
      </c>
      <c r="G1018">
        <v>2125.808</v>
      </c>
    </row>
    <row r="1019" spans="1:7" x14ac:dyDescent="0.55000000000000004">
      <c r="A1019" t="s">
        <v>8</v>
      </c>
      <c r="B1019" t="s">
        <v>4086</v>
      </c>
      <c r="C1019">
        <v>-0.248</v>
      </c>
      <c r="D1019">
        <v>-0.248</v>
      </c>
      <c r="E1019">
        <v>0</v>
      </c>
      <c r="F1019">
        <v>2098.9969999999998</v>
      </c>
      <c r="G1019">
        <v>2098.9969999999998</v>
      </c>
    </row>
    <row r="1020" spans="1:7" x14ac:dyDescent="0.55000000000000004">
      <c r="A1020" t="s">
        <v>8</v>
      </c>
      <c r="B1020" t="s">
        <v>4087</v>
      </c>
      <c r="C1020">
        <v>-2.5190000000000001</v>
      </c>
      <c r="D1020">
        <v>-2.5190000000000001</v>
      </c>
      <c r="E1020">
        <v>-0.79100000000000004</v>
      </c>
      <c r="F1020">
        <v>2099.2449999999999</v>
      </c>
      <c r="G1020">
        <v>2099.2449999999999</v>
      </c>
    </row>
    <row r="1021" spans="1:7" x14ac:dyDescent="0.55000000000000004">
      <c r="A1021" t="s">
        <v>8</v>
      </c>
      <c r="B1021" t="s">
        <v>4088</v>
      </c>
      <c r="C1021">
        <v>0.156</v>
      </c>
      <c r="D1021">
        <v>0.156</v>
      </c>
      <c r="E1021">
        <v>0.13700000000000001</v>
      </c>
      <c r="F1021">
        <v>2118.5219999999999</v>
      </c>
      <c r="G1021">
        <v>2118.5219999999999</v>
      </c>
    </row>
    <row r="1022" spans="1:7" x14ac:dyDescent="0.55000000000000004">
      <c r="A1022" t="s">
        <v>8</v>
      </c>
      <c r="B1022" t="s">
        <v>4089</v>
      </c>
      <c r="C1022">
        <v>10.628</v>
      </c>
      <c r="D1022">
        <v>10.628</v>
      </c>
      <c r="E1022">
        <v>-1.639</v>
      </c>
      <c r="F1022">
        <v>2115.4769999999999</v>
      </c>
      <c r="G1022">
        <v>2115.4769999999999</v>
      </c>
    </row>
    <row r="1023" spans="1:7" x14ac:dyDescent="0.55000000000000004">
      <c r="A1023" t="s">
        <v>8</v>
      </c>
      <c r="B1023" t="s">
        <v>4090</v>
      </c>
      <c r="C1023">
        <v>0.16600000000000001</v>
      </c>
      <c r="D1023">
        <v>0.16600000000000001</v>
      </c>
      <c r="E1023">
        <v>-1.1419999999999999</v>
      </c>
      <c r="F1023">
        <v>2139.92</v>
      </c>
      <c r="G1023">
        <v>2139.92</v>
      </c>
    </row>
    <row r="1024" spans="1:7" x14ac:dyDescent="0.55000000000000004">
      <c r="A1024" t="s">
        <v>8</v>
      </c>
      <c r="B1024" t="s">
        <v>4091</v>
      </c>
      <c r="C1024">
        <v>-0.82899999999999996</v>
      </c>
      <c r="D1024">
        <v>-0.82899999999999996</v>
      </c>
      <c r="E1024">
        <v>-2.0550000000000002</v>
      </c>
      <c r="F1024">
        <v>2164.4749999999999</v>
      </c>
      <c r="G1024">
        <v>2164.4749999999999</v>
      </c>
    </row>
    <row r="1025" spans="1:7" x14ac:dyDescent="0.55000000000000004">
      <c r="A1025" t="s">
        <v>8</v>
      </c>
      <c r="B1025" t="s">
        <v>4092</v>
      </c>
      <c r="C1025">
        <v>0.29099999999999998</v>
      </c>
      <c r="D1025">
        <v>0.29099999999999998</v>
      </c>
      <c r="E1025">
        <v>1.774</v>
      </c>
      <c r="F1025">
        <v>2210.7379999999998</v>
      </c>
      <c r="G1025">
        <v>2210.7379999999998</v>
      </c>
    </row>
    <row r="1026" spans="1:7" x14ac:dyDescent="0.55000000000000004">
      <c r="A1026" t="s">
        <v>8</v>
      </c>
      <c r="B1026" t="s">
        <v>4093</v>
      </c>
      <c r="C1026">
        <v>-0.317</v>
      </c>
      <c r="D1026">
        <v>-0.317</v>
      </c>
      <c r="E1026">
        <v>-1.512</v>
      </c>
      <c r="F1026">
        <v>2171.9189999999999</v>
      </c>
      <c r="G1026">
        <v>2171.9189999999999</v>
      </c>
    </row>
    <row r="1027" spans="1:7" x14ac:dyDescent="0.55000000000000004">
      <c r="A1027" t="s">
        <v>8</v>
      </c>
      <c r="B1027" t="s">
        <v>4094</v>
      </c>
      <c r="C1027">
        <v>8.6999999999999994E-2</v>
      </c>
      <c r="D1027">
        <v>8.6999999999999994E-2</v>
      </c>
      <c r="E1027">
        <v>-0.156</v>
      </c>
      <c r="F1027">
        <v>2205.5940000000001</v>
      </c>
      <c r="G1027">
        <v>2205.5940000000001</v>
      </c>
    </row>
    <row r="1028" spans="1:7" x14ac:dyDescent="0.55000000000000004">
      <c r="A1028" t="s">
        <v>8</v>
      </c>
      <c r="B1028" t="s">
        <v>4095</v>
      </c>
      <c r="C1028">
        <v>-1.093</v>
      </c>
      <c r="D1028">
        <v>-1.093</v>
      </c>
      <c r="E1028">
        <v>1.1319999999999999</v>
      </c>
      <c r="F1028">
        <v>2208.9569999999999</v>
      </c>
      <c r="G1028">
        <v>2208.9569999999999</v>
      </c>
    </row>
    <row r="1029" spans="1:7" x14ac:dyDescent="0.55000000000000004">
      <c r="A1029" t="s">
        <v>8</v>
      </c>
      <c r="B1029" t="s">
        <v>4096</v>
      </c>
      <c r="C1029">
        <v>-2.1179999999999999</v>
      </c>
      <c r="D1029">
        <v>-2.1179999999999999</v>
      </c>
      <c r="E1029">
        <v>0</v>
      </c>
      <c r="F1029">
        <v>2185.3090000000002</v>
      </c>
      <c r="G1029">
        <v>2185.3090000000002</v>
      </c>
    </row>
    <row r="1030" spans="1:7" x14ac:dyDescent="0.55000000000000004">
      <c r="A1030" t="s">
        <v>8</v>
      </c>
      <c r="B1030" t="s">
        <v>4097</v>
      </c>
      <c r="C1030">
        <v>-3.7250000000000001</v>
      </c>
      <c r="D1030">
        <v>-3.7250000000000001</v>
      </c>
      <c r="E1030">
        <v>-1.325</v>
      </c>
      <c r="F1030">
        <v>2187.4270000000001</v>
      </c>
      <c r="G1030">
        <v>2187.4270000000001</v>
      </c>
    </row>
    <row r="1031" spans="1:7" x14ac:dyDescent="0.55000000000000004">
      <c r="A1031" t="s">
        <v>8</v>
      </c>
      <c r="B1031" t="s">
        <v>57</v>
      </c>
      <c r="C1031">
        <v>-0.22900000000000001</v>
      </c>
      <c r="D1031">
        <v>-0.22900000000000001</v>
      </c>
      <c r="E1031">
        <v>-0.25900000000000001</v>
      </c>
      <c r="F1031">
        <v>2220.5749999999998</v>
      </c>
      <c r="G1031">
        <v>2220.5749999999998</v>
      </c>
    </row>
    <row r="1032" spans="1:7" x14ac:dyDescent="0.55000000000000004">
      <c r="A1032" t="s">
        <v>8</v>
      </c>
      <c r="B1032" t="s">
        <v>4098</v>
      </c>
      <c r="C1032">
        <v>-0.54300000000000004</v>
      </c>
      <c r="D1032">
        <v>-0.54300000000000004</v>
      </c>
      <c r="E1032">
        <v>-0.25800000000000001</v>
      </c>
      <c r="F1032">
        <v>2226.5729999999999</v>
      </c>
      <c r="G1032">
        <v>2226.5729999999999</v>
      </c>
    </row>
    <row r="1033" spans="1:7" x14ac:dyDescent="0.55000000000000004">
      <c r="A1033" t="s">
        <v>8</v>
      </c>
      <c r="B1033" t="s">
        <v>4099</v>
      </c>
      <c r="C1033">
        <v>-0.47399999999999998</v>
      </c>
      <c r="D1033">
        <v>-0.47399999999999998</v>
      </c>
      <c r="E1033">
        <v>0.88700000000000001</v>
      </c>
      <c r="F1033">
        <v>2232.8879999999999</v>
      </c>
      <c r="G1033">
        <v>2232.8879999999999</v>
      </c>
    </row>
    <row r="1034" spans="1:7" x14ac:dyDescent="0.55000000000000004">
      <c r="A1034" t="s">
        <v>8</v>
      </c>
      <c r="B1034" t="s">
        <v>4100</v>
      </c>
      <c r="C1034">
        <v>-0.64500000000000002</v>
      </c>
      <c r="D1034">
        <v>-0.64500000000000002</v>
      </c>
      <c r="E1034">
        <v>-1.6160000000000001</v>
      </c>
      <c r="F1034">
        <v>2213.7350000000001</v>
      </c>
      <c r="G1034">
        <v>2213.7350000000001</v>
      </c>
    </row>
    <row r="1035" spans="1:7" x14ac:dyDescent="0.55000000000000004">
      <c r="A1035" t="s">
        <v>8</v>
      </c>
      <c r="B1035" t="s">
        <v>4101</v>
      </c>
      <c r="C1035">
        <v>0.35899999999999999</v>
      </c>
      <c r="D1035">
        <v>0.35899999999999999</v>
      </c>
      <c r="E1035">
        <v>0.77600000000000002</v>
      </c>
      <c r="F1035">
        <v>2250.7579999999998</v>
      </c>
      <c r="G1035">
        <v>2250.7579999999998</v>
      </c>
    </row>
    <row r="1036" spans="1:7" x14ac:dyDescent="0.55000000000000004">
      <c r="A1036" t="s">
        <v>8</v>
      </c>
      <c r="B1036" t="s">
        <v>4102</v>
      </c>
      <c r="C1036">
        <v>4.7E-2</v>
      </c>
      <c r="D1036">
        <v>4.7E-2</v>
      </c>
      <c r="E1036">
        <v>-0.56599999999999995</v>
      </c>
      <c r="F1036">
        <v>2233.0790000000002</v>
      </c>
      <c r="G1036">
        <v>2233.0790000000002</v>
      </c>
    </row>
    <row r="1037" spans="1:7" x14ac:dyDescent="0.55000000000000004">
      <c r="A1037" t="s">
        <v>8</v>
      </c>
      <c r="B1037" t="s">
        <v>4103</v>
      </c>
      <c r="C1037">
        <v>-0.27900000000000003</v>
      </c>
      <c r="D1037">
        <v>-0.27900000000000003</v>
      </c>
      <c r="E1037">
        <v>-0.81599999999999995</v>
      </c>
      <c r="F1037">
        <v>2245.732</v>
      </c>
      <c r="G1037">
        <v>2245.732</v>
      </c>
    </row>
    <row r="1038" spans="1:7" x14ac:dyDescent="0.55000000000000004">
      <c r="A1038" t="s">
        <v>8</v>
      </c>
      <c r="B1038" t="s">
        <v>4104</v>
      </c>
      <c r="C1038">
        <v>-10.491</v>
      </c>
      <c r="D1038">
        <v>-10.491</v>
      </c>
      <c r="E1038">
        <v>-2.5000000000000001E-2</v>
      </c>
      <c r="F1038">
        <v>2264.4879999999998</v>
      </c>
      <c r="G1038">
        <v>2264.4879999999998</v>
      </c>
    </row>
    <row r="1039" spans="1:7" x14ac:dyDescent="0.55000000000000004">
      <c r="A1039" t="s">
        <v>8</v>
      </c>
      <c r="B1039" t="s">
        <v>4105</v>
      </c>
      <c r="C1039">
        <v>8.4000000000000005E-2</v>
      </c>
      <c r="D1039">
        <v>8.4000000000000005E-2</v>
      </c>
      <c r="E1039">
        <v>0.48699999999999999</v>
      </c>
      <c r="F1039">
        <v>2275.558</v>
      </c>
      <c r="G1039">
        <v>2275.558</v>
      </c>
    </row>
    <row r="1040" spans="1:7" x14ac:dyDescent="0.55000000000000004">
      <c r="A1040" t="s">
        <v>8</v>
      </c>
      <c r="B1040" t="s">
        <v>4106</v>
      </c>
      <c r="C1040">
        <v>-0.155</v>
      </c>
      <c r="D1040">
        <v>-0.155</v>
      </c>
      <c r="E1040">
        <v>0.128</v>
      </c>
      <c r="F1040">
        <v>2264.4540000000002</v>
      </c>
      <c r="G1040">
        <v>2264.4540000000002</v>
      </c>
    </row>
    <row r="1041" spans="1:7" x14ac:dyDescent="0.55000000000000004">
      <c r="A1041" t="s">
        <v>8</v>
      </c>
      <c r="B1041" t="s">
        <v>4107</v>
      </c>
      <c r="C1041">
        <v>-34.673999999999999</v>
      </c>
      <c r="D1041">
        <v>-34.673999999999999</v>
      </c>
      <c r="E1041">
        <v>0.749</v>
      </c>
      <c r="F1041">
        <v>2261.7080000000001</v>
      </c>
      <c r="G1041">
        <v>2261.7080000000001</v>
      </c>
    </row>
    <row r="1042" spans="1:7" x14ac:dyDescent="0.55000000000000004">
      <c r="A1042" t="s">
        <v>8</v>
      </c>
      <c r="B1042" t="s">
        <v>4108</v>
      </c>
      <c r="C1042">
        <v>-1.5289999999999999</v>
      </c>
      <c r="D1042">
        <v>-1.5289999999999999</v>
      </c>
      <c r="E1042">
        <v>-5.1999999999999998E-2</v>
      </c>
      <c r="F1042">
        <v>2279.3020000000001</v>
      </c>
      <c r="G1042">
        <v>2279.3020000000001</v>
      </c>
    </row>
    <row r="1043" spans="1:7" x14ac:dyDescent="0.55000000000000004">
      <c r="A1043" t="s">
        <v>8</v>
      </c>
      <c r="B1043" t="s">
        <v>4109</v>
      </c>
      <c r="C1043">
        <v>-0.42199999999999999</v>
      </c>
      <c r="D1043">
        <v>-0.42199999999999999</v>
      </c>
      <c r="E1043">
        <v>-0.59099999999999997</v>
      </c>
      <c r="F1043">
        <v>2282.0100000000002</v>
      </c>
      <c r="G1043">
        <v>2282.0100000000002</v>
      </c>
    </row>
    <row r="1044" spans="1:7" x14ac:dyDescent="0.55000000000000004">
      <c r="A1044" t="s">
        <v>8</v>
      </c>
      <c r="B1044" t="s">
        <v>4110</v>
      </c>
      <c r="C1044">
        <v>-1.248</v>
      </c>
      <c r="D1044">
        <v>-1.248</v>
      </c>
      <c r="E1044">
        <v>0.10299999999999999</v>
      </c>
      <c r="F1044">
        <v>2295.989</v>
      </c>
      <c r="G1044">
        <v>2295.989</v>
      </c>
    </row>
    <row r="1045" spans="1:7" x14ac:dyDescent="0.55000000000000004">
      <c r="A1045" t="s">
        <v>8</v>
      </c>
      <c r="B1045" t="s">
        <v>4111</v>
      </c>
      <c r="C1045">
        <v>-0.193</v>
      </c>
      <c r="D1045">
        <v>-0.193</v>
      </c>
      <c r="E1045">
        <v>0.36099999999999999</v>
      </c>
      <c r="F1045">
        <v>2294.8780000000002</v>
      </c>
      <c r="G1045">
        <v>2294.8780000000002</v>
      </c>
    </row>
    <row r="1046" spans="1:7" x14ac:dyDescent="0.55000000000000004">
      <c r="A1046" t="s">
        <v>8</v>
      </c>
      <c r="B1046" t="s">
        <v>4112</v>
      </c>
      <c r="C1046">
        <v>-2.3210000000000002</v>
      </c>
      <c r="D1046">
        <v>-2.3210000000000002</v>
      </c>
      <c r="E1046">
        <v>-0.64100000000000001</v>
      </c>
      <c r="F1046">
        <v>2286.8139999999999</v>
      </c>
      <c r="G1046">
        <v>2286.8139999999999</v>
      </c>
    </row>
    <row r="1047" spans="1:7" x14ac:dyDescent="0.55000000000000004">
      <c r="A1047" t="s">
        <v>8</v>
      </c>
      <c r="B1047" t="s">
        <v>4113</v>
      </c>
      <c r="C1047">
        <v>0.86399999999999999</v>
      </c>
      <c r="D1047">
        <v>0.86399999999999999</v>
      </c>
      <c r="E1047">
        <v>-0.28100000000000003</v>
      </c>
      <c r="F1047">
        <v>2303.8960000000002</v>
      </c>
      <c r="G1047">
        <v>2303.8960000000002</v>
      </c>
    </row>
    <row r="1048" spans="1:7" x14ac:dyDescent="0.55000000000000004">
      <c r="A1048" t="s">
        <v>8</v>
      </c>
      <c r="B1048" t="s">
        <v>4114</v>
      </c>
      <c r="C1048">
        <v>-0.63700000000000001</v>
      </c>
      <c r="D1048">
        <v>-0.63700000000000001</v>
      </c>
      <c r="E1048">
        <v>0.48799999999999999</v>
      </c>
      <c r="F1048">
        <v>2309.5250000000001</v>
      </c>
      <c r="G1048">
        <v>2309.5250000000001</v>
      </c>
    </row>
    <row r="1049" spans="1:7" x14ac:dyDescent="0.55000000000000004">
      <c r="A1049" t="s">
        <v>8</v>
      </c>
      <c r="B1049" t="s">
        <v>4115</v>
      </c>
      <c r="C1049">
        <v>3.3000000000000002E-2</v>
      </c>
      <c r="D1049">
        <v>3.3000000000000002E-2</v>
      </c>
      <c r="E1049">
        <v>-0.154</v>
      </c>
      <c r="F1049">
        <v>2298.9450000000002</v>
      </c>
      <c r="G1049">
        <v>2298.9450000000002</v>
      </c>
    </row>
    <row r="1050" spans="1:7" x14ac:dyDescent="0.55000000000000004">
      <c r="A1050" t="s">
        <v>8</v>
      </c>
      <c r="B1050" t="s">
        <v>4116</v>
      </c>
      <c r="C1050">
        <v>-14.598000000000001</v>
      </c>
      <c r="D1050">
        <v>-14.598000000000001</v>
      </c>
      <c r="E1050">
        <v>-5.0999999999999997E-2</v>
      </c>
      <c r="F1050">
        <v>2302.4540000000002</v>
      </c>
      <c r="G1050">
        <v>2302.4540000000002</v>
      </c>
    </row>
    <row r="1051" spans="1:7" x14ac:dyDescent="0.55000000000000004">
      <c r="A1051" t="s">
        <v>8</v>
      </c>
      <c r="B1051" t="s">
        <v>4117</v>
      </c>
      <c r="C1051">
        <v>-1.19</v>
      </c>
      <c r="D1051">
        <v>-1.19</v>
      </c>
      <c r="E1051">
        <v>-5.0999999999999997E-2</v>
      </c>
      <c r="F1051">
        <v>2318.2399999999998</v>
      </c>
      <c r="G1051">
        <v>2318.2399999999998</v>
      </c>
    </row>
    <row r="1052" spans="1:7" x14ac:dyDescent="0.55000000000000004">
      <c r="A1052" t="s">
        <v>8</v>
      </c>
      <c r="B1052" t="s">
        <v>58</v>
      </c>
      <c r="C1052">
        <v>-3.1560000000000001</v>
      </c>
      <c r="D1052">
        <v>-3.1560000000000001</v>
      </c>
      <c r="E1052">
        <v>0.33400000000000002</v>
      </c>
      <c r="F1052">
        <v>2320.6190000000001</v>
      </c>
      <c r="G1052">
        <v>2320.6190000000001</v>
      </c>
    </row>
    <row r="1053" spans="1:7" x14ac:dyDescent="0.55000000000000004">
      <c r="A1053" t="s">
        <v>8</v>
      </c>
      <c r="B1053" t="s">
        <v>4118</v>
      </c>
      <c r="C1053">
        <v>-0.47399999999999998</v>
      </c>
      <c r="D1053">
        <v>-0.47399999999999998</v>
      </c>
      <c r="E1053">
        <v>-0.154</v>
      </c>
      <c r="F1053">
        <v>2316.038</v>
      </c>
      <c r="G1053">
        <v>2316.038</v>
      </c>
    </row>
    <row r="1054" spans="1:7" x14ac:dyDescent="0.55000000000000004">
      <c r="A1054" t="s">
        <v>8</v>
      </c>
      <c r="B1054" t="s">
        <v>4119</v>
      </c>
      <c r="C1054">
        <v>-0.94099999999999995</v>
      </c>
      <c r="D1054">
        <v>-0.94099999999999995</v>
      </c>
      <c r="E1054">
        <v>2.5999999999999999E-2</v>
      </c>
      <c r="F1054">
        <v>2320.0839999999998</v>
      </c>
      <c r="G1054">
        <v>2320.0839999999998</v>
      </c>
    </row>
    <row r="1055" spans="1:7" x14ac:dyDescent="0.55000000000000004">
      <c r="A1055" t="s">
        <v>8</v>
      </c>
      <c r="B1055" t="s">
        <v>4120</v>
      </c>
      <c r="C1055">
        <v>0.13300000000000001</v>
      </c>
      <c r="D1055">
        <v>0.13300000000000001</v>
      </c>
      <c r="E1055">
        <v>0.10299999999999999</v>
      </c>
      <c r="F1055">
        <v>2320.4299999999998</v>
      </c>
      <c r="G1055">
        <v>2320.4299999999998</v>
      </c>
    </row>
    <row r="1056" spans="1:7" x14ac:dyDescent="0.55000000000000004">
      <c r="A1056" t="s">
        <v>8</v>
      </c>
      <c r="B1056" t="s">
        <v>4121</v>
      </c>
      <c r="C1056">
        <v>-0.73499999999999999</v>
      </c>
      <c r="D1056">
        <v>-0.73499999999999999</v>
      </c>
      <c r="E1056">
        <v>0.49099999999999999</v>
      </c>
      <c r="F1056">
        <v>2317.9140000000002</v>
      </c>
      <c r="G1056">
        <v>2317.9140000000002</v>
      </c>
    </row>
    <row r="1057" spans="1:7" x14ac:dyDescent="0.55000000000000004">
      <c r="A1057" t="s">
        <v>8</v>
      </c>
      <c r="B1057" t="s">
        <v>4122</v>
      </c>
      <c r="C1057">
        <v>3.3000000000000002E-2</v>
      </c>
      <c r="D1057">
        <v>3.3000000000000002E-2</v>
      </c>
      <c r="E1057">
        <v>-0.20599999999999999</v>
      </c>
      <c r="F1057">
        <v>2307.33</v>
      </c>
      <c r="G1057">
        <v>2307.33</v>
      </c>
    </row>
    <row r="1058" spans="1:7" x14ac:dyDescent="0.55000000000000004">
      <c r="A1058" t="s">
        <v>8</v>
      </c>
      <c r="B1058" t="s">
        <v>4123</v>
      </c>
      <c r="C1058">
        <v>-1.0029999999999999</v>
      </c>
      <c r="D1058">
        <v>-1.0029999999999999</v>
      </c>
      <c r="E1058">
        <v>0.31</v>
      </c>
      <c r="F1058">
        <v>2312.0630000000001</v>
      </c>
      <c r="G1058">
        <v>2312.0630000000001</v>
      </c>
    </row>
    <row r="1059" spans="1:7" x14ac:dyDescent="0.55000000000000004">
      <c r="A1059" t="s">
        <v>8</v>
      </c>
      <c r="B1059" t="s">
        <v>4124</v>
      </c>
      <c r="C1059">
        <v>0.27400000000000002</v>
      </c>
      <c r="D1059">
        <v>0.27400000000000002</v>
      </c>
      <c r="E1059">
        <v>0.25900000000000001</v>
      </c>
      <c r="F1059">
        <v>2305.913</v>
      </c>
      <c r="G1059">
        <v>2305.913</v>
      </c>
    </row>
    <row r="1060" spans="1:7" x14ac:dyDescent="0.55000000000000004">
      <c r="A1060" t="s">
        <v>8</v>
      </c>
      <c r="B1060" t="s">
        <v>4125</v>
      </c>
      <c r="C1060">
        <v>-0.91700000000000004</v>
      </c>
      <c r="D1060">
        <v>-0.91700000000000004</v>
      </c>
      <c r="E1060">
        <v>0.52100000000000002</v>
      </c>
      <c r="F1060">
        <v>2299.6799999999998</v>
      </c>
      <c r="G1060">
        <v>2299.6799999999998</v>
      </c>
    </row>
    <row r="1061" spans="1:7" x14ac:dyDescent="0.55000000000000004">
      <c r="A1061" t="s">
        <v>8</v>
      </c>
      <c r="B1061" t="s">
        <v>4126</v>
      </c>
      <c r="C1061">
        <v>1.3360000000000001</v>
      </c>
      <c r="D1061">
        <v>1.3360000000000001</v>
      </c>
      <c r="E1061">
        <v>0.84099999999999997</v>
      </c>
      <c r="F1061">
        <v>2288.674</v>
      </c>
      <c r="G1061">
        <v>2288.674</v>
      </c>
    </row>
    <row r="1062" spans="1:7" x14ac:dyDescent="0.55000000000000004">
      <c r="A1062" t="s">
        <v>8</v>
      </c>
      <c r="B1062" t="s">
        <v>4127</v>
      </c>
      <c r="C1062">
        <v>-0.51700000000000002</v>
      </c>
      <c r="D1062">
        <v>-0.51700000000000002</v>
      </c>
      <c r="E1062">
        <v>0</v>
      </c>
      <c r="F1062">
        <v>2268.2719999999999</v>
      </c>
      <c r="G1062">
        <v>2268.2719999999999</v>
      </c>
    </row>
    <row r="1063" spans="1:7" x14ac:dyDescent="0.55000000000000004">
      <c r="A1063" t="s">
        <v>8</v>
      </c>
      <c r="B1063" t="s">
        <v>4128</v>
      </c>
      <c r="C1063">
        <v>-0.27700000000000002</v>
      </c>
      <c r="D1063">
        <v>-0.27700000000000002</v>
      </c>
      <c r="E1063">
        <v>0.44900000000000001</v>
      </c>
      <c r="F1063">
        <v>2268.7890000000002</v>
      </c>
      <c r="G1063">
        <v>2268.7890000000002</v>
      </c>
    </row>
    <row r="1064" spans="1:7" x14ac:dyDescent="0.55000000000000004">
      <c r="A1064" t="s">
        <v>8</v>
      </c>
      <c r="B1064" t="s">
        <v>4129</v>
      </c>
      <c r="C1064">
        <v>0.13300000000000001</v>
      </c>
      <c r="D1064">
        <v>0.13300000000000001</v>
      </c>
      <c r="E1064">
        <v>0.69099999999999995</v>
      </c>
      <c r="F1064">
        <v>2258.933</v>
      </c>
      <c r="G1064">
        <v>2258.933</v>
      </c>
    </row>
    <row r="1065" spans="1:7" x14ac:dyDescent="0.55000000000000004">
      <c r="A1065" t="s">
        <v>8</v>
      </c>
      <c r="B1065" t="s">
        <v>4130</v>
      </c>
      <c r="C1065">
        <v>-0.41699999999999998</v>
      </c>
      <c r="D1065">
        <v>-0.41699999999999998</v>
      </c>
      <c r="E1065">
        <v>-0.159</v>
      </c>
      <c r="F1065">
        <v>2243.3049999999998</v>
      </c>
      <c r="G1065">
        <v>2243.3049999999998</v>
      </c>
    </row>
    <row r="1066" spans="1:7" x14ac:dyDescent="0.55000000000000004">
      <c r="A1066" t="s">
        <v>8</v>
      </c>
      <c r="B1066" t="s">
        <v>4131</v>
      </c>
      <c r="C1066">
        <v>-0.98199999999999998</v>
      </c>
      <c r="D1066">
        <v>-0.98199999999999998</v>
      </c>
      <c r="E1066">
        <v>0.31900000000000001</v>
      </c>
      <c r="F1066">
        <v>2247.299</v>
      </c>
      <c r="G1066">
        <v>2247.299</v>
      </c>
    </row>
    <row r="1067" spans="1:7" x14ac:dyDescent="0.55000000000000004">
      <c r="A1067" t="s">
        <v>8</v>
      </c>
      <c r="B1067" t="s">
        <v>4132</v>
      </c>
      <c r="C1067">
        <v>-1.708</v>
      </c>
      <c r="D1067">
        <v>-1.708</v>
      </c>
      <c r="E1067" s="1" t="s">
        <v>3699</v>
      </c>
      <c r="F1067">
        <v>2241.125</v>
      </c>
      <c r="G1067">
        <v>2241.125</v>
      </c>
    </row>
    <row r="1068" spans="1:7" x14ac:dyDescent="0.55000000000000004">
      <c r="A1068" t="s">
        <v>8</v>
      </c>
      <c r="B1068" t="s">
        <v>4133</v>
      </c>
      <c r="C1068">
        <v>-0.85</v>
      </c>
      <c r="D1068">
        <v>-0.85</v>
      </c>
      <c r="E1068">
        <v>-0.50900000000000001</v>
      </c>
      <c r="F1068">
        <v>2217.7660000000001</v>
      </c>
      <c r="G1068">
        <v>2217.7660000000001</v>
      </c>
    </row>
    <row r="1069" spans="1:7" x14ac:dyDescent="0.55000000000000004">
      <c r="A1069" t="s">
        <v>8</v>
      </c>
      <c r="B1069" t="s">
        <v>4134</v>
      </c>
      <c r="C1069">
        <v>-0.27500000000000002</v>
      </c>
      <c r="D1069">
        <v>-0.27500000000000002</v>
      </c>
      <c r="E1069">
        <v>2.7E-2</v>
      </c>
      <c r="F1069">
        <v>2229.96</v>
      </c>
      <c r="G1069">
        <v>2229.96</v>
      </c>
    </row>
    <row r="1070" spans="1:7" x14ac:dyDescent="0.55000000000000004">
      <c r="A1070" t="s">
        <v>8</v>
      </c>
      <c r="B1070" t="s">
        <v>4135</v>
      </c>
      <c r="C1070">
        <v>-0.106</v>
      </c>
      <c r="D1070">
        <v>-0.106</v>
      </c>
      <c r="E1070">
        <v>-0.95499999999999996</v>
      </c>
      <c r="F1070">
        <v>2229.6370000000002</v>
      </c>
      <c r="G1070">
        <v>2229.6370000000002</v>
      </c>
    </row>
    <row r="1071" spans="1:7" x14ac:dyDescent="0.55000000000000004">
      <c r="A1071" t="s">
        <v>8</v>
      </c>
      <c r="B1071" t="s">
        <v>4136</v>
      </c>
      <c r="C1071">
        <v>0.443</v>
      </c>
      <c r="D1071">
        <v>0.443</v>
      </c>
      <c r="E1071">
        <v>0.69399999999999995</v>
      </c>
      <c r="F1071">
        <v>2251.2399999999998</v>
      </c>
      <c r="G1071">
        <v>2251.2399999999998</v>
      </c>
    </row>
    <row r="1072" spans="1:7" x14ac:dyDescent="0.55000000000000004">
      <c r="A1072" t="s">
        <v>8</v>
      </c>
      <c r="B1072" t="s">
        <v>4137</v>
      </c>
      <c r="C1072">
        <v>-77.805999999999997</v>
      </c>
      <c r="D1072">
        <v>-77.805999999999997</v>
      </c>
      <c r="E1072">
        <v>-0.29299999999999998</v>
      </c>
      <c r="F1072">
        <v>2235.2750000000001</v>
      </c>
      <c r="G1072">
        <v>2235.2750000000001</v>
      </c>
    </row>
    <row r="1073" spans="1:7" x14ac:dyDescent="0.55000000000000004">
      <c r="A1073" t="s">
        <v>8</v>
      </c>
      <c r="B1073" t="s">
        <v>59</v>
      </c>
      <c r="C1073">
        <v>-1.887</v>
      </c>
      <c r="D1073">
        <v>-1.887</v>
      </c>
      <c r="E1073">
        <v>-1.984</v>
      </c>
      <c r="F1073">
        <v>2319.877</v>
      </c>
      <c r="G1073">
        <v>2319.877</v>
      </c>
    </row>
    <row r="1074" spans="1:7" x14ac:dyDescent="0.55000000000000004">
      <c r="A1074" t="s">
        <v>8</v>
      </c>
      <c r="B1074" t="s">
        <v>4138</v>
      </c>
      <c r="C1074">
        <v>-1.9239999999999999</v>
      </c>
      <c r="D1074">
        <v>-1.9239999999999999</v>
      </c>
      <c r="E1074">
        <v>2.5999999999999999E-2</v>
      </c>
      <c r="F1074">
        <v>2368.7550000000001</v>
      </c>
      <c r="G1074">
        <v>2368.7550000000001</v>
      </c>
    </row>
    <row r="1075" spans="1:7" x14ac:dyDescent="0.55000000000000004">
      <c r="A1075" t="s">
        <v>8</v>
      </c>
      <c r="B1075" t="s">
        <v>4139</v>
      </c>
      <c r="C1075">
        <v>-0.51800000000000002</v>
      </c>
      <c r="D1075">
        <v>-0.51800000000000002</v>
      </c>
      <c r="E1075">
        <v>-0.442</v>
      </c>
      <c r="F1075">
        <v>2370.06</v>
      </c>
      <c r="G1075">
        <v>2370.06</v>
      </c>
    </row>
    <row r="1076" spans="1:7" x14ac:dyDescent="0.55000000000000004">
      <c r="A1076" t="s">
        <v>8</v>
      </c>
      <c r="B1076" t="s">
        <v>4140</v>
      </c>
      <c r="C1076">
        <v>-0.193</v>
      </c>
      <c r="D1076">
        <v>-0.193</v>
      </c>
      <c r="E1076">
        <v>2.5999999999999999E-2</v>
      </c>
      <c r="F1076">
        <v>2381.1010000000001</v>
      </c>
      <c r="G1076">
        <v>2381.1010000000001</v>
      </c>
    </row>
    <row r="1077" spans="1:7" x14ac:dyDescent="0.55000000000000004">
      <c r="A1077" t="s">
        <v>8</v>
      </c>
      <c r="B1077" t="s">
        <v>4141</v>
      </c>
      <c r="C1077">
        <v>-0.54600000000000004</v>
      </c>
      <c r="D1077">
        <v>-0.54600000000000004</v>
      </c>
      <c r="E1077">
        <v>-0.49199999999999999</v>
      </c>
      <c r="F1077">
        <v>2380.674</v>
      </c>
      <c r="G1077">
        <v>2380.674</v>
      </c>
    </row>
    <row r="1078" spans="1:7" x14ac:dyDescent="0.55000000000000004">
      <c r="A1078" t="s">
        <v>8</v>
      </c>
      <c r="B1078" t="s">
        <v>4142</v>
      </c>
      <c r="C1078">
        <v>-0.61599999999999999</v>
      </c>
      <c r="D1078">
        <v>-0.61599999999999999</v>
      </c>
      <c r="E1078">
        <v>5.1999999999999998E-2</v>
      </c>
      <c r="F1078">
        <v>2392.9839999999999</v>
      </c>
      <c r="G1078">
        <v>2392.9839999999999</v>
      </c>
    </row>
    <row r="1079" spans="1:7" x14ac:dyDescent="0.55000000000000004">
      <c r="A1079" t="s">
        <v>8</v>
      </c>
      <c r="B1079" t="s">
        <v>4143</v>
      </c>
      <c r="C1079">
        <v>-0.504</v>
      </c>
      <c r="D1079">
        <v>-0.504</v>
      </c>
      <c r="E1079">
        <v>0.182</v>
      </c>
      <c r="F1079">
        <v>2392.3609999999999</v>
      </c>
      <c r="G1079">
        <v>2392.3609999999999</v>
      </c>
    </row>
    <row r="1080" spans="1:7" x14ac:dyDescent="0.55000000000000004">
      <c r="A1080" t="s">
        <v>8</v>
      </c>
      <c r="B1080" t="s">
        <v>4144</v>
      </c>
      <c r="C1080">
        <v>-0.39500000000000002</v>
      </c>
      <c r="D1080">
        <v>-0.39500000000000002</v>
      </c>
      <c r="E1080">
        <v>0.495</v>
      </c>
      <c r="F1080">
        <v>2388.5279999999998</v>
      </c>
      <c r="G1080">
        <v>2388.5279999999998</v>
      </c>
    </row>
    <row r="1081" spans="1:7" x14ac:dyDescent="0.55000000000000004">
      <c r="A1081" t="s">
        <v>8</v>
      </c>
      <c r="B1081" t="s">
        <v>4145</v>
      </c>
      <c r="C1081">
        <v>-9.6000000000000002E-2</v>
      </c>
      <c r="D1081">
        <v>-9.6000000000000002E-2</v>
      </c>
      <c r="E1081">
        <v>-0.23400000000000001</v>
      </c>
      <c r="F1081">
        <v>2377.152</v>
      </c>
      <c r="G1081">
        <v>2377.152</v>
      </c>
    </row>
    <row r="1082" spans="1:7" x14ac:dyDescent="0.55000000000000004">
      <c r="A1082" t="s">
        <v>8</v>
      </c>
      <c r="B1082" t="s">
        <v>4146</v>
      </c>
      <c r="C1082">
        <v>0.27800000000000002</v>
      </c>
      <c r="D1082">
        <v>0.27800000000000002</v>
      </c>
      <c r="E1082">
        <v>1.024</v>
      </c>
      <c r="F1082">
        <v>2382.8240000000001</v>
      </c>
      <c r="G1082">
        <v>2382.8240000000001</v>
      </c>
    </row>
    <row r="1083" spans="1:7" x14ac:dyDescent="0.55000000000000004">
      <c r="A1083" t="s">
        <v>8</v>
      </c>
      <c r="B1083" t="s">
        <v>4147</v>
      </c>
      <c r="C1083">
        <v>-0.19600000000000001</v>
      </c>
      <c r="D1083">
        <v>-0.19600000000000001</v>
      </c>
      <c r="E1083">
        <v>-1.1679999999999999</v>
      </c>
      <c r="F1083">
        <v>2358.386</v>
      </c>
      <c r="G1083">
        <v>2358.386</v>
      </c>
    </row>
    <row r="1084" spans="1:7" x14ac:dyDescent="0.55000000000000004">
      <c r="A1084" t="s">
        <v>8</v>
      </c>
      <c r="B1084" t="s">
        <v>4148</v>
      </c>
      <c r="C1084">
        <v>0.63300000000000001</v>
      </c>
      <c r="D1084">
        <v>0.63300000000000001</v>
      </c>
      <c r="E1084">
        <v>0.41699999999999998</v>
      </c>
      <c r="F1084">
        <v>2386.4609999999998</v>
      </c>
      <c r="G1084">
        <v>2386.4609999999998</v>
      </c>
    </row>
    <row r="1085" spans="1:7" x14ac:dyDescent="0.55000000000000004">
      <c r="A1085" t="s">
        <v>8</v>
      </c>
      <c r="B1085" t="s">
        <v>4149</v>
      </c>
      <c r="C1085">
        <v>-1.1499999999999999</v>
      </c>
      <c r="D1085">
        <v>-1.1499999999999999</v>
      </c>
      <c r="E1085">
        <v>-0.182</v>
      </c>
      <c r="F1085">
        <v>2375.9180000000001</v>
      </c>
      <c r="G1085">
        <v>2375.9180000000001</v>
      </c>
    </row>
    <row r="1086" spans="1:7" x14ac:dyDescent="0.55000000000000004">
      <c r="A1086" t="s">
        <v>8</v>
      </c>
      <c r="B1086" t="s">
        <v>4150</v>
      </c>
      <c r="C1086">
        <v>-40.616999999999997</v>
      </c>
      <c r="D1086">
        <v>-40.616999999999997</v>
      </c>
      <c r="E1086">
        <v>0.47099999999999997</v>
      </c>
      <c r="F1086">
        <v>2381.4059999999999</v>
      </c>
      <c r="G1086">
        <v>2381.4059999999999</v>
      </c>
    </row>
    <row r="1087" spans="1:7" x14ac:dyDescent="0.55000000000000004">
      <c r="A1087" t="s">
        <v>8</v>
      </c>
      <c r="B1087" t="s">
        <v>4151</v>
      </c>
      <c r="C1087">
        <v>-0.14599999999999999</v>
      </c>
      <c r="D1087">
        <v>-0.14599999999999999</v>
      </c>
      <c r="E1087">
        <v>0.157</v>
      </c>
      <c r="F1087">
        <v>2410.6790000000001</v>
      </c>
      <c r="G1087">
        <v>2410.6790000000001</v>
      </c>
    </row>
    <row r="1088" spans="1:7" x14ac:dyDescent="0.55000000000000004">
      <c r="A1088" t="s">
        <v>8</v>
      </c>
      <c r="B1088" t="s">
        <v>4152</v>
      </c>
      <c r="C1088">
        <v>-1.6679999999999999</v>
      </c>
      <c r="D1088">
        <v>-1.6679999999999999</v>
      </c>
      <c r="E1088">
        <v>-0.39100000000000001</v>
      </c>
      <c r="F1088">
        <v>2407.0430000000001</v>
      </c>
      <c r="G1088">
        <v>2407.0430000000001</v>
      </c>
    </row>
    <row r="1089" spans="1:7" x14ac:dyDescent="0.55000000000000004">
      <c r="A1089" t="s">
        <v>8</v>
      </c>
      <c r="B1089" t="s">
        <v>4153</v>
      </c>
      <c r="C1089">
        <v>0.246</v>
      </c>
      <c r="D1089">
        <v>0.246</v>
      </c>
      <c r="E1089">
        <v>0.44500000000000001</v>
      </c>
      <c r="F1089">
        <v>2418.172</v>
      </c>
      <c r="G1089">
        <v>2418.172</v>
      </c>
    </row>
    <row r="1090" spans="1:7" x14ac:dyDescent="0.55000000000000004">
      <c r="A1090" t="s">
        <v>8</v>
      </c>
      <c r="B1090" t="s">
        <v>4154</v>
      </c>
      <c r="C1090">
        <v>-0.13100000000000001</v>
      </c>
      <c r="D1090">
        <v>-0.13100000000000001</v>
      </c>
      <c r="E1090">
        <v>-0.67700000000000005</v>
      </c>
      <c r="F1090">
        <v>2407.2040000000002</v>
      </c>
      <c r="G1090">
        <v>2407.2040000000002</v>
      </c>
    </row>
    <row r="1091" spans="1:7" x14ac:dyDescent="0.55000000000000004">
      <c r="A1091" t="s">
        <v>8</v>
      </c>
      <c r="B1091" t="s">
        <v>4155</v>
      </c>
      <c r="C1091">
        <v>0.09</v>
      </c>
      <c r="D1091">
        <v>0.09</v>
      </c>
      <c r="E1091">
        <v>-0.38900000000000001</v>
      </c>
      <c r="F1091">
        <v>2423.7330000000002</v>
      </c>
      <c r="G1091">
        <v>2423.7330000000002</v>
      </c>
    </row>
    <row r="1092" spans="1:7" x14ac:dyDescent="0.55000000000000004">
      <c r="A1092" t="s">
        <v>8</v>
      </c>
      <c r="B1092" t="s">
        <v>4156</v>
      </c>
      <c r="C1092">
        <v>0.45900000000000002</v>
      </c>
      <c r="D1092">
        <v>0.45900000000000002</v>
      </c>
      <c r="E1092">
        <v>0.54700000000000004</v>
      </c>
      <c r="F1092">
        <v>2433.1030000000001</v>
      </c>
      <c r="G1092">
        <v>2433.1030000000001</v>
      </c>
    </row>
    <row r="1093" spans="1:7" x14ac:dyDescent="0.55000000000000004">
      <c r="A1093" t="s">
        <v>8</v>
      </c>
      <c r="B1093" t="s">
        <v>4157</v>
      </c>
      <c r="C1093">
        <v>-0.53200000000000003</v>
      </c>
      <c r="D1093">
        <v>-0.53200000000000003</v>
      </c>
      <c r="E1093">
        <v>7.8E-2</v>
      </c>
      <c r="F1093">
        <v>2419.4029999999998</v>
      </c>
      <c r="G1093">
        <v>2419.4029999999998</v>
      </c>
    </row>
    <row r="1094" spans="1:7" x14ac:dyDescent="0.55000000000000004">
      <c r="A1094" t="s">
        <v>8</v>
      </c>
      <c r="B1094" t="s">
        <v>4158</v>
      </c>
      <c r="C1094">
        <v>-3.7290000000000001</v>
      </c>
      <c r="D1094">
        <v>-3.7290000000000001</v>
      </c>
      <c r="E1094">
        <v>0.68300000000000005</v>
      </c>
      <c r="F1094">
        <v>2418.0419999999999</v>
      </c>
      <c r="G1094">
        <v>2418.0419999999999</v>
      </c>
    </row>
    <row r="1095" spans="1:7" x14ac:dyDescent="0.55000000000000004">
      <c r="A1095" t="s">
        <v>8</v>
      </c>
      <c r="B1095" t="s">
        <v>60</v>
      </c>
      <c r="C1095">
        <v>-0.42399999999999999</v>
      </c>
      <c r="D1095">
        <v>-0.42399999999999999</v>
      </c>
      <c r="E1095">
        <v>-2.5999999999999999E-2</v>
      </c>
      <c r="F1095">
        <v>2405.3490000000002</v>
      </c>
      <c r="G1095">
        <v>2405.3490000000002</v>
      </c>
    </row>
    <row r="1096" spans="1:7" x14ac:dyDescent="0.55000000000000004">
      <c r="A1096" t="s">
        <v>8</v>
      </c>
      <c r="B1096" t="s">
        <v>4159</v>
      </c>
      <c r="C1096">
        <v>-0.88900000000000001</v>
      </c>
      <c r="D1096">
        <v>-0.88900000000000001</v>
      </c>
      <c r="E1096">
        <v>0.21</v>
      </c>
      <c r="F1096">
        <v>2406.404</v>
      </c>
      <c r="G1096">
        <v>2406.404</v>
      </c>
    </row>
    <row r="1097" spans="1:7" x14ac:dyDescent="0.55000000000000004">
      <c r="A1097" t="s">
        <v>8</v>
      </c>
      <c r="B1097" t="s">
        <v>4160</v>
      </c>
      <c r="C1097">
        <v>-4.8159999999999998</v>
      </c>
      <c r="D1097">
        <v>-4.8159999999999998</v>
      </c>
      <c r="E1097">
        <v>-0.105</v>
      </c>
      <c r="F1097">
        <v>2402.2370000000001</v>
      </c>
      <c r="G1097">
        <v>2402.2370000000001</v>
      </c>
    </row>
    <row r="1098" spans="1:7" x14ac:dyDescent="0.55000000000000004">
      <c r="A1098" t="s">
        <v>8</v>
      </c>
      <c r="B1098" t="s">
        <v>4161</v>
      </c>
      <c r="C1098">
        <v>5.2939999999999996</v>
      </c>
      <c r="D1098">
        <v>5.2939999999999996</v>
      </c>
      <c r="E1098">
        <v>0.47499999999999998</v>
      </c>
      <c r="F1098">
        <v>2409.587</v>
      </c>
      <c r="G1098">
        <v>2409.587</v>
      </c>
    </row>
    <row r="1099" spans="1:7" x14ac:dyDescent="0.55000000000000004">
      <c r="A1099" t="s">
        <v>8</v>
      </c>
      <c r="B1099" t="s">
        <v>4162</v>
      </c>
      <c r="C1099">
        <v>-5.3390000000000004</v>
      </c>
      <c r="D1099">
        <v>-5.3390000000000004</v>
      </c>
      <c r="E1099">
        <v>-0.68600000000000005</v>
      </c>
      <c r="F1099">
        <v>2392.9189999999999</v>
      </c>
      <c r="G1099">
        <v>2392.9189999999999</v>
      </c>
    </row>
    <row r="1100" spans="1:7" x14ac:dyDescent="0.55000000000000004">
      <c r="A1100" t="s">
        <v>8</v>
      </c>
      <c r="B1100" t="s">
        <v>4163</v>
      </c>
      <c r="C1100">
        <v>0.27800000000000002</v>
      </c>
      <c r="D1100">
        <v>0.27800000000000002</v>
      </c>
      <c r="E1100">
        <v>-2.5999999999999999E-2</v>
      </c>
      <c r="F1100">
        <v>2414.8330000000001</v>
      </c>
      <c r="G1100">
        <v>2414.8330000000001</v>
      </c>
    </row>
    <row r="1101" spans="1:7" x14ac:dyDescent="0.55000000000000004">
      <c r="A1101" t="s">
        <v>8</v>
      </c>
      <c r="B1101" t="s">
        <v>4164</v>
      </c>
      <c r="C1101">
        <v>-1.2789999999999999</v>
      </c>
      <c r="D1101">
        <v>-1.2789999999999999</v>
      </c>
      <c r="E1101">
        <v>0.183</v>
      </c>
      <c r="F1101">
        <v>2415.1869999999999</v>
      </c>
      <c r="G1101">
        <v>2415.1869999999999</v>
      </c>
    </row>
    <row r="1102" spans="1:7" x14ac:dyDescent="0.55000000000000004">
      <c r="A1102" t="s">
        <v>8</v>
      </c>
      <c r="B1102" t="s">
        <v>4165</v>
      </c>
      <c r="C1102">
        <v>-0.79300000000000004</v>
      </c>
      <c r="D1102">
        <v>-0.79300000000000004</v>
      </c>
      <c r="E1102">
        <v>0.13100000000000001</v>
      </c>
      <c r="F1102">
        <v>2412.04</v>
      </c>
      <c r="G1102">
        <v>2412.04</v>
      </c>
    </row>
    <row r="1103" spans="1:7" x14ac:dyDescent="0.55000000000000004">
      <c r="A1103" t="s">
        <v>8</v>
      </c>
      <c r="B1103" t="s">
        <v>4166</v>
      </c>
      <c r="C1103">
        <v>0.63100000000000001</v>
      </c>
      <c r="D1103">
        <v>0.63100000000000001</v>
      </c>
      <c r="E1103">
        <v>0.76700000000000002</v>
      </c>
      <c r="F1103">
        <v>2409.6709999999998</v>
      </c>
      <c r="G1103">
        <v>2409.6709999999998</v>
      </c>
    </row>
    <row r="1104" spans="1:7" x14ac:dyDescent="0.55000000000000004">
      <c r="A1104" t="s">
        <v>8</v>
      </c>
      <c r="B1104" t="s">
        <v>4167</v>
      </c>
      <c r="C1104">
        <v>-0.60799999999999998</v>
      </c>
      <c r="D1104">
        <v>-0.60799999999999998</v>
      </c>
      <c r="E1104">
        <v>0.23899999999999999</v>
      </c>
      <c r="F1104">
        <v>2390.703</v>
      </c>
      <c r="G1104">
        <v>2390.703</v>
      </c>
    </row>
    <row r="1105" spans="1:7" x14ac:dyDescent="0.55000000000000004">
      <c r="A1105" t="s">
        <v>8</v>
      </c>
      <c r="B1105" t="s">
        <v>4168</v>
      </c>
      <c r="C1105">
        <v>0.192</v>
      </c>
      <c r="D1105">
        <v>0.192</v>
      </c>
      <c r="E1105">
        <v>0.08</v>
      </c>
      <c r="F1105">
        <v>2385.6190000000001</v>
      </c>
      <c r="G1105">
        <v>2385.6190000000001</v>
      </c>
    </row>
    <row r="1106" spans="1:7" x14ac:dyDescent="0.55000000000000004">
      <c r="A1106" t="s">
        <v>8</v>
      </c>
      <c r="B1106" t="s">
        <v>4169</v>
      </c>
      <c r="C1106">
        <v>-4.3440000000000003</v>
      </c>
      <c r="D1106">
        <v>-4.3440000000000003</v>
      </c>
      <c r="E1106">
        <v>0.31900000000000001</v>
      </c>
      <c r="F1106">
        <v>2383.5300000000002</v>
      </c>
      <c r="G1106">
        <v>2383.5300000000002</v>
      </c>
    </row>
    <row r="1107" spans="1:7" x14ac:dyDescent="0.55000000000000004">
      <c r="A1107" t="s">
        <v>8</v>
      </c>
      <c r="B1107" t="s">
        <v>4170</v>
      </c>
      <c r="C1107">
        <v>-0.311</v>
      </c>
      <c r="D1107">
        <v>-0.311</v>
      </c>
      <c r="E1107">
        <v>-0.68700000000000006</v>
      </c>
      <c r="F1107">
        <v>2380.2710000000002</v>
      </c>
      <c r="G1107">
        <v>2380.2710000000002</v>
      </c>
    </row>
    <row r="1108" spans="1:7" x14ac:dyDescent="0.55000000000000004">
      <c r="A1108" t="s">
        <v>8</v>
      </c>
      <c r="B1108" t="s">
        <v>4171</v>
      </c>
      <c r="C1108">
        <v>-0.96399999999999997</v>
      </c>
      <c r="D1108">
        <v>-0.96399999999999997</v>
      </c>
      <c r="E1108">
        <v>-0.34200000000000003</v>
      </c>
      <c r="F1108">
        <v>2397.0569999999998</v>
      </c>
      <c r="G1108">
        <v>2397.0569999999998</v>
      </c>
    </row>
    <row r="1109" spans="1:7" x14ac:dyDescent="0.55000000000000004">
      <c r="A1109" t="s">
        <v>8</v>
      </c>
      <c r="B1109" t="s">
        <v>4172</v>
      </c>
      <c r="C1109">
        <v>0.28499999999999998</v>
      </c>
      <c r="D1109">
        <v>0.28499999999999998</v>
      </c>
      <c r="E1109">
        <v>-2.5999999999999999E-2</v>
      </c>
      <c r="F1109">
        <v>2406.261</v>
      </c>
      <c r="G1109">
        <v>2406.261</v>
      </c>
    </row>
    <row r="1110" spans="1:7" x14ac:dyDescent="0.55000000000000004">
      <c r="A1110" t="s">
        <v>8</v>
      </c>
      <c r="B1110" t="s">
        <v>4173</v>
      </c>
      <c r="C1110">
        <v>-1.3280000000000001</v>
      </c>
      <c r="D1110">
        <v>-1.3280000000000001</v>
      </c>
      <c r="E1110">
        <v>0.105</v>
      </c>
      <c r="F1110">
        <v>2406.61</v>
      </c>
      <c r="G1110">
        <v>2406.61</v>
      </c>
    </row>
    <row r="1111" spans="1:7" x14ac:dyDescent="0.55000000000000004">
      <c r="A1111" t="s">
        <v>8</v>
      </c>
      <c r="B1111" t="s">
        <v>4174</v>
      </c>
      <c r="C1111">
        <v>0.66</v>
      </c>
      <c r="D1111">
        <v>0.66</v>
      </c>
      <c r="E1111">
        <v>0.47699999999999998</v>
      </c>
      <c r="F1111">
        <v>2405.402</v>
      </c>
      <c r="G1111">
        <v>2405.402</v>
      </c>
    </row>
    <row r="1112" spans="1:7" x14ac:dyDescent="0.55000000000000004">
      <c r="A1112" t="s">
        <v>8</v>
      </c>
      <c r="B1112" t="s">
        <v>4175</v>
      </c>
      <c r="C1112">
        <v>0.749</v>
      </c>
      <c r="D1112">
        <v>0.749</v>
      </c>
      <c r="E1112">
        <v>0.64</v>
      </c>
      <c r="F1112">
        <v>2393.3290000000002</v>
      </c>
      <c r="G1112">
        <v>2393.3290000000002</v>
      </c>
    </row>
    <row r="1113" spans="1:7" x14ac:dyDescent="0.55000000000000004">
      <c r="A1113" t="s">
        <v>8</v>
      </c>
      <c r="B1113" t="s">
        <v>4176</v>
      </c>
      <c r="C1113">
        <v>-0.39</v>
      </c>
      <c r="D1113">
        <v>-0.39</v>
      </c>
      <c r="E1113">
        <v>0.214</v>
      </c>
      <c r="F1113">
        <v>2377.37</v>
      </c>
      <c r="G1113">
        <v>2377.37</v>
      </c>
    </row>
    <row r="1114" spans="1:7" x14ac:dyDescent="0.55000000000000004">
      <c r="A1114" t="s">
        <v>8</v>
      </c>
      <c r="B1114" t="s">
        <v>4177</v>
      </c>
      <c r="C1114">
        <v>-4.6360000000000001</v>
      </c>
      <c r="D1114">
        <v>-4.6360000000000001</v>
      </c>
      <c r="E1114">
        <v>-2.7E-2</v>
      </c>
      <c r="F1114">
        <v>2372.6889999999999</v>
      </c>
      <c r="G1114">
        <v>2372.6889999999999</v>
      </c>
    </row>
    <row r="1115" spans="1:7" x14ac:dyDescent="0.55000000000000004">
      <c r="A1115" t="s">
        <v>8</v>
      </c>
      <c r="B1115" t="s">
        <v>4178</v>
      </c>
      <c r="C1115">
        <v>-0.90800000000000003</v>
      </c>
      <c r="D1115">
        <v>-0.90800000000000003</v>
      </c>
      <c r="E1115">
        <v>0.08</v>
      </c>
      <c r="F1115">
        <v>2377.96</v>
      </c>
      <c r="G1115">
        <v>2377.96</v>
      </c>
    </row>
    <row r="1116" spans="1:7" x14ac:dyDescent="0.55000000000000004">
      <c r="A1116" t="s">
        <v>8</v>
      </c>
      <c r="B1116" t="s">
        <v>61</v>
      </c>
      <c r="C1116">
        <v>-0.96299999999999997</v>
      </c>
      <c r="D1116">
        <v>-0.96299999999999997</v>
      </c>
      <c r="E1116">
        <v>0.187</v>
      </c>
      <c r="F1116">
        <v>2376.9609999999998</v>
      </c>
      <c r="G1116">
        <v>2376.9609999999998</v>
      </c>
    </row>
    <row r="1117" spans="1:7" x14ac:dyDescent="0.55000000000000004">
      <c r="A1117" t="s">
        <v>8</v>
      </c>
      <c r="B1117" t="s">
        <v>4179</v>
      </c>
      <c r="C1117">
        <v>-0.54</v>
      </c>
      <c r="D1117">
        <v>-0.54</v>
      </c>
      <c r="E1117">
        <v>0.53900000000000003</v>
      </c>
      <c r="F1117">
        <v>2373.4749999999999</v>
      </c>
      <c r="G1117">
        <v>2373.4749999999999</v>
      </c>
    </row>
    <row r="1118" spans="1:7" x14ac:dyDescent="0.55000000000000004">
      <c r="A1118" t="s">
        <v>8</v>
      </c>
      <c r="B1118" t="s">
        <v>4180</v>
      </c>
      <c r="C1118">
        <v>-1.1930000000000001</v>
      </c>
      <c r="D1118">
        <v>-1.1930000000000001</v>
      </c>
      <c r="E1118">
        <v>-0.108</v>
      </c>
      <c r="F1118">
        <v>2361.299</v>
      </c>
      <c r="G1118">
        <v>2361.299</v>
      </c>
    </row>
    <row r="1119" spans="1:7" x14ac:dyDescent="0.55000000000000004">
      <c r="A1119" t="s">
        <v>8</v>
      </c>
      <c r="B1119" t="s">
        <v>4181</v>
      </c>
      <c r="C1119">
        <v>-1.042</v>
      </c>
      <c r="D1119">
        <v>-1.042</v>
      </c>
      <c r="E1119">
        <v>0.622</v>
      </c>
      <c r="F1119">
        <v>2365.0369999999998</v>
      </c>
      <c r="G1119">
        <v>2365.0369999999998</v>
      </c>
    </row>
    <row r="1120" spans="1:7" x14ac:dyDescent="0.55000000000000004">
      <c r="A1120" t="s">
        <v>8</v>
      </c>
      <c r="B1120" t="s">
        <v>4182</v>
      </c>
      <c r="C1120">
        <v>0.93899999999999995</v>
      </c>
      <c r="D1120">
        <v>0.93899999999999995</v>
      </c>
      <c r="E1120">
        <v>0.40799999999999997</v>
      </c>
      <c r="F1120">
        <v>2351.442</v>
      </c>
      <c r="G1120">
        <v>2351.442</v>
      </c>
    </row>
    <row r="1121" spans="1:7" x14ac:dyDescent="0.55000000000000004">
      <c r="A1121" t="s">
        <v>8</v>
      </c>
      <c r="B1121" t="s">
        <v>4183</v>
      </c>
      <c r="C1121">
        <v>-1.891</v>
      </c>
      <c r="D1121">
        <v>-1.891</v>
      </c>
      <c r="E1121">
        <v>0.245</v>
      </c>
      <c r="F1121">
        <v>2340.9609999999998</v>
      </c>
      <c r="G1121">
        <v>2340.9609999999998</v>
      </c>
    </row>
    <row r="1122" spans="1:7" x14ac:dyDescent="0.55000000000000004">
      <c r="A1122" t="s">
        <v>8</v>
      </c>
      <c r="B1122" t="s">
        <v>4184</v>
      </c>
      <c r="C1122">
        <v>-0.65500000000000003</v>
      </c>
      <c r="D1122">
        <v>-0.65500000000000003</v>
      </c>
      <c r="E1122">
        <v>0.82399999999999995</v>
      </c>
      <c r="F1122">
        <v>2337.123</v>
      </c>
      <c r="G1122">
        <v>2337.123</v>
      </c>
    </row>
    <row r="1123" spans="1:7" x14ac:dyDescent="0.55000000000000004">
      <c r="A1123" t="s">
        <v>8</v>
      </c>
      <c r="B1123" t="s">
        <v>4185</v>
      </c>
      <c r="C1123">
        <v>-1.6259999999999999</v>
      </c>
      <c r="D1123">
        <v>-1.6259999999999999</v>
      </c>
      <c r="E1123">
        <v>-0.628</v>
      </c>
      <c r="F1123">
        <v>2318.6729999999998</v>
      </c>
      <c r="G1123">
        <v>2318.6729999999998</v>
      </c>
    </row>
    <row r="1124" spans="1:7" x14ac:dyDescent="0.55000000000000004">
      <c r="A1124" t="s">
        <v>8</v>
      </c>
      <c r="B1124" t="s">
        <v>4186</v>
      </c>
      <c r="C1124">
        <v>0.22700000000000001</v>
      </c>
      <c r="D1124">
        <v>0.22700000000000001</v>
      </c>
      <c r="E1124">
        <v>0.38400000000000001</v>
      </c>
      <c r="F1124">
        <v>2334.9560000000001</v>
      </c>
      <c r="G1124">
        <v>2334.9560000000001</v>
      </c>
    </row>
    <row r="1125" spans="1:7" x14ac:dyDescent="0.55000000000000004">
      <c r="A1125" t="s">
        <v>8</v>
      </c>
      <c r="B1125" t="s">
        <v>4187</v>
      </c>
      <c r="C1125">
        <v>0.57699999999999996</v>
      </c>
      <c r="D1125">
        <v>0.57699999999999996</v>
      </c>
      <c r="E1125">
        <v>0.38500000000000001</v>
      </c>
      <c r="F1125">
        <v>2325.808</v>
      </c>
      <c r="G1125">
        <v>2325.808</v>
      </c>
    </row>
    <row r="1126" spans="1:7" x14ac:dyDescent="0.55000000000000004">
      <c r="A1126" t="s">
        <v>8</v>
      </c>
      <c r="B1126" t="s">
        <v>4188</v>
      </c>
      <c r="C1126">
        <v>8.6999999999999994E-2</v>
      </c>
      <c r="D1126">
        <v>8.6999999999999994E-2</v>
      </c>
      <c r="E1126">
        <v>-0.92600000000000005</v>
      </c>
      <c r="F1126">
        <v>2316.3119999999999</v>
      </c>
      <c r="G1126">
        <v>2316.3119999999999</v>
      </c>
    </row>
    <row r="1127" spans="1:7" x14ac:dyDescent="0.55000000000000004">
      <c r="A1127" t="s">
        <v>8</v>
      </c>
      <c r="B1127" t="s">
        <v>4189</v>
      </c>
      <c r="C1127">
        <v>-0.86599999999999999</v>
      </c>
      <c r="D1127">
        <v>-0.86599999999999999</v>
      </c>
      <c r="E1127">
        <v>-0.46100000000000002</v>
      </c>
      <c r="F1127">
        <v>2337.8829999999998</v>
      </c>
      <c r="G1127">
        <v>2337.8829999999998</v>
      </c>
    </row>
    <row r="1128" spans="1:7" x14ac:dyDescent="0.55000000000000004">
      <c r="A1128" t="s">
        <v>8</v>
      </c>
      <c r="B1128" t="s">
        <v>4190</v>
      </c>
      <c r="C1128">
        <v>-1.284</v>
      </c>
      <c r="D1128">
        <v>-1.284</v>
      </c>
      <c r="E1128">
        <v>8.1000000000000003E-2</v>
      </c>
      <c r="F1128">
        <v>2349.5830000000001</v>
      </c>
      <c r="G1128">
        <v>2349.5830000000001</v>
      </c>
    </row>
    <row r="1129" spans="1:7" x14ac:dyDescent="0.55000000000000004">
      <c r="A1129" t="s">
        <v>8</v>
      </c>
      <c r="B1129" t="s">
        <v>4191</v>
      </c>
      <c r="C1129">
        <v>-1.2370000000000001</v>
      </c>
      <c r="D1129">
        <v>-1.2370000000000001</v>
      </c>
      <c r="E1129">
        <v>0.95899999999999996</v>
      </c>
      <c r="F1129">
        <v>2348.9540000000002</v>
      </c>
      <c r="G1129">
        <v>2348.9540000000002</v>
      </c>
    </row>
    <row r="1130" spans="1:7" x14ac:dyDescent="0.55000000000000004">
      <c r="A1130" t="s">
        <v>8</v>
      </c>
      <c r="B1130" t="s">
        <v>4192</v>
      </c>
      <c r="C1130">
        <v>-1.4E-2</v>
      </c>
      <c r="D1130">
        <v>-1.4E-2</v>
      </c>
      <c r="E1130">
        <v>0.16500000000000001</v>
      </c>
      <c r="F1130">
        <v>2327.8629999999998</v>
      </c>
      <c r="G1130">
        <v>2327.8629999999998</v>
      </c>
    </row>
    <row r="1131" spans="1:7" x14ac:dyDescent="0.55000000000000004">
      <c r="A1131" t="s">
        <v>8</v>
      </c>
      <c r="B1131" t="s">
        <v>4193</v>
      </c>
      <c r="C1131">
        <v>-0.61699999999999999</v>
      </c>
      <c r="D1131">
        <v>-0.61699999999999999</v>
      </c>
      <c r="E1131">
        <v>-0.11</v>
      </c>
      <c r="F1131">
        <v>2324.0500000000002</v>
      </c>
      <c r="G1131">
        <v>2324.0500000000002</v>
      </c>
    </row>
    <row r="1132" spans="1:7" x14ac:dyDescent="0.55000000000000004">
      <c r="A1132" t="s">
        <v>8</v>
      </c>
      <c r="B1132" t="s">
        <v>4194</v>
      </c>
      <c r="C1132">
        <v>-0.433</v>
      </c>
      <c r="D1132">
        <v>-0.433</v>
      </c>
      <c r="E1132">
        <v>0.60699999999999998</v>
      </c>
      <c r="F1132">
        <v>2327.2190000000001</v>
      </c>
      <c r="G1132">
        <v>2327.2190000000001</v>
      </c>
    </row>
    <row r="1133" spans="1:7" x14ac:dyDescent="0.55000000000000004">
      <c r="A1133" t="s">
        <v>8</v>
      </c>
      <c r="B1133" t="s">
        <v>4195</v>
      </c>
      <c r="C1133">
        <v>-1.278</v>
      </c>
      <c r="D1133">
        <v>-1.278</v>
      </c>
      <c r="E1133">
        <v>-0.90200000000000002</v>
      </c>
      <c r="F1133">
        <v>2313.6109999999999</v>
      </c>
      <c r="G1133">
        <v>2313.6109999999999</v>
      </c>
    </row>
    <row r="1134" spans="1:7" x14ac:dyDescent="0.55000000000000004">
      <c r="A1134" t="s">
        <v>8</v>
      </c>
      <c r="B1134" t="s">
        <v>4196</v>
      </c>
      <c r="C1134">
        <v>-0.60299999999999998</v>
      </c>
      <c r="D1134">
        <v>-0.60299999999999998</v>
      </c>
      <c r="E1134">
        <v>0.192</v>
      </c>
      <c r="F1134">
        <v>2335.962</v>
      </c>
      <c r="G1134">
        <v>2335.962</v>
      </c>
    </row>
    <row r="1135" spans="1:7" x14ac:dyDescent="0.55000000000000004">
      <c r="A1135" t="s">
        <v>8</v>
      </c>
      <c r="B1135" t="s">
        <v>4197</v>
      </c>
      <c r="C1135">
        <v>-0.35599999999999998</v>
      </c>
      <c r="D1135">
        <v>-0.35599999999999998</v>
      </c>
      <c r="E1135">
        <v>-0.13700000000000001</v>
      </c>
      <c r="F1135">
        <v>2332.0940000000001</v>
      </c>
      <c r="G1135">
        <v>2332.0940000000001</v>
      </c>
    </row>
    <row r="1136" spans="1:7" x14ac:dyDescent="0.55000000000000004">
      <c r="A1136" t="s">
        <v>8</v>
      </c>
      <c r="B1136" t="s">
        <v>4198</v>
      </c>
      <c r="C1136">
        <v>-0.36099999999999999</v>
      </c>
      <c r="D1136">
        <v>-0.36099999999999999</v>
      </c>
      <c r="E1136">
        <v>0</v>
      </c>
      <c r="F1136">
        <v>2335.6439999999998</v>
      </c>
      <c r="G1136">
        <v>2335.6439999999998</v>
      </c>
    </row>
    <row r="1137" spans="1:7" x14ac:dyDescent="0.55000000000000004">
      <c r="A1137" t="s">
        <v>8</v>
      </c>
      <c r="B1137" t="s">
        <v>62</v>
      </c>
      <c r="C1137">
        <v>-1.329</v>
      </c>
      <c r="D1137">
        <v>-1.329</v>
      </c>
      <c r="E1137">
        <v>0.30199999999999999</v>
      </c>
      <c r="F1137">
        <v>2336.0050000000001</v>
      </c>
      <c r="G1137">
        <v>2336.0050000000001</v>
      </c>
    </row>
    <row r="1138" spans="1:7" x14ac:dyDescent="0.55000000000000004">
      <c r="A1138" t="s">
        <v>8</v>
      </c>
      <c r="B1138" t="s">
        <v>4199</v>
      </c>
      <c r="C1138">
        <v>-0.56799999999999995</v>
      </c>
      <c r="D1138">
        <v>-0.56799999999999995</v>
      </c>
      <c r="E1138">
        <v>0.46899999999999997</v>
      </c>
      <c r="F1138">
        <v>2330.3020000000001</v>
      </c>
      <c r="G1138">
        <v>2330.3020000000001</v>
      </c>
    </row>
    <row r="1139" spans="1:7" x14ac:dyDescent="0.55000000000000004">
      <c r="A1139" t="s">
        <v>8</v>
      </c>
      <c r="B1139" t="s">
        <v>4200</v>
      </c>
      <c r="C1139">
        <v>-0.129</v>
      </c>
      <c r="D1139">
        <v>-0.129</v>
      </c>
      <c r="E1139">
        <v>0.33200000000000002</v>
      </c>
      <c r="F1139">
        <v>2319.9989999999998</v>
      </c>
      <c r="G1139">
        <v>2319.9989999999998</v>
      </c>
    </row>
    <row r="1140" spans="1:7" x14ac:dyDescent="0.55000000000000004">
      <c r="A1140" t="s">
        <v>8</v>
      </c>
      <c r="B1140" t="s">
        <v>4201</v>
      </c>
      <c r="C1140">
        <v>-0.65</v>
      </c>
      <c r="D1140">
        <v>-0.65</v>
      </c>
      <c r="E1140">
        <v>-0.79600000000000004</v>
      </c>
      <c r="F1140">
        <v>2312.4540000000002</v>
      </c>
      <c r="G1140">
        <v>2312.4540000000002</v>
      </c>
    </row>
    <row r="1141" spans="1:7" x14ac:dyDescent="0.55000000000000004">
      <c r="A1141" t="s">
        <v>8</v>
      </c>
      <c r="B1141" t="s">
        <v>4202</v>
      </c>
      <c r="C1141">
        <v>-4.51</v>
      </c>
      <c r="D1141">
        <v>-4.51</v>
      </c>
      <c r="E1141">
        <v>0.16500000000000001</v>
      </c>
      <c r="F1141">
        <v>2331.6550000000002</v>
      </c>
      <c r="G1141">
        <v>2331.6550000000002</v>
      </c>
    </row>
    <row r="1142" spans="1:7" x14ac:dyDescent="0.55000000000000004">
      <c r="A1142" t="s">
        <v>8</v>
      </c>
      <c r="B1142" t="s">
        <v>4203</v>
      </c>
      <c r="C1142">
        <v>-1.0640000000000001</v>
      </c>
      <c r="D1142">
        <v>-1.0640000000000001</v>
      </c>
      <c r="E1142">
        <v>-0.219</v>
      </c>
      <c r="F1142">
        <v>2332.319</v>
      </c>
      <c r="G1142">
        <v>2332.319</v>
      </c>
    </row>
    <row r="1143" spans="1:7" x14ac:dyDescent="0.55000000000000004">
      <c r="A1143" t="s">
        <v>8</v>
      </c>
      <c r="B1143" t="s">
        <v>4204</v>
      </c>
      <c r="C1143">
        <v>-0.999</v>
      </c>
      <c r="D1143">
        <v>-0.999</v>
      </c>
      <c r="E1143">
        <v>0.41299999999999998</v>
      </c>
      <c r="F1143">
        <v>2338.5120000000002</v>
      </c>
      <c r="G1143">
        <v>2338.5120000000002</v>
      </c>
    </row>
    <row r="1144" spans="1:7" x14ac:dyDescent="0.55000000000000004">
      <c r="A1144" t="s">
        <v>8</v>
      </c>
      <c r="B1144" t="s">
        <v>4205</v>
      </c>
      <c r="C1144">
        <v>-0.27100000000000002</v>
      </c>
      <c r="D1144">
        <v>-0.27100000000000002</v>
      </c>
      <c r="E1144">
        <v>0.38700000000000001</v>
      </c>
      <c r="F1144">
        <v>2329.8890000000001</v>
      </c>
      <c r="G1144">
        <v>2329.8890000000001</v>
      </c>
    </row>
    <row r="1145" spans="1:7" x14ac:dyDescent="0.55000000000000004">
      <c r="A1145" t="s">
        <v>8</v>
      </c>
      <c r="B1145" t="s">
        <v>4206</v>
      </c>
      <c r="C1145">
        <v>9.4E-2</v>
      </c>
      <c r="D1145">
        <v>9.4E-2</v>
      </c>
      <c r="E1145">
        <v>0.13800000000000001</v>
      </c>
      <c r="F1145">
        <v>2321.1770000000001</v>
      </c>
      <c r="G1145">
        <v>2321.1770000000001</v>
      </c>
    </row>
    <row r="1146" spans="1:7" x14ac:dyDescent="0.55000000000000004">
      <c r="A1146" t="s">
        <v>8</v>
      </c>
      <c r="B1146" t="s">
        <v>4207</v>
      </c>
      <c r="C1146">
        <v>-4.8179999999999996</v>
      </c>
      <c r="D1146">
        <v>-4.8179999999999996</v>
      </c>
      <c r="E1146">
        <v>1.0349999999999999</v>
      </c>
      <c r="F1146">
        <v>2317.8760000000002</v>
      </c>
      <c r="G1146">
        <v>2317.8760000000002</v>
      </c>
    </row>
    <row r="1147" spans="1:7" x14ac:dyDescent="0.55000000000000004">
      <c r="A1147" t="s">
        <v>8</v>
      </c>
      <c r="B1147" t="s">
        <v>4208</v>
      </c>
      <c r="C1147">
        <v>0.13900000000000001</v>
      </c>
      <c r="D1147">
        <v>0.13900000000000001</v>
      </c>
      <c r="E1147">
        <v>0.67600000000000005</v>
      </c>
      <c r="F1147">
        <v>2298.9079999999999</v>
      </c>
      <c r="G1147">
        <v>2298.9079999999999</v>
      </c>
    </row>
    <row r="1148" spans="1:7" x14ac:dyDescent="0.55000000000000004">
      <c r="A1148" t="s">
        <v>8</v>
      </c>
      <c r="B1148" t="s">
        <v>4209</v>
      </c>
      <c r="C1148">
        <v>0.29199999999999998</v>
      </c>
      <c r="D1148">
        <v>0.29199999999999998</v>
      </c>
      <c r="E1148">
        <v>0.82299999999999995</v>
      </c>
      <c r="F1148">
        <v>2283.3409999999999</v>
      </c>
      <c r="G1148">
        <v>2283.3409999999999</v>
      </c>
    </row>
    <row r="1149" spans="1:7" x14ac:dyDescent="0.55000000000000004">
      <c r="A1149" t="s">
        <v>8</v>
      </c>
      <c r="B1149" t="s">
        <v>4210</v>
      </c>
      <c r="C1149">
        <v>-0.88500000000000001</v>
      </c>
      <c r="D1149">
        <v>-0.88500000000000001</v>
      </c>
      <c r="E1149">
        <v>-0.92800000000000005</v>
      </c>
      <c r="F1149">
        <v>2264.4090000000001</v>
      </c>
      <c r="G1149">
        <v>2264.4090000000001</v>
      </c>
    </row>
    <row r="1150" spans="1:7" x14ac:dyDescent="0.55000000000000004">
      <c r="A1150" t="s">
        <v>8</v>
      </c>
      <c r="B1150" t="s">
        <v>4211</v>
      </c>
      <c r="C1150">
        <v>-0.19900000000000001</v>
      </c>
      <c r="D1150">
        <v>-0.19900000000000001</v>
      </c>
      <c r="E1150">
        <v>-2.093</v>
      </c>
      <c r="F1150">
        <v>2286.5140000000001</v>
      </c>
      <c r="G1150">
        <v>2286.5140000000001</v>
      </c>
    </row>
    <row r="1151" spans="1:7" x14ac:dyDescent="0.55000000000000004">
      <c r="A1151" t="s">
        <v>8</v>
      </c>
      <c r="B1151" t="s">
        <v>4212</v>
      </c>
      <c r="C1151">
        <v>-0.55200000000000005</v>
      </c>
      <c r="D1151">
        <v>-0.55200000000000005</v>
      </c>
      <c r="E1151">
        <v>1.1140000000000001</v>
      </c>
      <c r="F1151">
        <v>2335.5859999999998</v>
      </c>
      <c r="G1151">
        <v>2335.5859999999998</v>
      </c>
    </row>
    <row r="1152" spans="1:7" x14ac:dyDescent="0.55000000000000004">
      <c r="A1152" t="s">
        <v>8</v>
      </c>
      <c r="B1152" t="s">
        <v>4213</v>
      </c>
      <c r="C1152">
        <v>0.83699999999999997</v>
      </c>
      <c r="D1152">
        <v>0.83699999999999997</v>
      </c>
      <c r="E1152">
        <v>0.39100000000000001</v>
      </c>
      <c r="F1152">
        <v>2310.41</v>
      </c>
      <c r="G1152">
        <v>2310.41</v>
      </c>
    </row>
    <row r="1153" spans="1:7" x14ac:dyDescent="0.55000000000000004">
      <c r="A1153" t="s">
        <v>8</v>
      </c>
      <c r="B1153" t="s">
        <v>4214</v>
      </c>
      <c r="C1153">
        <v>-0.19500000000000001</v>
      </c>
      <c r="D1153">
        <v>-0.19500000000000001</v>
      </c>
      <c r="E1153">
        <v>-1.0780000000000001</v>
      </c>
      <c r="F1153">
        <v>2300.5709999999999</v>
      </c>
      <c r="G1153">
        <v>2300.5709999999999</v>
      </c>
    </row>
    <row r="1154" spans="1:7" x14ac:dyDescent="0.55000000000000004">
      <c r="A1154" t="s">
        <v>8</v>
      </c>
      <c r="B1154" t="s">
        <v>4215</v>
      </c>
      <c r="C1154">
        <v>-0.39800000000000002</v>
      </c>
      <c r="D1154">
        <v>-0.39800000000000002</v>
      </c>
      <c r="E1154">
        <v>-1.256</v>
      </c>
      <c r="F1154">
        <v>2325.8440000000001</v>
      </c>
      <c r="G1154">
        <v>2325.8440000000001</v>
      </c>
    </row>
    <row r="1155" spans="1:7" x14ac:dyDescent="0.55000000000000004">
      <c r="A1155" t="s">
        <v>8</v>
      </c>
      <c r="B1155" t="s">
        <v>4216</v>
      </c>
      <c r="C1155">
        <v>-5.1079999999999997</v>
      </c>
      <c r="D1155">
        <v>-5.1079999999999997</v>
      </c>
      <c r="E1155">
        <v>-0.109</v>
      </c>
      <c r="F1155">
        <v>2355.8270000000002</v>
      </c>
      <c r="G1155">
        <v>2355.8270000000002</v>
      </c>
    </row>
    <row r="1156" spans="1:7" x14ac:dyDescent="0.55000000000000004">
      <c r="A1156" t="s">
        <v>8</v>
      </c>
      <c r="B1156" t="s">
        <v>4217</v>
      </c>
      <c r="C1156">
        <v>-2.496</v>
      </c>
      <c r="D1156">
        <v>-2.496</v>
      </c>
      <c r="E1156">
        <v>0.30099999999999999</v>
      </c>
      <c r="F1156">
        <v>2363.5129999999999</v>
      </c>
      <c r="G1156">
        <v>2363.5129999999999</v>
      </c>
    </row>
    <row r="1157" spans="1:7" x14ac:dyDescent="0.55000000000000004">
      <c r="A1157" t="s">
        <v>8</v>
      </c>
      <c r="B1157" t="s">
        <v>4218</v>
      </c>
      <c r="C1157">
        <v>-1.105</v>
      </c>
      <c r="D1157">
        <v>-1.105</v>
      </c>
      <c r="E1157">
        <v>0.71599999999999997</v>
      </c>
      <c r="F1157">
        <v>2358.9119999999998</v>
      </c>
      <c r="G1157">
        <v>2358.9119999999998</v>
      </c>
    </row>
    <row r="1158" spans="1:7" x14ac:dyDescent="0.55000000000000004">
      <c r="A1158" t="s">
        <v>8</v>
      </c>
      <c r="B1158" t="s">
        <v>63</v>
      </c>
      <c r="C1158">
        <v>-0.97299999999999998</v>
      </c>
      <c r="D1158">
        <v>-0.97299999999999998</v>
      </c>
      <c r="E1158">
        <v>0.80500000000000005</v>
      </c>
      <c r="F1158">
        <v>2343.2330000000002</v>
      </c>
      <c r="G1158">
        <v>2343.2330000000002</v>
      </c>
    </row>
    <row r="1159" spans="1:7" x14ac:dyDescent="0.55000000000000004">
      <c r="A1159" t="s">
        <v>8</v>
      </c>
      <c r="B1159" t="s">
        <v>4219</v>
      </c>
      <c r="C1159">
        <v>-0.441</v>
      </c>
      <c r="D1159">
        <v>-0.441</v>
      </c>
      <c r="E1159">
        <v>0.47399999999999998</v>
      </c>
      <c r="F1159">
        <v>2325.4789999999998</v>
      </c>
      <c r="G1159">
        <v>2325.4789999999998</v>
      </c>
    </row>
    <row r="1160" spans="1:7" x14ac:dyDescent="0.55000000000000004">
      <c r="A1160" t="s">
        <v>8</v>
      </c>
      <c r="B1160" t="s">
        <v>4220</v>
      </c>
      <c r="C1160">
        <v>-0.39400000000000002</v>
      </c>
      <c r="D1160">
        <v>-0.39400000000000002</v>
      </c>
      <c r="E1160">
        <v>-0.19500000000000001</v>
      </c>
      <c r="F1160">
        <v>2314.9389999999999</v>
      </c>
      <c r="G1160">
        <v>2314.9389999999999</v>
      </c>
    </row>
    <row r="1161" spans="1:7" x14ac:dyDescent="0.55000000000000004">
      <c r="A1161" t="s">
        <v>8</v>
      </c>
      <c r="B1161" t="s">
        <v>4221</v>
      </c>
      <c r="C1161">
        <v>-1.294</v>
      </c>
      <c r="D1161">
        <v>-1.294</v>
      </c>
      <c r="E1161">
        <v>-0.69099999999999995</v>
      </c>
      <c r="F1161">
        <v>2319.855</v>
      </c>
      <c r="G1161">
        <v>2319.855</v>
      </c>
    </row>
    <row r="1162" spans="1:7" x14ac:dyDescent="0.55000000000000004">
      <c r="A1162" t="s">
        <v>8</v>
      </c>
      <c r="B1162" t="s">
        <v>4222</v>
      </c>
      <c r="C1162">
        <v>-0.52500000000000002</v>
      </c>
      <c r="D1162">
        <v>-0.52500000000000002</v>
      </c>
      <c r="E1162">
        <v>0.44400000000000001</v>
      </c>
      <c r="F1162">
        <v>2337.3090000000002</v>
      </c>
      <c r="G1162">
        <v>2337.3090000000002</v>
      </c>
    </row>
    <row r="1163" spans="1:7" x14ac:dyDescent="0.55000000000000004">
      <c r="A1163" t="s">
        <v>8</v>
      </c>
      <c r="B1163" t="s">
        <v>4223</v>
      </c>
      <c r="C1163">
        <v>-7.0000000000000007E-2</v>
      </c>
      <c r="D1163">
        <v>-7.0000000000000007E-2</v>
      </c>
      <c r="E1163">
        <v>-0.47</v>
      </c>
      <c r="F1163">
        <v>2327.489</v>
      </c>
      <c r="G1163">
        <v>2327.489</v>
      </c>
    </row>
    <row r="1164" spans="1:7" x14ac:dyDescent="0.55000000000000004">
      <c r="A1164" t="s">
        <v>8</v>
      </c>
      <c r="B1164" t="s">
        <v>4224</v>
      </c>
      <c r="C1164">
        <v>-1.0029999999999999</v>
      </c>
      <c r="D1164">
        <v>-1.0029999999999999</v>
      </c>
      <c r="E1164">
        <v>-0.30299999999999999</v>
      </c>
      <c r="F1164">
        <v>2338.5500000000002</v>
      </c>
      <c r="G1164">
        <v>2338.5500000000002</v>
      </c>
    </row>
    <row r="1165" spans="1:7" x14ac:dyDescent="0.55000000000000004">
      <c r="A1165" t="s">
        <v>8</v>
      </c>
      <c r="B1165" t="s">
        <v>4225</v>
      </c>
      <c r="C1165">
        <v>-0.42</v>
      </c>
      <c r="D1165">
        <v>-0.42</v>
      </c>
      <c r="E1165">
        <v>0.61</v>
      </c>
      <c r="F1165">
        <v>2346.6680000000001</v>
      </c>
      <c r="G1165">
        <v>2346.6680000000001</v>
      </c>
    </row>
    <row r="1166" spans="1:7" x14ac:dyDescent="0.55000000000000004">
      <c r="A1166" t="s">
        <v>8</v>
      </c>
      <c r="B1166" t="s">
        <v>4226</v>
      </c>
      <c r="C1166">
        <v>-0.58699999999999997</v>
      </c>
      <c r="D1166">
        <v>-0.58699999999999997</v>
      </c>
      <c r="E1166">
        <v>-0.60599999999999998</v>
      </c>
      <c r="F1166">
        <v>2332.855</v>
      </c>
      <c r="G1166">
        <v>2332.855</v>
      </c>
    </row>
    <row r="1167" spans="1:7" x14ac:dyDescent="0.55000000000000004">
      <c r="A1167" t="s">
        <v>8</v>
      </c>
      <c r="B1167" t="s">
        <v>4227</v>
      </c>
      <c r="C1167">
        <v>-0.95599999999999996</v>
      </c>
      <c r="D1167">
        <v>-0.95599999999999996</v>
      </c>
      <c r="E1167">
        <v>0.72199999999999998</v>
      </c>
      <c r="F1167">
        <v>2347.6779999999999</v>
      </c>
      <c r="G1167">
        <v>2347.6779999999999</v>
      </c>
    </row>
    <row r="1168" spans="1:7" x14ac:dyDescent="0.55000000000000004">
      <c r="A1168" t="s">
        <v>8</v>
      </c>
      <c r="B1168" t="s">
        <v>4228</v>
      </c>
      <c r="C1168">
        <v>-2.2389999999999999</v>
      </c>
      <c r="D1168">
        <v>-2.2389999999999999</v>
      </c>
      <c r="E1168">
        <v>0.95299999999999996</v>
      </c>
      <c r="F1168">
        <v>2331.8020000000001</v>
      </c>
      <c r="G1168">
        <v>2331.8020000000001</v>
      </c>
    </row>
    <row r="1169" spans="1:7" x14ac:dyDescent="0.55000000000000004">
      <c r="A1169" t="s">
        <v>8</v>
      </c>
      <c r="B1169" t="s">
        <v>4229</v>
      </c>
      <c r="C1169">
        <v>30.629000000000001</v>
      </c>
      <c r="D1169">
        <v>30.629000000000001</v>
      </c>
      <c r="E1169">
        <v>-0.27900000000000003</v>
      </c>
      <c r="F1169">
        <v>2312.0100000000002</v>
      </c>
      <c r="G1169">
        <v>2312.0100000000002</v>
      </c>
    </row>
    <row r="1170" spans="1:7" x14ac:dyDescent="0.55000000000000004">
      <c r="A1170" t="s">
        <v>8</v>
      </c>
      <c r="B1170" t="s">
        <v>4230</v>
      </c>
      <c r="C1170">
        <v>-0.68700000000000006</v>
      </c>
      <c r="D1170">
        <v>-0.68700000000000006</v>
      </c>
      <c r="E1170">
        <v>-1.1599999999999999</v>
      </c>
      <c r="F1170">
        <v>2287.7750000000001</v>
      </c>
      <c r="G1170">
        <v>2287.7750000000001</v>
      </c>
    </row>
    <row r="1171" spans="1:7" x14ac:dyDescent="0.55000000000000004">
      <c r="A1171" t="s">
        <v>8</v>
      </c>
      <c r="B1171" t="s">
        <v>4231</v>
      </c>
      <c r="C1171">
        <v>-1.722</v>
      </c>
      <c r="D1171">
        <v>-1.722</v>
      </c>
      <c r="E1171">
        <v>5.5E-2</v>
      </c>
      <c r="F1171">
        <v>2315.3249999999998</v>
      </c>
      <c r="G1171">
        <v>2315.3249999999998</v>
      </c>
    </row>
    <row r="1172" spans="1:7" x14ac:dyDescent="0.55000000000000004">
      <c r="A1172" t="s">
        <v>8</v>
      </c>
      <c r="B1172" t="s">
        <v>4232</v>
      </c>
      <c r="C1172">
        <v>-0.58299999999999996</v>
      </c>
      <c r="D1172">
        <v>-0.58299999999999996</v>
      </c>
      <c r="E1172">
        <v>-0.52200000000000002</v>
      </c>
      <c r="F1172">
        <v>2315.7660000000001</v>
      </c>
      <c r="G1172">
        <v>2315.7660000000001</v>
      </c>
    </row>
    <row r="1173" spans="1:7" x14ac:dyDescent="0.55000000000000004">
      <c r="A1173" t="s">
        <v>8</v>
      </c>
      <c r="B1173" t="s">
        <v>4233</v>
      </c>
      <c r="C1173">
        <v>-0.38700000000000001</v>
      </c>
      <c r="D1173">
        <v>-0.38700000000000001</v>
      </c>
      <c r="E1173">
        <v>-2.7E-2</v>
      </c>
      <c r="F1173">
        <v>2328.5129999999999</v>
      </c>
      <c r="G1173">
        <v>2328.5129999999999</v>
      </c>
    </row>
    <row r="1174" spans="1:7" x14ac:dyDescent="0.55000000000000004">
      <c r="A1174" t="s">
        <v>8</v>
      </c>
      <c r="B1174" t="s">
        <v>4234</v>
      </c>
      <c r="C1174">
        <v>-0.28100000000000003</v>
      </c>
      <c r="D1174">
        <v>-0.28100000000000003</v>
      </c>
      <c r="E1174">
        <v>5.5E-2</v>
      </c>
      <c r="F1174">
        <v>2329.5410000000002</v>
      </c>
      <c r="G1174">
        <v>2329.5410000000002</v>
      </c>
    </row>
    <row r="1175" spans="1:7" x14ac:dyDescent="0.55000000000000004">
      <c r="A1175" t="s">
        <v>8</v>
      </c>
      <c r="B1175" t="s">
        <v>4235</v>
      </c>
      <c r="C1175">
        <v>-0.28899999999999998</v>
      </c>
      <c r="D1175">
        <v>-0.28899999999999998</v>
      </c>
      <c r="E1175">
        <v>0.193</v>
      </c>
      <c r="F1175">
        <v>2328.54</v>
      </c>
      <c r="G1175">
        <v>2328.54</v>
      </c>
    </row>
    <row r="1176" spans="1:7" x14ac:dyDescent="0.55000000000000004">
      <c r="A1176" t="s">
        <v>8</v>
      </c>
      <c r="B1176" t="s">
        <v>4236</v>
      </c>
      <c r="C1176">
        <v>-2.3439999999999999</v>
      </c>
      <c r="D1176">
        <v>-2.3439999999999999</v>
      </c>
      <c r="E1176">
        <v>0</v>
      </c>
      <c r="F1176">
        <v>2324.346</v>
      </c>
      <c r="G1176">
        <v>2324.346</v>
      </c>
    </row>
    <row r="1177" spans="1:7" x14ac:dyDescent="0.55000000000000004">
      <c r="A1177" t="s">
        <v>8</v>
      </c>
      <c r="B1177" t="s">
        <v>4237</v>
      </c>
      <c r="C1177">
        <v>5.0000000000000001E-3</v>
      </c>
      <c r="D1177">
        <v>5.0000000000000001E-3</v>
      </c>
      <c r="E1177">
        <v>1.5389999999999999</v>
      </c>
      <c r="F1177">
        <v>2326.69</v>
      </c>
      <c r="G1177">
        <v>2326.69</v>
      </c>
    </row>
    <row r="1178" spans="1:7" x14ac:dyDescent="0.55000000000000004">
      <c r="A1178" t="s">
        <v>8</v>
      </c>
      <c r="B1178" t="s">
        <v>4238</v>
      </c>
      <c r="C1178">
        <v>0.88500000000000001</v>
      </c>
      <c r="D1178">
        <v>0.88500000000000001</v>
      </c>
      <c r="E1178">
        <v>-0.72199999999999998</v>
      </c>
      <c r="F1178">
        <v>2291.422</v>
      </c>
      <c r="G1178">
        <v>2291.422</v>
      </c>
    </row>
    <row r="1179" spans="1:7" x14ac:dyDescent="0.55000000000000004">
      <c r="A1179" t="s">
        <v>8</v>
      </c>
      <c r="B1179" t="s">
        <v>64</v>
      </c>
      <c r="C1179">
        <v>0.185</v>
      </c>
      <c r="D1179">
        <v>0.185</v>
      </c>
      <c r="E1179">
        <v>0.27900000000000003</v>
      </c>
      <c r="F1179">
        <v>2307.201</v>
      </c>
      <c r="G1179">
        <v>2307.201</v>
      </c>
    </row>
    <row r="1180" spans="1:7" x14ac:dyDescent="0.55000000000000004">
      <c r="A1180" t="s">
        <v>8</v>
      </c>
      <c r="B1180" t="s">
        <v>4239</v>
      </c>
      <c r="C1180">
        <v>-0.38</v>
      </c>
      <c r="D1180">
        <v>-0.38</v>
      </c>
      <c r="E1180">
        <v>0.504</v>
      </c>
      <c r="F1180">
        <v>2300.607</v>
      </c>
      <c r="G1180">
        <v>2300.607</v>
      </c>
    </row>
    <row r="1181" spans="1:7" x14ac:dyDescent="0.55000000000000004">
      <c r="A1181" t="s">
        <v>8</v>
      </c>
      <c r="B1181" t="s">
        <v>4240</v>
      </c>
      <c r="C1181">
        <v>0.42</v>
      </c>
      <c r="D1181">
        <v>0.42</v>
      </c>
      <c r="E1181">
        <v>0</v>
      </c>
      <c r="F1181">
        <v>2289.4499999999998</v>
      </c>
      <c r="G1181">
        <v>2289.4499999999998</v>
      </c>
    </row>
    <row r="1182" spans="1:7" x14ac:dyDescent="0.55000000000000004">
      <c r="A1182" t="s">
        <v>8</v>
      </c>
      <c r="B1182" t="s">
        <v>4241</v>
      </c>
      <c r="C1182">
        <v>-0.32600000000000001</v>
      </c>
      <c r="D1182">
        <v>-0.32600000000000001</v>
      </c>
      <c r="E1182">
        <v>-0.112</v>
      </c>
      <c r="F1182">
        <v>2289.0300000000002</v>
      </c>
      <c r="G1182">
        <v>2289.0300000000002</v>
      </c>
    </row>
    <row r="1183" spans="1:7" x14ac:dyDescent="0.55000000000000004">
      <c r="A1183" t="s">
        <v>8</v>
      </c>
      <c r="B1183" t="s">
        <v>4242</v>
      </c>
      <c r="C1183">
        <v>0.34899999999999998</v>
      </c>
      <c r="D1183">
        <v>0.34899999999999998</v>
      </c>
      <c r="E1183">
        <v>0.61899999999999999</v>
      </c>
      <c r="F1183">
        <v>2291.92</v>
      </c>
      <c r="G1183">
        <v>2291.92</v>
      </c>
    </row>
    <row r="1184" spans="1:7" x14ac:dyDescent="0.55000000000000004">
      <c r="A1184" t="s">
        <v>8</v>
      </c>
      <c r="B1184" t="s">
        <v>4243</v>
      </c>
      <c r="C1184">
        <v>-9.8279999999999994</v>
      </c>
      <c r="D1184">
        <v>-9.8279999999999994</v>
      </c>
      <c r="E1184">
        <v>-0.19700000000000001</v>
      </c>
      <c r="F1184">
        <v>2277.473</v>
      </c>
      <c r="G1184">
        <v>2277.473</v>
      </c>
    </row>
    <row r="1185" spans="1:7" x14ac:dyDescent="0.55000000000000004">
      <c r="A1185" t="s">
        <v>8</v>
      </c>
      <c r="B1185" t="s">
        <v>4244</v>
      </c>
      <c r="C1185">
        <v>-12.079000000000001</v>
      </c>
      <c r="D1185">
        <v>-12.079000000000001</v>
      </c>
      <c r="E1185">
        <v>0.622</v>
      </c>
      <c r="F1185">
        <v>2291.806</v>
      </c>
      <c r="G1185">
        <v>2291.806</v>
      </c>
    </row>
    <row r="1186" spans="1:7" x14ac:dyDescent="0.55000000000000004">
      <c r="A1186" t="s">
        <v>8</v>
      </c>
      <c r="B1186" t="s">
        <v>4245</v>
      </c>
      <c r="C1186">
        <v>-1.6359999999999999</v>
      </c>
      <c r="D1186">
        <v>-1.6359999999999999</v>
      </c>
      <c r="E1186">
        <v>-0.64600000000000002</v>
      </c>
      <c r="F1186">
        <v>2289.652</v>
      </c>
      <c r="G1186">
        <v>2289.652</v>
      </c>
    </row>
    <row r="1187" spans="1:7" x14ac:dyDescent="0.55000000000000004">
      <c r="A1187" t="s">
        <v>8</v>
      </c>
      <c r="B1187" t="s">
        <v>4246</v>
      </c>
      <c r="C1187">
        <v>0.19700000000000001</v>
      </c>
      <c r="D1187">
        <v>0.19700000000000001</v>
      </c>
      <c r="E1187">
        <v>0.14099999999999999</v>
      </c>
      <c r="F1187">
        <v>2306.1790000000001</v>
      </c>
      <c r="G1187">
        <v>2306.1790000000001</v>
      </c>
    </row>
    <row r="1188" spans="1:7" x14ac:dyDescent="0.55000000000000004">
      <c r="A1188" t="s">
        <v>8</v>
      </c>
      <c r="B1188" t="s">
        <v>4247</v>
      </c>
      <c r="C1188">
        <v>-0.38900000000000001</v>
      </c>
      <c r="D1188">
        <v>-0.38900000000000001</v>
      </c>
      <c r="E1188">
        <v>0.48</v>
      </c>
      <c r="F1188">
        <v>2302.7449999999999</v>
      </c>
      <c r="G1188">
        <v>2302.7449999999999</v>
      </c>
    </row>
    <row r="1189" spans="1:7" x14ac:dyDescent="0.55000000000000004">
      <c r="A1189" t="s">
        <v>8</v>
      </c>
      <c r="B1189" t="s">
        <v>4248</v>
      </c>
      <c r="C1189">
        <v>-0.45900000000000002</v>
      </c>
      <c r="D1189">
        <v>-0.45900000000000002</v>
      </c>
      <c r="E1189">
        <v>0.59699999999999998</v>
      </c>
      <c r="F1189">
        <v>2292.127</v>
      </c>
      <c r="G1189">
        <v>2292.127</v>
      </c>
    </row>
    <row r="1190" spans="1:7" x14ac:dyDescent="0.55000000000000004">
      <c r="A1190" t="s">
        <v>8</v>
      </c>
      <c r="B1190" t="s">
        <v>4249</v>
      </c>
      <c r="C1190">
        <v>-2.0640000000000001</v>
      </c>
      <c r="D1190">
        <v>-2.0640000000000001</v>
      </c>
      <c r="E1190">
        <v>2.8000000000000001E-2</v>
      </c>
      <c r="F1190">
        <v>2278.9859999999999</v>
      </c>
      <c r="G1190">
        <v>2278.9859999999999</v>
      </c>
    </row>
    <row r="1191" spans="1:7" x14ac:dyDescent="0.55000000000000004">
      <c r="A1191" t="s">
        <v>8</v>
      </c>
      <c r="B1191" t="s">
        <v>4250</v>
      </c>
      <c r="C1191">
        <v>8.0000000000000002E-3</v>
      </c>
      <c r="D1191">
        <v>8.0000000000000002E-3</v>
      </c>
      <c r="E1191">
        <v>1.0920000000000001</v>
      </c>
      <c r="F1191">
        <v>2280.402</v>
      </c>
      <c r="G1191">
        <v>2280.402</v>
      </c>
    </row>
    <row r="1192" spans="1:7" x14ac:dyDescent="0.55000000000000004">
      <c r="A1192" t="s">
        <v>8</v>
      </c>
      <c r="B1192" t="s">
        <v>4251</v>
      </c>
      <c r="C1192">
        <v>-0.254</v>
      </c>
      <c r="D1192">
        <v>-0.254</v>
      </c>
      <c r="E1192">
        <v>0.17299999999999999</v>
      </c>
      <c r="F1192">
        <v>2255.7620000000002</v>
      </c>
      <c r="G1192">
        <v>2255.7620000000002</v>
      </c>
    </row>
    <row r="1193" spans="1:7" x14ac:dyDescent="0.55000000000000004">
      <c r="A1193" t="s">
        <v>8</v>
      </c>
      <c r="B1193" t="s">
        <v>4252</v>
      </c>
      <c r="C1193">
        <v>1.403</v>
      </c>
      <c r="D1193">
        <v>1.403</v>
      </c>
      <c r="E1193">
        <v>1.3120000000000001</v>
      </c>
      <c r="F1193">
        <v>2252.1260000000002</v>
      </c>
      <c r="G1193">
        <v>2252.1260000000002</v>
      </c>
    </row>
    <row r="1194" spans="1:7" x14ac:dyDescent="0.55000000000000004">
      <c r="A1194" t="s">
        <v>8</v>
      </c>
      <c r="B1194" t="s">
        <v>4253</v>
      </c>
      <c r="C1194">
        <v>3.641</v>
      </c>
      <c r="D1194">
        <v>3.641</v>
      </c>
      <c r="E1194" s="2" t="s">
        <v>3768</v>
      </c>
      <c r="F1194">
        <v>2221.5680000000002</v>
      </c>
      <c r="G1194">
        <v>2221.5680000000002</v>
      </c>
    </row>
    <row r="1195" spans="1:7" x14ac:dyDescent="0.55000000000000004">
      <c r="A1195" t="s">
        <v>8</v>
      </c>
      <c r="B1195" t="s">
        <v>4254</v>
      </c>
      <c r="C1195">
        <v>-2.0019999999999998</v>
      </c>
      <c r="D1195">
        <v>-2.0019999999999998</v>
      </c>
      <c r="E1195">
        <v>-0.14699999999999999</v>
      </c>
      <c r="F1195">
        <v>2189.4670000000001</v>
      </c>
      <c r="G1195">
        <v>2189.4670000000001</v>
      </c>
    </row>
    <row r="1196" spans="1:7" x14ac:dyDescent="0.55000000000000004">
      <c r="A1196" t="s">
        <v>8</v>
      </c>
      <c r="B1196" t="s">
        <v>4255</v>
      </c>
      <c r="C1196">
        <v>2.0430000000000001</v>
      </c>
      <c r="D1196">
        <v>2.0430000000000001</v>
      </c>
      <c r="E1196">
        <v>0.74299999999999999</v>
      </c>
      <c r="F1196">
        <v>2194.7069999999999</v>
      </c>
      <c r="G1196">
        <v>2194.7069999999999</v>
      </c>
    </row>
    <row r="1197" spans="1:7" x14ac:dyDescent="0.55000000000000004">
      <c r="A1197" t="s">
        <v>8</v>
      </c>
      <c r="B1197" t="s">
        <v>4256</v>
      </c>
      <c r="C1197">
        <v>0.437</v>
      </c>
      <c r="D1197">
        <v>0.437</v>
      </c>
      <c r="E1197">
        <v>-2.294</v>
      </c>
      <c r="F1197">
        <v>2176.4940000000001</v>
      </c>
      <c r="G1197">
        <v>2176.4940000000001</v>
      </c>
    </row>
    <row r="1198" spans="1:7" x14ac:dyDescent="0.55000000000000004">
      <c r="A1198" t="s">
        <v>8</v>
      </c>
      <c r="B1198" t="s">
        <v>65</v>
      </c>
      <c r="C1198">
        <v>-1.177</v>
      </c>
      <c r="D1198">
        <v>-1.177</v>
      </c>
      <c r="E1198">
        <v>-0.63500000000000001</v>
      </c>
      <c r="F1198">
        <v>2227.145</v>
      </c>
      <c r="G1198">
        <v>2227.145</v>
      </c>
    </row>
    <row r="1199" spans="1:7" x14ac:dyDescent="0.55000000000000004">
      <c r="A1199" t="s">
        <v>8</v>
      </c>
      <c r="B1199" t="s">
        <v>4257</v>
      </c>
      <c r="C1199">
        <v>-0.94399999999999995</v>
      </c>
      <c r="D1199">
        <v>-0.94399999999999995</v>
      </c>
      <c r="E1199">
        <v>1.1379999999999999</v>
      </c>
      <c r="F1199">
        <v>2242.556</v>
      </c>
      <c r="G1199">
        <v>2242.556</v>
      </c>
    </row>
    <row r="1200" spans="1:7" x14ac:dyDescent="0.55000000000000004">
      <c r="A1200" t="s">
        <v>8</v>
      </c>
      <c r="B1200" t="s">
        <v>4258</v>
      </c>
      <c r="C1200">
        <v>0.441</v>
      </c>
      <c r="D1200">
        <v>0.441</v>
      </c>
      <c r="E1200">
        <v>-1.0109999999999999</v>
      </c>
      <c r="F1200">
        <v>2218.2559999999999</v>
      </c>
      <c r="G1200">
        <v>2218.2559999999999</v>
      </c>
    </row>
    <row r="1201" spans="1:7" x14ac:dyDescent="0.55000000000000004">
      <c r="A1201" t="s">
        <v>8</v>
      </c>
      <c r="B1201" t="s">
        <v>4259</v>
      </c>
      <c r="C1201">
        <v>-0.86799999999999999</v>
      </c>
      <c r="D1201">
        <v>-0.86799999999999999</v>
      </c>
      <c r="E1201">
        <v>0.61</v>
      </c>
      <c r="F1201">
        <v>2240.4659999999999</v>
      </c>
      <c r="G1201">
        <v>2240.4659999999999</v>
      </c>
    </row>
    <row r="1202" spans="1:7" x14ac:dyDescent="0.55000000000000004">
      <c r="A1202" t="s">
        <v>8</v>
      </c>
      <c r="B1202" t="s">
        <v>4260</v>
      </c>
      <c r="C1202">
        <v>-0.46700000000000003</v>
      </c>
      <c r="D1202">
        <v>-0.46700000000000003</v>
      </c>
      <c r="E1202">
        <v>-0.49199999999999999</v>
      </c>
      <c r="F1202">
        <v>2227.739</v>
      </c>
      <c r="G1202">
        <v>2227.739</v>
      </c>
    </row>
    <row r="1203" spans="1:7" x14ac:dyDescent="0.55000000000000004">
      <c r="A1203" t="s">
        <v>8</v>
      </c>
      <c r="B1203" t="s">
        <v>4261</v>
      </c>
      <c r="C1203">
        <v>6.8000000000000005E-2</v>
      </c>
      <c r="D1203">
        <v>6.8000000000000005E-2</v>
      </c>
      <c r="E1203">
        <v>-2.0950000000000002</v>
      </c>
      <c r="F1203">
        <v>2239.2139999999999</v>
      </c>
      <c r="G1203">
        <v>2239.2139999999999</v>
      </c>
    </row>
    <row r="1204" spans="1:7" x14ac:dyDescent="0.55000000000000004">
      <c r="A1204" t="s">
        <v>8</v>
      </c>
      <c r="B1204" t="s">
        <v>4262</v>
      </c>
      <c r="C1204">
        <v>13.089</v>
      </c>
      <c r="D1204">
        <v>13.089</v>
      </c>
      <c r="E1204">
        <v>-0.87</v>
      </c>
      <c r="F1204">
        <v>2287.0639999999999</v>
      </c>
      <c r="G1204">
        <v>2287.0639999999999</v>
      </c>
    </row>
    <row r="1205" spans="1:7" x14ac:dyDescent="0.55000000000000004">
      <c r="A1205" t="s">
        <v>8</v>
      </c>
      <c r="B1205" t="s">
        <v>4263</v>
      </c>
      <c r="C1205">
        <v>0.877</v>
      </c>
      <c r="D1205">
        <v>0.877</v>
      </c>
      <c r="E1205">
        <v>5.6000000000000001E-2</v>
      </c>
      <c r="F1205">
        <v>2293.933</v>
      </c>
      <c r="G1205">
        <v>2293.933</v>
      </c>
    </row>
    <row r="1206" spans="1:7" x14ac:dyDescent="0.55000000000000004">
      <c r="A1206" t="s">
        <v>8</v>
      </c>
      <c r="B1206" t="s">
        <v>4264</v>
      </c>
      <c r="C1206">
        <v>-0.497</v>
      </c>
      <c r="D1206">
        <v>-0.497</v>
      </c>
      <c r="E1206">
        <v>0.28199999999999997</v>
      </c>
      <c r="F1206">
        <v>2291.768</v>
      </c>
      <c r="G1206">
        <v>2291.768</v>
      </c>
    </row>
    <row r="1207" spans="1:7" x14ac:dyDescent="0.55000000000000004">
      <c r="A1207" t="s">
        <v>8</v>
      </c>
      <c r="B1207" t="s">
        <v>4265</v>
      </c>
      <c r="C1207">
        <v>-0.90500000000000003</v>
      </c>
      <c r="D1207">
        <v>-0.90500000000000003</v>
      </c>
      <c r="E1207">
        <v>-0.39300000000000002</v>
      </c>
      <c r="F1207">
        <v>2285.8290000000002</v>
      </c>
      <c r="G1207">
        <v>2285.8290000000002</v>
      </c>
    </row>
    <row r="1208" spans="1:7" x14ac:dyDescent="0.55000000000000004">
      <c r="A1208" t="s">
        <v>8</v>
      </c>
      <c r="B1208" t="s">
        <v>4266</v>
      </c>
      <c r="C1208">
        <v>0.16300000000000001</v>
      </c>
      <c r="D1208">
        <v>0.16300000000000001</v>
      </c>
      <c r="E1208">
        <v>-0.14000000000000001</v>
      </c>
      <c r="F1208">
        <v>2295.7489999999998</v>
      </c>
      <c r="G1208">
        <v>2295.7489999999998</v>
      </c>
    </row>
    <row r="1209" spans="1:7" x14ac:dyDescent="0.55000000000000004">
      <c r="A1209" t="s">
        <v>8</v>
      </c>
      <c r="B1209" t="s">
        <v>4267</v>
      </c>
      <c r="C1209">
        <v>-4.1000000000000002E-2</v>
      </c>
      <c r="D1209">
        <v>-4.1000000000000002E-2</v>
      </c>
      <c r="E1209">
        <v>0.53500000000000003</v>
      </c>
      <c r="F1209">
        <v>2298.8049999999998</v>
      </c>
      <c r="G1209">
        <v>2298.8049999999998</v>
      </c>
    </row>
    <row r="1210" spans="1:7" x14ac:dyDescent="0.55000000000000004">
      <c r="A1210" t="s">
        <v>8</v>
      </c>
      <c r="B1210" t="s">
        <v>4268</v>
      </c>
      <c r="C1210">
        <v>-0.153</v>
      </c>
      <c r="D1210">
        <v>-0.153</v>
      </c>
      <c r="E1210">
        <v>1.0820000000000001</v>
      </c>
      <c r="F1210">
        <v>2286.6109999999999</v>
      </c>
      <c r="G1210">
        <v>2286.6109999999999</v>
      </c>
    </row>
    <row r="1211" spans="1:7" x14ac:dyDescent="0.55000000000000004">
      <c r="A1211" t="s">
        <v>8</v>
      </c>
      <c r="B1211" t="s">
        <v>4269</v>
      </c>
      <c r="C1211">
        <v>-1.1299999999999999</v>
      </c>
      <c r="D1211">
        <v>-1.1299999999999999</v>
      </c>
      <c r="E1211">
        <v>-1.2649999999999999</v>
      </c>
      <c r="F1211">
        <v>2262.2930000000001</v>
      </c>
      <c r="G1211">
        <v>2262.2930000000001</v>
      </c>
    </row>
    <row r="1212" spans="1:7" x14ac:dyDescent="0.55000000000000004">
      <c r="A1212" t="s">
        <v>8</v>
      </c>
      <c r="B1212" t="s">
        <v>4270</v>
      </c>
      <c r="C1212">
        <v>-2.0379999999999998</v>
      </c>
      <c r="D1212">
        <v>-2.0379999999999998</v>
      </c>
      <c r="E1212">
        <v>0.254</v>
      </c>
      <c r="F1212">
        <v>2292.4160000000002</v>
      </c>
      <c r="G1212">
        <v>2292.4160000000002</v>
      </c>
    </row>
    <row r="1213" spans="1:7" x14ac:dyDescent="0.55000000000000004">
      <c r="A1213" t="s">
        <v>8</v>
      </c>
      <c r="B1213" t="s">
        <v>4271</v>
      </c>
      <c r="C1213">
        <v>-0.74399999999999999</v>
      </c>
      <c r="D1213">
        <v>-0.74399999999999999</v>
      </c>
      <c r="E1213">
        <v>2.8000000000000001E-2</v>
      </c>
      <c r="F1213">
        <v>2288.65</v>
      </c>
      <c r="G1213">
        <v>2288.65</v>
      </c>
    </row>
    <row r="1214" spans="1:7" x14ac:dyDescent="0.55000000000000004">
      <c r="A1214" t="s">
        <v>8</v>
      </c>
      <c r="B1214" t="s">
        <v>4272</v>
      </c>
      <c r="C1214">
        <v>-1.264</v>
      </c>
      <c r="D1214">
        <v>-1.264</v>
      </c>
      <c r="E1214">
        <v>0</v>
      </c>
      <c r="F1214">
        <v>2288.7489999999998</v>
      </c>
      <c r="G1214">
        <v>2288.7489999999998</v>
      </c>
    </row>
    <row r="1215" spans="1:7" x14ac:dyDescent="0.55000000000000004">
      <c r="A1215" t="s">
        <v>8</v>
      </c>
      <c r="B1215" t="s">
        <v>4273</v>
      </c>
      <c r="C1215">
        <v>-2.5129999999999999</v>
      </c>
      <c r="D1215">
        <v>-2.5129999999999999</v>
      </c>
      <c r="E1215">
        <v>0.624</v>
      </c>
      <c r="F1215">
        <v>2290.0129999999999</v>
      </c>
      <c r="G1215">
        <v>2290.0129999999999</v>
      </c>
    </row>
    <row r="1216" spans="1:7" x14ac:dyDescent="0.55000000000000004">
      <c r="A1216" t="s">
        <v>8</v>
      </c>
      <c r="B1216" t="s">
        <v>4274</v>
      </c>
      <c r="C1216">
        <v>-0.93300000000000005</v>
      </c>
      <c r="D1216">
        <v>-0.93300000000000005</v>
      </c>
      <c r="E1216">
        <v>-0.255</v>
      </c>
      <c r="F1216">
        <v>2278.3110000000001</v>
      </c>
      <c r="G1216">
        <v>2278.3110000000001</v>
      </c>
    </row>
    <row r="1217" spans="1:7" x14ac:dyDescent="0.55000000000000004">
      <c r="A1217" t="s">
        <v>8</v>
      </c>
      <c r="B1217" t="s">
        <v>4275</v>
      </c>
      <c r="C1217">
        <v>2.7160000000000002</v>
      </c>
      <c r="D1217">
        <v>2.7160000000000002</v>
      </c>
      <c r="E1217">
        <v>-2.8000000000000001E-2</v>
      </c>
      <c r="F1217">
        <v>2285.0610000000001</v>
      </c>
      <c r="G1217">
        <v>2285.0610000000001</v>
      </c>
    </row>
    <row r="1218" spans="1:7" x14ac:dyDescent="0.55000000000000004">
      <c r="A1218" t="s">
        <v>8</v>
      </c>
      <c r="B1218" t="s">
        <v>4276</v>
      </c>
      <c r="C1218">
        <v>-1.712</v>
      </c>
      <c r="D1218">
        <v>-1.712</v>
      </c>
      <c r="E1218">
        <v>-0.86899999999999999</v>
      </c>
      <c r="F1218">
        <v>2282.9899999999998</v>
      </c>
      <c r="G1218">
        <v>2282.9899999999998</v>
      </c>
    </row>
    <row r="1219" spans="1:7" x14ac:dyDescent="0.55000000000000004">
      <c r="A1219" t="s">
        <v>8</v>
      </c>
      <c r="B1219" t="s">
        <v>66</v>
      </c>
      <c r="C1219">
        <v>-0.47799999999999998</v>
      </c>
      <c r="D1219">
        <v>-0.47799999999999998</v>
      </c>
      <c r="E1219">
        <v>0.39400000000000002</v>
      </c>
      <c r="F1219">
        <v>2304.7330000000002</v>
      </c>
      <c r="G1219">
        <v>2304.7330000000002</v>
      </c>
    </row>
    <row r="1220" spans="1:7" x14ac:dyDescent="0.55000000000000004">
      <c r="A1220" t="s">
        <v>8</v>
      </c>
      <c r="B1220" t="s">
        <v>4277</v>
      </c>
      <c r="C1220">
        <v>0.72099999999999997</v>
      </c>
      <c r="D1220">
        <v>0.72099999999999997</v>
      </c>
      <c r="E1220">
        <v>-2.8000000000000001E-2</v>
      </c>
      <c r="F1220">
        <v>2296.163</v>
      </c>
      <c r="G1220">
        <v>2296.163</v>
      </c>
    </row>
    <row r="1221" spans="1:7" x14ac:dyDescent="0.55000000000000004">
      <c r="A1221" t="s">
        <v>8</v>
      </c>
      <c r="B1221" t="s">
        <v>4278</v>
      </c>
      <c r="C1221">
        <v>0.19700000000000001</v>
      </c>
      <c r="D1221">
        <v>0.19700000000000001</v>
      </c>
      <c r="E1221">
        <v>0</v>
      </c>
      <c r="F1221">
        <v>2296.0880000000002</v>
      </c>
      <c r="G1221">
        <v>2296.0880000000002</v>
      </c>
    </row>
    <row r="1222" spans="1:7" x14ac:dyDescent="0.55000000000000004">
      <c r="A1222" t="s">
        <v>8</v>
      </c>
      <c r="B1222" t="s">
        <v>4279</v>
      </c>
      <c r="C1222">
        <v>0.874</v>
      </c>
      <c r="D1222">
        <v>0.874</v>
      </c>
      <c r="E1222">
        <v>0.45200000000000001</v>
      </c>
      <c r="F1222">
        <v>2295.8910000000001</v>
      </c>
      <c r="G1222">
        <v>2295.8910000000001</v>
      </c>
    </row>
    <row r="1223" spans="1:7" x14ac:dyDescent="0.55000000000000004">
      <c r="A1223" t="s">
        <v>8</v>
      </c>
      <c r="B1223" t="s">
        <v>4280</v>
      </c>
      <c r="C1223">
        <v>-31.210999999999999</v>
      </c>
      <c r="D1223">
        <v>-31.210999999999999</v>
      </c>
      <c r="E1223">
        <v>0.312</v>
      </c>
      <c r="F1223">
        <v>2284.6849999999999</v>
      </c>
      <c r="G1223">
        <v>2284.6849999999999</v>
      </c>
    </row>
    <row r="1224" spans="1:7" x14ac:dyDescent="0.55000000000000004">
      <c r="A1224" t="s">
        <v>8</v>
      </c>
      <c r="B1224" t="s">
        <v>4281</v>
      </c>
      <c r="C1224">
        <v>43.347999999999999</v>
      </c>
      <c r="D1224">
        <v>43.347999999999999</v>
      </c>
      <c r="E1224">
        <v>0.54200000000000004</v>
      </c>
      <c r="F1224">
        <v>2308.6959999999999</v>
      </c>
      <c r="G1224">
        <v>2308.6959999999999</v>
      </c>
    </row>
    <row r="1225" spans="1:7" x14ac:dyDescent="0.55000000000000004">
      <c r="A1225" t="s">
        <v>8</v>
      </c>
      <c r="B1225" t="s">
        <v>4282</v>
      </c>
      <c r="C1225">
        <v>-0.46300000000000002</v>
      </c>
      <c r="D1225">
        <v>-0.46300000000000002</v>
      </c>
      <c r="E1225">
        <v>0.48699999999999999</v>
      </c>
      <c r="F1225">
        <v>2253.1439999999998</v>
      </c>
      <c r="G1225">
        <v>2253.1439999999998</v>
      </c>
    </row>
    <row r="1226" spans="1:7" x14ac:dyDescent="0.55000000000000004">
      <c r="A1226" t="s">
        <v>8</v>
      </c>
      <c r="B1226" t="s">
        <v>4283</v>
      </c>
      <c r="C1226">
        <v>-1.1040000000000001</v>
      </c>
      <c r="D1226">
        <v>-1.1040000000000001</v>
      </c>
      <c r="E1226">
        <v>-2.9000000000000001E-2</v>
      </c>
      <c r="F1226">
        <v>2242.6860000000001</v>
      </c>
      <c r="G1226">
        <v>2242.6860000000001</v>
      </c>
    </row>
    <row r="1227" spans="1:7" x14ac:dyDescent="0.55000000000000004">
      <c r="A1227" t="s">
        <v>8</v>
      </c>
      <c r="B1227" t="s">
        <v>4284</v>
      </c>
      <c r="C1227">
        <v>-0.124</v>
      </c>
      <c r="D1227">
        <v>-0.124</v>
      </c>
      <c r="E1227">
        <v>1.659</v>
      </c>
      <c r="F1227">
        <v>2244.4340000000002</v>
      </c>
      <c r="G1227">
        <v>2244.4340000000002</v>
      </c>
    </row>
    <row r="1228" spans="1:7" x14ac:dyDescent="0.55000000000000004">
      <c r="A1228" t="s">
        <v>8</v>
      </c>
      <c r="B1228" t="s">
        <v>4285</v>
      </c>
      <c r="C1228">
        <v>-2.8879999999999999</v>
      </c>
      <c r="D1228">
        <v>-2.8879999999999999</v>
      </c>
      <c r="E1228">
        <v>-0.31900000000000001</v>
      </c>
      <c r="F1228">
        <v>2207.9189999999999</v>
      </c>
      <c r="G1228">
        <v>2207.9189999999999</v>
      </c>
    </row>
    <row r="1229" spans="1:7" x14ac:dyDescent="0.55000000000000004">
      <c r="A1229" t="s">
        <v>8</v>
      </c>
      <c r="B1229" t="s">
        <v>4286</v>
      </c>
      <c r="C1229">
        <v>-0.36599999999999999</v>
      </c>
      <c r="D1229">
        <v>-0.36599999999999999</v>
      </c>
      <c r="E1229">
        <v>0.64300000000000002</v>
      </c>
      <c r="F1229">
        <v>2217.8879999999999</v>
      </c>
      <c r="G1229">
        <v>2217.8879999999999</v>
      </c>
    </row>
    <row r="1230" spans="1:7" x14ac:dyDescent="0.55000000000000004">
      <c r="A1230" t="s">
        <v>8</v>
      </c>
      <c r="B1230" t="s">
        <v>4287</v>
      </c>
      <c r="C1230">
        <v>-0.51300000000000001</v>
      </c>
      <c r="D1230">
        <v>-0.51300000000000001</v>
      </c>
      <c r="E1230">
        <v>0</v>
      </c>
      <c r="F1230">
        <v>2204.0920000000001</v>
      </c>
      <c r="G1230">
        <v>2204.0920000000001</v>
      </c>
    </row>
    <row r="1231" spans="1:7" x14ac:dyDescent="0.55000000000000004">
      <c r="A1231" t="s">
        <v>8</v>
      </c>
      <c r="B1231" t="s">
        <v>4288</v>
      </c>
      <c r="C1231">
        <v>-0.252</v>
      </c>
      <c r="D1231">
        <v>-0.252</v>
      </c>
      <c r="E1231">
        <v>-0.34899999999999998</v>
      </c>
      <c r="F1231">
        <v>2204.605</v>
      </c>
      <c r="G1231">
        <v>2204.605</v>
      </c>
    </row>
    <row r="1232" spans="1:7" x14ac:dyDescent="0.55000000000000004">
      <c r="A1232" t="s">
        <v>8</v>
      </c>
      <c r="B1232" t="s">
        <v>4289</v>
      </c>
      <c r="C1232">
        <v>-0.36399999999999999</v>
      </c>
      <c r="D1232">
        <v>-0.36399999999999999</v>
      </c>
      <c r="E1232">
        <v>-1.151</v>
      </c>
      <c r="F1232">
        <v>2212.585</v>
      </c>
      <c r="G1232">
        <v>2212.585</v>
      </c>
    </row>
    <row r="1233" spans="1:7" x14ac:dyDescent="0.55000000000000004">
      <c r="A1233" t="s">
        <v>8</v>
      </c>
      <c r="B1233" t="s">
        <v>4290</v>
      </c>
      <c r="C1233">
        <v>25.300999999999998</v>
      </c>
      <c r="D1233">
        <v>25.300999999999998</v>
      </c>
      <c r="E1233">
        <v>-0.315</v>
      </c>
      <c r="F1233">
        <v>2238.71</v>
      </c>
      <c r="G1233">
        <v>2238.71</v>
      </c>
    </row>
    <row r="1234" spans="1:7" x14ac:dyDescent="0.55000000000000004">
      <c r="A1234" t="s">
        <v>8</v>
      </c>
      <c r="B1234" t="s">
        <v>4291</v>
      </c>
      <c r="C1234">
        <v>-23.535</v>
      </c>
      <c r="D1234">
        <v>-23.535</v>
      </c>
      <c r="E1234">
        <v>-0.20399999999999999</v>
      </c>
      <c r="F1234">
        <v>2220.4140000000002</v>
      </c>
      <c r="G1234">
        <v>2220.4140000000002</v>
      </c>
    </row>
    <row r="1235" spans="1:7" x14ac:dyDescent="0.55000000000000004">
      <c r="A1235" t="s">
        <v>8</v>
      </c>
      <c r="B1235" t="s">
        <v>4292</v>
      </c>
      <c r="C1235">
        <v>-0.68500000000000005</v>
      </c>
      <c r="D1235">
        <v>-0.68500000000000005</v>
      </c>
      <c r="E1235">
        <v>1.1459999999999999</v>
      </c>
      <c r="F1235">
        <v>2248.5340000000001</v>
      </c>
      <c r="G1235">
        <v>2248.5340000000001</v>
      </c>
    </row>
    <row r="1236" spans="1:7" x14ac:dyDescent="0.55000000000000004">
      <c r="A1236" t="s">
        <v>8</v>
      </c>
      <c r="B1236" t="s">
        <v>4293</v>
      </c>
      <c r="C1236">
        <v>-0.2</v>
      </c>
      <c r="D1236">
        <v>-0.2</v>
      </c>
      <c r="E1236">
        <v>-0.42799999999999999</v>
      </c>
      <c r="F1236">
        <v>2223.7399999999998</v>
      </c>
      <c r="G1236">
        <v>2223.7399999999998</v>
      </c>
    </row>
    <row r="1237" spans="1:7" x14ac:dyDescent="0.55000000000000004">
      <c r="A1237" t="s">
        <v>8</v>
      </c>
      <c r="B1237" t="s">
        <v>4294</v>
      </c>
      <c r="C1237">
        <v>-0.379</v>
      </c>
      <c r="D1237">
        <v>-0.379</v>
      </c>
      <c r="E1237">
        <v>-0.114</v>
      </c>
      <c r="F1237">
        <v>2233.4949999999999</v>
      </c>
      <c r="G1237">
        <v>2233.4949999999999</v>
      </c>
    </row>
    <row r="1238" spans="1:7" x14ac:dyDescent="0.55000000000000004">
      <c r="A1238" t="s">
        <v>8</v>
      </c>
      <c r="B1238" t="s">
        <v>4295</v>
      </c>
      <c r="C1238">
        <v>0.39700000000000002</v>
      </c>
      <c r="D1238">
        <v>0.39700000000000002</v>
      </c>
      <c r="E1238">
        <v>-0.312</v>
      </c>
      <c r="F1238">
        <v>2236.4229999999998</v>
      </c>
      <c r="G1238">
        <v>2236.4229999999998</v>
      </c>
    </row>
    <row r="1239" spans="1:7" x14ac:dyDescent="0.55000000000000004">
      <c r="A1239" t="s">
        <v>8</v>
      </c>
      <c r="B1239" t="s">
        <v>4296</v>
      </c>
      <c r="C1239">
        <v>-0.65800000000000003</v>
      </c>
      <c r="D1239">
        <v>-0.65800000000000003</v>
      </c>
      <c r="E1239">
        <v>-0.255</v>
      </c>
      <c r="F1239">
        <v>2243.0329999999999</v>
      </c>
      <c r="G1239">
        <v>2243.0329999999999</v>
      </c>
    </row>
    <row r="1240" spans="1:7" x14ac:dyDescent="0.55000000000000004">
      <c r="A1240" t="s">
        <v>8</v>
      </c>
      <c r="B1240" t="s">
        <v>67</v>
      </c>
      <c r="C1240">
        <v>0.52200000000000002</v>
      </c>
      <c r="D1240">
        <v>0.52200000000000002</v>
      </c>
      <c r="E1240">
        <v>-8.5000000000000006E-2</v>
      </c>
      <c r="F1240">
        <v>2249.4259999999999</v>
      </c>
      <c r="G1240">
        <v>2249.4259999999999</v>
      </c>
    </row>
    <row r="1241" spans="1:7" x14ac:dyDescent="0.55000000000000004">
      <c r="A1241" t="s">
        <v>8</v>
      </c>
      <c r="B1241" t="s">
        <v>4297</v>
      </c>
      <c r="C1241">
        <v>0.13900000000000001</v>
      </c>
      <c r="D1241">
        <v>0.13900000000000001</v>
      </c>
      <c r="E1241">
        <v>0.255</v>
      </c>
      <c r="F1241">
        <v>2250.8150000000001</v>
      </c>
      <c r="G1241">
        <v>2250.8150000000001</v>
      </c>
    </row>
    <row r="1242" spans="1:7" x14ac:dyDescent="0.55000000000000004">
      <c r="A1242" t="s">
        <v>8</v>
      </c>
      <c r="B1242" t="s">
        <v>4298</v>
      </c>
      <c r="C1242">
        <v>-1.94</v>
      </c>
      <c r="D1242">
        <v>-1.94</v>
      </c>
      <c r="E1242">
        <v>2.8000000000000001E-2</v>
      </c>
      <c r="F1242">
        <v>2244.9430000000002</v>
      </c>
      <c r="G1242">
        <v>2244.9430000000002</v>
      </c>
    </row>
    <row r="1243" spans="1:7" x14ac:dyDescent="0.55000000000000004">
      <c r="A1243" t="s">
        <v>8</v>
      </c>
      <c r="B1243" t="s">
        <v>4299</v>
      </c>
      <c r="C1243">
        <v>0.54200000000000004</v>
      </c>
      <c r="D1243">
        <v>0.54200000000000004</v>
      </c>
      <c r="E1243">
        <v>-0.113</v>
      </c>
      <c r="F1243">
        <v>2246.2460000000001</v>
      </c>
      <c r="G1243">
        <v>2246.2460000000001</v>
      </c>
    </row>
    <row r="1244" spans="1:7" x14ac:dyDescent="0.55000000000000004">
      <c r="A1244" t="s">
        <v>8</v>
      </c>
      <c r="B1244" t="s">
        <v>4300</v>
      </c>
      <c r="C1244">
        <v>-1.2889999999999999</v>
      </c>
      <c r="D1244">
        <v>-1.2889999999999999</v>
      </c>
      <c r="E1244">
        <v>0.51300000000000001</v>
      </c>
      <c r="F1244">
        <v>2248.2530000000002</v>
      </c>
      <c r="G1244">
        <v>2248.2530000000002</v>
      </c>
    </row>
    <row r="1245" spans="1:7" x14ac:dyDescent="0.55000000000000004">
      <c r="A1245" t="s">
        <v>8</v>
      </c>
      <c r="B1245" t="s">
        <v>4301</v>
      </c>
      <c r="C1245">
        <v>-2.423</v>
      </c>
      <c r="D1245">
        <v>-2.423</v>
      </c>
      <c r="E1245">
        <v>0.80400000000000005</v>
      </c>
      <c r="F1245">
        <v>2238.0610000000001</v>
      </c>
      <c r="G1245">
        <v>2238.0610000000001</v>
      </c>
    </row>
    <row r="1246" spans="1:7" x14ac:dyDescent="0.55000000000000004">
      <c r="A1246" t="s">
        <v>8</v>
      </c>
      <c r="B1246" t="s">
        <v>4302</v>
      </c>
      <c r="C1246">
        <v>-1.123</v>
      </c>
      <c r="D1246">
        <v>-1.123</v>
      </c>
      <c r="E1246">
        <v>-0.34399999999999997</v>
      </c>
      <c r="F1246">
        <v>2222.6060000000002</v>
      </c>
      <c r="G1246">
        <v>2222.6060000000002</v>
      </c>
    </row>
    <row r="1247" spans="1:7" x14ac:dyDescent="0.55000000000000004">
      <c r="A1247" t="s">
        <v>8</v>
      </c>
      <c r="B1247" t="s">
        <v>4303</v>
      </c>
      <c r="C1247">
        <v>0.29299999999999998</v>
      </c>
      <c r="D1247">
        <v>0.29299999999999998</v>
      </c>
      <c r="E1247">
        <v>-0.2</v>
      </c>
      <c r="F1247">
        <v>2231.395</v>
      </c>
      <c r="G1247">
        <v>2231.395</v>
      </c>
    </row>
    <row r="1248" spans="1:7" x14ac:dyDescent="0.55000000000000004">
      <c r="A1248" t="s">
        <v>8</v>
      </c>
      <c r="B1248" t="s">
        <v>4304</v>
      </c>
      <c r="C1248">
        <v>6.3179999999999996</v>
      </c>
      <c r="D1248">
        <v>6.3179999999999996</v>
      </c>
      <c r="E1248">
        <v>-0.37</v>
      </c>
      <c r="F1248">
        <v>2235.5740000000001</v>
      </c>
      <c r="G1248">
        <v>2235.5740000000001</v>
      </c>
    </row>
    <row r="1249" spans="1:7" x14ac:dyDescent="0.55000000000000004">
      <c r="A1249" t="s">
        <v>8</v>
      </c>
      <c r="B1249" t="s">
        <v>4305</v>
      </c>
      <c r="C1249">
        <v>-5.3360000000000003</v>
      </c>
      <c r="D1249">
        <v>-5.3360000000000003</v>
      </c>
      <c r="E1249">
        <v>0.42899999999999999</v>
      </c>
      <c r="F1249">
        <v>2237.5360000000001</v>
      </c>
      <c r="G1249">
        <v>2237.5360000000001</v>
      </c>
    </row>
    <row r="1250" spans="1:7" x14ac:dyDescent="0.55000000000000004">
      <c r="A1250" t="s">
        <v>8</v>
      </c>
      <c r="B1250" t="s">
        <v>4306</v>
      </c>
      <c r="C1250">
        <v>-1.2130000000000001</v>
      </c>
      <c r="D1250">
        <v>-1.2130000000000001</v>
      </c>
      <c r="E1250">
        <v>0.51700000000000002</v>
      </c>
      <c r="F1250">
        <v>2233.2950000000001</v>
      </c>
      <c r="G1250">
        <v>2233.2950000000001</v>
      </c>
    </row>
    <row r="1251" spans="1:7" x14ac:dyDescent="0.55000000000000004">
      <c r="A1251" t="s">
        <v>8</v>
      </c>
      <c r="B1251" t="s">
        <v>4307</v>
      </c>
      <c r="C1251">
        <v>-0.73199999999999998</v>
      </c>
      <c r="D1251">
        <v>-0.73199999999999998</v>
      </c>
      <c r="E1251">
        <v>0.84</v>
      </c>
      <c r="F1251">
        <v>2223.009</v>
      </c>
      <c r="G1251">
        <v>2223.009</v>
      </c>
    </row>
    <row r="1252" spans="1:7" x14ac:dyDescent="0.55000000000000004">
      <c r="A1252" t="s">
        <v>8</v>
      </c>
      <c r="B1252" t="s">
        <v>4308</v>
      </c>
      <c r="C1252">
        <v>-0.222</v>
      </c>
      <c r="D1252">
        <v>-0.222</v>
      </c>
      <c r="E1252">
        <v>-0.23100000000000001</v>
      </c>
      <c r="F1252">
        <v>2205.2109999999998</v>
      </c>
      <c r="G1252">
        <v>2205.2109999999998</v>
      </c>
    </row>
    <row r="1253" spans="1:7" x14ac:dyDescent="0.55000000000000004">
      <c r="A1253" t="s">
        <v>8</v>
      </c>
      <c r="B1253" t="s">
        <v>4309</v>
      </c>
      <c r="C1253">
        <v>-0.29599999999999999</v>
      </c>
      <c r="D1253">
        <v>-0.29599999999999999</v>
      </c>
      <c r="E1253">
        <v>5.8000000000000003E-2</v>
      </c>
      <c r="F1253">
        <v>2210.5450000000001</v>
      </c>
      <c r="G1253">
        <v>2210.5450000000001</v>
      </c>
    </row>
    <row r="1254" spans="1:7" x14ac:dyDescent="0.55000000000000004">
      <c r="A1254" t="s">
        <v>8</v>
      </c>
      <c r="B1254" t="s">
        <v>4310</v>
      </c>
      <c r="C1254">
        <v>3.6999999999999998E-2</v>
      </c>
      <c r="D1254">
        <v>3.6999999999999998E-2</v>
      </c>
      <c r="E1254">
        <v>1.349</v>
      </c>
      <c r="F1254">
        <v>2209.5630000000001</v>
      </c>
      <c r="G1254">
        <v>2209.5630000000001</v>
      </c>
    </row>
    <row r="1255" spans="1:7" x14ac:dyDescent="0.55000000000000004">
      <c r="A1255" t="s">
        <v>8</v>
      </c>
      <c r="B1255" t="s">
        <v>4311</v>
      </c>
      <c r="C1255">
        <v>0.59099999999999997</v>
      </c>
      <c r="D1255">
        <v>0.59099999999999997</v>
      </c>
      <c r="E1255">
        <v>-1.302</v>
      </c>
      <c r="F1255">
        <v>2180.125</v>
      </c>
      <c r="G1255">
        <v>2180.125</v>
      </c>
    </row>
    <row r="1256" spans="1:7" x14ac:dyDescent="0.55000000000000004">
      <c r="A1256" t="s">
        <v>8</v>
      </c>
      <c r="B1256" t="s">
        <v>4312</v>
      </c>
      <c r="C1256">
        <v>-8.7999999999999995E-2</v>
      </c>
      <c r="D1256">
        <v>-8.7999999999999995E-2</v>
      </c>
      <c r="E1256">
        <v>0.49399999999999999</v>
      </c>
      <c r="F1256">
        <v>2208.288</v>
      </c>
      <c r="G1256">
        <v>2208.288</v>
      </c>
    </row>
    <row r="1257" spans="1:7" x14ac:dyDescent="0.55000000000000004">
      <c r="A1257" t="s">
        <v>8</v>
      </c>
      <c r="B1257" t="s">
        <v>4313</v>
      </c>
      <c r="C1257">
        <v>-0.42199999999999999</v>
      </c>
      <c r="D1257">
        <v>-0.42199999999999999</v>
      </c>
      <c r="E1257">
        <v>-0.28999999999999998</v>
      </c>
      <c r="F1257">
        <v>2197.5120000000002</v>
      </c>
      <c r="G1257">
        <v>2197.5120000000002</v>
      </c>
    </row>
    <row r="1258" spans="1:7" x14ac:dyDescent="0.55000000000000004">
      <c r="A1258" t="s">
        <v>8</v>
      </c>
      <c r="B1258" t="s">
        <v>4314</v>
      </c>
      <c r="C1258">
        <v>-1.038</v>
      </c>
      <c r="D1258">
        <v>-1.038</v>
      </c>
      <c r="E1258">
        <v>0.378</v>
      </c>
      <c r="F1258">
        <v>2204.326</v>
      </c>
      <c r="G1258">
        <v>2204.326</v>
      </c>
    </row>
    <row r="1259" spans="1:7" x14ac:dyDescent="0.55000000000000004">
      <c r="A1259" t="s">
        <v>8</v>
      </c>
      <c r="B1259" t="s">
        <v>4315</v>
      </c>
      <c r="C1259">
        <v>-4.0549999999999997</v>
      </c>
      <c r="D1259">
        <v>-4.0549999999999997</v>
      </c>
      <c r="E1259">
        <v>0.29199999999999998</v>
      </c>
      <c r="F1259">
        <v>2197.0509999999999</v>
      </c>
      <c r="G1259">
        <v>2197.0509999999999</v>
      </c>
    </row>
    <row r="1260" spans="1:7" x14ac:dyDescent="0.55000000000000004">
      <c r="A1260" t="s">
        <v>8</v>
      </c>
      <c r="B1260" t="s">
        <v>68</v>
      </c>
      <c r="C1260">
        <v>0.76400000000000001</v>
      </c>
      <c r="D1260">
        <v>0.76400000000000001</v>
      </c>
      <c r="E1260">
        <v>-0.40699999999999997</v>
      </c>
      <c r="F1260">
        <v>2194.6999999999998</v>
      </c>
      <c r="G1260">
        <v>2194.6999999999998</v>
      </c>
    </row>
    <row r="1261" spans="1:7" x14ac:dyDescent="0.55000000000000004">
      <c r="A1261" t="s">
        <v>8</v>
      </c>
      <c r="B1261" t="s">
        <v>4316</v>
      </c>
      <c r="C1261">
        <v>-0.62</v>
      </c>
      <c r="D1261">
        <v>-0.62</v>
      </c>
      <c r="E1261">
        <v>-0.46300000000000002</v>
      </c>
      <c r="F1261">
        <v>2202.9009999999998</v>
      </c>
      <c r="G1261">
        <v>2202.9009999999998</v>
      </c>
    </row>
    <row r="1262" spans="1:7" x14ac:dyDescent="0.55000000000000004">
      <c r="A1262" t="s">
        <v>8</v>
      </c>
      <c r="B1262" t="s">
        <v>4317</v>
      </c>
      <c r="C1262">
        <v>0.72199999999999998</v>
      </c>
      <c r="D1262">
        <v>0.72199999999999998</v>
      </c>
      <c r="E1262">
        <v>0.55300000000000005</v>
      </c>
      <c r="F1262">
        <v>2213.7689999999998</v>
      </c>
      <c r="G1262">
        <v>2213.7689999999998</v>
      </c>
    </row>
    <row r="1263" spans="1:7" x14ac:dyDescent="0.55000000000000004">
      <c r="A1263" t="s">
        <v>8</v>
      </c>
      <c r="B1263" t="s">
        <v>4318</v>
      </c>
      <c r="C1263">
        <v>25.510999999999999</v>
      </c>
      <c r="D1263">
        <v>25.510999999999999</v>
      </c>
      <c r="E1263">
        <v>0.14599999999999999</v>
      </c>
      <c r="F1263">
        <v>2200.8809999999999</v>
      </c>
      <c r="G1263">
        <v>2200.8809999999999</v>
      </c>
    </row>
    <row r="1264" spans="1:7" x14ac:dyDescent="0.55000000000000004">
      <c r="A1264" t="s">
        <v>8</v>
      </c>
      <c r="B1264" t="s">
        <v>4319</v>
      </c>
      <c r="C1264">
        <v>-0.14599999999999999</v>
      </c>
      <c r="D1264">
        <v>-0.14599999999999999</v>
      </c>
      <c r="E1264">
        <v>0.439</v>
      </c>
      <c r="F1264">
        <v>2172.2049999999999</v>
      </c>
      <c r="G1264">
        <v>2172.2049999999999</v>
      </c>
    </row>
    <row r="1265" spans="1:7" x14ac:dyDescent="0.55000000000000004">
      <c r="A1265" t="s">
        <v>8</v>
      </c>
      <c r="B1265" t="s">
        <v>4320</v>
      </c>
      <c r="C1265">
        <v>0.255</v>
      </c>
      <c r="D1265">
        <v>0.255</v>
      </c>
      <c r="E1265">
        <v>0.32300000000000001</v>
      </c>
      <c r="F1265">
        <v>2162.857</v>
      </c>
      <c r="G1265">
        <v>2162.857</v>
      </c>
    </row>
    <row r="1266" spans="1:7" x14ac:dyDescent="0.55000000000000004">
      <c r="A1266" t="s">
        <v>8</v>
      </c>
      <c r="B1266" t="s">
        <v>4321</v>
      </c>
      <c r="C1266">
        <v>-0.57099999999999995</v>
      </c>
      <c r="D1266">
        <v>-0.57099999999999995</v>
      </c>
      <c r="E1266">
        <v>-0.46800000000000003</v>
      </c>
      <c r="F1266">
        <v>2155.6390000000001</v>
      </c>
      <c r="G1266">
        <v>2155.6390000000001</v>
      </c>
    </row>
    <row r="1267" spans="1:7" x14ac:dyDescent="0.55000000000000004">
      <c r="A1267" t="s">
        <v>8</v>
      </c>
      <c r="B1267" t="s">
        <v>4322</v>
      </c>
      <c r="C1267">
        <v>0.45600000000000002</v>
      </c>
      <c r="D1267">
        <v>0.45600000000000002</v>
      </c>
      <c r="E1267">
        <v>0.55800000000000005</v>
      </c>
      <c r="F1267">
        <v>2166.34</v>
      </c>
      <c r="G1267">
        <v>2166.34</v>
      </c>
    </row>
    <row r="1268" spans="1:7" x14ac:dyDescent="0.55000000000000004">
      <c r="A1268" t="s">
        <v>8</v>
      </c>
      <c r="B1268" t="s">
        <v>4323</v>
      </c>
      <c r="C1268">
        <v>-5.1999999999999998E-2</v>
      </c>
      <c r="D1268">
        <v>-5.1999999999999998E-2</v>
      </c>
      <c r="E1268">
        <v>2.9000000000000001E-2</v>
      </c>
      <c r="F1268">
        <v>2153.8589999999999</v>
      </c>
      <c r="G1268">
        <v>2153.8589999999999</v>
      </c>
    </row>
    <row r="1269" spans="1:7" x14ac:dyDescent="0.55000000000000004">
      <c r="A1269" t="s">
        <v>8</v>
      </c>
      <c r="B1269" t="s">
        <v>4324</v>
      </c>
      <c r="C1269">
        <v>0.79400000000000004</v>
      </c>
      <c r="D1269">
        <v>0.79400000000000004</v>
      </c>
      <c r="E1269">
        <v>0.65100000000000002</v>
      </c>
      <c r="F1269">
        <v>2153.2779999999998</v>
      </c>
      <c r="G1269">
        <v>2153.2779999999998</v>
      </c>
    </row>
    <row r="1270" spans="1:7" x14ac:dyDescent="0.55000000000000004">
      <c r="A1270" t="s">
        <v>8</v>
      </c>
      <c r="B1270" t="s">
        <v>4325</v>
      </c>
      <c r="C1270">
        <v>-0.85899999999999999</v>
      </c>
      <c r="D1270">
        <v>-0.85899999999999999</v>
      </c>
      <c r="E1270">
        <v>0.68500000000000005</v>
      </c>
      <c r="F1270">
        <v>2138.5639999999999</v>
      </c>
      <c r="G1270">
        <v>2138.5639999999999</v>
      </c>
    </row>
    <row r="1271" spans="1:7" x14ac:dyDescent="0.55000000000000004">
      <c r="A1271" t="s">
        <v>8</v>
      </c>
      <c r="B1271" t="s">
        <v>4326</v>
      </c>
      <c r="C1271">
        <v>0.186</v>
      </c>
      <c r="D1271">
        <v>0.186</v>
      </c>
      <c r="E1271">
        <v>1.389</v>
      </c>
      <c r="F1271">
        <v>2124.8649999999998</v>
      </c>
      <c r="G1271">
        <v>2124.8649999999998</v>
      </c>
    </row>
    <row r="1272" spans="1:7" x14ac:dyDescent="0.55000000000000004">
      <c r="A1272" t="s">
        <v>8</v>
      </c>
      <c r="B1272" t="s">
        <v>4327</v>
      </c>
      <c r="C1272">
        <v>0.53900000000000003</v>
      </c>
      <c r="D1272">
        <v>0.53900000000000003</v>
      </c>
      <c r="E1272">
        <v>-0.72</v>
      </c>
      <c r="F1272">
        <v>2095.5650000000001</v>
      </c>
      <c r="G1272">
        <v>2095.5650000000001</v>
      </c>
    </row>
    <row r="1273" spans="1:7" x14ac:dyDescent="0.55000000000000004">
      <c r="A1273" t="s">
        <v>8</v>
      </c>
      <c r="B1273" t="s">
        <v>4328</v>
      </c>
      <c r="C1273">
        <v>-0.28000000000000003</v>
      </c>
      <c r="D1273">
        <v>-0.28000000000000003</v>
      </c>
      <c r="E1273">
        <v>0.42199999999999999</v>
      </c>
      <c r="F1273">
        <v>2110.212</v>
      </c>
      <c r="G1273">
        <v>2110.212</v>
      </c>
    </row>
    <row r="1274" spans="1:7" x14ac:dyDescent="0.55000000000000004">
      <c r="A1274" t="s">
        <v>8</v>
      </c>
      <c r="B1274" t="s">
        <v>4329</v>
      </c>
      <c r="C1274">
        <v>-0.158</v>
      </c>
      <c r="D1274">
        <v>-0.158</v>
      </c>
      <c r="E1274">
        <v>0.63600000000000001</v>
      </c>
      <c r="F1274">
        <v>2101.6329999999998</v>
      </c>
      <c r="G1274">
        <v>2101.6329999999998</v>
      </c>
    </row>
    <row r="1275" spans="1:7" x14ac:dyDescent="0.55000000000000004">
      <c r="A1275" t="s">
        <v>8</v>
      </c>
      <c r="B1275" t="s">
        <v>4330</v>
      </c>
      <c r="C1275">
        <v>-0.35799999999999998</v>
      </c>
      <c r="D1275">
        <v>-0.35799999999999998</v>
      </c>
      <c r="E1275">
        <v>2.1989999999999998</v>
      </c>
      <c r="F1275">
        <v>2088.5010000000002</v>
      </c>
      <c r="G1275">
        <v>2088.5010000000002</v>
      </c>
    </row>
    <row r="1276" spans="1:7" x14ac:dyDescent="0.55000000000000004">
      <c r="A1276" t="s">
        <v>8</v>
      </c>
      <c r="B1276" t="s">
        <v>4331</v>
      </c>
      <c r="C1276">
        <v>-1.032</v>
      </c>
      <c r="D1276">
        <v>-1.032</v>
      </c>
      <c r="E1276">
        <v>6.2E-2</v>
      </c>
      <c r="F1276">
        <v>2043.9169999999999</v>
      </c>
      <c r="G1276">
        <v>2043.9169999999999</v>
      </c>
    </row>
    <row r="1277" spans="1:7" x14ac:dyDescent="0.55000000000000004">
      <c r="A1277" t="s">
        <v>8</v>
      </c>
      <c r="B1277" t="s">
        <v>4332</v>
      </c>
      <c r="C1277">
        <v>0.375</v>
      </c>
      <c r="D1277">
        <v>0.375</v>
      </c>
      <c r="E1277">
        <v>-1.224</v>
      </c>
      <c r="F1277">
        <v>2043.683</v>
      </c>
      <c r="G1277">
        <v>2043.683</v>
      </c>
    </row>
    <row r="1278" spans="1:7" x14ac:dyDescent="0.55000000000000004">
      <c r="A1278" t="s">
        <v>8</v>
      </c>
      <c r="B1278" t="s">
        <v>4333</v>
      </c>
      <c r="C1278">
        <v>-1.284</v>
      </c>
      <c r="D1278">
        <v>-1.284</v>
      </c>
      <c r="E1278">
        <v>-0.85</v>
      </c>
      <c r="F1278">
        <v>2068.636</v>
      </c>
      <c r="G1278">
        <v>2068.636</v>
      </c>
    </row>
    <row r="1279" spans="1:7" x14ac:dyDescent="0.55000000000000004">
      <c r="A1279" t="s">
        <v>8</v>
      </c>
      <c r="B1279" t="s">
        <v>4334</v>
      </c>
      <c r="C1279">
        <v>3.5999999999999997E-2</v>
      </c>
      <c r="D1279">
        <v>3.5999999999999997E-2</v>
      </c>
      <c r="E1279">
        <v>0.70299999999999996</v>
      </c>
      <c r="F1279">
        <v>2087.66</v>
      </c>
      <c r="G1279">
        <v>2087.66</v>
      </c>
    </row>
    <row r="1280" spans="1:7" x14ac:dyDescent="0.55000000000000004">
      <c r="A1280" t="s">
        <v>8</v>
      </c>
      <c r="B1280" t="s">
        <v>4335</v>
      </c>
      <c r="C1280">
        <v>-1.0249999999999999</v>
      </c>
      <c r="D1280">
        <v>-1.0249999999999999</v>
      </c>
      <c r="E1280">
        <v>-0.879</v>
      </c>
      <c r="F1280">
        <v>2073.0520000000001</v>
      </c>
      <c r="G1280">
        <v>2073.0520000000001</v>
      </c>
    </row>
    <row r="1281" spans="1:7" x14ac:dyDescent="0.55000000000000004">
      <c r="A1281" t="s">
        <v>8</v>
      </c>
      <c r="B1281" t="s">
        <v>4336</v>
      </c>
      <c r="C1281">
        <v>0.38700000000000001</v>
      </c>
      <c r="D1281">
        <v>0.38700000000000001</v>
      </c>
      <c r="E1281">
        <v>-6.0999999999999999E-2</v>
      </c>
      <c r="F1281">
        <v>2092.4589999999998</v>
      </c>
      <c r="G1281">
        <v>2092.4589999999998</v>
      </c>
    </row>
    <row r="1282" spans="1:7" x14ac:dyDescent="0.55000000000000004">
      <c r="A1282" t="s">
        <v>8</v>
      </c>
      <c r="B1282" t="s">
        <v>4337</v>
      </c>
      <c r="C1282">
        <v>-7.2309999999999999</v>
      </c>
      <c r="D1282">
        <v>-7.2309999999999999</v>
      </c>
      <c r="E1282">
        <v>0.82399999999999995</v>
      </c>
      <c r="F1282">
        <v>2093.34</v>
      </c>
      <c r="G1282">
        <v>2093.34</v>
      </c>
    </row>
    <row r="1283" spans="1:7" x14ac:dyDescent="0.55000000000000004">
      <c r="A1283" t="s">
        <v>8</v>
      </c>
      <c r="B1283" t="s">
        <v>69</v>
      </c>
      <c r="C1283">
        <v>-0.432</v>
      </c>
      <c r="D1283">
        <v>-0.432</v>
      </c>
      <c r="E1283">
        <v>-0.60699999999999998</v>
      </c>
      <c r="F1283">
        <v>2083.4</v>
      </c>
      <c r="G1283">
        <v>2083.4</v>
      </c>
    </row>
    <row r="1284" spans="1:7" x14ac:dyDescent="0.55000000000000004">
      <c r="A1284" t="s">
        <v>8</v>
      </c>
      <c r="B1284" t="s">
        <v>4338</v>
      </c>
      <c r="C1284">
        <v>-1.19</v>
      </c>
      <c r="D1284">
        <v>-1.19</v>
      </c>
      <c r="E1284">
        <v>-0.42299999999999999</v>
      </c>
      <c r="F1284">
        <v>2096.5540000000001</v>
      </c>
      <c r="G1284">
        <v>2096.5540000000001</v>
      </c>
    </row>
    <row r="1285" spans="1:7" x14ac:dyDescent="0.55000000000000004">
      <c r="A1285" t="s">
        <v>8</v>
      </c>
      <c r="B1285" t="s">
        <v>4339</v>
      </c>
      <c r="C1285">
        <v>-0.67100000000000004</v>
      </c>
      <c r="D1285">
        <v>-0.67100000000000004</v>
      </c>
      <c r="E1285">
        <v>0.39400000000000002</v>
      </c>
      <c r="F1285">
        <v>2106.6550000000002</v>
      </c>
      <c r="G1285">
        <v>2106.6550000000002</v>
      </c>
    </row>
    <row r="1286" spans="1:7" x14ac:dyDescent="0.55000000000000004">
      <c r="A1286" t="s">
        <v>8</v>
      </c>
      <c r="B1286" t="s">
        <v>4340</v>
      </c>
      <c r="C1286">
        <v>-0.32400000000000001</v>
      </c>
      <c r="D1286">
        <v>-0.32400000000000001</v>
      </c>
      <c r="E1286">
        <v>-0.30199999999999999</v>
      </c>
      <c r="F1286">
        <v>2099.049</v>
      </c>
      <c r="G1286">
        <v>2099.049</v>
      </c>
    </row>
    <row r="1287" spans="1:7" x14ac:dyDescent="0.55000000000000004">
      <c r="A1287" t="s">
        <v>8</v>
      </c>
      <c r="B1287" t="s">
        <v>4341</v>
      </c>
      <c r="C1287">
        <v>-0.24399999999999999</v>
      </c>
      <c r="D1287">
        <v>-0.24399999999999999</v>
      </c>
      <c r="E1287">
        <v>-0.24099999999999999</v>
      </c>
      <c r="F1287">
        <v>2105.7399999999998</v>
      </c>
      <c r="G1287">
        <v>2105.7399999999998</v>
      </c>
    </row>
    <row r="1288" spans="1:7" x14ac:dyDescent="0.55000000000000004">
      <c r="A1288" t="s">
        <v>8</v>
      </c>
      <c r="B1288" t="s">
        <v>4342</v>
      </c>
      <c r="C1288">
        <v>-0.36299999999999999</v>
      </c>
      <c r="D1288">
        <v>-0.36299999999999999</v>
      </c>
      <c r="E1288">
        <v>-0.45</v>
      </c>
      <c r="F1288">
        <v>2111.0790000000002</v>
      </c>
      <c r="G1288">
        <v>2111.0790000000002</v>
      </c>
    </row>
    <row r="1289" spans="1:7" x14ac:dyDescent="0.55000000000000004">
      <c r="A1289" t="s">
        <v>8</v>
      </c>
      <c r="B1289" t="s">
        <v>4343</v>
      </c>
      <c r="C1289">
        <v>0.20100000000000001</v>
      </c>
      <c r="D1289">
        <v>0.20100000000000001</v>
      </c>
      <c r="E1289">
        <v>-0.745</v>
      </c>
      <c r="F1289">
        <v>2120.9960000000001</v>
      </c>
      <c r="G1289">
        <v>2120.9960000000001</v>
      </c>
    </row>
    <row r="1290" spans="1:7" x14ac:dyDescent="0.55000000000000004">
      <c r="A1290" t="s">
        <v>8</v>
      </c>
      <c r="B1290" t="s">
        <v>4344</v>
      </c>
      <c r="C1290">
        <v>-1.9550000000000001</v>
      </c>
      <c r="D1290">
        <v>-1.9550000000000001</v>
      </c>
      <c r="E1290">
        <v>-0.14899999999999999</v>
      </c>
      <c r="F1290">
        <v>2136.7170000000001</v>
      </c>
      <c r="G1290">
        <v>2136.7170000000001</v>
      </c>
    </row>
    <row r="1291" spans="1:7" x14ac:dyDescent="0.55000000000000004">
      <c r="A1291" t="s">
        <v>8</v>
      </c>
      <c r="B1291" t="s">
        <v>4345</v>
      </c>
      <c r="C1291">
        <v>-0.03</v>
      </c>
      <c r="D1291">
        <v>-0.03</v>
      </c>
      <c r="E1291">
        <v>1.2050000000000001</v>
      </c>
      <c r="F1291">
        <v>2141.86</v>
      </c>
      <c r="G1291">
        <v>2141.86</v>
      </c>
    </row>
    <row r="1292" spans="1:7" x14ac:dyDescent="0.55000000000000004">
      <c r="A1292" t="s">
        <v>8</v>
      </c>
      <c r="B1292" t="s">
        <v>4346</v>
      </c>
      <c r="C1292">
        <v>-0.48599999999999999</v>
      </c>
      <c r="D1292">
        <v>-0.48599999999999999</v>
      </c>
      <c r="E1292">
        <v>0.42299999999999999</v>
      </c>
      <c r="F1292">
        <v>2116.3910000000001</v>
      </c>
      <c r="G1292">
        <v>2116.3910000000001</v>
      </c>
    </row>
    <row r="1293" spans="1:7" x14ac:dyDescent="0.55000000000000004">
      <c r="A1293" t="s">
        <v>8</v>
      </c>
      <c r="B1293" t="s">
        <v>4347</v>
      </c>
      <c r="C1293">
        <v>-0.13100000000000001</v>
      </c>
      <c r="D1293">
        <v>-0.13100000000000001</v>
      </c>
      <c r="E1293">
        <v>0.57799999999999996</v>
      </c>
      <c r="F1293">
        <v>2107.951</v>
      </c>
      <c r="G1293">
        <v>2107.951</v>
      </c>
    </row>
    <row r="1294" spans="1:7" x14ac:dyDescent="0.55000000000000004">
      <c r="A1294" t="s">
        <v>8</v>
      </c>
      <c r="B1294" t="s">
        <v>4348</v>
      </c>
      <c r="C1294">
        <v>-6.5000000000000002E-2</v>
      </c>
      <c r="D1294">
        <v>-6.5000000000000002E-2</v>
      </c>
      <c r="E1294">
        <v>0.27500000000000002</v>
      </c>
      <c r="F1294">
        <v>2095.9670000000001</v>
      </c>
      <c r="G1294">
        <v>2095.9670000000001</v>
      </c>
    </row>
    <row r="1295" spans="1:7" x14ac:dyDescent="0.55000000000000004">
      <c r="A1295" t="s">
        <v>8</v>
      </c>
      <c r="B1295" t="s">
        <v>4349</v>
      </c>
      <c r="C1295">
        <v>-0.68700000000000006</v>
      </c>
      <c r="D1295">
        <v>-0.68700000000000006</v>
      </c>
      <c r="E1295">
        <v>-0.33400000000000002</v>
      </c>
      <c r="F1295">
        <v>2090.2919999999999</v>
      </c>
      <c r="G1295">
        <v>2090.2919999999999</v>
      </c>
    </row>
    <row r="1296" spans="1:7" x14ac:dyDescent="0.55000000000000004">
      <c r="A1296" t="s">
        <v>8</v>
      </c>
      <c r="B1296" t="s">
        <v>4350</v>
      </c>
      <c r="C1296">
        <v>-1.488</v>
      </c>
      <c r="D1296">
        <v>-1.488</v>
      </c>
      <c r="E1296">
        <v>0.33600000000000002</v>
      </c>
      <c r="F1296">
        <v>2097.9960000000001</v>
      </c>
      <c r="G1296">
        <v>2097.9960000000001</v>
      </c>
    </row>
    <row r="1297" spans="1:7" x14ac:dyDescent="0.55000000000000004">
      <c r="A1297" t="s">
        <v>8</v>
      </c>
      <c r="B1297" t="s">
        <v>4351</v>
      </c>
      <c r="C1297">
        <v>-0.108</v>
      </c>
      <c r="D1297">
        <v>-0.108</v>
      </c>
      <c r="E1297">
        <v>0.73799999999999999</v>
      </c>
      <c r="F1297">
        <v>2092.4630000000002</v>
      </c>
      <c r="G1297">
        <v>2092.4630000000002</v>
      </c>
    </row>
    <row r="1298" spans="1:7" x14ac:dyDescent="0.55000000000000004">
      <c r="A1298" t="s">
        <v>8</v>
      </c>
      <c r="B1298" t="s">
        <v>4352</v>
      </c>
      <c r="C1298">
        <v>-9.0999999999999998E-2</v>
      </c>
      <c r="D1298">
        <v>-9.0999999999999998E-2</v>
      </c>
      <c r="E1298">
        <v>0.99299999999999999</v>
      </c>
      <c r="F1298">
        <v>2077.25</v>
      </c>
      <c r="G1298">
        <v>2077.25</v>
      </c>
    </row>
    <row r="1299" spans="1:7" x14ac:dyDescent="0.55000000000000004">
      <c r="A1299" t="s">
        <v>8</v>
      </c>
      <c r="B1299" t="s">
        <v>4353</v>
      </c>
      <c r="C1299">
        <v>-0.32300000000000001</v>
      </c>
      <c r="D1299">
        <v>-0.32300000000000001</v>
      </c>
      <c r="E1299">
        <v>3.1E-2</v>
      </c>
      <c r="F1299">
        <v>2056.9119999999998</v>
      </c>
      <c r="G1299">
        <v>2056.9119999999998</v>
      </c>
    </row>
    <row r="1300" spans="1:7" x14ac:dyDescent="0.55000000000000004">
      <c r="A1300" t="s">
        <v>8</v>
      </c>
      <c r="B1300" t="s">
        <v>4354</v>
      </c>
      <c r="C1300">
        <v>-0.52700000000000002</v>
      </c>
      <c r="D1300">
        <v>-0.52700000000000002</v>
      </c>
      <c r="E1300">
        <v>0.124</v>
      </c>
      <c r="F1300">
        <v>2056.5970000000002</v>
      </c>
      <c r="G1300">
        <v>2056.5970000000002</v>
      </c>
    </row>
    <row r="1301" spans="1:7" x14ac:dyDescent="0.55000000000000004">
      <c r="A1301" t="s">
        <v>8</v>
      </c>
      <c r="B1301" t="s">
        <v>4355</v>
      </c>
      <c r="C1301">
        <v>-6.2910000000000004</v>
      </c>
      <c r="D1301">
        <v>-6.2910000000000004</v>
      </c>
      <c r="E1301">
        <v>0.81499999999999995</v>
      </c>
      <c r="F1301">
        <v>2054.569</v>
      </c>
      <c r="G1301">
        <v>2054.569</v>
      </c>
    </row>
    <row r="1302" spans="1:7" x14ac:dyDescent="0.55000000000000004">
      <c r="A1302" t="s">
        <v>8</v>
      </c>
      <c r="B1302" t="s">
        <v>4356</v>
      </c>
      <c r="C1302">
        <v>-0.92300000000000004</v>
      </c>
      <c r="D1302">
        <v>-0.92300000000000004</v>
      </c>
      <c r="E1302">
        <v>0.441</v>
      </c>
      <c r="F1302">
        <v>2044.204</v>
      </c>
      <c r="G1302">
        <v>2044.204</v>
      </c>
    </row>
    <row r="1303" spans="1:7" x14ac:dyDescent="0.55000000000000004">
      <c r="A1303" t="s">
        <v>8</v>
      </c>
      <c r="B1303" t="s">
        <v>70</v>
      </c>
      <c r="C1303">
        <v>-1.33</v>
      </c>
      <c r="D1303">
        <v>-1.33</v>
      </c>
      <c r="E1303">
        <v>-0.314</v>
      </c>
      <c r="F1303">
        <v>2036.155</v>
      </c>
      <c r="G1303">
        <v>2036.155</v>
      </c>
    </row>
    <row r="1304" spans="1:7" x14ac:dyDescent="0.55000000000000004">
      <c r="A1304" t="s">
        <v>8</v>
      </c>
      <c r="B1304" t="s">
        <v>4357</v>
      </c>
      <c r="C1304">
        <v>1.179</v>
      </c>
      <c r="D1304">
        <v>1.179</v>
      </c>
      <c r="E1304">
        <v>0.189</v>
      </c>
      <c r="F1304">
        <v>2043.8969999999999</v>
      </c>
      <c r="G1304">
        <v>2043.8969999999999</v>
      </c>
    </row>
    <row r="1305" spans="1:7" x14ac:dyDescent="0.55000000000000004">
      <c r="A1305" t="s">
        <v>8</v>
      </c>
      <c r="B1305" t="s">
        <v>4358</v>
      </c>
      <c r="C1305">
        <v>-0.49</v>
      </c>
      <c r="D1305">
        <v>-0.49</v>
      </c>
      <c r="E1305">
        <v>0.315</v>
      </c>
      <c r="F1305">
        <v>2038.873</v>
      </c>
      <c r="G1305">
        <v>2038.873</v>
      </c>
    </row>
    <row r="1306" spans="1:7" x14ac:dyDescent="0.55000000000000004">
      <c r="A1306" t="s">
        <v>8</v>
      </c>
      <c r="B1306" t="s">
        <v>4359</v>
      </c>
      <c r="C1306">
        <v>-0.1</v>
      </c>
      <c r="D1306">
        <v>-0.1</v>
      </c>
      <c r="E1306">
        <v>-1.583</v>
      </c>
      <c r="F1306">
        <v>2032.952</v>
      </c>
      <c r="G1306">
        <v>2032.952</v>
      </c>
    </row>
    <row r="1307" spans="1:7" x14ac:dyDescent="0.55000000000000004">
      <c r="A1307" t="s">
        <v>8</v>
      </c>
      <c r="B1307" t="s">
        <v>4360</v>
      </c>
      <c r="C1307">
        <v>0.60899999999999999</v>
      </c>
      <c r="D1307">
        <v>0.60899999999999999</v>
      </c>
      <c r="E1307">
        <v>-0.433</v>
      </c>
      <c r="F1307">
        <v>2065.75</v>
      </c>
      <c r="G1307">
        <v>2065.75</v>
      </c>
    </row>
    <row r="1308" spans="1:7" x14ac:dyDescent="0.55000000000000004">
      <c r="A1308" t="s">
        <v>8</v>
      </c>
      <c r="B1308" t="s">
        <v>4361</v>
      </c>
      <c r="C1308">
        <v>1.0649999999999999</v>
      </c>
      <c r="D1308">
        <v>1.0649999999999999</v>
      </c>
      <c r="E1308">
        <v>0.435</v>
      </c>
      <c r="F1308">
        <v>2074.1149999999998</v>
      </c>
      <c r="G1308">
        <v>2074.1149999999998</v>
      </c>
    </row>
    <row r="1309" spans="1:7" x14ac:dyDescent="0.55000000000000004">
      <c r="A1309" t="s">
        <v>8</v>
      </c>
      <c r="B1309" t="s">
        <v>4362</v>
      </c>
      <c r="C1309">
        <v>0.64500000000000002</v>
      </c>
      <c r="D1309">
        <v>0.64500000000000002</v>
      </c>
      <c r="E1309">
        <v>0.84499999999999997</v>
      </c>
      <c r="F1309">
        <v>2064.0810000000001</v>
      </c>
      <c r="G1309">
        <v>2064.0810000000001</v>
      </c>
    </row>
    <row r="1310" spans="1:7" x14ac:dyDescent="0.55000000000000004">
      <c r="A1310" t="s">
        <v>8</v>
      </c>
      <c r="B1310" t="s">
        <v>4363</v>
      </c>
      <c r="C1310">
        <v>-0.47199999999999998</v>
      </c>
      <c r="D1310">
        <v>-0.47199999999999998</v>
      </c>
      <c r="E1310">
        <v>-0.56000000000000005</v>
      </c>
      <c r="F1310">
        <v>2046.144</v>
      </c>
      <c r="G1310">
        <v>2046.144</v>
      </c>
    </row>
    <row r="1311" spans="1:7" x14ac:dyDescent="0.55000000000000004">
      <c r="A1311" t="s">
        <v>8</v>
      </c>
      <c r="B1311" t="s">
        <v>4364</v>
      </c>
      <c r="C1311">
        <v>-0.25600000000000001</v>
      </c>
      <c r="D1311">
        <v>-0.25600000000000001</v>
      </c>
      <c r="E1311">
        <v>0.375</v>
      </c>
      <c r="F1311">
        <v>2058.1469999999999</v>
      </c>
      <c r="G1311">
        <v>2058.1469999999999</v>
      </c>
    </row>
    <row r="1312" spans="1:7" x14ac:dyDescent="0.55000000000000004">
      <c r="A1312" t="s">
        <v>8</v>
      </c>
      <c r="B1312" t="s">
        <v>4365</v>
      </c>
      <c r="C1312">
        <v>0.73299999999999998</v>
      </c>
      <c r="D1312">
        <v>0.73299999999999998</v>
      </c>
      <c r="E1312">
        <v>-0.59</v>
      </c>
      <c r="F1312">
        <v>2050.7150000000001</v>
      </c>
      <c r="G1312">
        <v>2050.7150000000001</v>
      </c>
    </row>
    <row r="1313" spans="1:7" x14ac:dyDescent="0.55000000000000004">
      <c r="A1313" t="s">
        <v>8</v>
      </c>
      <c r="B1313" t="s">
        <v>4366</v>
      </c>
      <c r="C1313">
        <v>-0.60499999999999998</v>
      </c>
      <c r="D1313">
        <v>-0.60499999999999998</v>
      </c>
      <c r="E1313">
        <v>-0.31</v>
      </c>
      <c r="F1313">
        <v>2062.15</v>
      </c>
      <c r="G1313">
        <v>2062.15</v>
      </c>
    </row>
    <row r="1314" spans="1:7" x14ac:dyDescent="0.55000000000000004">
      <c r="A1314" t="s">
        <v>8</v>
      </c>
      <c r="B1314" t="s">
        <v>4367</v>
      </c>
      <c r="C1314">
        <v>-0.50900000000000001</v>
      </c>
      <c r="D1314">
        <v>-0.50900000000000001</v>
      </c>
      <c r="E1314">
        <v>-1.4039999999999999</v>
      </c>
      <c r="F1314">
        <v>2069.1610000000001</v>
      </c>
      <c r="G1314">
        <v>2069.1610000000001</v>
      </c>
    </row>
    <row r="1315" spans="1:7" x14ac:dyDescent="0.55000000000000004">
      <c r="A1315" t="s">
        <v>8</v>
      </c>
      <c r="B1315" t="s">
        <v>4368</v>
      </c>
      <c r="C1315">
        <v>-5.3999999999999999E-2</v>
      </c>
      <c r="D1315">
        <v>-5.3999999999999999E-2</v>
      </c>
      <c r="E1315">
        <v>-0.51600000000000001</v>
      </c>
      <c r="F1315">
        <v>2099.145</v>
      </c>
      <c r="G1315">
        <v>2099.145</v>
      </c>
    </row>
    <row r="1316" spans="1:7" x14ac:dyDescent="0.55000000000000004">
      <c r="A1316" t="s">
        <v>8</v>
      </c>
      <c r="B1316" t="s">
        <v>4369</v>
      </c>
      <c r="C1316">
        <v>-0.52500000000000002</v>
      </c>
      <c r="D1316">
        <v>-0.52500000000000002</v>
      </c>
      <c r="E1316">
        <v>0.30499999999999999</v>
      </c>
      <c r="F1316">
        <v>2110.0929999999998</v>
      </c>
      <c r="G1316">
        <v>2110.0929999999998</v>
      </c>
    </row>
    <row r="1317" spans="1:7" x14ac:dyDescent="0.55000000000000004">
      <c r="A1317" t="s">
        <v>8</v>
      </c>
      <c r="B1317" t="s">
        <v>4370</v>
      </c>
      <c r="C1317">
        <v>0.17699999999999999</v>
      </c>
      <c r="D1317">
        <v>0.17699999999999999</v>
      </c>
      <c r="E1317">
        <v>-0.122</v>
      </c>
      <c r="F1317">
        <v>2104.2080000000001</v>
      </c>
      <c r="G1317">
        <v>2104.2080000000001</v>
      </c>
    </row>
    <row r="1318" spans="1:7" x14ac:dyDescent="0.55000000000000004">
      <c r="A1318" t="s">
        <v>8</v>
      </c>
      <c r="B1318" t="s">
        <v>4371</v>
      </c>
      <c r="C1318">
        <v>-0.38</v>
      </c>
      <c r="D1318">
        <v>-0.38</v>
      </c>
      <c r="E1318">
        <v>-0.33400000000000002</v>
      </c>
      <c r="F1318">
        <v>2106.5949999999998</v>
      </c>
      <c r="G1318">
        <v>2106.5949999999998</v>
      </c>
    </row>
    <row r="1319" spans="1:7" x14ac:dyDescent="0.55000000000000004">
      <c r="A1319" t="s">
        <v>8</v>
      </c>
      <c r="B1319" t="s">
        <v>4372</v>
      </c>
      <c r="C1319">
        <v>0.125</v>
      </c>
      <c r="D1319">
        <v>0.125</v>
      </c>
      <c r="E1319">
        <v>0.39600000000000002</v>
      </c>
      <c r="F1319">
        <v>2114.0259999999998</v>
      </c>
      <c r="G1319">
        <v>2114.0259999999998</v>
      </c>
    </row>
    <row r="1320" spans="1:7" x14ac:dyDescent="0.55000000000000004">
      <c r="A1320" t="s">
        <v>8</v>
      </c>
      <c r="B1320" t="s">
        <v>4373</v>
      </c>
      <c r="C1320">
        <v>-0.96899999999999997</v>
      </c>
      <c r="D1320">
        <v>-0.96899999999999997</v>
      </c>
      <c r="E1320">
        <v>-0.33400000000000002</v>
      </c>
      <c r="F1320">
        <v>2105.5680000000002</v>
      </c>
      <c r="G1320">
        <v>2105.5680000000002</v>
      </c>
    </row>
    <row r="1321" spans="1:7" x14ac:dyDescent="0.55000000000000004">
      <c r="A1321" t="s">
        <v>8</v>
      </c>
      <c r="B1321" t="s">
        <v>4374</v>
      </c>
      <c r="C1321">
        <v>5.7000000000000002E-2</v>
      </c>
      <c r="D1321">
        <v>5.7000000000000002E-2</v>
      </c>
      <c r="E1321">
        <v>-0.57299999999999995</v>
      </c>
      <c r="F1321">
        <v>2113.5909999999999</v>
      </c>
      <c r="G1321">
        <v>2113.5909999999999</v>
      </c>
    </row>
    <row r="1322" spans="1:7" x14ac:dyDescent="0.55000000000000004">
      <c r="A1322" t="s">
        <v>8</v>
      </c>
      <c r="B1322" t="s">
        <v>4375</v>
      </c>
      <c r="C1322">
        <v>-0.504</v>
      </c>
      <c r="D1322">
        <v>-0.504</v>
      </c>
      <c r="E1322">
        <v>-0.151</v>
      </c>
      <c r="F1322">
        <v>2125.7179999999998</v>
      </c>
      <c r="G1322">
        <v>2125.7179999999998</v>
      </c>
    </row>
    <row r="1323" spans="1:7" x14ac:dyDescent="0.55000000000000004">
      <c r="A1323" t="s">
        <v>8</v>
      </c>
      <c r="B1323" t="s">
        <v>4376</v>
      </c>
      <c r="C1323">
        <v>-1.1579999999999999</v>
      </c>
      <c r="D1323">
        <v>-1.1579999999999999</v>
      </c>
      <c r="E1323">
        <v>0.18099999999999999</v>
      </c>
      <c r="F1323">
        <v>2129.4290000000001</v>
      </c>
      <c r="G1323">
        <v>2129.4290000000001</v>
      </c>
    </row>
    <row r="1324" spans="1:7" x14ac:dyDescent="0.55000000000000004">
      <c r="A1324" t="s">
        <v>8</v>
      </c>
      <c r="B1324" t="s">
        <v>4377</v>
      </c>
      <c r="C1324">
        <v>-0.58199999999999996</v>
      </c>
      <c r="D1324">
        <v>-0.58199999999999996</v>
      </c>
      <c r="E1324">
        <v>1.2529999999999999</v>
      </c>
      <c r="F1324">
        <v>2126.7359999999999</v>
      </c>
      <c r="G1324">
        <v>2126.7359999999999</v>
      </c>
    </row>
    <row r="1325" spans="1:7" x14ac:dyDescent="0.55000000000000004">
      <c r="A1325" t="s">
        <v>8</v>
      </c>
      <c r="B1325" t="s">
        <v>71</v>
      </c>
      <c r="C1325">
        <v>-1.06</v>
      </c>
      <c r="D1325">
        <v>-1.06</v>
      </c>
      <c r="E1325">
        <v>0</v>
      </c>
      <c r="F1325">
        <v>2101</v>
      </c>
      <c r="G1325">
        <v>2101</v>
      </c>
    </row>
    <row r="1326" spans="1:7" x14ac:dyDescent="0.55000000000000004">
      <c r="A1326" t="s">
        <v>8</v>
      </c>
      <c r="B1326" t="s">
        <v>4378</v>
      </c>
      <c r="C1326">
        <v>-0.41499999999999998</v>
      </c>
      <c r="D1326">
        <v>-0.41499999999999998</v>
      </c>
      <c r="E1326">
        <v>6.0999999999999999E-2</v>
      </c>
      <c r="F1326">
        <v>2102.06</v>
      </c>
      <c r="G1326">
        <v>2102.06</v>
      </c>
    </row>
    <row r="1327" spans="1:7" x14ac:dyDescent="0.55000000000000004">
      <c r="A1327" t="s">
        <v>8</v>
      </c>
      <c r="B1327" t="s">
        <v>4379</v>
      </c>
      <c r="C1327">
        <v>-0.41699999999999998</v>
      </c>
      <c r="D1327">
        <v>-0.41699999999999998</v>
      </c>
      <c r="E1327">
        <v>-0.39600000000000002</v>
      </c>
      <c r="F1327">
        <v>2101.19</v>
      </c>
      <c r="G1327">
        <v>2101.19</v>
      </c>
    </row>
    <row r="1328" spans="1:7" x14ac:dyDescent="0.55000000000000004">
      <c r="A1328" t="s">
        <v>8</v>
      </c>
      <c r="B1328" t="s">
        <v>4380</v>
      </c>
      <c r="C1328">
        <v>-0.51300000000000001</v>
      </c>
      <c r="D1328">
        <v>-0.51300000000000001</v>
      </c>
      <c r="E1328">
        <v>9.0999999999999998E-2</v>
      </c>
      <c r="F1328">
        <v>2109.96</v>
      </c>
      <c r="G1328">
        <v>2109.96</v>
      </c>
    </row>
    <row r="1329" spans="1:7" x14ac:dyDescent="0.55000000000000004">
      <c r="A1329" t="s">
        <v>8</v>
      </c>
      <c r="B1329" t="s">
        <v>4381</v>
      </c>
      <c r="C1329">
        <v>-1.7569999999999999</v>
      </c>
      <c r="D1329">
        <v>-1.7569999999999999</v>
      </c>
      <c r="E1329">
        <v>0.24399999999999999</v>
      </c>
      <c r="F1329">
        <v>2108.5450000000001</v>
      </c>
      <c r="G1329">
        <v>2108.5450000000001</v>
      </c>
    </row>
    <row r="1330" spans="1:7" x14ac:dyDescent="0.55000000000000004">
      <c r="A1330" t="s">
        <v>8</v>
      </c>
      <c r="B1330" t="s">
        <v>4382</v>
      </c>
      <c r="C1330">
        <v>0.41899999999999998</v>
      </c>
      <c r="D1330">
        <v>0.41899999999999998</v>
      </c>
      <c r="E1330">
        <v>-0.36499999999999999</v>
      </c>
      <c r="F1330">
        <v>2105.1570000000002</v>
      </c>
      <c r="G1330">
        <v>2105.1570000000002</v>
      </c>
    </row>
    <row r="1331" spans="1:7" x14ac:dyDescent="0.55000000000000004">
      <c r="A1331" t="s">
        <v>8</v>
      </c>
      <c r="B1331" t="s">
        <v>4383</v>
      </c>
      <c r="C1331">
        <v>0.64200000000000002</v>
      </c>
      <c r="D1331">
        <v>0.64200000000000002</v>
      </c>
      <c r="E1331">
        <v>-0.182</v>
      </c>
      <c r="F1331">
        <v>2112.4540000000002</v>
      </c>
      <c r="G1331">
        <v>2112.4540000000002</v>
      </c>
    </row>
    <row r="1332" spans="1:7" x14ac:dyDescent="0.55000000000000004">
      <c r="A1332" t="s">
        <v>8</v>
      </c>
      <c r="B1332" t="s">
        <v>4384</v>
      </c>
      <c r="C1332">
        <v>-7.5789999999999997</v>
      </c>
      <c r="D1332">
        <v>-7.5789999999999997</v>
      </c>
      <c r="E1332">
        <v>0.21299999999999999</v>
      </c>
      <c r="F1332">
        <v>2115.6689999999999</v>
      </c>
      <c r="G1332">
        <v>2115.6689999999999</v>
      </c>
    </row>
    <row r="1333" spans="1:7" x14ac:dyDescent="0.55000000000000004">
      <c r="A1333" t="s">
        <v>8</v>
      </c>
      <c r="B1333" t="s">
        <v>4385</v>
      </c>
      <c r="C1333">
        <v>-0.56999999999999995</v>
      </c>
      <c r="D1333">
        <v>-0.56999999999999995</v>
      </c>
      <c r="E1333">
        <v>0.152</v>
      </c>
      <c r="F1333">
        <v>2118.732</v>
      </c>
      <c r="G1333">
        <v>2118.732</v>
      </c>
    </row>
    <row r="1334" spans="1:7" x14ac:dyDescent="0.55000000000000004">
      <c r="A1334" t="s">
        <v>8</v>
      </c>
      <c r="B1334" t="s">
        <v>4386</v>
      </c>
      <c r="C1334">
        <v>0.26800000000000002</v>
      </c>
      <c r="D1334">
        <v>0.26800000000000002</v>
      </c>
      <c r="E1334">
        <v>0.52100000000000002</v>
      </c>
      <c r="F1334">
        <v>2116.0749999999998</v>
      </c>
      <c r="G1334">
        <v>2116.0749999999998</v>
      </c>
    </row>
    <row r="1335" spans="1:7" x14ac:dyDescent="0.55000000000000004">
      <c r="A1335" t="s">
        <v>8</v>
      </c>
      <c r="B1335" t="s">
        <v>4387</v>
      </c>
      <c r="C1335">
        <v>-0.41399999999999998</v>
      </c>
      <c r="D1335">
        <v>-0.41399999999999998</v>
      </c>
      <c r="E1335">
        <v>0.27700000000000002</v>
      </c>
      <c r="F1335">
        <v>2104.8380000000002</v>
      </c>
      <c r="G1335">
        <v>2104.8380000000002</v>
      </c>
    </row>
    <row r="1336" spans="1:7" x14ac:dyDescent="0.55000000000000004">
      <c r="A1336" t="s">
        <v>8</v>
      </c>
      <c r="B1336" t="s">
        <v>4388</v>
      </c>
      <c r="C1336">
        <v>0.65300000000000002</v>
      </c>
      <c r="D1336">
        <v>0.65300000000000002</v>
      </c>
      <c r="E1336">
        <v>-0.36799999999999999</v>
      </c>
      <c r="F1336">
        <v>2099.4430000000002</v>
      </c>
      <c r="G1336">
        <v>2099.4430000000002</v>
      </c>
    </row>
    <row r="1337" spans="1:7" x14ac:dyDescent="0.55000000000000004">
      <c r="A1337" t="s">
        <v>8</v>
      </c>
      <c r="B1337" t="s">
        <v>4389</v>
      </c>
      <c r="C1337">
        <v>-0.79900000000000004</v>
      </c>
      <c r="D1337">
        <v>-0.79900000000000004</v>
      </c>
      <c r="E1337">
        <v>0.153</v>
      </c>
      <c r="F1337">
        <v>2106.5320000000002</v>
      </c>
      <c r="G1337">
        <v>2106.5320000000002</v>
      </c>
    </row>
    <row r="1338" spans="1:7" x14ac:dyDescent="0.55000000000000004">
      <c r="A1338" t="s">
        <v>8</v>
      </c>
      <c r="B1338" t="s">
        <v>4390</v>
      </c>
      <c r="C1338">
        <v>0.23100000000000001</v>
      </c>
      <c r="D1338">
        <v>0.23100000000000001</v>
      </c>
      <c r="E1338">
        <v>0.27700000000000002</v>
      </c>
      <c r="F1338">
        <v>2104.1039999999998</v>
      </c>
      <c r="G1338">
        <v>2104.1039999999998</v>
      </c>
    </row>
    <row r="1339" spans="1:7" x14ac:dyDescent="0.55000000000000004">
      <c r="A1339" t="s">
        <v>8</v>
      </c>
      <c r="B1339" t="s">
        <v>4391</v>
      </c>
      <c r="C1339">
        <v>-0.90300000000000002</v>
      </c>
      <c r="D1339">
        <v>-0.90300000000000002</v>
      </c>
      <c r="E1339">
        <v>1.3720000000000001</v>
      </c>
      <c r="F1339">
        <v>2098.0650000000001</v>
      </c>
      <c r="G1339">
        <v>2098.0650000000001</v>
      </c>
    </row>
    <row r="1340" spans="1:7" x14ac:dyDescent="0.55000000000000004">
      <c r="A1340" t="s">
        <v>8</v>
      </c>
      <c r="B1340" t="s">
        <v>4392</v>
      </c>
      <c r="C1340">
        <v>8.6999999999999994E-2</v>
      </c>
      <c r="D1340">
        <v>8.6999999999999994E-2</v>
      </c>
      <c r="E1340">
        <v>3.1E-2</v>
      </c>
      <c r="F1340">
        <v>2070.56</v>
      </c>
      <c r="G1340">
        <v>2070.56</v>
      </c>
    </row>
    <row r="1341" spans="1:7" x14ac:dyDescent="0.55000000000000004">
      <c r="A1341" t="s">
        <v>8</v>
      </c>
      <c r="B1341" t="s">
        <v>4393</v>
      </c>
      <c r="C1341">
        <v>0.23899999999999999</v>
      </c>
      <c r="D1341">
        <v>0.23899999999999999</v>
      </c>
      <c r="E1341">
        <v>0.72299999999999998</v>
      </c>
      <c r="F1341">
        <v>2069.828</v>
      </c>
      <c r="G1341">
        <v>2069.828</v>
      </c>
    </row>
    <row r="1342" spans="1:7" x14ac:dyDescent="0.55000000000000004">
      <c r="A1342" t="s">
        <v>8</v>
      </c>
      <c r="B1342" t="s">
        <v>4394</v>
      </c>
      <c r="C1342">
        <v>0.48699999999999999</v>
      </c>
      <c r="D1342">
        <v>0.48699999999999999</v>
      </c>
      <c r="E1342">
        <v>0.53700000000000003</v>
      </c>
      <c r="F1342">
        <v>2054.741</v>
      </c>
      <c r="G1342">
        <v>2054.741</v>
      </c>
    </row>
    <row r="1343" spans="1:7" x14ac:dyDescent="0.55000000000000004">
      <c r="A1343" t="s">
        <v>8</v>
      </c>
      <c r="B1343" t="s">
        <v>4395</v>
      </c>
      <c r="C1343">
        <v>-0.93700000000000006</v>
      </c>
      <c r="D1343">
        <v>-0.93700000000000006</v>
      </c>
      <c r="E1343">
        <v>1.0209999999999999</v>
      </c>
      <c r="F1343">
        <v>2043.2819999999999</v>
      </c>
      <c r="G1343">
        <v>2043.2819999999999</v>
      </c>
    </row>
    <row r="1344" spans="1:7" x14ac:dyDescent="0.55000000000000004">
      <c r="A1344" t="s">
        <v>8</v>
      </c>
      <c r="B1344" t="s">
        <v>4396</v>
      </c>
      <c r="C1344">
        <v>-0.12</v>
      </c>
      <c r="D1344">
        <v>-0.12</v>
      </c>
      <c r="E1344">
        <v>9.6000000000000002E-2</v>
      </c>
      <c r="F1344">
        <v>2023.558</v>
      </c>
      <c r="G1344">
        <v>2023.558</v>
      </c>
    </row>
    <row r="1345" spans="1:7" x14ac:dyDescent="0.55000000000000004">
      <c r="A1345" t="s">
        <v>8</v>
      </c>
      <c r="B1345" t="s">
        <v>4397</v>
      </c>
      <c r="C1345">
        <v>-2.5299999999999998</v>
      </c>
      <c r="D1345">
        <v>-2.5299999999999998</v>
      </c>
      <c r="E1345">
        <v>-3.2000000000000001E-2</v>
      </c>
      <c r="F1345">
        <v>2021.741</v>
      </c>
      <c r="G1345">
        <v>2021.741</v>
      </c>
    </row>
    <row r="1346" spans="1:7" x14ac:dyDescent="0.55000000000000004">
      <c r="A1346" t="s">
        <v>8</v>
      </c>
      <c r="B1346" t="s">
        <v>4398</v>
      </c>
      <c r="C1346">
        <v>-35.256999999999998</v>
      </c>
      <c r="D1346">
        <v>-35.256999999999998</v>
      </c>
      <c r="E1346">
        <v>0.54600000000000004</v>
      </c>
      <c r="F1346">
        <v>2024.9169999999999</v>
      </c>
      <c r="G1346">
        <v>2024.9169999999999</v>
      </c>
    </row>
    <row r="1347" spans="1:7" x14ac:dyDescent="0.55000000000000004">
      <c r="A1347" t="s">
        <v>8</v>
      </c>
      <c r="B1347" t="s">
        <v>72</v>
      </c>
      <c r="C1347">
        <v>-0.25</v>
      </c>
      <c r="D1347">
        <v>-0.25</v>
      </c>
      <c r="E1347">
        <v>-0.41599999999999998</v>
      </c>
      <c r="F1347">
        <v>2048.9920000000002</v>
      </c>
      <c r="G1347">
        <v>2048.9920000000002</v>
      </c>
    </row>
    <row r="1348" spans="1:7" x14ac:dyDescent="0.55000000000000004">
      <c r="A1348" t="s">
        <v>8</v>
      </c>
      <c r="B1348" t="s">
        <v>4399</v>
      </c>
      <c r="C1348">
        <v>-1E-3</v>
      </c>
      <c r="D1348">
        <v>-1E-3</v>
      </c>
      <c r="E1348">
        <v>0.61099999999999999</v>
      </c>
      <c r="F1348">
        <v>2057.7939999999999</v>
      </c>
      <c r="G1348">
        <v>2057.7939999999999</v>
      </c>
    </row>
    <row r="1349" spans="1:7" x14ac:dyDescent="0.55000000000000004">
      <c r="A1349" t="s">
        <v>8</v>
      </c>
      <c r="B1349" t="s">
        <v>4400</v>
      </c>
      <c r="C1349">
        <v>4.2119999999999997</v>
      </c>
      <c r="D1349">
        <v>4.2119999999999997</v>
      </c>
      <c r="E1349">
        <v>0.97399999999999998</v>
      </c>
      <c r="F1349">
        <v>2045.2950000000001</v>
      </c>
      <c r="G1349">
        <v>2045.2950000000001</v>
      </c>
    </row>
    <row r="1350" spans="1:7" x14ac:dyDescent="0.55000000000000004">
      <c r="A1350" t="s">
        <v>8</v>
      </c>
      <c r="B1350" t="s">
        <v>4401</v>
      </c>
      <c r="C1350">
        <v>-5.1379999999999999</v>
      </c>
      <c r="D1350">
        <v>-5.1379999999999999</v>
      </c>
      <c r="E1350">
        <v>0.89800000000000002</v>
      </c>
      <c r="F1350">
        <v>2021.3879999999999</v>
      </c>
      <c r="G1350">
        <v>2021.3879999999999</v>
      </c>
    </row>
    <row r="1351" spans="1:7" x14ac:dyDescent="0.55000000000000004">
      <c r="A1351" t="s">
        <v>8</v>
      </c>
      <c r="B1351" t="s">
        <v>4402</v>
      </c>
      <c r="C1351">
        <v>0.94199999999999995</v>
      </c>
      <c r="D1351">
        <v>0.94199999999999995</v>
      </c>
      <c r="E1351">
        <v>-1.2270000000000001</v>
      </c>
      <c r="F1351">
        <v>2008.49</v>
      </c>
      <c r="G1351">
        <v>2008.49</v>
      </c>
    </row>
    <row r="1352" spans="1:7" x14ac:dyDescent="0.55000000000000004">
      <c r="A1352" t="s">
        <v>8</v>
      </c>
      <c r="B1352" t="s">
        <v>4403</v>
      </c>
      <c r="C1352">
        <v>0.55800000000000005</v>
      </c>
      <c r="D1352">
        <v>0.55800000000000005</v>
      </c>
      <c r="E1352">
        <v>0.25900000000000001</v>
      </c>
      <c r="F1352">
        <v>2032.4949999999999</v>
      </c>
      <c r="G1352">
        <v>2032.4949999999999</v>
      </c>
    </row>
    <row r="1353" spans="1:7" x14ac:dyDescent="0.55000000000000004">
      <c r="A1353" t="s">
        <v>8</v>
      </c>
      <c r="B1353" t="s">
        <v>4404</v>
      </c>
      <c r="C1353">
        <v>-0.39800000000000002</v>
      </c>
      <c r="D1353">
        <v>-0.39800000000000002</v>
      </c>
      <c r="E1353">
        <v>-2.464</v>
      </c>
      <c r="F1353">
        <v>2026.6869999999999</v>
      </c>
      <c r="G1353">
        <v>2026.6869999999999</v>
      </c>
    </row>
    <row r="1354" spans="1:7" x14ac:dyDescent="0.55000000000000004">
      <c r="A1354" t="s">
        <v>8</v>
      </c>
      <c r="B1354" t="s">
        <v>4405</v>
      </c>
      <c r="C1354">
        <v>0.44</v>
      </c>
      <c r="D1354">
        <v>0.44</v>
      </c>
      <c r="E1354">
        <v>-1.401</v>
      </c>
      <c r="F1354">
        <v>2078.2869999999998</v>
      </c>
      <c r="G1354">
        <v>2078.2869999999998</v>
      </c>
    </row>
    <row r="1355" spans="1:7" x14ac:dyDescent="0.55000000000000004">
      <c r="A1355" t="s">
        <v>8</v>
      </c>
      <c r="B1355" t="s">
        <v>4406</v>
      </c>
      <c r="C1355">
        <v>0.7</v>
      </c>
      <c r="D1355">
        <v>0.7</v>
      </c>
      <c r="E1355">
        <v>0.78500000000000003</v>
      </c>
      <c r="F1355">
        <v>2107.3809999999999</v>
      </c>
      <c r="G1355">
        <v>2107.3809999999999</v>
      </c>
    </row>
    <row r="1356" spans="1:7" x14ac:dyDescent="0.55000000000000004">
      <c r="A1356" t="s">
        <v>8</v>
      </c>
      <c r="B1356" t="s">
        <v>4407</v>
      </c>
      <c r="C1356">
        <v>0.29399999999999998</v>
      </c>
      <c r="D1356">
        <v>0.29399999999999998</v>
      </c>
      <c r="E1356">
        <v>0.75900000000000001</v>
      </c>
      <c r="F1356">
        <v>2090.279</v>
      </c>
      <c r="G1356">
        <v>2090.279</v>
      </c>
    </row>
    <row r="1357" spans="1:7" x14ac:dyDescent="0.55000000000000004">
      <c r="A1357" t="s">
        <v>8</v>
      </c>
      <c r="B1357" t="s">
        <v>4408</v>
      </c>
      <c r="C1357">
        <v>0.22700000000000001</v>
      </c>
      <c r="D1357">
        <v>0.22700000000000001</v>
      </c>
      <c r="E1357">
        <v>-0.59699999999999998</v>
      </c>
      <c r="F1357">
        <v>2074.241</v>
      </c>
      <c r="G1357">
        <v>2074.241</v>
      </c>
    </row>
    <row r="1358" spans="1:7" x14ac:dyDescent="0.55000000000000004">
      <c r="A1358" t="s">
        <v>8</v>
      </c>
      <c r="B1358" t="s">
        <v>4409</v>
      </c>
      <c r="C1358">
        <v>-0.97199999999999998</v>
      </c>
      <c r="D1358">
        <v>-0.97199999999999998</v>
      </c>
      <c r="E1358" s="2" t="s">
        <v>3703</v>
      </c>
      <c r="F1358">
        <v>2086.4760000000001</v>
      </c>
      <c r="G1358">
        <v>2086.4760000000001</v>
      </c>
    </row>
    <row r="1359" spans="1:7" x14ac:dyDescent="0.55000000000000004">
      <c r="A1359" t="s">
        <v>8</v>
      </c>
      <c r="B1359" t="s">
        <v>4410</v>
      </c>
      <c r="C1359">
        <v>0.126</v>
      </c>
      <c r="D1359">
        <v>0.126</v>
      </c>
      <c r="E1359">
        <v>-0.82299999999999995</v>
      </c>
      <c r="F1359">
        <v>2056.6060000000002</v>
      </c>
      <c r="G1359">
        <v>2056.6060000000002</v>
      </c>
    </row>
    <row r="1360" spans="1:7" x14ac:dyDescent="0.55000000000000004">
      <c r="A1360" t="s">
        <v>8</v>
      </c>
      <c r="B1360" t="s">
        <v>4411</v>
      </c>
      <c r="C1360">
        <v>0.64400000000000002</v>
      </c>
      <c r="D1360">
        <v>0.64400000000000002</v>
      </c>
      <c r="E1360">
        <v>-1.0029999999999999</v>
      </c>
      <c r="F1360">
        <v>2073.5410000000002</v>
      </c>
      <c r="G1360">
        <v>2073.5410000000002</v>
      </c>
    </row>
    <row r="1361" spans="1:7" x14ac:dyDescent="0.55000000000000004">
      <c r="A1361" t="s">
        <v>8</v>
      </c>
      <c r="B1361" t="s">
        <v>4412</v>
      </c>
      <c r="C1361">
        <v>-5.3490000000000002</v>
      </c>
      <c r="D1361">
        <v>-5.3490000000000002</v>
      </c>
      <c r="E1361">
        <v>-3.1E-2</v>
      </c>
      <c r="F1361">
        <v>2093.8879999999999</v>
      </c>
      <c r="G1361">
        <v>2093.8879999999999</v>
      </c>
    </row>
    <row r="1362" spans="1:7" x14ac:dyDescent="0.55000000000000004">
      <c r="A1362" t="s">
        <v>8</v>
      </c>
      <c r="B1362" t="s">
        <v>4413</v>
      </c>
      <c r="C1362">
        <v>-0.39800000000000002</v>
      </c>
      <c r="D1362">
        <v>-0.39800000000000002</v>
      </c>
      <c r="E1362">
        <v>1.2689999999999999</v>
      </c>
      <c r="F1362">
        <v>2099.895</v>
      </c>
      <c r="G1362">
        <v>2099.895</v>
      </c>
    </row>
    <row r="1363" spans="1:7" x14ac:dyDescent="0.55000000000000004">
      <c r="A1363" t="s">
        <v>8</v>
      </c>
      <c r="B1363" t="s">
        <v>4414</v>
      </c>
      <c r="C1363">
        <v>-0.29399999999999998</v>
      </c>
      <c r="D1363">
        <v>-0.29399999999999998</v>
      </c>
      <c r="E1363">
        <v>0.86399999999999999</v>
      </c>
      <c r="F1363">
        <v>2073.982</v>
      </c>
      <c r="G1363">
        <v>2073.982</v>
      </c>
    </row>
    <row r="1364" spans="1:7" x14ac:dyDescent="0.55000000000000004">
      <c r="A1364" t="s">
        <v>8</v>
      </c>
      <c r="B1364" t="s">
        <v>4415</v>
      </c>
      <c r="C1364">
        <v>-1.4890000000000001</v>
      </c>
      <c r="D1364">
        <v>-1.4890000000000001</v>
      </c>
      <c r="E1364">
        <v>-1.357</v>
      </c>
      <c r="F1364">
        <v>2056.5129999999999</v>
      </c>
      <c r="G1364">
        <v>2056.5129999999999</v>
      </c>
    </row>
    <row r="1365" spans="1:7" x14ac:dyDescent="0.55000000000000004">
      <c r="A1365" t="s">
        <v>8</v>
      </c>
      <c r="B1365" t="s">
        <v>4416</v>
      </c>
      <c r="C1365">
        <v>-1.4159999999999999</v>
      </c>
      <c r="D1365">
        <v>-1.4159999999999999</v>
      </c>
      <c r="E1365">
        <v>-0.53400000000000003</v>
      </c>
      <c r="F1365">
        <v>2086.3110000000001</v>
      </c>
      <c r="G1365">
        <v>2086.3110000000001</v>
      </c>
    </row>
    <row r="1366" spans="1:7" x14ac:dyDescent="0.55000000000000004">
      <c r="A1366" t="s">
        <v>8</v>
      </c>
      <c r="B1366" t="s">
        <v>4417</v>
      </c>
      <c r="C1366">
        <v>-0.71799999999999997</v>
      </c>
      <c r="D1366">
        <v>-0.71799999999999997</v>
      </c>
      <c r="E1366">
        <v>0.6</v>
      </c>
      <c r="F1366">
        <v>2098.9270000000001</v>
      </c>
      <c r="G1366">
        <v>2098.9270000000001</v>
      </c>
    </row>
    <row r="1367" spans="1:7" x14ac:dyDescent="0.55000000000000004">
      <c r="A1367" t="s">
        <v>8</v>
      </c>
      <c r="B1367" t="s">
        <v>73</v>
      </c>
      <c r="C1367">
        <v>0.59699999999999998</v>
      </c>
      <c r="D1367">
        <v>0.59699999999999998</v>
      </c>
      <c r="E1367">
        <v>-1.4319999999999999</v>
      </c>
      <c r="F1367">
        <v>2087.1239999999998</v>
      </c>
      <c r="G1367">
        <v>2087.1239999999998</v>
      </c>
    </row>
    <row r="1368" spans="1:7" x14ac:dyDescent="0.55000000000000004">
      <c r="A1368" t="s">
        <v>8</v>
      </c>
      <c r="B1368" t="s">
        <v>4418</v>
      </c>
      <c r="C1368">
        <v>-0.33800000000000002</v>
      </c>
      <c r="D1368">
        <v>-0.33800000000000002</v>
      </c>
      <c r="E1368">
        <v>0.375</v>
      </c>
      <c r="F1368">
        <v>2116.8330000000001</v>
      </c>
      <c r="G1368">
        <v>2116.8330000000001</v>
      </c>
    </row>
    <row r="1369" spans="1:7" x14ac:dyDescent="0.55000000000000004">
      <c r="A1369" t="s">
        <v>8</v>
      </c>
      <c r="B1369" t="s">
        <v>4419</v>
      </c>
      <c r="C1369">
        <v>-0.14099999999999999</v>
      </c>
      <c r="D1369">
        <v>-0.14099999999999999</v>
      </c>
      <c r="E1369">
        <v>-0.68300000000000005</v>
      </c>
      <c r="F1369">
        <v>2109.2640000000001</v>
      </c>
      <c r="G1369">
        <v>2109.2640000000001</v>
      </c>
    </row>
    <row r="1370" spans="1:7" x14ac:dyDescent="0.55000000000000004">
      <c r="A1370" t="s">
        <v>8</v>
      </c>
      <c r="B1370" t="s">
        <v>4420</v>
      </c>
      <c r="C1370">
        <v>0.26</v>
      </c>
      <c r="D1370">
        <v>0.26</v>
      </c>
      <c r="E1370">
        <v>0.624</v>
      </c>
      <c r="F1370">
        <v>2123.902</v>
      </c>
      <c r="G1370">
        <v>2123.902</v>
      </c>
    </row>
    <row r="1371" spans="1:7" x14ac:dyDescent="0.55000000000000004">
      <c r="A1371" t="s">
        <v>8</v>
      </c>
      <c r="B1371" t="s">
        <v>4421</v>
      </c>
      <c r="C1371">
        <v>-0.27500000000000002</v>
      </c>
      <c r="D1371">
        <v>-0.27500000000000002</v>
      </c>
      <c r="E1371">
        <v>-3.1E-2</v>
      </c>
      <c r="F1371">
        <v>2110.4639999999999</v>
      </c>
      <c r="G1371">
        <v>2110.4639999999999</v>
      </c>
    </row>
    <row r="1372" spans="1:7" x14ac:dyDescent="0.55000000000000004">
      <c r="A1372" t="s">
        <v>8</v>
      </c>
      <c r="B1372" t="s">
        <v>4422</v>
      </c>
      <c r="C1372">
        <v>-0.59399999999999997</v>
      </c>
      <c r="D1372">
        <v>-0.59399999999999997</v>
      </c>
      <c r="E1372">
        <v>-0.28000000000000003</v>
      </c>
      <c r="F1372">
        <v>2111.3989999999999</v>
      </c>
      <c r="G1372">
        <v>2111.3989999999999</v>
      </c>
    </row>
    <row r="1373" spans="1:7" x14ac:dyDescent="0.55000000000000004">
      <c r="A1373" t="s">
        <v>8</v>
      </c>
      <c r="B1373" t="s">
        <v>4423</v>
      </c>
      <c r="C1373">
        <v>-0.442</v>
      </c>
      <c r="D1373">
        <v>-0.442</v>
      </c>
      <c r="E1373">
        <v>-0.83299999999999996</v>
      </c>
      <c r="F1373">
        <v>2117.9250000000002</v>
      </c>
      <c r="G1373">
        <v>2117.9250000000002</v>
      </c>
    </row>
    <row r="1374" spans="1:7" x14ac:dyDescent="0.55000000000000004">
      <c r="A1374" t="s">
        <v>8</v>
      </c>
      <c r="B1374" t="s">
        <v>4424</v>
      </c>
      <c r="C1374">
        <v>-1.4339999999999999</v>
      </c>
      <c r="D1374">
        <v>-1.4339999999999999</v>
      </c>
      <c r="E1374">
        <v>0.186</v>
      </c>
      <c r="F1374">
        <v>2136.1689999999999</v>
      </c>
      <c r="G1374">
        <v>2136.1689999999999</v>
      </c>
    </row>
    <row r="1375" spans="1:7" x14ac:dyDescent="0.55000000000000004">
      <c r="A1375" t="s">
        <v>8</v>
      </c>
      <c r="B1375" t="s">
        <v>4425</v>
      </c>
      <c r="C1375">
        <v>-0.42699999999999999</v>
      </c>
      <c r="D1375">
        <v>-0.42699999999999999</v>
      </c>
      <c r="E1375">
        <v>-6.2E-2</v>
      </c>
      <c r="F1375">
        <v>2133.6439999999998</v>
      </c>
      <c r="G1375">
        <v>2133.6439999999998</v>
      </c>
    </row>
    <row r="1376" spans="1:7" x14ac:dyDescent="0.55000000000000004">
      <c r="A1376" t="s">
        <v>8</v>
      </c>
      <c r="B1376" t="s">
        <v>4426</v>
      </c>
      <c r="C1376">
        <v>0.54200000000000004</v>
      </c>
      <c r="D1376">
        <v>0.54200000000000004</v>
      </c>
      <c r="E1376" s="2" t="s">
        <v>3768</v>
      </c>
      <c r="F1376">
        <v>2135.3910000000001</v>
      </c>
      <c r="G1376">
        <v>2135.3910000000001</v>
      </c>
    </row>
    <row r="1377" spans="1:7" x14ac:dyDescent="0.55000000000000004">
      <c r="A1377" t="s">
        <v>8</v>
      </c>
      <c r="B1377" t="s">
        <v>4427</v>
      </c>
      <c r="C1377">
        <v>0.40500000000000003</v>
      </c>
      <c r="D1377">
        <v>0.40500000000000003</v>
      </c>
      <c r="E1377">
        <v>-0.497</v>
      </c>
      <c r="F1377">
        <v>2113.078</v>
      </c>
      <c r="G1377">
        <v>2113.078</v>
      </c>
    </row>
    <row r="1378" spans="1:7" x14ac:dyDescent="0.55000000000000004">
      <c r="A1378" t="s">
        <v>8</v>
      </c>
      <c r="B1378" t="s">
        <v>4428</v>
      </c>
      <c r="C1378">
        <v>-0.96199999999999997</v>
      </c>
      <c r="D1378">
        <v>-0.96199999999999997</v>
      </c>
      <c r="E1378">
        <v>0.53100000000000003</v>
      </c>
      <c r="F1378">
        <v>2123.2269999999999</v>
      </c>
      <c r="G1378">
        <v>2123.2269999999999</v>
      </c>
    </row>
    <row r="1379" spans="1:7" x14ac:dyDescent="0.55000000000000004">
      <c r="A1379" t="s">
        <v>8</v>
      </c>
      <c r="B1379" t="s">
        <v>4429</v>
      </c>
      <c r="C1379">
        <v>-0.98699999999999999</v>
      </c>
      <c r="D1379">
        <v>-0.98699999999999999</v>
      </c>
      <c r="E1379">
        <v>1.0409999999999999</v>
      </c>
      <c r="F1379">
        <v>2112.9699999999998</v>
      </c>
      <c r="G1379">
        <v>2112.9699999999998</v>
      </c>
    </row>
    <row r="1380" spans="1:7" x14ac:dyDescent="0.55000000000000004">
      <c r="A1380" t="s">
        <v>8</v>
      </c>
      <c r="B1380" t="s">
        <v>4430</v>
      </c>
      <c r="C1380">
        <v>8.9999999999999993E-3</v>
      </c>
      <c r="D1380">
        <v>8.9999999999999993E-3</v>
      </c>
      <c r="E1380">
        <v>0</v>
      </c>
      <c r="F1380">
        <v>2092.1709999999998</v>
      </c>
      <c r="G1380">
        <v>2092.1709999999998</v>
      </c>
    </row>
    <row r="1381" spans="1:7" x14ac:dyDescent="0.55000000000000004">
      <c r="A1381" t="s">
        <v>8</v>
      </c>
      <c r="B1381" t="s">
        <v>4431</v>
      </c>
      <c r="C1381">
        <v>-1.163</v>
      </c>
      <c r="D1381">
        <v>-1.163</v>
      </c>
      <c r="E1381">
        <v>0.44400000000000001</v>
      </c>
      <c r="F1381">
        <v>2092.1619999999998</v>
      </c>
      <c r="G1381">
        <v>2092.1619999999998</v>
      </c>
    </row>
    <row r="1382" spans="1:7" x14ac:dyDescent="0.55000000000000004">
      <c r="A1382" t="s">
        <v>8</v>
      </c>
      <c r="B1382" t="s">
        <v>4432</v>
      </c>
      <c r="C1382">
        <v>-0.89100000000000001</v>
      </c>
      <c r="D1382">
        <v>-0.89100000000000001</v>
      </c>
      <c r="E1382">
        <v>-0.316</v>
      </c>
      <c r="F1382">
        <v>2084.078</v>
      </c>
      <c r="G1382">
        <v>2084.078</v>
      </c>
    </row>
    <row r="1383" spans="1:7" x14ac:dyDescent="0.55000000000000004">
      <c r="A1383" t="s">
        <v>8</v>
      </c>
      <c r="B1383" t="s">
        <v>4433</v>
      </c>
      <c r="C1383">
        <v>0.51900000000000002</v>
      </c>
      <c r="D1383">
        <v>0.51900000000000002</v>
      </c>
      <c r="E1383">
        <v>0.44400000000000001</v>
      </c>
      <c r="F1383">
        <v>2091.5770000000002</v>
      </c>
      <c r="G1383">
        <v>2091.5770000000002</v>
      </c>
    </row>
    <row r="1384" spans="1:7" x14ac:dyDescent="0.55000000000000004">
      <c r="A1384" t="s">
        <v>8</v>
      </c>
      <c r="B1384" t="s">
        <v>4434</v>
      </c>
      <c r="C1384">
        <v>-0.63600000000000001</v>
      </c>
      <c r="D1384">
        <v>-0.63600000000000001</v>
      </c>
      <c r="E1384">
        <v>0.54200000000000004</v>
      </c>
      <c r="F1384">
        <v>2081.8090000000002</v>
      </c>
      <c r="G1384">
        <v>2081.8090000000002</v>
      </c>
    </row>
    <row r="1385" spans="1:7" x14ac:dyDescent="0.55000000000000004">
      <c r="A1385" t="s">
        <v>8</v>
      </c>
      <c r="B1385" t="s">
        <v>4435</v>
      </c>
      <c r="C1385">
        <v>-0.68700000000000006</v>
      </c>
      <c r="D1385">
        <v>-0.68700000000000006</v>
      </c>
      <c r="E1385">
        <v>0.192</v>
      </c>
      <c r="F1385">
        <v>2071.21</v>
      </c>
      <c r="G1385">
        <v>2071.21</v>
      </c>
    </row>
    <row r="1386" spans="1:7" x14ac:dyDescent="0.55000000000000004">
      <c r="A1386" t="s">
        <v>8</v>
      </c>
      <c r="B1386" t="s">
        <v>4436</v>
      </c>
      <c r="C1386">
        <v>-0.16300000000000001</v>
      </c>
      <c r="D1386">
        <v>-0.16300000000000001</v>
      </c>
      <c r="E1386">
        <v>1.0660000000000001</v>
      </c>
      <c r="F1386">
        <v>2067.9299999999998</v>
      </c>
      <c r="G1386">
        <v>2067.9299999999998</v>
      </c>
    </row>
    <row r="1387" spans="1:7" x14ac:dyDescent="0.55000000000000004">
      <c r="A1387" t="s">
        <v>8</v>
      </c>
      <c r="B1387" t="s">
        <v>4437</v>
      </c>
      <c r="C1387">
        <v>-2.5110000000000001</v>
      </c>
      <c r="D1387">
        <v>-2.5110000000000001</v>
      </c>
      <c r="E1387">
        <v>0.94599999999999995</v>
      </c>
      <c r="F1387">
        <v>2046.2750000000001</v>
      </c>
      <c r="G1387">
        <v>2046.2750000000001</v>
      </c>
    </row>
    <row r="1388" spans="1:7" x14ac:dyDescent="0.55000000000000004">
      <c r="A1388" t="s">
        <v>8</v>
      </c>
      <c r="B1388" t="s">
        <v>4438</v>
      </c>
      <c r="C1388">
        <v>0.58599999999999997</v>
      </c>
      <c r="D1388">
        <v>0.58599999999999997</v>
      </c>
      <c r="E1388">
        <v>-0.93700000000000006</v>
      </c>
      <c r="F1388">
        <v>2029.5889999999999</v>
      </c>
      <c r="G1388">
        <v>2029.5889999999999</v>
      </c>
    </row>
    <row r="1389" spans="1:7" x14ac:dyDescent="0.55000000000000004">
      <c r="A1389" t="s">
        <v>8</v>
      </c>
      <c r="B1389" t="s">
        <v>74</v>
      </c>
      <c r="C1389">
        <v>-0.55300000000000005</v>
      </c>
      <c r="D1389">
        <v>-0.55300000000000005</v>
      </c>
      <c r="E1389">
        <v>0.25900000000000001</v>
      </c>
      <c r="F1389">
        <v>2048.1950000000002</v>
      </c>
      <c r="G1389">
        <v>2048.1950000000002</v>
      </c>
    </row>
    <row r="1390" spans="1:7" x14ac:dyDescent="0.55000000000000004">
      <c r="A1390" t="s">
        <v>8</v>
      </c>
      <c r="B1390" t="s">
        <v>4439</v>
      </c>
      <c r="C1390">
        <v>-2.3530000000000002</v>
      </c>
      <c r="D1390">
        <v>-2.3530000000000002</v>
      </c>
      <c r="E1390">
        <v>0.71799999999999997</v>
      </c>
      <c r="F1390">
        <v>2043.452</v>
      </c>
      <c r="G1390">
        <v>2043.452</v>
      </c>
    </row>
    <row r="1391" spans="1:7" x14ac:dyDescent="0.55000000000000004">
      <c r="A1391" t="s">
        <v>8</v>
      </c>
      <c r="B1391" t="s">
        <v>4440</v>
      </c>
      <c r="C1391">
        <v>0.192</v>
      </c>
      <c r="D1391">
        <v>0.192</v>
      </c>
      <c r="E1391">
        <v>-0.19500000000000001</v>
      </c>
      <c r="F1391">
        <v>2031.2249999999999</v>
      </c>
      <c r="G1391">
        <v>2031.2249999999999</v>
      </c>
    </row>
    <row r="1392" spans="1:7" x14ac:dyDescent="0.55000000000000004">
      <c r="A1392" t="s">
        <v>8</v>
      </c>
      <c r="B1392" t="s">
        <v>4441</v>
      </c>
      <c r="C1392">
        <v>-0.83699999999999997</v>
      </c>
      <c r="D1392">
        <v>-0.83699999999999997</v>
      </c>
      <c r="E1392">
        <v>0.42499999999999999</v>
      </c>
      <c r="F1392">
        <v>2035.01</v>
      </c>
      <c r="G1392">
        <v>2035.01</v>
      </c>
    </row>
    <row r="1393" spans="1:7" x14ac:dyDescent="0.55000000000000004">
      <c r="A1393" t="s">
        <v>8</v>
      </c>
      <c r="B1393" t="s">
        <v>4442</v>
      </c>
      <c r="C1393">
        <v>0.1</v>
      </c>
      <c r="D1393">
        <v>0.1</v>
      </c>
      <c r="E1393">
        <v>0</v>
      </c>
      <c r="F1393">
        <v>2027.2280000000001</v>
      </c>
      <c r="G1393">
        <v>2027.2280000000001</v>
      </c>
    </row>
    <row r="1394" spans="1:7" x14ac:dyDescent="0.55000000000000004">
      <c r="A1394" t="s">
        <v>8</v>
      </c>
      <c r="B1394" t="s">
        <v>4443</v>
      </c>
      <c r="C1394">
        <v>-1.403</v>
      </c>
      <c r="D1394">
        <v>-1.403</v>
      </c>
      <c r="E1394">
        <v>1.0580000000000001</v>
      </c>
      <c r="F1394">
        <v>2027.1279999999999</v>
      </c>
      <c r="G1394">
        <v>2027.1279999999999</v>
      </c>
    </row>
    <row r="1395" spans="1:7" x14ac:dyDescent="0.55000000000000004">
      <c r="A1395" t="s">
        <v>8</v>
      </c>
      <c r="B1395" t="s">
        <v>4444</v>
      </c>
      <c r="C1395">
        <v>-0.497</v>
      </c>
      <c r="D1395">
        <v>-0.497</v>
      </c>
      <c r="E1395">
        <v>0.46500000000000002</v>
      </c>
      <c r="F1395">
        <v>2007.3040000000001</v>
      </c>
      <c r="G1395">
        <v>2007.3040000000001</v>
      </c>
    </row>
    <row r="1396" spans="1:7" x14ac:dyDescent="0.55000000000000004">
      <c r="A1396" t="s">
        <v>8</v>
      </c>
      <c r="B1396" t="s">
        <v>4445</v>
      </c>
      <c r="C1396">
        <v>0.35699999999999998</v>
      </c>
      <c r="D1396">
        <v>0.35699999999999998</v>
      </c>
      <c r="E1396">
        <v>0.871</v>
      </c>
      <c r="F1396">
        <v>1998.5119999999999</v>
      </c>
      <c r="G1396">
        <v>1998.5119999999999</v>
      </c>
    </row>
    <row r="1397" spans="1:7" x14ac:dyDescent="0.55000000000000004">
      <c r="A1397" t="s">
        <v>8</v>
      </c>
      <c r="B1397" t="s">
        <v>4446</v>
      </c>
      <c r="C1397">
        <v>-0.17299999999999999</v>
      </c>
      <c r="D1397">
        <v>-0.17299999999999999</v>
      </c>
      <c r="E1397">
        <v>-0.66500000000000004</v>
      </c>
      <c r="F1397">
        <v>1980.9069999999999</v>
      </c>
      <c r="G1397">
        <v>1980.9069999999999</v>
      </c>
    </row>
    <row r="1398" spans="1:7" x14ac:dyDescent="0.55000000000000004">
      <c r="A1398" t="s">
        <v>8</v>
      </c>
      <c r="B1398" t="s">
        <v>4447</v>
      </c>
      <c r="C1398">
        <v>0.11700000000000001</v>
      </c>
      <c r="D1398">
        <v>0.11700000000000001</v>
      </c>
      <c r="E1398">
        <v>-1.4430000000000001</v>
      </c>
      <c r="F1398">
        <v>1994.35</v>
      </c>
      <c r="G1398">
        <v>1994.35</v>
      </c>
    </row>
    <row r="1399" spans="1:7" x14ac:dyDescent="0.55000000000000004">
      <c r="A1399" t="s">
        <v>8</v>
      </c>
      <c r="B1399" t="s">
        <v>4448</v>
      </c>
      <c r="C1399">
        <v>0.98699999999999999</v>
      </c>
      <c r="D1399">
        <v>0.98699999999999999</v>
      </c>
      <c r="E1399" s="1" t="s">
        <v>3674</v>
      </c>
      <c r="F1399">
        <v>2023.423</v>
      </c>
      <c r="G1399">
        <v>2023.423</v>
      </c>
    </row>
    <row r="1400" spans="1:7" x14ac:dyDescent="0.55000000000000004">
      <c r="A1400" t="s">
        <v>8</v>
      </c>
      <c r="B1400" t="s">
        <v>4449</v>
      </c>
      <c r="C1400">
        <v>-0.438</v>
      </c>
      <c r="D1400">
        <v>-0.438</v>
      </c>
      <c r="E1400">
        <v>-2.2749999999999999</v>
      </c>
      <c r="F1400">
        <v>1993.923</v>
      </c>
      <c r="G1400">
        <v>1993.923</v>
      </c>
    </row>
    <row r="1401" spans="1:7" x14ac:dyDescent="0.55000000000000004">
      <c r="A1401" t="s">
        <v>8</v>
      </c>
      <c r="B1401" t="s">
        <v>4450</v>
      </c>
      <c r="C1401">
        <v>-0.42</v>
      </c>
      <c r="D1401">
        <v>-0.42</v>
      </c>
      <c r="E1401">
        <v>-0.29199999999999998</v>
      </c>
      <c r="F1401">
        <v>2040.788</v>
      </c>
      <c r="G1401">
        <v>2040.788</v>
      </c>
    </row>
    <row r="1402" spans="1:7" x14ac:dyDescent="0.55000000000000004">
      <c r="A1402" t="s">
        <v>8</v>
      </c>
      <c r="B1402" t="s">
        <v>4451</v>
      </c>
      <c r="C1402">
        <v>-0.33</v>
      </c>
      <c r="D1402">
        <v>-0.33</v>
      </c>
      <c r="E1402">
        <v>0.35799999999999998</v>
      </c>
      <c r="F1402">
        <v>2047.1780000000001</v>
      </c>
      <c r="G1402">
        <v>2047.1780000000001</v>
      </c>
    </row>
    <row r="1403" spans="1:7" x14ac:dyDescent="0.55000000000000004">
      <c r="A1403" t="s">
        <v>8</v>
      </c>
      <c r="B1403" t="s">
        <v>4452</v>
      </c>
      <c r="C1403">
        <v>-0.115</v>
      </c>
      <c r="D1403">
        <v>-0.115</v>
      </c>
      <c r="E1403">
        <v>1.218</v>
      </c>
      <c r="F1403">
        <v>2040.21</v>
      </c>
      <c r="G1403">
        <v>2040.21</v>
      </c>
    </row>
    <row r="1404" spans="1:7" x14ac:dyDescent="0.55000000000000004">
      <c r="A1404" t="s">
        <v>8</v>
      </c>
      <c r="B1404" t="s">
        <v>4453</v>
      </c>
      <c r="C1404">
        <v>-0.59599999999999997</v>
      </c>
      <c r="D1404">
        <v>-0.59599999999999997</v>
      </c>
      <c r="E1404">
        <v>0.36299999999999999</v>
      </c>
      <c r="F1404">
        <v>2015.7750000000001</v>
      </c>
      <c r="G1404">
        <v>2015.7750000000001</v>
      </c>
    </row>
    <row r="1405" spans="1:7" x14ac:dyDescent="0.55000000000000004">
      <c r="A1405" t="s">
        <v>8</v>
      </c>
      <c r="B1405" t="s">
        <v>4454</v>
      </c>
      <c r="C1405">
        <v>0.32800000000000001</v>
      </c>
      <c r="D1405">
        <v>0.32800000000000001</v>
      </c>
      <c r="E1405">
        <v>0.66500000000000004</v>
      </c>
      <c r="F1405">
        <v>2009.07</v>
      </c>
      <c r="G1405">
        <v>2009.07</v>
      </c>
    </row>
    <row r="1406" spans="1:7" x14ac:dyDescent="0.55000000000000004">
      <c r="A1406" t="s">
        <v>8</v>
      </c>
      <c r="B1406" t="s">
        <v>4455</v>
      </c>
      <c r="C1406">
        <v>-0.996</v>
      </c>
      <c r="D1406">
        <v>-0.996</v>
      </c>
      <c r="E1406">
        <v>-0.43</v>
      </c>
      <c r="F1406">
        <v>1995.4690000000001</v>
      </c>
      <c r="G1406">
        <v>1995.4690000000001</v>
      </c>
    </row>
    <row r="1407" spans="1:7" x14ac:dyDescent="0.55000000000000004">
      <c r="A1407" t="s">
        <v>8</v>
      </c>
      <c r="B1407" t="s">
        <v>4456</v>
      </c>
      <c r="C1407">
        <v>0.45</v>
      </c>
      <c r="D1407">
        <v>0.45</v>
      </c>
      <c r="E1407">
        <v>0.39900000000000002</v>
      </c>
      <c r="F1407">
        <v>2005.097</v>
      </c>
      <c r="G1407">
        <v>2005.097</v>
      </c>
    </row>
    <row r="1408" spans="1:7" x14ac:dyDescent="0.55000000000000004">
      <c r="A1408" t="s">
        <v>8</v>
      </c>
      <c r="B1408" t="s">
        <v>4457</v>
      </c>
      <c r="C1408">
        <v>-0.747</v>
      </c>
      <c r="D1408">
        <v>-0.747</v>
      </c>
      <c r="E1408">
        <v>-1.02</v>
      </c>
      <c r="F1408">
        <v>1996.681</v>
      </c>
      <c r="G1408">
        <v>1996.681</v>
      </c>
    </row>
    <row r="1409" spans="1:7" x14ac:dyDescent="0.55000000000000004">
      <c r="A1409" t="s">
        <v>8</v>
      </c>
      <c r="B1409" t="s">
        <v>4458</v>
      </c>
      <c r="C1409">
        <v>-3.7069999999999999</v>
      </c>
      <c r="D1409">
        <v>-3.7069999999999999</v>
      </c>
      <c r="E1409">
        <v>0.496</v>
      </c>
      <c r="F1409">
        <v>2018.0129999999999</v>
      </c>
      <c r="G1409">
        <v>2018.0129999999999</v>
      </c>
    </row>
    <row r="1410" spans="1:7" x14ac:dyDescent="0.55000000000000004">
      <c r="A1410" t="s">
        <v>8</v>
      </c>
      <c r="B1410" t="s">
        <v>4459</v>
      </c>
      <c r="C1410">
        <v>-2.2570000000000001</v>
      </c>
      <c r="D1410">
        <v>-2.2570000000000001</v>
      </c>
      <c r="E1410">
        <v>-0.42799999999999999</v>
      </c>
      <c r="F1410">
        <v>2011.741</v>
      </c>
      <c r="G1410">
        <v>2011.741</v>
      </c>
    </row>
    <row r="1411" spans="1:7" x14ac:dyDescent="0.55000000000000004">
      <c r="A1411" t="s">
        <v>8</v>
      </c>
      <c r="B1411" t="s">
        <v>75</v>
      </c>
      <c r="C1411">
        <v>6.5000000000000002E-2</v>
      </c>
      <c r="D1411">
        <v>6.5000000000000002E-2</v>
      </c>
      <c r="E1411">
        <v>0.39700000000000002</v>
      </c>
      <c r="F1411">
        <v>2022.6569999999999</v>
      </c>
      <c r="G1411">
        <v>2022.6569999999999</v>
      </c>
    </row>
    <row r="1412" spans="1:7" x14ac:dyDescent="0.55000000000000004">
      <c r="A1412" t="s">
        <v>8</v>
      </c>
      <c r="B1412" t="s">
        <v>4460</v>
      </c>
      <c r="C1412">
        <v>-1.101</v>
      </c>
      <c r="D1412">
        <v>-1.101</v>
      </c>
      <c r="E1412">
        <v>-3.3000000000000002E-2</v>
      </c>
      <c r="F1412">
        <v>2014.6</v>
      </c>
      <c r="G1412">
        <v>2014.6</v>
      </c>
    </row>
    <row r="1413" spans="1:7" x14ac:dyDescent="0.55000000000000004">
      <c r="A1413" t="s">
        <v>8</v>
      </c>
      <c r="B1413" t="s">
        <v>4461</v>
      </c>
      <c r="C1413">
        <v>0.57399999999999995</v>
      </c>
      <c r="D1413">
        <v>0.57399999999999995</v>
      </c>
      <c r="E1413">
        <v>0.79900000000000004</v>
      </c>
      <c r="F1413">
        <v>2016.3679999999999</v>
      </c>
      <c r="G1413">
        <v>2016.3679999999999</v>
      </c>
    </row>
    <row r="1414" spans="1:7" x14ac:dyDescent="0.55000000000000004">
      <c r="A1414" t="s">
        <v>8</v>
      </c>
      <c r="B1414" t="s">
        <v>4462</v>
      </c>
      <c r="C1414">
        <v>-0.224</v>
      </c>
      <c r="D1414">
        <v>-0.224</v>
      </c>
      <c r="E1414">
        <v>-0.33200000000000002</v>
      </c>
      <c r="F1414">
        <v>1999.806</v>
      </c>
      <c r="G1414">
        <v>1999.806</v>
      </c>
    </row>
    <row r="1415" spans="1:7" x14ac:dyDescent="0.55000000000000004">
      <c r="A1415" t="s">
        <v>8</v>
      </c>
      <c r="B1415" t="s">
        <v>4463</v>
      </c>
      <c r="C1415">
        <v>1.248</v>
      </c>
      <c r="D1415">
        <v>1.248</v>
      </c>
      <c r="E1415">
        <v>0.70199999999999996</v>
      </c>
      <c r="F1415">
        <v>2006.692</v>
      </c>
      <c r="G1415">
        <v>2006.692</v>
      </c>
    </row>
    <row r="1416" spans="1:7" x14ac:dyDescent="0.55000000000000004">
      <c r="A1416" t="s">
        <v>8</v>
      </c>
      <c r="B1416" t="s">
        <v>4464</v>
      </c>
      <c r="C1416">
        <v>0.38900000000000001</v>
      </c>
      <c r="D1416">
        <v>0.38900000000000001</v>
      </c>
      <c r="E1416">
        <v>-0.82899999999999996</v>
      </c>
      <c r="F1416">
        <v>1991.462</v>
      </c>
      <c r="G1416">
        <v>1991.462</v>
      </c>
    </row>
    <row r="1417" spans="1:7" x14ac:dyDescent="0.55000000000000004">
      <c r="A1417" t="s">
        <v>8</v>
      </c>
      <c r="B1417" t="s">
        <v>4465</v>
      </c>
      <c r="C1417">
        <v>-0.26200000000000001</v>
      </c>
      <c r="D1417">
        <v>-0.26200000000000001</v>
      </c>
      <c r="E1417">
        <v>0.66800000000000004</v>
      </c>
      <c r="F1417">
        <v>2007.7159999999999</v>
      </c>
      <c r="G1417">
        <v>2007.7159999999999</v>
      </c>
    </row>
    <row r="1418" spans="1:7" x14ac:dyDescent="0.55000000000000004">
      <c r="A1418" t="s">
        <v>8</v>
      </c>
      <c r="B1418" t="s">
        <v>4466</v>
      </c>
      <c r="C1418">
        <v>-0.70799999999999996</v>
      </c>
      <c r="D1418">
        <v>-0.70799999999999996</v>
      </c>
      <c r="E1418">
        <v>-0.23300000000000001</v>
      </c>
      <c r="F1418">
        <v>1994.662</v>
      </c>
      <c r="G1418">
        <v>1994.662</v>
      </c>
    </row>
    <row r="1419" spans="1:7" x14ac:dyDescent="0.55000000000000004">
      <c r="A1419" t="s">
        <v>8</v>
      </c>
      <c r="B1419" t="s">
        <v>4467</v>
      </c>
      <c r="C1419">
        <v>-0.74299999999999999</v>
      </c>
      <c r="D1419">
        <v>-0.74299999999999999</v>
      </c>
      <c r="E1419">
        <v>-0.53</v>
      </c>
      <c r="F1419">
        <v>2000.0319999999999</v>
      </c>
      <c r="G1419">
        <v>2000.0319999999999</v>
      </c>
    </row>
    <row r="1420" spans="1:7" x14ac:dyDescent="0.55000000000000004">
      <c r="A1420" t="s">
        <v>8</v>
      </c>
      <c r="B1420" t="s">
        <v>4468</v>
      </c>
      <c r="C1420">
        <v>-4.069</v>
      </c>
      <c r="D1420">
        <v>-4.069</v>
      </c>
      <c r="E1420">
        <v>-0.16500000000000001</v>
      </c>
      <c r="F1420">
        <v>2011.4349999999999</v>
      </c>
      <c r="G1420">
        <v>2011.4349999999999</v>
      </c>
    </row>
    <row r="1421" spans="1:7" x14ac:dyDescent="0.55000000000000004">
      <c r="A1421" t="s">
        <v>8</v>
      </c>
      <c r="B1421" t="s">
        <v>4469</v>
      </c>
      <c r="C1421">
        <v>-1.9450000000000001</v>
      </c>
      <c r="D1421">
        <v>-1.9450000000000001</v>
      </c>
      <c r="E1421">
        <v>0.53200000000000003</v>
      </c>
      <c r="F1421">
        <v>2018.8430000000001</v>
      </c>
      <c r="G1421">
        <v>2018.8430000000001</v>
      </c>
    </row>
    <row r="1422" spans="1:7" x14ac:dyDescent="0.55000000000000004">
      <c r="A1422" t="s">
        <v>8</v>
      </c>
      <c r="B1422" t="s">
        <v>4470</v>
      </c>
      <c r="C1422">
        <v>-0.25</v>
      </c>
      <c r="D1422">
        <v>-0.25</v>
      </c>
      <c r="E1422">
        <v>0.16700000000000001</v>
      </c>
      <c r="F1422">
        <v>2010.096</v>
      </c>
      <c r="G1422">
        <v>2010.096</v>
      </c>
    </row>
    <row r="1423" spans="1:7" x14ac:dyDescent="0.55000000000000004">
      <c r="A1423" t="s">
        <v>8</v>
      </c>
      <c r="B1423" t="s">
        <v>4471</v>
      </c>
      <c r="C1423">
        <v>-3.512</v>
      </c>
      <c r="D1423">
        <v>-3.512</v>
      </c>
      <c r="E1423">
        <v>-0.23300000000000001</v>
      </c>
      <c r="F1423">
        <v>2007.0039999999999</v>
      </c>
      <c r="G1423">
        <v>2007.0039999999999</v>
      </c>
    </row>
    <row r="1424" spans="1:7" x14ac:dyDescent="0.55000000000000004">
      <c r="A1424" t="s">
        <v>8</v>
      </c>
      <c r="B1424" t="s">
        <v>4472</v>
      </c>
      <c r="C1424">
        <v>1.121</v>
      </c>
      <c r="D1424">
        <v>1.121</v>
      </c>
      <c r="E1424">
        <v>0.33300000000000002</v>
      </c>
      <c r="F1424">
        <v>2015.203</v>
      </c>
      <c r="G1424">
        <v>2015.203</v>
      </c>
    </row>
    <row r="1425" spans="1:7" x14ac:dyDescent="0.55000000000000004">
      <c r="A1425" t="s">
        <v>8</v>
      </c>
      <c r="B1425" t="s">
        <v>4473</v>
      </c>
      <c r="C1425">
        <v>-0.36899999999999999</v>
      </c>
      <c r="D1425">
        <v>-0.36899999999999999</v>
      </c>
      <c r="E1425">
        <v>0.46899999999999997</v>
      </c>
      <c r="F1425">
        <v>2007.3910000000001</v>
      </c>
      <c r="G1425">
        <v>2007.3910000000001</v>
      </c>
    </row>
    <row r="1426" spans="1:7" x14ac:dyDescent="0.55000000000000004">
      <c r="A1426" t="s">
        <v>8</v>
      </c>
      <c r="B1426" t="s">
        <v>4474</v>
      </c>
      <c r="C1426">
        <v>-0.30599999999999999</v>
      </c>
      <c r="D1426">
        <v>-0.30599999999999999</v>
      </c>
      <c r="E1426">
        <v>0.20100000000000001</v>
      </c>
      <c r="F1426">
        <v>1998.39</v>
      </c>
      <c r="G1426">
        <v>1998.39</v>
      </c>
    </row>
    <row r="1427" spans="1:7" x14ac:dyDescent="0.55000000000000004">
      <c r="A1427" t="s">
        <v>8</v>
      </c>
      <c r="B1427" t="s">
        <v>4475</v>
      </c>
      <c r="C1427">
        <v>-8.6999999999999994E-2</v>
      </c>
      <c r="D1427">
        <v>-8.6999999999999994E-2</v>
      </c>
      <c r="E1427">
        <v>0.13400000000000001</v>
      </c>
      <c r="F1427">
        <v>1994.68</v>
      </c>
      <c r="G1427">
        <v>1994.68</v>
      </c>
    </row>
    <row r="1428" spans="1:7" x14ac:dyDescent="0.55000000000000004">
      <c r="A1428" t="s">
        <v>8</v>
      </c>
      <c r="B1428" t="s">
        <v>4476</v>
      </c>
      <c r="C1428">
        <v>-0.17299999999999999</v>
      </c>
      <c r="D1428">
        <v>-0.17299999999999999</v>
      </c>
      <c r="E1428">
        <v>0.95</v>
      </c>
      <c r="F1428">
        <v>1992.09</v>
      </c>
      <c r="G1428">
        <v>1992.09</v>
      </c>
    </row>
    <row r="1429" spans="1:7" x14ac:dyDescent="0.55000000000000004">
      <c r="A1429" t="s">
        <v>8</v>
      </c>
      <c r="B1429" t="s">
        <v>4477</v>
      </c>
      <c r="C1429">
        <v>-0.81899999999999995</v>
      </c>
      <c r="D1429">
        <v>-0.81899999999999995</v>
      </c>
      <c r="E1429">
        <v>0.443</v>
      </c>
      <c r="F1429">
        <v>1973.518</v>
      </c>
      <c r="G1429">
        <v>1973.518</v>
      </c>
    </row>
    <row r="1430" spans="1:7" x14ac:dyDescent="0.55000000000000004">
      <c r="A1430" t="s">
        <v>8</v>
      </c>
      <c r="B1430" t="s">
        <v>4478</v>
      </c>
      <c r="C1430">
        <v>-0.184</v>
      </c>
      <c r="D1430">
        <v>-0.184</v>
      </c>
      <c r="E1430">
        <v>0.23899999999999999</v>
      </c>
      <c r="F1430">
        <v>1965.6310000000001</v>
      </c>
      <c r="G1430">
        <v>1965.6310000000001</v>
      </c>
    </row>
    <row r="1431" spans="1:7" x14ac:dyDescent="0.55000000000000004">
      <c r="A1431" t="s">
        <v>8</v>
      </c>
      <c r="B1431" t="s">
        <v>76</v>
      </c>
      <c r="C1431">
        <v>-1.2230000000000001</v>
      </c>
      <c r="D1431">
        <v>-1.2230000000000001</v>
      </c>
      <c r="E1431">
        <v>-6.8000000000000005E-2</v>
      </c>
      <c r="F1431">
        <v>1961.126</v>
      </c>
      <c r="G1431">
        <v>1961.126</v>
      </c>
    </row>
    <row r="1432" spans="1:7" x14ac:dyDescent="0.55000000000000004">
      <c r="A1432" t="s">
        <v>8</v>
      </c>
      <c r="B1432" t="s">
        <v>4479</v>
      </c>
      <c r="C1432">
        <v>0.106</v>
      </c>
      <c r="D1432">
        <v>0.106</v>
      </c>
      <c r="E1432">
        <v>1.2789999999999999</v>
      </c>
      <c r="F1432">
        <v>1963.69</v>
      </c>
      <c r="G1432">
        <v>1963.69</v>
      </c>
    </row>
    <row r="1433" spans="1:7" x14ac:dyDescent="0.55000000000000004">
      <c r="A1433" t="s">
        <v>8</v>
      </c>
      <c r="B1433" t="s">
        <v>4480</v>
      </c>
      <c r="C1433">
        <v>-8.8409999999999993</v>
      </c>
      <c r="D1433">
        <v>-8.8409999999999993</v>
      </c>
      <c r="E1433">
        <v>0.626</v>
      </c>
      <c r="F1433">
        <v>1938.788</v>
      </c>
      <c r="G1433">
        <v>1938.788</v>
      </c>
    </row>
    <row r="1434" spans="1:7" x14ac:dyDescent="0.55000000000000004">
      <c r="A1434" t="s">
        <v>8</v>
      </c>
      <c r="B1434" t="s">
        <v>4481</v>
      </c>
      <c r="C1434">
        <v>-0.44600000000000001</v>
      </c>
      <c r="D1434">
        <v>-0.44600000000000001</v>
      </c>
      <c r="E1434">
        <v>-1.81</v>
      </c>
      <c r="F1434">
        <v>1935.511</v>
      </c>
      <c r="G1434">
        <v>1935.511</v>
      </c>
    </row>
    <row r="1435" spans="1:7" x14ac:dyDescent="0.55000000000000004">
      <c r="A1435" t="s">
        <v>8</v>
      </c>
      <c r="B1435" t="s">
        <v>4482</v>
      </c>
      <c r="C1435">
        <v>0.26</v>
      </c>
      <c r="D1435">
        <v>0.26</v>
      </c>
      <c r="E1435">
        <v>0.86099999999999999</v>
      </c>
      <c r="F1435">
        <v>1971.6469999999999</v>
      </c>
      <c r="G1435">
        <v>1971.6469999999999</v>
      </c>
    </row>
    <row r="1436" spans="1:7" x14ac:dyDescent="0.55000000000000004">
      <c r="A1436" t="s">
        <v>8</v>
      </c>
      <c r="B1436" t="s">
        <v>4483</v>
      </c>
      <c r="C1436">
        <v>-0.79100000000000004</v>
      </c>
      <c r="D1436">
        <v>-0.79100000000000004</v>
      </c>
      <c r="E1436">
        <v>-0.58199999999999996</v>
      </c>
      <c r="F1436">
        <v>1954.5540000000001</v>
      </c>
      <c r="G1436">
        <v>1954.5540000000001</v>
      </c>
    </row>
    <row r="1437" spans="1:7" x14ac:dyDescent="0.55000000000000004">
      <c r="A1437" t="s">
        <v>8</v>
      </c>
      <c r="B1437" t="s">
        <v>4484</v>
      </c>
      <c r="C1437">
        <v>0.158</v>
      </c>
      <c r="D1437">
        <v>0.158</v>
      </c>
      <c r="E1437">
        <v>-1.2509999999999999</v>
      </c>
      <c r="F1437">
        <v>1966.7950000000001</v>
      </c>
      <c r="G1437">
        <v>1966.7950000000001</v>
      </c>
    </row>
    <row r="1438" spans="1:7" x14ac:dyDescent="0.55000000000000004">
      <c r="A1438" t="s">
        <v>8</v>
      </c>
      <c r="B1438" t="s">
        <v>4485</v>
      </c>
      <c r="C1438">
        <v>-0.27700000000000002</v>
      </c>
      <c r="D1438">
        <v>-0.27700000000000002</v>
      </c>
      <c r="E1438">
        <v>0.75</v>
      </c>
      <c r="F1438">
        <v>1991.557</v>
      </c>
      <c r="G1438">
        <v>1991.557</v>
      </c>
    </row>
    <row r="1439" spans="1:7" x14ac:dyDescent="0.55000000000000004">
      <c r="A1439" t="s">
        <v>8</v>
      </c>
      <c r="B1439" t="s">
        <v>4486</v>
      </c>
      <c r="C1439">
        <v>0.23799999999999999</v>
      </c>
      <c r="D1439">
        <v>0.23799999999999999</v>
      </c>
      <c r="E1439">
        <v>-0.10199999999999999</v>
      </c>
      <c r="F1439">
        <v>1977.0150000000001</v>
      </c>
      <c r="G1439">
        <v>1977.0150000000001</v>
      </c>
    </row>
    <row r="1440" spans="1:7" x14ac:dyDescent="0.55000000000000004">
      <c r="A1440" t="s">
        <v>8</v>
      </c>
      <c r="B1440" t="s">
        <v>4487</v>
      </c>
      <c r="C1440">
        <v>-0.47399999999999998</v>
      </c>
      <c r="D1440">
        <v>-0.47399999999999998</v>
      </c>
      <c r="E1440">
        <v>0.10199999999999999</v>
      </c>
      <c r="F1440">
        <v>1978.797</v>
      </c>
      <c r="G1440">
        <v>1978.797</v>
      </c>
    </row>
    <row r="1441" spans="1:7" x14ac:dyDescent="0.55000000000000004">
      <c r="A1441" t="s">
        <v>8</v>
      </c>
      <c r="B1441" t="s">
        <v>4488</v>
      </c>
      <c r="C1441">
        <v>-1.2849999999999999</v>
      </c>
      <c r="D1441">
        <v>-1.2849999999999999</v>
      </c>
      <c r="E1441">
        <v>0.10199999999999999</v>
      </c>
      <c r="F1441">
        <v>1977.25</v>
      </c>
      <c r="G1441">
        <v>1977.25</v>
      </c>
    </row>
    <row r="1442" spans="1:7" x14ac:dyDescent="0.55000000000000004">
      <c r="A1442" t="s">
        <v>8</v>
      </c>
      <c r="B1442" t="s">
        <v>4489</v>
      </c>
      <c r="C1442">
        <v>0.65700000000000003</v>
      </c>
      <c r="D1442">
        <v>0.65700000000000003</v>
      </c>
      <c r="E1442">
        <v>0.17100000000000001</v>
      </c>
      <c r="F1442">
        <v>1976.5129999999999</v>
      </c>
      <c r="G1442">
        <v>1976.5129999999999</v>
      </c>
    </row>
    <row r="1443" spans="1:7" x14ac:dyDescent="0.55000000000000004">
      <c r="A1443" t="s">
        <v>8</v>
      </c>
      <c r="B1443" t="s">
        <v>4490</v>
      </c>
      <c r="C1443">
        <v>-1.208</v>
      </c>
      <c r="D1443">
        <v>-1.208</v>
      </c>
      <c r="E1443">
        <v>-6.8000000000000005E-2</v>
      </c>
      <c r="F1443">
        <v>1972.4860000000001</v>
      </c>
      <c r="G1443">
        <v>1972.4860000000001</v>
      </c>
    </row>
    <row r="1444" spans="1:7" x14ac:dyDescent="0.55000000000000004">
      <c r="A1444" t="s">
        <v>8</v>
      </c>
      <c r="B1444" t="s">
        <v>4491</v>
      </c>
      <c r="C1444">
        <v>0.39100000000000001</v>
      </c>
      <c r="D1444">
        <v>0.39100000000000001</v>
      </c>
      <c r="E1444">
        <v>0.54900000000000004</v>
      </c>
      <c r="F1444">
        <v>1975.0429999999999</v>
      </c>
      <c r="G1444">
        <v>1975.0429999999999</v>
      </c>
    </row>
    <row r="1445" spans="1:7" x14ac:dyDescent="0.55000000000000004">
      <c r="A1445" t="s">
        <v>8</v>
      </c>
      <c r="B1445" t="s">
        <v>4492</v>
      </c>
      <c r="C1445">
        <v>-0.27200000000000002</v>
      </c>
      <c r="D1445">
        <v>-0.27200000000000002</v>
      </c>
      <c r="E1445">
        <v>-0.13700000000000001</v>
      </c>
      <c r="F1445">
        <v>1963.864</v>
      </c>
      <c r="G1445">
        <v>1963.864</v>
      </c>
    </row>
    <row r="1446" spans="1:7" x14ac:dyDescent="0.55000000000000004">
      <c r="A1446" t="s">
        <v>8</v>
      </c>
      <c r="B1446" t="s">
        <v>4493</v>
      </c>
      <c r="C1446">
        <v>-2.2389999999999999</v>
      </c>
      <c r="D1446">
        <v>-2.2389999999999999</v>
      </c>
      <c r="E1446">
        <v>6.9000000000000006E-2</v>
      </c>
      <c r="F1446">
        <v>1966.8330000000001</v>
      </c>
      <c r="G1446">
        <v>1966.8330000000001</v>
      </c>
    </row>
    <row r="1447" spans="1:7" x14ac:dyDescent="0.55000000000000004">
      <c r="A1447" t="s">
        <v>8</v>
      </c>
      <c r="B1447" t="s">
        <v>4494</v>
      </c>
      <c r="C1447">
        <v>1.0089999999999999</v>
      </c>
      <c r="D1447">
        <v>1.0089999999999999</v>
      </c>
      <c r="E1447" s="2" t="s">
        <v>3725</v>
      </c>
      <c r="F1447">
        <v>1967.723</v>
      </c>
      <c r="G1447">
        <v>1967.723</v>
      </c>
    </row>
    <row r="1448" spans="1:7" x14ac:dyDescent="0.55000000000000004">
      <c r="A1448" t="s">
        <v>8</v>
      </c>
      <c r="B1448" t="s">
        <v>4495</v>
      </c>
      <c r="C1448">
        <v>6.5549999999999997</v>
      </c>
      <c r="D1448">
        <v>6.5549999999999997</v>
      </c>
      <c r="E1448">
        <v>-1.131</v>
      </c>
      <c r="F1448">
        <v>1946.473</v>
      </c>
      <c r="G1448">
        <v>1946.473</v>
      </c>
    </row>
    <row r="1449" spans="1:7" x14ac:dyDescent="0.55000000000000004">
      <c r="A1449" t="s">
        <v>8</v>
      </c>
      <c r="B1449" t="s">
        <v>4496</v>
      </c>
      <c r="C1449">
        <v>-1.6</v>
      </c>
      <c r="D1449">
        <v>-1.6</v>
      </c>
      <c r="E1449">
        <v>1.004</v>
      </c>
      <c r="F1449">
        <v>1962.1079999999999</v>
      </c>
      <c r="G1449">
        <v>1962.1079999999999</v>
      </c>
    </row>
    <row r="1450" spans="1:7" x14ac:dyDescent="0.55000000000000004">
      <c r="A1450" t="s">
        <v>8</v>
      </c>
      <c r="B1450" t="s">
        <v>77</v>
      </c>
      <c r="C1450">
        <v>0.51600000000000001</v>
      </c>
      <c r="D1450">
        <v>0.51600000000000001</v>
      </c>
      <c r="E1450">
        <v>-0.24199999999999999</v>
      </c>
      <c r="F1450">
        <v>1944.192</v>
      </c>
      <c r="G1450">
        <v>1944.192</v>
      </c>
    </row>
    <row r="1451" spans="1:7" x14ac:dyDescent="0.55000000000000004">
      <c r="A1451" t="s">
        <v>8</v>
      </c>
      <c r="B1451" t="s">
        <v>4497</v>
      </c>
      <c r="C1451">
        <v>-8.3000000000000004E-2</v>
      </c>
      <c r="D1451">
        <v>-8.3000000000000004E-2</v>
      </c>
      <c r="E1451">
        <v>-0.378</v>
      </c>
      <c r="F1451">
        <v>1948.386</v>
      </c>
      <c r="G1451">
        <v>1948.386</v>
      </c>
    </row>
    <row r="1452" spans="1:7" x14ac:dyDescent="0.55000000000000004">
      <c r="A1452" t="s">
        <v>8</v>
      </c>
      <c r="B1452" t="s">
        <v>4498</v>
      </c>
      <c r="C1452">
        <v>-1.573</v>
      </c>
      <c r="D1452">
        <v>-1.573</v>
      </c>
      <c r="E1452">
        <v>0.51900000000000002</v>
      </c>
      <c r="F1452">
        <v>1955.87</v>
      </c>
      <c r="G1452">
        <v>1955.87</v>
      </c>
    </row>
    <row r="1453" spans="1:7" x14ac:dyDescent="0.55000000000000004">
      <c r="A1453" t="s">
        <v>8</v>
      </c>
      <c r="B1453" t="s">
        <v>4499</v>
      </c>
      <c r="C1453">
        <v>0.05</v>
      </c>
      <c r="D1453">
        <v>0.05</v>
      </c>
      <c r="E1453">
        <v>-0.17299999999999999</v>
      </c>
      <c r="F1453">
        <v>1947.3420000000001</v>
      </c>
      <c r="G1453">
        <v>1947.3420000000001</v>
      </c>
    </row>
    <row r="1454" spans="1:7" x14ac:dyDescent="0.55000000000000004">
      <c r="A1454" t="s">
        <v>8</v>
      </c>
      <c r="B1454" t="s">
        <v>4500</v>
      </c>
      <c r="C1454">
        <v>-0.71799999999999997</v>
      </c>
      <c r="D1454">
        <v>-0.71799999999999997</v>
      </c>
      <c r="E1454">
        <v>0.52</v>
      </c>
      <c r="F1454">
        <v>1950.6590000000001</v>
      </c>
      <c r="G1454">
        <v>1950.6590000000001</v>
      </c>
    </row>
    <row r="1455" spans="1:7" x14ac:dyDescent="0.55000000000000004">
      <c r="A1455" t="s">
        <v>8</v>
      </c>
      <c r="B1455" t="s">
        <v>4501</v>
      </c>
      <c r="C1455">
        <v>2.5720000000000001</v>
      </c>
      <c r="D1455">
        <v>2.5720000000000001</v>
      </c>
      <c r="E1455">
        <v>0</v>
      </c>
      <c r="F1455">
        <v>1941.2729999999999</v>
      </c>
      <c r="G1455">
        <v>1941.2729999999999</v>
      </c>
    </row>
    <row r="1456" spans="1:7" x14ac:dyDescent="0.55000000000000004">
      <c r="A1456" t="s">
        <v>8</v>
      </c>
      <c r="B1456" t="s">
        <v>4502</v>
      </c>
      <c r="C1456">
        <v>-1.7350000000000001</v>
      </c>
      <c r="D1456">
        <v>-1.7350000000000001</v>
      </c>
      <c r="E1456">
        <v>0.17399999999999999</v>
      </c>
      <c r="F1456">
        <v>1938.702</v>
      </c>
      <c r="G1456">
        <v>1938.702</v>
      </c>
    </row>
    <row r="1457" spans="1:7" x14ac:dyDescent="0.55000000000000004">
      <c r="A1457" t="s">
        <v>8</v>
      </c>
      <c r="B1457" t="s">
        <v>4503</v>
      </c>
      <c r="C1457">
        <v>9.9000000000000005E-2</v>
      </c>
      <c r="D1457">
        <v>9.9000000000000005E-2</v>
      </c>
      <c r="E1457">
        <v>0.45400000000000001</v>
      </c>
      <c r="F1457">
        <v>1937.07</v>
      </c>
      <c r="G1457">
        <v>1937.07</v>
      </c>
    </row>
    <row r="1458" spans="1:7" x14ac:dyDescent="0.55000000000000004">
      <c r="A1458" t="s">
        <v>8</v>
      </c>
      <c r="B1458" t="s">
        <v>4504</v>
      </c>
      <c r="C1458">
        <v>3.1509999999999998</v>
      </c>
      <c r="D1458">
        <v>3.1509999999999998</v>
      </c>
      <c r="E1458">
        <v>0.315</v>
      </c>
      <c r="F1458">
        <v>1928.2190000000001</v>
      </c>
      <c r="G1458">
        <v>1928.2190000000001</v>
      </c>
    </row>
    <row r="1459" spans="1:7" x14ac:dyDescent="0.55000000000000004">
      <c r="A1459" t="s">
        <v>8</v>
      </c>
      <c r="B1459" t="s">
        <v>4505</v>
      </c>
      <c r="C1459">
        <v>0.20799999999999999</v>
      </c>
      <c r="D1459">
        <v>0.20799999999999999</v>
      </c>
      <c r="E1459">
        <v>0.56399999999999995</v>
      </c>
      <c r="F1459">
        <v>1919.018</v>
      </c>
      <c r="G1459">
        <v>1919.018</v>
      </c>
    </row>
    <row r="1460" spans="1:7" x14ac:dyDescent="0.55000000000000004">
      <c r="A1460" t="s">
        <v>8</v>
      </c>
      <c r="B1460" t="s">
        <v>4506</v>
      </c>
      <c r="C1460">
        <v>1.0720000000000001</v>
      </c>
      <c r="D1460">
        <v>1.0720000000000001</v>
      </c>
      <c r="E1460">
        <v>3.5000000000000003E-2</v>
      </c>
      <c r="F1460">
        <v>1908.056</v>
      </c>
      <c r="G1460">
        <v>1908.056</v>
      </c>
    </row>
    <row r="1461" spans="1:7" x14ac:dyDescent="0.55000000000000004">
      <c r="A1461" t="s">
        <v>8</v>
      </c>
      <c r="B1461" t="s">
        <v>4507</v>
      </c>
      <c r="C1461">
        <v>-0.69599999999999995</v>
      </c>
      <c r="D1461">
        <v>-0.69599999999999995</v>
      </c>
      <c r="E1461">
        <v>0.106</v>
      </c>
      <c r="F1461">
        <v>1906.3130000000001</v>
      </c>
      <c r="G1461">
        <v>1906.3130000000001</v>
      </c>
    </row>
    <row r="1462" spans="1:7" x14ac:dyDescent="0.55000000000000004">
      <c r="A1462" t="s">
        <v>8</v>
      </c>
      <c r="B1462" t="s">
        <v>4508</v>
      </c>
      <c r="C1462">
        <v>-0.80600000000000005</v>
      </c>
      <c r="D1462">
        <v>-0.80600000000000005</v>
      </c>
      <c r="E1462">
        <v>-7.0000000000000007E-2</v>
      </c>
      <c r="F1462">
        <v>1904.9929999999999</v>
      </c>
      <c r="G1462">
        <v>1904.9929999999999</v>
      </c>
    </row>
    <row r="1463" spans="1:7" x14ac:dyDescent="0.55000000000000004">
      <c r="A1463" t="s">
        <v>8</v>
      </c>
      <c r="B1463" t="s">
        <v>4509</v>
      </c>
      <c r="C1463">
        <v>-0.106</v>
      </c>
      <c r="D1463">
        <v>-0.106</v>
      </c>
      <c r="E1463">
        <v>0</v>
      </c>
      <c r="F1463">
        <v>1907.143</v>
      </c>
      <c r="G1463">
        <v>1907.143</v>
      </c>
    </row>
    <row r="1464" spans="1:7" x14ac:dyDescent="0.55000000000000004">
      <c r="A1464" t="s">
        <v>8</v>
      </c>
      <c r="B1464" t="s">
        <v>4510</v>
      </c>
      <c r="C1464">
        <v>0.373</v>
      </c>
      <c r="D1464">
        <v>0.373</v>
      </c>
      <c r="E1464">
        <v>0.746</v>
      </c>
      <c r="F1464">
        <v>1907.249</v>
      </c>
      <c r="G1464">
        <v>1907.249</v>
      </c>
    </row>
    <row r="1465" spans="1:7" x14ac:dyDescent="0.55000000000000004">
      <c r="A1465" t="s">
        <v>8</v>
      </c>
      <c r="B1465" t="s">
        <v>4511</v>
      </c>
      <c r="C1465">
        <v>-1.8320000000000001</v>
      </c>
      <c r="D1465">
        <v>-1.8320000000000001</v>
      </c>
      <c r="E1465">
        <v>0.28499999999999998</v>
      </c>
      <c r="F1465">
        <v>1892.761</v>
      </c>
      <c r="G1465">
        <v>1892.761</v>
      </c>
    </row>
    <row r="1466" spans="1:7" x14ac:dyDescent="0.55000000000000004">
      <c r="A1466" t="s">
        <v>8</v>
      </c>
      <c r="B1466" t="s">
        <v>4512</v>
      </c>
      <c r="C1466">
        <v>-0.76900000000000002</v>
      </c>
      <c r="D1466">
        <v>-0.76900000000000002</v>
      </c>
      <c r="E1466">
        <v>-0.28399999999999997</v>
      </c>
      <c r="F1466">
        <v>1889.211</v>
      </c>
      <c r="G1466">
        <v>1889.211</v>
      </c>
    </row>
    <row r="1467" spans="1:7" x14ac:dyDescent="0.55000000000000004">
      <c r="A1467" t="s">
        <v>8</v>
      </c>
      <c r="B1467" t="s">
        <v>4513</v>
      </c>
      <c r="C1467">
        <v>-0.378</v>
      </c>
      <c r="D1467">
        <v>-0.378</v>
      </c>
      <c r="E1467">
        <v>-0.31900000000000001</v>
      </c>
      <c r="F1467">
        <v>1895.364</v>
      </c>
      <c r="G1467">
        <v>1895.364</v>
      </c>
    </row>
    <row r="1468" spans="1:7" x14ac:dyDescent="0.55000000000000004">
      <c r="A1468" t="s">
        <v>8</v>
      </c>
      <c r="B1468" t="s">
        <v>4514</v>
      </c>
      <c r="C1468">
        <v>0.82499999999999996</v>
      </c>
      <c r="D1468">
        <v>0.82499999999999996</v>
      </c>
      <c r="E1468">
        <v>0.46200000000000002</v>
      </c>
      <c r="F1468">
        <v>1901.8</v>
      </c>
      <c r="G1468">
        <v>1901.8</v>
      </c>
    </row>
    <row r="1469" spans="1:7" x14ac:dyDescent="0.55000000000000004">
      <c r="A1469" t="s">
        <v>8</v>
      </c>
      <c r="B1469" t="s">
        <v>4515</v>
      </c>
      <c r="C1469">
        <v>5.5E-2</v>
      </c>
      <c r="D1469">
        <v>5.5E-2</v>
      </c>
      <c r="E1469">
        <v>-0.21299999999999999</v>
      </c>
      <c r="F1469">
        <v>1892.2270000000001</v>
      </c>
      <c r="G1469">
        <v>1892.2270000000001</v>
      </c>
    </row>
    <row r="1470" spans="1:7" x14ac:dyDescent="0.55000000000000004">
      <c r="A1470" t="s">
        <v>8</v>
      </c>
      <c r="B1470" t="s">
        <v>4516</v>
      </c>
      <c r="C1470">
        <v>-3.863</v>
      </c>
      <c r="D1470">
        <v>-3.863</v>
      </c>
      <c r="E1470">
        <v>2.585</v>
      </c>
      <c r="F1470">
        <v>1896.21</v>
      </c>
      <c r="G1470">
        <v>1896.21</v>
      </c>
    </row>
    <row r="1471" spans="1:7" x14ac:dyDescent="0.55000000000000004">
      <c r="A1471" t="s">
        <v>8</v>
      </c>
      <c r="B1471" t="s">
        <v>78</v>
      </c>
      <c r="C1471">
        <v>-4.8000000000000001E-2</v>
      </c>
      <c r="D1471">
        <v>-4.8000000000000001E-2</v>
      </c>
      <c r="E1471">
        <v>1.7030000000000001</v>
      </c>
      <c r="F1471">
        <v>1852.2</v>
      </c>
      <c r="G1471">
        <v>1852.2</v>
      </c>
    </row>
    <row r="1472" spans="1:7" x14ac:dyDescent="0.55000000000000004">
      <c r="A1472" t="s">
        <v>8</v>
      </c>
      <c r="B1472" t="s">
        <v>4517</v>
      </c>
      <c r="C1472">
        <v>-1.177</v>
      </c>
      <c r="D1472">
        <v>-1.177</v>
      </c>
      <c r="E1472">
        <v>-1.0980000000000001</v>
      </c>
      <c r="F1472">
        <v>1821.231</v>
      </c>
      <c r="G1472">
        <v>1821.231</v>
      </c>
    </row>
    <row r="1473" spans="1:7" x14ac:dyDescent="0.55000000000000004">
      <c r="A1473" t="s">
        <v>8</v>
      </c>
      <c r="B1473" t="s">
        <v>4518</v>
      </c>
      <c r="C1473" s="1" t="s">
        <v>5182</v>
      </c>
      <c r="D1473" s="1" t="s">
        <v>5182</v>
      </c>
      <c r="E1473">
        <v>-0.11</v>
      </c>
      <c r="F1473">
        <v>1842.644</v>
      </c>
      <c r="G1473">
        <v>1842.644</v>
      </c>
    </row>
    <row r="1474" spans="1:7" x14ac:dyDescent="0.55000000000000004">
      <c r="A1474" t="s">
        <v>8</v>
      </c>
      <c r="B1474" t="s">
        <v>4519</v>
      </c>
      <c r="C1474">
        <v>-0.192</v>
      </c>
      <c r="D1474">
        <v>-0.192</v>
      </c>
      <c r="E1474">
        <v>-0.47299999999999998</v>
      </c>
      <c r="F1474">
        <v>1843.0170000000001</v>
      </c>
      <c r="G1474">
        <v>1843.0170000000001</v>
      </c>
    </row>
    <row r="1475" spans="1:7" x14ac:dyDescent="0.55000000000000004">
      <c r="A1475" t="s">
        <v>8</v>
      </c>
      <c r="B1475" t="s">
        <v>4520</v>
      </c>
      <c r="C1475">
        <v>1.639</v>
      </c>
      <c r="D1475">
        <v>1.639</v>
      </c>
      <c r="E1475">
        <v>-0.254</v>
      </c>
      <c r="F1475">
        <v>1851.9739999999999</v>
      </c>
      <c r="G1475">
        <v>1851.9739999999999</v>
      </c>
    </row>
    <row r="1476" spans="1:7" x14ac:dyDescent="0.55000000000000004">
      <c r="A1476" t="s">
        <v>8</v>
      </c>
      <c r="B1476" t="s">
        <v>4521</v>
      </c>
      <c r="C1476">
        <v>-3.9729999999999999</v>
      </c>
      <c r="D1476">
        <v>-3.9729999999999999</v>
      </c>
      <c r="E1476">
        <v>-0.93500000000000005</v>
      </c>
      <c r="F1476">
        <v>1855.0519999999999</v>
      </c>
      <c r="G1476">
        <v>1855.0519999999999</v>
      </c>
    </row>
    <row r="1477" spans="1:7" x14ac:dyDescent="0.55000000000000004">
      <c r="A1477" t="s">
        <v>8</v>
      </c>
      <c r="B1477" t="s">
        <v>4522</v>
      </c>
      <c r="C1477">
        <v>-0.75700000000000001</v>
      </c>
      <c r="D1477">
        <v>-0.75700000000000001</v>
      </c>
      <c r="E1477">
        <v>0.57899999999999996</v>
      </c>
      <c r="F1477">
        <v>1876.557</v>
      </c>
      <c r="G1477">
        <v>1876.557</v>
      </c>
    </row>
    <row r="1478" spans="1:7" x14ac:dyDescent="0.55000000000000004">
      <c r="A1478" t="s">
        <v>8</v>
      </c>
      <c r="B1478" t="s">
        <v>4523</v>
      </c>
      <c r="C1478">
        <v>0.57399999999999995</v>
      </c>
      <c r="D1478">
        <v>0.57399999999999995</v>
      </c>
      <c r="E1478">
        <v>-0.754</v>
      </c>
      <c r="F1478">
        <v>1866.511</v>
      </c>
      <c r="G1478">
        <v>1866.511</v>
      </c>
    </row>
    <row r="1479" spans="1:7" x14ac:dyDescent="0.55000000000000004">
      <c r="A1479" t="s">
        <v>8</v>
      </c>
      <c r="B1479" t="s">
        <v>4524</v>
      </c>
      <c r="C1479">
        <v>0.43099999999999999</v>
      </c>
      <c r="D1479">
        <v>0.43099999999999999</v>
      </c>
      <c r="E1479">
        <v>1.1259999999999999</v>
      </c>
      <c r="F1479">
        <v>1880.116</v>
      </c>
      <c r="G1479">
        <v>1880.116</v>
      </c>
    </row>
    <row r="1480" spans="1:7" x14ac:dyDescent="0.55000000000000004">
      <c r="A1480" t="s">
        <v>8</v>
      </c>
      <c r="B1480" t="s">
        <v>4525</v>
      </c>
      <c r="C1480">
        <v>-0.17699999999999999</v>
      </c>
      <c r="D1480">
        <v>-0.17699999999999999</v>
      </c>
      <c r="E1480">
        <v>1.2130000000000001</v>
      </c>
      <c r="F1480">
        <v>1858.759</v>
      </c>
      <c r="G1480">
        <v>1858.759</v>
      </c>
    </row>
    <row r="1481" spans="1:7" x14ac:dyDescent="0.55000000000000004">
      <c r="A1481" t="s">
        <v>8</v>
      </c>
      <c r="B1481" t="s">
        <v>4526</v>
      </c>
      <c r="C1481">
        <v>-1.381</v>
      </c>
      <c r="D1481">
        <v>-1.381</v>
      </c>
      <c r="E1481">
        <v>-0.40300000000000002</v>
      </c>
      <c r="F1481">
        <v>1836.663</v>
      </c>
      <c r="G1481">
        <v>1836.663</v>
      </c>
    </row>
    <row r="1482" spans="1:7" x14ac:dyDescent="0.55000000000000004">
      <c r="A1482" t="s">
        <v>8</v>
      </c>
      <c r="B1482" t="s">
        <v>4527</v>
      </c>
      <c r="C1482">
        <v>11.958</v>
      </c>
      <c r="D1482">
        <v>11.958</v>
      </c>
      <c r="E1482">
        <v>-0.61799999999999999</v>
      </c>
      <c r="F1482">
        <v>1845.471</v>
      </c>
      <c r="G1482">
        <v>1845.471</v>
      </c>
    </row>
    <row r="1483" spans="1:7" x14ac:dyDescent="0.55000000000000004">
      <c r="A1483" t="s">
        <v>8</v>
      </c>
      <c r="B1483" t="s">
        <v>4528</v>
      </c>
      <c r="C1483">
        <v>27.907</v>
      </c>
      <c r="D1483">
        <v>27.907</v>
      </c>
      <c r="E1483">
        <v>7.2999999999999995E-2</v>
      </c>
      <c r="F1483">
        <v>1844.96</v>
      </c>
      <c r="G1483">
        <v>1844.96</v>
      </c>
    </row>
    <row r="1484" spans="1:7" x14ac:dyDescent="0.55000000000000004">
      <c r="A1484" t="s">
        <v>8</v>
      </c>
      <c r="B1484" t="s">
        <v>4529</v>
      </c>
      <c r="C1484">
        <v>-28.222999999999999</v>
      </c>
      <c r="D1484">
        <v>-28.222999999999999</v>
      </c>
      <c r="E1484">
        <v>0.29699999999999999</v>
      </c>
      <c r="F1484">
        <v>1815.721</v>
      </c>
      <c r="G1484">
        <v>1815.721</v>
      </c>
    </row>
    <row r="1485" spans="1:7" x14ac:dyDescent="0.55000000000000004">
      <c r="A1485" t="s">
        <v>8</v>
      </c>
      <c r="B1485" t="s">
        <v>4530</v>
      </c>
      <c r="C1485">
        <v>-9.9000000000000005E-2</v>
      </c>
      <c r="D1485">
        <v>-9.9000000000000005E-2</v>
      </c>
      <c r="E1485">
        <v>3.5999999999999997E-2</v>
      </c>
      <c r="F1485">
        <v>1838.53</v>
      </c>
      <c r="G1485">
        <v>1838.53</v>
      </c>
    </row>
    <row r="1486" spans="1:7" x14ac:dyDescent="0.55000000000000004">
      <c r="A1486" t="s">
        <v>8</v>
      </c>
      <c r="B1486" t="s">
        <v>4531</v>
      </c>
      <c r="C1486">
        <v>-0.52600000000000002</v>
      </c>
      <c r="D1486">
        <v>-0.52600000000000002</v>
      </c>
      <c r="E1486">
        <v>0.28799999999999998</v>
      </c>
      <c r="F1486">
        <v>1837.9680000000001</v>
      </c>
      <c r="G1486">
        <v>1837.9680000000001</v>
      </c>
    </row>
    <row r="1487" spans="1:7" x14ac:dyDescent="0.55000000000000004">
      <c r="A1487" t="s">
        <v>8</v>
      </c>
      <c r="B1487" t="s">
        <v>4532</v>
      </c>
      <c r="C1487">
        <v>-2.4900000000000002</v>
      </c>
      <c r="D1487">
        <v>-2.4900000000000002</v>
      </c>
      <c r="E1487">
        <v>0.36199999999999999</v>
      </c>
      <c r="F1487">
        <v>1833.2059999999999</v>
      </c>
      <c r="G1487">
        <v>1833.2059999999999</v>
      </c>
    </row>
    <row r="1488" spans="1:7" x14ac:dyDescent="0.55000000000000004">
      <c r="A1488" t="s">
        <v>8</v>
      </c>
      <c r="B1488" t="s">
        <v>4533</v>
      </c>
      <c r="C1488">
        <v>-1.0269999999999999</v>
      </c>
      <c r="D1488">
        <v>-1.0269999999999999</v>
      </c>
      <c r="E1488">
        <v>0.18099999999999999</v>
      </c>
      <c r="F1488">
        <v>1829.08</v>
      </c>
      <c r="G1488">
        <v>1829.08</v>
      </c>
    </row>
    <row r="1489" spans="1:7" x14ac:dyDescent="0.55000000000000004">
      <c r="A1489" t="s">
        <v>8</v>
      </c>
      <c r="B1489" t="s">
        <v>4534</v>
      </c>
      <c r="C1489">
        <v>-0.35199999999999998</v>
      </c>
      <c r="D1489">
        <v>-0.35199999999999998</v>
      </c>
      <c r="E1489">
        <v>-0.14499999999999999</v>
      </c>
      <c r="F1489">
        <v>1826.796</v>
      </c>
      <c r="G1489">
        <v>1826.796</v>
      </c>
    </row>
    <row r="1490" spans="1:7" x14ac:dyDescent="0.55000000000000004">
      <c r="A1490" t="s">
        <v>8</v>
      </c>
      <c r="B1490" t="s">
        <v>4535</v>
      </c>
      <c r="C1490">
        <v>-0.48199999999999998</v>
      </c>
      <c r="D1490">
        <v>-0.48199999999999998</v>
      </c>
      <c r="E1490">
        <v>-0.504</v>
      </c>
      <c r="F1490">
        <v>1829.798</v>
      </c>
      <c r="G1490">
        <v>1829.798</v>
      </c>
    </row>
    <row r="1491" spans="1:7" x14ac:dyDescent="0.55000000000000004">
      <c r="A1491" t="s">
        <v>8</v>
      </c>
      <c r="B1491" t="s">
        <v>79</v>
      </c>
      <c r="C1491">
        <v>2.5209999999999999</v>
      </c>
      <c r="D1491">
        <v>2.5209999999999999</v>
      </c>
      <c r="E1491">
        <v>3.5999999999999997E-2</v>
      </c>
      <c r="F1491">
        <v>1839.556</v>
      </c>
      <c r="G1491">
        <v>1839.556</v>
      </c>
    </row>
    <row r="1492" spans="1:7" x14ac:dyDescent="0.55000000000000004">
      <c r="A1492" t="s">
        <v>8</v>
      </c>
      <c r="B1492" t="s">
        <v>4536</v>
      </c>
      <c r="C1492">
        <v>6.5000000000000002E-2</v>
      </c>
      <c r="D1492">
        <v>6.5000000000000002E-2</v>
      </c>
      <c r="E1492">
        <v>0.434</v>
      </c>
      <c r="F1492">
        <v>1836.3720000000001</v>
      </c>
      <c r="G1492">
        <v>1836.3720000000001</v>
      </c>
    </row>
    <row r="1493" spans="1:7" x14ac:dyDescent="0.55000000000000004">
      <c r="A1493" t="s">
        <v>8</v>
      </c>
      <c r="B1493" t="s">
        <v>4537</v>
      </c>
      <c r="C1493">
        <v>1.9650000000000001</v>
      </c>
      <c r="D1493">
        <v>1.9650000000000001</v>
      </c>
      <c r="E1493">
        <v>0.80300000000000005</v>
      </c>
      <c r="F1493">
        <v>1828.366</v>
      </c>
      <c r="G1493">
        <v>1828.366</v>
      </c>
    </row>
    <row r="1494" spans="1:7" x14ac:dyDescent="0.55000000000000004">
      <c r="A1494" t="s">
        <v>8</v>
      </c>
      <c r="B1494" t="s">
        <v>4538</v>
      </c>
      <c r="C1494">
        <v>-0.105</v>
      </c>
      <c r="D1494">
        <v>-0.105</v>
      </c>
      <c r="E1494">
        <v>-0.50800000000000001</v>
      </c>
      <c r="F1494">
        <v>1811.8510000000001</v>
      </c>
      <c r="G1494">
        <v>1811.8510000000001</v>
      </c>
    </row>
    <row r="1495" spans="1:7" x14ac:dyDescent="0.55000000000000004">
      <c r="A1495" t="s">
        <v>8</v>
      </c>
      <c r="B1495" t="s">
        <v>4539</v>
      </c>
      <c r="C1495">
        <v>-0.374</v>
      </c>
      <c r="D1495">
        <v>-0.374</v>
      </c>
      <c r="E1495">
        <v>-0.18099999999999999</v>
      </c>
      <c r="F1495">
        <v>1821.21</v>
      </c>
      <c r="G1495">
        <v>1821.21</v>
      </c>
    </row>
    <row r="1496" spans="1:7" x14ac:dyDescent="0.55000000000000004">
      <c r="A1496" t="s">
        <v>8</v>
      </c>
      <c r="B1496" t="s">
        <v>4540</v>
      </c>
      <c r="C1496">
        <v>-0.629</v>
      </c>
      <c r="D1496">
        <v>-0.629</v>
      </c>
      <c r="E1496">
        <v>1.3220000000000001</v>
      </c>
      <c r="F1496">
        <v>1824.8889999999999</v>
      </c>
      <c r="G1496">
        <v>1824.8889999999999</v>
      </c>
    </row>
    <row r="1497" spans="1:7" x14ac:dyDescent="0.55000000000000004">
      <c r="A1497" t="s">
        <v>8</v>
      </c>
      <c r="B1497" t="s">
        <v>4541</v>
      </c>
      <c r="C1497">
        <v>0.32700000000000001</v>
      </c>
      <c r="D1497">
        <v>0.32700000000000001</v>
      </c>
      <c r="E1497">
        <v>0.221</v>
      </c>
      <c r="F1497">
        <v>1801.712</v>
      </c>
      <c r="G1497">
        <v>1801.712</v>
      </c>
    </row>
    <row r="1498" spans="1:7" x14ac:dyDescent="0.55000000000000004">
      <c r="A1498" t="s">
        <v>8</v>
      </c>
      <c r="B1498" t="s">
        <v>4542</v>
      </c>
      <c r="C1498">
        <v>-164.06899999999999</v>
      </c>
      <c r="D1498">
        <v>-164.06899999999999</v>
      </c>
      <c r="E1498">
        <v>7.3999999999999996E-2</v>
      </c>
      <c r="F1498">
        <v>1797.4159999999999</v>
      </c>
      <c r="G1498">
        <v>1797.4159999999999</v>
      </c>
    </row>
    <row r="1499" spans="1:7" x14ac:dyDescent="0.55000000000000004">
      <c r="A1499" t="s">
        <v>8</v>
      </c>
      <c r="B1499" t="s">
        <v>4543</v>
      </c>
      <c r="C1499">
        <v>-0.64700000000000002</v>
      </c>
      <c r="D1499">
        <v>-0.64700000000000002</v>
      </c>
      <c r="E1499" s="1" t="s">
        <v>5183</v>
      </c>
      <c r="F1499">
        <v>1960.1020000000001</v>
      </c>
      <c r="G1499">
        <v>1960.1020000000001</v>
      </c>
    </row>
    <row r="1500" spans="1:7" x14ac:dyDescent="0.55000000000000004">
      <c r="A1500" t="s">
        <v>8</v>
      </c>
      <c r="B1500" t="s">
        <v>4544</v>
      </c>
      <c r="C1500">
        <v>-8.2000000000000003E-2</v>
      </c>
      <c r="D1500">
        <v>-8.2000000000000003E-2</v>
      </c>
      <c r="E1500">
        <v>0.49099999999999999</v>
      </c>
      <c r="F1500">
        <v>1922.4929999999999</v>
      </c>
      <c r="G1500">
        <v>1922.4929999999999</v>
      </c>
    </row>
    <row r="1501" spans="1:7" x14ac:dyDescent="0.55000000000000004">
      <c r="A1501" t="s">
        <v>8</v>
      </c>
      <c r="B1501" t="s">
        <v>4545</v>
      </c>
      <c r="C1501">
        <v>-0.433</v>
      </c>
      <c r="D1501">
        <v>-0.433</v>
      </c>
      <c r="E1501">
        <v>-0.151</v>
      </c>
      <c r="F1501">
        <v>1913.19</v>
      </c>
      <c r="G1501">
        <v>1913.19</v>
      </c>
    </row>
    <row r="1502" spans="1:7" x14ac:dyDescent="0.55000000000000004">
      <c r="A1502" t="s">
        <v>8</v>
      </c>
      <c r="B1502" t="s">
        <v>4546</v>
      </c>
      <c r="C1502">
        <v>-0.39600000000000002</v>
      </c>
      <c r="D1502">
        <v>-0.39600000000000002</v>
      </c>
      <c r="E1502">
        <v>-1.3380000000000001</v>
      </c>
      <c r="F1502">
        <v>1916.511</v>
      </c>
      <c r="G1502">
        <v>1916.511</v>
      </c>
    </row>
    <row r="1503" spans="1:7" x14ac:dyDescent="0.55000000000000004">
      <c r="A1503" t="s">
        <v>8</v>
      </c>
      <c r="B1503" t="s">
        <v>4547</v>
      </c>
      <c r="C1503">
        <v>0.38800000000000001</v>
      </c>
      <c r="D1503">
        <v>0.38800000000000001</v>
      </c>
      <c r="E1503">
        <v>-0.37</v>
      </c>
      <c r="F1503">
        <v>1942.9059999999999</v>
      </c>
      <c r="G1503">
        <v>1942.9059999999999</v>
      </c>
    </row>
    <row r="1504" spans="1:7" x14ac:dyDescent="0.55000000000000004">
      <c r="A1504" t="s">
        <v>8</v>
      </c>
      <c r="B1504" t="s">
        <v>4548</v>
      </c>
      <c r="C1504">
        <v>0.24</v>
      </c>
      <c r="D1504">
        <v>0.24</v>
      </c>
      <c r="E1504">
        <v>0</v>
      </c>
      <c r="F1504">
        <v>1949.74</v>
      </c>
      <c r="G1504">
        <v>1949.74</v>
      </c>
    </row>
    <row r="1505" spans="1:7" x14ac:dyDescent="0.55000000000000004">
      <c r="A1505" t="s">
        <v>8</v>
      </c>
      <c r="B1505" t="s">
        <v>4549</v>
      </c>
      <c r="C1505">
        <v>-0.64800000000000002</v>
      </c>
      <c r="D1505">
        <v>-0.64800000000000002</v>
      </c>
      <c r="E1505">
        <v>0.186</v>
      </c>
      <c r="F1505">
        <v>1949.5</v>
      </c>
      <c r="G1505">
        <v>1949.5</v>
      </c>
    </row>
    <row r="1506" spans="1:7" x14ac:dyDescent="0.55000000000000004">
      <c r="A1506" t="s">
        <v>8</v>
      </c>
      <c r="B1506" t="s">
        <v>4550</v>
      </c>
      <c r="C1506">
        <v>-0.63900000000000001</v>
      </c>
      <c r="D1506">
        <v>-0.63900000000000001</v>
      </c>
      <c r="E1506">
        <v>-1.21</v>
      </c>
      <c r="F1506">
        <v>1946.537</v>
      </c>
      <c r="G1506">
        <v>1946.537</v>
      </c>
    </row>
    <row r="1507" spans="1:7" x14ac:dyDescent="0.55000000000000004">
      <c r="A1507" t="s">
        <v>8</v>
      </c>
      <c r="B1507" t="s">
        <v>4551</v>
      </c>
      <c r="C1507">
        <v>0.245</v>
      </c>
      <c r="D1507">
        <v>0.245</v>
      </c>
      <c r="E1507">
        <v>-2.2919999999999998</v>
      </c>
      <c r="F1507">
        <v>1971.0139999999999</v>
      </c>
      <c r="G1507">
        <v>1971.0139999999999</v>
      </c>
    </row>
    <row r="1508" spans="1:7" x14ac:dyDescent="0.55000000000000004">
      <c r="A1508" t="s">
        <v>8</v>
      </c>
      <c r="B1508" t="s">
        <v>4552</v>
      </c>
      <c r="C1508">
        <v>-0.50600000000000001</v>
      </c>
      <c r="D1508">
        <v>-0.50600000000000001</v>
      </c>
      <c r="E1508">
        <v>0.79400000000000004</v>
      </c>
      <c r="F1508">
        <v>2017.0070000000001</v>
      </c>
      <c r="G1508">
        <v>2017.0070000000001</v>
      </c>
    </row>
    <row r="1509" spans="1:7" x14ac:dyDescent="0.55000000000000004">
      <c r="A1509" t="s">
        <v>8</v>
      </c>
      <c r="B1509" t="s">
        <v>4553</v>
      </c>
      <c r="C1509">
        <v>0.14299999999999999</v>
      </c>
      <c r="D1509">
        <v>0.14299999999999999</v>
      </c>
      <c r="E1509">
        <v>0.217</v>
      </c>
      <c r="F1509">
        <v>2001.6179999999999</v>
      </c>
      <c r="G1509">
        <v>2001.6179999999999</v>
      </c>
    </row>
    <row r="1510" spans="1:7" x14ac:dyDescent="0.55000000000000004">
      <c r="A1510" t="s">
        <v>8</v>
      </c>
      <c r="B1510" t="s">
        <v>4554</v>
      </c>
      <c r="C1510">
        <v>55.639000000000003</v>
      </c>
      <c r="D1510">
        <v>55.639000000000003</v>
      </c>
      <c r="E1510">
        <v>-0.93200000000000005</v>
      </c>
      <c r="F1510">
        <v>1997.1389999999999</v>
      </c>
      <c r="G1510">
        <v>1997.1389999999999</v>
      </c>
    </row>
    <row r="1511" spans="1:7" x14ac:dyDescent="0.55000000000000004">
      <c r="A1511" t="s">
        <v>8</v>
      </c>
      <c r="B1511" t="s">
        <v>4555</v>
      </c>
      <c r="C1511">
        <v>-3.722</v>
      </c>
      <c r="D1511">
        <v>-3.722</v>
      </c>
      <c r="E1511">
        <v>1.087</v>
      </c>
      <c r="F1511">
        <v>1960.0250000000001</v>
      </c>
      <c r="G1511">
        <v>1960.0250000000001</v>
      </c>
    </row>
    <row r="1512" spans="1:7" x14ac:dyDescent="0.55000000000000004">
      <c r="A1512" t="s">
        <v>8</v>
      </c>
      <c r="B1512" t="s">
        <v>80</v>
      </c>
      <c r="C1512">
        <v>-0.32200000000000001</v>
      </c>
      <c r="D1512">
        <v>-0.32200000000000001</v>
      </c>
      <c r="E1512">
        <v>3.5999999999999997E-2</v>
      </c>
      <c r="F1512">
        <v>1942.652</v>
      </c>
      <c r="G1512">
        <v>1942.652</v>
      </c>
    </row>
    <row r="1513" spans="1:7" x14ac:dyDescent="0.55000000000000004">
      <c r="A1513" t="s">
        <v>8</v>
      </c>
      <c r="B1513" t="s">
        <v>4556</v>
      </c>
      <c r="C1513">
        <v>-7.2999999999999995E-2</v>
      </c>
      <c r="D1513">
        <v>-7.2999999999999995E-2</v>
      </c>
      <c r="E1513">
        <v>-7.1999999999999995E-2</v>
      </c>
      <c r="F1513">
        <v>1942.27</v>
      </c>
      <c r="G1513">
        <v>1942.27</v>
      </c>
    </row>
    <row r="1514" spans="1:7" x14ac:dyDescent="0.55000000000000004">
      <c r="A1514" t="s">
        <v>8</v>
      </c>
      <c r="B1514" t="s">
        <v>4557</v>
      </c>
      <c r="C1514">
        <v>-0.69299999999999995</v>
      </c>
      <c r="D1514">
        <v>-0.69299999999999995</v>
      </c>
      <c r="E1514">
        <v>0.29099999999999998</v>
      </c>
      <c r="F1514">
        <v>1943.752</v>
      </c>
      <c r="G1514">
        <v>1943.752</v>
      </c>
    </row>
    <row r="1515" spans="1:7" x14ac:dyDescent="0.55000000000000004">
      <c r="A1515" t="s">
        <v>8</v>
      </c>
      <c r="B1515" t="s">
        <v>4558</v>
      </c>
      <c r="C1515">
        <v>-0.52</v>
      </c>
      <c r="D1515">
        <v>-0.52</v>
      </c>
      <c r="E1515">
        <v>-0.28999999999999998</v>
      </c>
      <c r="F1515">
        <v>1938.8109999999999</v>
      </c>
      <c r="G1515">
        <v>1938.8109999999999</v>
      </c>
    </row>
    <row r="1516" spans="1:7" x14ac:dyDescent="0.55000000000000004">
      <c r="A1516" t="s">
        <v>8</v>
      </c>
      <c r="B1516" t="s">
        <v>4559</v>
      </c>
      <c r="C1516">
        <v>0.38700000000000001</v>
      </c>
      <c r="D1516">
        <v>0.38700000000000001</v>
      </c>
      <c r="E1516">
        <v>-1.4630000000000001</v>
      </c>
      <c r="F1516">
        <v>1944.9659999999999</v>
      </c>
      <c r="G1516">
        <v>1944.9659999999999</v>
      </c>
    </row>
    <row r="1517" spans="1:7" x14ac:dyDescent="0.55000000000000004">
      <c r="A1517" t="s">
        <v>8</v>
      </c>
      <c r="B1517" t="s">
        <v>4560</v>
      </c>
      <c r="C1517">
        <v>-0.309</v>
      </c>
      <c r="D1517">
        <v>-0.309</v>
      </c>
      <c r="E1517">
        <v>3.5999999999999997E-2</v>
      </c>
      <c r="F1517">
        <v>1973.4580000000001</v>
      </c>
      <c r="G1517">
        <v>1973.4580000000001</v>
      </c>
    </row>
    <row r="1518" spans="1:7" x14ac:dyDescent="0.55000000000000004">
      <c r="A1518" t="s">
        <v>8</v>
      </c>
      <c r="B1518" t="s">
        <v>4561</v>
      </c>
      <c r="C1518">
        <v>0.27800000000000002</v>
      </c>
      <c r="D1518">
        <v>0.27800000000000002</v>
      </c>
      <c r="E1518">
        <v>-1.65</v>
      </c>
      <c r="F1518">
        <v>1973.0630000000001</v>
      </c>
      <c r="G1518">
        <v>1973.0630000000001</v>
      </c>
    </row>
    <row r="1519" spans="1:7" x14ac:dyDescent="0.55000000000000004">
      <c r="A1519" t="s">
        <v>8</v>
      </c>
      <c r="B1519" t="s">
        <v>4562</v>
      </c>
      <c r="C1519">
        <v>0.69</v>
      </c>
      <c r="D1519">
        <v>0.69</v>
      </c>
      <c r="E1519">
        <v>-0.245</v>
      </c>
      <c r="F1519">
        <v>2005.89</v>
      </c>
      <c r="G1519">
        <v>2005.89</v>
      </c>
    </row>
    <row r="1520" spans="1:7" x14ac:dyDescent="0.55000000000000004">
      <c r="A1520" t="s">
        <v>8</v>
      </c>
      <c r="B1520" t="s">
        <v>4563</v>
      </c>
      <c r="C1520">
        <v>-6.7130000000000001</v>
      </c>
      <c r="D1520">
        <v>-6.7130000000000001</v>
      </c>
      <c r="E1520">
        <v>0.42199999999999999</v>
      </c>
      <c r="F1520">
        <v>2010.13</v>
      </c>
      <c r="G1520">
        <v>2010.13</v>
      </c>
    </row>
    <row r="1521" spans="1:7" x14ac:dyDescent="0.55000000000000004">
      <c r="A1521" t="s">
        <v>8</v>
      </c>
      <c r="B1521" t="s">
        <v>4564</v>
      </c>
      <c r="C1521">
        <v>-13.897</v>
      </c>
      <c r="D1521">
        <v>-13.897</v>
      </c>
      <c r="E1521">
        <v>1.0309999999999999</v>
      </c>
      <c r="F1521">
        <v>2008.38</v>
      </c>
      <c r="G1521">
        <v>2008.38</v>
      </c>
    </row>
    <row r="1522" spans="1:7" x14ac:dyDescent="0.55000000000000004">
      <c r="A1522" t="s">
        <v>8</v>
      </c>
      <c r="B1522" t="s">
        <v>4565</v>
      </c>
      <c r="C1522">
        <v>-0.17</v>
      </c>
      <c r="D1522">
        <v>-0.17</v>
      </c>
      <c r="E1522">
        <v>0.82399999999999995</v>
      </c>
      <c r="F1522">
        <v>2001.72</v>
      </c>
      <c r="G1522">
        <v>2001.72</v>
      </c>
    </row>
    <row r="1523" spans="1:7" x14ac:dyDescent="0.55000000000000004">
      <c r="A1523" t="s">
        <v>8</v>
      </c>
      <c r="B1523" t="s">
        <v>4566</v>
      </c>
      <c r="C1523">
        <v>-0.112</v>
      </c>
      <c r="D1523">
        <v>-0.112</v>
      </c>
      <c r="E1523">
        <v>-0.32100000000000001</v>
      </c>
      <c r="F1523">
        <v>1985.528</v>
      </c>
      <c r="G1523">
        <v>1985.528</v>
      </c>
    </row>
    <row r="1524" spans="1:7" x14ac:dyDescent="0.55000000000000004">
      <c r="A1524" t="s">
        <v>8</v>
      </c>
      <c r="B1524" t="s">
        <v>4567</v>
      </c>
      <c r="C1524">
        <v>-15.742000000000001</v>
      </c>
      <c r="D1524">
        <v>-15.742000000000001</v>
      </c>
      <c r="E1524">
        <v>3.5999999999999997E-2</v>
      </c>
      <c r="F1524">
        <v>1992.0429999999999</v>
      </c>
      <c r="G1524">
        <v>1992.0429999999999</v>
      </c>
    </row>
    <row r="1525" spans="1:7" x14ac:dyDescent="0.55000000000000004">
      <c r="A1525" t="s">
        <v>8</v>
      </c>
      <c r="B1525" t="s">
        <v>4568</v>
      </c>
      <c r="C1525">
        <v>-11.88</v>
      </c>
      <c r="D1525">
        <v>-11.88</v>
      </c>
      <c r="E1525">
        <v>-0.60399999999999998</v>
      </c>
      <c r="F1525">
        <v>2007.0709999999999</v>
      </c>
      <c r="G1525">
        <v>2007.0709999999999</v>
      </c>
    </row>
    <row r="1526" spans="1:7" x14ac:dyDescent="0.55000000000000004">
      <c r="A1526" t="s">
        <v>8</v>
      </c>
      <c r="B1526" t="s">
        <v>4569</v>
      </c>
      <c r="C1526">
        <v>-1.597</v>
      </c>
      <c r="D1526">
        <v>-1.597</v>
      </c>
      <c r="E1526">
        <v>-0.98499999999999999</v>
      </c>
      <c r="F1526">
        <v>2031.1769999999999</v>
      </c>
      <c r="G1526">
        <v>2031.1769999999999</v>
      </c>
    </row>
    <row r="1527" spans="1:7" x14ac:dyDescent="0.55000000000000004">
      <c r="A1527" t="s">
        <v>8</v>
      </c>
      <c r="B1527" t="s">
        <v>4570</v>
      </c>
      <c r="C1527">
        <v>-6.3E-2</v>
      </c>
      <c r="D1527">
        <v>-6.3E-2</v>
      </c>
      <c r="E1527">
        <v>-0.35</v>
      </c>
      <c r="F1527">
        <v>2052.9780000000001</v>
      </c>
      <c r="G1527">
        <v>2052.9780000000001</v>
      </c>
    </row>
    <row r="1528" spans="1:7" x14ac:dyDescent="0.55000000000000004">
      <c r="A1528" t="s">
        <v>8</v>
      </c>
      <c r="B1528" t="s">
        <v>4571</v>
      </c>
      <c r="C1528">
        <v>-1.411</v>
      </c>
      <c r="D1528">
        <v>-1.411</v>
      </c>
      <c r="E1528">
        <v>0</v>
      </c>
      <c r="F1528">
        <v>2060.2600000000002</v>
      </c>
      <c r="G1528">
        <v>2060.2600000000002</v>
      </c>
    </row>
    <row r="1529" spans="1:7" x14ac:dyDescent="0.55000000000000004">
      <c r="A1529" t="s">
        <v>8</v>
      </c>
      <c r="B1529" t="s">
        <v>4572</v>
      </c>
      <c r="C1529">
        <v>-8.3000000000000004E-2</v>
      </c>
      <c r="D1529">
        <v>-8.3000000000000004E-2</v>
      </c>
      <c r="E1529">
        <v>0.74099999999999999</v>
      </c>
      <c r="F1529">
        <v>2061.6709999999998</v>
      </c>
      <c r="G1529">
        <v>2061.6709999999998</v>
      </c>
    </row>
    <row r="1530" spans="1:7" x14ac:dyDescent="0.55000000000000004">
      <c r="A1530" t="s">
        <v>8</v>
      </c>
      <c r="B1530" t="s">
        <v>4573</v>
      </c>
      <c r="C1530">
        <v>1</v>
      </c>
      <c r="D1530">
        <v>1</v>
      </c>
      <c r="E1530">
        <v>0.35399999999999998</v>
      </c>
      <c r="F1530">
        <v>2046.5840000000001</v>
      </c>
      <c r="G1530">
        <v>2046.5840000000001</v>
      </c>
    </row>
    <row r="1531" spans="1:7" x14ac:dyDescent="0.55000000000000004">
      <c r="A1531" t="s">
        <v>8</v>
      </c>
      <c r="B1531" t="s">
        <v>4574</v>
      </c>
      <c r="C1531">
        <v>-8.08</v>
      </c>
      <c r="D1531">
        <v>-8.08</v>
      </c>
      <c r="E1531">
        <v>0.106</v>
      </c>
      <c r="F1531">
        <v>2038.3620000000001</v>
      </c>
      <c r="G1531">
        <v>2038.3620000000001</v>
      </c>
    </row>
    <row r="1532" spans="1:7" x14ac:dyDescent="0.55000000000000004">
      <c r="A1532" t="s">
        <v>8</v>
      </c>
      <c r="B1532" t="s">
        <v>4575</v>
      </c>
      <c r="C1532">
        <v>-3.1E-2</v>
      </c>
      <c r="D1532">
        <v>-3.1E-2</v>
      </c>
      <c r="E1532">
        <v>0.28399999999999997</v>
      </c>
      <c r="F1532">
        <v>2044.271</v>
      </c>
      <c r="G1532">
        <v>2044.271</v>
      </c>
    </row>
    <row r="1533" spans="1:7" x14ac:dyDescent="0.55000000000000004">
      <c r="A1533" t="s">
        <v>8</v>
      </c>
      <c r="B1533" t="s">
        <v>81</v>
      </c>
      <c r="C1533">
        <v>-0.30599999999999999</v>
      </c>
      <c r="D1533">
        <v>-0.30599999999999999</v>
      </c>
      <c r="E1533">
        <v>-0.46</v>
      </c>
      <c r="F1533">
        <v>2038.5029999999999</v>
      </c>
      <c r="G1533">
        <v>2038.5029999999999</v>
      </c>
    </row>
    <row r="1534" spans="1:7" x14ac:dyDescent="0.55000000000000004">
      <c r="A1534" t="s">
        <v>8</v>
      </c>
      <c r="B1534" t="s">
        <v>4576</v>
      </c>
      <c r="C1534">
        <v>-1.4570000000000001</v>
      </c>
      <c r="D1534">
        <v>-1.4570000000000001</v>
      </c>
      <c r="E1534">
        <v>0.96499999999999997</v>
      </c>
      <c r="F1534">
        <v>2048.2330000000002</v>
      </c>
      <c r="G1534">
        <v>2048.2330000000002</v>
      </c>
    </row>
    <row r="1535" spans="1:7" x14ac:dyDescent="0.55000000000000004">
      <c r="A1535" t="s">
        <v>8</v>
      </c>
      <c r="B1535" t="s">
        <v>4577</v>
      </c>
      <c r="C1535">
        <v>-0.35799999999999998</v>
      </c>
      <c r="D1535">
        <v>-0.35799999999999998</v>
      </c>
      <c r="E1535">
        <v>-0.56899999999999995</v>
      </c>
      <c r="F1535">
        <v>2030.1079999999999</v>
      </c>
      <c r="G1535">
        <v>2030.1079999999999</v>
      </c>
    </row>
    <row r="1536" spans="1:7" x14ac:dyDescent="0.55000000000000004">
      <c r="A1536" t="s">
        <v>8</v>
      </c>
      <c r="B1536" t="s">
        <v>4578</v>
      </c>
      <c r="C1536">
        <v>-2.194</v>
      </c>
      <c r="D1536">
        <v>-2.194</v>
      </c>
      <c r="E1536">
        <v>-1.02</v>
      </c>
      <c r="F1536">
        <v>2042.075</v>
      </c>
      <c r="G1536">
        <v>2042.075</v>
      </c>
    </row>
    <row r="1537" spans="1:7" x14ac:dyDescent="0.55000000000000004">
      <c r="A1537" t="s">
        <v>8</v>
      </c>
      <c r="B1537" t="s">
        <v>4579</v>
      </c>
      <c r="C1537">
        <v>-22.298999999999999</v>
      </c>
      <c r="D1537">
        <v>-22.298999999999999</v>
      </c>
      <c r="E1537">
        <v>-0.246</v>
      </c>
      <c r="F1537">
        <v>2065.3249999999998</v>
      </c>
      <c r="G1537">
        <v>2065.3249999999998</v>
      </c>
    </row>
    <row r="1538" spans="1:7" x14ac:dyDescent="0.55000000000000004">
      <c r="A1538" t="s">
        <v>8</v>
      </c>
      <c r="B1538" t="s">
        <v>4580</v>
      </c>
      <c r="C1538">
        <v>1.4E-2</v>
      </c>
      <c r="D1538">
        <v>1.4E-2</v>
      </c>
      <c r="E1538">
        <v>0</v>
      </c>
      <c r="F1538">
        <v>2092.7370000000001</v>
      </c>
      <c r="G1538">
        <v>2092.7370000000001</v>
      </c>
    </row>
    <row r="1539" spans="1:7" x14ac:dyDescent="0.55000000000000004">
      <c r="A1539" t="s">
        <v>8</v>
      </c>
      <c r="B1539" t="s">
        <v>4581</v>
      </c>
      <c r="C1539">
        <v>-1.194</v>
      </c>
      <c r="D1539">
        <v>-1.194</v>
      </c>
      <c r="E1539">
        <v>-3.5000000000000003E-2</v>
      </c>
      <c r="F1539">
        <v>2092.723</v>
      </c>
      <c r="G1539">
        <v>2092.723</v>
      </c>
    </row>
    <row r="1540" spans="1:7" x14ac:dyDescent="0.55000000000000004">
      <c r="A1540" t="s">
        <v>8</v>
      </c>
      <c r="B1540" t="s">
        <v>4582</v>
      </c>
      <c r="C1540">
        <v>-0.91100000000000003</v>
      </c>
      <c r="D1540">
        <v>-0.91100000000000003</v>
      </c>
      <c r="E1540">
        <v>0.105</v>
      </c>
      <c r="F1540">
        <v>2094.6509999999998</v>
      </c>
      <c r="G1540">
        <v>2094.6509999999998</v>
      </c>
    </row>
    <row r="1541" spans="1:7" x14ac:dyDescent="0.55000000000000004">
      <c r="A1541" t="s">
        <v>8</v>
      </c>
      <c r="B1541" t="s">
        <v>4583</v>
      </c>
      <c r="C1541">
        <v>-0.46</v>
      </c>
      <c r="D1541">
        <v>-0.46</v>
      </c>
      <c r="E1541">
        <v>-0.105</v>
      </c>
      <c r="F1541">
        <v>2093.357</v>
      </c>
      <c r="G1541">
        <v>2093.357</v>
      </c>
    </row>
    <row r="1542" spans="1:7" x14ac:dyDescent="0.55000000000000004">
      <c r="A1542" t="s">
        <v>8</v>
      </c>
      <c r="B1542" t="s">
        <v>4584</v>
      </c>
      <c r="C1542">
        <v>-3.3730000000000002</v>
      </c>
      <c r="D1542">
        <v>-3.3730000000000002</v>
      </c>
      <c r="E1542">
        <v>-0.315</v>
      </c>
      <c r="F1542">
        <v>2096.0219999999999</v>
      </c>
      <c r="G1542">
        <v>2096.0219999999999</v>
      </c>
    </row>
    <row r="1543" spans="1:7" x14ac:dyDescent="0.55000000000000004">
      <c r="A1543" t="s">
        <v>8</v>
      </c>
      <c r="B1543" t="s">
        <v>4585</v>
      </c>
      <c r="C1543">
        <v>-2.8610000000000002</v>
      </c>
      <c r="D1543">
        <v>-2.8610000000000002</v>
      </c>
      <c r="E1543">
        <v>0.38600000000000001</v>
      </c>
      <c r="F1543">
        <v>2106.0169999999998</v>
      </c>
      <c r="G1543">
        <v>2106.0169999999998</v>
      </c>
    </row>
    <row r="1544" spans="1:7" x14ac:dyDescent="0.55000000000000004">
      <c r="A1544" t="s">
        <v>8</v>
      </c>
      <c r="B1544" t="s">
        <v>4586</v>
      </c>
      <c r="C1544">
        <v>-4.5869999999999997</v>
      </c>
      <c r="D1544">
        <v>-4.5869999999999997</v>
      </c>
      <c r="E1544">
        <v>1.641</v>
      </c>
      <c r="F1544">
        <v>2100.7719999999999</v>
      </c>
      <c r="G1544">
        <v>2100.7719999999999</v>
      </c>
    </row>
    <row r="1545" spans="1:7" x14ac:dyDescent="0.55000000000000004">
      <c r="A1545" t="s">
        <v>8</v>
      </c>
      <c r="B1545" t="s">
        <v>4587</v>
      </c>
      <c r="C1545">
        <v>0.14099999999999999</v>
      </c>
      <c r="D1545">
        <v>0.14099999999999999</v>
      </c>
      <c r="E1545">
        <v>0.25</v>
      </c>
      <c r="F1545">
        <v>2071.4029999999998</v>
      </c>
      <c r="G1545">
        <v>2071.4029999999998</v>
      </c>
    </row>
    <row r="1546" spans="1:7" x14ac:dyDescent="0.55000000000000004">
      <c r="A1546" t="s">
        <v>8</v>
      </c>
      <c r="B1546" t="s">
        <v>4588</v>
      </c>
      <c r="C1546">
        <v>-0.92200000000000004</v>
      </c>
      <c r="D1546">
        <v>-0.92200000000000004</v>
      </c>
      <c r="E1546">
        <v>0.32300000000000001</v>
      </c>
      <c r="F1546">
        <v>2066.0889999999999</v>
      </c>
      <c r="G1546">
        <v>2066.0889999999999</v>
      </c>
    </row>
    <row r="1547" spans="1:7" x14ac:dyDescent="0.55000000000000004">
      <c r="A1547" t="s">
        <v>8</v>
      </c>
      <c r="B1547" t="s">
        <v>4589</v>
      </c>
      <c r="C1547">
        <v>-0.65400000000000003</v>
      </c>
      <c r="D1547">
        <v>-0.65400000000000003</v>
      </c>
      <c r="E1547">
        <v>-0.60599999999999998</v>
      </c>
      <c r="F1547">
        <v>2060.3589999999999</v>
      </c>
      <c r="G1547">
        <v>2060.3589999999999</v>
      </c>
    </row>
    <row r="1548" spans="1:7" x14ac:dyDescent="0.55000000000000004">
      <c r="A1548" t="s">
        <v>8</v>
      </c>
      <c r="B1548" t="s">
        <v>4590</v>
      </c>
      <c r="C1548">
        <v>0.60899999999999999</v>
      </c>
      <c r="D1548">
        <v>0.60899999999999999</v>
      </c>
      <c r="E1548">
        <v>0.39400000000000002</v>
      </c>
      <c r="F1548">
        <v>2073.5819999999999</v>
      </c>
      <c r="G1548">
        <v>2073.5819999999999</v>
      </c>
    </row>
    <row r="1549" spans="1:7" x14ac:dyDescent="0.55000000000000004">
      <c r="A1549" t="s">
        <v>8</v>
      </c>
      <c r="B1549" t="s">
        <v>4591</v>
      </c>
      <c r="C1549">
        <v>1.1319999999999999</v>
      </c>
      <c r="D1549">
        <v>1.1319999999999999</v>
      </c>
      <c r="E1549">
        <v>2.0459999999999998</v>
      </c>
      <c r="F1549">
        <v>2064.84</v>
      </c>
      <c r="G1549">
        <v>2064.84</v>
      </c>
    </row>
    <row r="1550" spans="1:7" x14ac:dyDescent="0.55000000000000004">
      <c r="A1550" t="s">
        <v>8</v>
      </c>
      <c r="B1550" t="s">
        <v>4592</v>
      </c>
      <c r="C1550">
        <v>-2.9340000000000002</v>
      </c>
      <c r="D1550">
        <v>-2.9340000000000002</v>
      </c>
      <c r="E1550">
        <v>-7.2999999999999995E-2</v>
      </c>
      <c r="F1550">
        <v>2022.319</v>
      </c>
      <c r="G1550">
        <v>2022.319</v>
      </c>
    </row>
    <row r="1551" spans="1:7" x14ac:dyDescent="0.55000000000000004">
      <c r="A1551" t="s">
        <v>8</v>
      </c>
      <c r="B1551" t="s">
        <v>4593</v>
      </c>
      <c r="C1551">
        <v>-3.6760000000000002</v>
      </c>
      <c r="D1551">
        <v>-3.6760000000000002</v>
      </c>
      <c r="E1551">
        <v>-0.109</v>
      </c>
      <c r="F1551">
        <v>2026.732</v>
      </c>
      <c r="G1551">
        <v>2026.732</v>
      </c>
    </row>
    <row r="1552" spans="1:7" x14ac:dyDescent="0.55000000000000004">
      <c r="A1552" t="s">
        <v>8</v>
      </c>
      <c r="B1552" t="s">
        <v>82</v>
      </c>
      <c r="C1552">
        <v>-0.60099999999999998</v>
      </c>
      <c r="D1552">
        <v>-0.60099999999999998</v>
      </c>
      <c r="E1552">
        <v>0.51300000000000001</v>
      </c>
      <c r="F1552">
        <v>2032.63</v>
      </c>
      <c r="G1552">
        <v>2032.63</v>
      </c>
    </row>
    <row r="1553" spans="1:7" x14ac:dyDescent="0.55000000000000004">
      <c r="A1553" t="s">
        <v>8</v>
      </c>
      <c r="B1553" t="s">
        <v>4594</v>
      </c>
      <c r="C1553">
        <v>0.122</v>
      </c>
      <c r="D1553">
        <v>0.122</v>
      </c>
      <c r="E1553">
        <v>-0.76400000000000001</v>
      </c>
      <c r="F1553">
        <v>2022.8520000000001</v>
      </c>
      <c r="G1553">
        <v>2022.8520000000001</v>
      </c>
    </row>
    <row r="1554" spans="1:7" x14ac:dyDescent="0.55000000000000004">
      <c r="A1554" t="s">
        <v>8</v>
      </c>
      <c r="B1554" t="s">
        <v>4595</v>
      </c>
      <c r="C1554">
        <v>-0.27600000000000002</v>
      </c>
      <c r="D1554">
        <v>-0.27600000000000002</v>
      </c>
      <c r="E1554">
        <v>0.109</v>
      </c>
      <c r="F1554">
        <v>2038.3009999999999</v>
      </c>
      <c r="G1554">
        <v>2038.3009999999999</v>
      </c>
    </row>
    <row r="1555" spans="1:7" x14ac:dyDescent="0.55000000000000004">
      <c r="A1555" t="s">
        <v>8</v>
      </c>
      <c r="B1555" t="s">
        <v>4596</v>
      </c>
      <c r="C1555">
        <v>-0.311</v>
      </c>
      <c r="D1555">
        <v>-0.311</v>
      </c>
      <c r="E1555">
        <v>-7.2999999999999995E-2</v>
      </c>
      <c r="F1555">
        <v>2036.3520000000001</v>
      </c>
      <c r="G1555">
        <v>2036.3520000000001</v>
      </c>
    </row>
    <row r="1556" spans="1:7" x14ac:dyDescent="0.55000000000000004">
      <c r="A1556" t="s">
        <v>8</v>
      </c>
      <c r="B1556" t="s">
        <v>4597</v>
      </c>
      <c r="C1556">
        <v>-0.189</v>
      </c>
      <c r="D1556">
        <v>-0.189</v>
      </c>
      <c r="E1556">
        <v>-7.2999999999999995E-2</v>
      </c>
      <c r="F1556">
        <v>2038.146</v>
      </c>
      <c r="G1556">
        <v>2038.146</v>
      </c>
    </row>
    <row r="1557" spans="1:7" x14ac:dyDescent="0.55000000000000004">
      <c r="A1557" t="s">
        <v>8</v>
      </c>
      <c r="B1557" t="s">
        <v>4598</v>
      </c>
      <c r="C1557">
        <v>-1.625</v>
      </c>
      <c r="D1557">
        <v>-1.625</v>
      </c>
      <c r="E1557">
        <v>0.65900000000000003</v>
      </c>
      <c r="F1557">
        <v>2039.819</v>
      </c>
      <c r="G1557">
        <v>2039.819</v>
      </c>
    </row>
    <row r="1558" spans="1:7" x14ac:dyDescent="0.55000000000000004">
      <c r="A1558" t="s">
        <v>8</v>
      </c>
      <c r="B1558" t="s">
        <v>4599</v>
      </c>
      <c r="C1558">
        <v>-13.106999999999999</v>
      </c>
      <c r="D1558">
        <v>-13.106999999999999</v>
      </c>
      <c r="E1558">
        <v>-0.79900000000000004</v>
      </c>
      <c r="F1558">
        <v>2028.088</v>
      </c>
      <c r="G1558">
        <v>2028.088</v>
      </c>
    </row>
    <row r="1559" spans="1:7" x14ac:dyDescent="0.55000000000000004">
      <c r="A1559" t="s">
        <v>8</v>
      </c>
      <c r="B1559" t="s">
        <v>4600</v>
      </c>
      <c r="C1559">
        <v>-0.318</v>
      </c>
      <c r="D1559">
        <v>-0.318</v>
      </c>
      <c r="E1559">
        <v>3.5999999999999997E-2</v>
      </c>
      <c r="F1559">
        <v>2057.5790000000002</v>
      </c>
      <c r="G1559">
        <v>2057.5790000000002</v>
      </c>
    </row>
    <row r="1560" spans="1:7" x14ac:dyDescent="0.55000000000000004">
      <c r="A1560" t="s">
        <v>8</v>
      </c>
      <c r="B1560" t="s">
        <v>4601</v>
      </c>
      <c r="C1560">
        <v>-1.018</v>
      </c>
      <c r="D1560">
        <v>-1.018</v>
      </c>
      <c r="E1560">
        <v>-0.36199999999999999</v>
      </c>
      <c r="F1560">
        <v>2057.15</v>
      </c>
      <c r="G1560">
        <v>2057.15</v>
      </c>
    </row>
    <row r="1561" spans="1:7" x14ac:dyDescent="0.55000000000000004">
      <c r="A1561" t="s">
        <v>8</v>
      </c>
      <c r="B1561" t="s">
        <v>4602</v>
      </c>
      <c r="C1561">
        <v>-0.75600000000000001</v>
      </c>
      <c r="D1561">
        <v>-0.75600000000000001</v>
      </c>
      <c r="E1561">
        <v>0</v>
      </c>
      <c r="F1561">
        <v>2065.6419999999998</v>
      </c>
      <c r="G1561">
        <v>2065.6419999999998</v>
      </c>
    </row>
    <row r="1562" spans="1:7" x14ac:dyDescent="0.55000000000000004">
      <c r="A1562" t="s">
        <v>8</v>
      </c>
      <c r="B1562" t="s">
        <v>4603</v>
      </c>
      <c r="C1562">
        <v>-1.1419999999999999</v>
      </c>
      <c r="D1562">
        <v>-1.1419999999999999</v>
      </c>
      <c r="E1562">
        <v>0.18099999999999999</v>
      </c>
      <c r="F1562">
        <v>2066.3980000000001</v>
      </c>
      <c r="G1562">
        <v>2066.3980000000001</v>
      </c>
    </row>
    <row r="1563" spans="1:7" x14ac:dyDescent="0.55000000000000004">
      <c r="A1563" t="s">
        <v>8</v>
      </c>
      <c r="B1563" t="s">
        <v>4604</v>
      </c>
      <c r="C1563">
        <v>-6.3E-2</v>
      </c>
      <c r="D1563">
        <v>-6.3E-2</v>
      </c>
      <c r="E1563">
        <v>0.73</v>
      </c>
      <c r="F1563">
        <v>2063.8000000000002</v>
      </c>
      <c r="G1563">
        <v>2063.8000000000002</v>
      </c>
    </row>
    <row r="1564" spans="1:7" x14ac:dyDescent="0.55000000000000004">
      <c r="A1564" t="s">
        <v>8</v>
      </c>
      <c r="B1564" t="s">
        <v>4605</v>
      </c>
      <c r="C1564">
        <v>-0.27100000000000002</v>
      </c>
      <c r="D1564">
        <v>-0.27100000000000002</v>
      </c>
      <c r="E1564">
        <v>0.14599999999999999</v>
      </c>
      <c r="F1564">
        <v>2048.8969999999999</v>
      </c>
      <c r="G1564">
        <v>2048.8969999999999</v>
      </c>
    </row>
    <row r="1565" spans="1:7" x14ac:dyDescent="0.55000000000000004">
      <c r="A1565" t="s">
        <v>8</v>
      </c>
      <c r="B1565" t="s">
        <v>4606</v>
      </c>
      <c r="C1565">
        <v>-1.125</v>
      </c>
      <c r="D1565">
        <v>-1.125</v>
      </c>
      <c r="E1565">
        <v>0</v>
      </c>
      <c r="F1565">
        <v>2046.174</v>
      </c>
      <c r="G1565">
        <v>2046.174</v>
      </c>
    </row>
    <row r="1566" spans="1:7" x14ac:dyDescent="0.55000000000000004">
      <c r="A1566" t="s">
        <v>8</v>
      </c>
      <c r="B1566" t="s">
        <v>4607</v>
      </c>
      <c r="C1566">
        <v>-0.36599999999999999</v>
      </c>
      <c r="D1566">
        <v>-0.36599999999999999</v>
      </c>
      <c r="E1566">
        <v>-0.11</v>
      </c>
      <c r="F1566">
        <v>2047.299</v>
      </c>
      <c r="G1566">
        <v>2047.299</v>
      </c>
    </row>
    <row r="1567" spans="1:7" x14ac:dyDescent="0.55000000000000004">
      <c r="A1567" t="s">
        <v>8</v>
      </c>
      <c r="B1567" t="s">
        <v>4608</v>
      </c>
      <c r="C1567">
        <v>-0.25</v>
      </c>
      <c r="D1567">
        <v>-0.25</v>
      </c>
      <c r="E1567">
        <v>0.22</v>
      </c>
      <c r="F1567">
        <v>2049.9119999999998</v>
      </c>
      <c r="G1567">
        <v>2049.9119999999998</v>
      </c>
    </row>
    <row r="1568" spans="1:7" x14ac:dyDescent="0.55000000000000004">
      <c r="A1568" t="s">
        <v>8</v>
      </c>
      <c r="B1568" t="s">
        <v>4609</v>
      </c>
      <c r="C1568">
        <v>-0.14799999999999999</v>
      </c>
      <c r="D1568">
        <v>-0.14799999999999999</v>
      </c>
      <c r="E1568">
        <v>7.2999999999999995E-2</v>
      </c>
      <c r="F1568">
        <v>2045.6690000000001</v>
      </c>
      <c r="G1568">
        <v>2045.6690000000001</v>
      </c>
    </row>
    <row r="1569" spans="1:7" x14ac:dyDescent="0.55000000000000004">
      <c r="A1569" t="s">
        <v>8</v>
      </c>
      <c r="B1569" t="s">
        <v>4610</v>
      </c>
      <c r="C1569">
        <v>-0.66700000000000004</v>
      </c>
      <c r="D1569">
        <v>-0.66700000000000004</v>
      </c>
      <c r="E1569">
        <v>0.11</v>
      </c>
      <c r="F1569">
        <v>2044.318</v>
      </c>
      <c r="G1569">
        <v>2044.318</v>
      </c>
    </row>
    <row r="1570" spans="1:7" x14ac:dyDescent="0.55000000000000004">
      <c r="A1570" t="s">
        <v>8</v>
      </c>
      <c r="B1570" t="s">
        <v>4611</v>
      </c>
      <c r="C1570">
        <v>-0.90700000000000003</v>
      </c>
      <c r="D1570">
        <v>-0.90700000000000003</v>
      </c>
      <c r="E1570">
        <v>0.51600000000000001</v>
      </c>
      <c r="F1570">
        <v>2042.7370000000001</v>
      </c>
      <c r="G1570">
        <v>2042.7370000000001</v>
      </c>
    </row>
    <row r="1571" spans="1:7" x14ac:dyDescent="0.55000000000000004">
      <c r="A1571" t="s">
        <v>8</v>
      </c>
      <c r="B1571" t="s">
        <v>4612</v>
      </c>
      <c r="C1571">
        <v>0.11899999999999999</v>
      </c>
      <c r="D1571">
        <v>0.11899999999999999</v>
      </c>
      <c r="E1571">
        <v>0.222</v>
      </c>
      <c r="F1571">
        <v>2033.1510000000001</v>
      </c>
      <c r="G1571">
        <v>2033.1510000000001</v>
      </c>
    </row>
    <row r="1572" spans="1:7" x14ac:dyDescent="0.55000000000000004">
      <c r="A1572" t="s">
        <v>8</v>
      </c>
      <c r="B1572" t="s">
        <v>4613</v>
      </c>
      <c r="C1572">
        <v>-0.57199999999999995</v>
      </c>
      <c r="D1572">
        <v>-0.57199999999999995</v>
      </c>
      <c r="E1572">
        <v>1.921</v>
      </c>
      <c r="F1572">
        <v>2028.5329999999999</v>
      </c>
      <c r="G1572">
        <v>2028.5329999999999</v>
      </c>
    </row>
    <row r="1573" spans="1:7" x14ac:dyDescent="0.55000000000000004">
      <c r="A1573" t="s">
        <v>8</v>
      </c>
      <c r="B1573" t="s">
        <v>4614</v>
      </c>
      <c r="C1573">
        <v>0.53500000000000003</v>
      </c>
      <c r="D1573">
        <v>0.53500000000000003</v>
      </c>
      <c r="E1573">
        <v>-0.748</v>
      </c>
      <c r="F1573">
        <v>1990.8679999999999</v>
      </c>
      <c r="G1573">
        <v>1990.8679999999999</v>
      </c>
    </row>
    <row r="1574" spans="1:7" x14ac:dyDescent="0.55000000000000004">
      <c r="A1574" t="s">
        <v>8</v>
      </c>
      <c r="B1574" t="s">
        <v>4615</v>
      </c>
      <c r="C1574">
        <v>-2.6190000000000002</v>
      </c>
      <c r="D1574">
        <v>-2.6190000000000002</v>
      </c>
      <c r="E1574">
        <v>-0.26100000000000001</v>
      </c>
      <c r="F1574">
        <v>2005.328</v>
      </c>
      <c r="G1574">
        <v>2005.328</v>
      </c>
    </row>
    <row r="1575" spans="1:7" x14ac:dyDescent="0.55000000000000004">
      <c r="A1575" t="s">
        <v>8</v>
      </c>
      <c r="B1575" t="s">
        <v>83</v>
      </c>
      <c r="C1575">
        <v>-3.1309999999999998</v>
      </c>
      <c r="D1575">
        <v>-3.1309999999999998</v>
      </c>
      <c r="E1575">
        <v>-0.44500000000000001</v>
      </c>
      <c r="F1575">
        <v>2013.1990000000001</v>
      </c>
      <c r="G1575">
        <v>2013.1990000000001</v>
      </c>
    </row>
    <row r="1576" spans="1:7" x14ac:dyDescent="0.55000000000000004">
      <c r="A1576" t="s">
        <v>8</v>
      </c>
      <c r="B1576" t="s">
        <v>4616</v>
      </c>
      <c r="C1576">
        <v>-1.28</v>
      </c>
      <c r="D1576">
        <v>-1.28</v>
      </c>
      <c r="E1576">
        <v>-3.6999999999999998E-2</v>
      </c>
      <c r="F1576">
        <v>2025.3440000000001</v>
      </c>
      <c r="G1576">
        <v>2025.3440000000001</v>
      </c>
    </row>
    <row r="1577" spans="1:7" x14ac:dyDescent="0.55000000000000004">
      <c r="A1577" t="s">
        <v>8</v>
      </c>
      <c r="B1577" t="s">
        <v>4617</v>
      </c>
      <c r="C1577">
        <v>-1.2649999999999999</v>
      </c>
      <c r="D1577">
        <v>-1.2649999999999999</v>
      </c>
      <c r="E1577">
        <v>1.929</v>
      </c>
      <c r="F1577">
        <v>2027.376</v>
      </c>
      <c r="G1577">
        <v>2027.376</v>
      </c>
    </row>
    <row r="1578" spans="1:7" x14ac:dyDescent="0.55000000000000004">
      <c r="A1578" t="s">
        <v>8</v>
      </c>
      <c r="B1578" t="s">
        <v>4618</v>
      </c>
      <c r="C1578">
        <v>-0.18</v>
      </c>
      <c r="D1578">
        <v>-0.18</v>
      </c>
      <c r="E1578">
        <v>1.653</v>
      </c>
      <c r="F1578">
        <v>1990.2629999999999</v>
      </c>
      <c r="G1578">
        <v>1990.2629999999999</v>
      </c>
    </row>
    <row r="1579" spans="1:7" x14ac:dyDescent="0.55000000000000004">
      <c r="A1579" t="s">
        <v>8</v>
      </c>
      <c r="B1579" t="s">
        <v>4619</v>
      </c>
      <c r="C1579">
        <v>3.1960000000000002</v>
      </c>
      <c r="D1579">
        <v>3.1960000000000002</v>
      </c>
      <c r="E1579">
        <v>-3.7999999999999999E-2</v>
      </c>
      <c r="F1579">
        <v>1958.0740000000001</v>
      </c>
      <c r="G1579">
        <v>1958.0740000000001</v>
      </c>
    </row>
    <row r="1580" spans="1:7" x14ac:dyDescent="0.55000000000000004">
      <c r="A1580" t="s">
        <v>8</v>
      </c>
      <c r="B1580" t="s">
        <v>4620</v>
      </c>
      <c r="C1580">
        <v>0.16800000000000001</v>
      </c>
      <c r="D1580">
        <v>0.16800000000000001</v>
      </c>
      <c r="E1580">
        <v>-0.91400000000000003</v>
      </c>
      <c r="F1580">
        <v>1955.63</v>
      </c>
      <c r="G1580">
        <v>1955.63</v>
      </c>
    </row>
    <row r="1581" spans="1:7" x14ac:dyDescent="0.55000000000000004">
      <c r="A1581" t="s">
        <v>8</v>
      </c>
      <c r="B1581" t="s">
        <v>4621</v>
      </c>
      <c r="C1581">
        <v>51.164999999999999</v>
      </c>
      <c r="D1581">
        <v>51.164999999999999</v>
      </c>
      <c r="E1581">
        <v>-0.90600000000000003</v>
      </c>
      <c r="F1581">
        <v>1973.5</v>
      </c>
      <c r="G1581">
        <v>1973.5</v>
      </c>
    </row>
    <row r="1582" spans="1:7" x14ac:dyDescent="0.55000000000000004">
      <c r="A1582" t="s">
        <v>8</v>
      </c>
      <c r="B1582" t="s">
        <v>4622</v>
      </c>
      <c r="C1582">
        <v>-0.63100000000000001</v>
      </c>
      <c r="D1582">
        <v>-0.63100000000000001</v>
      </c>
      <c r="E1582">
        <v>-0.97199999999999998</v>
      </c>
      <c r="F1582">
        <v>1940.1379999999999</v>
      </c>
      <c r="G1582">
        <v>1940.1379999999999</v>
      </c>
    </row>
    <row r="1583" spans="1:7" x14ac:dyDescent="0.55000000000000004">
      <c r="A1583" t="s">
        <v>8</v>
      </c>
      <c r="B1583" t="s">
        <v>4623</v>
      </c>
      <c r="C1583">
        <v>1.4159999999999999</v>
      </c>
      <c r="D1583">
        <v>1.4159999999999999</v>
      </c>
      <c r="E1583">
        <v>0.26200000000000001</v>
      </c>
      <c r="F1583">
        <v>1959.807</v>
      </c>
      <c r="G1583">
        <v>1959.807</v>
      </c>
    </row>
    <row r="1584" spans="1:7" x14ac:dyDescent="0.55000000000000004">
      <c r="A1584" t="s">
        <v>8</v>
      </c>
      <c r="B1584" t="s">
        <v>4624</v>
      </c>
      <c r="C1584">
        <v>1E-3</v>
      </c>
      <c r="D1584">
        <v>1E-3</v>
      </c>
      <c r="E1584">
        <v>0.67900000000000005</v>
      </c>
      <c r="F1584">
        <v>1953.2660000000001</v>
      </c>
      <c r="G1584">
        <v>1953.2660000000001</v>
      </c>
    </row>
    <row r="1585" spans="1:7" x14ac:dyDescent="0.55000000000000004">
      <c r="A1585" t="s">
        <v>8</v>
      </c>
      <c r="B1585" t="s">
        <v>4625</v>
      </c>
      <c r="C1585">
        <v>0.41899999999999998</v>
      </c>
      <c r="D1585">
        <v>0.41899999999999998</v>
      </c>
      <c r="E1585">
        <v>0.76</v>
      </c>
      <c r="F1585">
        <v>1940.0920000000001</v>
      </c>
      <c r="G1585">
        <v>1940.0920000000001</v>
      </c>
    </row>
    <row r="1586" spans="1:7" x14ac:dyDescent="0.55000000000000004">
      <c r="A1586" t="s">
        <v>8</v>
      </c>
      <c r="B1586" t="s">
        <v>4626</v>
      </c>
      <c r="C1586">
        <v>-0.55400000000000005</v>
      </c>
      <c r="D1586">
        <v>-0.55400000000000005</v>
      </c>
      <c r="E1586">
        <v>-0.22800000000000001</v>
      </c>
      <c r="F1586">
        <v>1925.038</v>
      </c>
      <c r="G1586">
        <v>1925.038</v>
      </c>
    </row>
    <row r="1587" spans="1:7" x14ac:dyDescent="0.55000000000000004">
      <c r="A1587" t="s">
        <v>8</v>
      </c>
      <c r="B1587" t="s">
        <v>4627</v>
      </c>
      <c r="C1587">
        <v>0.70099999999999996</v>
      </c>
      <c r="D1587">
        <v>0.70099999999999996</v>
      </c>
      <c r="E1587">
        <v>1.6180000000000001</v>
      </c>
      <c r="F1587">
        <v>1929.982</v>
      </c>
      <c r="G1587">
        <v>1929.982</v>
      </c>
    </row>
    <row r="1588" spans="1:7" x14ac:dyDescent="0.55000000000000004">
      <c r="A1588" t="s">
        <v>8</v>
      </c>
      <c r="B1588" t="s">
        <v>4628</v>
      </c>
      <c r="C1588">
        <v>-0.25700000000000001</v>
      </c>
      <c r="D1588">
        <v>-0.25700000000000001</v>
      </c>
      <c r="E1588">
        <v>-0.498</v>
      </c>
      <c r="F1588">
        <v>1898.548</v>
      </c>
      <c r="G1588">
        <v>1898.548</v>
      </c>
    </row>
    <row r="1589" spans="1:7" x14ac:dyDescent="0.55000000000000004">
      <c r="A1589" t="s">
        <v>8</v>
      </c>
      <c r="B1589" t="s">
        <v>4629</v>
      </c>
      <c r="C1589">
        <v>-0.39600000000000002</v>
      </c>
      <c r="D1589">
        <v>-0.39600000000000002</v>
      </c>
      <c r="E1589">
        <v>3.7999999999999999E-2</v>
      </c>
      <c r="F1589">
        <v>1908.316</v>
      </c>
      <c r="G1589">
        <v>1908.316</v>
      </c>
    </row>
    <row r="1590" spans="1:7" x14ac:dyDescent="0.55000000000000004">
      <c r="A1590" t="s">
        <v>8</v>
      </c>
      <c r="B1590" t="s">
        <v>4630</v>
      </c>
      <c r="C1590">
        <v>0.42799999999999999</v>
      </c>
      <c r="D1590">
        <v>0.42799999999999999</v>
      </c>
      <c r="E1590">
        <v>-0.83699999999999997</v>
      </c>
      <c r="F1590">
        <v>1907.981</v>
      </c>
      <c r="G1590">
        <v>1907.981</v>
      </c>
    </row>
    <row r="1591" spans="1:7" x14ac:dyDescent="0.55000000000000004">
      <c r="A1591" t="s">
        <v>8</v>
      </c>
      <c r="B1591" t="s">
        <v>4631</v>
      </c>
      <c r="C1591">
        <v>-0.27900000000000003</v>
      </c>
      <c r="D1591">
        <v>-0.27900000000000003</v>
      </c>
      <c r="E1591">
        <v>-0.152</v>
      </c>
      <c r="F1591">
        <v>1923.652</v>
      </c>
      <c r="G1591">
        <v>1923.652</v>
      </c>
    </row>
    <row r="1592" spans="1:7" x14ac:dyDescent="0.55000000000000004">
      <c r="A1592" t="s">
        <v>8</v>
      </c>
      <c r="B1592" t="s">
        <v>4632</v>
      </c>
      <c r="C1592">
        <v>7.8E-2</v>
      </c>
      <c r="D1592">
        <v>7.8E-2</v>
      </c>
      <c r="E1592">
        <v>-0.90300000000000002</v>
      </c>
      <c r="F1592">
        <v>1926.8579999999999</v>
      </c>
      <c r="G1592">
        <v>1926.8579999999999</v>
      </c>
    </row>
    <row r="1593" spans="1:7" x14ac:dyDescent="0.55000000000000004">
      <c r="A1593" t="s">
        <v>8</v>
      </c>
      <c r="B1593" t="s">
        <v>4633</v>
      </c>
      <c r="C1593">
        <v>3.0419999999999998</v>
      </c>
      <c r="D1593">
        <v>3.0419999999999998</v>
      </c>
      <c r="E1593">
        <v>-0.48699999999999999</v>
      </c>
      <c r="F1593">
        <v>1944.3430000000001</v>
      </c>
      <c r="G1593">
        <v>1944.3430000000001</v>
      </c>
    </row>
    <row r="1594" spans="1:7" x14ac:dyDescent="0.55000000000000004">
      <c r="A1594" t="s">
        <v>8</v>
      </c>
      <c r="B1594" t="s">
        <v>4634</v>
      </c>
      <c r="C1594">
        <v>-0.76500000000000001</v>
      </c>
      <c r="D1594">
        <v>-0.76500000000000001</v>
      </c>
      <c r="E1594">
        <v>0.67900000000000005</v>
      </c>
      <c r="F1594">
        <v>1950.807</v>
      </c>
      <c r="G1594">
        <v>1950.807</v>
      </c>
    </row>
    <row r="1595" spans="1:7" x14ac:dyDescent="0.55000000000000004">
      <c r="A1595" t="s">
        <v>8</v>
      </c>
      <c r="B1595" t="s">
        <v>4635</v>
      </c>
      <c r="C1595">
        <v>1.593</v>
      </c>
      <c r="D1595">
        <v>1.593</v>
      </c>
      <c r="E1595">
        <v>0.22700000000000001</v>
      </c>
      <c r="F1595">
        <v>1938.4190000000001</v>
      </c>
      <c r="G1595">
        <v>1938.4190000000001</v>
      </c>
    </row>
    <row r="1596" spans="1:7" x14ac:dyDescent="0.55000000000000004">
      <c r="A1596" t="s">
        <v>8</v>
      </c>
      <c r="B1596" t="s">
        <v>84</v>
      </c>
      <c r="C1596" s="1" t="s">
        <v>3745</v>
      </c>
      <c r="D1596" s="1" t="s">
        <v>3745</v>
      </c>
      <c r="E1596">
        <v>2.5179999999999998</v>
      </c>
      <c r="F1596">
        <v>1932.442</v>
      </c>
      <c r="G1596">
        <v>1932.442</v>
      </c>
    </row>
    <row r="1597" spans="1:7" x14ac:dyDescent="0.55000000000000004">
      <c r="A1597" t="s">
        <v>8</v>
      </c>
      <c r="B1597" t="s">
        <v>4636</v>
      </c>
      <c r="C1597">
        <v>1.8129999999999999</v>
      </c>
      <c r="D1597">
        <v>1.8129999999999999</v>
      </c>
      <c r="E1597">
        <v>-0.23200000000000001</v>
      </c>
      <c r="F1597">
        <v>1883.44</v>
      </c>
      <c r="G1597">
        <v>1883.44</v>
      </c>
    </row>
    <row r="1598" spans="1:7" x14ac:dyDescent="0.55000000000000004">
      <c r="A1598" t="s">
        <v>8</v>
      </c>
      <c r="B1598" t="s">
        <v>4637</v>
      </c>
      <c r="C1598">
        <v>-0.51300000000000001</v>
      </c>
      <c r="D1598">
        <v>-0.51300000000000001</v>
      </c>
      <c r="E1598">
        <v>0.93600000000000005</v>
      </c>
      <c r="F1598">
        <v>1886.0039999999999</v>
      </c>
      <c r="G1598">
        <v>1886.0039999999999</v>
      </c>
    </row>
    <row r="1599" spans="1:7" x14ac:dyDescent="0.55000000000000004">
      <c r="A1599" t="s">
        <v>8</v>
      </c>
      <c r="B1599" t="s">
        <v>4638</v>
      </c>
      <c r="C1599">
        <v>1.996</v>
      </c>
      <c r="D1599">
        <v>1.996</v>
      </c>
      <c r="E1599">
        <v>0.47</v>
      </c>
      <c r="F1599">
        <v>1869.018</v>
      </c>
      <c r="G1599">
        <v>1869.018</v>
      </c>
    </row>
    <row r="1600" spans="1:7" x14ac:dyDescent="0.55000000000000004">
      <c r="A1600" t="s">
        <v>8</v>
      </c>
      <c r="B1600" t="s">
        <v>4639</v>
      </c>
      <c r="C1600">
        <v>7.5999999999999998E-2</v>
      </c>
      <c r="D1600">
        <v>7.5999999999999998E-2</v>
      </c>
      <c r="E1600">
        <v>-1.5820000000000001</v>
      </c>
      <c r="F1600">
        <v>1858.2760000000001</v>
      </c>
      <c r="G1600">
        <v>1858.2760000000001</v>
      </c>
    </row>
    <row r="1601" spans="1:7" x14ac:dyDescent="0.55000000000000004">
      <c r="A1601" t="s">
        <v>8</v>
      </c>
      <c r="B1601" t="s">
        <v>4640</v>
      </c>
      <c r="C1601">
        <v>0.622</v>
      </c>
      <c r="D1601">
        <v>0.622</v>
      </c>
      <c r="E1601">
        <v>0.69899999999999995</v>
      </c>
      <c r="F1601">
        <v>1888.066</v>
      </c>
      <c r="G1601">
        <v>1888.066</v>
      </c>
    </row>
    <row r="1602" spans="1:7" x14ac:dyDescent="0.55000000000000004">
      <c r="A1602" t="s">
        <v>8</v>
      </c>
      <c r="B1602" t="s">
        <v>4641</v>
      </c>
      <c r="C1602">
        <v>-3.649</v>
      </c>
      <c r="D1602">
        <v>-3.649</v>
      </c>
      <c r="E1602">
        <v>-2.2040000000000002</v>
      </c>
      <c r="F1602">
        <v>1874.3340000000001</v>
      </c>
      <c r="G1602">
        <v>1874.3340000000001</v>
      </c>
    </row>
    <row r="1603" spans="1:7" x14ac:dyDescent="0.55000000000000004">
      <c r="A1603" t="s">
        <v>8</v>
      </c>
      <c r="B1603" t="s">
        <v>4642</v>
      </c>
      <c r="C1603" s="1" t="s">
        <v>5184</v>
      </c>
      <c r="D1603" s="1" t="s">
        <v>5184</v>
      </c>
      <c r="E1603">
        <v>-0.152</v>
      </c>
      <c r="F1603">
        <v>1920.258</v>
      </c>
      <c r="G1603">
        <v>1920.258</v>
      </c>
    </row>
    <row r="1604" spans="1:7" x14ac:dyDescent="0.55000000000000004">
      <c r="A1604" t="s">
        <v>8</v>
      </c>
      <c r="B1604" t="s">
        <v>4643</v>
      </c>
      <c r="C1604">
        <v>-7.0279999999999996</v>
      </c>
      <c r="D1604">
        <v>-7.0279999999999996</v>
      </c>
      <c r="E1604">
        <v>0.89</v>
      </c>
      <c r="F1604">
        <v>1917.402</v>
      </c>
      <c r="G1604">
        <v>1917.402</v>
      </c>
    </row>
    <row r="1605" spans="1:7" x14ac:dyDescent="0.55000000000000004">
      <c r="A1605" t="s">
        <v>8</v>
      </c>
      <c r="B1605" t="s">
        <v>4644</v>
      </c>
      <c r="C1605">
        <v>0.1</v>
      </c>
      <c r="D1605">
        <v>0.1</v>
      </c>
      <c r="E1605">
        <v>0.153</v>
      </c>
      <c r="F1605">
        <v>1907.4849999999999</v>
      </c>
      <c r="G1605">
        <v>1907.4849999999999</v>
      </c>
    </row>
    <row r="1606" spans="1:7" x14ac:dyDescent="0.55000000000000004">
      <c r="A1606" t="s">
        <v>8</v>
      </c>
      <c r="B1606" t="s">
        <v>4645</v>
      </c>
      <c r="C1606">
        <v>-0.71799999999999997</v>
      </c>
      <c r="D1606">
        <v>-0.71799999999999997</v>
      </c>
      <c r="E1606">
        <v>1.042</v>
      </c>
      <c r="F1606">
        <v>1904.473</v>
      </c>
      <c r="G1606">
        <v>1904.473</v>
      </c>
    </row>
    <row r="1607" spans="1:7" x14ac:dyDescent="0.55000000000000004">
      <c r="A1607" t="s">
        <v>8</v>
      </c>
      <c r="B1607" t="s">
        <v>4646</v>
      </c>
      <c r="C1607">
        <v>-0.14899999999999999</v>
      </c>
      <c r="D1607">
        <v>-0.14899999999999999</v>
      </c>
      <c r="E1607">
        <v>1.093</v>
      </c>
      <c r="F1607">
        <v>1885.539</v>
      </c>
      <c r="G1607">
        <v>1885.539</v>
      </c>
    </row>
    <row r="1608" spans="1:7" x14ac:dyDescent="0.55000000000000004">
      <c r="A1608" t="s">
        <v>8</v>
      </c>
      <c r="B1608" t="s">
        <v>4647</v>
      </c>
      <c r="C1608">
        <v>-0.21099999999999999</v>
      </c>
      <c r="D1608">
        <v>-0.21099999999999999</v>
      </c>
      <c r="E1608">
        <v>-0.69799999999999995</v>
      </c>
      <c r="F1608">
        <v>1865.3030000000001</v>
      </c>
      <c r="G1608">
        <v>1865.3030000000001</v>
      </c>
    </row>
    <row r="1609" spans="1:7" x14ac:dyDescent="0.55000000000000004">
      <c r="A1609" t="s">
        <v>8</v>
      </c>
      <c r="B1609" t="s">
        <v>4648</v>
      </c>
      <c r="C1609" s="1" t="s">
        <v>3835</v>
      </c>
      <c r="D1609" s="1" t="s">
        <v>3835</v>
      </c>
      <c r="E1609">
        <v>1.1759999999999999</v>
      </c>
      <c r="F1609">
        <v>1878.62</v>
      </c>
      <c r="G1609">
        <v>1878.62</v>
      </c>
    </row>
    <row r="1610" spans="1:7" x14ac:dyDescent="0.55000000000000004">
      <c r="A1610" t="s">
        <v>8</v>
      </c>
      <c r="B1610" t="s">
        <v>4649</v>
      </c>
      <c r="C1610">
        <v>0.222</v>
      </c>
      <c r="D1610">
        <v>0.222</v>
      </c>
      <c r="E1610">
        <v>-1.2390000000000001</v>
      </c>
      <c r="F1610">
        <v>1853.8620000000001</v>
      </c>
      <c r="G1610">
        <v>1853.8620000000001</v>
      </c>
    </row>
    <row r="1611" spans="1:7" x14ac:dyDescent="0.55000000000000004">
      <c r="A1611" t="s">
        <v>8</v>
      </c>
      <c r="B1611" t="s">
        <v>4650</v>
      </c>
      <c r="C1611">
        <v>0.252</v>
      </c>
      <c r="D1611">
        <v>0.252</v>
      </c>
      <c r="E1611">
        <v>0.78100000000000003</v>
      </c>
      <c r="F1611">
        <v>1876.902</v>
      </c>
      <c r="G1611">
        <v>1876.902</v>
      </c>
    </row>
    <row r="1612" spans="1:7" x14ac:dyDescent="0.55000000000000004">
      <c r="A1612" t="s">
        <v>8</v>
      </c>
      <c r="B1612" t="s">
        <v>4651</v>
      </c>
      <c r="C1612">
        <v>-0.17699999999999999</v>
      </c>
      <c r="D1612">
        <v>-0.17699999999999999</v>
      </c>
      <c r="E1612">
        <v>0</v>
      </c>
      <c r="F1612">
        <v>1862.1130000000001</v>
      </c>
      <c r="G1612">
        <v>1862.1130000000001</v>
      </c>
    </row>
    <row r="1613" spans="1:7" x14ac:dyDescent="0.55000000000000004">
      <c r="A1613" t="s">
        <v>8</v>
      </c>
      <c r="B1613" t="s">
        <v>4652</v>
      </c>
      <c r="C1613">
        <v>-0.94699999999999995</v>
      </c>
      <c r="D1613">
        <v>-0.94699999999999995</v>
      </c>
      <c r="E1613">
        <v>2.3570000000000002</v>
      </c>
      <c r="F1613">
        <v>1862.2909999999999</v>
      </c>
      <c r="G1613">
        <v>1862.2909999999999</v>
      </c>
    </row>
    <row r="1614" spans="1:7" x14ac:dyDescent="0.55000000000000004">
      <c r="A1614" t="s">
        <v>8</v>
      </c>
      <c r="B1614" t="s">
        <v>4653</v>
      </c>
      <c r="C1614">
        <v>2.0470000000000002</v>
      </c>
      <c r="D1614">
        <v>2.0470000000000002</v>
      </c>
      <c r="E1614">
        <v>0.56200000000000006</v>
      </c>
      <c r="F1614">
        <v>1820.3409999999999</v>
      </c>
      <c r="G1614">
        <v>1820.3409999999999</v>
      </c>
    </row>
    <row r="1615" spans="1:7" x14ac:dyDescent="0.55000000000000004">
      <c r="A1615" t="s">
        <v>8</v>
      </c>
      <c r="B1615" t="s">
        <v>4654</v>
      </c>
      <c r="C1615">
        <v>-4.5259999999999998</v>
      </c>
      <c r="D1615">
        <v>-4.5259999999999998</v>
      </c>
      <c r="E1615">
        <v>0.04</v>
      </c>
      <c r="F1615">
        <v>1808.117</v>
      </c>
      <c r="G1615">
        <v>1808.117</v>
      </c>
    </row>
    <row r="1616" spans="1:7" x14ac:dyDescent="0.55000000000000004">
      <c r="A1616" t="s">
        <v>8</v>
      </c>
      <c r="B1616" t="s">
        <v>4655</v>
      </c>
      <c r="C1616">
        <v>-1.655</v>
      </c>
      <c r="D1616">
        <v>-1.655</v>
      </c>
      <c r="E1616">
        <v>-2.4700000000000002</v>
      </c>
      <c r="F1616">
        <v>1811.915</v>
      </c>
      <c r="G1616">
        <v>1811.915</v>
      </c>
    </row>
    <row r="1617" spans="1:7" x14ac:dyDescent="0.55000000000000004">
      <c r="A1617" t="s">
        <v>8</v>
      </c>
      <c r="B1617" t="s">
        <v>85</v>
      </c>
      <c r="C1617">
        <v>0.873</v>
      </c>
      <c r="D1617">
        <v>0.873</v>
      </c>
      <c r="E1617">
        <v>-0.23499999999999999</v>
      </c>
      <c r="F1617">
        <v>1859.471</v>
      </c>
      <c r="G1617">
        <v>1859.471</v>
      </c>
    </row>
    <row r="1618" spans="1:7" x14ac:dyDescent="0.55000000000000004">
      <c r="A1618" t="s">
        <v>8</v>
      </c>
      <c r="B1618" t="s">
        <v>4656</v>
      </c>
      <c r="C1618">
        <v>-2.5209999999999999</v>
      </c>
      <c r="D1618">
        <v>-2.5209999999999999</v>
      </c>
      <c r="E1618">
        <v>-1.3879999999999999</v>
      </c>
      <c r="F1618">
        <v>1862.971</v>
      </c>
      <c r="G1618">
        <v>1862.971</v>
      </c>
    </row>
    <row r="1619" spans="1:7" x14ac:dyDescent="0.55000000000000004">
      <c r="A1619" t="s">
        <v>8</v>
      </c>
      <c r="B1619" t="s">
        <v>4657</v>
      </c>
      <c r="C1619">
        <v>0.69099999999999995</v>
      </c>
      <c r="D1619">
        <v>0.69099999999999995</v>
      </c>
      <c r="E1619">
        <v>1.0920000000000001</v>
      </c>
      <c r="F1619">
        <v>1891.7380000000001</v>
      </c>
      <c r="G1619">
        <v>1891.7380000000001</v>
      </c>
    </row>
    <row r="1620" spans="1:7" x14ac:dyDescent="0.55000000000000004">
      <c r="A1620" t="s">
        <v>8</v>
      </c>
      <c r="B1620" t="s">
        <v>4658</v>
      </c>
      <c r="C1620">
        <v>-0.34200000000000003</v>
      </c>
      <c r="D1620">
        <v>-0.34200000000000003</v>
      </c>
      <c r="E1620">
        <v>-0.19500000000000001</v>
      </c>
      <c r="F1620">
        <v>1870.623</v>
      </c>
      <c r="G1620">
        <v>1870.623</v>
      </c>
    </row>
    <row r="1621" spans="1:7" x14ac:dyDescent="0.55000000000000004">
      <c r="A1621" t="s">
        <v>8</v>
      </c>
      <c r="B1621" t="s">
        <v>4659</v>
      </c>
      <c r="C1621">
        <v>5.8000000000000003E-2</v>
      </c>
      <c r="D1621">
        <v>5.8000000000000003E-2</v>
      </c>
      <c r="E1621">
        <v>0.156</v>
      </c>
      <c r="F1621">
        <v>1874.6110000000001</v>
      </c>
      <c r="G1621">
        <v>1874.6110000000001</v>
      </c>
    </row>
    <row r="1622" spans="1:7" x14ac:dyDescent="0.55000000000000004">
      <c r="A1622" t="s">
        <v>8</v>
      </c>
      <c r="B1622" t="s">
        <v>4660</v>
      </c>
      <c r="C1622">
        <v>0.39900000000000002</v>
      </c>
      <c r="D1622">
        <v>0.39900000000000002</v>
      </c>
      <c r="E1622">
        <v>0.156</v>
      </c>
      <c r="F1622">
        <v>1871.636</v>
      </c>
      <c r="G1622">
        <v>1871.636</v>
      </c>
    </row>
    <row r="1623" spans="1:7" x14ac:dyDescent="0.55000000000000004">
      <c r="A1623" t="s">
        <v>8</v>
      </c>
      <c r="B1623" t="s">
        <v>4661</v>
      </c>
      <c r="C1623">
        <v>-0.123</v>
      </c>
      <c r="D1623">
        <v>-0.123</v>
      </c>
      <c r="E1623">
        <v>3.9E-2</v>
      </c>
      <c r="F1623">
        <v>1868.32</v>
      </c>
      <c r="G1623">
        <v>1868.32</v>
      </c>
    </row>
    <row r="1624" spans="1:7" x14ac:dyDescent="0.55000000000000004">
      <c r="A1624" t="s">
        <v>8</v>
      </c>
      <c r="B1624" t="s">
        <v>4662</v>
      </c>
      <c r="C1624">
        <v>0.11799999999999999</v>
      </c>
      <c r="D1624">
        <v>0.11799999999999999</v>
      </c>
      <c r="E1624">
        <v>1.627</v>
      </c>
      <c r="F1624">
        <v>1867.713</v>
      </c>
      <c r="G1624">
        <v>1867.713</v>
      </c>
    </row>
    <row r="1625" spans="1:7" x14ac:dyDescent="0.55000000000000004">
      <c r="A1625" t="s">
        <v>8</v>
      </c>
      <c r="B1625" t="s">
        <v>4663</v>
      </c>
      <c r="C1625">
        <v>-0.58599999999999997</v>
      </c>
      <c r="D1625">
        <v>-0.58599999999999997</v>
      </c>
      <c r="E1625">
        <v>-0.748</v>
      </c>
      <c r="F1625">
        <v>1837.6949999999999</v>
      </c>
      <c r="G1625">
        <v>1837.6949999999999</v>
      </c>
    </row>
    <row r="1626" spans="1:7" x14ac:dyDescent="0.55000000000000004">
      <c r="A1626" t="s">
        <v>8</v>
      </c>
      <c r="B1626" t="s">
        <v>4664</v>
      </c>
      <c r="C1626">
        <v>-0.82199999999999995</v>
      </c>
      <c r="D1626">
        <v>-0.82199999999999995</v>
      </c>
      <c r="E1626">
        <v>-1.4750000000000001</v>
      </c>
      <c r="F1626">
        <v>1852.1389999999999</v>
      </c>
      <c r="G1626">
        <v>1852.1389999999999</v>
      </c>
    </row>
    <row r="1627" spans="1:7" x14ac:dyDescent="0.55000000000000004">
      <c r="A1627" t="s">
        <v>8</v>
      </c>
      <c r="B1627" t="s">
        <v>4665</v>
      </c>
      <c r="C1627">
        <v>0.76100000000000001</v>
      </c>
      <c r="D1627">
        <v>0.76100000000000001</v>
      </c>
      <c r="E1627">
        <v>-0.42499999999999999</v>
      </c>
      <c r="F1627">
        <v>1880.6880000000001</v>
      </c>
      <c r="G1627">
        <v>1880.6880000000001</v>
      </c>
    </row>
    <row r="1628" spans="1:7" x14ac:dyDescent="0.55000000000000004">
      <c r="A1628" t="s">
        <v>8</v>
      </c>
      <c r="B1628" t="s">
        <v>4666</v>
      </c>
      <c r="C1628">
        <v>-0.09</v>
      </c>
      <c r="D1628">
        <v>-0.09</v>
      </c>
      <c r="E1628">
        <v>-0.53800000000000003</v>
      </c>
      <c r="F1628">
        <v>1887.953</v>
      </c>
      <c r="G1628">
        <v>1887.953</v>
      </c>
    </row>
    <row r="1629" spans="1:7" x14ac:dyDescent="0.55000000000000004">
      <c r="A1629" t="s">
        <v>8</v>
      </c>
      <c r="B1629" t="s">
        <v>4667</v>
      </c>
      <c r="C1629">
        <v>-0.56000000000000005</v>
      </c>
      <c r="D1629">
        <v>-0.56000000000000005</v>
      </c>
      <c r="E1629">
        <v>-1.1020000000000001</v>
      </c>
      <c r="F1629">
        <v>1898.2560000000001</v>
      </c>
      <c r="G1629">
        <v>1898.2560000000001</v>
      </c>
    </row>
    <row r="1630" spans="1:7" x14ac:dyDescent="0.55000000000000004">
      <c r="A1630" t="s">
        <v>8</v>
      </c>
      <c r="B1630" t="s">
        <v>4668</v>
      </c>
      <c r="C1630">
        <v>0.25</v>
      </c>
      <c r="D1630">
        <v>0.25</v>
      </c>
      <c r="E1630">
        <v>-0.34100000000000003</v>
      </c>
      <c r="F1630">
        <v>1919.9749999999999</v>
      </c>
      <c r="G1630">
        <v>1919.9749999999999</v>
      </c>
    </row>
    <row r="1631" spans="1:7" x14ac:dyDescent="0.55000000000000004">
      <c r="A1631" t="s">
        <v>8</v>
      </c>
      <c r="B1631" t="s">
        <v>4669</v>
      </c>
      <c r="C1631">
        <v>-3.2</v>
      </c>
      <c r="D1631">
        <v>-3.2</v>
      </c>
      <c r="E1631">
        <v>0.26600000000000001</v>
      </c>
      <c r="F1631">
        <v>1926.2929999999999</v>
      </c>
      <c r="G1631">
        <v>1926.2929999999999</v>
      </c>
    </row>
    <row r="1632" spans="1:7" x14ac:dyDescent="0.55000000000000004">
      <c r="A1632" t="s">
        <v>8</v>
      </c>
      <c r="B1632" t="s">
        <v>4670</v>
      </c>
      <c r="C1632" s="1" t="s">
        <v>3854</v>
      </c>
      <c r="D1632" s="1" t="s">
        <v>3854</v>
      </c>
      <c r="E1632">
        <v>-0.64200000000000002</v>
      </c>
      <c r="F1632">
        <v>1924.3810000000001</v>
      </c>
      <c r="G1632">
        <v>1924.3810000000001</v>
      </c>
    </row>
    <row r="1633" spans="1:7" x14ac:dyDescent="0.55000000000000004">
      <c r="A1633" t="s">
        <v>8</v>
      </c>
      <c r="B1633" t="s">
        <v>4671</v>
      </c>
      <c r="C1633">
        <v>0.78200000000000003</v>
      </c>
      <c r="D1633">
        <v>0.78200000000000003</v>
      </c>
      <c r="E1633">
        <v>-0.41299999999999998</v>
      </c>
      <c r="F1633">
        <v>1935.06</v>
      </c>
      <c r="G1633">
        <v>1935.06</v>
      </c>
    </row>
    <row r="1634" spans="1:7" x14ac:dyDescent="0.55000000000000004">
      <c r="A1634" t="s">
        <v>8</v>
      </c>
      <c r="B1634" t="s">
        <v>4672</v>
      </c>
      <c r="C1634">
        <v>12.414999999999999</v>
      </c>
      <c r="D1634">
        <v>12.414999999999999</v>
      </c>
      <c r="E1634">
        <v>3.7999999999999999E-2</v>
      </c>
      <c r="F1634">
        <v>1942.309</v>
      </c>
      <c r="G1634">
        <v>1942.309</v>
      </c>
    </row>
    <row r="1635" spans="1:7" x14ac:dyDescent="0.55000000000000004">
      <c r="A1635" t="s">
        <v>8</v>
      </c>
      <c r="B1635" t="s">
        <v>4673</v>
      </c>
      <c r="C1635">
        <v>4.0609999999999999</v>
      </c>
      <c r="D1635">
        <v>4.0609999999999999</v>
      </c>
      <c r="E1635">
        <v>-1.591</v>
      </c>
      <c r="F1635">
        <v>1929.1659999999999</v>
      </c>
      <c r="G1635">
        <v>1929.1659999999999</v>
      </c>
    </row>
    <row r="1636" spans="1:7" x14ac:dyDescent="0.55000000000000004">
      <c r="A1636" t="s">
        <v>8</v>
      </c>
      <c r="B1636" t="s">
        <v>4674</v>
      </c>
      <c r="C1636" s="1" t="s">
        <v>5185</v>
      </c>
      <c r="D1636" s="1" t="s">
        <v>5185</v>
      </c>
      <c r="E1636">
        <v>-0.77100000000000002</v>
      </c>
      <c r="F1636">
        <v>1956.259</v>
      </c>
      <c r="G1636">
        <v>1956.259</v>
      </c>
    </row>
    <row r="1637" spans="1:7" x14ac:dyDescent="0.55000000000000004">
      <c r="A1637" t="s">
        <v>8</v>
      </c>
      <c r="B1637" t="s">
        <v>4675</v>
      </c>
      <c r="C1637">
        <v>-0.04</v>
      </c>
      <c r="D1637">
        <v>-0.04</v>
      </c>
      <c r="E1637">
        <v>-0.22</v>
      </c>
      <c r="F1637">
        <v>1967.5719999999999</v>
      </c>
      <c r="G1637">
        <v>1967.5719999999999</v>
      </c>
    </row>
    <row r="1638" spans="1:7" x14ac:dyDescent="0.55000000000000004">
      <c r="A1638" t="s">
        <v>8</v>
      </c>
      <c r="B1638" t="s">
        <v>4676</v>
      </c>
      <c r="C1638">
        <v>-2.0470000000000002</v>
      </c>
      <c r="D1638">
        <v>-2.0470000000000002</v>
      </c>
      <c r="E1638">
        <v>0.55200000000000005</v>
      </c>
      <c r="F1638">
        <v>1971.9459999999999</v>
      </c>
      <c r="G1638">
        <v>1971.9459999999999</v>
      </c>
    </row>
    <row r="1639" spans="1:7" x14ac:dyDescent="0.55000000000000004">
      <c r="A1639" t="s">
        <v>8</v>
      </c>
      <c r="B1639" t="s">
        <v>86</v>
      </c>
      <c r="C1639">
        <v>-0.92900000000000005</v>
      </c>
      <c r="D1639">
        <v>-0.92900000000000005</v>
      </c>
      <c r="E1639">
        <v>-0.36699999999999999</v>
      </c>
      <c r="F1639">
        <v>1963.153</v>
      </c>
      <c r="G1639">
        <v>1963.153</v>
      </c>
    </row>
    <row r="1640" spans="1:7" x14ac:dyDescent="0.55000000000000004">
      <c r="A1640" t="s">
        <v>8</v>
      </c>
      <c r="B1640" t="s">
        <v>4677</v>
      </c>
      <c r="C1640">
        <v>2.8000000000000001E-2</v>
      </c>
      <c r="D1640">
        <v>2.8000000000000001E-2</v>
      </c>
      <c r="E1640">
        <v>0.221</v>
      </c>
      <c r="F1640">
        <v>1971.3140000000001</v>
      </c>
      <c r="G1640">
        <v>1971.3140000000001</v>
      </c>
    </row>
    <row r="1641" spans="1:7" x14ac:dyDescent="0.55000000000000004">
      <c r="A1641" t="s">
        <v>8</v>
      </c>
      <c r="B1641" t="s">
        <v>4678</v>
      </c>
      <c r="C1641">
        <v>1.978</v>
      </c>
      <c r="D1641">
        <v>1.978</v>
      </c>
      <c r="E1641">
        <v>0.66600000000000004</v>
      </c>
      <c r="F1641">
        <v>1966.9459999999999</v>
      </c>
      <c r="G1641">
        <v>1966.9459999999999</v>
      </c>
    </row>
    <row r="1642" spans="1:7" x14ac:dyDescent="0.55000000000000004">
      <c r="A1642" t="s">
        <v>8</v>
      </c>
      <c r="B1642" t="s">
        <v>4679</v>
      </c>
      <c r="C1642">
        <v>9.9130000000000003</v>
      </c>
      <c r="D1642">
        <v>9.9130000000000003</v>
      </c>
      <c r="E1642">
        <v>1.389</v>
      </c>
      <c r="F1642">
        <v>1951.953</v>
      </c>
      <c r="G1642">
        <v>1951.953</v>
      </c>
    </row>
    <row r="1643" spans="1:7" x14ac:dyDescent="0.55000000000000004">
      <c r="A1643" t="s">
        <v>8</v>
      </c>
      <c r="B1643" t="s">
        <v>4680</v>
      </c>
      <c r="C1643">
        <v>0.44400000000000001</v>
      </c>
      <c r="D1643">
        <v>0.44400000000000001</v>
      </c>
      <c r="E1643">
        <v>0.377</v>
      </c>
      <c r="F1643">
        <v>1915.37</v>
      </c>
      <c r="G1643">
        <v>1915.37</v>
      </c>
    </row>
    <row r="1644" spans="1:7" x14ac:dyDescent="0.55000000000000004">
      <c r="A1644" t="s">
        <v>8</v>
      </c>
      <c r="B1644" t="s">
        <v>4681</v>
      </c>
      <c r="C1644">
        <v>8.9999999999999993E-3</v>
      </c>
      <c r="D1644">
        <v>8.9999999999999993E-3</v>
      </c>
      <c r="E1644">
        <v>-0.85899999999999999</v>
      </c>
      <c r="F1644">
        <v>1907.7360000000001</v>
      </c>
      <c r="G1644">
        <v>1907.7360000000001</v>
      </c>
    </row>
    <row r="1645" spans="1:7" x14ac:dyDescent="0.55000000000000004">
      <c r="A1645" t="s">
        <v>8</v>
      </c>
      <c r="B1645" t="s">
        <v>4682</v>
      </c>
      <c r="C1645">
        <v>-0.42699999999999999</v>
      </c>
      <c r="D1645">
        <v>-0.42699999999999999</v>
      </c>
      <c r="E1645">
        <v>0.15</v>
      </c>
      <c r="F1645">
        <v>1924.26</v>
      </c>
      <c r="G1645">
        <v>1924.26</v>
      </c>
    </row>
    <row r="1646" spans="1:7" x14ac:dyDescent="0.55000000000000004">
      <c r="A1646" t="s">
        <v>8</v>
      </c>
      <c r="B1646" t="s">
        <v>4683</v>
      </c>
      <c r="C1646">
        <v>0.57299999999999995</v>
      </c>
      <c r="D1646">
        <v>0.57299999999999995</v>
      </c>
      <c r="E1646">
        <v>-0.59499999999999997</v>
      </c>
      <c r="F1646">
        <v>1921.8119999999999</v>
      </c>
      <c r="G1646">
        <v>1921.8119999999999</v>
      </c>
    </row>
    <row r="1647" spans="1:7" x14ac:dyDescent="0.55000000000000004">
      <c r="A1647" t="s">
        <v>8</v>
      </c>
      <c r="B1647" t="s">
        <v>4684</v>
      </c>
      <c r="C1647">
        <v>1.847</v>
      </c>
      <c r="D1647">
        <v>1.847</v>
      </c>
      <c r="E1647">
        <v>-0.40699999999999997</v>
      </c>
      <c r="F1647">
        <v>1932.74</v>
      </c>
      <c r="G1647">
        <v>1932.74</v>
      </c>
    </row>
    <row r="1648" spans="1:7" x14ac:dyDescent="0.55000000000000004">
      <c r="A1648" t="s">
        <v>8</v>
      </c>
      <c r="B1648" t="s">
        <v>4685</v>
      </c>
      <c r="C1648">
        <v>4.6079999999999997</v>
      </c>
      <c r="D1648">
        <v>4.6079999999999997</v>
      </c>
      <c r="E1648">
        <v>1.542</v>
      </c>
      <c r="F1648">
        <v>1938.7950000000001</v>
      </c>
      <c r="G1648">
        <v>1938.7950000000001</v>
      </c>
    </row>
    <row r="1649" spans="1:7" x14ac:dyDescent="0.55000000000000004">
      <c r="A1649" t="s">
        <v>8</v>
      </c>
      <c r="B1649" t="s">
        <v>4686</v>
      </c>
      <c r="C1649">
        <v>-0.23699999999999999</v>
      </c>
      <c r="D1649">
        <v>-0.23699999999999999</v>
      </c>
      <c r="E1649">
        <v>-3.7999999999999999E-2</v>
      </c>
      <c r="F1649">
        <v>1904.7809999999999</v>
      </c>
      <c r="G1649">
        <v>1904.7809999999999</v>
      </c>
    </row>
    <row r="1650" spans="1:7" x14ac:dyDescent="0.55000000000000004">
      <c r="A1650" t="s">
        <v>8</v>
      </c>
      <c r="B1650" t="s">
        <v>4687</v>
      </c>
      <c r="C1650">
        <v>0.57399999999999995</v>
      </c>
      <c r="D1650">
        <v>0.57399999999999995</v>
      </c>
      <c r="E1650">
        <v>-1.262</v>
      </c>
      <c r="F1650">
        <v>1905.7339999999999</v>
      </c>
      <c r="G1650">
        <v>1905.7339999999999</v>
      </c>
    </row>
    <row r="1651" spans="1:7" x14ac:dyDescent="0.55000000000000004">
      <c r="A1651" t="s">
        <v>8</v>
      </c>
      <c r="B1651" t="s">
        <v>4688</v>
      </c>
      <c r="C1651">
        <v>-0.53300000000000003</v>
      </c>
      <c r="D1651">
        <v>-0.53300000000000003</v>
      </c>
      <c r="E1651">
        <v>1.393</v>
      </c>
      <c r="F1651">
        <v>1929.5150000000001</v>
      </c>
      <c r="G1651">
        <v>1929.5150000000001</v>
      </c>
    </row>
    <row r="1652" spans="1:7" x14ac:dyDescent="0.55000000000000004">
      <c r="A1652" t="s">
        <v>8</v>
      </c>
      <c r="B1652" t="s">
        <v>4689</v>
      </c>
      <c r="C1652">
        <v>-0.90300000000000002</v>
      </c>
      <c r="D1652">
        <v>-0.90300000000000002</v>
      </c>
      <c r="E1652">
        <v>0.75800000000000001</v>
      </c>
      <c r="F1652">
        <v>1903.5450000000001</v>
      </c>
      <c r="G1652">
        <v>1903.5450000000001</v>
      </c>
    </row>
    <row r="1653" spans="1:7" x14ac:dyDescent="0.55000000000000004">
      <c r="A1653" t="s">
        <v>8</v>
      </c>
      <c r="B1653" t="s">
        <v>4690</v>
      </c>
      <c r="C1653">
        <v>-0.77800000000000002</v>
      </c>
      <c r="D1653">
        <v>-0.77800000000000002</v>
      </c>
      <c r="E1653">
        <v>-1.714</v>
      </c>
      <c r="F1653">
        <v>1890.116</v>
      </c>
      <c r="G1653">
        <v>1890.116</v>
      </c>
    </row>
    <row r="1654" spans="1:7" x14ac:dyDescent="0.55000000000000004">
      <c r="A1654" t="s">
        <v>8</v>
      </c>
      <c r="B1654" t="s">
        <v>4691</v>
      </c>
      <c r="C1654">
        <v>0.28199999999999997</v>
      </c>
      <c r="D1654">
        <v>0.28199999999999997</v>
      </c>
      <c r="E1654">
        <v>-1.1419999999999999</v>
      </c>
      <c r="F1654">
        <v>1923.8720000000001</v>
      </c>
      <c r="G1654">
        <v>1923.8720000000001</v>
      </c>
    </row>
    <row r="1655" spans="1:7" x14ac:dyDescent="0.55000000000000004">
      <c r="A1655" t="s">
        <v>8</v>
      </c>
      <c r="B1655" t="s">
        <v>4692</v>
      </c>
      <c r="C1655">
        <v>-0.28799999999999998</v>
      </c>
      <c r="D1655">
        <v>-0.28799999999999998</v>
      </c>
      <c r="E1655">
        <v>-3.6999999999999998E-2</v>
      </c>
      <c r="F1655">
        <v>1945.817</v>
      </c>
      <c r="G1655">
        <v>1945.817</v>
      </c>
    </row>
    <row r="1656" spans="1:7" x14ac:dyDescent="0.55000000000000004">
      <c r="A1656" t="s">
        <v>8</v>
      </c>
      <c r="B1656" t="s">
        <v>4693</v>
      </c>
      <c r="C1656">
        <v>-0.56100000000000005</v>
      </c>
      <c r="D1656">
        <v>-0.56100000000000005</v>
      </c>
      <c r="E1656">
        <v>-1.0209999999999999</v>
      </c>
      <c r="F1656">
        <v>1946.8230000000001</v>
      </c>
      <c r="G1656">
        <v>1946.8230000000001</v>
      </c>
    </row>
    <row r="1657" spans="1:7" x14ac:dyDescent="0.55000000000000004">
      <c r="A1657" t="s">
        <v>8</v>
      </c>
      <c r="B1657" t="s">
        <v>4694</v>
      </c>
      <c r="C1657" s="1" t="s">
        <v>5186</v>
      </c>
      <c r="D1657" s="1" t="s">
        <v>5186</v>
      </c>
      <c r="E1657">
        <v>-0.36299999999999999</v>
      </c>
      <c r="F1657">
        <v>1967.4639999999999</v>
      </c>
      <c r="G1657">
        <v>1967.4639999999999</v>
      </c>
    </row>
    <row r="1658" spans="1:7" x14ac:dyDescent="0.55000000000000004">
      <c r="A1658" t="s">
        <v>8</v>
      </c>
      <c r="B1658" t="s">
        <v>4695</v>
      </c>
      <c r="C1658">
        <v>1.7989999999999999</v>
      </c>
      <c r="D1658">
        <v>1.7989999999999999</v>
      </c>
      <c r="E1658">
        <v>0.76900000000000002</v>
      </c>
      <c r="F1658">
        <v>1972.8140000000001</v>
      </c>
      <c r="G1658">
        <v>1972.8140000000001</v>
      </c>
    </row>
    <row r="1659" spans="1:7" x14ac:dyDescent="0.55000000000000004">
      <c r="A1659" t="s">
        <v>8</v>
      </c>
      <c r="B1659" t="s">
        <v>87</v>
      </c>
      <c r="C1659">
        <v>2.1429999999999998</v>
      </c>
      <c r="D1659">
        <v>2.1429999999999998</v>
      </c>
      <c r="E1659">
        <v>0.36699999999999999</v>
      </c>
      <c r="F1659">
        <v>1955.973</v>
      </c>
      <c r="G1659">
        <v>1955.973</v>
      </c>
    </row>
    <row r="1660" spans="1:7" x14ac:dyDescent="0.55000000000000004">
      <c r="A1660" t="s">
        <v>8</v>
      </c>
      <c r="B1660" t="s">
        <v>4696</v>
      </c>
      <c r="C1660">
        <v>0.75</v>
      </c>
      <c r="D1660">
        <v>0.75</v>
      </c>
      <c r="E1660">
        <v>-0.183</v>
      </c>
      <c r="F1660">
        <v>1946.674</v>
      </c>
      <c r="G1660">
        <v>1946.674</v>
      </c>
    </row>
    <row r="1661" spans="1:7" x14ac:dyDescent="0.55000000000000004">
      <c r="A1661" t="s">
        <v>8</v>
      </c>
      <c r="B1661" t="s">
        <v>4697</v>
      </c>
      <c r="C1661">
        <v>-1.718</v>
      </c>
      <c r="D1661">
        <v>-1.718</v>
      </c>
      <c r="E1661">
        <v>-0.438</v>
      </c>
      <c r="F1661">
        <v>1949.5</v>
      </c>
      <c r="G1661">
        <v>1949.5</v>
      </c>
    </row>
    <row r="1662" spans="1:7" x14ac:dyDescent="0.55000000000000004">
      <c r="A1662" t="s">
        <v>8</v>
      </c>
      <c r="B1662" t="s">
        <v>4698</v>
      </c>
      <c r="C1662">
        <v>-6.6000000000000003E-2</v>
      </c>
      <c r="D1662">
        <v>-6.6000000000000003E-2</v>
      </c>
      <c r="E1662">
        <v>-0.29099999999999998</v>
      </c>
      <c r="F1662">
        <v>1959.8</v>
      </c>
      <c r="G1662">
        <v>1959.8</v>
      </c>
    </row>
    <row r="1663" spans="1:7" x14ac:dyDescent="0.55000000000000004">
      <c r="A1663" t="s">
        <v>8</v>
      </c>
      <c r="B1663" t="s">
        <v>4699</v>
      </c>
      <c r="C1663">
        <v>-1280.7059999999999</v>
      </c>
      <c r="D1663">
        <v>-1280.7059999999999</v>
      </c>
      <c r="E1663">
        <v>1.403</v>
      </c>
      <c r="F1663">
        <v>1965.59</v>
      </c>
      <c r="G1663">
        <v>1965.59</v>
      </c>
    </row>
    <row r="1664" spans="1:7" x14ac:dyDescent="0.55000000000000004">
      <c r="A1664" t="s">
        <v>8</v>
      </c>
      <c r="B1664" t="s">
        <v>4700</v>
      </c>
      <c r="C1664">
        <v>-0.86399999999999999</v>
      </c>
      <c r="D1664">
        <v>-0.86399999999999999</v>
      </c>
      <c r="E1664">
        <v>0.29599999999999999</v>
      </c>
      <c r="F1664">
        <v>3210.2159999999999</v>
      </c>
      <c r="G1664">
        <v>3210.2159999999999</v>
      </c>
    </row>
    <row r="1665" spans="1:7" x14ac:dyDescent="0.55000000000000004">
      <c r="A1665" t="s">
        <v>8</v>
      </c>
      <c r="B1665" t="s">
        <v>4701</v>
      </c>
      <c r="C1665">
        <v>0.47599999999999998</v>
      </c>
      <c r="D1665">
        <v>0.47599999999999998</v>
      </c>
      <c r="E1665">
        <v>-0.69899999999999995</v>
      </c>
      <c r="F1665">
        <v>3201.598</v>
      </c>
      <c r="G1665">
        <v>3201.598</v>
      </c>
    </row>
    <row r="1666" spans="1:7" x14ac:dyDescent="0.55000000000000004">
      <c r="A1666" t="s">
        <v>8</v>
      </c>
      <c r="B1666" t="s">
        <v>4702</v>
      </c>
      <c r="C1666">
        <v>-1.3069999999999999</v>
      </c>
      <c r="D1666">
        <v>-1.3069999999999999</v>
      </c>
      <c r="E1666">
        <v>-0.183</v>
      </c>
      <c r="F1666">
        <v>3223.6419999999998</v>
      </c>
      <c r="G1666">
        <v>3223.6419999999998</v>
      </c>
    </row>
    <row r="1667" spans="1:7" x14ac:dyDescent="0.55000000000000004">
      <c r="A1667" t="s">
        <v>8</v>
      </c>
      <c r="B1667" t="s">
        <v>4703</v>
      </c>
      <c r="C1667">
        <v>-1.1439999999999999</v>
      </c>
      <c r="D1667">
        <v>-1.1439999999999999</v>
      </c>
      <c r="E1667">
        <v>-0.29299999999999998</v>
      </c>
      <c r="F1667">
        <v>3230.8760000000002</v>
      </c>
      <c r="G1667">
        <v>3230.8760000000002</v>
      </c>
    </row>
    <row r="1668" spans="1:7" x14ac:dyDescent="0.55000000000000004">
      <c r="A1668" t="s">
        <v>8</v>
      </c>
      <c r="B1668" t="s">
        <v>4704</v>
      </c>
      <c r="C1668">
        <v>0.57899999999999996</v>
      </c>
      <c r="D1668">
        <v>0.57899999999999996</v>
      </c>
      <c r="E1668">
        <v>0.36699999999999999</v>
      </c>
      <c r="F1668">
        <v>3241.5070000000001</v>
      </c>
      <c r="G1668">
        <v>3241.5070000000001</v>
      </c>
    </row>
    <row r="1669" spans="1:7" x14ac:dyDescent="0.55000000000000004">
      <c r="A1669" t="s">
        <v>8</v>
      </c>
      <c r="B1669" t="s">
        <v>4705</v>
      </c>
      <c r="C1669">
        <v>2.4089999999999998</v>
      </c>
      <c r="D1669">
        <v>2.4089999999999998</v>
      </c>
      <c r="E1669">
        <v>0.11</v>
      </c>
      <c r="F1669">
        <v>3229.0680000000002</v>
      </c>
      <c r="G1669">
        <v>3229.0680000000002</v>
      </c>
    </row>
    <row r="1670" spans="1:7" x14ac:dyDescent="0.55000000000000004">
      <c r="A1670" t="s">
        <v>8</v>
      </c>
      <c r="B1670" t="s">
        <v>4706</v>
      </c>
      <c r="C1670">
        <v>-1.6419999999999999</v>
      </c>
      <c r="D1670">
        <v>-1.6419999999999999</v>
      </c>
      <c r="E1670">
        <v>0.629</v>
      </c>
      <c r="F1670">
        <v>3223.1030000000001</v>
      </c>
      <c r="G1670">
        <v>3223.1030000000001</v>
      </c>
    </row>
    <row r="1671" spans="1:7" x14ac:dyDescent="0.55000000000000004">
      <c r="A1671" t="s">
        <v>8</v>
      </c>
      <c r="B1671" t="s">
        <v>4707</v>
      </c>
      <c r="C1671">
        <v>-1.68</v>
      </c>
      <c r="D1671">
        <v>-1.68</v>
      </c>
      <c r="E1671">
        <v>-0.14799999999999999</v>
      </c>
      <c r="F1671">
        <v>3204.5949999999998</v>
      </c>
      <c r="G1671">
        <v>3204.5949999999998</v>
      </c>
    </row>
    <row r="1672" spans="1:7" x14ac:dyDescent="0.55000000000000004">
      <c r="A1672" t="s">
        <v>8</v>
      </c>
      <c r="B1672" t="s">
        <v>4708</v>
      </c>
      <c r="C1672">
        <v>-3.3980000000000001</v>
      </c>
      <c r="D1672">
        <v>-3.3980000000000001</v>
      </c>
      <c r="E1672">
        <v>1.843</v>
      </c>
      <c r="F1672">
        <v>3211.018</v>
      </c>
      <c r="G1672">
        <v>3211.018</v>
      </c>
    </row>
    <row r="1673" spans="1:7" x14ac:dyDescent="0.55000000000000004">
      <c r="A1673" t="s">
        <v>8</v>
      </c>
      <c r="B1673" t="s">
        <v>4709</v>
      </c>
      <c r="C1673">
        <v>-1.194</v>
      </c>
      <c r="D1673">
        <v>-1.194</v>
      </c>
      <c r="E1673">
        <v>3.7999999999999999E-2</v>
      </c>
      <c r="F1673">
        <v>3156.261</v>
      </c>
      <c r="G1673">
        <v>3156.261</v>
      </c>
    </row>
    <row r="1674" spans="1:7" x14ac:dyDescent="0.55000000000000004">
      <c r="A1674" t="s">
        <v>8</v>
      </c>
      <c r="B1674" t="s">
        <v>4710</v>
      </c>
      <c r="C1674">
        <v>-1.768</v>
      </c>
      <c r="D1674">
        <v>-1.768</v>
      </c>
      <c r="E1674">
        <v>0.378</v>
      </c>
      <c r="F1674">
        <v>3156.268</v>
      </c>
      <c r="G1674">
        <v>3156.268</v>
      </c>
    </row>
    <row r="1675" spans="1:7" x14ac:dyDescent="0.55000000000000004">
      <c r="A1675" t="s">
        <v>8</v>
      </c>
      <c r="B1675" t="s">
        <v>4711</v>
      </c>
      <c r="C1675">
        <v>-1.4219999999999999</v>
      </c>
      <c r="D1675">
        <v>-1.4219999999999999</v>
      </c>
      <c r="E1675">
        <v>0.99199999999999999</v>
      </c>
      <c r="F1675">
        <v>3146.154</v>
      </c>
      <c r="G1675">
        <v>3146.154</v>
      </c>
    </row>
    <row r="1676" spans="1:7" x14ac:dyDescent="0.55000000000000004">
      <c r="A1676" t="s">
        <v>8</v>
      </c>
      <c r="B1676" t="s">
        <v>4712</v>
      </c>
      <c r="C1676">
        <v>-0.32100000000000001</v>
      </c>
      <c r="D1676">
        <v>-0.32100000000000001</v>
      </c>
      <c r="E1676">
        <v>0.69199999999999995</v>
      </c>
      <c r="F1676">
        <v>3116.6660000000002</v>
      </c>
      <c r="G1676">
        <v>3116.6660000000002</v>
      </c>
    </row>
    <row r="1677" spans="1:7" x14ac:dyDescent="0.55000000000000004">
      <c r="A1677" t="s">
        <v>8</v>
      </c>
      <c r="B1677" t="s">
        <v>4713</v>
      </c>
      <c r="C1677">
        <v>-2.1320000000000001</v>
      </c>
      <c r="D1677">
        <v>-2.1320000000000001</v>
      </c>
      <c r="E1677">
        <v>-1.5129999999999999</v>
      </c>
      <c r="F1677">
        <v>3095.5819999999999</v>
      </c>
      <c r="G1677">
        <v>3095.5819999999999</v>
      </c>
    </row>
    <row r="1678" spans="1:7" x14ac:dyDescent="0.55000000000000004">
      <c r="A1678" t="s">
        <v>8</v>
      </c>
      <c r="B1678" t="s">
        <v>4714</v>
      </c>
      <c r="C1678">
        <v>-0.27300000000000002</v>
      </c>
      <c r="D1678">
        <v>-0.27300000000000002</v>
      </c>
      <c r="E1678">
        <v>-0.377</v>
      </c>
      <c r="F1678">
        <v>3145.3</v>
      </c>
      <c r="G1678">
        <v>3145.3</v>
      </c>
    </row>
    <row r="1679" spans="1:7" x14ac:dyDescent="0.55000000000000004">
      <c r="A1679" t="s">
        <v>8</v>
      </c>
      <c r="B1679" t="s">
        <v>4715</v>
      </c>
      <c r="C1679">
        <v>0.54800000000000004</v>
      </c>
      <c r="D1679">
        <v>0.54800000000000004</v>
      </c>
      <c r="E1679">
        <v>-0.33800000000000002</v>
      </c>
      <c r="F1679">
        <v>3157.4740000000002</v>
      </c>
      <c r="G1679">
        <v>3157.4740000000002</v>
      </c>
    </row>
    <row r="1680" spans="1:7" x14ac:dyDescent="0.55000000000000004">
      <c r="A1680" t="s">
        <v>8</v>
      </c>
      <c r="B1680" t="s">
        <v>4716</v>
      </c>
      <c r="C1680">
        <v>6.5780000000000003</v>
      </c>
      <c r="D1680">
        <v>6.5780000000000003</v>
      </c>
      <c r="E1680">
        <v>0.64300000000000002</v>
      </c>
      <c r="F1680">
        <v>3167.636</v>
      </c>
      <c r="G1680">
        <v>3167.636</v>
      </c>
    </row>
    <row r="1681" spans="1:7" x14ac:dyDescent="0.55000000000000004">
      <c r="A1681" t="s">
        <v>8</v>
      </c>
      <c r="B1681" t="s">
        <v>88</v>
      </c>
      <c r="C1681">
        <v>-0.92500000000000004</v>
      </c>
      <c r="D1681">
        <v>-0.92500000000000004</v>
      </c>
      <c r="E1681">
        <v>-0.48899999999999999</v>
      </c>
      <c r="F1681">
        <v>3140.85</v>
      </c>
      <c r="G1681">
        <v>3140.85</v>
      </c>
    </row>
    <row r="1682" spans="1:7" x14ac:dyDescent="0.55000000000000004">
      <c r="A1682" t="s">
        <v>8</v>
      </c>
      <c r="B1682" t="s">
        <v>4717</v>
      </c>
      <c r="C1682">
        <v>-3</v>
      </c>
      <c r="D1682">
        <v>-3</v>
      </c>
      <c r="E1682">
        <v>0.378</v>
      </c>
      <c r="F1682">
        <v>3157.2150000000001</v>
      </c>
      <c r="G1682">
        <v>3157.2150000000001</v>
      </c>
    </row>
    <row r="1683" spans="1:7" x14ac:dyDescent="0.55000000000000004">
      <c r="A1683" t="s">
        <v>8</v>
      </c>
      <c r="B1683" t="s">
        <v>4718</v>
      </c>
      <c r="C1683">
        <v>0.80300000000000005</v>
      </c>
      <c r="D1683">
        <v>0.80300000000000005</v>
      </c>
      <c r="E1683">
        <v>0.113</v>
      </c>
      <c r="F1683">
        <v>3148.3310000000001</v>
      </c>
      <c r="G1683">
        <v>3148.3310000000001</v>
      </c>
    </row>
    <row r="1684" spans="1:7" x14ac:dyDescent="0.55000000000000004">
      <c r="A1684" t="s">
        <v>8</v>
      </c>
      <c r="B1684" t="s">
        <v>4719</v>
      </c>
      <c r="C1684">
        <v>-1.4730000000000001</v>
      </c>
      <c r="D1684">
        <v>-1.4730000000000001</v>
      </c>
      <c r="E1684">
        <v>0.189</v>
      </c>
      <c r="F1684">
        <v>3143.9609999999998</v>
      </c>
      <c r="G1684">
        <v>3143.9609999999998</v>
      </c>
    </row>
    <row r="1685" spans="1:7" x14ac:dyDescent="0.55000000000000004">
      <c r="A1685" t="s">
        <v>8</v>
      </c>
      <c r="B1685" t="s">
        <v>4720</v>
      </c>
      <c r="C1685">
        <v>-1.526</v>
      </c>
      <c r="D1685">
        <v>-1.526</v>
      </c>
      <c r="E1685">
        <v>0.45700000000000002</v>
      </c>
      <c r="F1685">
        <v>3139.49</v>
      </c>
      <c r="G1685">
        <v>3139.49</v>
      </c>
    </row>
    <row r="1686" spans="1:7" x14ac:dyDescent="0.55000000000000004">
      <c r="A1686" t="s">
        <v>8</v>
      </c>
      <c r="B1686" t="s">
        <v>4721</v>
      </c>
      <c r="C1686">
        <v>0.79400000000000004</v>
      </c>
      <c r="D1686">
        <v>0.79400000000000004</v>
      </c>
      <c r="E1686">
        <v>-0.34100000000000003</v>
      </c>
      <c r="F1686">
        <v>3126.7420000000002</v>
      </c>
      <c r="G1686">
        <v>3126.7420000000002</v>
      </c>
    </row>
    <row r="1687" spans="1:7" x14ac:dyDescent="0.55000000000000004">
      <c r="A1687" t="s">
        <v>8</v>
      </c>
      <c r="B1687" t="s">
        <v>4722</v>
      </c>
      <c r="C1687">
        <v>-4.2000000000000003E-2</v>
      </c>
      <c r="D1687">
        <v>-4.2000000000000003E-2</v>
      </c>
      <c r="E1687">
        <v>7.5999999999999998E-2</v>
      </c>
      <c r="F1687">
        <v>3136.6550000000002</v>
      </c>
      <c r="G1687">
        <v>3136.6550000000002</v>
      </c>
    </row>
    <row r="1688" spans="1:7" x14ac:dyDescent="0.55000000000000004">
      <c r="A1688" t="s">
        <v>8</v>
      </c>
      <c r="B1688" t="s">
        <v>4723</v>
      </c>
      <c r="C1688">
        <v>-0.16400000000000001</v>
      </c>
      <c r="D1688">
        <v>-0.16400000000000001</v>
      </c>
      <c r="E1688">
        <v>0.22800000000000001</v>
      </c>
      <c r="F1688">
        <v>3134.3180000000002</v>
      </c>
      <c r="G1688">
        <v>3134.3180000000002</v>
      </c>
    </row>
    <row r="1689" spans="1:7" x14ac:dyDescent="0.55000000000000004">
      <c r="A1689" t="s">
        <v>8</v>
      </c>
      <c r="B1689" t="s">
        <v>4724</v>
      </c>
      <c r="C1689" s="2" t="s">
        <v>5187</v>
      </c>
      <c r="D1689" s="2" t="s">
        <v>5187</v>
      </c>
      <c r="E1689">
        <v>1.115</v>
      </c>
      <c r="F1689">
        <v>3127.3449999999998</v>
      </c>
      <c r="G1689">
        <v>3127.3449999999998</v>
      </c>
    </row>
    <row r="1690" spans="1:7" x14ac:dyDescent="0.55000000000000004">
      <c r="A1690" t="s">
        <v>8</v>
      </c>
      <c r="B1690" t="s">
        <v>4725</v>
      </c>
      <c r="C1690">
        <v>-1.2689999999999999</v>
      </c>
      <c r="D1690">
        <v>-1.2689999999999999</v>
      </c>
      <c r="E1690">
        <v>-0.498</v>
      </c>
      <c r="F1690">
        <v>3085.4879999999998</v>
      </c>
      <c r="G1690">
        <v>3085.4879999999998</v>
      </c>
    </row>
    <row r="1691" spans="1:7" x14ac:dyDescent="0.55000000000000004">
      <c r="A1691" t="s">
        <v>8</v>
      </c>
      <c r="B1691" t="s">
        <v>4726</v>
      </c>
      <c r="C1691" s="1" t="s">
        <v>5188</v>
      </c>
      <c r="D1691" s="1" t="s">
        <v>5188</v>
      </c>
      <c r="E1691">
        <v>-7.5999999999999998E-2</v>
      </c>
      <c r="F1691">
        <v>3102.1880000000001</v>
      </c>
      <c r="G1691">
        <v>3102.1880000000001</v>
      </c>
    </row>
    <row r="1692" spans="1:7" x14ac:dyDescent="0.55000000000000004">
      <c r="A1692" t="s">
        <v>8</v>
      </c>
      <c r="B1692" t="s">
        <v>4727</v>
      </c>
      <c r="C1692">
        <v>-0.12</v>
      </c>
      <c r="D1692">
        <v>-0.12</v>
      </c>
      <c r="E1692">
        <v>0.69299999999999995</v>
      </c>
      <c r="F1692">
        <v>3103.4029999999998</v>
      </c>
      <c r="G1692">
        <v>3103.4029999999998</v>
      </c>
    </row>
    <row r="1693" spans="1:7" x14ac:dyDescent="0.55000000000000004">
      <c r="A1693" t="s">
        <v>8</v>
      </c>
      <c r="B1693" t="s">
        <v>4728</v>
      </c>
      <c r="C1693">
        <v>1.762</v>
      </c>
      <c r="D1693">
        <v>1.762</v>
      </c>
      <c r="E1693">
        <v>-0.68799999999999994</v>
      </c>
      <c r="F1693">
        <v>3082.1610000000001</v>
      </c>
      <c r="G1693">
        <v>3082.1610000000001</v>
      </c>
    </row>
    <row r="1694" spans="1:7" x14ac:dyDescent="0.55000000000000004">
      <c r="A1694" t="s">
        <v>8</v>
      </c>
      <c r="B1694" t="s">
        <v>4729</v>
      </c>
      <c r="C1694">
        <v>-1.0069999999999999</v>
      </c>
      <c r="D1694">
        <v>-1.0069999999999999</v>
      </c>
      <c r="E1694">
        <v>0.153</v>
      </c>
      <c r="F1694">
        <v>3101.7550000000001</v>
      </c>
      <c r="G1694">
        <v>3101.7550000000001</v>
      </c>
    </row>
    <row r="1695" spans="1:7" x14ac:dyDescent="0.55000000000000004">
      <c r="A1695" t="s">
        <v>8</v>
      </c>
      <c r="B1695" t="s">
        <v>4730</v>
      </c>
      <c r="C1695">
        <v>-2.528</v>
      </c>
      <c r="D1695">
        <v>-2.528</v>
      </c>
      <c r="E1695">
        <v>0.26900000000000002</v>
      </c>
      <c r="F1695">
        <v>3098.0169999999998</v>
      </c>
      <c r="G1695">
        <v>3098.0169999999998</v>
      </c>
    </row>
    <row r="1696" spans="1:7" x14ac:dyDescent="0.55000000000000004">
      <c r="A1696" t="s">
        <v>8</v>
      </c>
      <c r="B1696" t="s">
        <v>4731</v>
      </c>
      <c r="C1696">
        <v>-0.72699999999999998</v>
      </c>
      <c r="D1696">
        <v>-0.72699999999999998</v>
      </c>
      <c r="E1696">
        <v>0.192</v>
      </c>
      <c r="F1696">
        <v>3092.2359999999999</v>
      </c>
      <c r="G1696">
        <v>3092.2359999999999</v>
      </c>
    </row>
    <row r="1697" spans="1:7" x14ac:dyDescent="0.55000000000000004">
      <c r="A1697" t="s">
        <v>8</v>
      </c>
      <c r="B1697" t="s">
        <v>4732</v>
      </c>
      <c r="C1697">
        <v>0.67700000000000005</v>
      </c>
      <c r="D1697">
        <v>0.67700000000000005</v>
      </c>
      <c r="E1697">
        <v>-3.7999999999999999E-2</v>
      </c>
      <c r="F1697">
        <v>3087.0250000000001</v>
      </c>
      <c r="G1697">
        <v>3087.0250000000001</v>
      </c>
    </row>
    <row r="1698" spans="1:7" x14ac:dyDescent="0.55000000000000004">
      <c r="A1698" t="s">
        <v>8</v>
      </c>
      <c r="B1698" t="s">
        <v>4733</v>
      </c>
      <c r="C1698">
        <v>-1.3540000000000001</v>
      </c>
      <c r="D1698">
        <v>-1.3540000000000001</v>
      </c>
      <c r="E1698">
        <v>1.4830000000000001</v>
      </c>
      <c r="F1698">
        <v>3087.5360000000001</v>
      </c>
      <c r="G1698">
        <v>3087.5360000000001</v>
      </c>
    </row>
    <row r="1699" spans="1:7" x14ac:dyDescent="0.55000000000000004">
      <c r="A1699" t="s">
        <v>8</v>
      </c>
      <c r="B1699" t="s">
        <v>4734</v>
      </c>
      <c r="C1699">
        <v>0.85</v>
      </c>
      <c r="D1699">
        <v>0.85</v>
      </c>
      <c r="E1699">
        <v>0.11700000000000001</v>
      </c>
      <c r="F1699">
        <v>3043.7539999999999</v>
      </c>
      <c r="G1699">
        <v>3043.7539999999999</v>
      </c>
    </row>
    <row r="1700" spans="1:7" x14ac:dyDescent="0.55000000000000004">
      <c r="A1700" t="s">
        <v>8</v>
      </c>
      <c r="B1700" t="s">
        <v>4735</v>
      </c>
      <c r="C1700">
        <v>0.33</v>
      </c>
      <c r="D1700">
        <v>0.33</v>
      </c>
      <c r="E1700">
        <v>0.90700000000000003</v>
      </c>
      <c r="F1700">
        <v>3039.3409999999999</v>
      </c>
      <c r="G1700">
        <v>3039.3409999999999</v>
      </c>
    </row>
    <row r="1701" spans="1:7" x14ac:dyDescent="0.55000000000000004">
      <c r="A1701" t="s">
        <v>8</v>
      </c>
      <c r="B1701" t="s">
        <v>89</v>
      </c>
      <c r="C1701">
        <v>-1.044</v>
      </c>
      <c r="D1701">
        <v>-1.044</v>
      </c>
      <c r="E1701">
        <v>-3.9E-2</v>
      </c>
      <c r="F1701">
        <v>3011.6950000000002</v>
      </c>
      <c r="G1701">
        <v>3011.6950000000002</v>
      </c>
    </row>
    <row r="1702" spans="1:7" x14ac:dyDescent="0.55000000000000004">
      <c r="A1702" t="s">
        <v>8</v>
      </c>
      <c r="B1702" t="s">
        <v>4736</v>
      </c>
      <c r="C1702">
        <v>7.6999999999999999E-2</v>
      </c>
      <c r="D1702">
        <v>7.6999999999999999E-2</v>
      </c>
      <c r="E1702">
        <v>-0.27500000000000002</v>
      </c>
      <c r="F1702">
        <v>3013.9270000000001</v>
      </c>
      <c r="G1702">
        <v>3013.9270000000001</v>
      </c>
    </row>
    <row r="1703" spans="1:7" x14ac:dyDescent="0.55000000000000004">
      <c r="A1703" t="s">
        <v>8</v>
      </c>
      <c r="B1703" t="s">
        <v>4737</v>
      </c>
      <c r="C1703">
        <v>-0.84599999999999997</v>
      </c>
      <c r="D1703">
        <v>-0.84599999999999997</v>
      </c>
      <c r="E1703">
        <v>-0.157</v>
      </c>
      <c r="F1703">
        <v>3022.1660000000002</v>
      </c>
      <c r="G1703">
        <v>3022.1660000000002</v>
      </c>
    </row>
    <row r="1704" spans="1:7" x14ac:dyDescent="0.55000000000000004">
      <c r="A1704" t="s">
        <v>8</v>
      </c>
      <c r="B1704" t="s">
        <v>4738</v>
      </c>
      <c r="C1704">
        <v>-1.2969999999999999</v>
      </c>
      <c r="D1704">
        <v>-1.2969999999999999</v>
      </c>
      <c r="E1704">
        <v>-0.54600000000000004</v>
      </c>
      <c r="F1704">
        <v>3027.7640000000001</v>
      </c>
      <c r="G1704">
        <v>3027.7640000000001</v>
      </c>
    </row>
    <row r="1705" spans="1:7" x14ac:dyDescent="0.55000000000000004">
      <c r="A1705" t="s">
        <v>8</v>
      </c>
      <c r="B1705" t="s">
        <v>4739</v>
      </c>
      <c r="C1705">
        <v>-1.0669999999999999</v>
      </c>
      <c r="D1705">
        <v>-1.0669999999999999</v>
      </c>
      <c r="E1705">
        <v>0.86599999999999999</v>
      </c>
      <c r="F1705">
        <v>3045.701</v>
      </c>
      <c r="G1705">
        <v>3045.701</v>
      </c>
    </row>
    <row r="1706" spans="1:7" x14ac:dyDescent="0.55000000000000004">
      <c r="A1706" t="s">
        <v>8</v>
      </c>
      <c r="B1706" t="s">
        <v>4740</v>
      </c>
      <c r="C1706">
        <v>2.3820000000000001</v>
      </c>
      <c r="D1706">
        <v>2.3820000000000001</v>
      </c>
      <c r="E1706">
        <v>-0.11799999999999999</v>
      </c>
      <c r="F1706">
        <v>3020.61</v>
      </c>
      <c r="G1706">
        <v>3020.61</v>
      </c>
    </row>
    <row r="1707" spans="1:7" x14ac:dyDescent="0.55000000000000004">
      <c r="A1707" t="s">
        <v>8</v>
      </c>
      <c r="B1707" t="s">
        <v>4741</v>
      </c>
      <c r="C1707">
        <v>0.97499999999999998</v>
      </c>
      <c r="D1707">
        <v>0.97499999999999998</v>
      </c>
      <c r="E1707">
        <v>3.9E-2</v>
      </c>
      <c r="F1707">
        <v>3021.7939999999999</v>
      </c>
      <c r="G1707">
        <v>3021.7939999999999</v>
      </c>
    </row>
    <row r="1708" spans="1:7" x14ac:dyDescent="0.55000000000000004">
      <c r="A1708" t="s">
        <v>8</v>
      </c>
      <c r="B1708" t="s">
        <v>4742</v>
      </c>
      <c r="C1708">
        <v>-1.1739999999999999</v>
      </c>
      <c r="D1708">
        <v>-1.1739999999999999</v>
      </c>
      <c r="E1708">
        <v>7.9000000000000001E-2</v>
      </c>
      <c r="F1708">
        <v>3019.6320000000001</v>
      </c>
      <c r="G1708">
        <v>3019.6320000000001</v>
      </c>
    </row>
    <row r="1709" spans="1:7" x14ac:dyDescent="0.55000000000000004">
      <c r="A1709" t="s">
        <v>8</v>
      </c>
      <c r="B1709" t="s">
        <v>4743</v>
      </c>
      <c r="C1709">
        <v>-0.106</v>
      </c>
      <c r="D1709">
        <v>-0.106</v>
      </c>
      <c r="E1709">
        <v>0.51400000000000001</v>
      </c>
      <c r="F1709">
        <v>3018.43</v>
      </c>
      <c r="G1709">
        <v>3018.43</v>
      </c>
    </row>
    <row r="1710" spans="1:7" x14ac:dyDescent="0.55000000000000004">
      <c r="A1710" t="s">
        <v>8</v>
      </c>
      <c r="B1710" t="s">
        <v>4744</v>
      </c>
      <c r="C1710">
        <v>-2.8969999999999998</v>
      </c>
      <c r="D1710">
        <v>-2.8969999999999998</v>
      </c>
      <c r="E1710" s="2" t="s">
        <v>3753</v>
      </c>
      <c r="F1710">
        <v>3003.087</v>
      </c>
      <c r="G1710">
        <v>3003.087</v>
      </c>
    </row>
    <row r="1711" spans="1:7" x14ac:dyDescent="0.55000000000000004">
      <c r="A1711" t="s">
        <v>8</v>
      </c>
      <c r="B1711" t="s">
        <v>4745</v>
      </c>
      <c r="C1711">
        <v>-11.798</v>
      </c>
      <c r="D1711">
        <v>-11.798</v>
      </c>
      <c r="E1711">
        <v>0.36099999999999999</v>
      </c>
      <c r="F1711">
        <v>2972.6930000000002</v>
      </c>
      <c r="G1711">
        <v>2972.6930000000002</v>
      </c>
    </row>
    <row r="1712" spans="1:7" x14ac:dyDescent="0.55000000000000004">
      <c r="A1712" t="s">
        <v>8</v>
      </c>
      <c r="B1712" t="s">
        <v>4746</v>
      </c>
      <c r="C1712">
        <v>5.0999999999999997E-2</v>
      </c>
      <c r="D1712">
        <v>5.0999999999999997E-2</v>
      </c>
      <c r="E1712">
        <v>-0.51900000000000002</v>
      </c>
      <c r="F1712">
        <v>2973.7640000000001</v>
      </c>
      <c r="G1712">
        <v>2973.7640000000001</v>
      </c>
    </row>
    <row r="1713" spans="1:7" x14ac:dyDescent="0.55000000000000004">
      <c r="A1713" t="s">
        <v>8</v>
      </c>
      <c r="B1713" t="s">
        <v>4747</v>
      </c>
      <c r="C1713">
        <v>-1.0289999999999999</v>
      </c>
      <c r="D1713">
        <v>-1.0289999999999999</v>
      </c>
      <c r="E1713">
        <v>0.24</v>
      </c>
      <c r="F1713">
        <v>2989.239</v>
      </c>
      <c r="G1713">
        <v>2989.239</v>
      </c>
    </row>
    <row r="1714" spans="1:7" x14ac:dyDescent="0.55000000000000004">
      <c r="A1714" t="s">
        <v>8</v>
      </c>
      <c r="B1714" t="s">
        <v>4748</v>
      </c>
      <c r="C1714">
        <v>-2.2719999999999998</v>
      </c>
      <c r="D1714">
        <v>-2.2719999999999998</v>
      </c>
      <c r="E1714">
        <v>0.04</v>
      </c>
      <c r="F1714">
        <v>2983.1010000000001</v>
      </c>
      <c r="G1714">
        <v>2983.1010000000001</v>
      </c>
    </row>
    <row r="1715" spans="1:7" x14ac:dyDescent="0.55000000000000004">
      <c r="A1715" t="s">
        <v>8</v>
      </c>
      <c r="B1715" t="s">
        <v>4749</v>
      </c>
      <c r="C1715">
        <v>-2.0190000000000001</v>
      </c>
      <c r="D1715">
        <v>-2.0190000000000001</v>
      </c>
      <c r="E1715">
        <v>0.88900000000000001</v>
      </c>
      <c r="F1715">
        <v>2984.1779999999999</v>
      </c>
      <c r="G1715">
        <v>2984.1779999999999</v>
      </c>
    </row>
    <row r="1716" spans="1:7" x14ac:dyDescent="0.55000000000000004">
      <c r="A1716" t="s">
        <v>8</v>
      </c>
      <c r="B1716" t="s">
        <v>4750</v>
      </c>
      <c r="C1716">
        <v>-2.0960000000000001</v>
      </c>
      <c r="D1716">
        <v>-2.0960000000000001</v>
      </c>
      <c r="E1716">
        <v>0.24299999999999999</v>
      </c>
      <c r="F1716">
        <v>2959.8850000000002</v>
      </c>
      <c r="G1716">
        <v>2959.8850000000002</v>
      </c>
    </row>
    <row r="1717" spans="1:7" x14ac:dyDescent="0.55000000000000004">
      <c r="A1717" t="s">
        <v>8</v>
      </c>
      <c r="B1717" t="s">
        <v>4751</v>
      </c>
      <c r="C1717">
        <v>1.5469999999999999</v>
      </c>
      <c r="D1717">
        <v>1.5469999999999999</v>
      </c>
      <c r="E1717">
        <v>-0.20200000000000001</v>
      </c>
      <c r="F1717">
        <v>2954.8</v>
      </c>
      <c r="G1717">
        <v>2954.8</v>
      </c>
    </row>
    <row r="1718" spans="1:7" x14ac:dyDescent="0.55000000000000004">
      <c r="A1718" t="s">
        <v>8</v>
      </c>
      <c r="B1718" t="s">
        <v>4752</v>
      </c>
      <c r="C1718">
        <v>-0.17299999999999999</v>
      </c>
      <c r="D1718">
        <v>-0.17299999999999999</v>
      </c>
      <c r="E1718">
        <v>0.28399999999999997</v>
      </c>
      <c r="F1718">
        <v>2959.2379999999998</v>
      </c>
      <c r="G1718">
        <v>2959.2379999999998</v>
      </c>
    </row>
    <row r="1719" spans="1:7" x14ac:dyDescent="0.55000000000000004">
      <c r="A1719" t="s">
        <v>8</v>
      </c>
      <c r="B1719" t="s">
        <v>4753</v>
      </c>
      <c r="C1719">
        <v>1.0249999999999999</v>
      </c>
      <c r="D1719">
        <v>1.0249999999999999</v>
      </c>
      <c r="E1719">
        <v>4.1000000000000002E-2</v>
      </c>
      <c r="F1719">
        <v>2951.0340000000001</v>
      </c>
      <c r="G1719">
        <v>2951.0340000000001</v>
      </c>
    </row>
    <row r="1720" spans="1:7" x14ac:dyDescent="0.55000000000000004">
      <c r="A1720" t="s">
        <v>8</v>
      </c>
      <c r="B1720" t="s">
        <v>4754</v>
      </c>
      <c r="C1720">
        <v>-0.85799999999999998</v>
      </c>
      <c r="D1720">
        <v>-0.85799999999999998</v>
      </c>
      <c r="E1720">
        <v>1.524</v>
      </c>
      <c r="F1720">
        <v>2948.8130000000001</v>
      </c>
      <c r="G1720">
        <v>2948.8130000000001</v>
      </c>
    </row>
    <row r="1721" spans="1:7" x14ac:dyDescent="0.55000000000000004">
      <c r="A1721" t="s">
        <v>8</v>
      </c>
      <c r="B1721" t="s">
        <v>90</v>
      </c>
      <c r="C1721">
        <v>-2.1850000000000001</v>
      </c>
      <c r="D1721">
        <v>-2.1850000000000001</v>
      </c>
      <c r="E1721">
        <v>-0.41</v>
      </c>
      <c r="F1721">
        <v>2905.402</v>
      </c>
      <c r="G1721">
        <v>2905.402</v>
      </c>
    </row>
    <row r="1722" spans="1:7" x14ac:dyDescent="0.55000000000000004">
      <c r="A1722" t="s">
        <v>8</v>
      </c>
      <c r="B1722" t="s">
        <v>4755</v>
      </c>
      <c r="C1722">
        <v>0.44900000000000001</v>
      </c>
      <c r="D1722">
        <v>0.44900000000000001</v>
      </c>
      <c r="E1722">
        <v>1.0780000000000001</v>
      </c>
      <c r="F1722">
        <v>2919.558</v>
      </c>
      <c r="G1722">
        <v>2919.558</v>
      </c>
    </row>
    <row r="1723" spans="1:7" x14ac:dyDescent="0.55000000000000004">
      <c r="A1723" t="s">
        <v>8</v>
      </c>
      <c r="B1723" t="s">
        <v>4756</v>
      </c>
      <c r="C1723">
        <v>-0.125</v>
      </c>
      <c r="D1723">
        <v>-0.125</v>
      </c>
      <c r="E1723">
        <v>-1.2290000000000001</v>
      </c>
      <c r="F1723">
        <v>2887.9760000000001</v>
      </c>
      <c r="G1723">
        <v>2887.9760000000001</v>
      </c>
    </row>
    <row r="1724" spans="1:7" x14ac:dyDescent="0.55000000000000004">
      <c r="A1724" t="s">
        <v>8</v>
      </c>
      <c r="B1724" t="s">
        <v>4757</v>
      </c>
      <c r="C1724">
        <v>0.79500000000000004</v>
      </c>
      <c r="D1724">
        <v>0.79500000000000004</v>
      </c>
      <c r="E1724">
        <v>0</v>
      </c>
      <c r="F1724">
        <v>2924.0219999999999</v>
      </c>
      <c r="G1724">
        <v>2924.0219999999999</v>
      </c>
    </row>
    <row r="1725" spans="1:7" x14ac:dyDescent="0.55000000000000004">
      <c r="A1725" t="s">
        <v>8</v>
      </c>
      <c r="B1725" t="s">
        <v>4758</v>
      </c>
      <c r="C1725">
        <v>-0.20100000000000001</v>
      </c>
      <c r="D1725">
        <v>-0.20100000000000001</v>
      </c>
      <c r="E1725">
        <v>0.90900000000000003</v>
      </c>
      <c r="F1725">
        <v>2923.2269999999999</v>
      </c>
      <c r="G1725">
        <v>2923.2269999999999</v>
      </c>
    </row>
    <row r="1726" spans="1:7" x14ac:dyDescent="0.55000000000000004">
      <c r="A1726" t="s">
        <v>8</v>
      </c>
      <c r="B1726" t="s">
        <v>4759</v>
      </c>
      <c r="C1726">
        <v>-1.6930000000000001</v>
      </c>
      <c r="D1726">
        <v>-1.6930000000000001</v>
      </c>
      <c r="E1726">
        <v>0.875</v>
      </c>
      <c r="F1726">
        <v>2897.0909999999999</v>
      </c>
      <c r="G1726">
        <v>2897.0909999999999</v>
      </c>
    </row>
    <row r="1727" spans="1:7" x14ac:dyDescent="0.55000000000000004">
      <c r="A1727" t="s">
        <v>8</v>
      </c>
      <c r="B1727" t="s">
        <v>4760</v>
      </c>
      <c r="C1727">
        <v>0.41199999999999998</v>
      </c>
      <c r="D1727">
        <v>0.41199999999999998</v>
      </c>
      <c r="E1727">
        <v>0.16700000000000001</v>
      </c>
      <c r="F1727">
        <v>2873.636</v>
      </c>
      <c r="G1727">
        <v>2873.636</v>
      </c>
    </row>
    <row r="1728" spans="1:7" x14ac:dyDescent="0.55000000000000004">
      <c r="A1728" t="s">
        <v>8</v>
      </c>
      <c r="B1728" t="s">
        <v>4761</v>
      </c>
      <c r="C1728">
        <v>-1.2929999999999999</v>
      </c>
      <c r="D1728">
        <v>-1.2929999999999999</v>
      </c>
      <c r="E1728">
        <v>3.0110000000000001</v>
      </c>
      <c r="F1728">
        <v>2868.433</v>
      </c>
      <c r="G1728">
        <v>2868.433</v>
      </c>
    </row>
    <row r="1729" spans="1:7" x14ac:dyDescent="0.55000000000000004">
      <c r="A1729" t="s">
        <v>8</v>
      </c>
      <c r="B1729" t="s">
        <v>4762</v>
      </c>
      <c r="C1729">
        <v>0.3</v>
      </c>
      <c r="D1729">
        <v>0.3</v>
      </c>
      <c r="E1729">
        <v>-1.19</v>
      </c>
      <c r="F1729">
        <v>2785.8690000000001</v>
      </c>
      <c r="G1729">
        <v>2785.8690000000001</v>
      </c>
    </row>
    <row r="1730" spans="1:7" x14ac:dyDescent="0.55000000000000004">
      <c r="A1730" t="s">
        <v>8</v>
      </c>
      <c r="B1730" t="s">
        <v>4763</v>
      </c>
      <c r="C1730">
        <v>3.992</v>
      </c>
      <c r="D1730">
        <v>3.992</v>
      </c>
      <c r="E1730">
        <v>0.34100000000000003</v>
      </c>
      <c r="F1730">
        <v>2819.1179999999999</v>
      </c>
      <c r="G1730">
        <v>2819.1179999999999</v>
      </c>
    </row>
    <row r="1731" spans="1:7" x14ac:dyDescent="0.55000000000000004">
      <c r="A1731" t="s">
        <v>8</v>
      </c>
      <c r="B1731" t="s">
        <v>4764</v>
      </c>
      <c r="C1731">
        <v>2.0569999999999999</v>
      </c>
      <c r="D1731">
        <v>2.0569999999999999</v>
      </c>
      <c r="E1731">
        <v>0.34200000000000003</v>
      </c>
      <c r="F1731">
        <v>2805.5479999999998</v>
      </c>
      <c r="G1731">
        <v>2805.5479999999998</v>
      </c>
    </row>
    <row r="1732" spans="1:7" x14ac:dyDescent="0.55000000000000004">
      <c r="A1732" t="s">
        <v>8</v>
      </c>
      <c r="B1732" t="s">
        <v>4765</v>
      </c>
      <c r="C1732">
        <v>-0.27700000000000002</v>
      </c>
      <c r="D1732">
        <v>-0.27700000000000002</v>
      </c>
      <c r="E1732">
        <v>-1.1419999999999999</v>
      </c>
      <c r="F1732">
        <v>2793.9229999999998</v>
      </c>
      <c r="G1732">
        <v>2793.9229999999998</v>
      </c>
    </row>
    <row r="1733" spans="1:7" x14ac:dyDescent="0.55000000000000004">
      <c r="A1733" t="s">
        <v>8</v>
      </c>
      <c r="B1733" t="s">
        <v>4766</v>
      </c>
      <c r="C1733">
        <v>-2.5009999999999999</v>
      </c>
      <c r="D1733">
        <v>-2.5009999999999999</v>
      </c>
      <c r="E1733">
        <v>-0.83899999999999997</v>
      </c>
      <c r="F1733">
        <v>2826.48</v>
      </c>
      <c r="G1733">
        <v>2826.48</v>
      </c>
    </row>
    <row r="1734" spans="1:7" x14ac:dyDescent="0.55000000000000004">
      <c r="A1734" t="s">
        <v>8</v>
      </c>
      <c r="B1734" t="s">
        <v>4767</v>
      </c>
      <c r="C1734">
        <v>43.664999999999999</v>
      </c>
      <c r="D1734">
        <v>43.664999999999999</v>
      </c>
      <c r="E1734">
        <v>-1.488</v>
      </c>
      <c r="F1734">
        <v>2852.904</v>
      </c>
      <c r="G1734">
        <v>2852.904</v>
      </c>
    </row>
    <row r="1735" spans="1:7" x14ac:dyDescent="0.55000000000000004">
      <c r="A1735" t="s">
        <v>8</v>
      </c>
      <c r="B1735" t="s">
        <v>4768</v>
      </c>
      <c r="C1735">
        <v>-37.215000000000003</v>
      </c>
      <c r="D1735">
        <v>-37.215000000000003</v>
      </c>
      <c r="E1735">
        <v>1.321</v>
      </c>
      <c r="F1735">
        <v>2851.9920000000002</v>
      </c>
      <c r="G1735">
        <v>2851.9920000000002</v>
      </c>
    </row>
    <row r="1736" spans="1:7" x14ac:dyDescent="0.55000000000000004">
      <c r="A1736" t="s">
        <v>8</v>
      </c>
      <c r="B1736" t="s">
        <v>4769</v>
      </c>
      <c r="C1736">
        <v>-2.4249999999999998</v>
      </c>
      <c r="D1736">
        <v>-2.4249999999999998</v>
      </c>
      <c r="E1736">
        <v>-2.1030000000000002</v>
      </c>
      <c r="F1736">
        <v>2851.7910000000002</v>
      </c>
      <c r="G1736">
        <v>2851.7910000000002</v>
      </c>
    </row>
    <row r="1737" spans="1:7" x14ac:dyDescent="0.55000000000000004">
      <c r="A1737" t="s">
        <v>8</v>
      </c>
      <c r="B1737" t="s">
        <v>4770</v>
      </c>
      <c r="C1737">
        <v>-0.26200000000000001</v>
      </c>
      <c r="D1737">
        <v>-0.26200000000000001</v>
      </c>
      <c r="E1737">
        <v>0.24299999999999999</v>
      </c>
      <c r="F1737">
        <v>2915.4940000000001</v>
      </c>
      <c r="G1737">
        <v>2915.4940000000001</v>
      </c>
    </row>
    <row r="1738" spans="1:7" x14ac:dyDescent="0.55000000000000004">
      <c r="A1738" t="s">
        <v>8</v>
      </c>
      <c r="B1738" t="s">
        <v>4771</v>
      </c>
      <c r="C1738">
        <v>0.81899999999999995</v>
      </c>
      <c r="D1738">
        <v>0.81899999999999995</v>
      </c>
      <c r="E1738">
        <v>8.1000000000000003E-2</v>
      </c>
      <c r="F1738">
        <v>2908.683</v>
      </c>
      <c r="G1738">
        <v>2908.683</v>
      </c>
    </row>
    <row r="1739" spans="1:7" x14ac:dyDescent="0.55000000000000004">
      <c r="A1739" t="s">
        <v>8</v>
      </c>
      <c r="B1739" t="s">
        <v>4772</v>
      </c>
      <c r="C1739">
        <v>-0.30599999999999999</v>
      </c>
      <c r="D1739">
        <v>-0.30599999999999999</v>
      </c>
      <c r="E1739">
        <v>1.0249999999999999</v>
      </c>
      <c r="F1739">
        <v>2905.5059999999999</v>
      </c>
      <c r="G1739">
        <v>2905.5059999999999</v>
      </c>
    </row>
    <row r="1740" spans="1:7" x14ac:dyDescent="0.55000000000000004">
      <c r="A1740" t="s">
        <v>8</v>
      </c>
      <c r="B1740" t="s">
        <v>4773</v>
      </c>
      <c r="C1740">
        <v>0.91500000000000004</v>
      </c>
      <c r="D1740">
        <v>0.91500000000000004</v>
      </c>
      <c r="E1740">
        <v>0</v>
      </c>
      <c r="F1740">
        <v>2876.3429999999998</v>
      </c>
      <c r="G1740">
        <v>2876.3429999999998</v>
      </c>
    </row>
    <row r="1741" spans="1:7" x14ac:dyDescent="0.55000000000000004">
      <c r="A1741" t="s">
        <v>8</v>
      </c>
      <c r="B1741" t="s">
        <v>4774</v>
      </c>
      <c r="C1741" s="1" t="s">
        <v>3752</v>
      </c>
      <c r="D1741" s="1" t="s">
        <v>3752</v>
      </c>
      <c r="E1741">
        <v>-0.20399999999999999</v>
      </c>
      <c r="F1741">
        <v>2875.4279999999999</v>
      </c>
      <c r="G1741">
        <v>2875.4279999999999</v>
      </c>
    </row>
    <row r="1742" spans="1:7" x14ac:dyDescent="0.55000000000000004">
      <c r="A1742" t="s">
        <v>8</v>
      </c>
      <c r="B1742" t="s">
        <v>91</v>
      </c>
      <c r="C1742">
        <v>-1.4830000000000001</v>
      </c>
      <c r="D1742">
        <v>-1.4830000000000001</v>
      </c>
      <c r="E1742">
        <v>4.3529999999999998</v>
      </c>
      <c r="F1742">
        <v>2880.1790000000001</v>
      </c>
      <c r="G1742">
        <v>2880.1790000000001</v>
      </c>
    </row>
    <row r="1743" spans="1:7" x14ac:dyDescent="0.55000000000000004">
      <c r="A1743" t="s">
        <v>8</v>
      </c>
      <c r="B1743" t="s">
        <v>4775</v>
      </c>
      <c r="C1743">
        <v>-0.28999999999999998</v>
      </c>
      <c r="D1743">
        <v>-0.28999999999999998</v>
      </c>
      <c r="E1743">
        <v>0.25700000000000001</v>
      </c>
      <c r="F1743">
        <v>2761.4760000000001</v>
      </c>
      <c r="G1743">
        <v>2761.4760000000001</v>
      </c>
    </row>
    <row r="1744" spans="1:7" x14ac:dyDescent="0.55000000000000004">
      <c r="A1744" t="s">
        <v>8</v>
      </c>
      <c r="B1744" t="s">
        <v>4776</v>
      </c>
      <c r="C1744">
        <v>0.27500000000000002</v>
      </c>
      <c r="D1744">
        <v>0.27500000000000002</v>
      </c>
      <c r="E1744">
        <v>2.952</v>
      </c>
      <c r="F1744">
        <v>2754.694</v>
      </c>
      <c r="G1744">
        <v>2754.694</v>
      </c>
    </row>
    <row r="1745" spans="1:7" x14ac:dyDescent="0.55000000000000004">
      <c r="A1745" t="s">
        <v>8</v>
      </c>
      <c r="B1745" t="s">
        <v>4777</v>
      </c>
      <c r="C1745">
        <v>-0.52600000000000002</v>
      </c>
      <c r="D1745">
        <v>-0.52600000000000002</v>
      </c>
      <c r="E1745">
        <v>-0.26400000000000001</v>
      </c>
      <c r="F1745">
        <v>2675.4479999999999</v>
      </c>
      <c r="G1745">
        <v>2675.4479999999999</v>
      </c>
    </row>
    <row r="1746" spans="1:7" x14ac:dyDescent="0.55000000000000004">
      <c r="A1746" t="s">
        <v>8</v>
      </c>
      <c r="B1746" t="s">
        <v>4778</v>
      </c>
      <c r="C1746">
        <v>-1.986</v>
      </c>
      <c r="D1746">
        <v>-1.986</v>
      </c>
      <c r="E1746">
        <v>-2.1920000000000002</v>
      </c>
      <c r="F1746">
        <v>2683.047</v>
      </c>
      <c r="G1746">
        <v>2683.047</v>
      </c>
    </row>
    <row r="1747" spans="1:7" x14ac:dyDescent="0.55000000000000004">
      <c r="A1747" t="s">
        <v>8</v>
      </c>
      <c r="B1747" t="s">
        <v>4779</v>
      </c>
      <c r="C1747">
        <v>-0.57699999999999996</v>
      </c>
      <c r="D1747">
        <v>-0.57699999999999996</v>
      </c>
      <c r="E1747">
        <v>-0.42799999999999999</v>
      </c>
      <c r="F1747">
        <v>2745.1759999999999</v>
      </c>
      <c r="G1747">
        <v>2745.1759999999999</v>
      </c>
    </row>
    <row r="1748" spans="1:7" x14ac:dyDescent="0.55000000000000004">
      <c r="A1748" t="s">
        <v>8</v>
      </c>
      <c r="B1748" t="s">
        <v>4780</v>
      </c>
      <c r="C1748">
        <v>0.38400000000000001</v>
      </c>
      <c r="D1748">
        <v>0.38400000000000001</v>
      </c>
      <c r="E1748">
        <v>-1.8480000000000001</v>
      </c>
      <c r="F1748">
        <v>2757.5509999999999</v>
      </c>
      <c r="G1748">
        <v>2757.5509999999999</v>
      </c>
    </row>
    <row r="1749" spans="1:7" x14ac:dyDescent="0.55000000000000004">
      <c r="A1749" t="s">
        <v>8</v>
      </c>
      <c r="B1749" t="s">
        <v>4781</v>
      </c>
      <c r="C1749">
        <v>0.54200000000000004</v>
      </c>
      <c r="D1749">
        <v>0.54200000000000004</v>
      </c>
      <c r="E1749">
        <v>-4.2000000000000003E-2</v>
      </c>
      <c r="F1749">
        <v>2809.0819999999999</v>
      </c>
      <c r="G1749">
        <v>2809.0819999999999</v>
      </c>
    </row>
    <row r="1750" spans="1:7" x14ac:dyDescent="0.55000000000000004">
      <c r="A1750" t="s">
        <v>8</v>
      </c>
      <c r="B1750" t="s">
        <v>4782</v>
      </c>
      <c r="C1750">
        <v>-2.9780000000000002</v>
      </c>
      <c r="D1750">
        <v>-2.9780000000000002</v>
      </c>
      <c r="E1750">
        <v>-1.6519999999999999</v>
      </c>
      <c r="F1750">
        <v>2809.72</v>
      </c>
      <c r="G1750">
        <v>2809.72</v>
      </c>
    </row>
    <row r="1751" spans="1:7" x14ac:dyDescent="0.55000000000000004">
      <c r="A1751" t="s">
        <v>8</v>
      </c>
      <c r="B1751" t="s">
        <v>4783</v>
      </c>
      <c r="C1751">
        <v>1.9970000000000001</v>
      </c>
      <c r="D1751">
        <v>1.9970000000000001</v>
      </c>
      <c r="E1751">
        <v>-1.665</v>
      </c>
      <c r="F1751">
        <v>2859.9050000000002</v>
      </c>
      <c r="G1751">
        <v>2859.9050000000002</v>
      </c>
    </row>
    <row r="1752" spans="1:7" x14ac:dyDescent="0.55000000000000004">
      <c r="A1752" t="s">
        <v>8</v>
      </c>
      <c r="B1752" t="s">
        <v>4784</v>
      </c>
      <c r="C1752">
        <v>-1.369</v>
      </c>
      <c r="D1752">
        <v>-1.369</v>
      </c>
      <c r="E1752">
        <v>0.49</v>
      </c>
      <c r="F1752">
        <v>2906.3049999999998</v>
      </c>
      <c r="G1752">
        <v>2906.3049999999998</v>
      </c>
    </row>
    <row r="1753" spans="1:7" x14ac:dyDescent="0.55000000000000004">
      <c r="A1753" t="s">
        <v>8</v>
      </c>
      <c r="B1753" t="s">
        <v>4785</v>
      </c>
      <c r="C1753">
        <v>-0.68400000000000005</v>
      </c>
      <c r="D1753">
        <v>-0.68400000000000005</v>
      </c>
      <c r="E1753">
        <v>-0.93</v>
      </c>
      <c r="F1753">
        <v>2893.511</v>
      </c>
      <c r="G1753">
        <v>2893.511</v>
      </c>
    </row>
    <row r="1754" spans="1:7" x14ac:dyDescent="0.55000000000000004">
      <c r="A1754" t="s">
        <v>8</v>
      </c>
      <c r="B1754" t="s">
        <v>4786</v>
      </c>
      <c r="C1754">
        <v>-0.127</v>
      </c>
      <c r="D1754">
        <v>-0.127</v>
      </c>
      <c r="E1754">
        <v>1.9370000000000001</v>
      </c>
      <c r="F1754">
        <v>2921.3510000000001</v>
      </c>
      <c r="G1754">
        <v>2921.3510000000001</v>
      </c>
    </row>
    <row r="1755" spans="1:7" x14ac:dyDescent="0.55000000000000004">
      <c r="A1755" t="s">
        <v>8</v>
      </c>
      <c r="B1755" t="s">
        <v>4787</v>
      </c>
      <c r="C1755">
        <v>-1.9910000000000001</v>
      </c>
      <c r="D1755">
        <v>-1.9910000000000001</v>
      </c>
      <c r="E1755">
        <v>0.91500000000000004</v>
      </c>
      <c r="F1755">
        <v>2865.9780000000001</v>
      </c>
      <c r="G1755">
        <v>2865.9780000000001</v>
      </c>
    </row>
    <row r="1756" spans="1:7" x14ac:dyDescent="0.55000000000000004">
      <c r="A1756" t="s">
        <v>8</v>
      </c>
      <c r="B1756" t="s">
        <v>4788</v>
      </c>
      <c r="C1756">
        <v>-0.69799999999999995</v>
      </c>
      <c r="D1756">
        <v>-0.69799999999999995</v>
      </c>
      <c r="E1756">
        <v>-3.6840000000000002</v>
      </c>
      <c r="F1756">
        <v>2841.9810000000002</v>
      </c>
      <c r="G1756">
        <v>2841.9810000000002</v>
      </c>
    </row>
    <row r="1757" spans="1:7" x14ac:dyDescent="0.55000000000000004">
      <c r="A1757" t="s">
        <v>8</v>
      </c>
      <c r="B1757" t="s">
        <v>4789</v>
      </c>
      <c r="C1757">
        <v>-2.0640000000000001</v>
      </c>
      <c r="D1757">
        <v>-2.0640000000000001</v>
      </c>
      <c r="E1757">
        <v>1.2569999999999999</v>
      </c>
      <c r="F1757">
        <v>2951.4079999999999</v>
      </c>
      <c r="G1757">
        <v>2951.4079999999999</v>
      </c>
    </row>
    <row r="1758" spans="1:7" x14ac:dyDescent="0.55000000000000004">
      <c r="A1758" t="s">
        <v>8</v>
      </c>
      <c r="B1758" t="s">
        <v>4790</v>
      </c>
      <c r="C1758">
        <v>3.0289999999999999</v>
      </c>
      <c r="D1758">
        <v>3.0289999999999999</v>
      </c>
      <c r="E1758">
        <v>0.61199999999999999</v>
      </c>
      <c r="F1758">
        <v>2916.8180000000002</v>
      </c>
      <c r="G1758">
        <v>2916.8180000000002</v>
      </c>
    </row>
    <row r="1759" spans="1:7" x14ac:dyDescent="0.55000000000000004">
      <c r="A1759" t="s">
        <v>8</v>
      </c>
      <c r="B1759" t="s">
        <v>4791</v>
      </c>
      <c r="C1759">
        <v>-0.97399999999999998</v>
      </c>
      <c r="D1759">
        <v>-0.97399999999999998</v>
      </c>
      <c r="E1759">
        <v>-0.60799999999999998</v>
      </c>
      <c r="F1759">
        <v>2896.056</v>
      </c>
      <c r="G1759">
        <v>2896.056</v>
      </c>
    </row>
    <row r="1760" spans="1:7" x14ac:dyDescent="0.55000000000000004">
      <c r="A1760" t="s">
        <v>8</v>
      </c>
      <c r="B1760" t="s">
        <v>4792</v>
      </c>
      <c r="C1760">
        <v>-0.82499999999999996</v>
      </c>
      <c r="D1760">
        <v>-0.82499999999999996</v>
      </c>
      <c r="E1760">
        <v>1.901</v>
      </c>
      <c r="F1760">
        <v>2914.7570000000001</v>
      </c>
      <c r="G1760">
        <v>2914.7570000000001</v>
      </c>
    </row>
    <row r="1761" spans="1:7" x14ac:dyDescent="0.55000000000000004">
      <c r="A1761" t="s">
        <v>8</v>
      </c>
      <c r="B1761" t="s">
        <v>4793</v>
      </c>
      <c r="C1761">
        <v>0.20899999999999999</v>
      </c>
      <c r="D1761">
        <v>0.20899999999999999</v>
      </c>
      <c r="E1761">
        <v>1.595</v>
      </c>
      <c r="F1761">
        <v>2861.203</v>
      </c>
      <c r="G1761">
        <v>2861.203</v>
      </c>
    </row>
    <row r="1762" spans="1:7" x14ac:dyDescent="0.55000000000000004">
      <c r="A1762" t="s">
        <v>8</v>
      </c>
      <c r="B1762" t="s">
        <v>4794</v>
      </c>
      <c r="C1762">
        <v>-11.233000000000001</v>
      </c>
      <c r="D1762">
        <v>-11.233000000000001</v>
      </c>
      <c r="E1762">
        <v>-2.7759999999999998</v>
      </c>
      <c r="F1762">
        <v>2816.0680000000002</v>
      </c>
      <c r="G1762">
        <v>2816.0680000000002</v>
      </c>
    </row>
    <row r="1763" spans="1:7" x14ac:dyDescent="0.55000000000000004">
      <c r="A1763" t="s">
        <v>8</v>
      </c>
      <c r="B1763" t="s">
        <v>92</v>
      </c>
      <c r="C1763">
        <v>0.28899999999999998</v>
      </c>
      <c r="D1763">
        <v>0.28899999999999998</v>
      </c>
      <c r="E1763">
        <v>-2.5070000000000001</v>
      </c>
      <c r="F1763">
        <v>2907.8519999999999</v>
      </c>
      <c r="G1763">
        <v>2907.8519999999999</v>
      </c>
    </row>
    <row r="1764" spans="1:7" x14ac:dyDescent="0.55000000000000004">
      <c r="A1764" t="s">
        <v>8</v>
      </c>
      <c r="B1764" t="s">
        <v>4795</v>
      </c>
      <c r="C1764">
        <v>-10.031000000000001</v>
      </c>
      <c r="D1764">
        <v>-10.031000000000001</v>
      </c>
      <c r="E1764">
        <v>0.04</v>
      </c>
      <c r="F1764">
        <v>2982.3319999999999</v>
      </c>
      <c r="G1764">
        <v>2982.3319999999999</v>
      </c>
    </row>
    <row r="1765" spans="1:7" x14ac:dyDescent="0.55000000000000004">
      <c r="A1765" t="s">
        <v>8</v>
      </c>
      <c r="B1765" t="s">
        <v>4796</v>
      </c>
      <c r="C1765">
        <v>-1.5049999999999999</v>
      </c>
      <c r="D1765">
        <v>-1.5049999999999999</v>
      </c>
      <c r="E1765" s="1" t="s">
        <v>5189</v>
      </c>
      <c r="F1765">
        <v>2991.1750000000002</v>
      </c>
      <c r="G1765">
        <v>2991.1750000000002</v>
      </c>
    </row>
    <row r="1766" spans="1:7" x14ac:dyDescent="0.55000000000000004">
      <c r="A1766" t="s">
        <v>8</v>
      </c>
      <c r="B1766" t="s">
        <v>4797</v>
      </c>
      <c r="C1766">
        <v>4.0720000000000001</v>
      </c>
      <c r="D1766">
        <v>4.0720000000000001</v>
      </c>
      <c r="E1766" s="2" t="s">
        <v>3725</v>
      </c>
      <c r="F1766">
        <v>2892.6309999999999</v>
      </c>
      <c r="G1766">
        <v>2892.6309999999999</v>
      </c>
    </row>
    <row r="1767" spans="1:7" x14ac:dyDescent="0.55000000000000004">
      <c r="A1767" t="s">
        <v>8</v>
      </c>
      <c r="B1767" t="s">
        <v>4798</v>
      </c>
      <c r="C1767">
        <v>-1.833</v>
      </c>
      <c r="D1767">
        <v>-1.833</v>
      </c>
      <c r="E1767">
        <v>-1.998</v>
      </c>
      <c r="F1767">
        <v>2858.7959999999998</v>
      </c>
      <c r="G1767">
        <v>2858.7959999999998</v>
      </c>
    </row>
    <row r="1768" spans="1:7" x14ac:dyDescent="0.55000000000000004">
      <c r="A1768" t="s">
        <v>8</v>
      </c>
      <c r="B1768" t="s">
        <v>4799</v>
      </c>
      <c r="C1768">
        <v>-1.48</v>
      </c>
      <c r="D1768">
        <v>-1.48</v>
      </c>
      <c r="E1768" s="1" t="s">
        <v>3716</v>
      </c>
      <c r="F1768">
        <v>2918.9409999999998</v>
      </c>
      <c r="G1768">
        <v>2918.9409999999998</v>
      </c>
    </row>
    <row r="1769" spans="1:7" x14ac:dyDescent="0.55000000000000004">
      <c r="A1769" t="s">
        <v>8</v>
      </c>
      <c r="B1769" t="s">
        <v>4800</v>
      </c>
      <c r="C1769">
        <v>0.25900000000000001</v>
      </c>
      <c r="D1769">
        <v>0.25900000000000001</v>
      </c>
      <c r="E1769">
        <v>1.8939999999999999</v>
      </c>
      <c r="F1769">
        <v>2883.5079999999998</v>
      </c>
      <c r="G1769">
        <v>2883.5079999999998</v>
      </c>
    </row>
    <row r="1770" spans="1:7" x14ac:dyDescent="0.55000000000000004">
      <c r="A1770" t="s">
        <v>8</v>
      </c>
      <c r="B1770" t="s">
        <v>4801</v>
      </c>
      <c r="C1770">
        <v>-0.42099999999999999</v>
      </c>
      <c r="D1770">
        <v>-0.42099999999999999</v>
      </c>
      <c r="E1770">
        <v>0.46500000000000002</v>
      </c>
      <c r="F1770">
        <v>2829.6550000000002</v>
      </c>
      <c r="G1770">
        <v>2829.6550000000002</v>
      </c>
    </row>
    <row r="1771" spans="1:7" x14ac:dyDescent="0.55000000000000004">
      <c r="A1771" t="s">
        <v>8</v>
      </c>
      <c r="B1771" t="s">
        <v>4802</v>
      </c>
      <c r="C1771">
        <v>1.488</v>
      </c>
      <c r="D1771">
        <v>1.488</v>
      </c>
      <c r="E1771">
        <v>-1.2529999999999999</v>
      </c>
      <c r="F1771">
        <v>2816.9740000000002</v>
      </c>
      <c r="G1771">
        <v>2816.9740000000002</v>
      </c>
    </row>
    <row r="1772" spans="1:7" x14ac:dyDescent="0.55000000000000004">
      <c r="A1772" t="s">
        <v>8</v>
      </c>
      <c r="B1772" t="s">
        <v>4803</v>
      </c>
      <c r="C1772">
        <v>-2.3E-2</v>
      </c>
      <c r="D1772">
        <v>-2.3E-2</v>
      </c>
      <c r="E1772">
        <v>2.0449999999999999</v>
      </c>
      <c r="F1772">
        <v>2851.2109999999998</v>
      </c>
      <c r="G1772">
        <v>2851.2109999999998</v>
      </c>
    </row>
    <row r="1773" spans="1:7" x14ac:dyDescent="0.55000000000000004">
      <c r="A1773" t="s">
        <v>8</v>
      </c>
      <c r="B1773" t="s">
        <v>4804</v>
      </c>
      <c r="C1773">
        <v>2.4289999999999998</v>
      </c>
      <c r="D1773">
        <v>2.4289999999999998</v>
      </c>
      <c r="E1773">
        <v>-1.9630000000000001</v>
      </c>
      <c r="F1773">
        <v>2794.09</v>
      </c>
      <c r="G1773">
        <v>2794.09</v>
      </c>
    </row>
    <row r="1774" spans="1:7" x14ac:dyDescent="0.55000000000000004">
      <c r="A1774" t="s">
        <v>8</v>
      </c>
      <c r="B1774" t="s">
        <v>4805</v>
      </c>
      <c r="C1774">
        <v>-0.49199999999999999</v>
      </c>
      <c r="D1774">
        <v>-0.49199999999999999</v>
      </c>
      <c r="E1774">
        <v>1.742</v>
      </c>
      <c r="F1774">
        <v>2847.59</v>
      </c>
      <c r="G1774">
        <v>2847.59</v>
      </c>
    </row>
    <row r="1775" spans="1:7" x14ac:dyDescent="0.55000000000000004">
      <c r="A1775" t="s">
        <v>8</v>
      </c>
      <c r="B1775" t="s">
        <v>4806</v>
      </c>
      <c r="C1775">
        <v>-2.8149999999999999</v>
      </c>
      <c r="D1775">
        <v>-2.8149999999999999</v>
      </c>
      <c r="E1775">
        <v>-0.254</v>
      </c>
      <c r="F1775">
        <v>2799.31</v>
      </c>
      <c r="G1775">
        <v>2799.31</v>
      </c>
    </row>
    <row r="1776" spans="1:7" x14ac:dyDescent="0.55000000000000004">
      <c r="A1776" t="s">
        <v>8</v>
      </c>
      <c r="B1776" t="s">
        <v>4807</v>
      </c>
      <c r="C1776">
        <v>-0.29799999999999999</v>
      </c>
      <c r="D1776">
        <v>-0.29799999999999999</v>
      </c>
      <c r="E1776">
        <v>0.98499999999999999</v>
      </c>
      <c r="F1776">
        <v>2809.2669999999998</v>
      </c>
      <c r="G1776">
        <v>2809.2669999999998</v>
      </c>
    </row>
    <row r="1777" spans="1:7" x14ac:dyDescent="0.55000000000000004">
      <c r="A1777" t="s">
        <v>8</v>
      </c>
      <c r="B1777" t="s">
        <v>4808</v>
      </c>
      <c r="C1777">
        <v>-0.34499999999999997</v>
      </c>
      <c r="D1777">
        <v>-0.34499999999999997</v>
      </c>
      <c r="E1777">
        <v>4.2999999999999997E-2</v>
      </c>
      <c r="F1777">
        <v>2782.174</v>
      </c>
      <c r="G1777">
        <v>2782.174</v>
      </c>
    </row>
    <row r="1778" spans="1:7" x14ac:dyDescent="0.55000000000000004">
      <c r="A1778" t="s">
        <v>8</v>
      </c>
      <c r="B1778" t="s">
        <v>4809</v>
      </c>
      <c r="C1778">
        <v>-0.51300000000000001</v>
      </c>
      <c r="D1778">
        <v>-0.51300000000000001</v>
      </c>
      <c r="E1778" s="1" t="s">
        <v>3809</v>
      </c>
      <c r="F1778">
        <v>2781.3270000000002</v>
      </c>
      <c r="G1778">
        <v>2781.3270000000002</v>
      </c>
    </row>
    <row r="1779" spans="1:7" x14ac:dyDescent="0.55000000000000004">
      <c r="A1779" t="s">
        <v>8</v>
      </c>
      <c r="B1779" t="s">
        <v>4810</v>
      </c>
      <c r="C1779">
        <v>-0.41899999999999998</v>
      </c>
      <c r="D1779">
        <v>-0.41899999999999998</v>
      </c>
      <c r="E1779">
        <v>-0.79100000000000004</v>
      </c>
      <c r="F1779">
        <v>2690.1129999999998</v>
      </c>
      <c r="G1779">
        <v>2690.1129999999998</v>
      </c>
    </row>
    <row r="1780" spans="1:7" x14ac:dyDescent="0.55000000000000004">
      <c r="A1780" t="s">
        <v>8</v>
      </c>
      <c r="B1780" t="s">
        <v>4811</v>
      </c>
      <c r="C1780">
        <v>-0.80500000000000005</v>
      </c>
      <c r="D1780">
        <v>-0.80500000000000005</v>
      </c>
      <c r="E1780">
        <v>1.8340000000000001</v>
      </c>
      <c r="F1780">
        <v>2711.9789999999998</v>
      </c>
      <c r="G1780">
        <v>2711.9789999999998</v>
      </c>
    </row>
    <row r="1781" spans="1:7" x14ac:dyDescent="0.55000000000000004">
      <c r="A1781" t="s">
        <v>8</v>
      </c>
      <c r="B1781" t="s">
        <v>4812</v>
      </c>
      <c r="C1781">
        <v>-7.13</v>
      </c>
      <c r="D1781">
        <v>-7.13</v>
      </c>
      <c r="E1781">
        <v>1.8220000000000001</v>
      </c>
      <c r="F1781">
        <v>2663.922</v>
      </c>
      <c r="G1781">
        <v>2663.922</v>
      </c>
    </row>
    <row r="1782" spans="1:7" x14ac:dyDescent="0.55000000000000004">
      <c r="A1782" t="s">
        <v>8</v>
      </c>
      <c r="B1782" t="s">
        <v>4813</v>
      </c>
      <c r="C1782">
        <v>-3.2130000000000001</v>
      </c>
      <c r="D1782">
        <v>-3.2130000000000001</v>
      </c>
      <c r="E1782">
        <v>2.2829999999999999</v>
      </c>
      <c r="F1782">
        <v>2623.3119999999999</v>
      </c>
      <c r="G1782">
        <v>2623.3119999999999</v>
      </c>
    </row>
    <row r="1783" spans="1:7" x14ac:dyDescent="0.55000000000000004">
      <c r="A1783" t="s">
        <v>8</v>
      </c>
      <c r="B1783" t="s">
        <v>4814</v>
      </c>
      <c r="C1783">
        <v>1.7829999999999999</v>
      </c>
      <c r="D1783">
        <v>1.7829999999999999</v>
      </c>
      <c r="E1783">
        <v>-2.8519999999999999</v>
      </c>
      <c r="F1783">
        <v>2567.9270000000001</v>
      </c>
      <c r="G1783">
        <v>2567.9270000000001</v>
      </c>
    </row>
    <row r="1784" spans="1:7" x14ac:dyDescent="0.55000000000000004">
      <c r="A1784" t="s">
        <v>8</v>
      </c>
      <c r="B1784" t="s">
        <v>93</v>
      </c>
      <c r="C1784">
        <v>-0.48699999999999999</v>
      </c>
      <c r="D1784">
        <v>-0.48699999999999999</v>
      </c>
      <c r="E1784">
        <v>-2.5150000000000001</v>
      </c>
      <c r="F1784">
        <v>2641.5050000000001</v>
      </c>
      <c r="G1784">
        <v>2641.5050000000001</v>
      </c>
    </row>
    <row r="1785" spans="1:7" x14ac:dyDescent="0.55000000000000004">
      <c r="A1785" t="s">
        <v>8</v>
      </c>
      <c r="B1785" t="s">
        <v>4815</v>
      </c>
      <c r="C1785">
        <v>-0.35099999999999998</v>
      </c>
      <c r="D1785">
        <v>-0.35099999999999998</v>
      </c>
      <c r="E1785">
        <v>0.80100000000000005</v>
      </c>
      <c r="F1785">
        <v>2710.1590000000001</v>
      </c>
      <c r="G1785">
        <v>2710.1590000000001</v>
      </c>
    </row>
    <row r="1786" spans="1:7" x14ac:dyDescent="0.55000000000000004">
      <c r="A1786" t="s">
        <v>8</v>
      </c>
      <c r="B1786" t="s">
        <v>4816</v>
      </c>
      <c r="C1786">
        <v>-1.831</v>
      </c>
      <c r="D1786">
        <v>-1.831</v>
      </c>
      <c r="E1786">
        <v>-2.0049999999999999</v>
      </c>
      <c r="F1786">
        <v>2688.98</v>
      </c>
      <c r="G1786">
        <v>2688.98</v>
      </c>
    </row>
    <row r="1787" spans="1:7" x14ac:dyDescent="0.55000000000000004">
      <c r="A1787" t="s">
        <v>8</v>
      </c>
      <c r="B1787" t="s">
        <v>4817</v>
      </c>
      <c r="C1787">
        <v>-1.1359999999999999</v>
      </c>
      <c r="D1787">
        <v>-1.1359999999999999</v>
      </c>
      <c r="E1787">
        <v>1.0569999999999999</v>
      </c>
      <c r="F1787">
        <v>2745.8530000000001</v>
      </c>
      <c r="G1787">
        <v>2745.8530000000001</v>
      </c>
    </row>
    <row r="1788" spans="1:7" x14ac:dyDescent="0.55000000000000004">
      <c r="A1788" t="s">
        <v>8</v>
      </c>
      <c r="B1788" t="s">
        <v>4818</v>
      </c>
      <c r="C1788">
        <v>-1.042</v>
      </c>
      <c r="D1788">
        <v>-1.042</v>
      </c>
      <c r="E1788">
        <v>2.3439999999999999</v>
      </c>
      <c r="F1788">
        <v>2718.2559999999999</v>
      </c>
      <c r="G1788">
        <v>2718.2559999999999</v>
      </c>
    </row>
    <row r="1789" spans="1:7" x14ac:dyDescent="0.55000000000000004">
      <c r="A1789" t="s">
        <v>8</v>
      </c>
      <c r="B1789" t="s">
        <v>4819</v>
      </c>
      <c r="C1789">
        <v>0.42699999999999999</v>
      </c>
      <c r="D1789">
        <v>0.42699999999999999</v>
      </c>
      <c r="E1789">
        <v>0.59</v>
      </c>
      <c r="F1789">
        <v>2657.018</v>
      </c>
      <c r="G1789">
        <v>2657.018</v>
      </c>
    </row>
    <row r="1790" spans="1:7" x14ac:dyDescent="0.55000000000000004">
      <c r="A1790" t="s">
        <v>8</v>
      </c>
      <c r="B1790" t="s">
        <v>4820</v>
      </c>
      <c r="C1790">
        <v>-1.2030000000000001</v>
      </c>
      <c r="D1790">
        <v>-1.2030000000000001</v>
      </c>
      <c r="E1790">
        <v>-3.1619999999999999</v>
      </c>
      <c r="F1790">
        <v>2641.0189999999998</v>
      </c>
      <c r="G1790">
        <v>2641.0189999999998</v>
      </c>
    </row>
    <row r="1791" spans="1:7" x14ac:dyDescent="0.55000000000000004">
      <c r="A1791" t="s">
        <v>8</v>
      </c>
      <c r="B1791" t="s">
        <v>4821</v>
      </c>
      <c r="C1791">
        <v>-0.96799999999999997</v>
      </c>
      <c r="D1791">
        <v>-0.96799999999999997</v>
      </c>
      <c r="E1791">
        <v>-2.9409999999999998</v>
      </c>
      <c r="F1791">
        <v>2728.4789999999998</v>
      </c>
      <c r="G1791">
        <v>2728.4789999999998</v>
      </c>
    </row>
    <row r="1792" spans="1:7" x14ac:dyDescent="0.55000000000000004">
      <c r="A1792" t="s">
        <v>8</v>
      </c>
      <c r="B1792" t="s">
        <v>4822</v>
      </c>
      <c r="C1792">
        <v>-0.93400000000000005</v>
      </c>
      <c r="D1792">
        <v>-0.93400000000000005</v>
      </c>
      <c r="E1792">
        <v>-0.17</v>
      </c>
      <c r="F1792">
        <v>2812.1419999999998</v>
      </c>
      <c r="G1792">
        <v>2812.1419999999998</v>
      </c>
    </row>
    <row r="1793" spans="1:7" x14ac:dyDescent="0.55000000000000004">
      <c r="A1793" t="s">
        <v>8</v>
      </c>
      <c r="B1793" t="s">
        <v>4823</v>
      </c>
      <c r="C1793">
        <v>0.46300000000000002</v>
      </c>
      <c r="D1793">
        <v>0.46300000000000002</v>
      </c>
      <c r="E1793">
        <v>-0.96899999999999997</v>
      </c>
      <c r="F1793">
        <v>2817.8719999999998</v>
      </c>
      <c r="G1793">
        <v>2817.8719999999998</v>
      </c>
    </row>
    <row r="1794" spans="1:7" x14ac:dyDescent="0.55000000000000004">
      <c r="A1794" t="s">
        <v>8</v>
      </c>
      <c r="B1794" t="s">
        <v>4824</v>
      </c>
      <c r="C1794">
        <v>2.5569999999999999</v>
      </c>
      <c r="D1794">
        <v>2.5569999999999999</v>
      </c>
      <c r="E1794">
        <v>0.55100000000000005</v>
      </c>
      <c r="F1794">
        <v>2844.9859999999999</v>
      </c>
      <c r="G1794">
        <v>2844.9859999999999</v>
      </c>
    </row>
    <row r="1795" spans="1:7" x14ac:dyDescent="0.55000000000000004">
      <c r="A1795" t="s">
        <v>8</v>
      </c>
      <c r="B1795" t="s">
        <v>4825</v>
      </c>
      <c r="C1795">
        <v>-0.46100000000000002</v>
      </c>
      <c r="D1795">
        <v>-0.46100000000000002</v>
      </c>
      <c r="E1795">
        <v>1.724</v>
      </c>
      <c r="F1795">
        <v>2826.85</v>
      </c>
      <c r="G1795">
        <v>2826.85</v>
      </c>
    </row>
    <row r="1796" spans="1:7" x14ac:dyDescent="0.55000000000000004">
      <c r="A1796" t="s">
        <v>8</v>
      </c>
      <c r="B1796" t="s">
        <v>4826</v>
      </c>
      <c r="C1796">
        <v>-0.59399999999999997</v>
      </c>
      <c r="D1796">
        <v>-0.59399999999999997</v>
      </c>
      <c r="E1796">
        <v>1.3540000000000001</v>
      </c>
      <c r="F1796">
        <v>2779.395</v>
      </c>
      <c r="G1796">
        <v>2779.395</v>
      </c>
    </row>
    <row r="1797" spans="1:7" x14ac:dyDescent="0.55000000000000004">
      <c r="A1797" t="s">
        <v>8</v>
      </c>
      <c r="B1797" t="s">
        <v>4827</v>
      </c>
      <c r="C1797">
        <v>-0.19900000000000001</v>
      </c>
      <c r="D1797">
        <v>-0.19900000000000001</v>
      </c>
      <c r="E1797">
        <v>0.97</v>
      </c>
      <c r="F1797">
        <v>2742.8470000000002</v>
      </c>
      <c r="G1797">
        <v>2742.8470000000002</v>
      </c>
    </row>
    <row r="1798" spans="1:7" x14ac:dyDescent="0.55000000000000004">
      <c r="A1798" t="s">
        <v>8</v>
      </c>
      <c r="B1798" t="s">
        <v>4828</v>
      </c>
      <c r="C1798">
        <v>-0.91800000000000004</v>
      </c>
      <c r="D1798">
        <v>-0.91800000000000004</v>
      </c>
      <c r="E1798">
        <v>0.66600000000000004</v>
      </c>
      <c r="F1798">
        <v>2716.683</v>
      </c>
      <c r="G1798">
        <v>2716.683</v>
      </c>
    </row>
    <row r="1799" spans="1:7" x14ac:dyDescent="0.55000000000000004">
      <c r="A1799" t="s">
        <v>8</v>
      </c>
      <c r="B1799" t="s">
        <v>4829</v>
      </c>
      <c r="C1799">
        <v>-0.96299999999999997</v>
      </c>
      <c r="D1799">
        <v>-0.96299999999999997</v>
      </c>
      <c r="E1799">
        <v>-2.637</v>
      </c>
      <c r="F1799">
        <v>2699.623</v>
      </c>
      <c r="G1799">
        <v>2699.623</v>
      </c>
    </row>
    <row r="1800" spans="1:7" x14ac:dyDescent="0.55000000000000004">
      <c r="A1800" t="s">
        <v>8</v>
      </c>
      <c r="B1800" t="s">
        <v>4830</v>
      </c>
      <c r="C1800">
        <v>-10.159000000000001</v>
      </c>
      <c r="D1800">
        <v>-10.159000000000001</v>
      </c>
      <c r="E1800">
        <v>-1.069</v>
      </c>
      <c r="F1800">
        <v>2773.7240000000002</v>
      </c>
      <c r="G1800">
        <v>2773.7240000000002</v>
      </c>
    </row>
    <row r="1801" spans="1:7" x14ac:dyDescent="0.55000000000000004">
      <c r="A1801" t="s">
        <v>8</v>
      </c>
      <c r="B1801" t="s">
        <v>4831</v>
      </c>
      <c r="C1801">
        <v>-0.372</v>
      </c>
      <c r="D1801">
        <v>-0.372</v>
      </c>
      <c r="E1801">
        <v>2.9049999999999998</v>
      </c>
      <c r="F1801">
        <v>2813.9169999999999</v>
      </c>
      <c r="G1801">
        <v>2813.9169999999999</v>
      </c>
    </row>
    <row r="1802" spans="1:7" x14ac:dyDescent="0.55000000000000004">
      <c r="A1802" t="s">
        <v>8</v>
      </c>
      <c r="B1802" t="s">
        <v>4832</v>
      </c>
      <c r="C1802">
        <v>0.55800000000000005</v>
      </c>
      <c r="D1802">
        <v>0.55800000000000005</v>
      </c>
      <c r="E1802">
        <v>-0.74299999999999999</v>
      </c>
      <c r="F1802">
        <v>2734.8490000000002</v>
      </c>
      <c r="G1802">
        <v>2734.8490000000002</v>
      </c>
    </row>
    <row r="1803" spans="1:7" x14ac:dyDescent="0.55000000000000004">
      <c r="A1803" t="s">
        <v>8</v>
      </c>
      <c r="B1803" t="s">
        <v>4833</v>
      </c>
      <c r="C1803">
        <v>-4.9770000000000003</v>
      </c>
      <c r="D1803">
        <v>-4.9770000000000003</v>
      </c>
      <c r="E1803">
        <v>-2.5539999999999998</v>
      </c>
      <c r="F1803">
        <v>2754.752</v>
      </c>
      <c r="G1803">
        <v>2754.752</v>
      </c>
    </row>
    <row r="1804" spans="1:7" x14ac:dyDescent="0.55000000000000004">
      <c r="A1804" t="s">
        <v>8</v>
      </c>
      <c r="B1804" t="s">
        <v>4834</v>
      </c>
      <c r="C1804" s="1" t="s">
        <v>5190</v>
      </c>
      <c r="D1804" s="1" t="s">
        <v>5190</v>
      </c>
      <c r="E1804">
        <v>-1.1779999999999999</v>
      </c>
      <c r="F1804">
        <v>2832.002</v>
      </c>
      <c r="G1804">
        <v>2832.002</v>
      </c>
    </row>
    <row r="1805" spans="1:7" x14ac:dyDescent="0.55000000000000004">
      <c r="A1805" t="s">
        <v>8</v>
      </c>
      <c r="B1805" t="s">
        <v>94</v>
      </c>
      <c r="C1805">
        <v>-0.85699999999999998</v>
      </c>
      <c r="D1805">
        <v>-0.85699999999999998</v>
      </c>
      <c r="E1805">
        <v>0.50700000000000001</v>
      </c>
      <c r="F1805">
        <v>2864.442</v>
      </c>
      <c r="G1805">
        <v>2864.442</v>
      </c>
    </row>
    <row r="1806" spans="1:7" x14ac:dyDescent="0.55000000000000004">
      <c r="A1806" t="s">
        <v>8</v>
      </c>
      <c r="B1806" t="s">
        <v>4835</v>
      </c>
      <c r="C1806">
        <v>-1.097</v>
      </c>
      <c r="D1806">
        <v>-1.097</v>
      </c>
      <c r="E1806">
        <v>0.254</v>
      </c>
      <c r="F1806">
        <v>2850.8359999999998</v>
      </c>
      <c r="G1806">
        <v>2850.8359999999998</v>
      </c>
    </row>
    <row r="1807" spans="1:7" x14ac:dyDescent="0.55000000000000004">
      <c r="A1807" t="s">
        <v>8</v>
      </c>
      <c r="B1807" t="s">
        <v>4836</v>
      </c>
      <c r="C1807">
        <v>-0.87</v>
      </c>
      <c r="D1807">
        <v>-0.87</v>
      </c>
      <c r="E1807">
        <v>2.8330000000000002</v>
      </c>
      <c r="F1807">
        <v>2844.6990000000001</v>
      </c>
      <c r="G1807">
        <v>2844.6990000000001</v>
      </c>
    </row>
    <row r="1808" spans="1:7" x14ac:dyDescent="0.55000000000000004">
      <c r="A1808" t="s">
        <v>8</v>
      </c>
      <c r="B1808" t="s">
        <v>4837</v>
      </c>
      <c r="C1808">
        <v>-1.4650000000000001</v>
      </c>
      <c r="D1808">
        <v>-1.4650000000000001</v>
      </c>
      <c r="E1808">
        <v>1.5489999999999999</v>
      </c>
      <c r="F1808">
        <v>2767.174</v>
      </c>
      <c r="G1808">
        <v>2767.174</v>
      </c>
    </row>
    <row r="1809" spans="1:7" x14ac:dyDescent="0.55000000000000004">
      <c r="A1809" t="s">
        <v>8</v>
      </c>
      <c r="B1809" t="s">
        <v>4838</v>
      </c>
      <c r="C1809">
        <v>-5.3999999999999999E-2</v>
      </c>
      <c r="D1809">
        <v>-5.3999999999999999E-2</v>
      </c>
      <c r="E1809">
        <v>-1.569</v>
      </c>
      <c r="F1809">
        <v>2726.4079999999999</v>
      </c>
      <c r="G1809">
        <v>2726.4079999999999</v>
      </c>
    </row>
    <row r="1810" spans="1:7" x14ac:dyDescent="0.55000000000000004">
      <c r="A1810" t="s">
        <v>8</v>
      </c>
      <c r="B1810" t="s">
        <v>4839</v>
      </c>
      <c r="C1810">
        <v>-0.61</v>
      </c>
      <c r="D1810">
        <v>-0.61</v>
      </c>
      <c r="E1810">
        <v>1.325</v>
      </c>
      <c r="F1810">
        <v>2769.9110000000001</v>
      </c>
      <c r="G1810">
        <v>2769.9110000000001</v>
      </c>
    </row>
    <row r="1811" spans="1:7" x14ac:dyDescent="0.55000000000000004">
      <c r="A1811" t="s">
        <v>8</v>
      </c>
      <c r="B1811" t="s">
        <v>4840</v>
      </c>
      <c r="C1811">
        <v>-0.126</v>
      </c>
      <c r="D1811">
        <v>-0.126</v>
      </c>
      <c r="E1811">
        <v>3.4249999999999998</v>
      </c>
      <c r="F1811">
        <v>2734.3090000000002</v>
      </c>
      <c r="G1811">
        <v>2734.3090000000002</v>
      </c>
    </row>
    <row r="1812" spans="1:7" x14ac:dyDescent="0.55000000000000004">
      <c r="A1812" t="s">
        <v>8</v>
      </c>
      <c r="B1812" t="s">
        <v>4841</v>
      </c>
      <c r="C1812">
        <v>-1.2410000000000001</v>
      </c>
      <c r="D1812">
        <v>-1.2410000000000001</v>
      </c>
      <c r="E1812">
        <v>4.5999999999999999E-2</v>
      </c>
      <c r="F1812">
        <v>2643.893</v>
      </c>
      <c r="G1812">
        <v>2643.893</v>
      </c>
    </row>
    <row r="1813" spans="1:7" x14ac:dyDescent="0.55000000000000004">
      <c r="A1813" t="s">
        <v>8</v>
      </c>
      <c r="B1813" t="s">
        <v>4842</v>
      </c>
      <c r="C1813">
        <v>-1.7000000000000001E-2</v>
      </c>
      <c r="D1813">
        <v>-1.7000000000000001E-2</v>
      </c>
      <c r="E1813">
        <v>-1.5289999999999999</v>
      </c>
      <c r="F1813">
        <v>2643.9270000000001</v>
      </c>
      <c r="G1813">
        <v>2643.9270000000001</v>
      </c>
    </row>
    <row r="1814" spans="1:7" x14ac:dyDescent="0.55000000000000004">
      <c r="A1814" t="s">
        <v>8</v>
      </c>
      <c r="B1814" t="s">
        <v>4843</v>
      </c>
      <c r="C1814">
        <v>-0.93500000000000005</v>
      </c>
      <c r="D1814">
        <v>-0.93500000000000005</v>
      </c>
      <c r="E1814">
        <v>-4.4279999999999999</v>
      </c>
      <c r="F1814">
        <v>2685.01</v>
      </c>
      <c r="G1814">
        <v>2685.01</v>
      </c>
    </row>
    <row r="1815" spans="1:7" x14ac:dyDescent="0.55000000000000004">
      <c r="A1815" t="s">
        <v>8</v>
      </c>
      <c r="B1815" t="s">
        <v>4844</v>
      </c>
      <c r="C1815">
        <v>-0.48799999999999999</v>
      </c>
      <c r="D1815">
        <v>-0.48799999999999999</v>
      </c>
      <c r="E1815">
        <v>0.129</v>
      </c>
      <c r="F1815">
        <v>2810.373</v>
      </c>
      <c r="G1815">
        <v>2810.373</v>
      </c>
    </row>
    <row r="1816" spans="1:7" x14ac:dyDescent="0.55000000000000004">
      <c r="A1816" t="s">
        <v>8</v>
      </c>
      <c r="B1816" t="s">
        <v>4845</v>
      </c>
      <c r="C1816">
        <v>3.161</v>
      </c>
      <c r="D1816">
        <v>3.161</v>
      </c>
      <c r="E1816">
        <v>-0.98</v>
      </c>
      <c r="F1816">
        <v>2807.2359999999999</v>
      </c>
      <c r="G1816">
        <v>2807.2359999999999</v>
      </c>
    </row>
    <row r="1817" spans="1:7" x14ac:dyDescent="0.55000000000000004">
      <c r="A1817" t="s">
        <v>8</v>
      </c>
      <c r="B1817" t="s">
        <v>4846</v>
      </c>
      <c r="C1817">
        <v>100.85299999999999</v>
      </c>
      <c r="D1817">
        <v>100.85299999999999</v>
      </c>
      <c r="E1817">
        <v>2.1779999999999999</v>
      </c>
      <c r="F1817">
        <v>2831.8539999999998</v>
      </c>
      <c r="G1817">
        <v>2831.8539999999998</v>
      </c>
    </row>
    <row r="1818" spans="1:7" x14ac:dyDescent="0.55000000000000004">
      <c r="A1818" t="s">
        <v>8</v>
      </c>
      <c r="B1818" t="s">
        <v>4847</v>
      </c>
      <c r="C1818">
        <v>-115.51900000000001</v>
      </c>
      <c r="D1818">
        <v>-115.51900000000001</v>
      </c>
      <c r="E1818">
        <v>0.56899999999999995</v>
      </c>
      <c r="F1818">
        <v>2559.0259999999998</v>
      </c>
      <c r="G1818">
        <v>2559.0259999999998</v>
      </c>
    </row>
    <row r="1819" spans="1:7" x14ac:dyDescent="0.55000000000000004">
      <c r="A1819" t="s">
        <v>8</v>
      </c>
      <c r="B1819" t="s">
        <v>4848</v>
      </c>
      <c r="C1819">
        <v>0.34</v>
      </c>
      <c r="D1819">
        <v>0.34</v>
      </c>
      <c r="E1819">
        <v>4.6289999999999996</v>
      </c>
      <c r="F1819">
        <v>2659.7289999999998</v>
      </c>
      <c r="G1819">
        <v>2659.7289999999998</v>
      </c>
    </row>
    <row r="1820" spans="1:7" x14ac:dyDescent="0.55000000000000004">
      <c r="A1820" t="s">
        <v>8</v>
      </c>
      <c r="B1820" t="s">
        <v>4849</v>
      </c>
      <c r="C1820">
        <v>-1.7090000000000001</v>
      </c>
      <c r="D1820">
        <v>-1.7090000000000001</v>
      </c>
      <c r="E1820">
        <v>-4.3819999999999997</v>
      </c>
      <c r="F1820">
        <v>2541.73</v>
      </c>
      <c r="G1820">
        <v>2541.73</v>
      </c>
    </row>
    <row r="1821" spans="1:7" x14ac:dyDescent="0.55000000000000004">
      <c r="A1821" t="s">
        <v>8</v>
      </c>
      <c r="B1821" t="s">
        <v>4850</v>
      </c>
      <c r="C1821">
        <v>-3.5550000000000002</v>
      </c>
      <c r="D1821">
        <v>-3.5550000000000002</v>
      </c>
      <c r="E1821">
        <v>4.7750000000000004</v>
      </c>
      <c r="F1821">
        <v>2659.9639999999999</v>
      </c>
      <c r="G1821">
        <v>2659.9639999999999</v>
      </c>
    </row>
    <row r="1822" spans="1:7" x14ac:dyDescent="0.55000000000000004">
      <c r="A1822" t="s">
        <v>8</v>
      </c>
      <c r="B1822" t="s">
        <v>4851</v>
      </c>
      <c r="C1822">
        <v>-0.33900000000000002</v>
      </c>
      <c r="D1822">
        <v>-0.33900000000000002</v>
      </c>
      <c r="E1822">
        <v>-6.6840000000000002</v>
      </c>
      <c r="F1822">
        <v>2542.2109999999998</v>
      </c>
      <c r="G1822">
        <v>2542.2109999999998</v>
      </c>
    </row>
    <row r="1823" spans="1:7" x14ac:dyDescent="0.55000000000000004">
      <c r="A1823" t="s">
        <v>8</v>
      </c>
      <c r="B1823" t="s">
        <v>4852</v>
      </c>
      <c r="C1823">
        <v>-2.0659999999999998</v>
      </c>
      <c r="D1823">
        <v>-2.0659999999999998</v>
      </c>
      <c r="E1823">
        <v>-4.2999999999999997E-2</v>
      </c>
      <c r="F1823">
        <v>2724.6489999999999</v>
      </c>
      <c r="G1823">
        <v>2724.6489999999999</v>
      </c>
    </row>
    <row r="1824" spans="1:7" x14ac:dyDescent="0.55000000000000004">
      <c r="A1824" t="s">
        <v>8</v>
      </c>
      <c r="B1824" t="s">
        <v>4853</v>
      </c>
      <c r="C1824">
        <v>-0.77200000000000002</v>
      </c>
      <c r="D1824">
        <v>-0.77200000000000002</v>
      </c>
      <c r="E1824">
        <v>-4.7720000000000002</v>
      </c>
      <c r="F1824">
        <v>2727.8829999999998</v>
      </c>
      <c r="G1824">
        <v>2727.8829999999998</v>
      </c>
    </row>
    <row r="1825" spans="1:7" x14ac:dyDescent="0.55000000000000004">
      <c r="A1825" t="s">
        <v>8</v>
      </c>
      <c r="B1825" t="s">
        <v>4854</v>
      </c>
      <c r="C1825">
        <v>13.564</v>
      </c>
      <c r="D1825">
        <v>13.564</v>
      </c>
      <c r="E1825">
        <v>0.53300000000000003</v>
      </c>
      <c r="F1825">
        <v>2865.3609999999999</v>
      </c>
      <c r="G1825">
        <v>2865.3609999999999</v>
      </c>
    </row>
    <row r="1826" spans="1:7" x14ac:dyDescent="0.55000000000000004">
      <c r="A1826" t="s">
        <v>8</v>
      </c>
      <c r="B1826" t="s">
        <v>4855</v>
      </c>
      <c r="C1826">
        <v>-15.180999999999999</v>
      </c>
      <c r="D1826">
        <v>-15.180999999999999</v>
      </c>
      <c r="E1826">
        <v>-2.5569999999999999</v>
      </c>
      <c r="F1826">
        <v>2836.6419999999998</v>
      </c>
      <c r="G1826">
        <v>2836.6419999999998</v>
      </c>
    </row>
    <row r="1827" spans="1:7" x14ac:dyDescent="0.55000000000000004">
      <c r="A1827" t="s">
        <v>8</v>
      </c>
      <c r="B1827" t="s">
        <v>4856</v>
      </c>
      <c r="C1827">
        <v>0.35</v>
      </c>
      <c r="D1827">
        <v>0.35</v>
      </c>
      <c r="E1827">
        <v>-0.438</v>
      </c>
      <c r="F1827">
        <v>2926.4540000000002</v>
      </c>
      <c r="G1827">
        <v>2926.4540000000002</v>
      </c>
    </row>
    <row r="1828" spans="1:7" x14ac:dyDescent="0.55000000000000004">
      <c r="A1828" t="s">
        <v>8</v>
      </c>
      <c r="B1828" t="s">
        <v>95</v>
      </c>
      <c r="C1828">
        <v>-2.3109999999999999</v>
      </c>
      <c r="D1828">
        <v>-2.3109999999999999</v>
      </c>
      <c r="E1828">
        <v>-0.63200000000000001</v>
      </c>
      <c r="F1828">
        <v>2938.9639999999999</v>
      </c>
      <c r="G1828">
        <v>2938.9639999999999</v>
      </c>
    </row>
    <row r="1829" spans="1:7" x14ac:dyDescent="0.55000000000000004">
      <c r="A1829" t="s">
        <v>8</v>
      </c>
      <c r="B1829" t="s">
        <v>4857</v>
      </c>
      <c r="C1829">
        <v>-1.671</v>
      </c>
      <c r="D1829">
        <v>-1.671</v>
      </c>
      <c r="E1829">
        <v>-0.315</v>
      </c>
      <c r="F1829">
        <v>2959.9870000000001</v>
      </c>
      <c r="G1829">
        <v>2959.9870000000001</v>
      </c>
    </row>
    <row r="1830" spans="1:7" x14ac:dyDescent="0.55000000000000004">
      <c r="A1830" t="s">
        <v>8</v>
      </c>
      <c r="B1830" t="s">
        <v>4858</v>
      </c>
      <c r="C1830">
        <v>-0.51800000000000002</v>
      </c>
      <c r="D1830">
        <v>-0.51800000000000002</v>
      </c>
      <c r="E1830">
        <v>-2.0459999999999998</v>
      </c>
      <c r="F1830">
        <v>2971.0210000000002</v>
      </c>
      <c r="G1830">
        <v>2971.0210000000002</v>
      </c>
    </row>
    <row r="1831" spans="1:7" x14ac:dyDescent="0.55000000000000004">
      <c r="A1831" t="s">
        <v>8</v>
      </c>
      <c r="B1831" t="s">
        <v>4859</v>
      </c>
      <c r="C1831">
        <v>-3.145</v>
      </c>
      <c r="D1831">
        <v>-3.145</v>
      </c>
      <c r="E1831">
        <v>-0.38400000000000001</v>
      </c>
      <c r="F1831">
        <v>3033.587</v>
      </c>
      <c r="G1831">
        <v>3033.587</v>
      </c>
    </row>
    <row r="1832" spans="1:7" x14ac:dyDescent="0.55000000000000004">
      <c r="A1832" t="s">
        <v>8</v>
      </c>
      <c r="B1832" t="s">
        <v>4860</v>
      </c>
      <c r="C1832">
        <v>-0.90700000000000003</v>
      </c>
      <c r="D1832">
        <v>-0.90700000000000003</v>
      </c>
      <c r="E1832">
        <v>-0.57299999999999995</v>
      </c>
      <c r="F1832">
        <v>3048.4470000000001</v>
      </c>
      <c r="G1832">
        <v>3048.4470000000001</v>
      </c>
    </row>
    <row r="1833" spans="1:7" x14ac:dyDescent="0.55000000000000004">
      <c r="A1833" t="s">
        <v>8</v>
      </c>
      <c r="B1833" t="s">
        <v>4861</v>
      </c>
      <c r="C1833">
        <v>-0.32300000000000001</v>
      </c>
      <c r="D1833">
        <v>-0.32300000000000001</v>
      </c>
      <c r="E1833">
        <v>7.6999999999999999E-2</v>
      </c>
      <c r="F1833">
        <v>3066.9369999999999</v>
      </c>
      <c r="G1833">
        <v>3066.9369999999999</v>
      </c>
    </row>
    <row r="1834" spans="1:7" x14ac:dyDescent="0.55000000000000004">
      <c r="A1834" t="s">
        <v>8</v>
      </c>
      <c r="B1834" t="s">
        <v>4862</v>
      </c>
      <c r="C1834">
        <v>-0.73499999999999999</v>
      </c>
      <c r="D1834">
        <v>-0.73499999999999999</v>
      </c>
      <c r="E1834">
        <v>1.357</v>
      </c>
      <c r="F1834">
        <v>3064.915</v>
      </c>
      <c r="G1834">
        <v>3064.915</v>
      </c>
    </row>
    <row r="1835" spans="1:7" x14ac:dyDescent="0.55000000000000004">
      <c r="A1835" t="s">
        <v>8</v>
      </c>
      <c r="B1835" t="s">
        <v>4863</v>
      </c>
      <c r="C1835">
        <v>-1.573</v>
      </c>
      <c r="D1835">
        <v>-1.573</v>
      </c>
      <c r="E1835">
        <v>-3.9E-2</v>
      </c>
      <c r="F1835">
        <v>3024.607</v>
      </c>
      <c r="G1835">
        <v>3024.607</v>
      </c>
    </row>
    <row r="1836" spans="1:7" x14ac:dyDescent="0.55000000000000004">
      <c r="A1836" t="s">
        <v>8</v>
      </c>
      <c r="B1836" t="s">
        <v>4864</v>
      </c>
      <c r="C1836">
        <v>0.92600000000000005</v>
      </c>
      <c r="D1836">
        <v>0.92600000000000005</v>
      </c>
      <c r="E1836">
        <v>-0.82099999999999995</v>
      </c>
      <c r="F1836">
        <v>2979.3220000000001</v>
      </c>
      <c r="G1836">
        <v>2979.3220000000001</v>
      </c>
    </row>
    <row r="1837" spans="1:7" x14ac:dyDescent="0.55000000000000004">
      <c r="A1837" t="s">
        <v>8</v>
      </c>
      <c r="B1837" t="s">
        <v>4865</v>
      </c>
      <c r="C1837">
        <v>-0.10199999999999999</v>
      </c>
      <c r="D1837">
        <v>-0.10199999999999999</v>
      </c>
      <c r="E1837">
        <v>0.55000000000000004</v>
      </c>
      <c r="F1837">
        <v>3003.0439999999999</v>
      </c>
      <c r="G1837">
        <v>3003.0439999999999</v>
      </c>
    </row>
    <row r="1838" spans="1:7" x14ac:dyDescent="0.55000000000000004">
      <c r="A1838" t="s">
        <v>8</v>
      </c>
      <c r="B1838" t="s">
        <v>4866</v>
      </c>
      <c r="C1838">
        <v>-1.2729999999999999</v>
      </c>
      <c r="D1838">
        <v>-1.2729999999999999</v>
      </c>
      <c r="E1838">
        <v>-0.66400000000000003</v>
      </c>
      <c r="F1838">
        <v>2986.7159999999999</v>
      </c>
      <c r="G1838">
        <v>2986.7159999999999</v>
      </c>
    </row>
    <row r="1839" spans="1:7" x14ac:dyDescent="0.55000000000000004">
      <c r="A1839" t="s">
        <v>8</v>
      </c>
      <c r="B1839" t="s">
        <v>4867</v>
      </c>
      <c r="C1839">
        <v>-1.0269999999999999</v>
      </c>
      <c r="D1839">
        <v>-1.0269999999999999</v>
      </c>
      <c r="E1839">
        <v>0.313</v>
      </c>
      <c r="F1839">
        <v>3007.944</v>
      </c>
      <c r="G1839">
        <v>3007.944</v>
      </c>
    </row>
    <row r="1840" spans="1:7" x14ac:dyDescent="0.55000000000000004">
      <c r="A1840" t="s">
        <v>8</v>
      </c>
      <c r="B1840" t="s">
        <v>4868</v>
      </c>
      <c r="C1840">
        <v>-1.702</v>
      </c>
      <c r="D1840">
        <v>-1.702</v>
      </c>
      <c r="E1840">
        <v>-0.46800000000000003</v>
      </c>
      <c r="F1840">
        <v>2999.5770000000002</v>
      </c>
      <c r="G1840">
        <v>2999.5770000000002</v>
      </c>
    </row>
    <row r="1841" spans="1:7" x14ac:dyDescent="0.55000000000000004">
      <c r="A1841" t="s">
        <v>8</v>
      </c>
      <c r="B1841" t="s">
        <v>4869</v>
      </c>
      <c r="C1841">
        <v>-0.63600000000000001</v>
      </c>
      <c r="D1841">
        <v>-0.63600000000000001</v>
      </c>
      <c r="E1841">
        <v>-1.7989999999999999</v>
      </c>
      <c r="F1841">
        <v>3015.3760000000002</v>
      </c>
      <c r="G1841">
        <v>3015.3760000000002</v>
      </c>
    </row>
    <row r="1842" spans="1:7" x14ac:dyDescent="0.55000000000000004">
      <c r="A1842" t="s">
        <v>8</v>
      </c>
      <c r="B1842" t="s">
        <v>4870</v>
      </c>
      <c r="C1842">
        <v>-1.5980000000000001</v>
      </c>
      <c r="D1842">
        <v>-1.5980000000000001</v>
      </c>
      <c r="E1842">
        <v>-0.68400000000000005</v>
      </c>
      <c r="F1842">
        <v>3071.2489999999998</v>
      </c>
      <c r="G1842">
        <v>3071.2489999999998</v>
      </c>
    </row>
    <row r="1843" spans="1:7" x14ac:dyDescent="0.55000000000000004">
      <c r="A1843" t="s">
        <v>8</v>
      </c>
      <c r="B1843" t="s">
        <v>4871</v>
      </c>
      <c r="C1843">
        <v>-0.18</v>
      </c>
      <c r="D1843">
        <v>-0.18</v>
      </c>
      <c r="E1843">
        <v>1.0369999999999999</v>
      </c>
      <c r="F1843">
        <v>3094.01</v>
      </c>
      <c r="G1843">
        <v>3094.01</v>
      </c>
    </row>
    <row r="1844" spans="1:7" x14ac:dyDescent="0.55000000000000004">
      <c r="A1844" t="s">
        <v>8</v>
      </c>
      <c r="B1844" t="s">
        <v>4872</v>
      </c>
      <c r="C1844">
        <v>-0.84799999999999998</v>
      </c>
      <c r="D1844">
        <v>-0.84799999999999998</v>
      </c>
      <c r="E1844">
        <v>0.154</v>
      </c>
      <c r="F1844">
        <v>3062.4369999999999</v>
      </c>
      <c r="G1844">
        <v>3062.4369999999999</v>
      </c>
    </row>
    <row r="1845" spans="1:7" x14ac:dyDescent="0.55000000000000004">
      <c r="A1845" t="s">
        <v>8</v>
      </c>
      <c r="B1845" t="s">
        <v>4873</v>
      </c>
      <c r="C1845">
        <v>1.482</v>
      </c>
      <c r="D1845">
        <v>1.482</v>
      </c>
      <c r="E1845">
        <v>-0.154</v>
      </c>
      <c r="F1845">
        <v>3058.58</v>
      </c>
      <c r="G1845">
        <v>3058.58</v>
      </c>
    </row>
    <row r="1846" spans="1:7" x14ac:dyDescent="0.55000000000000004">
      <c r="A1846" t="s">
        <v>8</v>
      </c>
      <c r="B1846" t="s">
        <v>4874</v>
      </c>
      <c r="C1846">
        <v>0.93799999999999994</v>
      </c>
      <c r="D1846">
        <v>0.93799999999999994</v>
      </c>
      <c r="E1846">
        <v>1.4810000000000001</v>
      </c>
      <c r="F1846">
        <v>3061.8020000000001</v>
      </c>
      <c r="G1846">
        <v>3061.8020000000001</v>
      </c>
    </row>
    <row r="1847" spans="1:7" x14ac:dyDescent="0.55000000000000004">
      <c r="A1847" t="s">
        <v>8</v>
      </c>
      <c r="B1847" t="s">
        <v>96</v>
      </c>
      <c r="C1847">
        <v>-0.34499999999999997</v>
      </c>
      <c r="D1847">
        <v>-0.34499999999999997</v>
      </c>
      <c r="E1847">
        <v>0.98399999999999999</v>
      </c>
      <c r="F1847">
        <v>3016.1909999999998</v>
      </c>
      <c r="G1847">
        <v>3016.1909999999998</v>
      </c>
    </row>
    <row r="1848" spans="1:7" x14ac:dyDescent="0.55000000000000004">
      <c r="A1848" t="s">
        <v>8</v>
      </c>
      <c r="B1848" t="s">
        <v>4875</v>
      </c>
      <c r="C1848">
        <v>0.314</v>
      </c>
      <c r="D1848">
        <v>0.314</v>
      </c>
      <c r="E1848">
        <v>0.83299999999999996</v>
      </c>
      <c r="F1848">
        <v>2987.1480000000001</v>
      </c>
      <c r="G1848">
        <v>2987.1480000000001</v>
      </c>
    </row>
    <row r="1849" spans="1:7" x14ac:dyDescent="0.55000000000000004">
      <c r="A1849" t="s">
        <v>8</v>
      </c>
      <c r="B1849" t="s">
        <v>4876</v>
      </c>
      <c r="C1849">
        <v>-15.481</v>
      </c>
      <c r="D1849">
        <v>-15.481</v>
      </c>
      <c r="E1849">
        <v>1.327</v>
      </c>
      <c r="F1849">
        <v>2962.1469999999999</v>
      </c>
      <c r="G1849">
        <v>2962.1469999999999</v>
      </c>
    </row>
    <row r="1850" spans="1:7" x14ac:dyDescent="0.55000000000000004">
      <c r="A1850" t="s">
        <v>8</v>
      </c>
      <c r="B1850" t="s">
        <v>4877</v>
      </c>
      <c r="C1850">
        <v>1.0999999999999999E-2</v>
      </c>
      <c r="D1850">
        <v>1.0999999999999999E-2</v>
      </c>
      <c r="E1850">
        <v>0.93300000000000005</v>
      </c>
      <c r="F1850">
        <v>2938.7370000000001</v>
      </c>
      <c r="G1850">
        <v>2938.7370000000001</v>
      </c>
    </row>
    <row r="1851" spans="1:7" x14ac:dyDescent="0.55000000000000004">
      <c r="A1851" t="s">
        <v>8</v>
      </c>
      <c r="B1851" t="s">
        <v>4878</v>
      </c>
      <c r="C1851">
        <v>-1.6339999999999999</v>
      </c>
      <c r="D1851">
        <v>-1.6339999999999999</v>
      </c>
      <c r="E1851">
        <v>-1.163</v>
      </c>
      <c r="F1851">
        <v>2911.547</v>
      </c>
      <c r="G1851">
        <v>2911.547</v>
      </c>
    </row>
    <row r="1852" spans="1:7" x14ac:dyDescent="0.55000000000000004">
      <c r="A1852" t="s">
        <v>8</v>
      </c>
      <c r="B1852" t="s">
        <v>4879</v>
      </c>
      <c r="C1852">
        <v>-1.718</v>
      </c>
      <c r="D1852">
        <v>-1.718</v>
      </c>
      <c r="E1852">
        <v>-0.28000000000000003</v>
      </c>
      <c r="F1852">
        <v>2947.4589999999998</v>
      </c>
      <c r="G1852">
        <v>2947.4589999999998</v>
      </c>
    </row>
    <row r="1853" spans="1:7" x14ac:dyDescent="0.55000000000000004">
      <c r="A1853" t="s">
        <v>8</v>
      </c>
      <c r="B1853" t="s">
        <v>4880</v>
      </c>
      <c r="C1853">
        <v>-0.51300000000000001</v>
      </c>
      <c r="D1853">
        <v>-0.51300000000000001</v>
      </c>
      <c r="E1853">
        <v>-0.67500000000000004</v>
      </c>
      <c r="F1853">
        <v>2957.4549999999999</v>
      </c>
      <c r="G1853">
        <v>2957.4549999999999</v>
      </c>
    </row>
    <row r="1854" spans="1:7" x14ac:dyDescent="0.55000000000000004">
      <c r="A1854" t="s">
        <v>8</v>
      </c>
      <c r="B1854" t="s">
        <v>4881</v>
      </c>
      <c r="C1854">
        <v>-0.64600000000000002</v>
      </c>
      <c r="D1854">
        <v>-0.64600000000000002</v>
      </c>
      <c r="E1854">
        <v>1.369</v>
      </c>
      <c r="F1854">
        <v>2978.08</v>
      </c>
      <c r="G1854">
        <v>2978.08</v>
      </c>
    </row>
    <row r="1855" spans="1:7" x14ac:dyDescent="0.55000000000000004">
      <c r="A1855" t="s">
        <v>8</v>
      </c>
      <c r="B1855" t="s">
        <v>4882</v>
      </c>
      <c r="C1855">
        <v>7.2619999999999996</v>
      </c>
      <c r="D1855">
        <v>7.2619999999999996</v>
      </c>
      <c r="E1855">
        <v>0.52600000000000002</v>
      </c>
      <c r="F1855">
        <v>2938.4929999999999</v>
      </c>
      <c r="G1855">
        <v>2938.4929999999999</v>
      </c>
    </row>
    <row r="1856" spans="1:7" x14ac:dyDescent="0.55000000000000004">
      <c r="A1856" t="s">
        <v>8</v>
      </c>
      <c r="B1856" t="s">
        <v>4883</v>
      </c>
      <c r="C1856">
        <v>-5.7919999999999998</v>
      </c>
      <c r="D1856">
        <v>-5.7919999999999998</v>
      </c>
      <c r="E1856">
        <v>0.23899999999999999</v>
      </c>
      <c r="F1856">
        <v>2915.8649999999998</v>
      </c>
      <c r="G1856">
        <v>2915.8649999999998</v>
      </c>
    </row>
    <row r="1857" spans="1:7" x14ac:dyDescent="0.55000000000000004">
      <c r="A1857" t="s">
        <v>8</v>
      </c>
      <c r="B1857" t="s">
        <v>4884</v>
      </c>
      <c r="C1857">
        <v>1.0840000000000001</v>
      </c>
      <c r="D1857">
        <v>1.0840000000000001</v>
      </c>
      <c r="E1857">
        <v>0.20300000000000001</v>
      </c>
      <c r="F1857">
        <v>2914.6840000000002</v>
      </c>
      <c r="G1857">
        <v>2914.6840000000002</v>
      </c>
    </row>
    <row r="1858" spans="1:7" x14ac:dyDescent="0.55000000000000004">
      <c r="A1858" t="s">
        <v>8</v>
      </c>
      <c r="B1858" t="s">
        <v>4885</v>
      </c>
      <c r="C1858">
        <v>-2.2709999999999999</v>
      </c>
      <c r="D1858">
        <v>-2.2709999999999999</v>
      </c>
      <c r="E1858">
        <v>-1.754</v>
      </c>
      <c r="F1858">
        <v>2907.7</v>
      </c>
      <c r="G1858">
        <v>2907.7</v>
      </c>
    </row>
    <row r="1859" spans="1:7" x14ac:dyDescent="0.55000000000000004">
      <c r="A1859" t="s">
        <v>8</v>
      </c>
      <c r="B1859" t="s">
        <v>4886</v>
      </c>
      <c r="C1859">
        <v>-1.9850000000000001</v>
      </c>
      <c r="D1859">
        <v>-1.9850000000000001</v>
      </c>
      <c r="E1859">
        <v>1.292</v>
      </c>
      <c r="F1859">
        <v>2961.8939999999998</v>
      </c>
      <c r="G1859">
        <v>2961.8939999999998</v>
      </c>
    </row>
    <row r="1860" spans="1:7" x14ac:dyDescent="0.55000000000000004">
      <c r="A1860" t="s">
        <v>8</v>
      </c>
      <c r="B1860" t="s">
        <v>4887</v>
      </c>
      <c r="C1860">
        <v>1.395</v>
      </c>
      <c r="D1860">
        <v>1.395</v>
      </c>
      <c r="E1860">
        <v>8.1000000000000003E-2</v>
      </c>
      <c r="F1860">
        <v>2926.09</v>
      </c>
      <c r="G1860">
        <v>2926.09</v>
      </c>
    </row>
    <row r="1861" spans="1:7" x14ac:dyDescent="0.55000000000000004">
      <c r="A1861" t="s">
        <v>8</v>
      </c>
      <c r="B1861" t="s">
        <v>4888</v>
      </c>
      <c r="C1861">
        <v>-0.95499999999999996</v>
      </c>
      <c r="D1861">
        <v>-0.95499999999999996</v>
      </c>
      <c r="E1861">
        <v>-1.3939999999999999</v>
      </c>
      <c r="F1861">
        <v>2922.3330000000001</v>
      </c>
      <c r="G1861">
        <v>2922.3330000000001</v>
      </c>
    </row>
    <row r="1862" spans="1:7" x14ac:dyDescent="0.55000000000000004">
      <c r="A1862" t="s">
        <v>8</v>
      </c>
      <c r="B1862" t="s">
        <v>4889</v>
      </c>
      <c r="C1862">
        <v>-1.4259999999999999</v>
      </c>
      <c r="D1862">
        <v>-1.4259999999999999</v>
      </c>
      <c r="E1862">
        <v>0.76300000000000001</v>
      </c>
      <c r="F1862">
        <v>2964.6210000000001</v>
      </c>
      <c r="G1862">
        <v>2964.6210000000001</v>
      </c>
    </row>
    <row r="1863" spans="1:7" x14ac:dyDescent="0.55000000000000004">
      <c r="A1863" t="s">
        <v>8</v>
      </c>
      <c r="B1863" t="s">
        <v>4890</v>
      </c>
      <c r="C1863">
        <v>-0.85799999999999998</v>
      </c>
      <c r="D1863">
        <v>-0.85799999999999998</v>
      </c>
      <c r="E1863">
        <v>-0.4</v>
      </c>
      <c r="F1863">
        <v>2943.6</v>
      </c>
      <c r="G1863">
        <v>2943.6</v>
      </c>
    </row>
    <row r="1864" spans="1:7" x14ac:dyDescent="0.55000000000000004">
      <c r="A1864" t="s">
        <v>8</v>
      </c>
      <c r="B1864" t="s">
        <v>4891</v>
      </c>
      <c r="C1864">
        <v>4.5999999999999999E-2</v>
      </c>
      <c r="D1864">
        <v>4.5999999999999999E-2</v>
      </c>
      <c r="E1864">
        <v>-0.12</v>
      </c>
      <c r="F1864">
        <v>2956.2759999999998</v>
      </c>
      <c r="G1864">
        <v>2956.2759999999998</v>
      </c>
    </row>
    <row r="1865" spans="1:7" x14ac:dyDescent="0.55000000000000004">
      <c r="A1865" t="s">
        <v>8</v>
      </c>
      <c r="B1865" t="s">
        <v>4892</v>
      </c>
      <c r="C1865">
        <v>1.6180000000000001</v>
      </c>
      <c r="D1865">
        <v>1.6180000000000001</v>
      </c>
      <c r="E1865">
        <v>-1.0669999999999999</v>
      </c>
      <c r="F1865">
        <v>2959.777</v>
      </c>
      <c r="G1865">
        <v>2959.777</v>
      </c>
    </row>
    <row r="1866" spans="1:7" x14ac:dyDescent="0.55000000000000004">
      <c r="A1866" t="s">
        <v>8</v>
      </c>
      <c r="B1866" t="s">
        <v>4893</v>
      </c>
      <c r="C1866">
        <v>1.3560000000000001</v>
      </c>
      <c r="D1866">
        <v>1.3560000000000001</v>
      </c>
      <c r="E1866">
        <v>-0.97799999999999998</v>
      </c>
      <c r="F1866">
        <v>2990.0650000000001</v>
      </c>
      <c r="G1866">
        <v>2990.0650000000001</v>
      </c>
    </row>
    <row r="1867" spans="1:7" x14ac:dyDescent="0.55000000000000004">
      <c r="A1867" t="s">
        <v>8</v>
      </c>
      <c r="B1867" t="s">
        <v>4894</v>
      </c>
      <c r="C1867">
        <v>-4.3999999999999997E-2</v>
      </c>
      <c r="D1867">
        <v>-4.3999999999999997E-2</v>
      </c>
      <c r="E1867">
        <v>-0.11700000000000001</v>
      </c>
      <c r="F1867">
        <v>3018.2359999999999</v>
      </c>
      <c r="G1867">
        <v>3018.2359999999999</v>
      </c>
    </row>
    <row r="1868" spans="1:7" x14ac:dyDescent="0.55000000000000004">
      <c r="A1868" t="s">
        <v>8</v>
      </c>
      <c r="B1868" t="s">
        <v>4895</v>
      </c>
      <c r="C1868">
        <v>0.54900000000000004</v>
      </c>
      <c r="D1868">
        <v>0.54900000000000004</v>
      </c>
      <c r="E1868">
        <v>-2.254</v>
      </c>
      <c r="F1868">
        <v>3021.8229999999999</v>
      </c>
      <c r="G1868">
        <v>3021.8229999999999</v>
      </c>
    </row>
    <row r="1869" spans="1:7" x14ac:dyDescent="0.55000000000000004">
      <c r="A1869" t="s">
        <v>8</v>
      </c>
      <c r="B1869" t="s">
        <v>97</v>
      </c>
      <c r="C1869">
        <v>-0.2</v>
      </c>
      <c r="D1869">
        <v>-0.2</v>
      </c>
      <c r="E1869">
        <v>1.042</v>
      </c>
      <c r="F1869">
        <v>3090.9380000000001</v>
      </c>
      <c r="G1869">
        <v>3090.9380000000001</v>
      </c>
    </row>
    <row r="1870" spans="1:7" x14ac:dyDescent="0.55000000000000004">
      <c r="A1870" t="s">
        <v>8</v>
      </c>
      <c r="B1870" t="s">
        <v>4896</v>
      </c>
      <c r="C1870">
        <v>-0.26700000000000002</v>
      </c>
      <c r="D1870">
        <v>-0.26700000000000002</v>
      </c>
      <c r="E1870">
        <v>0.42599999999999999</v>
      </c>
      <c r="F1870">
        <v>3059.26</v>
      </c>
      <c r="G1870">
        <v>3059.26</v>
      </c>
    </row>
    <row r="1871" spans="1:7" x14ac:dyDescent="0.55000000000000004">
      <c r="A1871" t="s">
        <v>8</v>
      </c>
      <c r="B1871" t="s">
        <v>4897</v>
      </c>
      <c r="C1871">
        <v>-0.77</v>
      </c>
      <c r="D1871">
        <v>-0.77</v>
      </c>
      <c r="E1871">
        <v>0.42799999999999999</v>
      </c>
      <c r="F1871">
        <v>3046.538</v>
      </c>
      <c r="G1871">
        <v>3046.538</v>
      </c>
    </row>
    <row r="1872" spans="1:7" x14ac:dyDescent="0.55000000000000004">
      <c r="A1872" t="s">
        <v>8</v>
      </c>
      <c r="B1872" t="s">
        <v>4898</v>
      </c>
      <c r="C1872">
        <v>-2.512</v>
      </c>
      <c r="D1872">
        <v>-2.512</v>
      </c>
      <c r="E1872">
        <v>0.35199999999999998</v>
      </c>
      <c r="F1872">
        <v>3034.317</v>
      </c>
      <c r="G1872">
        <v>3034.317</v>
      </c>
    </row>
    <row r="1873" spans="1:7" x14ac:dyDescent="0.55000000000000004">
      <c r="A1873" t="s">
        <v>8</v>
      </c>
      <c r="B1873" t="s">
        <v>4899</v>
      </c>
      <c r="C1873">
        <v>-0.19400000000000001</v>
      </c>
      <c r="D1873">
        <v>-0.19400000000000001</v>
      </c>
      <c r="E1873">
        <v>-0.11700000000000001</v>
      </c>
      <c r="F1873">
        <v>3026.1950000000002</v>
      </c>
      <c r="G1873">
        <v>3026.1950000000002</v>
      </c>
    </row>
    <row r="1874" spans="1:7" x14ac:dyDescent="0.55000000000000004">
      <c r="A1874" t="s">
        <v>8</v>
      </c>
      <c r="B1874" t="s">
        <v>4900</v>
      </c>
      <c r="C1874">
        <v>-0.73099999999999998</v>
      </c>
      <c r="D1874">
        <v>-0.73099999999999998</v>
      </c>
      <c r="E1874">
        <v>-1.157</v>
      </c>
      <c r="F1874">
        <v>3029.9349999999999</v>
      </c>
      <c r="G1874">
        <v>3029.9349999999999</v>
      </c>
    </row>
    <row r="1875" spans="1:7" x14ac:dyDescent="0.55000000000000004">
      <c r="A1875" t="s">
        <v>8</v>
      </c>
      <c r="B1875" t="s">
        <v>4901</v>
      </c>
      <c r="C1875">
        <v>3.0000000000000001E-3</v>
      </c>
      <c r="D1875">
        <v>3.0000000000000001E-3</v>
      </c>
      <c r="E1875">
        <v>-0.80300000000000005</v>
      </c>
      <c r="F1875">
        <v>3066.1350000000002</v>
      </c>
      <c r="G1875">
        <v>3066.1350000000002</v>
      </c>
    </row>
    <row r="1876" spans="1:7" x14ac:dyDescent="0.55000000000000004">
      <c r="A1876" t="s">
        <v>8</v>
      </c>
      <c r="B1876" t="s">
        <v>4902</v>
      </c>
      <c r="C1876">
        <v>-0.505</v>
      </c>
      <c r="D1876">
        <v>-0.505</v>
      </c>
      <c r="E1876">
        <v>0.23</v>
      </c>
      <c r="F1876">
        <v>3090.9639999999999</v>
      </c>
      <c r="G1876">
        <v>3090.9639999999999</v>
      </c>
    </row>
    <row r="1877" spans="1:7" x14ac:dyDescent="0.55000000000000004">
      <c r="A1877" t="s">
        <v>8</v>
      </c>
      <c r="B1877" t="s">
        <v>4903</v>
      </c>
      <c r="C1877">
        <v>-2.0699999999999998</v>
      </c>
      <c r="D1877">
        <v>-2.0699999999999998</v>
      </c>
      <c r="E1877">
        <v>0.92900000000000005</v>
      </c>
      <c r="F1877">
        <v>3084.373</v>
      </c>
      <c r="G1877">
        <v>3084.373</v>
      </c>
    </row>
    <row r="1878" spans="1:7" x14ac:dyDescent="0.55000000000000004">
      <c r="A1878" t="s">
        <v>8</v>
      </c>
      <c r="B1878" t="s">
        <v>4904</v>
      </c>
      <c r="C1878">
        <v>-4.6100000000000003</v>
      </c>
      <c r="D1878">
        <v>-4.6100000000000003</v>
      </c>
      <c r="E1878">
        <v>-3.9E-2</v>
      </c>
      <c r="F1878">
        <v>3058.0509999999999</v>
      </c>
      <c r="G1878">
        <v>3058.0509999999999</v>
      </c>
    </row>
    <row r="1879" spans="1:7" x14ac:dyDescent="0.55000000000000004">
      <c r="A1879" t="s">
        <v>8</v>
      </c>
      <c r="B1879" t="s">
        <v>4905</v>
      </c>
      <c r="C1879">
        <v>1.357</v>
      </c>
      <c r="D1879">
        <v>1.357</v>
      </c>
      <c r="E1879">
        <v>-0.61499999999999999</v>
      </c>
      <c r="F1879">
        <v>3063.8449999999998</v>
      </c>
      <c r="G1879">
        <v>3063.8449999999998</v>
      </c>
    </row>
    <row r="1880" spans="1:7" x14ac:dyDescent="0.55000000000000004">
      <c r="A1880" t="s">
        <v>8</v>
      </c>
      <c r="B1880" t="s">
        <v>4906</v>
      </c>
      <c r="C1880">
        <v>-0.88100000000000001</v>
      </c>
      <c r="D1880">
        <v>-0.88100000000000001</v>
      </c>
      <c r="E1880">
        <v>-0.80100000000000005</v>
      </c>
      <c r="F1880">
        <v>3081.4479999999999</v>
      </c>
      <c r="G1880">
        <v>3081.4479999999999</v>
      </c>
    </row>
    <row r="1881" spans="1:7" x14ac:dyDescent="0.55000000000000004">
      <c r="A1881" t="s">
        <v>8</v>
      </c>
      <c r="B1881" t="s">
        <v>4907</v>
      </c>
      <c r="C1881">
        <v>-0.40200000000000002</v>
      </c>
      <c r="D1881">
        <v>-0.40200000000000002</v>
      </c>
      <c r="E1881">
        <v>0.498</v>
      </c>
      <c r="F1881">
        <v>3107.2109999999998</v>
      </c>
      <c r="G1881">
        <v>3107.2109999999998</v>
      </c>
    </row>
    <row r="1882" spans="1:7" x14ac:dyDescent="0.55000000000000004">
      <c r="A1882" t="s">
        <v>8</v>
      </c>
      <c r="B1882" t="s">
        <v>4908</v>
      </c>
      <c r="C1882">
        <v>-1.556</v>
      </c>
      <c r="D1882">
        <v>-1.556</v>
      </c>
      <c r="E1882">
        <v>-1.0620000000000001</v>
      </c>
      <c r="F1882">
        <v>3092.2060000000001</v>
      </c>
      <c r="G1882">
        <v>3092.2060000000001</v>
      </c>
    </row>
    <row r="1883" spans="1:7" x14ac:dyDescent="0.55000000000000004">
      <c r="A1883" t="s">
        <v>8</v>
      </c>
      <c r="B1883" t="s">
        <v>4909</v>
      </c>
      <c r="C1883">
        <v>-0.34599999999999997</v>
      </c>
      <c r="D1883">
        <v>-0.34599999999999997</v>
      </c>
      <c r="E1883">
        <v>0.80300000000000005</v>
      </c>
      <c r="F1883">
        <v>3126.9560000000001</v>
      </c>
      <c r="G1883">
        <v>3126.9560000000001</v>
      </c>
    </row>
    <row r="1884" spans="1:7" x14ac:dyDescent="0.55000000000000004">
      <c r="A1884" t="s">
        <v>8</v>
      </c>
      <c r="B1884" t="s">
        <v>4910</v>
      </c>
      <c r="C1884">
        <v>-2.1840000000000002</v>
      </c>
      <c r="D1884">
        <v>-2.1840000000000002</v>
      </c>
      <c r="E1884">
        <v>0.46100000000000002</v>
      </c>
      <c r="F1884">
        <v>3102.3980000000001</v>
      </c>
      <c r="G1884">
        <v>3102.3980000000001</v>
      </c>
    </row>
    <row r="1885" spans="1:7" x14ac:dyDescent="0.55000000000000004">
      <c r="A1885" t="s">
        <v>8</v>
      </c>
      <c r="B1885" t="s">
        <v>4911</v>
      </c>
      <c r="C1885">
        <v>-0.41299999999999998</v>
      </c>
      <c r="D1885">
        <v>-0.41299999999999998</v>
      </c>
      <c r="E1885">
        <v>0.38600000000000001</v>
      </c>
      <c r="F1885">
        <v>3090.346</v>
      </c>
      <c r="G1885">
        <v>3090.346</v>
      </c>
    </row>
    <row r="1886" spans="1:7" x14ac:dyDescent="0.55000000000000004">
      <c r="A1886" t="s">
        <v>8</v>
      </c>
      <c r="B1886" t="s">
        <v>4912</v>
      </c>
      <c r="C1886">
        <v>-1.359</v>
      </c>
      <c r="D1886">
        <v>-1.359</v>
      </c>
      <c r="E1886">
        <v>-0.879</v>
      </c>
      <c r="F1886">
        <v>3078.8910000000001</v>
      </c>
      <c r="G1886">
        <v>3078.8910000000001</v>
      </c>
    </row>
    <row r="1887" spans="1:7" x14ac:dyDescent="0.55000000000000004">
      <c r="A1887" t="s">
        <v>8</v>
      </c>
      <c r="B1887" t="s">
        <v>4913</v>
      </c>
      <c r="C1887">
        <v>-0.77700000000000002</v>
      </c>
      <c r="D1887">
        <v>-0.77700000000000002</v>
      </c>
      <c r="E1887">
        <v>-0.68300000000000005</v>
      </c>
      <c r="F1887">
        <v>3107.5549999999998</v>
      </c>
      <c r="G1887">
        <v>3107.5549999999998</v>
      </c>
    </row>
    <row r="1888" spans="1:7" x14ac:dyDescent="0.55000000000000004">
      <c r="A1888" t="s">
        <v>8</v>
      </c>
      <c r="B1888" t="s">
        <v>4914</v>
      </c>
      <c r="C1888">
        <v>-0.69599999999999995</v>
      </c>
      <c r="D1888">
        <v>-0.69599999999999995</v>
      </c>
      <c r="E1888">
        <v>-0.34</v>
      </c>
      <c r="F1888">
        <v>3129.7089999999998</v>
      </c>
      <c r="G1888">
        <v>3129.7089999999998</v>
      </c>
    </row>
    <row r="1889" spans="1:7" x14ac:dyDescent="0.55000000000000004">
      <c r="A1889" t="s">
        <v>8</v>
      </c>
      <c r="B1889" t="s">
        <v>4915</v>
      </c>
      <c r="C1889">
        <v>6.968</v>
      </c>
      <c r="D1889">
        <v>6.968</v>
      </c>
      <c r="E1889">
        <v>-0.151</v>
      </c>
      <c r="F1889">
        <v>3141.096</v>
      </c>
      <c r="G1889">
        <v>3141.096</v>
      </c>
    </row>
    <row r="1890" spans="1:7" x14ac:dyDescent="0.55000000000000004">
      <c r="A1890" t="s">
        <v>8</v>
      </c>
      <c r="B1890" t="s">
        <v>98</v>
      </c>
      <c r="C1890">
        <v>-7.12</v>
      </c>
      <c r="D1890">
        <v>-7.12</v>
      </c>
      <c r="E1890">
        <v>0.22700000000000001</v>
      </c>
      <c r="F1890">
        <v>3138.875</v>
      </c>
      <c r="G1890">
        <v>3138.875</v>
      </c>
    </row>
    <row r="1891" spans="1:7" x14ac:dyDescent="0.55000000000000004">
      <c r="A1891" t="s">
        <v>8</v>
      </c>
      <c r="B1891" t="s">
        <v>4916</v>
      </c>
      <c r="C1891">
        <v>-0.86499999999999999</v>
      </c>
      <c r="D1891">
        <v>-0.86499999999999999</v>
      </c>
      <c r="E1891">
        <v>0.34200000000000003</v>
      </c>
      <c r="F1891">
        <v>3138.875</v>
      </c>
      <c r="G1891">
        <v>3138.875</v>
      </c>
    </row>
    <row r="1892" spans="1:7" x14ac:dyDescent="0.55000000000000004">
      <c r="A1892" t="s">
        <v>8</v>
      </c>
      <c r="B1892" t="s">
        <v>4917</v>
      </c>
      <c r="C1892">
        <v>-0.73399999999999999</v>
      </c>
      <c r="D1892">
        <v>-0.73399999999999999</v>
      </c>
      <c r="E1892">
        <v>0.65</v>
      </c>
      <c r="F1892">
        <v>3129.0459999999998</v>
      </c>
      <c r="G1892">
        <v>3129.0459999999998</v>
      </c>
    </row>
    <row r="1893" spans="1:7" x14ac:dyDescent="0.55000000000000004">
      <c r="A1893" t="s">
        <v>8</v>
      </c>
      <c r="B1893" t="s">
        <v>4918</v>
      </c>
      <c r="C1893">
        <v>-1.302</v>
      </c>
      <c r="D1893">
        <v>-1.302</v>
      </c>
      <c r="E1893">
        <v>0.88700000000000001</v>
      </c>
      <c r="F1893">
        <v>3109.5749999999998</v>
      </c>
      <c r="G1893">
        <v>3109.5749999999998</v>
      </c>
    </row>
    <row r="1894" spans="1:7" x14ac:dyDescent="0.55000000000000004">
      <c r="A1894" t="s">
        <v>8</v>
      </c>
      <c r="B1894" t="s">
        <v>4919</v>
      </c>
      <c r="C1894">
        <v>-2.1589999999999998</v>
      </c>
      <c r="D1894">
        <v>-2.1589999999999998</v>
      </c>
      <c r="E1894">
        <v>-0.154</v>
      </c>
      <c r="F1894">
        <v>3083.5320000000002</v>
      </c>
      <c r="G1894">
        <v>3083.5320000000002</v>
      </c>
    </row>
    <row r="1895" spans="1:7" x14ac:dyDescent="0.55000000000000004">
      <c r="A1895" t="s">
        <v>8</v>
      </c>
      <c r="B1895" t="s">
        <v>4920</v>
      </c>
      <c r="C1895">
        <v>-2.556</v>
      </c>
      <c r="D1895">
        <v>-2.556</v>
      </c>
      <c r="E1895">
        <v>0.54200000000000004</v>
      </c>
      <c r="F1895">
        <v>3090.4490000000001</v>
      </c>
      <c r="G1895">
        <v>3090.4490000000001</v>
      </c>
    </row>
    <row r="1896" spans="1:7" x14ac:dyDescent="0.55000000000000004">
      <c r="A1896" t="s">
        <v>8</v>
      </c>
      <c r="B1896" t="s">
        <v>4921</v>
      </c>
      <c r="C1896">
        <v>0.28100000000000003</v>
      </c>
      <c r="D1896">
        <v>0.28100000000000003</v>
      </c>
      <c r="E1896">
        <v>1.3340000000000001</v>
      </c>
      <c r="F1896">
        <v>3076.3380000000002</v>
      </c>
      <c r="G1896">
        <v>3076.3380000000002</v>
      </c>
    </row>
    <row r="1897" spans="1:7" x14ac:dyDescent="0.55000000000000004">
      <c r="A1897" t="s">
        <v>8</v>
      </c>
      <c r="B1897" t="s">
        <v>4922</v>
      </c>
      <c r="C1897">
        <v>-1.6060000000000001</v>
      </c>
      <c r="D1897">
        <v>-1.6060000000000001</v>
      </c>
      <c r="E1897">
        <v>0.59199999999999997</v>
      </c>
      <c r="F1897">
        <v>3035.5639999999999</v>
      </c>
      <c r="G1897">
        <v>3035.5639999999999</v>
      </c>
    </row>
    <row r="1898" spans="1:7" x14ac:dyDescent="0.55000000000000004">
      <c r="A1898" t="s">
        <v>8</v>
      </c>
      <c r="B1898" t="s">
        <v>4923</v>
      </c>
      <c r="C1898">
        <v>3.0350000000000001</v>
      </c>
      <c r="D1898">
        <v>3.0350000000000001</v>
      </c>
      <c r="E1898">
        <v>-1.093</v>
      </c>
      <c r="F1898">
        <v>3019.3020000000001</v>
      </c>
      <c r="G1898">
        <v>3019.3020000000001</v>
      </c>
    </row>
    <row r="1899" spans="1:7" x14ac:dyDescent="0.55000000000000004">
      <c r="A1899" t="s">
        <v>8</v>
      </c>
      <c r="B1899" t="s">
        <v>4924</v>
      </c>
      <c r="C1899">
        <v>-0.46700000000000003</v>
      </c>
      <c r="D1899">
        <v>-0.46700000000000003</v>
      </c>
      <c r="E1899">
        <v>0.39200000000000002</v>
      </c>
      <c r="F1899">
        <v>3049.6129999999998</v>
      </c>
      <c r="G1899">
        <v>3049.6129999999998</v>
      </c>
    </row>
    <row r="1900" spans="1:7" x14ac:dyDescent="0.55000000000000004">
      <c r="A1900" t="s">
        <v>8</v>
      </c>
      <c r="B1900" t="s">
        <v>4925</v>
      </c>
      <c r="C1900">
        <v>0.53100000000000003</v>
      </c>
      <c r="D1900">
        <v>0.53100000000000003</v>
      </c>
      <c r="E1900">
        <v>0</v>
      </c>
      <c r="F1900">
        <v>3038.1759999999999</v>
      </c>
      <c r="G1900">
        <v>3038.1759999999999</v>
      </c>
    </row>
    <row r="1901" spans="1:7" x14ac:dyDescent="0.55000000000000004">
      <c r="A1901" t="s">
        <v>8</v>
      </c>
      <c r="B1901" t="s">
        <v>4926</v>
      </c>
      <c r="C1901">
        <v>-0.59699999999999998</v>
      </c>
      <c r="D1901">
        <v>-0.59699999999999998</v>
      </c>
      <c r="E1901">
        <v>3.9E-2</v>
      </c>
      <c r="F1901">
        <v>3037.645</v>
      </c>
      <c r="G1901">
        <v>3037.645</v>
      </c>
    </row>
    <row r="1902" spans="1:7" x14ac:dyDescent="0.55000000000000004">
      <c r="A1902" t="s">
        <v>8</v>
      </c>
      <c r="B1902" t="s">
        <v>4927</v>
      </c>
      <c r="C1902">
        <v>-17.259</v>
      </c>
      <c r="D1902">
        <v>-17.259</v>
      </c>
      <c r="E1902">
        <v>-0.77800000000000002</v>
      </c>
      <c r="F1902">
        <v>3037.0520000000001</v>
      </c>
      <c r="G1902">
        <v>3037.0520000000001</v>
      </c>
    </row>
    <row r="1903" spans="1:7" x14ac:dyDescent="0.55000000000000004">
      <c r="A1903" t="s">
        <v>8</v>
      </c>
      <c r="B1903" t="s">
        <v>4928</v>
      </c>
      <c r="C1903">
        <v>0.27400000000000002</v>
      </c>
      <c r="D1903">
        <v>0.27400000000000002</v>
      </c>
      <c r="E1903">
        <v>-0.31</v>
      </c>
      <c r="F1903">
        <v>3078.1889999999999</v>
      </c>
      <c r="G1903">
        <v>3078.1889999999999</v>
      </c>
    </row>
    <row r="1904" spans="1:7" x14ac:dyDescent="0.55000000000000004">
      <c r="A1904" t="s">
        <v>8</v>
      </c>
      <c r="B1904" t="s">
        <v>4929</v>
      </c>
      <c r="C1904">
        <v>-1.6830000000000001</v>
      </c>
      <c r="D1904">
        <v>-1.6830000000000001</v>
      </c>
      <c r="E1904">
        <v>-0.38600000000000001</v>
      </c>
      <c r="F1904">
        <v>3087.4929999999999</v>
      </c>
      <c r="G1904">
        <v>3087.4929999999999</v>
      </c>
    </row>
    <row r="1905" spans="1:7" x14ac:dyDescent="0.55000000000000004">
      <c r="A1905" t="s">
        <v>8</v>
      </c>
      <c r="B1905" t="s">
        <v>4930</v>
      </c>
      <c r="C1905">
        <v>-1.419</v>
      </c>
      <c r="D1905">
        <v>-1.419</v>
      </c>
      <c r="E1905">
        <v>-0.154</v>
      </c>
      <c r="F1905">
        <v>3101.1509999999998</v>
      </c>
      <c r="G1905">
        <v>3101.1509999999998</v>
      </c>
    </row>
    <row r="1906" spans="1:7" x14ac:dyDescent="0.55000000000000004">
      <c r="A1906" t="s">
        <v>8</v>
      </c>
      <c r="B1906" t="s">
        <v>4931</v>
      </c>
      <c r="C1906">
        <v>-0.40100000000000002</v>
      </c>
      <c r="D1906">
        <v>-0.40100000000000002</v>
      </c>
      <c r="E1906">
        <v>0.27100000000000002</v>
      </c>
      <c r="F1906">
        <v>3107.3620000000001</v>
      </c>
      <c r="G1906">
        <v>3107.3620000000001</v>
      </c>
    </row>
    <row r="1907" spans="1:7" x14ac:dyDescent="0.55000000000000004">
      <c r="A1907" t="s">
        <v>8</v>
      </c>
      <c r="B1907" t="s">
        <v>4932</v>
      </c>
      <c r="C1907">
        <v>0.23200000000000001</v>
      </c>
      <c r="D1907">
        <v>0.23200000000000001</v>
      </c>
      <c r="E1907">
        <v>-3.9E-2</v>
      </c>
      <c r="F1907">
        <v>3099.3739999999998</v>
      </c>
      <c r="G1907">
        <v>3099.3739999999998</v>
      </c>
    </row>
    <row r="1908" spans="1:7" x14ac:dyDescent="0.55000000000000004">
      <c r="A1908" t="s">
        <v>8</v>
      </c>
      <c r="B1908" t="s">
        <v>4933</v>
      </c>
      <c r="C1908">
        <v>-1.4019999999999999</v>
      </c>
      <c r="D1908">
        <v>-1.4019999999999999</v>
      </c>
      <c r="E1908">
        <v>7.6999999999999999E-2</v>
      </c>
      <c r="F1908">
        <v>3100.3409999999999</v>
      </c>
      <c r="G1908">
        <v>3100.3409999999999</v>
      </c>
    </row>
    <row r="1909" spans="1:7" x14ac:dyDescent="0.55000000000000004">
      <c r="A1909" t="s">
        <v>8</v>
      </c>
      <c r="B1909" t="s">
        <v>4934</v>
      </c>
      <c r="C1909">
        <v>2.1469999999999998</v>
      </c>
      <c r="D1909">
        <v>2.1469999999999998</v>
      </c>
      <c r="E1909">
        <v>0.46600000000000003</v>
      </c>
      <c r="F1909">
        <v>3099.3449999999998</v>
      </c>
      <c r="G1909">
        <v>3099.3449999999998</v>
      </c>
    </row>
    <row r="1910" spans="1:7" x14ac:dyDescent="0.55000000000000004">
      <c r="A1910" t="s">
        <v>8</v>
      </c>
      <c r="B1910" t="s">
        <v>99</v>
      </c>
      <c r="C1910">
        <v>0.495</v>
      </c>
      <c r="D1910">
        <v>0.495</v>
      </c>
      <c r="E1910">
        <v>-0.155</v>
      </c>
      <c r="F1910">
        <v>3082.8159999999998</v>
      </c>
      <c r="G1910">
        <v>3082.8159999999998</v>
      </c>
    </row>
    <row r="1911" spans="1:7" x14ac:dyDescent="0.55000000000000004">
      <c r="A1911" t="s">
        <v>8</v>
      </c>
      <c r="B1911" t="s">
        <v>4935</v>
      </c>
      <c r="C1911">
        <v>-8.4540000000000006</v>
      </c>
      <c r="D1911">
        <v>-8.4540000000000006</v>
      </c>
      <c r="E1911">
        <v>0.66400000000000003</v>
      </c>
      <c r="F1911">
        <v>3087.1120000000001</v>
      </c>
      <c r="G1911">
        <v>3087.1120000000001</v>
      </c>
    </row>
    <row r="1912" spans="1:7" x14ac:dyDescent="0.55000000000000004">
      <c r="A1912" t="s">
        <v>8</v>
      </c>
      <c r="B1912" t="s">
        <v>4936</v>
      </c>
      <c r="C1912">
        <v>-0.36099999999999999</v>
      </c>
      <c r="D1912">
        <v>-0.36099999999999999</v>
      </c>
      <c r="E1912">
        <v>0.748</v>
      </c>
      <c r="F1912">
        <v>3075.1729999999998</v>
      </c>
      <c r="G1912">
        <v>3075.1729999999998</v>
      </c>
    </row>
    <row r="1913" spans="1:7" x14ac:dyDescent="0.55000000000000004">
      <c r="A1913" t="s">
        <v>8</v>
      </c>
      <c r="B1913" t="s">
        <v>4937</v>
      </c>
      <c r="C1913">
        <v>-3.3140000000000001</v>
      </c>
      <c r="D1913">
        <v>-3.3140000000000001</v>
      </c>
      <c r="E1913">
        <v>-0.27500000000000002</v>
      </c>
      <c r="F1913">
        <v>3052.7089999999998</v>
      </c>
      <c r="G1913">
        <v>3052.7089999999998</v>
      </c>
    </row>
    <row r="1914" spans="1:7" x14ac:dyDescent="0.55000000000000004">
      <c r="A1914" t="s">
        <v>8</v>
      </c>
      <c r="B1914" t="s">
        <v>4938</v>
      </c>
      <c r="C1914">
        <v>-1.5069999999999999</v>
      </c>
      <c r="D1914">
        <v>-1.5069999999999999</v>
      </c>
      <c r="E1914">
        <v>0.315</v>
      </c>
      <c r="F1914">
        <v>3064.4369999999999</v>
      </c>
      <c r="G1914">
        <v>3064.4369999999999</v>
      </c>
    </row>
    <row r="1915" spans="1:7" x14ac:dyDescent="0.55000000000000004">
      <c r="A1915" t="s">
        <v>8</v>
      </c>
      <c r="B1915" t="s">
        <v>4939</v>
      </c>
      <c r="C1915">
        <v>0.108</v>
      </c>
      <c r="D1915">
        <v>0.108</v>
      </c>
      <c r="E1915">
        <v>0.91400000000000003</v>
      </c>
      <c r="F1915">
        <v>3056.32</v>
      </c>
      <c r="G1915">
        <v>3056.32</v>
      </c>
    </row>
    <row r="1916" spans="1:7" x14ac:dyDescent="0.55000000000000004">
      <c r="A1916" t="s">
        <v>8</v>
      </c>
      <c r="B1916" t="s">
        <v>4940</v>
      </c>
      <c r="C1916">
        <v>-0.97799999999999998</v>
      </c>
      <c r="D1916">
        <v>-0.97799999999999998</v>
      </c>
      <c r="E1916">
        <v>0.27900000000000003</v>
      </c>
      <c r="F1916">
        <v>3028.5369999999998</v>
      </c>
      <c r="G1916">
        <v>3028.5369999999998</v>
      </c>
    </row>
    <row r="1917" spans="1:7" x14ac:dyDescent="0.55000000000000004">
      <c r="A1917" t="s">
        <v>8</v>
      </c>
      <c r="B1917" t="s">
        <v>4941</v>
      </c>
      <c r="C1917">
        <v>-3.9510000000000001</v>
      </c>
      <c r="D1917">
        <v>-3.9510000000000001</v>
      </c>
      <c r="E1917">
        <v>-0.318</v>
      </c>
      <c r="F1917">
        <v>3021.0909999999999</v>
      </c>
      <c r="G1917">
        <v>3021.0909999999999</v>
      </c>
    </row>
    <row r="1918" spans="1:7" x14ac:dyDescent="0.55000000000000004">
      <c r="A1918" t="s">
        <v>8</v>
      </c>
      <c r="B1918" t="s">
        <v>4942</v>
      </c>
      <c r="C1918" s="1" t="s">
        <v>5191</v>
      </c>
      <c r="D1918" s="1" t="s">
        <v>5191</v>
      </c>
      <c r="E1918">
        <v>1.4910000000000001</v>
      </c>
      <c r="F1918">
        <v>3034.6770000000001</v>
      </c>
      <c r="G1918">
        <v>3034.6770000000001</v>
      </c>
    </row>
    <row r="1919" spans="1:7" x14ac:dyDescent="0.55000000000000004">
      <c r="A1919" t="s">
        <v>8</v>
      </c>
      <c r="B1919" t="s">
        <v>4943</v>
      </c>
      <c r="C1919">
        <v>0.49</v>
      </c>
      <c r="D1919">
        <v>0.49</v>
      </c>
      <c r="E1919">
        <v>0.44500000000000001</v>
      </c>
      <c r="F1919">
        <v>2988.1790000000001</v>
      </c>
      <c r="G1919">
        <v>2988.1790000000001</v>
      </c>
    </row>
    <row r="1920" spans="1:7" x14ac:dyDescent="0.55000000000000004">
      <c r="A1920" t="s">
        <v>8</v>
      </c>
      <c r="B1920" t="s">
        <v>4944</v>
      </c>
      <c r="C1920">
        <v>-0.94799999999999995</v>
      </c>
      <c r="D1920">
        <v>-0.94799999999999995</v>
      </c>
      <c r="E1920">
        <v>1.3129999999999999</v>
      </c>
      <c r="F1920">
        <v>2974.442</v>
      </c>
      <c r="G1920">
        <v>2974.442</v>
      </c>
    </row>
    <row r="1921" spans="1:7" x14ac:dyDescent="0.55000000000000004">
      <c r="A1921" t="s">
        <v>8</v>
      </c>
      <c r="B1921" t="s">
        <v>4945</v>
      </c>
      <c r="C1921">
        <v>-3.9889999999999999</v>
      </c>
      <c r="D1921">
        <v>-3.9889999999999999</v>
      </c>
      <c r="E1921">
        <v>-1.931</v>
      </c>
      <c r="F1921">
        <v>2936.848</v>
      </c>
      <c r="G1921">
        <v>2936.848</v>
      </c>
    </row>
    <row r="1922" spans="1:7" x14ac:dyDescent="0.55000000000000004">
      <c r="A1922" t="s">
        <v>8</v>
      </c>
      <c r="B1922" t="s">
        <v>4946</v>
      </c>
      <c r="C1922">
        <v>0.50700000000000001</v>
      </c>
      <c r="D1922">
        <v>0.50700000000000001</v>
      </c>
      <c r="E1922">
        <v>-1.1140000000000001</v>
      </c>
      <c r="F1922">
        <v>2998.6979999999999</v>
      </c>
      <c r="G1922">
        <v>2998.6979999999999</v>
      </c>
    </row>
    <row r="1923" spans="1:7" x14ac:dyDescent="0.55000000000000004">
      <c r="A1923" t="s">
        <v>8</v>
      </c>
      <c r="B1923" t="s">
        <v>4947</v>
      </c>
      <c r="C1923">
        <v>-1.0349999999999999</v>
      </c>
      <c r="D1923">
        <v>-1.0349999999999999</v>
      </c>
      <c r="E1923">
        <v>-0.59299999999999997</v>
      </c>
      <c r="F1923">
        <v>3031.9630000000002</v>
      </c>
      <c r="G1923">
        <v>3031.9630000000002</v>
      </c>
    </row>
    <row r="1924" spans="1:7" x14ac:dyDescent="0.55000000000000004">
      <c r="A1924" t="s">
        <v>8</v>
      </c>
      <c r="B1924" t="s">
        <v>4948</v>
      </c>
      <c r="C1924">
        <v>0.92100000000000004</v>
      </c>
      <c r="D1924">
        <v>0.92100000000000004</v>
      </c>
      <c r="E1924">
        <v>0.71699999999999997</v>
      </c>
      <c r="F1924">
        <v>3051.0920000000001</v>
      </c>
      <c r="G1924">
        <v>3051.0920000000001</v>
      </c>
    </row>
    <row r="1925" spans="1:7" x14ac:dyDescent="0.55000000000000004">
      <c r="A1925" t="s">
        <v>8</v>
      </c>
      <c r="B1925" t="s">
        <v>4949</v>
      </c>
      <c r="C1925">
        <v>-0.996</v>
      </c>
      <c r="D1925">
        <v>-0.996</v>
      </c>
      <c r="E1925">
        <v>-1.8759999999999999</v>
      </c>
      <c r="F1925">
        <v>3028.4580000000001</v>
      </c>
      <c r="G1925">
        <v>3028.4580000000001</v>
      </c>
    </row>
    <row r="1926" spans="1:7" x14ac:dyDescent="0.55000000000000004">
      <c r="A1926" t="s">
        <v>8</v>
      </c>
      <c r="B1926" t="s">
        <v>4950</v>
      </c>
      <c r="C1926">
        <v>-0.89400000000000002</v>
      </c>
      <c r="D1926">
        <v>-0.89400000000000002</v>
      </c>
      <c r="E1926">
        <v>-0.11700000000000001</v>
      </c>
      <c r="F1926">
        <v>3087.355</v>
      </c>
      <c r="G1926">
        <v>3087.355</v>
      </c>
    </row>
    <row r="1927" spans="1:7" x14ac:dyDescent="0.55000000000000004">
      <c r="A1927" t="s">
        <v>8</v>
      </c>
      <c r="B1927" t="s">
        <v>4951</v>
      </c>
      <c r="C1927">
        <v>55.597999999999999</v>
      </c>
      <c r="D1927">
        <v>55.597999999999999</v>
      </c>
      <c r="E1927">
        <v>0.90600000000000003</v>
      </c>
      <c r="F1927">
        <v>3091.8679999999999</v>
      </c>
      <c r="G1927">
        <v>3091.8679999999999</v>
      </c>
    </row>
    <row r="1928" spans="1:7" x14ac:dyDescent="0.55000000000000004">
      <c r="A1928" t="s">
        <v>8</v>
      </c>
      <c r="B1928" t="s">
        <v>4952</v>
      </c>
      <c r="C1928">
        <v>1.889</v>
      </c>
      <c r="D1928">
        <v>1.889</v>
      </c>
      <c r="E1928">
        <v>-0.85899999999999999</v>
      </c>
      <c r="F1928">
        <v>3008.7640000000001</v>
      </c>
      <c r="G1928">
        <v>3008.7640000000001</v>
      </c>
    </row>
    <row r="1929" spans="1:7" x14ac:dyDescent="0.55000000000000004">
      <c r="A1929" t="s">
        <v>8</v>
      </c>
      <c r="B1929" t="s">
        <v>4953</v>
      </c>
      <c r="C1929">
        <v>-1.133</v>
      </c>
      <c r="D1929">
        <v>-1.133</v>
      </c>
      <c r="E1929">
        <v>-0.73599999999999999</v>
      </c>
      <c r="F1929">
        <v>3032.9369999999999</v>
      </c>
      <c r="G1929">
        <v>3032.9369999999999</v>
      </c>
    </row>
    <row r="1930" spans="1:7" x14ac:dyDescent="0.55000000000000004">
      <c r="A1930" t="s">
        <v>8</v>
      </c>
      <c r="B1930" t="s">
        <v>4954</v>
      </c>
      <c r="C1930">
        <v>-0.875</v>
      </c>
      <c r="D1930">
        <v>-0.875</v>
      </c>
      <c r="E1930">
        <v>1.7350000000000001</v>
      </c>
      <c r="F1930">
        <v>3056.5749999999998</v>
      </c>
      <c r="G1930">
        <v>3056.5749999999998</v>
      </c>
    </row>
    <row r="1931" spans="1:7" x14ac:dyDescent="0.55000000000000004">
      <c r="A1931" t="s">
        <v>8</v>
      </c>
      <c r="B1931" t="s">
        <v>4955</v>
      </c>
      <c r="C1931">
        <v>-3.47</v>
      </c>
      <c r="D1931">
        <v>-3.47</v>
      </c>
      <c r="E1931">
        <v>0.19800000000000001</v>
      </c>
      <c r="F1931">
        <v>3005.3150000000001</v>
      </c>
      <c r="G1931">
        <v>3005.3150000000001</v>
      </c>
    </row>
    <row r="1932" spans="1:7" x14ac:dyDescent="0.55000000000000004">
      <c r="A1932" t="s">
        <v>8</v>
      </c>
      <c r="B1932" t="s">
        <v>4956</v>
      </c>
      <c r="C1932">
        <v>-10.103999999999999</v>
      </c>
      <c r="D1932">
        <v>-10.103999999999999</v>
      </c>
      <c r="E1932">
        <v>-1.5940000000000001</v>
      </c>
      <c r="F1932">
        <v>3002.8560000000002</v>
      </c>
      <c r="G1932">
        <v>3002.8560000000002</v>
      </c>
    </row>
    <row r="1933" spans="1:7" x14ac:dyDescent="0.55000000000000004">
      <c r="A1933" t="s">
        <v>8</v>
      </c>
      <c r="B1933" t="s">
        <v>100</v>
      </c>
      <c r="C1933">
        <v>-3.069</v>
      </c>
      <c r="D1933">
        <v>-3.069</v>
      </c>
      <c r="E1933">
        <v>0.58699999999999997</v>
      </c>
      <c r="F1933">
        <v>3061.6849999999999</v>
      </c>
      <c r="G1933">
        <v>3061.6849999999999</v>
      </c>
    </row>
    <row r="1934" spans="1:7" x14ac:dyDescent="0.55000000000000004">
      <c r="A1934" t="s">
        <v>8</v>
      </c>
      <c r="B1934" t="s">
        <v>4957</v>
      </c>
      <c r="C1934">
        <v>-5.3999999999999999E-2</v>
      </c>
      <c r="D1934">
        <v>-5.3999999999999999E-2</v>
      </c>
      <c r="E1934">
        <v>1.0669999999999999</v>
      </c>
      <c r="F1934">
        <v>3046.8890000000001</v>
      </c>
      <c r="G1934">
        <v>3046.8890000000001</v>
      </c>
    </row>
    <row r="1935" spans="1:7" x14ac:dyDescent="0.55000000000000004">
      <c r="A1935" t="s">
        <v>8</v>
      </c>
      <c r="B1935" t="s">
        <v>4958</v>
      </c>
      <c r="C1935">
        <v>-1.897</v>
      </c>
      <c r="D1935">
        <v>-1.897</v>
      </c>
      <c r="E1935">
        <v>-7.9000000000000001E-2</v>
      </c>
      <c r="F1935">
        <v>3014.77</v>
      </c>
      <c r="G1935">
        <v>3014.77</v>
      </c>
    </row>
    <row r="1936" spans="1:7" x14ac:dyDescent="0.55000000000000004">
      <c r="A1936" t="s">
        <v>8</v>
      </c>
      <c r="B1936" t="s">
        <v>4959</v>
      </c>
      <c r="C1936">
        <v>-1.4670000000000001</v>
      </c>
      <c r="D1936">
        <v>-1.4670000000000001</v>
      </c>
      <c r="E1936">
        <v>-0.628</v>
      </c>
      <c r="F1936">
        <v>3019.0509999999999</v>
      </c>
      <c r="G1936">
        <v>3019.0509999999999</v>
      </c>
    </row>
    <row r="1937" spans="1:7" x14ac:dyDescent="0.55000000000000004">
      <c r="A1937" t="s">
        <v>8</v>
      </c>
      <c r="B1937" t="s">
        <v>4960</v>
      </c>
      <c r="C1937">
        <v>1.2909999999999999</v>
      </c>
      <c r="D1937">
        <v>1.2909999999999999</v>
      </c>
      <c r="E1937">
        <v>-2.0379999999999998</v>
      </c>
      <c r="F1937">
        <v>3039.6</v>
      </c>
      <c r="G1937">
        <v>3039.6</v>
      </c>
    </row>
    <row r="1938" spans="1:7" x14ac:dyDescent="0.55000000000000004">
      <c r="A1938" t="s">
        <v>8</v>
      </c>
      <c r="B1938" t="s">
        <v>4961</v>
      </c>
      <c r="C1938">
        <v>8.0000000000000002E-3</v>
      </c>
      <c r="D1938">
        <v>8.0000000000000002E-3</v>
      </c>
      <c r="E1938">
        <v>0.193</v>
      </c>
      <c r="F1938">
        <v>3101.5210000000002</v>
      </c>
      <c r="G1938">
        <v>3101.5210000000002</v>
      </c>
    </row>
    <row r="1939" spans="1:7" x14ac:dyDescent="0.55000000000000004">
      <c r="A1939" t="s">
        <v>8</v>
      </c>
      <c r="B1939" t="s">
        <v>4962</v>
      </c>
      <c r="C1939">
        <v>8.9999999999999993E-3</v>
      </c>
      <c r="D1939">
        <v>8.9999999999999993E-3</v>
      </c>
      <c r="E1939">
        <v>0.309</v>
      </c>
      <c r="F1939">
        <v>3095.55</v>
      </c>
      <c r="G1939">
        <v>3095.55</v>
      </c>
    </row>
    <row r="1940" spans="1:7" x14ac:dyDescent="0.55000000000000004">
      <c r="A1940" t="s">
        <v>8</v>
      </c>
      <c r="B1940" t="s">
        <v>4963</v>
      </c>
      <c r="C1940" s="1" t="s">
        <v>5192</v>
      </c>
      <c r="D1940" s="1" t="s">
        <v>5192</v>
      </c>
      <c r="E1940">
        <v>0.66100000000000003</v>
      </c>
      <c r="F1940">
        <v>3086.002</v>
      </c>
      <c r="G1940">
        <v>3086.002</v>
      </c>
    </row>
    <row r="1941" spans="1:7" x14ac:dyDescent="0.55000000000000004">
      <c r="A1941" t="s">
        <v>8</v>
      </c>
      <c r="B1941" t="s">
        <v>4964</v>
      </c>
      <c r="C1941">
        <v>-0.23799999999999999</v>
      </c>
      <c r="D1941">
        <v>-0.23799999999999999</v>
      </c>
      <c r="E1941">
        <v>-0.31</v>
      </c>
      <c r="F1941">
        <v>3055.8130000000001</v>
      </c>
      <c r="G1941">
        <v>3055.8130000000001</v>
      </c>
    </row>
    <row r="1942" spans="1:7" x14ac:dyDescent="0.55000000000000004">
      <c r="A1942" t="s">
        <v>8</v>
      </c>
      <c r="B1942" t="s">
        <v>4965</v>
      </c>
      <c r="C1942">
        <v>0.16200000000000001</v>
      </c>
      <c r="D1942">
        <v>0.16200000000000001</v>
      </c>
      <c r="E1942">
        <v>0.23300000000000001</v>
      </c>
      <c r="F1942">
        <v>3065.56</v>
      </c>
      <c r="G1942">
        <v>3065.56</v>
      </c>
    </row>
    <row r="1943" spans="1:7" x14ac:dyDescent="0.55000000000000004">
      <c r="A1943" t="s">
        <v>8</v>
      </c>
      <c r="B1943" t="s">
        <v>4966</v>
      </c>
      <c r="C1943">
        <v>5.9290000000000003</v>
      </c>
      <c r="D1943">
        <v>5.9290000000000003</v>
      </c>
      <c r="E1943">
        <v>0.58599999999999997</v>
      </c>
      <c r="F1943">
        <v>3058.2660000000001</v>
      </c>
      <c r="G1943">
        <v>3058.2660000000001</v>
      </c>
    </row>
    <row r="1944" spans="1:7" x14ac:dyDescent="0.55000000000000004">
      <c r="A1944" t="s">
        <v>8</v>
      </c>
      <c r="B1944" t="s">
        <v>4967</v>
      </c>
      <c r="C1944">
        <v>0.79100000000000004</v>
      </c>
      <c r="D1944">
        <v>0.79100000000000004</v>
      </c>
      <c r="E1944">
        <v>7.8E-2</v>
      </c>
      <c r="F1944">
        <v>3034.5259999999998</v>
      </c>
      <c r="G1944">
        <v>3034.5259999999998</v>
      </c>
    </row>
    <row r="1945" spans="1:7" x14ac:dyDescent="0.55000000000000004">
      <c r="A1945" t="s">
        <v>8</v>
      </c>
      <c r="B1945" t="s">
        <v>4968</v>
      </c>
      <c r="C1945">
        <v>0.30099999999999999</v>
      </c>
      <c r="D1945">
        <v>0.30099999999999999</v>
      </c>
      <c r="E1945">
        <v>-0.27300000000000002</v>
      </c>
      <c r="F1945">
        <v>3031.3629999999998</v>
      </c>
      <c r="G1945">
        <v>3031.3629999999998</v>
      </c>
    </row>
    <row r="1946" spans="1:7" x14ac:dyDescent="0.55000000000000004">
      <c r="A1946" t="s">
        <v>8</v>
      </c>
      <c r="B1946" t="s">
        <v>4969</v>
      </c>
      <c r="C1946">
        <v>-1.24</v>
      </c>
      <c r="D1946">
        <v>-1.24</v>
      </c>
      <c r="E1946">
        <v>0.47</v>
      </c>
      <c r="F1946">
        <v>3039.364</v>
      </c>
      <c r="G1946">
        <v>3039.364</v>
      </c>
    </row>
    <row r="1947" spans="1:7" x14ac:dyDescent="0.55000000000000004">
      <c r="A1947" t="s">
        <v>8</v>
      </c>
      <c r="B1947" t="s">
        <v>4970</v>
      </c>
      <c r="C1947">
        <v>2.6349999999999998</v>
      </c>
      <c r="D1947">
        <v>2.6349999999999998</v>
      </c>
      <c r="E1947">
        <v>0.59099999999999997</v>
      </c>
      <c r="F1947">
        <v>3026.3710000000001</v>
      </c>
      <c r="G1947">
        <v>3026.3710000000001</v>
      </c>
    </row>
    <row r="1948" spans="1:7" x14ac:dyDescent="0.55000000000000004">
      <c r="A1948" t="s">
        <v>8</v>
      </c>
      <c r="B1948" t="s">
        <v>4971</v>
      </c>
      <c r="C1948">
        <v>1.0029999999999999</v>
      </c>
      <c r="D1948">
        <v>1.0029999999999999</v>
      </c>
      <c r="E1948">
        <v>0.316</v>
      </c>
      <c r="F1948">
        <v>3005.9490000000001</v>
      </c>
      <c r="G1948">
        <v>3005.9490000000001</v>
      </c>
    </row>
    <row r="1949" spans="1:7" x14ac:dyDescent="0.55000000000000004">
      <c r="A1949" t="s">
        <v>8</v>
      </c>
      <c r="B1949" t="s">
        <v>4972</v>
      </c>
      <c r="C1949">
        <v>-8.1000000000000003E-2</v>
      </c>
      <c r="D1949">
        <v>-8.1000000000000003E-2</v>
      </c>
      <c r="E1949">
        <v>0.23799999999999999</v>
      </c>
      <c r="F1949">
        <v>2995.4650000000001</v>
      </c>
      <c r="G1949">
        <v>2995.4650000000001</v>
      </c>
    </row>
    <row r="1950" spans="1:7" x14ac:dyDescent="0.55000000000000004">
      <c r="A1950" t="s">
        <v>8</v>
      </c>
      <c r="B1950" t="s">
        <v>4973</v>
      </c>
      <c r="C1950">
        <v>-7.18</v>
      </c>
      <c r="D1950">
        <v>-7.18</v>
      </c>
      <c r="E1950">
        <v>-0.23699999999999999</v>
      </c>
      <c r="F1950">
        <v>2988.4369999999999</v>
      </c>
      <c r="G1950">
        <v>2988.4369999999999</v>
      </c>
    </row>
    <row r="1951" spans="1:7" x14ac:dyDescent="0.55000000000000004">
      <c r="A1951" t="s">
        <v>8</v>
      </c>
      <c r="B1951" t="s">
        <v>4974</v>
      </c>
      <c r="C1951">
        <v>-0.2</v>
      </c>
      <c r="D1951">
        <v>-0.2</v>
      </c>
      <c r="E1951">
        <v>1.649</v>
      </c>
      <c r="F1951">
        <v>3002.7350000000001</v>
      </c>
      <c r="G1951">
        <v>3002.7350000000001</v>
      </c>
    </row>
    <row r="1952" spans="1:7" x14ac:dyDescent="0.55000000000000004">
      <c r="A1952" t="s">
        <v>8</v>
      </c>
      <c r="B1952" t="s">
        <v>101</v>
      </c>
      <c r="C1952">
        <v>0.19600000000000001</v>
      </c>
      <c r="D1952">
        <v>0.19600000000000001</v>
      </c>
      <c r="E1952">
        <v>0.77</v>
      </c>
      <c r="F1952">
        <v>2954.2330000000002</v>
      </c>
      <c r="G1952">
        <v>2954.2330000000002</v>
      </c>
    </row>
    <row r="1953" spans="1:7" x14ac:dyDescent="0.55000000000000004">
      <c r="A1953" t="s">
        <v>8</v>
      </c>
      <c r="B1953" t="s">
        <v>4975</v>
      </c>
      <c r="C1953">
        <v>-0.56599999999999995</v>
      </c>
      <c r="D1953">
        <v>-0.56599999999999995</v>
      </c>
      <c r="E1953">
        <v>-1.7909999999999999</v>
      </c>
      <c r="F1953">
        <v>2931.4679999999998</v>
      </c>
      <c r="G1953">
        <v>2931.4679999999998</v>
      </c>
    </row>
    <row r="1954" spans="1:7" x14ac:dyDescent="0.55000000000000004">
      <c r="A1954" t="s">
        <v>8</v>
      </c>
      <c r="B1954" t="s">
        <v>4976</v>
      </c>
      <c r="C1954">
        <v>-0.67400000000000004</v>
      </c>
      <c r="D1954">
        <v>-0.67400000000000004</v>
      </c>
      <c r="E1954">
        <v>0.23899999999999999</v>
      </c>
      <c r="F1954">
        <v>2985.49</v>
      </c>
      <c r="G1954">
        <v>2985.49</v>
      </c>
    </row>
    <row r="1955" spans="1:7" x14ac:dyDescent="0.55000000000000004">
      <c r="A1955" t="s">
        <v>8</v>
      </c>
      <c r="B1955" t="s">
        <v>4977</v>
      </c>
      <c r="C1955">
        <v>-0.35399999999999998</v>
      </c>
      <c r="D1955">
        <v>-0.35399999999999998</v>
      </c>
      <c r="E1955">
        <v>0.441</v>
      </c>
      <c r="F1955">
        <v>2979.0349999999999</v>
      </c>
      <c r="G1955">
        <v>2979.0349999999999</v>
      </c>
    </row>
    <row r="1956" spans="1:7" x14ac:dyDescent="0.55000000000000004">
      <c r="A1956" t="s">
        <v>8</v>
      </c>
      <c r="B1956" t="s">
        <v>4978</v>
      </c>
      <c r="C1956">
        <v>-7.9000000000000001E-2</v>
      </c>
      <c r="D1956">
        <v>-7.9000000000000001E-2</v>
      </c>
      <c r="E1956">
        <v>0</v>
      </c>
      <c r="F1956">
        <v>2966.317</v>
      </c>
      <c r="G1956">
        <v>2966.317</v>
      </c>
    </row>
    <row r="1957" spans="1:7" x14ac:dyDescent="0.55000000000000004">
      <c r="A1957" t="s">
        <v>8</v>
      </c>
      <c r="B1957" t="s">
        <v>4979</v>
      </c>
      <c r="C1957">
        <v>-0.73299999999999998</v>
      </c>
      <c r="D1957">
        <v>-0.73299999999999998</v>
      </c>
      <c r="E1957">
        <v>0.60499999999999998</v>
      </c>
      <c r="F1957">
        <v>2966.3960000000002</v>
      </c>
      <c r="G1957">
        <v>2966.3960000000002</v>
      </c>
    </row>
    <row r="1958" spans="1:7" x14ac:dyDescent="0.55000000000000004">
      <c r="A1958" t="s">
        <v>8</v>
      </c>
      <c r="B1958" t="s">
        <v>4980</v>
      </c>
      <c r="C1958">
        <v>88.74</v>
      </c>
      <c r="D1958">
        <v>88.74</v>
      </c>
      <c r="E1958">
        <v>0.24199999999999999</v>
      </c>
      <c r="F1958">
        <v>2949.3</v>
      </c>
      <c r="G1958">
        <v>2949.3</v>
      </c>
    </row>
    <row r="1959" spans="1:7" x14ac:dyDescent="0.55000000000000004">
      <c r="A1959" t="s">
        <v>8</v>
      </c>
      <c r="B1959" t="s">
        <v>4981</v>
      </c>
      <c r="C1959">
        <v>0.107</v>
      </c>
      <c r="D1959">
        <v>0.107</v>
      </c>
      <c r="E1959">
        <v>-0.161</v>
      </c>
      <c r="F1959">
        <v>2853.5340000000001</v>
      </c>
      <c r="G1959">
        <v>2853.5340000000001</v>
      </c>
    </row>
    <row r="1960" spans="1:7" x14ac:dyDescent="0.55000000000000004">
      <c r="A1960" t="s">
        <v>8</v>
      </c>
      <c r="B1960" t="s">
        <v>4982</v>
      </c>
      <c r="C1960">
        <v>-0.69699999999999995</v>
      </c>
      <c r="D1960">
        <v>-0.69699999999999995</v>
      </c>
      <c r="E1960">
        <v>-0.998</v>
      </c>
      <c r="F1960">
        <v>2858.04</v>
      </c>
      <c r="G1960">
        <v>2858.04</v>
      </c>
    </row>
    <row r="1961" spans="1:7" x14ac:dyDescent="0.55000000000000004">
      <c r="A1961" t="s">
        <v>8</v>
      </c>
      <c r="B1961" t="s">
        <v>4983</v>
      </c>
      <c r="C1961">
        <v>2.1019999999999999</v>
      </c>
      <c r="D1961">
        <v>2.1019999999999999</v>
      </c>
      <c r="E1961">
        <v>0.16</v>
      </c>
      <c r="F1961">
        <v>2887.5630000000001</v>
      </c>
      <c r="G1961">
        <v>2887.5630000000001</v>
      </c>
    </row>
    <row r="1962" spans="1:7" x14ac:dyDescent="0.55000000000000004">
      <c r="A1962" t="s">
        <v>8</v>
      </c>
      <c r="B1962" t="s">
        <v>4984</v>
      </c>
      <c r="C1962">
        <v>-0.1</v>
      </c>
      <c r="D1962">
        <v>-0.1</v>
      </c>
      <c r="E1962">
        <v>0.72499999999999998</v>
      </c>
      <c r="F1962">
        <v>2880.85</v>
      </c>
      <c r="G1962">
        <v>2880.85</v>
      </c>
    </row>
    <row r="1963" spans="1:7" x14ac:dyDescent="0.55000000000000004">
      <c r="A1963" t="s">
        <v>8</v>
      </c>
      <c r="B1963" t="s">
        <v>4985</v>
      </c>
      <c r="C1963">
        <v>-1.0249999999999999</v>
      </c>
      <c r="D1963">
        <v>-1.0249999999999999</v>
      </c>
      <c r="E1963">
        <v>-0.161</v>
      </c>
      <c r="F1963">
        <v>2860.2069999999999</v>
      </c>
      <c r="G1963">
        <v>2860.2069999999999</v>
      </c>
    </row>
    <row r="1964" spans="1:7" x14ac:dyDescent="0.55000000000000004">
      <c r="A1964" t="s">
        <v>8</v>
      </c>
      <c r="B1964" t="s">
        <v>4986</v>
      </c>
      <c r="C1964">
        <v>-1.18</v>
      </c>
      <c r="D1964">
        <v>-1.18</v>
      </c>
      <c r="E1964">
        <v>0.93400000000000005</v>
      </c>
      <c r="F1964">
        <v>2865.8429999999998</v>
      </c>
      <c r="G1964">
        <v>2865.8429999999998</v>
      </c>
    </row>
    <row r="1965" spans="1:7" x14ac:dyDescent="0.55000000000000004">
      <c r="A1965" t="s">
        <v>8</v>
      </c>
      <c r="B1965" t="s">
        <v>4987</v>
      </c>
      <c r="C1965">
        <v>-2E-3</v>
      </c>
      <c r="D1965">
        <v>-2E-3</v>
      </c>
      <c r="E1965">
        <v>0.36699999999999999</v>
      </c>
      <c r="F1965">
        <v>2840.5030000000002</v>
      </c>
      <c r="G1965">
        <v>2840.5030000000002</v>
      </c>
    </row>
    <row r="1966" spans="1:7" x14ac:dyDescent="0.55000000000000004">
      <c r="A1966" t="s">
        <v>8</v>
      </c>
      <c r="B1966" t="s">
        <v>4988</v>
      </c>
      <c r="C1966">
        <v>1.0589999999999999</v>
      </c>
      <c r="D1966">
        <v>1.0589999999999999</v>
      </c>
      <c r="E1966">
        <v>-0.16300000000000001</v>
      </c>
      <c r="F1966">
        <v>2830.1260000000002</v>
      </c>
      <c r="G1966">
        <v>2830.1260000000002</v>
      </c>
    </row>
    <row r="1967" spans="1:7" x14ac:dyDescent="0.55000000000000004">
      <c r="A1967" t="s">
        <v>8</v>
      </c>
      <c r="B1967" t="s">
        <v>4989</v>
      </c>
      <c r="C1967">
        <v>-60.573999999999998</v>
      </c>
      <c r="D1967">
        <v>-60.573999999999998</v>
      </c>
      <c r="E1967">
        <v>-0.16200000000000001</v>
      </c>
      <c r="F1967">
        <v>2833.6790000000001</v>
      </c>
      <c r="G1967">
        <v>2833.6790000000001</v>
      </c>
    </row>
    <row r="1968" spans="1:7" x14ac:dyDescent="0.55000000000000004">
      <c r="A1968" t="s">
        <v>8</v>
      </c>
      <c r="B1968" t="s">
        <v>4990</v>
      </c>
      <c r="C1968">
        <v>-0.52100000000000002</v>
      </c>
      <c r="D1968">
        <v>-0.52100000000000002</v>
      </c>
      <c r="E1968">
        <v>-0.16200000000000001</v>
      </c>
      <c r="F1968">
        <v>2898.9140000000002</v>
      </c>
      <c r="G1968">
        <v>2898.9140000000002</v>
      </c>
    </row>
    <row r="1969" spans="1:7" x14ac:dyDescent="0.55000000000000004">
      <c r="A1969" t="s">
        <v>8</v>
      </c>
      <c r="B1969" t="s">
        <v>4991</v>
      </c>
      <c r="C1969">
        <v>12.484</v>
      </c>
      <c r="D1969">
        <v>12.484</v>
      </c>
      <c r="E1969">
        <v>0.48899999999999999</v>
      </c>
      <c r="F1969">
        <v>2904.145</v>
      </c>
      <c r="G1969">
        <v>2904.145</v>
      </c>
    </row>
    <row r="1970" spans="1:7" x14ac:dyDescent="0.55000000000000004">
      <c r="A1970" t="s">
        <v>8</v>
      </c>
      <c r="B1970" t="s">
        <v>4992</v>
      </c>
      <c r="C1970">
        <v>-1.91</v>
      </c>
      <c r="D1970">
        <v>-1.91</v>
      </c>
      <c r="E1970">
        <v>-0.122</v>
      </c>
      <c r="F1970">
        <v>2877.5590000000002</v>
      </c>
      <c r="G1970">
        <v>2877.5590000000002</v>
      </c>
    </row>
    <row r="1971" spans="1:7" x14ac:dyDescent="0.55000000000000004">
      <c r="A1971" t="s">
        <v>8</v>
      </c>
      <c r="B1971" t="s">
        <v>4993</v>
      </c>
      <c r="C1971">
        <v>-0.22900000000000001</v>
      </c>
      <c r="D1971">
        <v>-0.22900000000000001</v>
      </c>
      <c r="E1971">
        <v>1.153</v>
      </c>
      <c r="F1971">
        <v>2882.9870000000001</v>
      </c>
      <c r="G1971">
        <v>2882.9870000000001</v>
      </c>
    </row>
    <row r="1972" spans="1:7" x14ac:dyDescent="0.55000000000000004">
      <c r="A1972" t="s">
        <v>8</v>
      </c>
      <c r="B1972" t="s">
        <v>102</v>
      </c>
      <c r="C1972">
        <v>0.16400000000000001</v>
      </c>
      <c r="D1972">
        <v>0.16400000000000001</v>
      </c>
      <c r="E1972">
        <v>-4.1000000000000002E-2</v>
      </c>
      <c r="F1972">
        <v>2850.36</v>
      </c>
      <c r="G1972">
        <v>2850.36</v>
      </c>
    </row>
    <row r="1973" spans="1:7" x14ac:dyDescent="0.55000000000000004">
      <c r="A1973" t="s">
        <v>8</v>
      </c>
      <c r="B1973" t="s">
        <v>4994</v>
      </c>
      <c r="C1973">
        <v>-9.6000000000000002E-2</v>
      </c>
      <c r="D1973">
        <v>-9.6000000000000002E-2</v>
      </c>
      <c r="E1973">
        <v>-0.16400000000000001</v>
      </c>
      <c r="F1973">
        <v>2851.37</v>
      </c>
      <c r="G1973">
        <v>2851.37</v>
      </c>
    </row>
    <row r="1974" spans="1:7" x14ac:dyDescent="0.55000000000000004">
      <c r="A1974" t="s">
        <v>8</v>
      </c>
      <c r="B1974" t="s">
        <v>4995</v>
      </c>
      <c r="C1974">
        <v>-0.47499999999999998</v>
      </c>
      <c r="D1974">
        <v>-0.47499999999999998</v>
      </c>
      <c r="E1974">
        <v>0.123</v>
      </c>
      <c r="F1974">
        <v>2856.1590000000001</v>
      </c>
      <c r="G1974">
        <v>2856.1590000000001</v>
      </c>
    </row>
    <row r="1975" spans="1:7" x14ac:dyDescent="0.55000000000000004">
      <c r="A1975" t="s">
        <v>8</v>
      </c>
      <c r="B1975" t="s">
        <v>4996</v>
      </c>
      <c r="C1975">
        <v>0.79700000000000004</v>
      </c>
      <c r="D1975">
        <v>0.79700000000000004</v>
      </c>
      <c r="E1975">
        <v>8.2000000000000003E-2</v>
      </c>
      <c r="F1975">
        <v>2853.114</v>
      </c>
      <c r="G1975">
        <v>2853.114</v>
      </c>
    </row>
    <row r="1976" spans="1:7" x14ac:dyDescent="0.55000000000000004">
      <c r="A1976" t="s">
        <v>8</v>
      </c>
      <c r="B1976" t="s">
        <v>4997</v>
      </c>
      <c r="C1976">
        <v>-1.4570000000000001</v>
      </c>
      <c r="D1976">
        <v>-1.4570000000000001</v>
      </c>
      <c r="E1976">
        <v>8.2000000000000003E-2</v>
      </c>
      <c r="F1976">
        <v>2849.97</v>
      </c>
      <c r="G1976">
        <v>2849.97</v>
      </c>
    </row>
    <row r="1977" spans="1:7" x14ac:dyDescent="0.55000000000000004">
      <c r="A1977" t="s">
        <v>8</v>
      </c>
      <c r="B1977" t="s">
        <v>4998</v>
      </c>
      <c r="C1977" s="2" t="s">
        <v>3815</v>
      </c>
      <c r="D1977" s="2" t="s">
        <v>3815</v>
      </c>
      <c r="E1977">
        <v>-0.16500000000000001</v>
      </c>
      <c r="F1977">
        <v>2849.08</v>
      </c>
      <c r="G1977">
        <v>2849.08</v>
      </c>
    </row>
    <row r="1978" spans="1:7" x14ac:dyDescent="0.55000000000000004">
      <c r="A1978" t="s">
        <v>8</v>
      </c>
      <c r="B1978" t="s">
        <v>4999</v>
      </c>
      <c r="C1978">
        <v>-0.70299999999999996</v>
      </c>
      <c r="D1978">
        <v>-0.70299999999999996</v>
      </c>
      <c r="E1978">
        <v>0.33</v>
      </c>
      <c r="F1978">
        <v>2847.761</v>
      </c>
      <c r="G1978">
        <v>2847.761</v>
      </c>
    </row>
    <row r="1979" spans="1:7" x14ac:dyDescent="0.55000000000000004">
      <c r="A1979" t="s">
        <v>8</v>
      </c>
      <c r="B1979" t="s">
        <v>5000</v>
      </c>
      <c r="C1979">
        <v>0.66300000000000003</v>
      </c>
      <c r="D1979">
        <v>0.66300000000000003</v>
      </c>
      <c r="E1979">
        <v>0.623</v>
      </c>
      <c r="F1979">
        <v>2839.0909999999999</v>
      </c>
      <c r="G1979">
        <v>2839.0909999999999</v>
      </c>
    </row>
    <row r="1980" spans="1:7" x14ac:dyDescent="0.55000000000000004">
      <c r="A1980" t="s">
        <v>8</v>
      </c>
      <c r="B1980" t="s">
        <v>5001</v>
      </c>
      <c r="C1980">
        <v>-0.40300000000000002</v>
      </c>
      <c r="D1980">
        <v>-0.40300000000000002</v>
      </c>
      <c r="E1980">
        <v>0.25</v>
      </c>
      <c r="F1980">
        <v>2820.8539999999998</v>
      </c>
      <c r="G1980">
        <v>2820.8539999999998</v>
      </c>
    </row>
    <row r="1981" spans="1:7" x14ac:dyDescent="0.55000000000000004">
      <c r="A1981" t="s">
        <v>8</v>
      </c>
      <c r="B1981" t="s">
        <v>5002</v>
      </c>
      <c r="C1981">
        <v>2.7480000000000002</v>
      </c>
      <c r="D1981">
        <v>2.7480000000000002</v>
      </c>
      <c r="E1981">
        <v>8.3000000000000004E-2</v>
      </c>
      <c r="F1981">
        <v>2814.2280000000001</v>
      </c>
      <c r="G1981">
        <v>2814.2280000000001</v>
      </c>
    </row>
    <row r="1982" spans="1:7" x14ac:dyDescent="0.55000000000000004">
      <c r="A1982" t="s">
        <v>8</v>
      </c>
      <c r="B1982" t="s">
        <v>5003</v>
      </c>
      <c r="C1982">
        <v>18.718</v>
      </c>
      <c r="D1982">
        <v>18.718</v>
      </c>
      <c r="E1982">
        <v>0.629</v>
      </c>
      <c r="F1982">
        <v>2809.1379999999999</v>
      </c>
      <c r="G1982">
        <v>2809.1379999999999</v>
      </c>
    </row>
    <row r="1983" spans="1:7" x14ac:dyDescent="0.55000000000000004">
      <c r="A1983" t="s">
        <v>8</v>
      </c>
      <c r="B1983" t="s">
        <v>5004</v>
      </c>
      <c r="C1983">
        <v>8.1000000000000003E-2</v>
      </c>
      <c r="D1983">
        <v>8.1000000000000003E-2</v>
      </c>
      <c r="E1983">
        <v>-0.501</v>
      </c>
      <c r="F1983">
        <v>2772.922</v>
      </c>
      <c r="G1983">
        <v>2772.922</v>
      </c>
    </row>
    <row r="1984" spans="1:7" x14ac:dyDescent="0.55000000000000004">
      <c r="A1984" t="s">
        <v>8</v>
      </c>
      <c r="B1984" t="s">
        <v>5005</v>
      </c>
      <c r="C1984">
        <v>-2.282</v>
      </c>
      <c r="D1984">
        <v>-2.282</v>
      </c>
      <c r="E1984">
        <v>8.4000000000000005E-2</v>
      </c>
      <c r="F1984">
        <v>2786.7919999999999</v>
      </c>
      <c r="G1984">
        <v>2786.7919999999999</v>
      </c>
    </row>
    <row r="1985" spans="1:7" x14ac:dyDescent="0.55000000000000004">
      <c r="A1985" t="s">
        <v>8</v>
      </c>
      <c r="B1985" t="s">
        <v>5006</v>
      </c>
      <c r="C1985">
        <v>32.92</v>
      </c>
      <c r="D1985">
        <v>32.92</v>
      </c>
      <c r="E1985">
        <v>4.2000000000000003E-2</v>
      </c>
      <c r="F1985">
        <v>2786.748</v>
      </c>
      <c r="G1985">
        <v>2786.748</v>
      </c>
    </row>
    <row r="1986" spans="1:7" x14ac:dyDescent="0.55000000000000004">
      <c r="A1986" t="s">
        <v>8</v>
      </c>
      <c r="B1986" t="s">
        <v>5007</v>
      </c>
      <c r="C1986">
        <v>-36.851999999999997</v>
      </c>
      <c r="D1986">
        <v>-36.851999999999997</v>
      </c>
      <c r="E1986">
        <v>0.45700000000000002</v>
      </c>
      <c r="F1986">
        <v>2752.6709999999998</v>
      </c>
      <c r="G1986">
        <v>2752.6709999999998</v>
      </c>
    </row>
    <row r="1987" spans="1:7" x14ac:dyDescent="0.55000000000000004">
      <c r="A1987" t="s">
        <v>8</v>
      </c>
      <c r="B1987" t="s">
        <v>5008</v>
      </c>
      <c r="C1987">
        <v>-0.129</v>
      </c>
      <c r="D1987">
        <v>-0.129</v>
      </c>
      <c r="E1987">
        <v>0.374</v>
      </c>
      <c r="F1987">
        <v>2776.9070000000002</v>
      </c>
      <c r="G1987">
        <v>2776.9070000000002</v>
      </c>
    </row>
    <row r="1988" spans="1:7" x14ac:dyDescent="0.55000000000000004">
      <c r="A1988" t="s">
        <v>8</v>
      </c>
      <c r="B1988" t="s">
        <v>5009</v>
      </c>
      <c r="C1988">
        <v>-0.39100000000000001</v>
      </c>
      <c r="D1988">
        <v>-0.39100000000000001</v>
      </c>
      <c r="E1988">
        <v>0.376</v>
      </c>
      <c r="F1988">
        <v>2766.6819999999998</v>
      </c>
      <c r="G1988">
        <v>2766.6819999999998</v>
      </c>
    </row>
    <row r="1989" spans="1:7" x14ac:dyDescent="0.55000000000000004">
      <c r="A1989" t="s">
        <v>8</v>
      </c>
      <c r="B1989" t="s">
        <v>5010</v>
      </c>
      <c r="C1989">
        <v>-3.2989999999999999</v>
      </c>
      <c r="D1989">
        <v>-3.2989999999999999</v>
      </c>
      <c r="E1989">
        <v>8.4000000000000005E-2</v>
      </c>
      <c r="F1989">
        <v>2756.7190000000001</v>
      </c>
      <c r="G1989">
        <v>2756.7190000000001</v>
      </c>
    </row>
    <row r="1990" spans="1:7" x14ac:dyDescent="0.55000000000000004">
      <c r="A1990" t="s">
        <v>8</v>
      </c>
      <c r="B1990" t="s">
        <v>5011</v>
      </c>
      <c r="C1990">
        <v>-1.306</v>
      </c>
      <c r="D1990">
        <v>-1.306</v>
      </c>
      <c r="E1990">
        <v>-0.125</v>
      </c>
      <c r="F1990">
        <v>2757.7159999999999</v>
      </c>
      <c r="G1990">
        <v>2757.7159999999999</v>
      </c>
    </row>
    <row r="1991" spans="1:7" x14ac:dyDescent="0.55000000000000004">
      <c r="A1991" t="s">
        <v>8</v>
      </c>
      <c r="B1991" t="s">
        <v>5012</v>
      </c>
      <c r="C1991">
        <v>-1.284</v>
      </c>
      <c r="D1991">
        <v>-1.284</v>
      </c>
      <c r="E1991">
        <v>0.251</v>
      </c>
      <c r="F1991">
        <v>2762.4780000000001</v>
      </c>
      <c r="G1991">
        <v>2762.4780000000001</v>
      </c>
    </row>
    <row r="1992" spans="1:7" x14ac:dyDescent="0.55000000000000004">
      <c r="A1992" t="s">
        <v>8</v>
      </c>
      <c r="B1992" t="s">
        <v>5013</v>
      </c>
      <c r="C1992">
        <v>-0.32300000000000001</v>
      </c>
      <c r="D1992">
        <v>-0.32300000000000001</v>
      </c>
      <c r="E1992">
        <v>1.2709999999999999</v>
      </c>
      <c r="F1992">
        <v>2756.846</v>
      </c>
      <c r="G1992">
        <v>2756.846</v>
      </c>
    </row>
    <row r="1993" spans="1:7" x14ac:dyDescent="0.55000000000000004">
      <c r="A1993" t="s">
        <v>8</v>
      </c>
      <c r="B1993" t="s">
        <v>5014</v>
      </c>
      <c r="C1993">
        <v>-0.626</v>
      </c>
      <c r="D1993">
        <v>-0.626</v>
      </c>
      <c r="E1993">
        <v>2.2080000000000002</v>
      </c>
      <c r="F1993">
        <v>2722.5770000000002</v>
      </c>
      <c r="G1993">
        <v>2722.5770000000002</v>
      </c>
    </row>
    <row r="1994" spans="1:7" x14ac:dyDescent="0.55000000000000004">
      <c r="A1994" t="s">
        <v>8</v>
      </c>
      <c r="B1994" t="s">
        <v>103</v>
      </c>
      <c r="C1994">
        <v>-1.0649999999999999</v>
      </c>
      <c r="D1994">
        <v>-1.0649999999999999</v>
      </c>
      <c r="E1994">
        <v>-0.60199999999999998</v>
      </c>
      <c r="F1994">
        <v>2664.386</v>
      </c>
      <c r="G1994">
        <v>2664.386</v>
      </c>
    </row>
    <row r="1995" spans="1:7" x14ac:dyDescent="0.55000000000000004">
      <c r="A1995" t="s">
        <v>8</v>
      </c>
      <c r="B1995" t="s">
        <v>5015</v>
      </c>
      <c r="C1995">
        <v>1.6870000000000001</v>
      </c>
      <c r="D1995">
        <v>1.6870000000000001</v>
      </c>
      <c r="E1995">
        <v>-0.129</v>
      </c>
      <c r="F1995">
        <v>2681.6019999999999</v>
      </c>
      <c r="G1995">
        <v>2681.6019999999999</v>
      </c>
    </row>
    <row r="1996" spans="1:7" x14ac:dyDescent="0.55000000000000004">
      <c r="A1996" t="s">
        <v>8</v>
      </c>
      <c r="B1996" t="s">
        <v>5016</v>
      </c>
      <c r="C1996">
        <v>-3.8050000000000002</v>
      </c>
      <c r="D1996">
        <v>-3.8050000000000002</v>
      </c>
      <c r="E1996">
        <v>-0.72499999999999998</v>
      </c>
      <c r="F1996">
        <v>2683.375</v>
      </c>
      <c r="G1996">
        <v>2683.375</v>
      </c>
    </row>
    <row r="1997" spans="1:7" x14ac:dyDescent="0.55000000000000004">
      <c r="A1997" t="s">
        <v>8</v>
      </c>
      <c r="B1997" t="s">
        <v>5017</v>
      </c>
      <c r="C1997">
        <v>-0.98199999999999998</v>
      </c>
      <c r="D1997">
        <v>-0.98199999999999998</v>
      </c>
      <c r="E1997">
        <v>1.516</v>
      </c>
      <c r="F1997">
        <v>2706.797</v>
      </c>
      <c r="G1997">
        <v>2706.797</v>
      </c>
    </row>
    <row r="1998" spans="1:7" x14ac:dyDescent="0.55000000000000004">
      <c r="A1998" t="s">
        <v>8</v>
      </c>
      <c r="B1998" t="s">
        <v>5018</v>
      </c>
      <c r="C1998">
        <v>2.105</v>
      </c>
      <c r="D1998">
        <v>2.105</v>
      </c>
      <c r="E1998">
        <v>-1.4510000000000001</v>
      </c>
      <c r="F1998">
        <v>2667.355</v>
      </c>
      <c r="G1998">
        <v>2667.355</v>
      </c>
    </row>
    <row r="1999" spans="1:7" x14ac:dyDescent="0.55000000000000004">
      <c r="A1999" t="s">
        <v>8</v>
      </c>
      <c r="B1999" t="s">
        <v>5019</v>
      </c>
      <c r="C1999">
        <v>-1.329</v>
      </c>
      <c r="D1999">
        <v>-1.329</v>
      </c>
      <c r="E1999">
        <v>-0.128</v>
      </c>
      <c r="F1999">
        <v>2704.511</v>
      </c>
      <c r="G1999">
        <v>2704.511</v>
      </c>
    </row>
    <row r="2000" spans="1:7" x14ac:dyDescent="0.55000000000000004">
      <c r="A2000" t="s">
        <v>8</v>
      </c>
      <c r="B2000" t="s">
        <v>5020</v>
      </c>
      <c r="C2000">
        <v>-3.55</v>
      </c>
      <c r="D2000">
        <v>-3.55</v>
      </c>
      <c r="E2000">
        <v>0.25600000000000001</v>
      </c>
      <c r="F2000">
        <v>2709.3029999999999</v>
      </c>
      <c r="G2000">
        <v>2709.3029999999999</v>
      </c>
    </row>
    <row r="2001" spans="1:7" x14ac:dyDescent="0.55000000000000004">
      <c r="A2001" t="s">
        <v>8</v>
      </c>
      <c r="B2001" t="s">
        <v>5021</v>
      </c>
      <c r="C2001">
        <v>-0.92800000000000005</v>
      </c>
      <c r="D2001">
        <v>-0.92800000000000005</v>
      </c>
      <c r="E2001">
        <v>1.518</v>
      </c>
      <c r="F2001">
        <v>2705.9189999999999</v>
      </c>
      <c r="G2001">
        <v>2705.9189999999999</v>
      </c>
    </row>
    <row r="2002" spans="1:7" x14ac:dyDescent="0.55000000000000004">
      <c r="A2002" t="s">
        <v>8</v>
      </c>
      <c r="B2002" t="s">
        <v>5022</v>
      </c>
      <c r="C2002">
        <v>-0.68600000000000005</v>
      </c>
      <c r="D2002">
        <v>-0.68600000000000005</v>
      </c>
      <c r="E2002">
        <v>4.2999999999999997E-2</v>
      </c>
      <c r="F2002">
        <v>2666.3670000000002</v>
      </c>
      <c r="G2002">
        <v>2666.3670000000002</v>
      </c>
    </row>
    <row r="2003" spans="1:7" x14ac:dyDescent="0.55000000000000004">
      <c r="A2003" t="s">
        <v>8</v>
      </c>
      <c r="B2003" t="s">
        <v>5023</v>
      </c>
      <c r="C2003">
        <v>0.59899999999999998</v>
      </c>
      <c r="D2003">
        <v>0.59899999999999998</v>
      </c>
      <c r="E2003">
        <v>-1.581</v>
      </c>
      <c r="F2003">
        <v>2665.8960000000002</v>
      </c>
      <c r="G2003">
        <v>2665.8960000000002</v>
      </c>
    </row>
    <row r="2004" spans="1:7" x14ac:dyDescent="0.55000000000000004">
      <c r="A2004" t="s">
        <v>8</v>
      </c>
      <c r="B2004" t="s">
        <v>5024</v>
      </c>
      <c r="C2004">
        <v>1.472</v>
      </c>
      <c r="D2004">
        <v>1.472</v>
      </c>
      <c r="E2004">
        <v>-0.128</v>
      </c>
      <c r="F2004">
        <v>2708.1039999999998</v>
      </c>
      <c r="G2004">
        <v>2708.1039999999998</v>
      </c>
    </row>
    <row r="2005" spans="1:7" x14ac:dyDescent="0.55000000000000004">
      <c r="A2005" t="s">
        <v>8</v>
      </c>
      <c r="B2005" t="s">
        <v>5025</v>
      </c>
      <c r="C2005">
        <v>-0.874</v>
      </c>
      <c r="D2005">
        <v>-0.874</v>
      </c>
      <c r="E2005">
        <v>-1.18</v>
      </c>
      <c r="F2005">
        <v>2710.1010000000001</v>
      </c>
      <c r="G2005">
        <v>2710.1010000000001</v>
      </c>
    </row>
    <row r="2006" spans="1:7" x14ac:dyDescent="0.55000000000000004">
      <c r="A2006" t="s">
        <v>8</v>
      </c>
      <c r="B2006" t="s">
        <v>5026</v>
      </c>
      <c r="C2006">
        <v>-7.6150000000000002</v>
      </c>
      <c r="D2006">
        <v>-7.6150000000000002</v>
      </c>
      <c r="E2006">
        <v>-0.42</v>
      </c>
      <c r="F2006">
        <v>2743.3539999999998</v>
      </c>
      <c r="G2006">
        <v>2743.3539999999998</v>
      </c>
    </row>
    <row r="2007" spans="1:7" x14ac:dyDescent="0.55000000000000004">
      <c r="A2007" t="s">
        <v>8</v>
      </c>
      <c r="B2007" t="s">
        <v>5027</v>
      </c>
      <c r="C2007">
        <v>-2.3079999999999998</v>
      </c>
      <c r="D2007">
        <v>-2.3079999999999998</v>
      </c>
      <c r="E2007">
        <v>0.46400000000000002</v>
      </c>
      <c r="F2007">
        <v>2762.55</v>
      </c>
      <c r="G2007">
        <v>2762.55</v>
      </c>
    </row>
    <row r="2008" spans="1:7" x14ac:dyDescent="0.55000000000000004">
      <c r="A2008" t="s">
        <v>8</v>
      </c>
      <c r="B2008" t="s">
        <v>5028</v>
      </c>
      <c r="C2008">
        <v>-0.17599999999999999</v>
      </c>
      <c r="D2008">
        <v>-0.17599999999999999</v>
      </c>
      <c r="E2008">
        <v>-0.79500000000000004</v>
      </c>
      <c r="F2008">
        <v>2752.096</v>
      </c>
      <c r="G2008">
        <v>2752.096</v>
      </c>
    </row>
    <row r="2009" spans="1:7" x14ac:dyDescent="0.55000000000000004">
      <c r="A2009" t="s">
        <v>8</v>
      </c>
      <c r="B2009" t="s">
        <v>5029</v>
      </c>
      <c r="C2009">
        <v>-1.6719999999999999</v>
      </c>
      <c r="D2009">
        <v>-1.6719999999999999</v>
      </c>
      <c r="E2009">
        <v>-0.16700000000000001</v>
      </c>
      <c r="F2009">
        <v>2774.3270000000002</v>
      </c>
      <c r="G2009">
        <v>2774.3270000000002</v>
      </c>
    </row>
    <row r="2010" spans="1:7" x14ac:dyDescent="0.55000000000000004">
      <c r="A2010" t="s">
        <v>8</v>
      </c>
      <c r="B2010" t="s">
        <v>5030</v>
      </c>
      <c r="C2010">
        <v>0.89500000000000002</v>
      </c>
      <c r="D2010">
        <v>0.89500000000000002</v>
      </c>
      <c r="E2010">
        <v>0.377</v>
      </c>
      <c r="F2010">
        <v>2780.643</v>
      </c>
      <c r="G2010">
        <v>2780.643</v>
      </c>
    </row>
    <row r="2011" spans="1:7" x14ac:dyDescent="0.55000000000000004">
      <c r="A2011" t="s">
        <v>8</v>
      </c>
      <c r="B2011" t="s">
        <v>5031</v>
      </c>
      <c r="C2011">
        <v>-1.087</v>
      </c>
      <c r="D2011">
        <v>-1.087</v>
      </c>
      <c r="E2011">
        <v>1.923</v>
      </c>
      <c r="F2011">
        <v>2769.2959999999998</v>
      </c>
      <c r="G2011">
        <v>2769.2959999999998</v>
      </c>
    </row>
    <row r="2012" spans="1:7" x14ac:dyDescent="0.55000000000000004">
      <c r="A2012" t="s">
        <v>8</v>
      </c>
      <c r="B2012" t="s">
        <v>5032</v>
      </c>
      <c r="C2012">
        <v>0.38700000000000001</v>
      </c>
      <c r="D2012">
        <v>0.38700000000000001</v>
      </c>
      <c r="E2012">
        <v>0.38600000000000001</v>
      </c>
      <c r="F2012">
        <v>2718.123</v>
      </c>
      <c r="G2012">
        <v>2718.123</v>
      </c>
    </row>
    <row r="2013" spans="1:7" x14ac:dyDescent="0.55000000000000004">
      <c r="A2013" t="s">
        <v>8</v>
      </c>
      <c r="B2013" t="s">
        <v>5033</v>
      </c>
      <c r="C2013">
        <v>8.8999999999999996E-2</v>
      </c>
      <c r="D2013">
        <v>8.8999999999999996E-2</v>
      </c>
      <c r="E2013">
        <v>0.77800000000000002</v>
      </c>
      <c r="F2013">
        <v>2707.2820000000002</v>
      </c>
      <c r="G2013">
        <v>2707.2820000000002</v>
      </c>
    </row>
    <row r="2014" spans="1:7" x14ac:dyDescent="0.55000000000000004">
      <c r="A2014" t="s">
        <v>8</v>
      </c>
      <c r="B2014" t="s">
        <v>5034</v>
      </c>
      <c r="C2014">
        <v>6.899</v>
      </c>
      <c r="D2014">
        <v>6.899</v>
      </c>
      <c r="E2014">
        <v>0.13</v>
      </c>
      <c r="F2014">
        <v>2686.288</v>
      </c>
      <c r="G2014">
        <v>2686.288</v>
      </c>
    </row>
    <row r="2015" spans="1:7" x14ac:dyDescent="0.55000000000000004">
      <c r="A2015" t="s">
        <v>8</v>
      </c>
      <c r="B2015" t="s">
        <v>104</v>
      </c>
      <c r="C2015">
        <v>-1.3580000000000001</v>
      </c>
      <c r="D2015">
        <v>-1.3580000000000001</v>
      </c>
      <c r="E2015">
        <v>-4.2999999999999997E-2</v>
      </c>
      <c r="F2015">
        <v>2675.9090000000001</v>
      </c>
      <c r="G2015">
        <v>2675.9090000000001</v>
      </c>
    </row>
    <row r="2016" spans="1:7" x14ac:dyDescent="0.55000000000000004">
      <c r="A2016" t="s">
        <v>8</v>
      </c>
      <c r="B2016" t="s">
        <v>5035</v>
      </c>
      <c r="C2016">
        <v>0.65200000000000002</v>
      </c>
      <c r="D2016">
        <v>0.65200000000000002</v>
      </c>
      <c r="E2016">
        <v>8.6999999999999994E-2</v>
      </c>
      <c r="F2016">
        <v>2678.4259999999999</v>
      </c>
      <c r="G2016">
        <v>2678.4259999999999</v>
      </c>
    </row>
    <row r="2017" spans="1:7" x14ac:dyDescent="0.55000000000000004">
      <c r="A2017" t="s">
        <v>8</v>
      </c>
      <c r="B2017" t="s">
        <v>5036</v>
      </c>
      <c r="C2017">
        <v>-0.40899999999999997</v>
      </c>
      <c r="D2017">
        <v>-0.40899999999999997</v>
      </c>
      <c r="E2017">
        <v>-0.25900000000000001</v>
      </c>
      <c r="F2017">
        <v>2675.4569999999999</v>
      </c>
      <c r="G2017">
        <v>2675.4569999999999</v>
      </c>
    </row>
    <row r="2018" spans="1:7" x14ac:dyDescent="0.55000000000000004">
      <c r="A2018" t="s">
        <v>8</v>
      </c>
      <c r="B2018" t="s">
        <v>5037</v>
      </c>
      <c r="C2018">
        <v>-0.627</v>
      </c>
      <c r="D2018">
        <v>-0.627</v>
      </c>
      <c r="E2018">
        <v>0</v>
      </c>
      <c r="F2018">
        <v>2682.8180000000002</v>
      </c>
      <c r="G2018">
        <v>2682.8180000000002</v>
      </c>
    </row>
    <row r="2019" spans="1:7" x14ac:dyDescent="0.55000000000000004">
      <c r="A2019" t="s">
        <v>8</v>
      </c>
      <c r="B2019" t="s">
        <v>5038</v>
      </c>
      <c r="C2019">
        <v>-0.14099999999999999</v>
      </c>
      <c r="D2019">
        <v>-0.14099999999999999</v>
      </c>
      <c r="E2019">
        <v>0.216</v>
      </c>
      <c r="F2019">
        <v>2683.4450000000002</v>
      </c>
      <c r="G2019">
        <v>2683.4450000000002</v>
      </c>
    </row>
    <row r="2020" spans="1:7" x14ac:dyDescent="0.55000000000000004">
      <c r="A2020" t="s">
        <v>8</v>
      </c>
      <c r="B2020" t="s">
        <v>5039</v>
      </c>
      <c r="C2020">
        <v>-0.67300000000000004</v>
      </c>
      <c r="D2020">
        <v>-0.67300000000000004</v>
      </c>
      <c r="E2020">
        <v>0.26</v>
      </c>
      <c r="F2020">
        <v>2677.7910000000002</v>
      </c>
      <c r="G2020">
        <v>2677.7910000000002</v>
      </c>
    </row>
    <row r="2021" spans="1:7" x14ac:dyDescent="0.55000000000000004">
      <c r="A2021" t="s">
        <v>8</v>
      </c>
      <c r="B2021" t="s">
        <v>5040</v>
      </c>
      <c r="C2021">
        <v>-0.19900000000000001</v>
      </c>
      <c r="D2021">
        <v>-0.19900000000000001</v>
      </c>
      <c r="E2021">
        <v>0.17399999999999999</v>
      </c>
      <c r="F2021">
        <v>2671.5070000000001</v>
      </c>
      <c r="G2021">
        <v>2671.5070000000001</v>
      </c>
    </row>
    <row r="2022" spans="1:7" x14ac:dyDescent="0.55000000000000004">
      <c r="A2022" t="s">
        <v>8</v>
      </c>
      <c r="B2022" t="s">
        <v>5041</v>
      </c>
      <c r="C2022">
        <v>-3.47</v>
      </c>
      <c r="D2022">
        <v>-3.47</v>
      </c>
      <c r="E2022">
        <v>1.054</v>
      </c>
      <c r="F2022">
        <v>2667.0680000000002</v>
      </c>
      <c r="G2022">
        <v>2667.0680000000002</v>
      </c>
    </row>
    <row r="2023" spans="1:7" x14ac:dyDescent="0.55000000000000004">
      <c r="A2023" t="s">
        <v>8</v>
      </c>
      <c r="B2023" t="s">
        <v>5042</v>
      </c>
      <c r="C2023">
        <v>-0.28199999999999997</v>
      </c>
      <c r="D2023">
        <v>-0.28199999999999997</v>
      </c>
      <c r="E2023">
        <v>-1.5569999999999999</v>
      </c>
      <c r="F2023">
        <v>2642.69</v>
      </c>
      <c r="G2023">
        <v>2642.69</v>
      </c>
    </row>
    <row r="2024" spans="1:7" x14ac:dyDescent="0.55000000000000004">
      <c r="A2024" t="s">
        <v>8</v>
      </c>
      <c r="B2024" t="s">
        <v>5043</v>
      </c>
      <c r="C2024">
        <v>27.861000000000001</v>
      </c>
      <c r="D2024">
        <v>27.861000000000001</v>
      </c>
      <c r="E2024">
        <v>0.69699999999999995</v>
      </c>
      <c r="F2024">
        <v>2684.7739999999999</v>
      </c>
      <c r="G2024">
        <v>2684.7739999999999</v>
      </c>
    </row>
    <row r="2025" spans="1:7" x14ac:dyDescent="0.55000000000000004">
      <c r="A2025" t="s">
        <v>8</v>
      </c>
      <c r="B2025" t="s">
        <v>5044</v>
      </c>
      <c r="C2025">
        <v>-1.429</v>
      </c>
      <c r="D2025">
        <v>-1.429</v>
      </c>
      <c r="E2025">
        <v>0.218</v>
      </c>
      <c r="F2025">
        <v>2638.43</v>
      </c>
      <c r="G2025">
        <v>2638.43</v>
      </c>
    </row>
    <row r="2026" spans="1:7" x14ac:dyDescent="0.55000000000000004">
      <c r="A2026" t="s">
        <v>8</v>
      </c>
      <c r="B2026" t="s">
        <v>5045</v>
      </c>
      <c r="C2026">
        <v>-0.73899999999999999</v>
      </c>
      <c r="D2026">
        <v>-0.73899999999999999</v>
      </c>
      <c r="E2026">
        <v>-0.34799999999999998</v>
      </c>
      <c r="F2026">
        <v>2634.1120000000001</v>
      </c>
      <c r="G2026">
        <v>2634.1120000000001</v>
      </c>
    </row>
    <row r="2027" spans="1:7" x14ac:dyDescent="0.55000000000000004">
      <c r="A2027" t="s">
        <v>8</v>
      </c>
      <c r="B2027" t="s">
        <v>5046</v>
      </c>
      <c r="C2027">
        <v>6.7000000000000004E-2</v>
      </c>
      <c r="D2027">
        <v>6.7000000000000004E-2</v>
      </c>
      <c r="E2027">
        <v>0.70099999999999996</v>
      </c>
      <c r="F2027">
        <v>2644.05</v>
      </c>
      <c r="G2027">
        <v>2644.05</v>
      </c>
    </row>
    <row r="2028" spans="1:7" x14ac:dyDescent="0.55000000000000004">
      <c r="A2028" t="s">
        <v>8</v>
      </c>
      <c r="B2028" t="s">
        <v>5047</v>
      </c>
      <c r="C2028">
        <v>-0.97899999999999998</v>
      </c>
      <c r="D2028">
        <v>-0.97899999999999998</v>
      </c>
      <c r="E2028">
        <v>0.39600000000000002</v>
      </c>
      <c r="F2028">
        <v>2625.5819999999999</v>
      </c>
      <c r="G2028">
        <v>2625.5819999999999</v>
      </c>
    </row>
    <row r="2029" spans="1:7" x14ac:dyDescent="0.55000000000000004">
      <c r="A2029" t="s">
        <v>8</v>
      </c>
      <c r="B2029" t="s">
        <v>5048</v>
      </c>
      <c r="C2029">
        <v>-9.1999999999999998E-2</v>
      </c>
      <c r="D2029">
        <v>-9.1999999999999998E-2</v>
      </c>
      <c r="E2029">
        <v>0</v>
      </c>
      <c r="F2029">
        <v>2616.2089999999998</v>
      </c>
      <c r="G2029">
        <v>2616.2089999999998</v>
      </c>
    </row>
    <row r="2030" spans="1:7" x14ac:dyDescent="0.55000000000000004">
      <c r="A2030" t="s">
        <v>8</v>
      </c>
      <c r="B2030" t="s">
        <v>5049</v>
      </c>
      <c r="C2030">
        <v>3.129</v>
      </c>
      <c r="D2030">
        <v>3.129</v>
      </c>
      <c r="E2030">
        <v>0.61899999999999999</v>
      </c>
      <c r="F2030">
        <v>2616.3009999999999</v>
      </c>
      <c r="G2030">
        <v>2616.3009999999999</v>
      </c>
    </row>
    <row r="2031" spans="1:7" x14ac:dyDescent="0.55000000000000004">
      <c r="A2031" t="s">
        <v>8</v>
      </c>
      <c r="B2031" t="s">
        <v>5050</v>
      </c>
      <c r="C2031">
        <v>-0.57299999999999995</v>
      </c>
      <c r="D2031">
        <v>-0.57299999999999995</v>
      </c>
      <c r="E2031">
        <v>-0.17699999999999999</v>
      </c>
      <c r="F2031">
        <v>2597.0740000000001</v>
      </c>
      <c r="G2031">
        <v>2597.0740000000001</v>
      </c>
    </row>
    <row r="2032" spans="1:7" x14ac:dyDescent="0.55000000000000004">
      <c r="A2032" t="s">
        <v>8</v>
      </c>
      <c r="B2032" t="s">
        <v>5051</v>
      </c>
      <c r="C2032">
        <v>-1.653</v>
      </c>
      <c r="D2032">
        <v>-1.653</v>
      </c>
      <c r="E2032">
        <v>0</v>
      </c>
      <c r="F2032">
        <v>2602.2440000000001</v>
      </c>
      <c r="G2032">
        <v>2602.2440000000001</v>
      </c>
    </row>
    <row r="2033" spans="1:7" x14ac:dyDescent="0.55000000000000004">
      <c r="A2033" t="s">
        <v>8</v>
      </c>
      <c r="B2033" t="s">
        <v>5052</v>
      </c>
      <c r="C2033" s="2" t="s">
        <v>5193</v>
      </c>
      <c r="D2033" s="2" t="s">
        <v>5193</v>
      </c>
      <c r="E2033">
        <v>2.0739999999999998</v>
      </c>
      <c r="F2033">
        <v>2603.8969999999999</v>
      </c>
      <c r="G2033">
        <v>2603.8969999999999</v>
      </c>
    </row>
    <row r="2034" spans="1:7" x14ac:dyDescent="0.55000000000000004">
      <c r="A2034" t="s">
        <v>8</v>
      </c>
      <c r="B2034" t="s">
        <v>5053</v>
      </c>
      <c r="C2034">
        <v>82.075000000000003</v>
      </c>
      <c r="D2034">
        <v>82.075000000000003</v>
      </c>
      <c r="E2034">
        <v>-0.80500000000000005</v>
      </c>
      <c r="F2034">
        <v>2543.0140000000001</v>
      </c>
      <c r="G2034">
        <v>2543.0140000000001</v>
      </c>
    </row>
    <row r="2035" spans="1:7" x14ac:dyDescent="0.55000000000000004">
      <c r="A2035" t="s">
        <v>8</v>
      </c>
      <c r="B2035" t="s">
        <v>5054</v>
      </c>
      <c r="C2035">
        <v>5.9249999999999998</v>
      </c>
      <c r="D2035">
        <v>5.9249999999999998</v>
      </c>
      <c r="E2035">
        <v>0.44900000000000001</v>
      </c>
      <c r="F2035">
        <v>2481.2440000000001</v>
      </c>
      <c r="G2035">
        <v>2481.2440000000001</v>
      </c>
    </row>
    <row r="2036" spans="1:7" x14ac:dyDescent="0.55000000000000004">
      <c r="A2036" t="s">
        <v>8</v>
      </c>
      <c r="B2036" t="s">
        <v>105</v>
      </c>
      <c r="C2036">
        <v>-0.108</v>
      </c>
      <c r="D2036">
        <v>-0.108</v>
      </c>
      <c r="E2036">
        <v>-0.313</v>
      </c>
      <c r="F2036">
        <v>2464.2359999999999</v>
      </c>
      <c r="G2036">
        <v>2464.2359999999999</v>
      </c>
    </row>
    <row r="2037" spans="1:7" x14ac:dyDescent="0.55000000000000004">
      <c r="A2037" t="s">
        <v>8</v>
      </c>
      <c r="B2037" t="s">
        <v>5055</v>
      </c>
      <c r="C2037">
        <v>-1.573</v>
      </c>
      <c r="D2037">
        <v>-1.573</v>
      </c>
      <c r="E2037">
        <v>-0.223</v>
      </c>
      <c r="F2037">
        <v>2472.0929999999998</v>
      </c>
      <c r="G2037">
        <v>2472.0929999999998</v>
      </c>
    </row>
    <row r="2038" spans="1:7" x14ac:dyDescent="0.55000000000000004">
      <c r="A2038" t="s">
        <v>8</v>
      </c>
      <c r="B2038" t="s">
        <v>5056</v>
      </c>
      <c r="C2038">
        <v>1.0960000000000001</v>
      </c>
      <c r="D2038">
        <v>1.0960000000000001</v>
      </c>
      <c r="E2038">
        <v>0.49399999999999999</v>
      </c>
      <c r="F2038">
        <v>2479.2040000000002</v>
      </c>
      <c r="G2038">
        <v>2479.2040000000002</v>
      </c>
    </row>
    <row r="2039" spans="1:7" x14ac:dyDescent="0.55000000000000004">
      <c r="A2039" t="s">
        <v>8</v>
      </c>
      <c r="B2039" t="s">
        <v>5057</v>
      </c>
      <c r="C2039">
        <v>-0.48199999999999998</v>
      </c>
      <c r="D2039">
        <v>-0.48199999999999998</v>
      </c>
      <c r="E2039">
        <v>-0.57999999999999996</v>
      </c>
      <c r="F2039">
        <v>2465.9250000000002</v>
      </c>
      <c r="G2039">
        <v>2465.9250000000002</v>
      </c>
    </row>
    <row r="2040" spans="1:7" x14ac:dyDescent="0.55000000000000004">
      <c r="A2040" t="s">
        <v>8</v>
      </c>
      <c r="B2040" t="s">
        <v>5058</v>
      </c>
      <c r="C2040">
        <v>-2.8380000000000001</v>
      </c>
      <c r="D2040">
        <v>-2.8380000000000001</v>
      </c>
      <c r="E2040">
        <v>2.1429999999999998</v>
      </c>
      <c r="F2040">
        <v>2480.8029999999999</v>
      </c>
      <c r="G2040">
        <v>2480.8029999999999</v>
      </c>
    </row>
    <row r="2041" spans="1:7" x14ac:dyDescent="0.55000000000000004">
      <c r="A2041" t="s">
        <v>8</v>
      </c>
      <c r="B2041" t="s">
        <v>5059</v>
      </c>
      <c r="C2041">
        <v>-0.57799999999999996</v>
      </c>
      <c r="D2041">
        <v>-0.57799999999999996</v>
      </c>
      <c r="E2041">
        <v>-0.85899999999999999</v>
      </c>
      <c r="F2041">
        <v>2431.558</v>
      </c>
      <c r="G2041">
        <v>2431.558</v>
      </c>
    </row>
    <row r="2042" spans="1:7" x14ac:dyDescent="0.55000000000000004">
      <c r="A2042" t="s">
        <v>8</v>
      </c>
      <c r="B2042" t="s">
        <v>5060</v>
      </c>
      <c r="C2042">
        <v>-2.1269999999999998</v>
      </c>
      <c r="D2042">
        <v>-2.1269999999999998</v>
      </c>
      <c r="E2042">
        <v>-0.45</v>
      </c>
      <c r="F2042">
        <v>2453.2049999999999</v>
      </c>
      <c r="G2042">
        <v>2453.2049999999999</v>
      </c>
    </row>
    <row r="2043" spans="1:7" x14ac:dyDescent="0.55000000000000004">
      <c r="A2043" t="s">
        <v>8</v>
      </c>
      <c r="B2043" t="s">
        <v>5061</v>
      </c>
      <c r="C2043">
        <v>0.06</v>
      </c>
      <c r="D2043">
        <v>0.06</v>
      </c>
      <c r="E2043">
        <v>-0.26900000000000002</v>
      </c>
      <c r="F2043">
        <v>2466.4270000000001</v>
      </c>
      <c r="G2043">
        <v>2466.4270000000001</v>
      </c>
    </row>
    <row r="2044" spans="1:7" x14ac:dyDescent="0.55000000000000004">
      <c r="A2044" t="s">
        <v>8</v>
      </c>
      <c r="B2044" t="s">
        <v>5062</v>
      </c>
      <c r="C2044">
        <v>0.41799999999999998</v>
      </c>
      <c r="D2044">
        <v>0.41799999999999998</v>
      </c>
      <c r="E2044">
        <v>1.5029999999999999</v>
      </c>
      <c r="F2044">
        <v>2473.0279999999998</v>
      </c>
      <c r="G2044">
        <v>2473.0279999999998</v>
      </c>
    </row>
    <row r="2045" spans="1:7" x14ac:dyDescent="0.55000000000000004">
      <c r="A2045" t="s">
        <v>8</v>
      </c>
      <c r="B2045" t="s">
        <v>5063</v>
      </c>
      <c r="C2045">
        <v>-1.569</v>
      </c>
      <c r="D2045">
        <v>-1.569</v>
      </c>
      <c r="E2045">
        <v>9.0999999999999998E-2</v>
      </c>
      <c r="F2045">
        <v>2435.9830000000002</v>
      </c>
      <c r="G2045">
        <v>2435.9830000000002</v>
      </c>
    </row>
    <row r="2046" spans="1:7" x14ac:dyDescent="0.55000000000000004">
      <c r="A2046" t="s">
        <v>8</v>
      </c>
      <c r="B2046" t="s">
        <v>5064</v>
      </c>
      <c r="C2046">
        <v>5.7960000000000003</v>
      </c>
      <c r="D2046">
        <v>5.7960000000000003</v>
      </c>
      <c r="E2046">
        <v>0</v>
      </c>
      <c r="F2046">
        <v>2435.3319999999999</v>
      </c>
      <c r="G2046">
        <v>2435.3319999999999</v>
      </c>
    </row>
    <row r="2047" spans="1:7" x14ac:dyDescent="0.55000000000000004">
      <c r="A2047" t="s">
        <v>8</v>
      </c>
      <c r="B2047" t="s">
        <v>5065</v>
      </c>
      <c r="C2047">
        <v>-0.30099999999999999</v>
      </c>
      <c r="D2047">
        <v>-0.30099999999999999</v>
      </c>
      <c r="E2047">
        <v>0.36599999999999999</v>
      </c>
      <c r="F2047">
        <v>2429.5360000000001</v>
      </c>
      <c r="G2047">
        <v>2429.5360000000001</v>
      </c>
    </row>
    <row r="2048" spans="1:7" x14ac:dyDescent="0.55000000000000004">
      <c r="A2048" t="s">
        <v>8</v>
      </c>
      <c r="B2048" t="s">
        <v>5066</v>
      </c>
      <c r="C2048">
        <v>-0.25</v>
      </c>
      <c r="D2048">
        <v>-0.25</v>
      </c>
      <c r="E2048">
        <v>-9.0999999999999998E-2</v>
      </c>
      <c r="F2048">
        <v>2420.9740000000002</v>
      </c>
      <c r="G2048">
        <v>2420.9740000000002</v>
      </c>
    </row>
    <row r="2049" spans="1:7" x14ac:dyDescent="0.55000000000000004">
      <c r="A2049" t="s">
        <v>8</v>
      </c>
      <c r="B2049" t="s">
        <v>5067</v>
      </c>
      <c r="C2049">
        <v>-0.79300000000000004</v>
      </c>
      <c r="D2049">
        <v>-0.79300000000000004</v>
      </c>
      <c r="E2049">
        <v>1.1559999999999999</v>
      </c>
      <c r="F2049">
        <v>2423.4389999999999</v>
      </c>
      <c r="G2049">
        <v>2423.4389999999999</v>
      </c>
    </row>
    <row r="2050" spans="1:7" x14ac:dyDescent="0.55000000000000004">
      <c r="A2050" t="s">
        <v>8</v>
      </c>
      <c r="B2050" t="s">
        <v>5068</v>
      </c>
      <c r="C2050">
        <v>0.54900000000000004</v>
      </c>
      <c r="D2050">
        <v>0.54900000000000004</v>
      </c>
      <c r="E2050">
        <v>0.46500000000000002</v>
      </c>
      <c r="F2050">
        <v>2396.5250000000001</v>
      </c>
      <c r="G2050">
        <v>2396.5250000000001</v>
      </c>
    </row>
    <row r="2051" spans="1:7" x14ac:dyDescent="0.55000000000000004">
      <c r="A2051" t="s">
        <v>8</v>
      </c>
      <c r="B2051" t="s">
        <v>5069</v>
      </c>
      <c r="C2051">
        <v>-1.81</v>
      </c>
      <c r="D2051">
        <v>-1.81</v>
      </c>
      <c r="E2051">
        <v>0.51400000000000001</v>
      </c>
      <c r="F2051">
        <v>2384.8919999999998</v>
      </c>
      <c r="G2051">
        <v>2384.8919999999998</v>
      </c>
    </row>
    <row r="2052" spans="1:7" x14ac:dyDescent="0.55000000000000004">
      <c r="A2052" t="s">
        <v>8</v>
      </c>
      <c r="B2052" t="s">
        <v>5070</v>
      </c>
      <c r="C2052">
        <v>-0.41199999999999998</v>
      </c>
      <c r="D2052">
        <v>-0.41199999999999998</v>
      </c>
      <c r="E2052">
        <v>0.65800000000000003</v>
      </c>
      <c r="F2052">
        <v>2374.5059999999999</v>
      </c>
      <c r="G2052">
        <v>2374.5059999999999</v>
      </c>
    </row>
    <row r="2053" spans="1:7" x14ac:dyDescent="0.55000000000000004">
      <c r="A2053" t="s">
        <v>8</v>
      </c>
      <c r="B2053" t="s">
        <v>5071</v>
      </c>
      <c r="C2053">
        <v>2.3839999999999999</v>
      </c>
      <c r="D2053">
        <v>2.3839999999999999</v>
      </c>
      <c r="E2053">
        <v>-1.1619999999999999</v>
      </c>
      <c r="F2053">
        <v>2359.39</v>
      </c>
      <c r="G2053">
        <v>2359.39</v>
      </c>
    </row>
    <row r="2054" spans="1:7" x14ac:dyDescent="0.55000000000000004">
      <c r="A2054" t="s">
        <v>8</v>
      </c>
      <c r="B2054" t="s">
        <v>5072</v>
      </c>
      <c r="C2054">
        <v>-0.45100000000000001</v>
      </c>
      <c r="D2054">
        <v>-0.45100000000000001</v>
      </c>
      <c r="E2054">
        <v>1.3180000000000001</v>
      </c>
      <c r="F2054">
        <v>2384.723</v>
      </c>
      <c r="G2054">
        <v>2384.723</v>
      </c>
    </row>
    <row r="2055" spans="1:7" x14ac:dyDescent="0.55000000000000004">
      <c r="A2055" t="s">
        <v>8</v>
      </c>
      <c r="B2055" t="s">
        <v>5073</v>
      </c>
      <c r="C2055">
        <v>-3.8679999999999999</v>
      </c>
      <c r="D2055">
        <v>-3.8679999999999999</v>
      </c>
      <c r="E2055">
        <v>0.95099999999999996</v>
      </c>
      <c r="F2055">
        <v>2354.143</v>
      </c>
      <c r="G2055">
        <v>2354.143</v>
      </c>
    </row>
    <row r="2056" spans="1:7" x14ac:dyDescent="0.55000000000000004">
      <c r="A2056" t="s">
        <v>8</v>
      </c>
      <c r="B2056" t="s">
        <v>5074</v>
      </c>
      <c r="C2056" s="1" t="s">
        <v>3788</v>
      </c>
      <c r="D2056" s="1" t="s">
        <v>3788</v>
      </c>
      <c r="E2056">
        <v>2.9350000000000001</v>
      </c>
      <c r="F2056">
        <v>2335.8249999999998</v>
      </c>
      <c r="G2056">
        <v>2335.8249999999998</v>
      </c>
    </row>
    <row r="2057" spans="1:7" x14ac:dyDescent="0.55000000000000004">
      <c r="A2057" t="s">
        <v>8</v>
      </c>
      <c r="B2057" t="s">
        <v>106</v>
      </c>
      <c r="C2057">
        <v>-3.2839999999999998</v>
      </c>
      <c r="D2057">
        <v>-3.2839999999999998</v>
      </c>
      <c r="E2057">
        <v>4.9000000000000002E-2</v>
      </c>
      <c r="F2057">
        <v>2267.3319999999999</v>
      </c>
      <c r="G2057">
        <v>2267.3319999999999</v>
      </c>
    </row>
    <row r="2058" spans="1:7" x14ac:dyDescent="0.55000000000000004">
      <c r="A2058" t="s">
        <v>8</v>
      </c>
      <c r="B2058" t="s">
        <v>5075</v>
      </c>
      <c r="C2058">
        <v>-1.1220000000000001</v>
      </c>
      <c r="D2058">
        <v>-1.1220000000000001</v>
      </c>
      <c r="E2058">
        <v>-1.4470000000000001</v>
      </c>
      <c r="F2058">
        <v>2269.5050000000001</v>
      </c>
      <c r="G2058">
        <v>2269.5050000000001</v>
      </c>
    </row>
    <row r="2059" spans="1:7" x14ac:dyDescent="0.55000000000000004">
      <c r="A2059" t="s">
        <v>8</v>
      </c>
      <c r="B2059" t="s">
        <v>5076</v>
      </c>
      <c r="C2059">
        <v>0.05</v>
      </c>
      <c r="D2059">
        <v>0.05</v>
      </c>
      <c r="E2059">
        <v>1.667</v>
      </c>
      <c r="F2059">
        <v>2303.962</v>
      </c>
      <c r="G2059">
        <v>2303.962</v>
      </c>
    </row>
    <row r="2060" spans="1:7" x14ac:dyDescent="0.55000000000000004">
      <c r="A2060" t="s">
        <v>8</v>
      </c>
      <c r="B2060" t="s">
        <v>5077</v>
      </c>
      <c r="C2060">
        <v>-2.0419999999999998</v>
      </c>
      <c r="D2060">
        <v>-2.0419999999999998</v>
      </c>
      <c r="E2060">
        <v>-0.73</v>
      </c>
      <c r="F2060">
        <v>2266.1239999999998</v>
      </c>
      <c r="G2060">
        <v>2266.1239999999998</v>
      </c>
    </row>
    <row r="2061" spans="1:7" x14ac:dyDescent="0.55000000000000004">
      <c r="A2061" t="s">
        <v>8</v>
      </c>
      <c r="B2061" t="s">
        <v>5078</v>
      </c>
      <c r="C2061">
        <v>-0.996</v>
      </c>
      <c r="D2061">
        <v>-0.996</v>
      </c>
      <c r="E2061">
        <v>0.34200000000000003</v>
      </c>
      <c r="F2061">
        <v>2284.8440000000001</v>
      </c>
      <c r="G2061">
        <v>2284.8440000000001</v>
      </c>
    </row>
    <row r="2062" spans="1:7" x14ac:dyDescent="0.55000000000000004">
      <c r="A2062" t="s">
        <v>8</v>
      </c>
      <c r="B2062" t="s">
        <v>5079</v>
      </c>
      <c r="C2062">
        <v>0.32400000000000001</v>
      </c>
      <c r="D2062">
        <v>0.32400000000000001</v>
      </c>
      <c r="E2062">
        <v>-1.492</v>
      </c>
      <c r="F2062">
        <v>2278.0520000000001</v>
      </c>
      <c r="G2062">
        <v>2278.0520000000001</v>
      </c>
    </row>
    <row r="2063" spans="1:7" x14ac:dyDescent="0.55000000000000004">
      <c r="A2063" t="s">
        <v>8</v>
      </c>
      <c r="B2063" t="s">
        <v>5080</v>
      </c>
      <c r="C2063">
        <v>-0.157</v>
      </c>
      <c r="D2063">
        <v>-0.157</v>
      </c>
      <c r="E2063">
        <v>-0.38400000000000001</v>
      </c>
      <c r="F2063">
        <v>2312.2249999999999</v>
      </c>
      <c r="G2063">
        <v>2312.2249999999999</v>
      </c>
    </row>
    <row r="2064" spans="1:7" x14ac:dyDescent="0.55000000000000004">
      <c r="A2064" t="s">
        <v>8</v>
      </c>
      <c r="B2064" t="s">
        <v>5081</v>
      </c>
      <c r="C2064">
        <v>-3.1739999999999999</v>
      </c>
      <c r="D2064">
        <v>-3.1739999999999999</v>
      </c>
      <c r="E2064">
        <v>-0.33400000000000002</v>
      </c>
      <c r="F2064">
        <v>2321.2840000000001</v>
      </c>
      <c r="G2064">
        <v>2321.2840000000001</v>
      </c>
    </row>
    <row r="2065" spans="1:7" x14ac:dyDescent="0.55000000000000004">
      <c r="A2065" t="s">
        <v>8</v>
      </c>
      <c r="B2065" t="s">
        <v>5082</v>
      </c>
      <c r="C2065">
        <v>0.41199999999999998</v>
      </c>
      <c r="D2065">
        <v>0.41199999999999998</v>
      </c>
      <c r="E2065">
        <v>-1.6910000000000001</v>
      </c>
      <c r="F2065">
        <v>2332.2530000000002</v>
      </c>
      <c r="G2065">
        <v>2332.2530000000002</v>
      </c>
    </row>
    <row r="2066" spans="1:7" x14ac:dyDescent="0.55000000000000004">
      <c r="A2066" t="s">
        <v>8</v>
      </c>
      <c r="B2066" t="s">
        <v>5083</v>
      </c>
      <c r="C2066">
        <v>-0.52700000000000002</v>
      </c>
      <c r="D2066">
        <v>-0.52700000000000002</v>
      </c>
      <c r="E2066">
        <v>0.14099999999999999</v>
      </c>
      <c r="F2066">
        <v>2371.953</v>
      </c>
      <c r="G2066">
        <v>2371.953</v>
      </c>
    </row>
    <row r="2067" spans="1:7" x14ac:dyDescent="0.55000000000000004">
      <c r="A2067" t="s">
        <v>8</v>
      </c>
      <c r="B2067" t="s">
        <v>5084</v>
      </c>
      <c r="C2067">
        <v>-0.496</v>
      </c>
      <c r="D2067">
        <v>-0.496</v>
      </c>
      <c r="E2067">
        <v>1.238</v>
      </c>
      <c r="F2067">
        <v>2369.1379999999999</v>
      </c>
      <c r="G2067">
        <v>2369.1379999999999</v>
      </c>
    </row>
    <row r="2068" spans="1:7" x14ac:dyDescent="0.55000000000000004">
      <c r="A2068" t="s">
        <v>8</v>
      </c>
      <c r="B2068" t="s">
        <v>5085</v>
      </c>
      <c r="C2068">
        <v>2</v>
      </c>
      <c r="D2068">
        <v>2</v>
      </c>
      <c r="E2068">
        <v>0</v>
      </c>
      <c r="F2068">
        <v>2340.6570000000002</v>
      </c>
      <c r="G2068">
        <v>2340.6570000000002</v>
      </c>
    </row>
    <row r="2069" spans="1:7" x14ac:dyDescent="0.55000000000000004">
      <c r="A2069" t="s">
        <v>8</v>
      </c>
      <c r="B2069" t="s">
        <v>5086</v>
      </c>
      <c r="C2069">
        <v>-1.53</v>
      </c>
      <c r="D2069">
        <v>-1.53</v>
      </c>
      <c r="E2069">
        <v>-0.38</v>
      </c>
      <c r="F2069">
        <v>2338.6570000000002</v>
      </c>
      <c r="G2069">
        <v>2338.6570000000002</v>
      </c>
    </row>
    <row r="2070" spans="1:7" x14ac:dyDescent="0.55000000000000004">
      <c r="A2070" t="s">
        <v>8</v>
      </c>
      <c r="B2070" t="s">
        <v>5087</v>
      </c>
      <c r="C2070">
        <v>-0.93700000000000006</v>
      </c>
      <c r="D2070">
        <v>-0.93700000000000006</v>
      </c>
      <c r="E2070">
        <v>-0.51900000000000002</v>
      </c>
      <c r="F2070">
        <v>2349.0990000000002</v>
      </c>
      <c r="G2070">
        <v>2349.0990000000002</v>
      </c>
    </row>
    <row r="2071" spans="1:7" x14ac:dyDescent="0.55000000000000004">
      <c r="A2071" t="s">
        <v>8</v>
      </c>
      <c r="B2071" t="s">
        <v>5088</v>
      </c>
      <c r="C2071">
        <v>0.18099999999999999</v>
      </c>
      <c r="D2071">
        <v>0.18099999999999999</v>
      </c>
      <c r="E2071">
        <v>-2.798</v>
      </c>
      <c r="F2071">
        <v>2362.297</v>
      </c>
      <c r="G2071">
        <v>2362.297</v>
      </c>
    </row>
    <row r="2072" spans="1:7" x14ac:dyDescent="0.55000000000000004">
      <c r="A2072" t="s">
        <v>8</v>
      </c>
      <c r="B2072" t="s">
        <v>5089</v>
      </c>
      <c r="C2072">
        <v>0.45800000000000002</v>
      </c>
      <c r="D2072">
        <v>0.45800000000000002</v>
      </c>
      <c r="E2072">
        <v>-0.59299999999999997</v>
      </c>
      <c r="F2072">
        <v>2430.1170000000002</v>
      </c>
      <c r="G2072">
        <v>2430.1170000000002</v>
      </c>
    </row>
    <row r="2073" spans="1:7" x14ac:dyDescent="0.55000000000000004">
      <c r="A2073" t="s">
        <v>8</v>
      </c>
      <c r="B2073" t="s">
        <v>5090</v>
      </c>
      <c r="C2073">
        <v>0.89100000000000001</v>
      </c>
      <c r="D2073">
        <v>0.89100000000000001</v>
      </c>
      <c r="E2073">
        <v>0.55000000000000004</v>
      </c>
      <c r="F2073">
        <v>2444.1489999999999</v>
      </c>
      <c r="G2073">
        <v>2444.1489999999999</v>
      </c>
    </row>
    <row r="2074" spans="1:7" x14ac:dyDescent="0.55000000000000004">
      <c r="A2074" t="s">
        <v>8</v>
      </c>
      <c r="B2074" t="s">
        <v>5091</v>
      </c>
      <c r="C2074">
        <v>-4.0000000000000001E-3</v>
      </c>
      <c r="D2074">
        <v>-4.0000000000000001E-3</v>
      </c>
      <c r="E2074">
        <v>-0.36499999999999999</v>
      </c>
      <c r="F2074">
        <v>2429.8870000000002</v>
      </c>
      <c r="G2074">
        <v>2429.8870000000002</v>
      </c>
    </row>
    <row r="2075" spans="1:7" x14ac:dyDescent="0.55000000000000004">
      <c r="A2075" t="s">
        <v>8</v>
      </c>
      <c r="B2075" t="s">
        <v>5092</v>
      </c>
      <c r="C2075">
        <v>-1.216</v>
      </c>
      <c r="D2075">
        <v>-1.216</v>
      </c>
      <c r="E2075">
        <v>-9.0999999999999998E-2</v>
      </c>
      <c r="F2075">
        <v>2438.8040000000001</v>
      </c>
      <c r="G2075">
        <v>2438.8040000000001</v>
      </c>
    </row>
    <row r="2076" spans="1:7" x14ac:dyDescent="0.55000000000000004">
      <c r="A2076" t="s">
        <v>8</v>
      </c>
      <c r="B2076" t="s">
        <v>5093</v>
      </c>
      <c r="C2076">
        <v>-1.1839999999999999</v>
      </c>
      <c r="D2076">
        <v>-1.1839999999999999</v>
      </c>
      <c r="E2076">
        <v>0.64300000000000002</v>
      </c>
      <c r="F2076">
        <v>2442.2489999999998</v>
      </c>
      <c r="G2076">
        <v>2442.2489999999998</v>
      </c>
    </row>
    <row r="2077" spans="1:7" x14ac:dyDescent="0.55000000000000004">
      <c r="A2077" t="s">
        <v>8</v>
      </c>
      <c r="B2077" t="s">
        <v>5094</v>
      </c>
      <c r="C2077">
        <v>-1.556</v>
      </c>
      <c r="D2077">
        <v>-1.556</v>
      </c>
      <c r="E2077">
        <v>-0.503</v>
      </c>
      <c r="F2077">
        <v>2427.8229999999999</v>
      </c>
      <c r="G2077">
        <v>2427.8229999999999</v>
      </c>
    </row>
    <row r="2078" spans="1:7" x14ac:dyDescent="0.55000000000000004">
      <c r="A2078" t="s">
        <v>8</v>
      </c>
      <c r="B2078" t="s">
        <v>5095</v>
      </c>
      <c r="C2078">
        <v>1.0289999999999999</v>
      </c>
      <c r="D2078">
        <v>1.0289999999999999</v>
      </c>
      <c r="E2078">
        <v>2.1949999999999998</v>
      </c>
      <c r="F2078">
        <v>2441.6509999999998</v>
      </c>
      <c r="G2078">
        <v>2441.6509999999998</v>
      </c>
    </row>
    <row r="2079" spans="1:7" x14ac:dyDescent="0.55000000000000004">
      <c r="A2079" t="s">
        <v>8</v>
      </c>
      <c r="B2079" t="s">
        <v>5096</v>
      </c>
      <c r="C2079">
        <v>0</v>
      </c>
      <c r="D2079">
        <v>0</v>
      </c>
      <c r="E2079">
        <v>0</v>
      </c>
      <c r="F2079">
        <v>2388.1849999999999</v>
      </c>
      <c r="G2079">
        <v>2388.1849999999999</v>
      </c>
    </row>
    <row r="2080" spans="1:7" x14ac:dyDescent="0.55000000000000004">
      <c r="A2080" t="s">
        <v>8</v>
      </c>
      <c r="B2080" t="s">
        <v>107</v>
      </c>
      <c r="C2080">
        <v>-1.5780000000000001</v>
      </c>
      <c r="D2080">
        <v>-1.5780000000000001</v>
      </c>
      <c r="E2080">
        <v>4.7E-2</v>
      </c>
      <c r="F2080">
        <v>2388.1849999999999</v>
      </c>
      <c r="G2080">
        <v>2388.1849999999999</v>
      </c>
    </row>
    <row r="2081" spans="1:7" x14ac:dyDescent="0.55000000000000004">
      <c r="A2081" t="s">
        <v>8</v>
      </c>
      <c r="B2081" t="s">
        <v>5097</v>
      </c>
      <c r="C2081">
        <v>0.48599999999999999</v>
      </c>
      <c r="D2081">
        <v>0.48599999999999999</v>
      </c>
      <c r="E2081">
        <v>-0.41899999999999998</v>
      </c>
      <c r="F2081">
        <v>2388.6469999999999</v>
      </c>
      <c r="G2081">
        <v>2388.6469999999999</v>
      </c>
    </row>
    <row r="2082" spans="1:7" x14ac:dyDescent="0.55000000000000004">
      <c r="A2082" t="s">
        <v>8</v>
      </c>
      <c r="B2082" t="s">
        <v>5098</v>
      </c>
      <c r="C2082">
        <v>-1.75</v>
      </c>
      <c r="D2082">
        <v>-1.75</v>
      </c>
      <c r="E2082">
        <v>-0.69299999999999995</v>
      </c>
      <c r="F2082">
        <v>2398.2049999999999</v>
      </c>
      <c r="G2082">
        <v>2398.2049999999999</v>
      </c>
    </row>
    <row r="2083" spans="1:7" x14ac:dyDescent="0.55000000000000004">
      <c r="A2083" t="s">
        <v>8</v>
      </c>
      <c r="B2083" t="s">
        <v>5099</v>
      </c>
      <c r="C2083">
        <v>6.9210000000000003</v>
      </c>
      <c r="D2083">
        <v>6.9210000000000003</v>
      </c>
      <c r="E2083">
        <v>-9.1999999999999998E-2</v>
      </c>
      <c r="F2083">
        <v>2416.701</v>
      </c>
      <c r="G2083">
        <v>2416.701</v>
      </c>
    </row>
    <row r="2084" spans="1:7" x14ac:dyDescent="0.55000000000000004">
      <c r="A2084" t="s">
        <v>8</v>
      </c>
      <c r="B2084" t="s">
        <v>5100</v>
      </c>
      <c r="C2084">
        <v>0.61399999999999999</v>
      </c>
      <c r="D2084">
        <v>0.61399999999999999</v>
      </c>
      <c r="E2084" s="2" t="s">
        <v>3753</v>
      </c>
      <c r="F2084">
        <v>2412.0100000000002</v>
      </c>
      <c r="G2084">
        <v>2412.0100000000002</v>
      </c>
    </row>
    <row r="2085" spans="1:7" x14ac:dyDescent="0.55000000000000004">
      <c r="A2085" t="s">
        <v>8</v>
      </c>
      <c r="B2085" t="s">
        <v>5101</v>
      </c>
      <c r="C2085">
        <v>-0.53700000000000003</v>
      </c>
      <c r="D2085">
        <v>-0.53700000000000003</v>
      </c>
      <c r="E2085">
        <v>0.8</v>
      </c>
      <c r="F2085">
        <v>2384.674</v>
      </c>
      <c r="G2085">
        <v>2384.674</v>
      </c>
    </row>
    <row r="2086" spans="1:7" x14ac:dyDescent="0.55000000000000004">
      <c r="A2086" t="s">
        <v>8</v>
      </c>
      <c r="B2086" t="s">
        <v>5102</v>
      </c>
      <c r="C2086">
        <v>-1.0580000000000001</v>
      </c>
      <c r="D2086">
        <v>-1.0580000000000001</v>
      </c>
      <c r="E2086">
        <v>2.262</v>
      </c>
      <c r="F2086">
        <v>2366.2829999999999</v>
      </c>
      <c r="G2086">
        <v>2366.2829999999999</v>
      </c>
    </row>
    <row r="2087" spans="1:7" x14ac:dyDescent="0.55000000000000004">
      <c r="A2087" t="s">
        <v>8</v>
      </c>
      <c r="B2087" t="s">
        <v>5103</v>
      </c>
      <c r="C2087">
        <v>-0.58199999999999996</v>
      </c>
      <c r="D2087">
        <v>-0.58199999999999996</v>
      </c>
      <c r="E2087">
        <v>-1.2829999999999999</v>
      </c>
      <c r="F2087">
        <v>2314.9929999999999</v>
      </c>
      <c r="G2087">
        <v>2314.9929999999999</v>
      </c>
    </row>
    <row r="2088" spans="1:7" x14ac:dyDescent="0.55000000000000004">
      <c r="A2088" t="s">
        <v>8</v>
      </c>
      <c r="B2088" t="s">
        <v>5104</v>
      </c>
      <c r="C2088">
        <v>-0.76200000000000001</v>
      </c>
      <c r="D2088">
        <v>-0.76200000000000001</v>
      </c>
      <c r="E2088">
        <v>1.153</v>
      </c>
      <c r="F2088">
        <v>2345.6579999999999</v>
      </c>
      <c r="G2088">
        <v>2345.6579999999999</v>
      </c>
    </row>
    <row r="2089" spans="1:7" x14ac:dyDescent="0.55000000000000004">
      <c r="A2089" t="s">
        <v>8</v>
      </c>
      <c r="B2089" t="s">
        <v>5105</v>
      </c>
      <c r="C2089">
        <v>-0.65</v>
      </c>
      <c r="D2089">
        <v>-0.65</v>
      </c>
      <c r="E2089">
        <v>0.57999999999999996</v>
      </c>
      <c r="F2089">
        <v>2319.672</v>
      </c>
      <c r="G2089">
        <v>2319.672</v>
      </c>
    </row>
    <row r="2090" spans="1:7" x14ac:dyDescent="0.55000000000000004">
      <c r="A2090" t="s">
        <v>8</v>
      </c>
      <c r="B2090" t="s">
        <v>5106</v>
      </c>
      <c r="C2090">
        <v>-0.52900000000000003</v>
      </c>
      <c r="D2090">
        <v>-0.52900000000000003</v>
      </c>
      <c r="E2090">
        <v>-2.8639999999999999</v>
      </c>
      <c r="F2090">
        <v>2306.9430000000002</v>
      </c>
      <c r="G2090">
        <v>2306.9430000000002</v>
      </c>
    </row>
    <row r="2091" spans="1:7" x14ac:dyDescent="0.55000000000000004">
      <c r="A2091" t="s">
        <v>8</v>
      </c>
      <c r="B2091" t="s">
        <v>5107</v>
      </c>
      <c r="C2091">
        <v>-0.48</v>
      </c>
      <c r="D2091">
        <v>-0.48</v>
      </c>
      <c r="E2091">
        <v>0.14099999999999999</v>
      </c>
      <c r="F2091">
        <v>2375.4960000000001</v>
      </c>
      <c r="G2091">
        <v>2375.4960000000001</v>
      </c>
    </row>
    <row r="2092" spans="1:7" x14ac:dyDescent="0.55000000000000004">
      <c r="A2092" t="s">
        <v>8</v>
      </c>
      <c r="B2092" t="s">
        <v>5108</v>
      </c>
      <c r="C2092">
        <v>0.40799999999999997</v>
      </c>
      <c r="D2092">
        <v>0.40799999999999997</v>
      </c>
      <c r="E2092">
        <v>-4.7E-2</v>
      </c>
      <c r="F2092">
        <v>2372.63</v>
      </c>
      <c r="G2092">
        <v>2372.63</v>
      </c>
    </row>
    <row r="2093" spans="1:7" x14ac:dyDescent="0.55000000000000004">
      <c r="A2093" t="s">
        <v>8</v>
      </c>
      <c r="B2093" t="s">
        <v>5109</v>
      </c>
      <c r="C2093">
        <v>-0.78400000000000003</v>
      </c>
      <c r="D2093">
        <v>-0.78400000000000003</v>
      </c>
      <c r="E2093">
        <v>1.575</v>
      </c>
      <c r="F2093">
        <v>2373.337</v>
      </c>
      <c r="G2093">
        <v>2373.337</v>
      </c>
    </row>
    <row r="2094" spans="1:7" x14ac:dyDescent="0.55000000000000004">
      <c r="A2094" t="s">
        <v>8</v>
      </c>
      <c r="B2094" t="s">
        <v>5110</v>
      </c>
      <c r="C2094">
        <v>10.664</v>
      </c>
      <c r="D2094">
        <v>10.664</v>
      </c>
      <c r="E2094">
        <v>4.8000000000000001E-2</v>
      </c>
      <c r="F2094">
        <v>2337.31</v>
      </c>
      <c r="G2094">
        <v>2337.31</v>
      </c>
    </row>
    <row r="2095" spans="1:7" x14ac:dyDescent="0.55000000000000004">
      <c r="A2095" t="s">
        <v>8</v>
      </c>
      <c r="B2095" t="s">
        <v>5111</v>
      </c>
      <c r="C2095">
        <v>-1.1339999999999999</v>
      </c>
      <c r="D2095">
        <v>-1.1339999999999999</v>
      </c>
      <c r="E2095">
        <v>0.72199999999999998</v>
      </c>
      <c r="F2095">
        <v>2325.5329999999999</v>
      </c>
      <c r="G2095">
        <v>2325.5329999999999</v>
      </c>
    </row>
    <row r="2096" spans="1:7" x14ac:dyDescent="0.55000000000000004">
      <c r="A2096" t="s">
        <v>8</v>
      </c>
      <c r="B2096" t="s">
        <v>5112</v>
      </c>
      <c r="C2096">
        <v>-14.722</v>
      </c>
      <c r="D2096">
        <v>-14.722</v>
      </c>
      <c r="E2096">
        <v>0.97099999999999997</v>
      </c>
      <c r="F2096">
        <v>2310.0039999999999</v>
      </c>
      <c r="G2096">
        <v>2310.0039999999999</v>
      </c>
    </row>
    <row r="2097" spans="1:7" x14ac:dyDescent="0.55000000000000004">
      <c r="A2097" t="s">
        <v>8</v>
      </c>
      <c r="B2097" t="s">
        <v>5113</v>
      </c>
      <c r="C2097">
        <v>-0.40799999999999997</v>
      </c>
      <c r="D2097">
        <v>-0.40799999999999997</v>
      </c>
      <c r="E2097">
        <v>3.1560000000000001</v>
      </c>
      <c r="F2097">
        <v>2302.433</v>
      </c>
      <c r="G2097">
        <v>2302.433</v>
      </c>
    </row>
    <row r="2098" spans="1:7" x14ac:dyDescent="0.55000000000000004">
      <c r="A2098" t="s">
        <v>8</v>
      </c>
      <c r="B2098" t="s">
        <v>5114</v>
      </c>
      <c r="C2098">
        <v>0.77900000000000003</v>
      </c>
      <c r="D2098">
        <v>0.77900000000000003</v>
      </c>
      <c r="E2098">
        <v>0.55400000000000005</v>
      </c>
      <c r="F2098">
        <v>2232.386</v>
      </c>
      <c r="G2098">
        <v>2232.386</v>
      </c>
    </row>
    <row r="2099" spans="1:7" x14ac:dyDescent="0.55000000000000004">
      <c r="A2099" t="s">
        <v>8</v>
      </c>
      <c r="B2099" t="s">
        <v>5115</v>
      </c>
      <c r="C2099">
        <v>6.0590000000000002</v>
      </c>
      <c r="D2099">
        <v>6.0590000000000002</v>
      </c>
      <c r="E2099">
        <v>-0.45100000000000001</v>
      </c>
      <c r="F2099">
        <v>2219.306</v>
      </c>
      <c r="G2099">
        <v>2219.306</v>
      </c>
    </row>
    <row r="2100" spans="1:7" x14ac:dyDescent="0.55000000000000004">
      <c r="A2100" t="s">
        <v>8</v>
      </c>
      <c r="B2100" t="s">
        <v>5116</v>
      </c>
      <c r="C2100">
        <v>1.6359999999999999</v>
      </c>
      <c r="D2100">
        <v>1.6359999999999999</v>
      </c>
      <c r="E2100">
        <v>-0.35</v>
      </c>
      <c r="F2100">
        <v>2223.2959999999998</v>
      </c>
      <c r="G2100">
        <v>2223.2959999999998</v>
      </c>
    </row>
    <row r="2101" spans="1:7" x14ac:dyDescent="0.55000000000000004">
      <c r="A2101" t="s">
        <v>8</v>
      </c>
      <c r="B2101" t="s">
        <v>108</v>
      </c>
      <c r="C2101">
        <v>-0.27600000000000002</v>
      </c>
      <c r="D2101">
        <v>-0.27600000000000002</v>
      </c>
      <c r="E2101">
        <v>-0.99</v>
      </c>
      <c r="F2101">
        <v>2229.462</v>
      </c>
      <c r="G2101">
        <v>2229.462</v>
      </c>
    </row>
    <row r="2102" spans="1:7" x14ac:dyDescent="0.55000000000000004">
      <c r="A2102" t="s">
        <v>8</v>
      </c>
      <c r="B2102" t="s">
        <v>5117</v>
      </c>
      <c r="C2102">
        <v>-0.36899999999999999</v>
      </c>
      <c r="D2102">
        <v>-0.36899999999999999</v>
      </c>
      <c r="E2102">
        <v>-3.1160000000000001</v>
      </c>
      <c r="F2102">
        <v>2252.0230000000001</v>
      </c>
      <c r="G2102">
        <v>2252.0230000000001</v>
      </c>
    </row>
    <row r="2103" spans="1:7" x14ac:dyDescent="0.55000000000000004">
      <c r="A2103" t="s">
        <v>8</v>
      </c>
      <c r="B2103" t="s">
        <v>5118</v>
      </c>
      <c r="C2103">
        <v>-1.0920000000000001</v>
      </c>
      <c r="D2103">
        <v>-1.0920000000000001</v>
      </c>
      <c r="E2103">
        <v>-0.191</v>
      </c>
      <c r="F2103">
        <v>2324.828</v>
      </c>
      <c r="G2103">
        <v>2324.828</v>
      </c>
    </row>
    <row r="2104" spans="1:7" x14ac:dyDescent="0.55000000000000004">
      <c r="A2104" t="s">
        <v>8</v>
      </c>
      <c r="B2104" t="s">
        <v>5119</v>
      </c>
      <c r="C2104">
        <v>-0.91900000000000004</v>
      </c>
      <c r="D2104">
        <v>-0.91900000000000004</v>
      </c>
      <c r="E2104">
        <v>0.28799999999999998</v>
      </c>
      <c r="F2104">
        <v>2330.3789999999999</v>
      </c>
      <c r="G2104">
        <v>2330.3789999999999</v>
      </c>
    </row>
    <row r="2105" spans="1:7" x14ac:dyDescent="0.55000000000000004">
      <c r="A2105" t="s">
        <v>8</v>
      </c>
      <c r="B2105" t="s">
        <v>5120</v>
      </c>
      <c r="C2105">
        <v>-0.98399999999999999</v>
      </c>
      <c r="D2105">
        <v>-0.98399999999999999</v>
      </c>
      <c r="E2105">
        <v>-1.6519999999999999</v>
      </c>
      <c r="F2105">
        <v>2324.6060000000002</v>
      </c>
      <c r="G2105">
        <v>2324.6060000000002</v>
      </c>
    </row>
    <row r="2106" spans="1:7" x14ac:dyDescent="0.55000000000000004">
      <c r="A2106" t="s">
        <v>8</v>
      </c>
      <c r="B2106" t="s">
        <v>5121</v>
      </c>
      <c r="C2106">
        <v>-1.0489999999999999</v>
      </c>
      <c r="D2106">
        <v>-1.0489999999999999</v>
      </c>
      <c r="E2106">
        <v>-0.28199999999999997</v>
      </c>
      <c r="F2106">
        <v>2364.64</v>
      </c>
      <c r="G2106">
        <v>2364.64</v>
      </c>
    </row>
    <row r="2107" spans="1:7" x14ac:dyDescent="0.55000000000000004">
      <c r="A2107" t="s">
        <v>8</v>
      </c>
      <c r="B2107" t="s">
        <v>5122</v>
      </c>
      <c r="C2107">
        <v>-0.18</v>
      </c>
      <c r="D2107">
        <v>-0.18</v>
      </c>
      <c r="E2107">
        <v>-1.62</v>
      </c>
      <c r="F2107">
        <v>2372.3850000000002</v>
      </c>
      <c r="G2107">
        <v>2372.3850000000002</v>
      </c>
    </row>
    <row r="2108" spans="1:7" x14ac:dyDescent="0.55000000000000004">
      <c r="A2108" t="s">
        <v>8</v>
      </c>
      <c r="B2108" t="s">
        <v>5123</v>
      </c>
      <c r="C2108">
        <v>-0.82499999999999996</v>
      </c>
      <c r="D2108">
        <v>-0.82499999999999996</v>
      </c>
      <c r="E2108">
        <v>-0.36899999999999999</v>
      </c>
      <c r="F2108">
        <v>2411.6410000000001</v>
      </c>
      <c r="G2108">
        <v>2411.6410000000001</v>
      </c>
    </row>
    <row r="2109" spans="1:7" x14ac:dyDescent="0.55000000000000004">
      <c r="A2109" t="s">
        <v>8</v>
      </c>
      <c r="B2109" t="s">
        <v>5124</v>
      </c>
      <c r="C2109">
        <v>5.1440000000000001</v>
      </c>
      <c r="D2109">
        <v>5.1440000000000001</v>
      </c>
      <c r="E2109">
        <v>0.13900000000000001</v>
      </c>
      <c r="F2109">
        <v>2421.4</v>
      </c>
      <c r="G2109">
        <v>2421.4</v>
      </c>
    </row>
    <row r="2110" spans="1:7" x14ac:dyDescent="0.55000000000000004">
      <c r="A2110" t="s">
        <v>8</v>
      </c>
      <c r="B2110" t="s">
        <v>5125</v>
      </c>
      <c r="C2110">
        <v>-5.9029999999999996</v>
      </c>
      <c r="D2110">
        <v>-5.9029999999999996</v>
      </c>
      <c r="E2110">
        <v>7.5999999999999998E-2</v>
      </c>
      <c r="F2110">
        <v>2412.9079999999999</v>
      </c>
      <c r="G2110">
        <v>2412.9079999999999</v>
      </c>
    </row>
    <row r="2111" spans="1:7" x14ac:dyDescent="0.55000000000000004">
      <c r="A2111" t="s">
        <v>8</v>
      </c>
      <c r="B2111" t="s">
        <v>5126</v>
      </c>
      <c r="C2111">
        <v>0.69499999999999995</v>
      </c>
      <c r="D2111">
        <v>0.69499999999999995</v>
      </c>
      <c r="E2111">
        <v>-4.5999999999999999E-2</v>
      </c>
      <c r="F2111">
        <v>2416.982</v>
      </c>
      <c r="G2111">
        <v>2416.982</v>
      </c>
    </row>
    <row r="2112" spans="1:7" x14ac:dyDescent="0.55000000000000004">
      <c r="A2112" t="s">
        <v>8</v>
      </c>
      <c r="B2112" t="s">
        <v>5127</v>
      </c>
      <c r="C2112">
        <v>-0.86199999999999999</v>
      </c>
      <c r="D2112">
        <v>-0.86199999999999999</v>
      </c>
      <c r="E2112">
        <v>2.3580000000000001</v>
      </c>
      <c r="F2112">
        <v>2417.402</v>
      </c>
      <c r="G2112">
        <v>2417.402</v>
      </c>
    </row>
    <row r="2113" spans="1:7" x14ac:dyDescent="0.55000000000000004">
      <c r="A2113" t="s">
        <v>8</v>
      </c>
      <c r="B2113" t="s">
        <v>5128</v>
      </c>
      <c r="C2113">
        <v>0.92400000000000004</v>
      </c>
      <c r="D2113">
        <v>0.92400000000000004</v>
      </c>
      <c r="E2113">
        <v>-0.188</v>
      </c>
      <c r="F2113">
        <v>2362.5529999999999</v>
      </c>
      <c r="G2113">
        <v>2362.5529999999999</v>
      </c>
    </row>
    <row r="2114" spans="1:7" x14ac:dyDescent="0.55000000000000004">
      <c r="A2114" t="s">
        <v>8</v>
      </c>
      <c r="B2114" t="s">
        <v>5129</v>
      </c>
      <c r="C2114">
        <v>-0.35499999999999998</v>
      </c>
      <c r="D2114">
        <v>-0.35499999999999998</v>
      </c>
      <c r="E2114">
        <v>0.47299999999999998</v>
      </c>
      <c r="F2114">
        <v>2366.085</v>
      </c>
      <c r="G2114">
        <v>2366.085</v>
      </c>
    </row>
    <row r="2115" spans="1:7" x14ac:dyDescent="0.55000000000000004">
      <c r="A2115" t="s">
        <v>8</v>
      </c>
      <c r="B2115" t="s">
        <v>5130</v>
      </c>
      <c r="C2115">
        <v>-0.27500000000000002</v>
      </c>
      <c r="D2115">
        <v>-0.27500000000000002</v>
      </c>
      <c r="E2115">
        <v>2.9710000000000001</v>
      </c>
      <c r="F2115">
        <v>2355.3000000000002</v>
      </c>
      <c r="G2115">
        <v>2355.3000000000002</v>
      </c>
    </row>
    <row r="2116" spans="1:7" x14ac:dyDescent="0.55000000000000004">
      <c r="A2116" t="s">
        <v>8</v>
      </c>
      <c r="B2116" t="s">
        <v>5131</v>
      </c>
      <c r="C2116">
        <v>-0.81399999999999995</v>
      </c>
      <c r="D2116">
        <v>-0.81399999999999995</v>
      </c>
      <c r="E2116">
        <v>-0.58099999999999996</v>
      </c>
      <c r="F2116">
        <v>2287.6080000000002</v>
      </c>
      <c r="G2116">
        <v>2287.6080000000002</v>
      </c>
    </row>
    <row r="2117" spans="1:7" x14ac:dyDescent="0.55000000000000004">
      <c r="A2117" t="s">
        <v>8</v>
      </c>
      <c r="B2117" t="s">
        <v>5132</v>
      </c>
      <c r="C2117">
        <v>0.215</v>
      </c>
      <c r="D2117">
        <v>0.215</v>
      </c>
      <c r="E2117">
        <v>1.077</v>
      </c>
      <c r="F2117">
        <v>2301.7959999999998</v>
      </c>
      <c r="G2117">
        <v>2301.7959999999998</v>
      </c>
    </row>
    <row r="2118" spans="1:7" x14ac:dyDescent="0.55000000000000004">
      <c r="A2118" t="s">
        <v>8</v>
      </c>
      <c r="B2118" t="s">
        <v>5133</v>
      </c>
      <c r="C2118">
        <v>-0.22500000000000001</v>
      </c>
      <c r="D2118">
        <v>-0.22500000000000001</v>
      </c>
      <c r="E2118">
        <v>-1.3520000000000001</v>
      </c>
      <c r="F2118">
        <v>2277.06</v>
      </c>
      <c r="G2118">
        <v>2277.06</v>
      </c>
    </row>
    <row r="2119" spans="1:7" x14ac:dyDescent="0.55000000000000004">
      <c r="A2119" t="s">
        <v>8</v>
      </c>
      <c r="B2119" t="s">
        <v>1217</v>
      </c>
      <c r="C2119">
        <v>-0.77600000000000002</v>
      </c>
      <c r="D2119">
        <v>-0.77600000000000002</v>
      </c>
      <c r="E2119">
        <v>-3.4049999999999998</v>
      </c>
      <c r="F2119">
        <v>2308.4940000000001</v>
      </c>
      <c r="G2119">
        <v>2308.4940000000001</v>
      </c>
    </row>
    <row r="2120" spans="1:7" x14ac:dyDescent="0.55000000000000004">
      <c r="A2120" t="s">
        <v>8</v>
      </c>
      <c r="B2120" t="s">
        <v>1218</v>
      </c>
      <c r="C2120">
        <v>-0.85099999999999998</v>
      </c>
      <c r="D2120">
        <v>-0.85099999999999998</v>
      </c>
      <c r="E2120">
        <v>0.42199999999999999</v>
      </c>
      <c r="F2120">
        <v>2390.6559999999999</v>
      </c>
      <c r="G2120">
        <v>2390.6559999999999</v>
      </c>
    </row>
    <row r="2121" spans="1:7" x14ac:dyDescent="0.55000000000000004">
      <c r="A2121" t="s">
        <v>8</v>
      </c>
      <c r="B2121" t="s">
        <v>1219</v>
      </c>
      <c r="C2121">
        <v>1.1539999999999999</v>
      </c>
      <c r="D2121">
        <v>1.1539999999999999</v>
      </c>
      <c r="E2121">
        <v>2.5950000000000002</v>
      </c>
      <c r="F2121">
        <v>2381.4690000000001</v>
      </c>
      <c r="G2121">
        <v>2381.4690000000001</v>
      </c>
    </row>
    <row r="2122" spans="1:7" x14ac:dyDescent="0.55000000000000004">
      <c r="A2122" t="s">
        <v>8</v>
      </c>
      <c r="B2122" t="s">
        <v>1220</v>
      </c>
      <c r="C2122">
        <v>3.3039999999999998</v>
      </c>
      <c r="D2122">
        <v>3.3039999999999998</v>
      </c>
      <c r="E2122">
        <v>-1.7470000000000001</v>
      </c>
      <c r="F2122">
        <v>2320.096</v>
      </c>
      <c r="G2122">
        <v>2320.096</v>
      </c>
    </row>
    <row r="2123" spans="1:7" x14ac:dyDescent="0.55000000000000004">
      <c r="A2123" t="s">
        <v>8</v>
      </c>
      <c r="B2123" t="s">
        <v>109</v>
      </c>
      <c r="C2123">
        <v>-1.5389999999999999</v>
      </c>
      <c r="D2123">
        <v>-1.5389999999999999</v>
      </c>
      <c r="E2123">
        <v>-1.2130000000000001</v>
      </c>
      <c r="F2123">
        <v>2358.0140000000001</v>
      </c>
      <c r="G2123">
        <v>2358.0140000000001</v>
      </c>
    </row>
    <row r="2124" spans="1:7" x14ac:dyDescent="0.55000000000000004">
      <c r="A2124" t="s">
        <v>8</v>
      </c>
      <c r="B2124" t="s">
        <v>1221</v>
      </c>
      <c r="C2124">
        <v>-0.161</v>
      </c>
      <c r="D2124">
        <v>-0.161</v>
      </c>
      <c r="E2124">
        <v>3.3250000000000002</v>
      </c>
      <c r="F2124">
        <v>2388.509</v>
      </c>
      <c r="G2124">
        <v>2388.509</v>
      </c>
    </row>
    <row r="2125" spans="1:7" x14ac:dyDescent="0.55000000000000004">
      <c r="A2125" t="s">
        <v>8</v>
      </c>
      <c r="B2125" t="s">
        <v>1222</v>
      </c>
      <c r="C2125">
        <v>-0.91100000000000003</v>
      </c>
      <c r="D2125">
        <v>-0.91100000000000003</v>
      </c>
      <c r="E2125">
        <v>-0.57499999999999996</v>
      </c>
      <c r="F2125">
        <v>2311.7979999999998</v>
      </c>
      <c r="G2125">
        <v>2311.7979999999998</v>
      </c>
    </row>
    <row r="2126" spans="1:7" x14ac:dyDescent="0.55000000000000004">
      <c r="A2126" t="s">
        <v>8</v>
      </c>
      <c r="B2126" t="s">
        <v>1223</v>
      </c>
      <c r="C2126">
        <v>-0.97899999999999998</v>
      </c>
      <c r="D2126">
        <v>-0.97899999999999998</v>
      </c>
      <c r="E2126">
        <v>4.8000000000000001E-2</v>
      </c>
      <c r="F2126">
        <v>2326.0810000000001</v>
      </c>
      <c r="G2126">
        <v>2326.0810000000001</v>
      </c>
    </row>
    <row r="2127" spans="1:7" x14ac:dyDescent="0.55000000000000004">
      <c r="A2127" t="s">
        <v>8</v>
      </c>
      <c r="B2127" t="s">
        <v>1224</v>
      </c>
      <c r="C2127">
        <v>-0.87</v>
      </c>
      <c r="D2127">
        <v>-0.87</v>
      </c>
      <c r="E2127">
        <v>-1.278</v>
      </c>
      <c r="F2127">
        <v>2325.9450000000002</v>
      </c>
      <c r="G2127">
        <v>2325.9450000000002</v>
      </c>
    </row>
    <row r="2128" spans="1:7" x14ac:dyDescent="0.55000000000000004">
      <c r="A2128" t="s">
        <v>8</v>
      </c>
      <c r="B2128" t="s">
        <v>1225</v>
      </c>
      <c r="C2128">
        <v>-2.3330000000000002</v>
      </c>
      <c r="D2128">
        <v>-2.3330000000000002</v>
      </c>
      <c r="E2128">
        <v>1.4890000000000001</v>
      </c>
      <c r="F2128">
        <v>2356.9270000000001</v>
      </c>
      <c r="G2128">
        <v>2356.9270000000001</v>
      </c>
    </row>
    <row r="2129" spans="1:7" x14ac:dyDescent="0.55000000000000004">
      <c r="A2129" t="s">
        <v>8</v>
      </c>
      <c r="B2129" t="s">
        <v>1226</v>
      </c>
      <c r="C2129">
        <v>-1.196</v>
      </c>
      <c r="D2129">
        <v>-1.196</v>
      </c>
      <c r="E2129">
        <v>-3.8780000000000001</v>
      </c>
      <c r="F2129">
        <v>2324.6640000000002</v>
      </c>
      <c r="G2129">
        <v>2324.6640000000002</v>
      </c>
    </row>
    <row r="2130" spans="1:7" x14ac:dyDescent="0.55000000000000004">
      <c r="A2130" t="s">
        <v>8</v>
      </c>
      <c r="B2130" t="s">
        <v>1227</v>
      </c>
      <c r="C2130">
        <v>0.14099999999999999</v>
      </c>
      <c r="D2130">
        <v>0.14099999999999999</v>
      </c>
      <c r="E2130">
        <v>-0.505</v>
      </c>
      <c r="F2130">
        <v>2419.674</v>
      </c>
      <c r="G2130">
        <v>2419.674</v>
      </c>
    </row>
    <row r="2131" spans="1:7" x14ac:dyDescent="0.55000000000000004">
      <c r="A2131" t="s">
        <v>8</v>
      </c>
      <c r="B2131" t="s">
        <v>1228</v>
      </c>
      <c r="C2131">
        <v>-0.67800000000000005</v>
      </c>
      <c r="D2131">
        <v>-0.67800000000000005</v>
      </c>
      <c r="E2131">
        <v>-1.4039999999999999</v>
      </c>
      <c r="F2131">
        <v>2431.8209999999999</v>
      </c>
      <c r="G2131">
        <v>2431.8209999999999</v>
      </c>
    </row>
    <row r="2132" spans="1:7" x14ac:dyDescent="0.55000000000000004">
      <c r="A2132" t="s">
        <v>8</v>
      </c>
      <c r="B2132" t="s">
        <v>1229</v>
      </c>
      <c r="C2132">
        <v>1.887</v>
      </c>
      <c r="D2132">
        <v>1.887</v>
      </c>
      <c r="E2132">
        <v>0.13600000000000001</v>
      </c>
      <c r="F2132">
        <v>2467.1329999999998</v>
      </c>
      <c r="G2132">
        <v>2467.1329999999998</v>
      </c>
    </row>
    <row r="2133" spans="1:7" x14ac:dyDescent="0.55000000000000004">
      <c r="A2133" t="s">
        <v>8</v>
      </c>
      <c r="B2133" t="s">
        <v>1230</v>
      </c>
      <c r="C2133">
        <v>-0.60299999999999998</v>
      </c>
      <c r="D2133">
        <v>-0.60299999999999998</v>
      </c>
      <c r="E2133">
        <v>-1.869</v>
      </c>
      <c r="F2133">
        <v>2461.895</v>
      </c>
      <c r="G2133">
        <v>2461.895</v>
      </c>
    </row>
    <row r="2134" spans="1:7" x14ac:dyDescent="0.55000000000000004">
      <c r="A2134" t="s">
        <v>8</v>
      </c>
      <c r="B2134" t="s">
        <v>1231</v>
      </c>
      <c r="C2134">
        <v>0.158</v>
      </c>
      <c r="D2134">
        <v>0.158</v>
      </c>
      <c r="E2134">
        <v>-1.2310000000000001</v>
      </c>
      <c r="F2134">
        <v>2509.3969999999999</v>
      </c>
      <c r="G2134">
        <v>2509.3969999999999</v>
      </c>
    </row>
    <row r="2135" spans="1:7" x14ac:dyDescent="0.55000000000000004">
      <c r="A2135" t="s">
        <v>8</v>
      </c>
      <c r="B2135" t="s">
        <v>1232</v>
      </c>
      <c r="C2135">
        <v>-1.357</v>
      </c>
      <c r="D2135">
        <v>-1.357</v>
      </c>
      <c r="E2135">
        <v>1.427</v>
      </c>
      <c r="F2135">
        <v>2540.5079999999998</v>
      </c>
      <c r="G2135">
        <v>2540.5079999999998</v>
      </c>
    </row>
    <row r="2136" spans="1:7" x14ac:dyDescent="0.55000000000000004">
      <c r="A2136" t="s">
        <v>8</v>
      </c>
      <c r="B2136" t="s">
        <v>1233</v>
      </c>
      <c r="C2136">
        <v>0.63100000000000001</v>
      </c>
      <c r="D2136">
        <v>0.63100000000000001</v>
      </c>
      <c r="E2136">
        <v>-0.35499999999999998</v>
      </c>
      <c r="F2136">
        <v>2506.1210000000001</v>
      </c>
      <c r="G2136">
        <v>2506.1210000000001</v>
      </c>
    </row>
    <row r="2137" spans="1:7" x14ac:dyDescent="0.55000000000000004">
      <c r="A2137" t="s">
        <v>8</v>
      </c>
      <c r="B2137" t="s">
        <v>1234</v>
      </c>
      <c r="C2137">
        <v>-2.0979999999999999</v>
      </c>
      <c r="D2137">
        <v>-2.0979999999999999</v>
      </c>
      <c r="E2137">
        <v>4.4059999999999997</v>
      </c>
      <c r="F2137">
        <v>2514.4270000000001</v>
      </c>
      <c r="G2137">
        <v>2514.4270000000001</v>
      </c>
    </row>
    <row r="2138" spans="1:7" x14ac:dyDescent="0.55000000000000004">
      <c r="A2138" t="s">
        <v>8</v>
      </c>
      <c r="B2138" t="s">
        <v>1235</v>
      </c>
      <c r="C2138">
        <v>0.33500000000000002</v>
      </c>
      <c r="D2138">
        <v>0.33500000000000002</v>
      </c>
      <c r="E2138">
        <v>-1.508</v>
      </c>
      <c r="F2138">
        <v>2410.3620000000001</v>
      </c>
      <c r="G2138">
        <v>2410.3620000000001</v>
      </c>
    </row>
    <row r="2139" spans="1:7" x14ac:dyDescent="0.55000000000000004">
      <c r="A2139" t="s">
        <v>8</v>
      </c>
      <c r="B2139" t="s">
        <v>1236</v>
      </c>
      <c r="C2139">
        <v>-0.98599999999999999</v>
      </c>
      <c r="D2139">
        <v>-0.98599999999999999</v>
      </c>
      <c r="E2139">
        <v>-3.2269999999999999</v>
      </c>
      <c r="F2139">
        <v>2446.9180000000001</v>
      </c>
      <c r="G2139">
        <v>2446.9180000000001</v>
      </c>
    </row>
    <row r="2140" spans="1:7" x14ac:dyDescent="0.55000000000000004">
      <c r="A2140" t="s">
        <v>8</v>
      </c>
      <c r="B2140" t="s">
        <v>1237</v>
      </c>
      <c r="C2140">
        <v>-0.25900000000000001</v>
      </c>
      <c r="D2140">
        <v>-0.25900000000000001</v>
      </c>
      <c r="E2140">
        <v>-0.61499999999999999</v>
      </c>
      <c r="F2140">
        <v>2529.5219999999999</v>
      </c>
      <c r="G2140">
        <v>2529.5219999999999</v>
      </c>
    </row>
    <row r="2141" spans="1:7" x14ac:dyDescent="0.55000000000000004">
      <c r="A2141" t="s">
        <v>8</v>
      </c>
      <c r="B2141" t="s">
        <v>1238</v>
      </c>
      <c r="C2141">
        <v>0.77100000000000002</v>
      </c>
      <c r="D2141">
        <v>0.77100000000000002</v>
      </c>
      <c r="E2141">
        <v>-2.4009999999999998</v>
      </c>
      <c r="F2141">
        <v>2545.4369999999999</v>
      </c>
      <c r="G2141">
        <v>2545.4369999999999</v>
      </c>
    </row>
    <row r="2142" spans="1:7" x14ac:dyDescent="0.55000000000000004">
      <c r="A2142" t="s">
        <v>8</v>
      </c>
      <c r="B2142" t="s">
        <v>1239</v>
      </c>
      <c r="C2142">
        <v>1.1339999999999999</v>
      </c>
      <c r="D2142">
        <v>1.1339999999999999</v>
      </c>
      <c r="E2142">
        <v>1.3029999999999999</v>
      </c>
      <c r="F2142">
        <v>2607.2860000000001</v>
      </c>
      <c r="G2142">
        <v>2607.2860000000001</v>
      </c>
    </row>
    <row r="2143" spans="1:7" x14ac:dyDescent="0.55000000000000004">
      <c r="A2143" t="s">
        <v>8</v>
      </c>
      <c r="B2143" t="s">
        <v>110</v>
      </c>
      <c r="C2143">
        <v>-0.624</v>
      </c>
      <c r="D2143">
        <v>-0.624</v>
      </c>
      <c r="E2143">
        <v>-1.6659999999999999</v>
      </c>
      <c r="F2143">
        <v>2572.6170000000002</v>
      </c>
      <c r="G2143">
        <v>2572.6170000000002</v>
      </c>
    </row>
    <row r="2144" spans="1:7" x14ac:dyDescent="0.55000000000000004">
      <c r="A2144" t="s">
        <v>8</v>
      </c>
      <c r="B2144" t="s">
        <v>1240</v>
      </c>
      <c r="C2144">
        <v>-0.72599999999999998</v>
      </c>
      <c r="D2144">
        <v>-0.72599999999999998</v>
      </c>
      <c r="E2144">
        <v>1.298</v>
      </c>
      <c r="F2144">
        <v>2616.8319999999999</v>
      </c>
      <c r="G2144">
        <v>2616.8319999999999</v>
      </c>
    </row>
    <row r="2145" spans="1:7" x14ac:dyDescent="0.55000000000000004">
      <c r="A2145" t="s">
        <v>8</v>
      </c>
      <c r="B2145" t="s">
        <v>1241</v>
      </c>
      <c r="C2145">
        <v>-1.583</v>
      </c>
      <c r="D2145">
        <v>-1.583</v>
      </c>
      <c r="E2145">
        <v>0.69699999999999995</v>
      </c>
      <c r="F2145">
        <v>2584.018</v>
      </c>
      <c r="G2145">
        <v>2584.018</v>
      </c>
    </row>
    <row r="2146" spans="1:7" x14ac:dyDescent="0.55000000000000004">
      <c r="A2146" t="s">
        <v>8</v>
      </c>
      <c r="B2146" t="s">
        <v>1242</v>
      </c>
      <c r="C2146">
        <v>-1.413</v>
      </c>
      <c r="D2146">
        <v>-1.413</v>
      </c>
      <c r="E2146">
        <v>-2.34</v>
      </c>
      <c r="F2146">
        <v>2567.7049999999999</v>
      </c>
      <c r="G2146">
        <v>2567.7049999999999</v>
      </c>
    </row>
    <row r="2147" spans="1:7" x14ac:dyDescent="0.55000000000000004">
      <c r="A2147" t="s">
        <v>8</v>
      </c>
      <c r="B2147" t="s">
        <v>1243</v>
      </c>
      <c r="C2147">
        <v>-1.0249999999999999</v>
      </c>
      <c r="D2147">
        <v>-1.0249999999999999</v>
      </c>
      <c r="E2147">
        <v>-0.42399999999999999</v>
      </c>
      <c r="F2147">
        <v>2630.6709999999998</v>
      </c>
      <c r="G2147">
        <v>2630.6709999999998</v>
      </c>
    </row>
    <row r="2148" spans="1:7" x14ac:dyDescent="0.55000000000000004">
      <c r="A2148" t="s">
        <v>8</v>
      </c>
      <c r="B2148" t="s">
        <v>1244</v>
      </c>
      <c r="C2148">
        <v>-0.95699999999999996</v>
      </c>
      <c r="D2148">
        <v>-0.95699999999999996</v>
      </c>
      <c r="E2148">
        <v>0.68300000000000005</v>
      </c>
      <c r="F2148">
        <v>2642.8919999999998</v>
      </c>
      <c r="G2148">
        <v>2642.8919999999998</v>
      </c>
    </row>
    <row r="2149" spans="1:7" x14ac:dyDescent="0.55000000000000004">
      <c r="A2149" t="s">
        <v>8</v>
      </c>
      <c r="B2149" t="s">
        <v>1245</v>
      </c>
      <c r="C2149">
        <v>-0.27600000000000002</v>
      </c>
      <c r="D2149">
        <v>-0.27600000000000002</v>
      </c>
      <c r="E2149">
        <v>0.25700000000000001</v>
      </c>
      <c r="F2149">
        <v>2625.9270000000001</v>
      </c>
      <c r="G2149">
        <v>2625.9270000000001</v>
      </c>
    </row>
    <row r="2150" spans="1:7" x14ac:dyDescent="0.55000000000000004">
      <c r="A2150" t="s">
        <v>8</v>
      </c>
      <c r="B2150" t="s">
        <v>1246</v>
      </c>
      <c r="C2150">
        <v>0.36799999999999999</v>
      </c>
      <c r="D2150">
        <v>0.36799999999999999</v>
      </c>
      <c r="E2150">
        <v>-0.128</v>
      </c>
      <c r="F2150">
        <v>2619.4810000000002</v>
      </c>
      <c r="G2150">
        <v>2619.4810000000002</v>
      </c>
    </row>
    <row r="2151" spans="1:7" x14ac:dyDescent="0.55000000000000004">
      <c r="A2151" t="s">
        <v>8</v>
      </c>
      <c r="B2151" t="s">
        <v>1247</v>
      </c>
      <c r="C2151">
        <v>-0.315</v>
      </c>
      <c r="D2151">
        <v>-0.315</v>
      </c>
      <c r="E2151">
        <v>0.81799999999999995</v>
      </c>
      <c r="F2151">
        <v>2622.4740000000002</v>
      </c>
      <c r="G2151">
        <v>2622.4740000000002</v>
      </c>
    </row>
    <row r="2152" spans="1:7" x14ac:dyDescent="0.55000000000000004">
      <c r="A2152" t="s">
        <v>8</v>
      </c>
      <c r="B2152" t="s">
        <v>1248</v>
      </c>
      <c r="C2152">
        <v>4.1829999999999998</v>
      </c>
      <c r="D2152">
        <v>4.1829999999999998</v>
      </c>
      <c r="E2152">
        <v>0.433</v>
      </c>
      <c r="F2152">
        <v>2601.502</v>
      </c>
      <c r="G2152">
        <v>2601.502</v>
      </c>
    </row>
    <row r="2153" spans="1:7" x14ac:dyDescent="0.55000000000000004">
      <c r="A2153" t="s">
        <v>8</v>
      </c>
      <c r="B2153" t="s">
        <v>1249</v>
      </c>
      <c r="C2153">
        <v>5.6580000000000004</v>
      </c>
      <c r="D2153">
        <v>5.6580000000000004</v>
      </c>
      <c r="E2153">
        <v>-1.575</v>
      </c>
      <c r="F2153">
        <v>2586.125</v>
      </c>
      <c r="G2153">
        <v>2586.125</v>
      </c>
    </row>
    <row r="2154" spans="1:7" x14ac:dyDescent="0.55000000000000004">
      <c r="A2154" t="s">
        <v>8</v>
      </c>
      <c r="B2154" t="s">
        <v>1250</v>
      </c>
      <c r="C2154">
        <v>-0.54</v>
      </c>
      <c r="D2154">
        <v>-0.54</v>
      </c>
      <c r="E2154">
        <v>8.5000000000000006E-2</v>
      </c>
      <c r="F2154">
        <v>2621.8090000000002</v>
      </c>
      <c r="G2154">
        <v>2621.8090000000002</v>
      </c>
    </row>
    <row r="2155" spans="1:7" x14ac:dyDescent="0.55000000000000004">
      <c r="A2155" t="s">
        <v>8</v>
      </c>
      <c r="B2155" t="s">
        <v>1251</v>
      </c>
      <c r="C2155">
        <v>0.89700000000000002</v>
      </c>
      <c r="D2155">
        <v>0.89700000000000002</v>
      </c>
      <c r="E2155">
        <v>1.077</v>
      </c>
      <c r="F2155">
        <v>2620.116</v>
      </c>
      <c r="G2155">
        <v>2620.116</v>
      </c>
    </row>
    <row r="2156" spans="1:7" x14ac:dyDescent="0.55000000000000004">
      <c r="A2156" t="s">
        <v>8</v>
      </c>
      <c r="B2156" t="s">
        <v>1252</v>
      </c>
      <c r="C2156">
        <v>-1.2749999999999999</v>
      </c>
      <c r="D2156">
        <v>-1.2749999999999999</v>
      </c>
      <c r="E2156">
        <v>8.5999999999999993E-2</v>
      </c>
      <c r="F2156">
        <v>2591.3150000000001</v>
      </c>
      <c r="G2156">
        <v>2591.3150000000001</v>
      </c>
    </row>
    <row r="2157" spans="1:7" x14ac:dyDescent="0.55000000000000004">
      <c r="A2157" t="s">
        <v>8</v>
      </c>
      <c r="B2157" t="s">
        <v>1253</v>
      </c>
      <c r="C2157">
        <v>-0.46400000000000002</v>
      </c>
      <c r="D2157">
        <v>-0.46400000000000002</v>
      </c>
      <c r="E2157">
        <v>0.17299999999999999</v>
      </c>
      <c r="F2157">
        <v>2590.3580000000002</v>
      </c>
      <c r="G2157">
        <v>2590.3580000000002</v>
      </c>
    </row>
    <row r="2158" spans="1:7" x14ac:dyDescent="0.55000000000000004">
      <c r="A2158" t="s">
        <v>8</v>
      </c>
      <c r="B2158" t="s">
        <v>1254</v>
      </c>
      <c r="C2158">
        <v>-1.911</v>
      </c>
      <c r="D2158">
        <v>-1.911</v>
      </c>
      <c r="E2158">
        <v>0.69599999999999995</v>
      </c>
      <c r="F2158">
        <v>2586.355</v>
      </c>
      <c r="G2158">
        <v>2586.355</v>
      </c>
    </row>
    <row r="2159" spans="1:7" x14ac:dyDescent="0.55000000000000004">
      <c r="A2159" t="s">
        <v>8</v>
      </c>
      <c r="B2159" t="s">
        <v>1255</v>
      </c>
      <c r="C2159">
        <v>0.63</v>
      </c>
      <c r="D2159">
        <v>0.63</v>
      </c>
      <c r="E2159">
        <v>0.34899999999999998</v>
      </c>
      <c r="F2159">
        <v>2570.3919999999998</v>
      </c>
      <c r="G2159">
        <v>2570.3919999999998</v>
      </c>
    </row>
    <row r="2160" spans="1:7" x14ac:dyDescent="0.55000000000000004">
      <c r="A2160" t="s">
        <v>8</v>
      </c>
      <c r="B2160" t="s">
        <v>1256</v>
      </c>
      <c r="C2160">
        <v>0.23400000000000001</v>
      </c>
      <c r="D2160">
        <v>0.23400000000000001</v>
      </c>
      <c r="E2160">
        <v>-0.56399999999999995</v>
      </c>
      <c r="F2160">
        <v>2560.8229999999999</v>
      </c>
      <c r="G2160">
        <v>2560.8229999999999</v>
      </c>
    </row>
    <row r="2161" spans="1:7" x14ac:dyDescent="0.55000000000000004">
      <c r="A2161" t="s">
        <v>8</v>
      </c>
      <c r="B2161" t="s">
        <v>1257</v>
      </c>
      <c r="C2161">
        <v>-0.61099999999999999</v>
      </c>
      <c r="D2161">
        <v>-0.61099999999999999</v>
      </c>
      <c r="E2161">
        <v>0.17399999999999999</v>
      </c>
      <c r="F2161">
        <v>2575.1129999999998</v>
      </c>
      <c r="G2161">
        <v>2575.1129999999998</v>
      </c>
    </row>
    <row r="2162" spans="1:7" x14ac:dyDescent="0.55000000000000004">
      <c r="A2162" t="s">
        <v>8</v>
      </c>
      <c r="B2162" t="s">
        <v>1258</v>
      </c>
      <c r="C2162">
        <v>8.7270000000000003</v>
      </c>
      <c r="D2162">
        <v>8.7270000000000003</v>
      </c>
      <c r="E2162">
        <v>0.78800000000000003</v>
      </c>
      <c r="F2162">
        <v>2571.2550000000001</v>
      </c>
      <c r="G2162">
        <v>2571.2550000000001</v>
      </c>
    </row>
    <row r="2163" spans="1:7" x14ac:dyDescent="0.55000000000000004">
      <c r="A2163" t="s">
        <v>8</v>
      </c>
      <c r="B2163" t="s">
        <v>1259</v>
      </c>
      <c r="C2163">
        <v>-30.626000000000001</v>
      </c>
      <c r="D2163">
        <v>-30.626000000000001</v>
      </c>
      <c r="E2163">
        <v>0.75</v>
      </c>
      <c r="F2163">
        <v>2542.4479999999999</v>
      </c>
      <c r="G2163">
        <v>2542.4479999999999</v>
      </c>
    </row>
    <row r="2164" spans="1:7" x14ac:dyDescent="0.55000000000000004">
      <c r="A2164" t="s">
        <v>8</v>
      </c>
      <c r="B2164" t="s">
        <v>111</v>
      </c>
      <c r="C2164">
        <v>-9.4E-2</v>
      </c>
      <c r="D2164">
        <v>-9.4E-2</v>
      </c>
      <c r="E2164">
        <v>-0.35199999999999998</v>
      </c>
      <c r="F2164">
        <v>2554.027</v>
      </c>
      <c r="G2164">
        <v>2554.027</v>
      </c>
    </row>
    <row r="2165" spans="1:7" x14ac:dyDescent="0.55000000000000004">
      <c r="A2165" t="s">
        <v>8</v>
      </c>
      <c r="B2165" t="s">
        <v>1260</v>
      </c>
      <c r="C2165">
        <v>-0.873</v>
      </c>
      <c r="D2165">
        <v>-0.873</v>
      </c>
      <c r="E2165">
        <v>4.3999999999999997E-2</v>
      </c>
      <c r="F2165">
        <v>2563.1379999999999</v>
      </c>
      <c r="G2165">
        <v>2563.1379999999999</v>
      </c>
    </row>
    <row r="2166" spans="1:7" x14ac:dyDescent="0.55000000000000004">
      <c r="A2166" t="s">
        <v>8</v>
      </c>
      <c r="B2166" t="s">
        <v>1261</v>
      </c>
      <c r="C2166">
        <v>-0.70399999999999996</v>
      </c>
      <c r="D2166">
        <v>-0.70399999999999996</v>
      </c>
      <c r="E2166">
        <v>0.57499999999999996</v>
      </c>
      <c r="F2166">
        <v>2562.884</v>
      </c>
      <c r="G2166">
        <v>2562.884</v>
      </c>
    </row>
    <row r="2167" spans="1:7" x14ac:dyDescent="0.55000000000000004">
      <c r="A2167" t="s">
        <v>8</v>
      </c>
      <c r="B2167" t="s">
        <v>1262</v>
      </c>
      <c r="C2167">
        <v>-0.92900000000000005</v>
      </c>
      <c r="D2167">
        <v>-0.92900000000000005</v>
      </c>
      <c r="E2167">
        <v>8.8999999999999996E-2</v>
      </c>
      <c r="F2167">
        <v>2548.9279999999999</v>
      </c>
      <c r="G2167">
        <v>2548.9279999999999</v>
      </c>
    </row>
    <row r="2168" spans="1:7" x14ac:dyDescent="0.55000000000000004">
      <c r="A2168" t="s">
        <v>8</v>
      </c>
      <c r="B2168" t="s">
        <v>1263</v>
      </c>
      <c r="C2168">
        <v>-0.76100000000000001</v>
      </c>
      <c r="D2168">
        <v>-0.76100000000000001</v>
      </c>
      <c r="E2168">
        <v>-0.17699999999999999</v>
      </c>
      <c r="F2168">
        <v>2547.6019999999999</v>
      </c>
      <c r="G2168">
        <v>2547.6019999999999</v>
      </c>
    </row>
    <row r="2169" spans="1:7" x14ac:dyDescent="0.55000000000000004">
      <c r="A2169" t="s">
        <v>8</v>
      </c>
      <c r="B2169" t="s">
        <v>1264</v>
      </c>
      <c r="C2169">
        <v>-0.94799999999999995</v>
      </c>
      <c r="D2169">
        <v>-0.94799999999999995</v>
      </c>
      <c r="E2169">
        <v>-0.57099999999999995</v>
      </c>
      <c r="F2169">
        <v>2552.877</v>
      </c>
      <c r="G2169">
        <v>2552.877</v>
      </c>
    </row>
    <row r="2170" spans="1:7" x14ac:dyDescent="0.55000000000000004">
      <c r="A2170" t="s">
        <v>8</v>
      </c>
      <c r="B2170" t="s">
        <v>1265</v>
      </c>
      <c r="C2170">
        <v>-2.0670000000000002</v>
      </c>
      <c r="D2170">
        <v>-2.0670000000000002</v>
      </c>
      <c r="E2170">
        <v>0.753</v>
      </c>
      <c r="F2170">
        <v>2568.4989999999998</v>
      </c>
      <c r="G2170">
        <v>2568.4989999999998</v>
      </c>
    </row>
    <row r="2171" spans="1:7" x14ac:dyDescent="0.55000000000000004">
      <c r="A2171" t="s">
        <v>8</v>
      </c>
      <c r="B2171" t="s">
        <v>1266</v>
      </c>
      <c r="C2171">
        <v>0.89100000000000001</v>
      </c>
      <c r="D2171">
        <v>0.89100000000000001</v>
      </c>
      <c r="E2171">
        <v>0.49</v>
      </c>
      <c r="F2171">
        <v>2551.3649999999998</v>
      </c>
      <c r="G2171">
        <v>2551.3649999999998</v>
      </c>
    </row>
    <row r="2172" spans="1:7" x14ac:dyDescent="0.55000000000000004">
      <c r="A2172" t="s">
        <v>8</v>
      </c>
      <c r="B2172" t="s">
        <v>1267</v>
      </c>
      <c r="C2172">
        <v>-1.593</v>
      </c>
      <c r="D2172">
        <v>-1.593</v>
      </c>
      <c r="E2172">
        <v>-0.48699999999999999</v>
      </c>
      <c r="F2172">
        <v>2538.047</v>
      </c>
      <c r="G2172">
        <v>2538.047</v>
      </c>
    </row>
    <row r="2173" spans="1:7" x14ac:dyDescent="0.55000000000000004">
      <c r="A2173" t="s">
        <v>8</v>
      </c>
      <c r="B2173" t="s">
        <v>1268</v>
      </c>
      <c r="C2173">
        <v>-1.002</v>
      </c>
      <c r="D2173">
        <v>-1.002</v>
      </c>
      <c r="E2173">
        <v>-4.3999999999999997E-2</v>
      </c>
      <c r="F2173">
        <v>2552.069</v>
      </c>
      <c r="G2173">
        <v>2552.069</v>
      </c>
    </row>
    <row r="2174" spans="1:7" x14ac:dyDescent="0.55000000000000004">
      <c r="A2174" t="s">
        <v>8</v>
      </c>
      <c r="B2174" t="s">
        <v>1269</v>
      </c>
      <c r="C2174">
        <v>0.33200000000000002</v>
      </c>
      <c r="D2174">
        <v>0.33200000000000002</v>
      </c>
      <c r="E2174">
        <v>0.57899999999999996</v>
      </c>
      <c r="F2174">
        <v>2554.201</v>
      </c>
      <c r="G2174">
        <v>2554.201</v>
      </c>
    </row>
    <row r="2175" spans="1:7" x14ac:dyDescent="0.55000000000000004">
      <c r="A2175" t="s">
        <v>8</v>
      </c>
      <c r="B2175" t="s">
        <v>1270</v>
      </c>
      <c r="C2175">
        <v>1.881</v>
      </c>
      <c r="D2175">
        <v>1.881</v>
      </c>
      <c r="E2175">
        <v>0.80800000000000005</v>
      </c>
      <c r="F2175">
        <v>2539.172</v>
      </c>
      <c r="G2175">
        <v>2539.172</v>
      </c>
    </row>
    <row r="2176" spans="1:7" x14ac:dyDescent="0.55000000000000004">
      <c r="A2176" t="s">
        <v>8</v>
      </c>
      <c r="B2176" t="s">
        <v>1271</v>
      </c>
      <c r="C2176">
        <v>-1.0589999999999999</v>
      </c>
      <c r="D2176">
        <v>-1.0589999999999999</v>
      </c>
      <c r="E2176">
        <v>4.4999999999999998E-2</v>
      </c>
      <c r="F2176">
        <v>2516.9490000000001</v>
      </c>
      <c r="G2176">
        <v>2516.9490000000001</v>
      </c>
    </row>
    <row r="2177" spans="1:7" x14ac:dyDescent="0.55000000000000004">
      <c r="A2177" t="s">
        <v>8</v>
      </c>
      <c r="B2177" t="s">
        <v>1272</v>
      </c>
      <c r="C2177">
        <v>0.35299999999999998</v>
      </c>
      <c r="D2177">
        <v>0.35299999999999998</v>
      </c>
      <c r="E2177">
        <v>-4.4999999999999998E-2</v>
      </c>
      <c r="F2177">
        <v>2516.8780000000002</v>
      </c>
      <c r="G2177">
        <v>2516.8780000000002</v>
      </c>
    </row>
    <row r="2178" spans="1:7" x14ac:dyDescent="0.55000000000000004">
      <c r="A2178" t="s">
        <v>8</v>
      </c>
      <c r="B2178" t="s">
        <v>1273</v>
      </c>
      <c r="C2178">
        <v>0.78700000000000003</v>
      </c>
      <c r="D2178">
        <v>0.78700000000000003</v>
      </c>
      <c r="E2178">
        <v>0.45100000000000001</v>
      </c>
      <c r="F2178">
        <v>2517.6550000000002</v>
      </c>
      <c r="G2178">
        <v>2517.6550000000002</v>
      </c>
    </row>
    <row r="2179" spans="1:7" x14ac:dyDescent="0.55000000000000004">
      <c r="A2179" t="s">
        <v>8</v>
      </c>
      <c r="B2179" t="s">
        <v>1274</v>
      </c>
      <c r="C2179">
        <v>-0.316</v>
      </c>
      <c r="D2179">
        <v>-0.316</v>
      </c>
      <c r="E2179">
        <v>0.45300000000000001</v>
      </c>
      <c r="F2179">
        <v>2505.5700000000002</v>
      </c>
      <c r="G2179">
        <v>2505.5700000000002</v>
      </c>
    </row>
    <row r="2180" spans="1:7" x14ac:dyDescent="0.55000000000000004">
      <c r="A2180" t="s">
        <v>8</v>
      </c>
      <c r="B2180" t="s">
        <v>1275</v>
      </c>
      <c r="C2180">
        <v>-1.0820000000000001</v>
      </c>
      <c r="D2180">
        <v>-1.0820000000000001</v>
      </c>
      <c r="E2180">
        <v>0.18099999999999999</v>
      </c>
      <c r="F2180">
        <v>2494.5889999999999</v>
      </c>
      <c r="G2180">
        <v>2494.5889999999999</v>
      </c>
    </row>
    <row r="2181" spans="1:7" x14ac:dyDescent="0.55000000000000004">
      <c r="A2181" t="s">
        <v>8</v>
      </c>
      <c r="B2181" t="s">
        <v>1276</v>
      </c>
      <c r="C2181" s="2" t="s">
        <v>3823</v>
      </c>
      <c r="D2181" s="2" t="s">
        <v>3823</v>
      </c>
      <c r="E2181">
        <v>0</v>
      </c>
      <c r="F2181">
        <v>2491.15</v>
      </c>
      <c r="G2181">
        <v>2491.15</v>
      </c>
    </row>
    <row r="2182" spans="1:7" x14ac:dyDescent="0.55000000000000004">
      <c r="A2182" t="s">
        <v>8</v>
      </c>
      <c r="B2182" t="s">
        <v>1277</v>
      </c>
      <c r="C2182">
        <v>-1.3240000000000001</v>
      </c>
      <c r="D2182">
        <v>-1.3240000000000001</v>
      </c>
      <c r="E2182">
        <v>1.427</v>
      </c>
      <c r="F2182">
        <v>2490.0700000000002</v>
      </c>
      <c r="G2182">
        <v>2490.0700000000002</v>
      </c>
    </row>
    <row r="2183" spans="1:7" x14ac:dyDescent="0.55000000000000004">
      <c r="A2183" t="s">
        <v>8</v>
      </c>
      <c r="B2183" t="s">
        <v>1278</v>
      </c>
      <c r="C2183">
        <v>0.80200000000000005</v>
      </c>
      <c r="D2183">
        <v>0.80200000000000005</v>
      </c>
      <c r="E2183">
        <v>0.32300000000000001</v>
      </c>
      <c r="F2183">
        <v>2456.3609999999999</v>
      </c>
      <c r="G2183">
        <v>2456.3609999999999</v>
      </c>
    </row>
    <row r="2184" spans="1:7" x14ac:dyDescent="0.55000000000000004">
      <c r="A2184" t="s">
        <v>8</v>
      </c>
      <c r="B2184" t="s">
        <v>1279</v>
      </c>
      <c r="C2184">
        <v>-0.86299999999999999</v>
      </c>
      <c r="D2184">
        <v>-0.86299999999999999</v>
      </c>
      <c r="E2184">
        <v>9.1999999999999998E-2</v>
      </c>
      <c r="F2184">
        <v>2447.6480000000001</v>
      </c>
      <c r="G2184">
        <v>2447.6480000000001</v>
      </c>
    </row>
    <row r="2185" spans="1:7" x14ac:dyDescent="0.55000000000000004">
      <c r="A2185" t="s">
        <v>8</v>
      </c>
      <c r="B2185" t="s">
        <v>1280</v>
      </c>
      <c r="C2185" s="1" t="s">
        <v>3700</v>
      </c>
      <c r="D2185" s="1" t="s">
        <v>3700</v>
      </c>
      <c r="E2185">
        <v>0.23200000000000001</v>
      </c>
      <c r="F2185">
        <v>2446.25</v>
      </c>
      <c r="G2185">
        <v>2446.25</v>
      </c>
    </row>
    <row r="2186" spans="1:7" x14ac:dyDescent="0.55000000000000004">
      <c r="A2186" t="s">
        <v>8</v>
      </c>
      <c r="B2186" t="s">
        <v>1281</v>
      </c>
      <c r="C2186">
        <v>2.3620000000000001</v>
      </c>
      <c r="D2186">
        <v>2.3620000000000001</v>
      </c>
      <c r="E2186">
        <v>1.0289999999999999</v>
      </c>
      <c r="F2186">
        <v>2437.3919999999998</v>
      </c>
      <c r="G2186">
        <v>2437.3919999999998</v>
      </c>
    </row>
    <row r="2187" spans="1:7" x14ac:dyDescent="0.55000000000000004">
      <c r="A2187" t="s">
        <v>8</v>
      </c>
      <c r="B2187" t="s">
        <v>112</v>
      </c>
      <c r="C2187">
        <v>-0.88400000000000001</v>
      </c>
      <c r="D2187">
        <v>-0.88400000000000001</v>
      </c>
      <c r="E2187">
        <v>0.14099999999999999</v>
      </c>
      <c r="F2187">
        <v>2410.2049999999999</v>
      </c>
      <c r="G2187">
        <v>2410.2049999999999</v>
      </c>
    </row>
    <row r="2188" spans="1:7" x14ac:dyDescent="0.55000000000000004">
      <c r="A2188" t="s">
        <v>8</v>
      </c>
      <c r="B2188" t="s">
        <v>1282</v>
      </c>
      <c r="C2188">
        <v>0.23100000000000001</v>
      </c>
      <c r="D2188">
        <v>0.23100000000000001</v>
      </c>
      <c r="E2188">
        <v>-0.187</v>
      </c>
      <c r="F2188">
        <v>2407.7049999999999</v>
      </c>
      <c r="G2188">
        <v>2407.7049999999999</v>
      </c>
    </row>
    <row r="2189" spans="1:7" x14ac:dyDescent="0.55000000000000004">
      <c r="A2189" t="s">
        <v>8</v>
      </c>
      <c r="B2189" t="s">
        <v>1283</v>
      </c>
      <c r="C2189">
        <v>0.47299999999999998</v>
      </c>
      <c r="D2189">
        <v>0.47299999999999998</v>
      </c>
      <c r="E2189">
        <v>0.99199999999999999</v>
      </c>
      <c r="F2189">
        <v>2411.9870000000001</v>
      </c>
      <c r="G2189">
        <v>2411.9870000000001</v>
      </c>
    </row>
    <row r="2190" spans="1:7" x14ac:dyDescent="0.55000000000000004">
      <c r="A2190" t="s">
        <v>8</v>
      </c>
      <c r="B2190" t="s">
        <v>1284</v>
      </c>
      <c r="C2190">
        <v>-1.03</v>
      </c>
      <c r="D2190">
        <v>-1.03</v>
      </c>
      <c r="E2190">
        <v>-1.2130000000000001</v>
      </c>
      <c r="F2190">
        <v>2387.826</v>
      </c>
      <c r="G2190">
        <v>2387.826</v>
      </c>
    </row>
    <row r="2191" spans="1:7" x14ac:dyDescent="0.55000000000000004">
      <c r="A2191" t="s">
        <v>8</v>
      </c>
      <c r="B2191" t="s">
        <v>1285</v>
      </c>
      <c r="C2191">
        <v>0.64600000000000002</v>
      </c>
      <c r="D2191">
        <v>0.64600000000000002</v>
      </c>
      <c r="E2191">
        <v>-9.2999999999999999E-2</v>
      </c>
      <c r="F2191">
        <v>2418.1880000000001</v>
      </c>
      <c r="G2191">
        <v>2418.1880000000001</v>
      </c>
    </row>
    <row r="2192" spans="1:7" x14ac:dyDescent="0.55000000000000004">
      <c r="A2192" t="s">
        <v>8</v>
      </c>
      <c r="B2192" t="s">
        <v>1286</v>
      </c>
      <c r="C2192">
        <v>0.47499999999999998</v>
      </c>
      <c r="D2192">
        <v>0.47499999999999998</v>
      </c>
      <c r="E2192">
        <v>0.23400000000000001</v>
      </c>
      <c r="F2192">
        <v>2419.799</v>
      </c>
      <c r="G2192">
        <v>2419.799</v>
      </c>
    </row>
    <row r="2193" spans="1:7" x14ac:dyDescent="0.55000000000000004">
      <c r="A2193" t="s">
        <v>8</v>
      </c>
      <c r="B2193" t="s">
        <v>1287</v>
      </c>
      <c r="C2193">
        <v>-0.27900000000000003</v>
      </c>
      <c r="D2193">
        <v>-0.27900000000000003</v>
      </c>
      <c r="E2193">
        <v>0.65900000000000003</v>
      </c>
      <c r="F2193">
        <v>2413.683</v>
      </c>
      <c r="G2193">
        <v>2413.683</v>
      </c>
    </row>
    <row r="2194" spans="1:7" x14ac:dyDescent="0.55000000000000004">
      <c r="A2194" t="s">
        <v>8</v>
      </c>
      <c r="B2194" t="s">
        <v>1288</v>
      </c>
      <c r="C2194">
        <v>0.29199999999999998</v>
      </c>
      <c r="D2194">
        <v>0.29199999999999998</v>
      </c>
      <c r="E2194">
        <v>0.42499999999999999</v>
      </c>
      <c r="F2194">
        <v>2398.1709999999998</v>
      </c>
      <c r="G2194">
        <v>2398.1709999999998</v>
      </c>
    </row>
    <row r="2195" spans="1:7" x14ac:dyDescent="0.55000000000000004">
      <c r="A2195" t="s">
        <v>8</v>
      </c>
      <c r="B2195" t="s">
        <v>1289</v>
      </c>
      <c r="C2195" s="1" t="s">
        <v>5194</v>
      </c>
      <c r="D2195" s="1" t="s">
        <v>5194</v>
      </c>
      <c r="E2195">
        <v>1.8280000000000001</v>
      </c>
      <c r="F2195">
        <v>2387.7280000000001</v>
      </c>
      <c r="G2195">
        <v>2387.7280000000001</v>
      </c>
    </row>
    <row r="2196" spans="1:7" x14ac:dyDescent="0.55000000000000004">
      <c r="A2196" t="s">
        <v>8</v>
      </c>
      <c r="B2196" t="s">
        <v>1290</v>
      </c>
      <c r="C2196">
        <v>0.54700000000000004</v>
      </c>
      <c r="D2196">
        <v>0.54700000000000004</v>
      </c>
      <c r="E2196">
        <v>-0.28799999999999998</v>
      </c>
      <c r="F2196">
        <v>2337.7130000000002</v>
      </c>
      <c r="G2196">
        <v>2337.7130000000002</v>
      </c>
    </row>
    <row r="2197" spans="1:7" x14ac:dyDescent="0.55000000000000004">
      <c r="A2197" t="s">
        <v>8</v>
      </c>
      <c r="B2197" t="s">
        <v>1291</v>
      </c>
      <c r="C2197">
        <v>-1.46</v>
      </c>
      <c r="D2197">
        <v>-1.46</v>
      </c>
      <c r="E2197">
        <v>1.0169999999999999</v>
      </c>
      <c r="F2197">
        <v>2343.9119999999998</v>
      </c>
      <c r="G2197">
        <v>2343.9119999999998</v>
      </c>
    </row>
    <row r="2198" spans="1:7" x14ac:dyDescent="0.55000000000000004">
      <c r="A2198" t="s">
        <v>8</v>
      </c>
      <c r="B2198" t="s">
        <v>1292</v>
      </c>
      <c r="C2198">
        <v>-0.98299999999999998</v>
      </c>
      <c r="D2198">
        <v>-0.98299999999999998</v>
      </c>
      <c r="E2198">
        <v>-0.193</v>
      </c>
      <c r="F2198">
        <v>2321.7570000000001</v>
      </c>
      <c r="G2198">
        <v>2321.7570000000001</v>
      </c>
    </row>
    <row r="2199" spans="1:7" x14ac:dyDescent="0.55000000000000004">
      <c r="A2199" t="s">
        <v>8</v>
      </c>
      <c r="B2199" t="s">
        <v>1293</v>
      </c>
      <c r="C2199">
        <v>46.052999999999997</v>
      </c>
      <c r="D2199">
        <v>46.052999999999997</v>
      </c>
      <c r="E2199">
        <v>1.2729999999999999</v>
      </c>
      <c r="F2199">
        <v>2327.241</v>
      </c>
      <c r="G2199">
        <v>2327.241</v>
      </c>
    </row>
    <row r="2200" spans="1:7" x14ac:dyDescent="0.55000000000000004">
      <c r="A2200" t="s">
        <v>8</v>
      </c>
      <c r="B2200" t="s">
        <v>1294</v>
      </c>
      <c r="C2200">
        <v>1.1259999999999999</v>
      </c>
      <c r="D2200">
        <v>1.1259999999999999</v>
      </c>
      <c r="E2200">
        <v>-0.82599999999999996</v>
      </c>
      <c r="F2200">
        <v>2252.2190000000001</v>
      </c>
      <c r="G2200">
        <v>2252.2190000000001</v>
      </c>
    </row>
    <row r="2201" spans="1:7" x14ac:dyDescent="0.55000000000000004">
      <c r="A2201" t="s">
        <v>8</v>
      </c>
      <c r="B2201" t="s">
        <v>1295</v>
      </c>
      <c r="C2201">
        <v>-0.81899999999999995</v>
      </c>
      <c r="D2201">
        <v>-0.81899999999999995</v>
      </c>
      <c r="E2201">
        <v>0.29199999999999998</v>
      </c>
      <c r="F2201">
        <v>2269.8389999999999</v>
      </c>
      <c r="G2201">
        <v>2269.8389999999999</v>
      </c>
    </row>
    <row r="2202" spans="1:7" x14ac:dyDescent="0.55000000000000004">
      <c r="A2202" t="s">
        <v>8</v>
      </c>
      <c r="B2202" t="s">
        <v>1296</v>
      </c>
      <c r="C2202">
        <v>0.36299999999999999</v>
      </c>
      <c r="D2202">
        <v>0.36299999999999999</v>
      </c>
      <c r="E2202">
        <v>-3.1150000000000002</v>
      </c>
      <c r="F2202">
        <v>2264.0419999999999</v>
      </c>
      <c r="G2202">
        <v>2264.0419999999999</v>
      </c>
    </row>
    <row r="2203" spans="1:7" x14ac:dyDescent="0.55000000000000004">
      <c r="A2203" t="s">
        <v>8</v>
      </c>
      <c r="B2203" t="s">
        <v>1297</v>
      </c>
      <c r="C2203">
        <v>0.126</v>
      </c>
      <c r="D2203">
        <v>0.126</v>
      </c>
      <c r="E2203">
        <v>-0.51600000000000001</v>
      </c>
      <c r="F2203">
        <v>2336.4580000000001</v>
      </c>
      <c r="G2203">
        <v>2336.4580000000001</v>
      </c>
    </row>
    <row r="2204" spans="1:7" x14ac:dyDescent="0.55000000000000004">
      <c r="A2204" t="s">
        <v>8</v>
      </c>
      <c r="B2204" t="s">
        <v>1298</v>
      </c>
      <c r="C2204">
        <v>-0.49</v>
      </c>
      <c r="D2204">
        <v>-0.49</v>
      </c>
      <c r="E2204">
        <v>1.284</v>
      </c>
      <c r="F2204">
        <v>2348.4609999999998</v>
      </c>
      <c r="G2204">
        <v>2348.4609999999998</v>
      </c>
    </row>
    <row r="2205" spans="1:7" x14ac:dyDescent="0.55000000000000004">
      <c r="A2205" t="s">
        <v>8</v>
      </c>
      <c r="B2205" t="s">
        <v>1299</v>
      </c>
      <c r="C2205">
        <v>-0.67900000000000005</v>
      </c>
      <c r="D2205">
        <v>-0.67900000000000005</v>
      </c>
      <c r="E2205">
        <v>1.4470000000000001</v>
      </c>
      <c r="F2205">
        <v>2319.1790000000001</v>
      </c>
      <c r="G2205">
        <v>2319.1790000000001</v>
      </c>
    </row>
    <row r="2206" spans="1:7" x14ac:dyDescent="0.55000000000000004">
      <c r="A2206" t="s">
        <v>8</v>
      </c>
      <c r="B2206" t="s">
        <v>113</v>
      </c>
      <c r="C2206">
        <v>0.17399999999999999</v>
      </c>
      <c r="D2206">
        <v>0.17399999999999999</v>
      </c>
      <c r="E2206">
        <v>-1.0029999999999999</v>
      </c>
      <c r="F2206">
        <v>2286.7689999999998</v>
      </c>
      <c r="G2206">
        <v>2286.7689999999998</v>
      </c>
    </row>
    <row r="2207" spans="1:7" x14ac:dyDescent="0.55000000000000004">
      <c r="A2207" t="s">
        <v>8</v>
      </c>
      <c r="B2207" t="s">
        <v>1300</v>
      </c>
      <c r="C2207">
        <v>-1.1020000000000001</v>
      </c>
      <c r="D2207">
        <v>-1.1020000000000001</v>
      </c>
      <c r="E2207">
        <v>-1.18</v>
      </c>
      <c r="F2207">
        <v>2309.7600000000002</v>
      </c>
      <c r="G2207">
        <v>2309.7600000000002</v>
      </c>
    </row>
    <row r="2208" spans="1:7" x14ac:dyDescent="0.55000000000000004">
      <c r="A2208" t="s">
        <v>8</v>
      </c>
      <c r="B2208" t="s">
        <v>1301</v>
      </c>
      <c r="C2208">
        <v>-1.2170000000000001</v>
      </c>
      <c r="D2208">
        <v>-1.2170000000000001</v>
      </c>
      <c r="E2208">
        <v>0.52200000000000002</v>
      </c>
      <c r="F2208">
        <v>2338.444</v>
      </c>
      <c r="G2208">
        <v>2338.444</v>
      </c>
    </row>
    <row r="2209" spans="1:7" x14ac:dyDescent="0.55000000000000004">
      <c r="A2209" t="s">
        <v>8</v>
      </c>
      <c r="B2209" t="s">
        <v>1302</v>
      </c>
      <c r="C2209">
        <v>-0.78300000000000003</v>
      </c>
      <c r="D2209">
        <v>-0.78300000000000003</v>
      </c>
      <c r="E2209">
        <v>-0.42499999999999999</v>
      </c>
      <c r="F2209">
        <v>2327.5189999999998</v>
      </c>
      <c r="G2209">
        <v>2327.5189999999998</v>
      </c>
    </row>
    <row r="2210" spans="1:7" x14ac:dyDescent="0.55000000000000004">
      <c r="A2210" t="s">
        <v>8</v>
      </c>
      <c r="B2210" t="s">
        <v>1303</v>
      </c>
      <c r="C2210">
        <v>-0.11700000000000001</v>
      </c>
      <c r="D2210">
        <v>-0.11700000000000001</v>
      </c>
      <c r="E2210">
        <v>0.42699999999999999</v>
      </c>
      <c r="F2210">
        <v>2338.241</v>
      </c>
      <c r="G2210">
        <v>2338.241</v>
      </c>
    </row>
    <row r="2211" spans="1:7" x14ac:dyDescent="0.55000000000000004">
      <c r="A2211" t="s">
        <v>8</v>
      </c>
      <c r="B2211" t="s">
        <v>1304</v>
      </c>
      <c r="C2211" s="1" t="s">
        <v>3839</v>
      </c>
      <c r="D2211" s="1" t="s">
        <v>3839</v>
      </c>
      <c r="E2211">
        <v>-2.181</v>
      </c>
      <c r="F2211">
        <v>2328.4169999999999</v>
      </c>
      <c r="G2211">
        <v>2328.4169999999999</v>
      </c>
    </row>
    <row r="2212" spans="1:7" x14ac:dyDescent="0.55000000000000004">
      <c r="A2212" t="s">
        <v>8</v>
      </c>
      <c r="B2212" t="s">
        <v>1305</v>
      </c>
      <c r="C2212">
        <v>1.8819999999999999</v>
      </c>
      <c r="D2212">
        <v>1.8819999999999999</v>
      </c>
      <c r="E2212">
        <v>-1.9119999999999999</v>
      </c>
      <c r="F2212">
        <v>2378.1779999999999</v>
      </c>
      <c r="G2212">
        <v>2378.1779999999999</v>
      </c>
    </row>
    <row r="2213" spans="1:7" x14ac:dyDescent="0.55000000000000004">
      <c r="A2213" t="s">
        <v>8</v>
      </c>
      <c r="B2213" t="s">
        <v>1306</v>
      </c>
      <c r="C2213">
        <v>-1.212</v>
      </c>
      <c r="D2213">
        <v>-1.212</v>
      </c>
      <c r="E2213">
        <v>-1.036</v>
      </c>
      <c r="F2213">
        <v>2422.627</v>
      </c>
      <c r="G2213">
        <v>2422.627</v>
      </c>
    </row>
    <row r="2214" spans="1:7" x14ac:dyDescent="0.55000000000000004">
      <c r="A2214" t="s">
        <v>8</v>
      </c>
      <c r="B2214" t="s">
        <v>1307</v>
      </c>
      <c r="C2214" s="1" t="s">
        <v>5195</v>
      </c>
      <c r="D2214" s="1" t="s">
        <v>5195</v>
      </c>
      <c r="E2214">
        <v>1.2769999999999999</v>
      </c>
      <c r="F2214">
        <v>2449.2080000000001</v>
      </c>
      <c r="G2214">
        <v>2449.2080000000001</v>
      </c>
    </row>
    <row r="2215" spans="1:7" x14ac:dyDescent="0.55000000000000004">
      <c r="A2215" t="s">
        <v>8</v>
      </c>
      <c r="B2215" t="s">
        <v>1308</v>
      </c>
      <c r="C2215">
        <v>-0.90100000000000002</v>
      </c>
      <c r="D2215">
        <v>-0.90100000000000002</v>
      </c>
      <c r="E2215">
        <v>-1.083</v>
      </c>
      <c r="F2215">
        <v>2414.9589999999998</v>
      </c>
      <c r="G2215">
        <v>2414.9589999999998</v>
      </c>
    </row>
    <row r="2216" spans="1:7" x14ac:dyDescent="0.55000000000000004">
      <c r="A2216" t="s">
        <v>8</v>
      </c>
      <c r="B2216" t="s">
        <v>1309</v>
      </c>
      <c r="C2216">
        <v>-0.43099999999999999</v>
      </c>
      <c r="D2216">
        <v>-0.43099999999999999</v>
      </c>
      <c r="E2216">
        <v>0.22600000000000001</v>
      </c>
      <c r="F2216">
        <v>2442.3049999999998</v>
      </c>
      <c r="G2216">
        <v>2442.3049999999998</v>
      </c>
    </row>
    <row r="2217" spans="1:7" x14ac:dyDescent="0.55000000000000004">
      <c r="A2217" t="s">
        <v>8</v>
      </c>
      <c r="B2217" t="s">
        <v>1310</v>
      </c>
      <c r="C2217">
        <v>4.5999999999999999E-2</v>
      </c>
      <c r="D2217">
        <v>4.5999999999999999E-2</v>
      </c>
      <c r="E2217">
        <v>0.82099999999999995</v>
      </c>
      <c r="F2217">
        <v>2437.2249999999999</v>
      </c>
      <c r="G2217">
        <v>2437.2249999999999</v>
      </c>
    </row>
    <row r="2218" spans="1:7" x14ac:dyDescent="0.55000000000000004">
      <c r="A2218" t="s">
        <v>8</v>
      </c>
      <c r="B2218" t="s">
        <v>1311</v>
      </c>
      <c r="C2218">
        <v>0.90600000000000003</v>
      </c>
      <c r="D2218">
        <v>0.90600000000000003</v>
      </c>
      <c r="E2218">
        <v>-0.90400000000000003</v>
      </c>
      <c r="F2218">
        <v>2417.3380000000002</v>
      </c>
      <c r="G2218">
        <v>2417.3380000000002</v>
      </c>
    </row>
    <row r="2219" spans="1:7" x14ac:dyDescent="0.55000000000000004">
      <c r="A2219" t="s">
        <v>8</v>
      </c>
      <c r="B2219" t="s">
        <v>1312</v>
      </c>
      <c r="C2219">
        <v>-0.23499999999999999</v>
      </c>
      <c r="D2219">
        <v>-0.23499999999999999</v>
      </c>
      <c r="E2219">
        <v>0.18099999999999999</v>
      </c>
      <c r="F2219">
        <v>2438.4740000000002</v>
      </c>
      <c r="G2219">
        <v>2438.4740000000002</v>
      </c>
    </row>
    <row r="2220" spans="1:7" x14ac:dyDescent="0.55000000000000004">
      <c r="A2220" t="s">
        <v>8</v>
      </c>
      <c r="B2220" t="s">
        <v>1313</v>
      </c>
      <c r="C2220">
        <v>0.47099999999999997</v>
      </c>
      <c r="D2220">
        <v>0.47099999999999997</v>
      </c>
      <c r="E2220">
        <v>0.27200000000000002</v>
      </c>
      <c r="F2220">
        <v>2434.3009999999999</v>
      </c>
      <c r="G2220">
        <v>2434.3009999999999</v>
      </c>
    </row>
    <row r="2221" spans="1:7" x14ac:dyDescent="0.55000000000000004">
      <c r="A2221" t="s">
        <v>8</v>
      </c>
      <c r="B2221" t="s">
        <v>1314</v>
      </c>
      <c r="C2221">
        <v>-1.472</v>
      </c>
      <c r="D2221">
        <v>-1.472</v>
      </c>
      <c r="E2221">
        <v>0.41</v>
      </c>
      <c r="F2221">
        <v>2427.2179999999998</v>
      </c>
      <c r="G2221">
        <v>2427.2179999999998</v>
      </c>
    </row>
    <row r="2222" spans="1:7" x14ac:dyDescent="0.55000000000000004">
      <c r="A2222" t="s">
        <v>8</v>
      </c>
      <c r="B2222" t="s">
        <v>1315</v>
      </c>
      <c r="C2222">
        <v>5.774</v>
      </c>
      <c r="D2222">
        <v>5.774</v>
      </c>
      <c r="E2222">
        <v>9.0999999999999998E-2</v>
      </c>
      <c r="F2222">
        <v>2418.7710000000002</v>
      </c>
      <c r="G2222">
        <v>2418.7710000000002</v>
      </c>
    </row>
    <row r="2223" spans="1:7" x14ac:dyDescent="0.55000000000000004">
      <c r="A2223" t="s">
        <v>8</v>
      </c>
      <c r="B2223" t="s">
        <v>1316</v>
      </c>
      <c r="C2223">
        <v>-1.1950000000000001</v>
      </c>
      <c r="D2223">
        <v>-1.1950000000000001</v>
      </c>
      <c r="E2223">
        <v>0.32</v>
      </c>
      <c r="F2223">
        <v>2410.7939999999999</v>
      </c>
      <c r="G2223">
        <v>2410.7939999999999</v>
      </c>
    </row>
    <row r="2224" spans="1:7" x14ac:dyDescent="0.55000000000000004">
      <c r="A2224" t="s">
        <v>8</v>
      </c>
      <c r="B2224" t="s">
        <v>1317</v>
      </c>
      <c r="C2224">
        <v>-6.3780000000000001</v>
      </c>
      <c r="D2224">
        <v>-6.3780000000000001</v>
      </c>
      <c r="E2224">
        <v>1.581</v>
      </c>
      <c r="F2224">
        <v>2404.2890000000002</v>
      </c>
      <c r="G2224">
        <v>2404.2890000000002</v>
      </c>
    </row>
    <row r="2225" spans="1:7" x14ac:dyDescent="0.55000000000000004">
      <c r="A2225" t="s">
        <v>8</v>
      </c>
      <c r="B2225" t="s">
        <v>114</v>
      </c>
      <c r="C2225">
        <v>-2.1779999999999999</v>
      </c>
      <c r="D2225">
        <v>-2.1779999999999999</v>
      </c>
      <c r="E2225">
        <v>-0.96699999999999997</v>
      </c>
      <c r="F2225">
        <v>2373.2049999999999</v>
      </c>
      <c r="G2225">
        <v>2373.2049999999999</v>
      </c>
    </row>
    <row r="2226" spans="1:7" x14ac:dyDescent="0.55000000000000004">
      <c r="A2226" t="s">
        <v>8</v>
      </c>
      <c r="B2226" t="s">
        <v>1318</v>
      </c>
      <c r="C2226">
        <v>6.556</v>
      </c>
      <c r="D2226">
        <v>6.556</v>
      </c>
      <c r="E2226">
        <v>0</v>
      </c>
      <c r="F2226">
        <v>2398.5630000000001</v>
      </c>
      <c r="G2226">
        <v>2398.5630000000001</v>
      </c>
    </row>
    <row r="2227" spans="1:7" x14ac:dyDescent="0.55000000000000004">
      <c r="A2227" t="s">
        <v>8</v>
      </c>
      <c r="B2227" t="s">
        <v>1319</v>
      </c>
      <c r="C2227">
        <v>0.54800000000000004</v>
      </c>
      <c r="D2227">
        <v>0.54800000000000004</v>
      </c>
      <c r="E2227">
        <v>-0.13800000000000001</v>
      </c>
      <c r="F2227">
        <v>2392.0079999999998</v>
      </c>
      <c r="G2227">
        <v>2392.0079999999998</v>
      </c>
    </row>
    <row r="2228" spans="1:7" x14ac:dyDescent="0.55000000000000004">
      <c r="A2228" t="s">
        <v>8</v>
      </c>
      <c r="B2228" t="s">
        <v>1320</v>
      </c>
      <c r="C2228">
        <v>-0.17599999999999999</v>
      </c>
      <c r="D2228">
        <v>-0.17599999999999999</v>
      </c>
      <c r="E2228">
        <v>0.13800000000000001</v>
      </c>
      <c r="F2228">
        <v>2394.7629999999999</v>
      </c>
      <c r="G2228">
        <v>2394.7629999999999</v>
      </c>
    </row>
    <row r="2229" spans="1:7" x14ac:dyDescent="0.55000000000000004">
      <c r="A2229" t="s">
        <v>8</v>
      </c>
      <c r="B2229" t="s">
        <v>1321</v>
      </c>
      <c r="C2229">
        <v>-0.20899999999999999</v>
      </c>
      <c r="D2229">
        <v>-0.20899999999999999</v>
      </c>
      <c r="E2229">
        <v>0.55600000000000005</v>
      </c>
      <c r="F2229">
        <v>2391.636</v>
      </c>
      <c r="G2229">
        <v>2391.636</v>
      </c>
    </row>
    <row r="2230" spans="1:7" x14ac:dyDescent="0.55000000000000004">
      <c r="A2230" t="s">
        <v>8</v>
      </c>
      <c r="B2230" t="s">
        <v>1322</v>
      </c>
      <c r="C2230">
        <v>-0.39600000000000002</v>
      </c>
      <c r="D2230">
        <v>-0.39600000000000002</v>
      </c>
      <c r="E2230">
        <v>0.23200000000000001</v>
      </c>
      <c r="F2230">
        <v>2378.6309999999999</v>
      </c>
      <c r="G2230">
        <v>2378.6309999999999</v>
      </c>
    </row>
    <row r="2231" spans="1:7" x14ac:dyDescent="0.55000000000000004">
      <c r="A2231" t="s">
        <v>8</v>
      </c>
      <c r="B2231" t="s">
        <v>1323</v>
      </c>
      <c r="C2231">
        <v>0.10299999999999999</v>
      </c>
      <c r="D2231">
        <v>0.10299999999999999</v>
      </c>
      <c r="E2231">
        <v>0.373</v>
      </c>
      <c r="F2231">
        <v>2373.5210000000002</v>
      </c>
      <c r="G2231">
        <v>2373.5210000000002</v>
      </c>
    </row>
    <row r="2232" spans="1:7" x14ac:dyDescent="0.55000000000000004">
      <c r="A2232" t="s">
        <v>8</v>
      </c>
      <c r="B2232" t="s">
        <v>1324</v>
      </c>
      <c r="C2232">
        <v>3.8660000000000001</v>
      </c>
      <c r="D2232">
        <v>3.8660000000000001</v>
      </c>
      <c r="E2232">
        <v>1.0349999999999999</v>
      </c>
      <c r="F2232">
        <v>2364.6060000000002</v>
      </c>
      <c r="G2232">
        <v>2364.6060000000002</v>
      </c>
    </row>
    <row r="2233" spans="1:7" x14ac:dyDescent="0.55000000000000004">
      <c r="A2233" t="s">
        <v>8</v>
      </c>
      <c r="B2233" t="s">
        <v>1325</v>
      </c>
      <c r="C2233">
        <v>-0.106</v>
      </c>
      <c r="D2233">
        <v>-0.106</v>
      </c>
      <c r="E2233">
        <v>0.56799999999999995</v>
      </c>
      <c r="F2233">
        <v>2336.5309999999999</v>
      </c>
      <c r="G2233">
        <v>2336.5309999999999</v>
      </c>
    </row>
    <row r="2234" spans="1:7" x14ac:dyDescent="0.55000000000000004">
      <c r="A2234" t="s">
        <v>8</v>
      </c>
      <c r="B2234" t="s">
        <v>1326</v>
      </c>
      <c r="C2234">
        <v>2.8620000000000001</v>
      </c>
      <c r="D2234">
        <v>2.8620000000000001</v>
      </c>
      <c r="E2234">
        <v>-1.169</v>
      </c>
      <c r="F2234">
        <v>2323.442</v>
      </c>
      <c r="G2234">
        <v>2323.442</v>
      </c>
    </row>
    <row r="2235" spans="1:7" x14ac:dyDescent="0.55000000000000004">
      <c r="A2235" t="s">
        <v>8</v>
      </c>
      <c r="B2235" t="s">
        <v>1327</v>
      </c>
      <c r="C2235">
        <v>2.4750000000000001</v>
      </c>
      <c r="D2235">
        <v>2.4750000000000001</v>
      </c>
      <c r="E2235">
        <v>0.14099999999999999</v>
      </c>
      <c r="F2235">
        <v>2348.0529999999999</v>
      </c>
      <c r="G2235">
        <v>2348.0529999999999</v>
      </c>
    </row>
    <row r="2236" spans="1:7" x14ac:dyDescent="0.55000000000000004">
      <c r="A2236" t="s">
        <v>8</v>
      </c>
      <c r="B2236" t="s">
        <v>1328</v>
      </c>
      <c r="C2236">
        <v>-0.874</v>
      </c>
      <c r="D2236">
        <v>-0.874</v>
      </c>
      <c r="E2236">
        <v>-0.55900000000000005</v>
      </c>
      <c r="F2236">
        <v>2342.2849999999999</v>
      </c>
      <c r="G2236">
        <v>2342.2849999999999</v>
      </c>
    </row>
    <row r="2237" spans="1:7" x14ac:dyDescent="0.55000000000000004">
      <c r="A2237" t="s">
        <v>8</v>
      </c>
      <c r="B2237" t="s">
        <v>1329</v>
      </c>
      <c r="C2237">
        <v>-0.16400000000000001</v>
      </c>
      <c r="D2237">
        <v>-0.16400000000000001</v>
      </c>
      <c r="E2237">
        <v>0.70399999999999996</v>
      </c>
      <c r="F2237">
        <v>2356.3270000000002</v>
      </c>
      <c r="G2237">
        <v>2356.3270000000002</v>
      </c>
    </row>
    <row r="2238" spans="1:7" x14ac:dyDescent="0.55000000000000004">
      <c r="A2238" t="s">
        <v>8</v>
      </c>
      <c r="B2238" t="s">
        <v>1330</v>
      </c>
      <c r="C2238">
        <v>25.073</v>
      </c>
      <c r="D2238">
        <v>25.073</v>
      </c>
      <c r="E2238">
        <v>0.377</v>
      </c>
      <c r="F2238">
        <v>2340.027</v>
      </c>
      <c r="G2238">
        <v>2340.027</v>
      </c>
    </row>
    <row r="2239" spans="1:7" x14ac:dyDescent="0.55000000000000004">
      <c r="A2239" t="s">
        <v>8</v>
      </c>
      <c r="B2239" t="s">
        <v>1331</v>
      </c>
      <c r="C2239">
        <v>-28.846</v>
      </c>
      <c r="D2239">
        <v>-28.846</v>
      </c>
      <c r="E2239">
        <v>0.42199999999999999</v>
      </c>
      <c r="F2239">
        <v>2306.2199999999998</v>
      </c>
      <c r="G2239">
        <v>2306.2199999999998</v>
      </c>
    </row>
    <row r="2240" spans="1:7" x14ac:dyDescent="0.55000000000000004">
      <c r="A2240" t="s">
        <v>8</v>
      </c>
      <c r="B2240" t="s">
        <v>1332</v>
      </c>
      <c r="C2240">
        <v>4.851</v>
      </c>
      <c r="D2240">
        <v>4.851</v>
      </c>
      <c r="E2240">
        <v>0.375</v>
      </c>
      <c r="F2240">
        <v>2325.3139999999999</v>
      </c>
      <c r="G2240">
        <v>2325.3139999999999</v>
      </c>
    </row>
    <row r="2241" spans="1:7" x14ac:dyDescent="0.55000000000000004">
      <c r="A2241" t="s">
        <v>8</v>
      </c>
      <c r="B2241" t="s">
        <v>1333</v>
      </c>
      <c r="C2241">
        <v>0.91900000000000004</v>
      </c>
      <c r="D2241">
        <v>0.91900000000000004</v>
      </c>
      <c r="E2241">
        <v>-1.02</v>
      </c>
      <c r="F2241">
        <v>2311.7910000000002</v>
      </c>
      <c r="G2241">
        <v>2311.7910000000002</v>
      </c>
    </row>
    <row r="2242" spans="1:7" x14ac:dyDescent="0.55000000000000004">
      <c r="A2242" t="s">
        <v>8</v>
      </c>
      <c r="B2242" t="s">
        <v>1334</v>
      </c>
      <c r="C2242">
        <v>-0.73299999999999998</v>
      </c>
      <c r="D2242">
        <v>-0.73299999999999998</v>
      </c>
      <c r="E2242">
        <v>-0.23100000000000001</v>
      </c>
      <c r="F2242">
        <v>2334.6889999999999</v>
      </c>
      <c r="G2242">
        <v>2334.6889999999999</v>
      </c>
    </row>
    <row r="2243" spans="1:7" x14ac:dyDescent="0.55000000000000004">
      <c r="A2243" t="s">
        <v>8</v>
      </c>
      <c r="B2243" t="s">
        <v>1335</v>
      </c>
      <c r="C2243">
        <v>-0.87</v>
      </c>
      <c r="D2243">
        <v>-0.87</v>
      </c>
      <c r="E2243">
        <v>0.55800000000000005</v>
      </c>
      <c r="F2243">
        <v>2340.835</v>
      </c>
      <c r="G2243">
        <v>2340.835</v>
      </c>
    </row>
    <row r="2244" spans="1:7" x14ac:dyDescent="0.55000000000000004">
      <c r="A2244" t="s">
        <v>8</v>
      </c>
      <c r="B2244" t="s">
        <v>1336</v>
      </c>
      <c r="C2244">
        <v>-1.49</v>
      </c>
      <c r="D2244">
        <v>-1.49</v>
      </c>
      <c r="E2244">
        <v>-0.83</v>
      </c>
      <c r="F2244">
        <v>2328.71</v>
      </c>
      <c r="G2244">
        <v>2328.71</v>
      </c>
    </row>
    <row r="2245" spans="1:7" x14ac:dyDescent="0.55000000000000004">
      <c r="A2245" t="s">
        <v>8</v>
      </c>
      <c r="B2245" t="s">
        <v>1337</v>
      </c>
      <c r="C2245" s="1" t="s">
        <v>3746</v>
      </c>
      <c r="D2245" s="1" t="s">
        <v>3746</v>
      </c>
      <c r="E2245">
        <v>4.5999999999999999E-2</v>
      </c>
      <c r="F2245">
        <v>2349.703</v>
      </c>
      <c r="G2245">
        <v>2349.703</v>
      </c>
    </row>
    <row r="2246" spans="1:7" x14ac:dyDescent="0.55000000000000004">
      <c r="A2246" t="s">
        <v>8</v>
      </c>
      <c r="B2246" t="s">
        <v>1338</v>
      </c>
      <c r="C2246">
        <v>0.112</v>
      </c>
      <c r="D2246">
        <v>0.112</v>
      </c>
      <c r="E2246">
        <v>1.214</v>
      </c>
      <c r="F2246">
        <v>2344.36</v>
      </c>
      <c r="G2246">
        <v>2344.36</v>
      </c>
    </row>
    <row r="2247" spans="1:7" x14ac:dyDescent="0.55000000000000004">
      <c r="A2247" t="s">
        <v>8</v>
      </c>
      <c r="B2247" t="s">
        <v>115</v>
      </c>
      <c r="C2247">
        <v>0.46</v>
      </c>
      <c r="D2247">
        <v>0.46</v>
      </c>
      <c r="E2247">
        <v>0.375</v>
      </c>
      <c r="F2247">
        <v>2316.1210000000001</v>
      </c>
      <c r="G2247">
        <v>2316.1210000000001</v>
      </c>
    </row>
    <row r="2248" spans="1:7" x14ac:dyDescent="0.55000000000000004">
      <c r="A2248" t="s">
        <v>8</v>
      </c>
      <c r="B2248" t="s">
        <v>1339</v>
      </c>
      <c r="C2248">
        <v>0.80500000000000005</v>
      </c>
      <c r="D2248">
        <v>0.80500000000000005</v>
      </c>
      <c r="E2248">
        <v>-1.7050000000000001</v>
      </c>
      <c r="F2248">
        <v>2307.0070000000001</v>
      </c>
      <c r="G2248">
        <v>2307.0070000000001</v>
      </c>
    </row>
    <row r="2249" spans="1:7" x14ac:dyDescent="0.55000000000000004">
      <c r="A2249" t="s">
        <v>8</v>
      </c>
      <c r="B2249" t="s">
        <v>1340</v>
      </c>
      <c r="C2249">
        <v>-0.45900000000000002</v>
      </c>
      <c r="D2249">
        <v>-0.45900000000000002</v>
      </c>
      <c r="E2249">
        <v>0.46300000000000002</v>
      </c>
      <c r="F2249">
        <v>2346.2130000000002</v>
      </c>
      <c r="G2249">
        <v>2346.2130000000002</v>
      </c>
    </row>
    <row r="2250" spans="1:7" x14ac:dyDescent="0.55000000000000004">
      <c r="A2250" t="s">
        <v>8</v>
      </c>
      <c r="B2250" t="s">
        <v>1341</v>
      </c>
      <c r="C2250">
        <v>-2.09</v>
      </c>
      <c r="D2250">
        <v>-2.09</v>
      </c>
      <c r="E2250">
        <v>-4.5999999999999999E-2</v>
      </c>
      <c r="F2250">
        <v>2335.8589999999999</v>
      </c>
      <c r="G2250">
        <v>2335.8589999999999</v>
      </c>
    </row>
    <row r="2251" spans="1:7" x14ac:dyDescent="0.55000000000000004">
      <c r="A2251" t="s">
        <v>8</v>
      </c>
      <c r="B2251" t="s">
        <v>1342</v>
      </c>
      <c r="C2251">
        <v>4.0090000000000003</v>
      </c>
      <c r="D2251">
        <v>4.0090000000000003</v>
      </c>
      <c r="E2251" s="1" t="s">
        <v>3814</v>
      </c>
      <c r="F2251">
        <v>2339.0309999999999</v>
      </c>
      <c r="G2251">
        <v>2339.0309999999999</v>
      </c>
    </row>
    <row r="2252" spans="1:7" x14ac:dyDescent="0.55000000000000004">
      <c r="A2252" t="s">
        <v>8</v>
      </c>
      <c r="B2252" t="s">
        <v>1343</v>
      </c>
      <c r="C2252">
        <v>4.5339999999999998</v>
      </c>
      <c r="D2252">
        <v>4.5339999999999998</v>
      </c>
      <c r="E2252">
        <v>-0.28100000000000003</v>
      </c>
      <c r="F2252">
        <v>2303.66</v>
      </c>
      <c r="G2252">
        <v>2303.66</v>
      </c>
    </row>
    <row r="2253" spans="1:7" x14ac:dyDescent="0.55000000000000004">
      <c r="A2253" t="s">
        <v>8</v>
      </c>
      <c r="B2253" t="s">
        <v>1344</v>
      </c>
      <c r="C2253">
        <v>-0.53300000000000003</v>
      </c>
      <c r="D2253">
        <v>-0.53300000000000003</v>
      </c>
      <c r="E2253">
        <v>-1.3380000000000001</v>
      </c>
      <c r="F2253">
        <v>2305.6030000000001</v>
      </c>
      <c r="G2253">
        <v>2305.6030000000001</v>
      </c>
    </row>
    <row r="2254" spans="1:7" x14ac:dyDescent="0.55000000000000004">
      <c r="A2254" t="s">
        <v>8</v>
      </c>
      <c r="B2254" t="s">
        <v>1345</v>
      </c>
      <c r="C2254">
        <v>0.127</v>
      </c>
      <c r="D2254">
        <v>0.127</v>
      </c>
      <c r="E2254">
        <v>-4.5999999999999999E-2</v>
      </c>
      <c r="F2254">
        <v>2337.413</v>
      </c>
      <c r="G2254">
        <v>2337.413</v>
      </c>
    </row>
    <row r="2255" spans="1:7" x14ac:dyDescent="0.55000000000000004">
      <c r="A2255" t="s">
        <v>8</v>
      </c>
      <c r="B2255" t="s">
        <v>1346</v>
      </c>
      <c r="C2255">
        <v>17.556000000000001</v>
      </c>
      <c r="D2255">
        <v>17.556000000000001</v>
      </c>
      <c r="E2255">
        <v>9.1999999999999998E-2</v>
      </c>
      <c r="F2255">
        <v>2338.364</v>
      </c>
      <c r="G2255">
        <v>2338.364</v>
      </c>
    </row>
    <row r="2256" spans="1:7" x14ac:dyDescent="0.55000000000000004">
      <c r="A2256" t="s">
        <v>8</v>
      </c>
      <c r="B2256" t="s">
        <v>1347</v>
      </c>
      <c r="C2256">
        <v>0.86199999999999999</v>
      </c>
      <c r="D2256">
        <v>0.86199999999999999</v>
      </c>
      <c r="E2256" s="2" t="s">
        <v>3703</v>
      </c>
      <c r="F2256">
        <v>2318.6590000000001</v>
      </c>
      <c r="G2256">
        <v>2318.6590000000001</v>
      </c>
    </row>
    <row r="2257" spans="1:7" x14ac:dyDescent="0.55000000000000004">
      <c r="A2257" t="s">
        <v>8</v>
      </c>
      <c r="B2257" t="s">
        <v>1348</v>
      </c>
      <c r="C2257">
        <v>-1.6120000000000001</v>
      </c>
      <c r="D2257">
        <v>-1.6120000000000001</v>
      </c>
      <c r="E2257">
        <v>0.56599999999999995</v>
      </c>
      <c r="F2257">
        <v>2283.5479999999998</v>
      </c>
      <c r="G2257">
        <v>2283.5479999999998</v>
      </c>
    </row>
    <row r="2258" spans="1:7" x14ac:dyDescent="0.55000000000000004">
      <c r="A2258" t="s">
        <v>8</v>
      </c>
      <c r="B2258" t="s">
        <v>1349</v>
      </c>
      <c r="C2258">
        <v>4.4720000000000004</v>
      </c>
      <c r="D2258">
        <v>4.4720000000000004</v>
      </c>
      <c r="E2258">
        <v>-1.026</v>
      </c>
      <c r="F2258">
        <v>2272.3139999999999</v>
      </c>
      <c r="G2258">
        <v>2272.3139999999999</v>
      </c>
    </row>
    <row r="2259" spans="1:7" x14ac:dyDescent="0.55000000000000004">
      <c r="A2259" t="s">
        <v>8</v>
      </c>
      <c r="B2259" t="s">
        <v>5134</v>
      </c>
      <c r="C2259">
        <v>-1.5860000000000001</v>
      </c>
      <c r="D2259">
        <v>-1.5860000000000001</v>
      </c>
      <c r="E2259">
        <v>0.51600000000000001</v>
      </c>
      <c r="F2259">
        <v>2291.377</v>
      </c>
      <c r="G2259">
        <v>2291.377</v>
      </c>
    </row>
    <row r="2260" spans="1:7" x14ac:dyDescent="0.55000000000000004">
      <c r="A2260" t="s">
        <v>8</v>
      </c>
      <c r="B2260" t="s">
        <v>1350</v>
      </c>
      <c r="C2260">
        <v>-0.51300000000000001</v>
      </c>
      <c r="D2260">
        <v>-0.51300000000000001</v>
      </c>
      <c r="E2260">
        <v>0</v>
      </c>
      <c r="F2260">
        <v>2281.203</v>
      </c>
      <c r="G2260">
        <v>2281.203</v>
      </c>
    </row>
    <row r="2261" spans="1:7" x14ac:dyDescent="0.55000000000000004">
      <c r="A2261" t="s">
        <v>8</v>
      </c>
      <c r="B2261" t="s">
        <v>1351</v>
      </c>
      <c r="C2261">
        <v>0.12</v>
      </c>
      <c r="D2261">
        <v>0.12</v>
      </c>
      <c r="E2261">
        <v>2.2530000000000001</v>
      </c>
      <c r="F2261">
        <v>2281.7159999999999</v>
      </c>
      <c r="G2261">
        <v>2281.7159999999999</v>
      </c>
    </row>
    <row r="2262" spans="1:7" x14ac:dyDescent="0.55000000000000004">
      <c r="A2262" t="s">
        <v>8</v>
      </c>
      <c r="B2262" t="s">
        <v>1352</v>
      </c>
      <c r="C2262">
        <v>-2.9489999999999998</v>
      </c>
      <c r="D2262">
        <v>-2.9489999999999998</v>
      </c>
      <c r="E2262">
        <v>0.28799999999999998</v>
      </c>
      <c r="F2262">
        <v>2231.3200000000002</v>
      </c>
      <c r="G2262">
        <v>2231.3200000000002</v>
      </c>
    </row>
    <row r="2263" spans="1:7" x14ac:dyDescent="0.55000000000000004">
      <c r="A2263" t="s">
        <v>8</v>
      </c>
      <c r="B2263" t="s">
        <v>1353</v>
      </c>
      <c r="C2263">
        <v>0.76800000000000002</v>
      </c>
      <c r="D2263">
        <v>0.76800000000000002</v>
      </c>
      <c r="E2263">
        <v>1.911</v>
      </c>
      <c r="F2263">
        <v>2227.8470000000002</v>
      </c>
      <c r="G2263">
        <v>2227.8470000000002</v>
      </c>
    </row>
    <row r="2264" spans="1:7" x14ac:dyDescent="0.55000000000000004">
      <c r="A2264" t="s">
        <v>8</v>
      </c>
      <c r="B2264" t="s">
        <v>1354</v>
      </c>
      <c r="C2264">
        <v>7.4279999999999999</v>
      </c>
      <c r="D2264">
        <v>7.4279999999999999</v>
      </c>
      <c r="E2264">
        <v>0.14699999999999999</v>
      </c>
      <c r="F2264">
        <v>2185.3139999999999</v>
      </c>
      <c r="G2264">
        <v>2185.3139999999999</v>
      </c>
    </row>
    <row r="2265" spans="1:7" x14ac:dyDescent="0.55000000000000004">
      <c r="A2265" t="s">
        <v>8</v>
      </c>
      <c r="B2265" t="s">
        <v>1355</v>
      </c>
      <c r="C2265">
        <v>-1.802</v>
      </c>
      <c r="D2265">
        <v>-1.802</v>
      </c>
      <c r="E2265">
        <v>0.246</v>
      </c>
      <c r="F2265">
        <v>2174.6799999999998</v>
      </c>
      <c r="G2265">
        <v>2174.6799999999998</v>
      </c>
    </row>
    <row r="2266" spans="1:7" x14ac:dyDescent="0.55000000000000004">
      <c r="A2266" t="s">
        <v>8</v>
      </c>
      <c r="B2266" t="s">
        <v>1356</v>
      </c>
      <c r="C2266">
        <v>0.48</v>
      </c>
      <c r="D2266">
        <v>0.48</v>
      </c>
      <c r="E2266">
        <v>0.64400000000000002</v>
      </c>
      <c r="F2266">
        <v>2171.1439999999998</v>
      </c>
      <c r="G2266">
        <v>2171.1439999999998</v>
      </c>
    </row>
    <row r="2267" spans="1:7" x14ac:dyDescent="0.55000000000000004">
      <c r="A2267" t="s">
        <v>8</v>
      </c>
      <c r="B2267" t="s">
        <v>116</v>
      </c>
      <c r="C2267">
        <v>-8.8999999999999996E-2</v>
      </c>
      <c r="D2267">
        <v>-8.8999999999999996E-2</v>
      </c>
      <c r="E2267">
        <v>-2.7909999999999999</v>
      </c>
      <c r="F2267">
        <v>2156.7820000000002</v>
      </c>
      <c r="G2267">
        <v>2156.7820000000002</v>
      </c>
    </row>
    <row r="2268" spans="1:7" x14ac:dyDescent="0.55000000000000004">
      <c r="A2268" t="s">
        <v>8</v>
      </c>
      <c r="B2268" t="s">
        <v>1357</v>
      </c>
      <c r="C2268">
        <v>-1.736</v>
      </c>
      <c r="D2268">
        <v>-1.736</v>
      </c>
      <c r="E2268">
        <v>2.2639999999999998</v>
      </c>
      <c r="F2268">
        <v>2218.8000000000002</v>
      </c>
      <c r="G2268">
        <v>2218.8000000000002</v>
      </c>
    </row>
    <row r="2269" spans="1:7" x14ac:dyDescent="0.55000000000000004">
      <c r="A2269" t="s">
        <v>8</v>
      </c>
      <c r="B2269" t="s">
        <v>1358</v>
      </c>
      <c r="C2269">
        <v>-0.58099999999999996</v>
      </c>
      <c r="D2269">
        <v>-0.58099999999999996</v>
      </c>
      <c r="E2269">
        <v>-1.978</v>
      </c>
      <c r="F2269">
        <v>2171.4</v>
      </c>
      <c r="G2269">
        <v>2171.4</v>
      </c>
    </row>
    <row r="2270" spans="1:7" x14ac:dyDescent="0.55000000000000004">
      <c r="A2270" t="s">
        <v>8</v>
      </c>
      <c r="B2270" t="s">
        <v>1359</v>
      </c>
      <c r="C2270">
        <v>-0.91600000000000004</v>
      </c>
      <c r="D2270">
        <v>-0.91600000000000004</v>
      </c>
      <c r="E2270">
        <v>-0.33700000000000002</v>
      </c>
      <c r="F2270">
        <v>2215.8000000000002</v>
      </c>
      <c r="G2270">
        <v>2215.8000000000002</v>
      </c>
    </row>
    <row r="2271" spans="1:7" x14ac:dyDescent="0.55000000000000004">
      <c r="A2271" t="s">
        <v>8</v>
      </c>
      <c r="B2271" t="s">
        <v>1360</v>
      </c>
      <c r="C2271">
        <v>6.5259999999999998</v>
      </c>
      <c r="D2271">
        <v>6.5259999999999998</v>
      </c>
      <c r="E2271">
        <v>-1.141</v>
      </c>
      <c r="F2271">
        <v>2224.1999999999998</v>
      </c>
      <c r="G2271">
        <v>2224.1999999999998</v>
      </c>
    </row>
    <row r="2272" spans="1:7" x14ac:dyDescent="0.55000000000000004">
      <c r="A2272" t="s">
        <v>8</v>
      </c>
      <c r="B2272" t="s">
        <v>1361</v>
      </c>
      <c r="C2272">
        <v>7.9720000000000004</v>
      </c>
      <c r="D2272">
        <v>7.9720000000000004</v>
      </c>
      <c r="E2272">
        <v>-1.2210000000000001</v>
      </c>
      <c r="F2272">
        <v>2243.3000000000002</v>
      </c>
      <c r="G2272">
        <v>2243.3000000000002</v>
      </c>
    </row>
    <row r="2273" spans="1:7" x14ac:dyDescent="0.55000000000000004">
      <c r="A2273" t="s">
        <v>8</v>
      </c>
      <c r="B2273" t="s">
        <v>1362</v>
      </c>
      <c r="C2273">
        <v>-1.5820000000000001</v>
      </c>
      <c r="D2273">
        <v>-1.5820000000000001</v>
      </c>
      <c r="E2273">
        <v>1.044</v>
      </c>
      <c r="F2273">
        <v>2263</v>
      </c>
      <c r="G2273">
        <v>2263</v>
      </c>
    </row>
    <row r="2274" spans="1:7" x14ac:dyDescent="0.55000000000000004">
      <c r="A2274" t="s">
        <v>8</v>
      </c>
      <c r="B2274" t="s">
        <v>1363</v>
      </c>
      <c r="C2274">
        <v>10.891</v>
      </c>
      <c r="D2274">
        <v>10.891</v>
      </c>
      <c r="E2274">
        <v>-0.84699999999999998</v>
      </c>
      <c r="F2274">
        <v>2241.1999999999998</v>
      </c>
      <c r="G2274">
        <v>2241.1999999999998</v>
      </c>
    </row>
    <row r="2275" spans="1:7" x14ac:dyDescent="0.55000000000000004">
      <c r="A2275" t="s">
        <v>8</v>
      </c>
      <c r="B2275" t="s">
        <v>1364</v>
      </c>
      <c r="C2275">
        <v>-0.94299999999999995</v>
      </c>
      <c r="D2275">
        <v>-0.94299999999999995</v>
      </c>
      <c r="E2275">
        <v>-0.60799999999999998</v>
      </c>
      <c r="F2275">
        <v>2249.4</v>
      </c>
      <c r="G2275">
        <v>2249.4</v>
      </c>
    </row>
    <row r="2276" spans="1:7" x14ac:dyDescent="0.55000000000000004">
      <c r="A2276" t="s">
        <v>8</v>
      </c>
      <c r="B2276" t="s">
        <v>1365</v>
      </c>
      <c r="C2276">
        <v>8.8279999999999994</v>
      </c>
      <c r="D2276">
        <v>8.8279999999999994</v>
      </c>
      <c r="E2276">
        <v>0.89600000000000002</v>
      </c>
      <c r="F2276">
        <v>2264.1</v>
      </c>
      <c r="G2276">
        <v>2264.1</v>
      </c>
    </row>
    <row r="2277" spans="1:7" x14ac:dyDescent="0.55000000000000004">
      <c r="A2277" t="s">
        <v>8</v>
      </c>
      <c r="B2277" t="s">
        <v>1366</v>
      </c>
      <c r="C2277">
        <v>-3.4620000000000002</v>
      </c>
      <c r="D2277">
        <v>-3.4620000000000002</v>
      </c>
      <c r="E2277">
        <v>-0.79600000000000004</v>
      </c>
      <c r="F2277">
        <v>2235.1999999999998</v>
      </c>
      <c r="G2277">
        <v>2235.1999999999998</v>
      </c>
    </row>
    <row r="2278" spans="1:7" x14ac:dyDescent="0.55000000000000004">
      <c r="A2278" t="s">
        <v>8</v>
      </c>
      <c r="B2278" t="s">
        <v>1367</v>
      </c>
      <c r="C2278">
        <v>-1.206</v>
      </c>
      <c r="D2278">
        <v>-1.206</v>
      </c>
      <c r="E2278">
        <v>0.42299999999999999</v>
      </c>
      <c r="F2278">
        <v>2256.6</v>
      </c>
      <c r="G2278">
        <v>2256.6</v>
      </c>
    </row>
    <row r="2279" spans="1:7" x14ac:dyDescent="0.55000000000000004">
      <c r="A2279" t="s">
        <v>8</v>
      </c>
      <c r="B2279" t="s">
        <v>1368</v>
      </c>
      <c r="C2279">
        <v>-1.6060000000000001</v>
      </c>
      <c r="D2279">
        <v>-1.6060000000000001</v>
      </c>
      <c r="E2279">
        <v>1.7689999999999999</v>
      </c>
      <c r="F2279">
        <v>2248.3000000000002</v>
      </c>
      <c r="G2279">
        <v>2248.3000000000002</v>
      </c>
    </row>
    <row r="2280" spans="1:7" x14ac:dyDescent="0.55000000000000004">
      <c r="A2280" t="s">
        <v>8</v>
      </c>
      <c r="B2280" t="s">
        <v>1369</v>
      </c>
      <c r="C2280">
        <v>4.3999999999999997E-2</v>
      </c>
      <c r="D2280">
        <v>4.3999999999999997E-2</v>
      </c>
      <c r="E2280">
        <v>-0.28599999999999998</v>
      </c>
      <c r="F2280">
        <v>2210.8000000000002</v>
      </c>
      <c r="G2280">
        <v>2210.8000000000002</v>
      </c>
    </row>
    <row r="2281" spans="1:7" x14ac:dyDescent="0.55000000000000004">
      <c r="A2281" t="s">
        <v>8</v>
      </c>
      <c r="B2281" t="s">
        <v>1370</v>
      </c>
      <c r="C2281">
        <v>-0.61699999999999999</v>
      </c>
      <c r="D2281">
        <v>-0.61699999999999999</v>
      </c>
      <c r="E2281">
        <v>0.43099999999999999</v>
      </c>
      <c r="F2281">
        <v>2217.1</v>
      </c>
      <c r="G2281">
        <v>2217.1</v>
      </c>
    </row>
    <row r="2282" spans="1:7" x14ac:dyDescent="0.55000000000000004">
      <c r="A2282" t="s">
        <v>8</v>
      </c>
      <c r="B2282" t="s">
        <v>1371</v>
      </c>
      <c r="C2282">
        <v>-1.696</v>
      </c>
      <c r="D2282">
        <v>-1.696</v>
      </c>
      <c r="E2282">
        <v>0.57799999999999996</v>
      </c>
      <c r="F2282">
        <v>2208.1999999999998</v>
      </c>
      <c r="G2282">
        <v>2208.1999999999998</v>
      </c>
    </row>
    <row r="2283" spans="1:7" x14ac:dyDescent="0.55000000000000004">
      <c r="A2283" t="s">
        <v>8</v>
      </c>
      <c r="B2283" t="s">
        <v>1372</v>
      </c>
      <c r="C2283">
        <v>0.32500000000000001</v>
      </c>
      <c r="D2283">
        <v>0.32500000000000001</v>
      </c>
      <c r="E2283">
        <v>0.72799999999999998</v>
      </c>
      <c r="F2283">
        <v>2197.1999999999998</v>
      </c>
      <c r="G2283">
        <v>2197.1999999999998</v>
      </c>
    </row>
    <row r="2284" spans="1:7" x14ac:dyDescent="0.55000000000000004">
      <c r="A2284" t="s">
        <v>8</v>
      </c>
      <c r="B2284" t="s">
        <v>1373</v>
      </c>
      <c r="C2284">
        <v>-0.50800000000000001</v>
      </c>
      <c r="D2284">
        <v>-0.50800000000000001</v>
      </c>
      <c r="E2284">
        <v>0.34100000000000003</v>
      </c>
      <c r="F2284">
        <v>2181</v>
      </c>
      <c r="G2284">
        <v>2181</v>
      </c>
    </row>
    <row r="2285" spans="1:7" x14ac:dyDescent="0.55000000000000004">
      <c r="A2285" t="s">
        <v>8</v>
      </c>
      <c r="B2285" t="s">
        <v>1374</v>
      </c>
      <c r="C2285">
        <v>-1.044</v>
      </c>
      <c r="D2285">
        <v>-1.044</v>
      </c>
      <c r="E2285">
        <v>1.3819999999999999</v>
      </c>
      <c r="F2285">
        <v>2174.1</v>
      </c>
      <c r="G2285">
        <v>2174.1</v>
      </c>
    </row>
    <row r="2286" spans="1:7" x14ac:dyDescent="0.55000000000000004">
      <c r="A2286" t="s">
        <v>8</v>
      </c>
      <c r="B2286" t="s">
        <v>1375</v>
      </c>
      <c r="C2286">
        <v>3.4140000000000001</v>
      </c>
      <c r="D2286">
        <v>3.4140000000000001</v>
      </c>
      <c r="E2286">
        <v>1.452</v>
      </c>
      <c r="F2286">
        <v>2145.5</v>
      </c>
      <c r="G2286">
        <v>2145.5</v>
      </c>
    </row>
    <row r="2287" spans="1:7" x14ac:dyDescent="0.55000000000000004">
      <c r="A2287" t="s">
        <v>8</v>
      </c>
      <c r="B2287" t="s">
        <v>1376</v>
      </c>
      <c r="C2287">
        <v>-0.68300000000000005</v>
      </c>
      <c r="D2287">
        <v>-0.68300000000000005</v>
      </c>
      <c r="E2287">
        <v>-0.44900000000000001</v>
      </c>
      <c r="F2287">
        <v>2111.4</v>
      </c>
      <c r="G2287">
        <v>2111.4</v>
      </c>
    </row>
    <row r="2288" spans="1:7" x14ac:dyDescent="0.55000000000000004">
      <c r="A2288" t="s">
        <v>8</v>
      </c>
      <c r="B2288" t="s">
        <v>1377</v>
      </c>
      <c r="C2288">
        <v>1.139</v>
      </c>
      <c r="D2288">
        <v>1.139</v>
      </c>
      <c r="E2288">
        <v>-2.5739999999999998</v>
      </c>
      <c r="F2288">
        <v>2121.6</v>
      </c>
      <c r="G2288">
        <v>2121.6</v>
      </c>
    </row>
    <row r="2289" spans="1:7" x14ac:dyDescent="0.55000000000000004">
      <c r="A2289" t="s">
        <v>8</v>
      </c>
      <c r="B2289" t="s">
        <v>117</v>
      </c>
      <c r="C2289">
        <v>-0.65700000000000003</v>
      </c>
      <c r="D2289">
        <v>-0.65700000000000003</v>
      </c>
      <c r="E2289">
        <v>-0.29099999999999998</v>
      </c>
      <c r="F2289">
        <v>2176.5</v>
      </c>
      <c r="G2289">
        <v>2176.5</v>
      </c>
    </row>
    <row r="2290" spans="1:7" x14ac:dyDescent="0.55000000000000004">
      <c r="A2290" t="s">
        <v>8</v>
      </c>
      <c r="B2290" t="s">
        <v>1378</v>
      </c>
      <c r="C2290">
        <v>-1.5109999999999999</v>
      </c>
      <c r="D2290">
        <v>-1.5109999999999999</v>
      </c>
      <c r="E2290">
        <v>-0.24199999999999999</v>
      </c>
      <c r="F2290">
        <v>2183.5</v>
      </c>
      <c r="G2290">
        <v>2183.5</v>
      </c>
    </row>
    <row r="2291" spans="1:7" x14ac:dyDescent="0.55000000000000004">
      <c r="A2291" t="s">
        <v>8</v>
      </c>
      <c r="B2291" t="s">
        <v>1379</v>
      </c>
      <c r="C2291">
        <v>-1.5640000000000001</v>
      </c>
      <c r="D2291">
        <v>-1.5640000000000001</v>
      </c>
      <c r="E2291" s="1" t="s">
        <v>5186</v>
      </c>
      <c r="F2291">
        <v>2190.3000000000002</v>
      </c>
      <c r="G2291">
        <v>2190.3000000000002</v>
      </c>
    </row>
    <row r="2292" spans="1:7" x14ac:dyDescent="0.55000000000000004">
      <c r="A2292" t="s">
        <v>8</v>
      </c>
      <c r="B2292" t="s">
        <v>1380</v>
      </c>
      <c r="C2292">
        <v>0.16500000000000001</v>
      </c>
      <c r="D2292">
        <v>0.16500000000000001</v>
      </c>
      <c r="E2292">
        <v>-0.63500000000000001</v>
      </c>
      <c r="F2292">
        <v>2152.6999999999998</v>
      </c>
      <c r="G2292">
        <v>2152.6999999999998</v>
      </c>
    </row>
    <row r="2293" spans="1:7" x14ac:dyDescent="0.55000000000000004">
      <c r="A2293" t="s">
        <v>8</v>
      </c>
      <c r="B2293" t="s">
        <v>1381</v>
      </c>
      <c r="C2293">
        <v>-1.177</v>
      </c>
      <c r="D2293">
        <v>-1.177</v>
      </c>
      <c r="E2293">
        <v>-0.92</v>
      </c>
      <c r="F2293">
        <v>2166.3000000000002</v>
      </c>
      <c r="G2293">
        <v>2166.3000000000002</v>
      </c>
    </row>
    <row r="2294" spans="1:7" x14ac:dyDescent="0.55000000000000004">
      <c r="A2294" t="s">
        <v>8</v>
      </c>
      <c r="B2294" t="s">
        <v>1382</v>
      </c>
      <c r="C2294">
        <v>-0.35099999999999998</v>
      </c>
      <c r="D2294">
        <v>-0.35099999999999998</v>
      </c>
      <c r="E2294">
        <v>-1.0069999999999999</v>
      </c>
      <c r="F2294">
        <v>2187.6</v>
      </c>
      <c r="G2294">
        <v>2187.6</v>
      </c>
    </row>
    <row r="2295" spans="1:7" x14ac:dyDescent="0.55000000000000004">
      <c r="A2295" t="s">
        <v>8</v>
      </c>
      <c r="B2295" t="s">
        <v>1383</v>
      </c>
      <c r="C2295">
        <v>-0.23400000000000001</v>
      </c>
      <c r="D2295">
        <v>-0.23400000000000001</v>
      </c>
      <c r="E2295">
        <v>0.67600000000000005</v>
      </c>
      <c r="F2295">
        <v>2210.1999999999998</v>
      </c>
      <c r="G2295">
        <v>2210.1999999999998</v>
      </c>
    </row>
    <row r="2296" spans="1:7" x14ac:dyDescent="0.55000000000000004">
      <c r="A2296" t="s">
        <v>8</v>
      </c>
      <c r="B2296" t="s">
        <v>1384</v>
      </c>
      <c r="C2296">
        <v>0.71599999999999997</v>
      </c>
      <c r="D2296">
        <v>0.71599999999999997</v>
      </c>
      <c r="E2296">
        <v>-0.33700000000000002</v>
      </c>
      <c r="F2296">
        <v>2195.6</v>
      </c>
      <c r="G2296">
        <v>2195.6</v>
      </c>
    </row>
    <row r="2297" spans="1:7" x14ac:dyDescent="0.55000000000000004">
      <c r="A2297" t="s">
        <v>8</v>
      </c>
      <c r="B2297" t="s">
        <v>1385</v>
      </c>
      <c r="C2297">
        <v>0.30399999999999999</v>
      </c>
      <c r="D2297">
        <v>0.30399999999999999</v>
      </c>
      <c r="E2297">
        <v>0.24099999999999999</v>
      </c>
      <c r="F2297">
        <v>2202.3000000000002</v>
      </c>
      <c r="G2297">
        <v>2202.3000000000002</v>
      </c>
    </row>
    <row r="2298" spans="1:7" x14ac:dyDescent="0.55000000000000004">
      <c r="A2298" t="s">
        <v>8</v>
      </c>
      <c r="B2298" t="s">
        <v>1386</v>
      </c>
      <c r="C2298">
        <v>-0.74399999999999999</v>
      </c>
      <c r="D2298">
        <v>-0.74399999999999999</v>
      </c>
      <c r="E2298">
        <v>-0.28799999999999998</v>
      </c>
      <c r="F2298">
        <v>2196.6999999999998</v>
      </c>
      <c r="G2298">
        <v>2196.6999999999998</v>
      </c>
    </row>
    <row r="2299" spans="1:7" x14ac:dyDescent="0.55000000000000004">
      <c r="A2299" t="s">
        <v>8</v>
      </c>
      <c r="B2299" t="s">
        <v>1387</v>
      </c>
      <c r="C2299">
        <v>1.869</v>
      </c>
      <c r="D2299">
        <v>1.869</v>
      </c>
      <c r="E2299">
        <v>1.5129999999999999</v>
      </c>
      <c r="F2299">
        <v>2203.8000000000002</v>
      </c>
      <c r="G2299">
        <v>2203.8000000000002</v>
      </c>
    </row>
    <row r="2300" spans="1:7" x14ac:dyDescent="0.55000000000000004">
      <c r="A2300" t="s">
        <v>8</v>
      </c>
      <c r="B2300" t="s">
        <v>1388</v>
      </c>
      <c r="C2300">
        <v>-1.9139999999999999</v>
      </c>
      <c r="D2300">
        <v>-1.9139999999999999</v>
      </c>
      <c r="E2300">
        <v>0.34300000000000003</v>
      </c>
      <c r="F2300">
        <v>2169.1</v>
      </c>
      <c r="G2300">
        <v>2169.1</v>
      </c>
    </row>
    <row r="2301" spans="1:7" x14ac:dyDescent="0.55000000000000004">
      <c r="A2301" t="s">
        <v>8</v>
      </c>
      <c r="B2301" t="s">
        <v>1389</v>
      </c>
      <c r="C2301">
        <v>-1.78</v>
      </c>
      <c r="D2301">
        <v>-1.78</v>
      </c>
      <c r="E2301">
        <v>0.64100000000000001</v>
      </c>
      <c r="F2301">
        <v>2163.6</v>
      </c>
      <c r="G2301">
        <v>2163.6</v>
      </c>
    </row>
    <row r="2302" spans="1:7" x14ac:dyDescent="0.55000000000000004">
      <c r="A2302" t="s">
        <v>8</v>
      </c>
      <c r="B2302" t="s">
        <v>1390</v>
      </c>
      <c r="C2302">
        <v>0.18099999999999999</v>
      </c>
      <c r="D2302">
        <v>0.18099999999999999</v>
      </c>
      <c r="E2302">
        <v>-0.14799999999999999</v>
      </c>
      <c r="F2302">
        <v>2151.6</v>
      </c>
      <c r="G2302">
        <v>2151.6</v>
      </c>
    </row>
    <row r="2303" spans="1:7" x14ac:dyDescent="0.55000000000000004">
      <c r="A2303" t="s">
        <v>8</v>
      </c>
      <c r="B2303" t="s">
        <v>1391</v>
      </c>
      <c r="C2303">
        <v>-1.274</v>
      </c>
      <c r="D2303">
        <v>-1.274</v>
      </c>
      <c r="E2303">
        <v>1.044</v>
      </c>
      <c r="F2303">
        <v>2154.6</v>
      </c>
      <c r="G2303">
        <v>2154.6</v>
      </c>
    </row>
    <row r="2304" spans="1:7" x14ac:dyDescent="0.55000000000000004">
      <c r="A2304" t="s">
        <v>8</v>
      </c>
      <c r="B2304" t="s">
        <v>1392</v>
      </c>
      <c r="C2304">
        <v>-0.97899999999999998</v>
      </c>
      <c r="D2304">
        <v>-0.97899999999999998</v>
      </c>
      <c r="E2304">
        <v>0.80200000000000005</v>
      </c>
      <c r="F2304">
        <v>2133.6</v>
      </c>
      <c r="G2304">
        <v>2133.6</v>
      </c>
    </row>
    <row r="2305" spans="1:7" x14ac:dyDescent="0.55000000000000004">
      <c r="A2305" t="s">
        <v>8</v>
      </c>
      <c r="B2305" t="s">
        <v>1393</v>
      </c>
      <c r="C2305">
        <v>9.4E-2</v>
      </c>
      <c r="D2305">
        <v>9.4E-2</v>
      </c>
      <c r="E2305">
        <v>0.91</v>
      </c>
      <c r="F2305">
        <v>2117.6</v>
      </c>
      <c r="G2305">
        <v>2117.6</v>
      </c>
    </row>
    <row r="2306" spans="1:7" x14ac:dyDescent="0.55000000000000004">
      <c r="A2306" t="s">
        <v>8</v>
      </c>
      <c r="B2306" t="s">
        <v>1394</v>
      </c>
      <c r="C2306">
        <v>0.26700000000000002</v>
      </c>
      <c r="D2306">
        <v>0.26700000000000002</v>
      </c>
      <c r="E2306">
        <v>1.2809999999999999</v>
      </c>
      <c r="F2306">
        <v>2098.4</v>
      </c>
      <c r="G2306">
        <v>2098.4</v>
      </c>
    </row>
    <row r="2307" spans="1:7" x14ac:dyDescent="0.55000000000000004">
      <c r="A2307" t="s">
        <v>8</v>
      </c>
      <c r="B2307" t="s">
        <v>1395</v>
      </c>
      <c r="C2307">
        <v>-0.64400000000000002</v>
      </c>
      <c r="D2307">
        <v>-0.64400000000000002</v>
      </c>
      <c r="E2307">
        <v>0.879</v>
      </c>
      <c r="F2307">
        <v>2071.6</v>
      </c>
      <c r="G2307">
        <v>2071.6</v>
      </c>
    </row>
    <row r="2308" spans="1:7" x14ac:dyDescent="0.55000000000000004">
      <c r="A2308" t="s">
        <v>8</v>
      </c>
      <c r="B2308" t="s">
        <v>1396</v>
      </c>
      <c r="C2308">
        <v>-4.3239999999999998</v>
      </c>
      <c r="D2308">
        <v>-4.3239999999999998</v>
      </c>
      <c r="E2308">
        <v>-0.309</v>
      </c>
      <c r="F2308">
        <v>2054.1999999999998</v>
      </c>
      <c r="G2308">
        <v>2054.1999999999998</v>
      </c>
    </row>
    <row r="2309" spans="1:7" x14ac:dyDescent="0.55000000000000004">
      <c r="A2309" t="s">
        <v>8</v>
      </c>
      <c r="B2309" t="s">
        <v>1397</v>
      </c>
      <c r="C2309">
        <v>-1.1779999999999999</v>
      </c>
      <c r="D2309">
        <v>-1.1779999999999999</v>
      </c>
      <c r="E2309">
        <v>-2.2170000000000001</v>
      </c>
      <c r="F2309">
        <v>2064.9</v>
      </c>
      <c r="G2309">
        <v>2064.9</v>
      </c>
    </row>
    <row r="2310" spans="1:7" x14ac:dyDescent="0.55000000000000004">
      <c r="A2310" t="s">
        <v>8</v>
      </c>
      <c r="B2310" t="s">
        <v>118</v>
      </c>
      <c r="C2310">
        <v>-0.66600000000000004</v>
      </c>
      <c r="D2310">
        <v>-0.66600000000000004</v>
      </c>
      <c r="E2310">
        <v>-0.8</v>
      </c>
      <c r="F2310">
        <v>2112.9</v>
      </c>
      <c r="G2310">
        <v>2112.9</v>
      </c>
    </row>
    <row r="2311" spans="1:7" x14ac:dyDescent="0.55000000000000004">
      <c r="A2311" t="s">
        <v>8</v>
      </c>
      <c r="B2311" t="s">
        <v>1398</v>
      </c>
      <c r="C2311">
        <v>-1.04</v>
      </c>
      <c r="D2311">
        <v>-1.04</v>
      </c>
      <c r="E2311">
        <v>-0.2</v>
      </c>
      <c r="F2311">
        <v>2130.6</v>
      </c>
      <c r="G2311">
        <v>2130.6</v>
      </c>
    </row>
    <row r="2312" spans="1:7" x14ac:dyDescent="0.55000000000000004">
      <c r="A2312" t="s">
        <v>8</v>
      </c>
      <c r="B2312" t="s">
        <v>1399</v>
      </c>
      <c r="C2312">
        <v>-0.69299999999999995</v>
      </c>
      <c r="D2312">
        <v>-0.69299999999999995</v>
      </c>
      <c r="E2312">
        <v>0.3</v>
      </c>
      <c r="F2312">
        <v>2135.9</v>
      </c>
      <c r="G2312">
        <v>2135.9</v>
      </c>
    </row>
    <row r="2313" spans="1:7" x14ac:dyDescent="0.55000000000000004">
      <c r="A2313" t="s">
        <v>8</v>
      </c>
      <c r="B2313" t="s">
        <v>1400</v>
      </c>
      <c r="C2313">
        <v>-2.3660000000000001</v>
      </c>
      <c r="D2313">
        <v>-2.3660000000000001</v>
      </c>
      <c r="E2313">
        <v>0.05</v>
      </c>
      <c r="F2313">
        <v>2130.1999999999998</v>
      </c>
      <c r="G2313">
        <v>2130.1999999999998</v>
      </c>
    </row>
    <row r="2314" spans="1:7" x14ac:dyDescent="0.55000000000000004">
      <c r="A2314" t="s">
        <v>8</v>
      </c>
      <c r="B2314" t="s">
        <v>1401</v>
      </c>
      <c r="C2314">
        <v>-0.26800000000000002</v>
      </c>
      <c r="D2314">
        <v>-0.26800000000000002</v>
      </c>
      <c r="E2314">
        <v>0.20100000000000001</v>
      </c>
      <c r="F2314">
        <v>2131.5</v>
      </c>
      <c r="G2314">
        <v>2131.5</v>
      </c>
    </row>
    <row r="2315" spans="1:7" x14ac:dyDescent="0.55000000000000004">
      <c r="A2315" t="s">
        <v>8</v>
      </c>
      <c r="B2315" t="s">
        <v>1402</v>
      </c>
      <c r="C2315">
        <v>0.56699999999999995</v>
      </c>
      <c r="D2315">
        <v>0.56699999999999995</v>
      </c>
      <c r="E2315">
        <v>-0.05</v>
      </c>
      <c r="F2315">
        <v>2127.5</v>
      </c>
      <c r="G2315">
        <v>2127.5</v>
      </c>
    </row>
    <row r="2316" spans="1:7" x14ac:dyDescent="0.55000000000000004">
      <c r="A2316" t="s">
        <v>8</v>
      </c>
      <c r="B2316" t="s">
        <v>1403</v>
      </c>
      <c r="C2316">
        <v>3.4000000000000002E-2</v>
      </c>
      <c r="D2316">
        <v>3.4000000000000002E-2</v>
      </c>
      <c r="E2316" s="1" t="s">
        <v>3772</v>
      </c>
      <c r="F2316">
        <v>2128</v>
      </c>
      <c r="G2316">
        <v>2128</v>
      </c>
    </row>
    <row r="2317" spans="1:7" x14ac:dyDescent="0.55000000000000004">
      <c r="A2317" t="s">
        <v>8</v>
      </c>
      <c r="B2317" t="s">
        <v>1404</v>
      </c>
      <c r="C2317">
        <v>11.563000000000001</v>
      </c>
      <c r="D2317">
        <v>11.563000000000001</v>
      </c>
      <c r="E2317">
        <v>1.0840000000000001</v>
      </c>
      <c r="F2317">
        <v>2088.5</v>
      </c>
      <c r="G2317">
        <v>2088.5</v>
      </c>
    </row>
    <row r="2318" spans="1:7" x14ac:dyDescent="0.55000000000000004">
      <c r="A2318" t="s">
        <v>8</v>
      </c>
      <c r="B2318" t="s">
        <v>1405</v>
      </c>
      <c r="C2318">
        <v>-0.85299999999999998</v>
      </c>
      <c r="D2318">
        <v>-0.85299999999999998</v>
      </c>
      <c r="E2318">
        <v>0.72799999999999998</v>
      </c>
      <c r="F2318">
        <v>2054.6</v>
      </c>
      <c r="G2318">
        <v>2054.6</v>
      </c>
    </row>
    <row r="2319" spans="1:7" x14ac:dyDescent="0.55000000000000004">
      <c r="A2319" t="s">
        <v>8</v>
      </c>
      <c r="B2319" t="s">
        <v>1406</v>
      </c>
      <c r="C2319">
        <v>-0.124</v>
      </c>
      <c r="D2319">
        <v>-0.124</v>
      </c>
      <c r="E2319">
        <v>1.0509999999999999</v>
      </c>
      <c r="F2319">
        <v>2040.6</v>
      </c>
      <c r="G2319">
        <v>2040.6</v>
      </c>
    </row>
    <row r="2320" spans="1:7" x14ac:dyDescent="0.55000000000000004">
      <c r="A2320" t="s">
        <v>8</v>
      </c>
      <c r="B2320" t="s">
        <v>1407</v>
      </c>
      <c r="C2320">
        <v>2.4079999999999999</v>
      </c>
      <c r="D2320">
        <v>2.4079999999999999</v>
      </c>
      <c r="E2320">
        <v>-2.46</v>
      </c>
      <c r="F2320">
        <v>2019.5</v>
      </c>
      <c r="G2320">
        <v>2019.5</v>
      </c>
    </row>
    <row r="2321" spans="1:7" x14ac:dyDescent="0.55000000000000004">
      <c r="A2321" t="s">
        <v>8</v>
      </c>
      <c r="B2321" t="s">
        <v>1408</v>
      </c>
      <c r="C2321">
        <v>-2.1320000000000001</v>
      </c>
      <c r="D2321">
        <v>-2.1320000000000001</v>
      </c>
      <c r="E2321">
        <v>-0.81299999999999994</v>
      </c>
      <c r="F2321">
        <v>2068</v>
      </c>
      <c r="G2321">
        <v>2068</v>
      </c>
    </row>
    <row r="2322" spans="1:7" x14ac:dyDescent="0.55000000000000004">
      <c r="A2322" t="s">
        <v>8</v>
      </c>
      <c r="B2322" t="s">
        <v>1409</v>
      </c>
      <c r="C2322">
        <v>0.246</v>
      </c>
      <c r="D2322">
        <v>0.246</v>
      </c>
      <c r="E2322">
        <v>0.71699999999999997</v>
      </c>
      <c r="F2322">
        <v>2087.1</v>
      </c>
      <c r="G2322">
        <v>2087.1</v>
      </c>
    </row>
    <row r="2323" spans="1:7" x14ac:dyDescent="0.55000000000000004">
      <c r="A2323" t="s">
        <v>8</v>
      </c>
      <c r="B2323" t="s">
        <v>1410</v>
      </c>
      <c r="C2323">
        <v>0.06</v>
      </c>
      <c r="D2323">
        <v>0.06</v>
      </c>
      <c r="E2323">
        <v>1.139</v>
      </c>
      <c r="F2323">
        <v>2072</v>
      </c>
      <c r="G2323">
        <v>2072</v>
      </c>
    </row>
    <row r="2324" spans="1:7" x14ac:dyDescent="0.55000000000000004">
      <c r="A2324" t="s">
        <v>8</v>
      </c>
      <c r="B2324" t="s">
        <v>1411</v>
      </c>
      <c r="C2324">
        <v>-0.436</v>
      </c>
      <c r="D2324">
        <v>-0.436</v>
      </c>
      <c r="E2324">
        <v>-1.228</v>
      </c>
      <c r="F2324">
        <v>2048.6</v>
      </c>
      <c r="G2324">
        <v>2048.6</v>
      </c>
    </row>
    <row r="2325" spans="1:7" x14ac:dyDescent="0.55000000000000004">
      <c r="A2325" t="s">
        <v>8</v>
      </c>
      <c r="B2325" t="s">
        <v>1412</v>
      </c>
      <c r="C2325">
        <v>-3.3000000000000002E-2</v>
      </c>
      <c r="D2325">
        <v>-3.3000000000000002E-2</v>
      </c>
      <c r="E2325">
        <v>-0.30599999999999999</v>
      </c>
      <c r="F2325">
        <v>2074.5</v>
      </c>
      <c r="G2325">
        <v>2074.5</v>
      </c>
    </row>
    <row r="2326" spans="1:7" x14ac:dyDescent="0.55000000000000004">
      <c r="A2326" t="s">
        <v>8</v>
      </c>
      <c r="B2326" t="s">
        <v>1413</v>
      </c>
      <c r="C2326">
        <v>-0.191</v>
      </c>
      <c r="D2326">
        <v>-0.191</v>
      </c>
      <c r="E2326">
        <v>1.3440000000000001</v>
      </c>
      <c r="F2326">
        <v>2080.9</v>
      </c>
      <c r="G2326">
        <v>2080.9</v>
      </c>
    </row>
    <row r="2327" spans="1:7" x14ac:dyDescent="0.55000000000000004">
      <c r="A2327" t="s">
        <v>8</v>
      </c>
      <c r="B2327" t="s">
        <v>1414</v>
      </c>
      <c r="C2327">
        <v>0.77100000000000002</v>
      </c>
      <c r="D2327">
        <v>0.77100000000000002</v>
      </c>
      <c r="E2327">
        <v>-0.56499999999999995</v>
      </c>
      <c r="F2327">
        <v>2053.5</v>
      </c>
      <c r="G2327">
        <v>2053.5</v>
      </c>
    </row>
    <row r="2328" spans="1:7" x14ac:dyDescent="0.55000000000000004">
      <c r="A2328" t="s">
        <v>8</v>
      </c>
      <c r="B2328" t="s">
        <v>1415</v>
      </c>
      <c r="C2328" s="2" t="s">
        <v>3833</v>
      </c>
      <c r="D2328" s="2" t="s">
        <v>3833</v>
      </c>
      <c r="E2328">
        <v>-0.25600000000000001</v>
      </c>
      <c r="F2328">
        <v>2064.4</v>
      </c>
      <c r="G2328">
        <v>2064.4</v>
      </c>
    </row>
    <row r="2329" spans="1:7" x14ac:dyDescent="0.55000000000000004">
      <c r="A2329" t="s">
        <v>8</v>
      </c>
      <c r="B2329" t="s">
        <v>1416</v>
      </c>
      <c r="C2329">
        <v>2.1480000000000001</v>
      </c>
      <c r="D2329">
        <v>2.1480000000000001</v>
      </c>
      <c r="E2329">
        <v>0.308</v>
      </c>
      <c r="F2329">
        <v>2066.4</v>
      </c>
      <c r="G2329">
        <v>2066.4</v>
      </c>
    </row>
    <row r="2330" spans="1:7" x14ac:dyDescent="0.55000000000000004">
      <c r="A2330" t="s">
        <v>8</v>
      </c>
      <c r="B2330" t="s">
        <v>1417</v>
      </c>
      <c r="C2330">
        <v>2.9390000000000001</v>
      </c>
      <c r="D2330">
        <v>2.9390000000000001</v>
      </c>
      <c r="E2330">
        <v>1.514</v>
      </c>
      <c r="F2330">
        <v>2057.9</v>
      </c>
      <c r="G2330">
        <v>2057.9</v>
      </c>
    </row>
    <row r="2331" spans="1:7" x14ac:dyDescent="0.55000000000000004">
      <c r="A2331" t="s">
        <v>8</v>
      </c>
      <c r="B2331" t="s">
        <v>119</v>
      </c>
      <c r="C2331">
        <v>-1.714</v>
      </c>
      <c r="D2331">
        <v>-1.714</v>
      </c>
      <c r="E2331">
        <v>0.104</v>
      </c>
      <c r="F2331">
        <v>2024.3</v>
      </c>
      <c r="G2331">
        <v>2024.3</v>
      </c>
    </row>
    <row r="2332" spans="1:7" x14ac:dyDescent="0.55000000000000004">
      <c r="A2332" t="s">
        <v>8</v>
      </c>
      <c r="B2332" t="s">
        <v>1418</v>
      </c>
      <c r="C2332">
        <v>13.917</v>
      </c>
      <c r="D2332">
        <v>13.917</v>
      </c>
      <c r="E2332">
        <v>1.163</v>
      </c>
      <c r="F2332">
        <v>2023.9</v>
      </c>
      <c r="G2332">
        <v>2023.9</v>
      </c>
    </row>
    <row r="2333" spans="1:7" x14ac:dyDescent="0.55000000000000004">
      <c r="A2333" t="s">
        <v>8</v>
      </c>
      <c r="B2333" t="s">
        <v>1419</v>
      </c>
      <c r="C2333">
        <v>-0.29899999999999999</v>
      </c>
      <c r="D2333">
        <v>-0.29899999999999999</v>
      </c>
      <c r="E2333">
        <v>-0.42099999999999999</v>
      </c>
      <c r="F2333">
        <v>1986.8</v>
      </c>
      <c r="G2333">
        <v>1986.8</v>
      </c>
    </row>
    <row r="2334" spans="1:7" x14ac:dyDescent="0.55000000000000004">
      <c r="A2334" t="s">
        <v>8</v>
      </c>
      <c r="B2334" t="s">
        <v>1420</v>
      </c>
      <c r="C2334">
        <v>-0.14799999999999999</v>
      </c>
      <c r="D2334">
        <v>-0.14799999999999999</v>
      </c>
      <c r="E2334">
        <v>-0.26200000000000001</v>
      </c>
      <c r="F2334">
        <v>1995.5</v>
      </c>
      <c r="G2334">
        <v>1995.5</v>
      </c>
    </row>
    <row r="2335" spans="1:7" x14ac:dyDescent="0.55000000000000004">
      <c r="A2335" t="s">
        <v>8</v>
      </c>
      <c r="B2335" t="s">
        <v>1421</v>
      </c>
      <c r="C2335">
        <v>0.29799999999999999</v>
      </c>
      <c r="D2335">
        <v>0.29799999999999999</v>
      </c>
      <c r="E2335">
        <v>0.316</v>
      </c>
      <c r="F2335">
        <v>2000.9</v>
      </c>
      <c r="G2335">
        <v>2000.9</v>
      </c>
    </row>
    <row r="2336" spans="1:7" x14ac:dyDescent="0.55000000000000004">
      <c r="A2336" t="s">
        <v>8</v>
      </c>
      <c r="B2336" t="s">
        <v>1422</v>
      </c>
      <c r="C2336">
        <v>-0.70199999999999996</v>
      </c>
      <c r="D2336">
        <v>-0.70199999999999996</v>
      </c>
      <c r="E2336">
        <v>0.317</v>
      </c>
      <c r="F2336">
        <v>1994.3</v>
      </c>
      <c r="G2336">
        <v>1994.3</v>
      </c>
    </row>
    <row r="2337" spans="1:7" x14ac:dyDescent="0.55000000000000004">
      <c r="A2337" t="s">
        <v>8</v>
      </c>
      <c r="B2337" t="s">
        <v>1423</v>
      </c>
      <c r="C2337">
        <v>-2.806</v>
      </c>
      <c r="D2337">
        <v>-2.806</v>
      </c>
      <c r="E2337">
        <v>2.3239999999999998</v>
      </c>
      <c r="F2337">
        <v>1988.7</v>
      </c>
      <c r="G2337">
        <v>1988.7</v>
      </c>
    </row>
    <row r="2338" spans="1:7" x14ac:dyDescent="0.55000000000000004">
      <c r="A2338" t="s">
        <v>8</v>
      </c>
      <c r="B2338" t="s">
        <v>1424</v>
      </c>
      <c r="C2338">
        <v>-4.8000000000000001E-2</v>
      </c>
      <c r="D2338">
        <v>-4.8000000000000001E-2</v>
      </c>
      <c r="E2338">
        <v>-5.3999999999999999E-2</v>
      </c>
      <c r="F2338">
        <v>1946.3</v>
      </c>
      <c r="G2338">
        <v>1946.3</v>
      </c>
    </row>
    <row r="2339" spans="1:7" x14ac:dyDescent="0.55000000000000004">
      <c r="A2339" t="s">
        <v>8</v>
      </c>
      <c r="B2339" t="s">
        <v>1425</v>
      </c>
      <c r="C2339">
        <v>-4.2729999999999997</v>
      </c>
      <c r="D2339">
        <v>-4.2729999999999997</v>
      </c>
      <c r="E2339">
        <v>0.38</v>
      </c>
      <c r="F2339">
        <v>1947.4</v>
      </c>
      <c r="G2339">
        <v>1947.4</v>
      </c>
    </row>
    <row r="2340" spans="1:7" x14ac:dyDescent="0.55000000000000004">
      <c r="A2340" t="s">
        <v>8</v>
      </c>
      <c r="B2340" t="s">
        <v>1426</v>
      </c>
      <c r="C2340">
        <v>-6.423</v>
      </c>
      <c r="D2340">
        <v>-6.423</v>
      </c>
      <c r="E2340">
        <v>1.0960000000000001</v>
      </c>
      <c r="F2340">
        <v>1944.3</v>
      </c>
      <c r="G2340">
        <v>1944.3</v>
      </c>
    </row>
    <row r="2341" spans="1:7" x14ac:dyDescent="0.55000000000000004">
      <c r="A2341" t="s">
        <v>8</v>
      </c>
      <c r="B2341" t="s">
        <v>1427</v>
      </c>
      <c r="C2341">
        <v>-1.6</v>
      </c>
      <c r="D2341">
        <v>-1.6</v>
      </c>
      <c r="E2341">
        <v>0</v>
      </c>
      <c r="F2341">
        <v>1929.6</v>
      </c>
      <c r="G2341">
        <v>1929.6</v>
      </c>
    </row>
    <row r="2342" spans="1:7" x14ac:dyDescent="0.55000000000000004">
      <c r="A2342" t="s">
        <v>8</v>
      </c>
      <c r="B2342" t="s">
        <v>1428</v>
      </c>
      <c r="C2342">
        <v>2.3279999999999998</v>
      </c>
      <c r="D2342">
        <v>2.3279999999999998</v>
      </c>
      <c r="E2342">
        <v>0.82899999999999996</v>
      </c>
      <c r="F2342">
        <v>1931.2</v>
      </c>
      <c r="G2342">
        <v>1931.2</v>
      </c>
    </row>
    <row r="2343" spans="1:7" x14ac:dyDescent="0.55000000000000004">
      <c r="A2343" t="s">
        <v>8</v>
      </c>
      <c r="B2343" t="s">
        <v>1429</v>
      </c>
      <c r="C2343">
        <v>-1.6719999999999999</v>
      </c>
      <c r="D2343">
        <v>-1.6719999999999999</v>
      </c>
      <c r="E2343">
        <v>3.0179999999999998</v>
      </c>
      <c r="F2343">
        <v>1913</v>
      </c>
      <c r="G2343">
        <v>1913</v>
      </c>
    </row>
    <row r="2344" spans="1:7" x14ac:dyDescent="0.55000000000000004">
      <c r="A2344" t="s">
        <v>8</v>
      </c>
      <c r="B2344" t="s">
        <v>1430</v>
      </c>
      <c r="C2344">
        <v>-0.126</v>
      </c>
      <c r="D2344">
        <v>-0.126</v>
      </c>
      <c r="E2344">
        <v>0.51500000000000001</v>
      </c>
      <c r="F2344">
        <v>1858.6</v>
      </c>
      <c r="G2344">
        <v>1858.6</v>
      </c>
    </row>
    <row r="2345" spans="1:7" x14ac:dyDescent="0.55000000000000004">
      <c r="A2345" t="s">
        <v>8</v>
      </c>
      <c r="B2345" t="s">
        <v>1431</v>
      </c>
      <c r="C2345">
        <v>-1.94</v>
      </c>
      <c r="D2345">
        <v>-1.94</v>
      </c>
      <c r="E2345">
        <v>2.5230000000000001</v>
      </c>
      <c r="F2345">
        <v>1849.2</v>
      </c>
      <c r="G2345">
        <v>1849.2</v>
      </c>
    </row>
    <row r="2346" spans="1:7" x14ac:dyDescent="0.55000000000000004">
      <c r="A2346" t="s">
        <v>8</v>
      </c>
      <c r="B2346" t="s">
        <v>1432</v>
      </c>
      <c r="C2346">
        <v>-0.48199999999999998</v>
      </c>
      <c r="D2346">
        <v>-0.48199999999999998</v>
      </c>
      <c r="E2346">
        <v>-0.40899999999999997</v>
      </c>
      <c r="F2346">
        <v>1805.6</v>
      </c>
      <c r="G2346">
        <v>1805.6</v>
      </c>
    </row>
    <row r="2347" spans="1:7" x14ac:dyDescent="0.55000000000000004">
      <c r="A2347" t="s">
        <v>8</v>
      </c>
      <c r="B2347" t="s">
        <v>1433</v>
      </c>
      <c r="C2347">
        <v>-0.76100000000000001</v>
      </c>
      <c r="D2347">
        <v>-0.76100000000000001</v>
      </c>
      <c r="E2347">
        <v>0.35199999999999998</v>
      </c>
      <c r="F2347">
        <v>1813.5</v>
      </c>
      <c r="G2347">
        <v>1813.5</v>
      </c>
    </row>
    <row r="2348" spans="1:7" x14ac:dyDescent="0.55000000000000004">
      <c r="A2348" t="s">
        <v>8</v>
      </c>
      <c r="B2348" t="s">
        <v>1434</v>
      </c>
      <c r="C2348">
        <v>-1.179</v>
      </c>
      <c r="D2348">
        <v>-1.179</v>
      </c>
      <c r="E2348">
        <v>-0.11700000000000001</v>
      </c>
      <c r="F2348">
        <v>1807.9</v>
      </c>
      <c r="G2348">
        <v>1807.9</v>
      </c>
    </row>
    <row r="2349" spans="1:7" x14ac:dyDescent="0.55000000000000004">
      <c r="A2349" t="s">
        <v>8</v>
      </c>
      <c r="B2349" t="s">
        <v>1435</v>
      </c>
      <c r="C2349">
        <v>0.53100000000000003</v>
      </c>
      <c r="D2349">
        <v>0.53100000000000003</v>
      </c>
      <c r="E2349">
        <v>-2.0089999999999999</v>
      </c>
      <c r="F2349">
        <v>1811.2</v>
      </c>
      <c r="G2349">
        <v>1811.2</v>
      </c>
    </row>
    <row r="2350" spans="1:7" x14ac:dyDescent="0.55000000000000004">
      <c r="A2350" t="s">
        <v>8</v>
      </c>
      <c r="B2350" t="s">
        <v>1436</v>
      </c>
      <c r="C2350">
        <v>-1.2050000000000001</v>
      </c>
      <c r="D2350">
        <v>-1.2050000000000001</v>
      </c>
      <c r="E2350">
        <v>0.28799999999999998</v>
      </c>
      <c r="F2350">
        <v>1847.8</v>
      </c>
      <c r="G2350">
        <v>1847.8</v>
      </c>
    </row>
    <row r="2351" spans="1:7" x14ac:dyDescent="0.55000000000000004">
      <c r="A2351" t="s">
        <v>8</v>
      </c>
      <c r="B2351" t="s">
        <v>1437</v>
      </c>
      <c r="C2351">
        <v>0.38800000000000001</v>
      </c>
      <c r="D2351">
        <v>0.38800000000000001</v>
      </c>
      <c r="E2351">
        <v>-2.907</v>
      </c>
      <c r="F2351">
        <v>1843.7</v>
      </c>
      <c r="G2351">
        <v>1843.7</v>
      </c>
    </row>
    <row r="2352" spans="1:7" x14ac:dyDescent="0.55000000000000004">
      <c r="A2352" t="s">
        <v>8</v>
      </c>
      <c r="B2352" t="s">
        <v>1438</v>
      </c>
      <c r="C2352">
        <v>-0.28999999999999998</v>
      </c>
      <c r="D2352">
        <v>-0.28999999999999998</v>
      </c>
      <c r="E2352">
        <v>0.44900000000000001</v>
      </c>
      <c r="F2352">
        <v>1898.5</v>
      </c>
      <c r="G2352">
        <v>1898.5</v>
      </c>
    </row>
    <row r="2353" spans="1:7" x14ac:dyDescent="0.55000000000000004">
      <c r="A2353" t="s">
        <v>8</v>
      </c>
      <c r="B2353" t="s">
        <v>120</v>
      </c>
      <c r="C2353">
        <v>1.7130000000000001</v>
      </c>
      <c r="D2353">
        <v>1.7130000000000001</v>
      </c>
      <c r="E2353">
        <v>-0.83499999999999996</v>
      </c>
      <c r="F2353">
        <v>1890.3</v>
      </c>
      <c r="G2353">
        <v>1890.3</v>
      </c>
    </row>
    <row r="2354" spans="1:7" x14ac:dyDescent="0.55000000000000004">
      <c r="A2354" t="s">
        <v>8</v>
      </c>
      <c r="B2354" t="s">
        <v>1439</v>
      </c>
      <c r="C2354">
        <v>0.73699999999999999</v>
      </c>
      <c r="D2354">
        <v>0.73699999999999999</v>
      </c>
      <c r="E2354">
        <v>0.89900000000000002</v>
      </c>
      <c r="F2354">
        <v>1904.5</v>
      </c>
      <c r="G2354">
        <v>1904.5</v>
      </c>
    </row>
    <row r="2355" spans="1:7" x14ac:dyDescent="0.55000000000000004">
      <c r="A2355" t="s">
        <v>8</v>
      </c>
      <c r="B2355" t="s">
        <v>1440</v>
      </c>
      <c r="C2355">
        <v>0.22</v>
      </c>
      <c r="D2355">
        <v>0.22</v>
      </c>
      <c r="E2355">
        <v>-0.112</v>
      </c>
      <c r="F2355">
        <v>1886.8</v>
      </c>
      <c r="G2355">
        <v>1886.8</v>
      </c>
    </row>
    <row r="2356" spans="1:7" x14ac:dyDescent="0.55000000000000004">
      <c r="A2356" t="s">
        <v>8</v>
      </c>
      <c r="B2356" t="s">
        <v>1441</v>
      </c>
      <c r="C2356">
        <v>-1.6E-2</v>
      </c>
      <c r="D2356">
        <v>-1.6E-2</v>
      </c>
      <c r="E2356" s="2" t="s">
        <v>3820</v>
      </c>
      <c r="F2356">
        <v>1888.7</v>
      </c>
      <c r="G2356">
        <v>1888.7</v>
      </c>
    </row>
    <row r="2357" spans="1:7" x14ac:dyDescent="0.55000000000000004">
      <c r="A2357" t="s">
        <v>8</v>
      </c>
      <c r="B2357" t="s">
        <v>1442</v>
      </c>
      <c r="C2357">
        <v>-1.9650000000000001</v>
      </c>
      <c r="D2357">
        <v>-1.9650000000000001</v>
      </c>
      <c r="E2357">
        <v>0.63400000000000001</v>
      </c>
      <c r="F2357">
        <v>1849.5</v>
      </c>
      <c r="G2357">
        <v>1849.5</v>
      </c>
    </row>
    <row r="2358" spans="1:7" x14ac:dyDescent="0.55000000000000004">
      <c r="A2358" t="s">
        <v>8</v>
      </c>
      <c r="B2358" t="s">
        <v>1443</v>
      </c>
      <c r="C2358">
        <v>-0.34399999999999997</v>
      </c>
      <c r="D2358">
        <v>-0.34399999999999997</v>
      </c>
      <c r="E2358">
        <v>0.23100000000000001</v>
      </c>
      <c r="F2358">
        <v>1839.8</v>
      </c>
      <c r="G2358">
        <v>1839.8</v>
      </c>
    </row>
    <row r="2359" spans="1:7" x14ac:dyDescent="0.55000000000000004">
      <c r="A2359" t="s">
        <v>8</v>
      </c>
      <c r="B2359" t="s">
        <v>1444</v>
      </c>
      <c r="C2359">
        <v>-0.38800000000000001</v>
      </c>
      <c r="D2359">
        <v>-0.38800000000000001</v>
      </c>
      <c r="E2359">
        <v>-3.0270000000000001</v>
      </c>
      <c r="F2359">
        <v>1835.9</v>
      </c>
      <c r="G2359">
        <v>1835.9</v>
      </c>
    </row>
    <row r="2360" spans="1:7" x14ac:dyDescent="0.55000000000000004">
      <c r="A2360" t="s">
        <v>8</v>
      </c>
      <c r="B2360" t="s">
        <v>1445</v>
      </c>
      <c r="C2360">
        <v>-0.36899999999999999</v>
      </c>
      <c r="D2360">
        <v>-0.36899999999999999</v>
      </c>
      <c r="E2360">
        <v>0.33700000000000002</v>
      </c>
      <c r="F2360">
        <v>1893.6</v>
      </c>
      <c r="G2360">
        <v>1893.6</v>
      </c>
    </row>
    <row r="2361" spans="1:7" x14ac:dyDescent="0.55000000000000004">
      <c r="A2361" t="s">
        <v>8</v>
      </c>
      <c r="B2361" t="s">
        <v>1446</v>
      </c>
      <c r="C2361">
        <v>5.1970000000000001</v>
      </c>
      <c r="D2361">
        <v>5.1970000000000001</v>
      </c>
      <c r="E2361">
        <v>0.85099999999999998</v>
      </c>
      <c r="F2361">
        <v>1887.6</v>
      </c>
      <c r="G2361">
        <v>1887.6</v>
      </c>
    </row>
    <row r="2362" spans="1:7" x14ac:dyDescent="0.55000000000000004">
      <c r="A2362" t="s">
        <v>8</v>
      </c>
      <c r="B2362" t="s">
        <v>1447</v>
      </c>
      <c r="C2362">
        <v>-7.2839999999999998</v>
      </c>
      <c r="D2362">
        <v>-7.2839999999999998</v>
      </c>
      <c r="E2362">
        <v>-0.17199999999999999</v>
      </c>
      <c r="F2362">
        <v>1866.5</v>
      </c>
      <c r="G2362">
        <v>1866.5</v>
      </c>
    </row>
    <row r="2363" spans="1:7" x14ac:dyDescent="0.55000000000000004">
      <c r="A2363" t="s">
        <v>8</v>
      </c>
      <c r="B2363" t="s">
        <v>1448</v>
      </c>
      <c r="C2363">
        <v>2.5459999999999998</v>
      </c>
      <c r="D2363">
        <v>2.5459999999999998</v>
      </c>
      <c r="E2363">
        <v>-1.2809999999999999</v>
      </c>
      <c r="F2363">
        <v>1877</v>
      </c>
      <c r="G2363">
        <v>1877</v>
      </c>
    </row>
    <row r="2364" spans="1:7" x14ac:dyDescent="0.55000000000000004">
      <c r="A2364" t="s">
        <v>8</v>
      </c>
      <c r="B2364" t="s">
        <v>1449</v>
      </c>
      <c r="C2364">
        <v>0.439</v>
      </c>
      <c r="D2364">
        <v>0.439</v>
      </c>
      <c r="E2364">
        <v>-2.3929999999999998</v>
      </c>
      <c r="F2364">
        <v>1898.8</v>
      </c>
      <c r="G2364">
        <v>1898.8</v>
      </c>
    </row>
    <row r="2365" spans="1:7" x14ac:dyDescent="0.55000000000000004">
      <c r="A2365" t="s">
        <v>8</v>
      </c>
      <c r="B2365" t="s">
        <v>1450</v>
      </c>
      <c r="C2365">
        <v>-0.67300000000000004</v>
      </c>
      <c r="D2365">
        <v>-0.67300000000000004</v>
      </c>
      <c r="E2365">
        <v>0.16300000000000001</v>
      </c>
      <c r="F2365">
        <v>1944.9</v>
      </c>
      <c r="G2365">
        <v>1944.9</v>
      </c>
    </row>
    <row r="2366" spans="1:7" x14ac:dyDescent="0.55000000000000004">
      <c r="A2366" t="s">
        <v>8</v>
      </c>
      <c r="B2366" t="s">
        <v>1451</v>
      </c>
      <c r="C2366">
        <v>-0.13800000000000001</v>
      </c>
      <c r="D2366">
        <v>-0.13800000000000001</v>
      </c>
      <c r="E2366">
        <v>0.60299999999999998</v>
      </c>
      <c r="F2366">
        <v>1942.4</v>
      </c>
      <c r="G2366">
        <v>1942.4</v>
      </c>
    </row>
    <row r="2367" spans="1:7" x14ac:dyDescent="0.55000000000000004">
      <c r="A2367" t="s">
        <v>8</v>
      </c>
      <c r="B2367" t="s">
        <v>1452</v>
      </c>
      <c r="C2367">
        <v>-0.751</v>
      </c>
      <c r="D2367">
        <v>-0.751</v>
      </c>
      <c r="E2367">
        <v>-0.32800000000000001</v>
      </c>
      <c r="F2367">
        <v>1930.9</v>
      </c>
      <c r="G2367">
        <v>1930.9</v>
      </c>
    </row>
    <row r="2368" spans="1:7" x14ac:dyDescent="0.55000000000000004">
      <c r="A2368" t="s">
        <v>8</v>
      </c>
      <c r="B2368" t="s">
        <v>1453</v>
      </c>
      <c r="C2368">
        <v>0.49199999999999999</v>
      </c>
      <c r="D2368">
        <v>0.49199999999999999</v>
      </c>
      <c r="E2368">
        <v>0.38400000000000001</v>
      </c>
      <c r="F2368">
        <v>1938</v>
      </c>
      <c r="G2368">
        <v>1938</v>
      </c>
    </row>
    <row r="2369" spans="1:7" x14ac:dyDescent="0.55000000000000004">
      <c r="A2369" t="s">
        <v>8</v>
      </c>
      <c r="B2369" t="s">
        <v>1454</v>
      </c>
      <c r="C2369">
        <v>1.4159999999999999</v>
      </c>
      <c r="D2369">
        <v>1.4159999999999999</v>
      </c>
      <c r="E2369">
        <v>-0.11</v>
      </c>
      <c r="F2369">
        <v>1930.1</v>
      </c>
      <c r="G2369">
        <v>1930.1</v>
      </c>
    </row>
    <row r="2370" spans="1:7" x14ac:dyDescent="0.55000000000000004">
      <c r="A2370" t="s">
        <v>8</v>
      </c>
      <c r="B2370" t="s">
        <v>1455</v>
      </c>
      <c r="C2370">
        <v>-8.1609999999999996</v>
      </c>
      <c r="D2370">
        <v>-8.1609999999999996</v>
      </c>
      <c r="E2370">
        <v>-0.219</v>
      </c>
      <c r="F2370">
        <v>1930.8</v>
      </c>
      <c r="G2370">
        <v>1930.8</v>
      </c>
    </row>
    <row r="2371" spans="1:7" x14ac:dyDescent="0.55000000000000004">
      <c r="A2371" t="s">
        <v>8</v>
      </c>
      <c r="B2371" t="s">
        <v>1456</v>
      </c>
      <c r="C2371">
        <v>-0.1</v>
      </c>
      <c r="D2371">
        <v>-0.1</v>
      </c>
      <c r="E2371">
        <v>1.161</v>
      </c>
      <c r="F2371">
        <v>1943.2</v>
      </c>
      <c r="G2371">
        <v>1943.2</v>
      </c>
    </row>
    <row r="2372" spans="1:7" x14ac:dyDescent="0.55000000000000004">
      <c r="A2372" t="s">
        <v>8</v>
      </c>
      <c r="B2372" t="s">
        <v>1457</v>
      </c>
      <c r="C2372">
        <v>-0.25</v>
      </c>
      <c r="D2372">
        <v>-0.25</v>
      </c>
      <c r="E2372">
        <v>-1.363</v>
      </c>
      <c r="F2372">
        <v>1921</v>
      </c>
      <c r="G2372">
        <v>1921</v>
      </c>
    </row>
    <row r="2373" spans="1:7" x14ac:dyDescent="0.55000000000000004">
      <c r="A2373" t="s">
        <v>8</v>
      </c>
      <c r="B2373" t="s">
        <v>1458</v>
      </c>
      <c r="C2373">
        <v>-1.0489999999999999</v>
      </c>
      <c r="D2373">
        <v>-1.0489999999999999</v>
      </c>
      <c r="E2373">
        <v>0.219</v>
      </c>
      <c r="F2373">
        <v>1947.8</v>
      </c>
      <c r="G2373">
        <v>1947.8</v>
      </c>
    </row>
    <row r="2374" spans="1:7" x14ac:dyDescent="0.55000000000000004">
      <c r="A2374" t="s">
        <v>8</v>
      </c>
      <c r="B2374" t="s">
        <v>1459</v>
      </c>
      <c r="C2374">
        <v>2.9569999999999999</v>
      </c>
      <c r="D2374">
        <v>2.9569999999999999</v>
      </c>
      <c r="E2374">
        <v>2.5779999999999998</v>
      </c>
      <c r="F2374">
        <v>1944.6</v>
      </c>
      <c r="G2374">
        <v>1944.6</v>
      </c>
    </row>
    <row r="2375" spans="1:7" x14ac:dyDescent="0.55000000000000004">
      <c r="A2375" t="s">
        <v>8</v>
      </c>
      <c r="B2375" t="s">
        <v>121</v>
      </c>
      <c r="C2375">
        <v>-0.16500000000000001</v>
      </c>
      <c r="D2375">
        <v>-0.16500000000000001</v>
      </c>
      <c r="E2375">
        <v>1.3640000000000001</v>
      </c>
      <c r="F2375">
        <v>1892.8</v>
      </c>
      <c r="G2375">
        <v>1892.8</v>
      </c>
    </row>
    <row r="2376" spans="1:7" x14ac:dyDescent="0.55000000000000004">
      <c r="A2376" t="s">
        <v>8</v>
      </c>
      <c r="B2376" t="s">
        <v>1460</v>
      </c>
      <c r="C2376">
        <v>-0.251</v>
      </c>
      <c r="D2376">
        <v>-0.251</v>
      </c>
      <c r="E2376">
        <v>1.5580000000000001</v>
      </c>
      <c r="F2376">
        <v>1867.5</v>
      </c>
      <c r="G2376">
        <v>1867.5</v>
      </c>
    </row>
    <row r="2377" spans="1:7" x14ac:dyDescent="0.55000000000000004">
      <c r="A2377" t="s">
        <v>8</v>
      </c>
      <c r="B2377" t="s">
        <v>1461</v>
      </c>
      <c r="C2377">
        <v>0.873</v>
      </c>
      <c r="D2377">
        <v>0.873</v>
      </c>
      <c r="E2377">
        <v>-1.9239999999999999</v>
      </c>
      <c r="F2377">
        <v>1839.1</v>
      </c>
      <c r="G2377">
        <v>1839.1</v>
      </c>
    </row>
    <row r="2378" spans="1:7" x14ac:dyDescent="0.55000000000000004">
      <c r="A2378" t="s">
        <v>8</v>
      </c>
      <c r="B2378" t="s">
        <v>1462</v>
      </c>
      <c r="C2378">
        <v>-1.8169999999999999</v>
      </c>
      <c r="D2378">
        <v>-1.8169999999999999</v>
      </c>
      <c r="E2378">
        <v>2.673</v>
      </c>
      <c r="F2378">
        <v>1874.3</v>
      </c>
      <c r="G2378">
        <v>1874.3</v>
      </c>
    </row>
    <row r="2379" spans="1:7" x14ac:dyDescent="0.55000000000000004">
      <c r="A2379" t="s">
        <v>8</v>
      </c>
      <c r="B2379" t="s">
        <v>1463</v>
      </c>
      <c r="C2379">
        <v>-0.41399999999999998</v>
      </c>
      <c r="D2379">
        <v>-0.41399999999999998</v>
      </c>
      <c r="E2379">
        <v>-0.17399999999999999</v>
      </c>
      <c r="F2379">
        <v>1827.3</v>
      </c>
      <c r="G2379">
        <v>1827.3</v>
      </c>
    </row>
    <row r="2380" spans="1:7" x14ac:dyDescent="0.55000000000000004">
      <c r="A2380" t="s">
        <v>8</v>
      </c>
      <c r="B2380" t="s">
        <v>1464</v>
      </c>
      <c r="C2380">
        <v>-0.39800000000000002</v>
      </c>
      <c r="D2380">
        <v>-0.39800000000000002</v>
      </c>
      <c r="E2380">
        <v>-1.6539999999999999</v>
      </c>
      <c r="F2380">
        <v>1830.9</v>
      </c>
      <c r="G2380">
        <v>1830.9</v>
      </c>
    </row>
    <row r="2381" spans="1:7" x14ac:dyDescent="0.55000000000000004">
      <c r="A2381" t="s">
        <v>8</v>
      </c>
      <c r="B2381" t="s">
        <v>1465</v>
      </c>
      <c r="C2381">
        <v>-0.73799999999999999</v>
      </c>
      <c r="D2381">
        <v>-0.73799999999999999</v>
      </c>
      <c r="E2381">
        <v>-0.51100000000000001</v>
      </c>
      <c r="F2381">
        <v>1862.1</v>
      </c>
      <c r="G2381">
        <v>1862.1</v>
      </c>
    </row>
    <row r="2382" spans="1:7" x14ac:dyDescent="0.55000000000000004">
      <c r="A2382" t="s">
        <v>8</v>
      </c>
      <c r="B2382" t="s">
        <v>1466</v>
      </c>
      <c r="C2382">
        <v>-1.3740000000000001</v>
      </c>
      <c r="D2382">
        <v>-1.3740000000000001</v>
      </c>
      <c r="E2382">
        <v>-0.113</v>
      </c>
      <c r="F2382">
        <v>1872.4</v>
      </c>
      <c r="G2382">
        <v>1872.4</v>
      </c>
    </row>
    <row r="2383" spans="1:7" x14ac:dyDescent="0.55000000000000004">
      <c r="A2383" t="s">
        <v>8</v>
      </c>
      <c r="B2383" t="s">
        <v>1467</v>
      </c>
      <c r="C2383">
        <v>2.8439999999999999</v>
      </c>
      <c r="D2383">
        <v>2.8439999999999999</v>
      </c>
      <c r="E2383">
        <v>3.0369999999999999</v>
      </c>
      <c r="F2383">
        <v>1875.9</v>
      </c>
      <c r="G2383">
        <v>1875.9</v>
      </c>
    </row>
    <row r="2384" spans="1:7" x14ac:dyDescent="0.55000000000000004">
      <c r="A2384" t="s">
        <v>8</v>
      </c>
      <c r="B2384" t="s">
        <v>1468</v>
      </c>
      <c r="C2384">
        <v>0.33400000000000002</v>
      </c>
      <c r="D2384">
        <v>0.33400000000000002</v>
      </c>
      <c r="E2384">
        <v>-1.155</v>
      </c>
      <c r="F2384">
        <v>1817.8</v>
      </c>
      <c r="G2384">
        <v>1817.8</v>
      </c>
    </row>
    <row r="2385" spans="1:7" x14ac:dyDescent="0.55000000000000004">
      <c r="A2385" t="s">
        <v>8</v>
      </c>
      <c r="B2385" t="s">
        <v>1469</v>
      </c>
      <c r="C2385">
        <v>-0.311</v>
      </c>
      <c r="D2385">
        <v>-0.311</v>
      </c>
      <c r="E2385" s="2" t="s">
        <v>3703</v>
      </c>
      <c r="F2385">
        <v>1838.7</v>
      </c>
      <c r="G2385">
        <v>1838.7</v>
      </c>
    </row>
    <row r="2386" spans="1:7" x14ac:dyDescent="0.55000000000000004">
      <c r="A2386" t="s">
        <v>8</v>
      </c>
      <c r="B2386" t="s">
        <v>1470</v>
      </c>
      <c r="C2386">
        <v>-0.193</v>
      </c>
      <c r="D2386">
        <v>-0.193</v>
      </c>
      <c r="E2386">
        <v>-2.669</v>
      </c>
      <c r="F2386">
        <v>1819.9</v>
      </c>
      <c r="G2386">
        <v>1819.9</v>
      </c>
    </row>
    <row r="2387" spans="1:7" x14ac:dyDescent="0.55000000000000004">
      <c r="A2387" t="s">
        <v>8</v>
      </c>
      <c r="B2387" t="s">
        <v>1471</v>
      </c>
      <c r="C2387">
        <v>-0.438</v>
      </c>
      <c r="D2387">
        <v>-0.438</v>
      </c>
      <c r="E2387">
        <v>-5.7000000000000002E-2</v>
      </c>
      <c r="F2387">
        <v>1870</v>
      </c>
      <c r="G2387">
        <v>1870</v>
      </c>
    </row>
    <row r="2388" spans="1:7" x14ac:dyDescent="0.55000000000000004">
      <c r="A2388" t="s">
        <v>8</v>
      </c>
      <c r="B2388" t="s">
        <v>1472</v>
      </c>
      <c r="C2388">
        <v>-3.7999999999999999E-2</v>
      </c>
      <c r="D2388">
        <v>-3.7999999999999999E-2</v>
      </c>
      <c r="E2388">
        <v>-2.1110000000000002</v>
      </c>
      <c r="F2388">
        <v>1871.5</v>
      </c>
      <c r="G2388">
        <v>1871.5</v>
      </c>
    </row>
    <row r="2389" spans="1:7" x14ac:dyDescent="0.55000000000000004">
      <c r="A2389" t="s">
        <v>8</v>
      </c>
      <c r="B2389" t="s">
        <v>1473</v>
      </c>
      <c r="C2389">
        <v>0.09</v>
      </c>
      <c r="D2389">
        <v>0.09</v>
      </c>
      <c r="E2389">
        <v>2.3889999999999998</v>
      </c>
      <c r="F2389">
        <v>1911.9</v>
      </c>
      <c r="G2389">
        <v>1911.9</v>
      </c>
    </row>
    <row r="2390" spans="1:7" x14ac:dyDescent="0.55000000000000004">
      <c r="A2390" t="s">
        <v>8</v>
      </c>
      <c r="B2390" t="s">
        <v>1474</v>
      </c>
      <c r="C2390">
        <v>-0.46800000000000003</v>
      </c>
      <c r="D2390">
        <v>-0.46800000000000003</v>
      </c>
      <c r="E2390">
        <v>-1.2909999999999999</v>
      </c>
      <c r="F2390">
        <v>1867.2</v>
      </c>
      <c r="G2390">
        <v>1867.2</v>
      </c>
    </row>
    <row r="2391" spans="1:7" x14ac:dyDescent="0.55000000000000004">
      <c r="A2391" t="s">
        <v>8</v>
      </c>
      <c r="B2391" t="s">
        <v>1475</v>
      </c>
      <c r="C2391">
        <v>-0.13500000000000001</v>
      </c>
      <c r="D2391">
        <v>-0.13500000000000001</v>
      </c>
      <c r="E2391">
        <v>1.7709999999999999</v>
      </c>
      <c r="F2391">
        <v>1892.1</v>
      </c>
      <c r="G2391">
        <v>1892.1</v>
      </c>
    </row>
    <row r="2392" spans="1:7" x14ac:dyDescent="0.55000000000000004">
      <c r="A2392" t="s">
        <v>8</v>
      </c>
      <c r="B2392" t="s">
        <v>1476</v>
      </c>
      <c r="C2392">
        <v>-6.3E-2</v>
      </c>
      <c r="D2392">
        <v>-6.3E-2</v>
      </c>
      <c r="E2392">
        <v>-0.39800000000000002</v>
      </c>
      <c r="F2392">
        <v>1859.3</v>
      </c>
      <c r="G2392">
        <v>1859.3</v>
      </c>
    </row>
    <row r="2393" spans="1:7" x14ac:dyDescent="0.55000000000000004">
      <c r="A2393" t="s">
        <v>8</v>
      </c>
      <c r="B2393" t="s">
        <v>1477</v>
      </c>
      <c r="C2393">
        <v>1.6020000000000001</v>
      </c>
      <c r="D2393">
        <v>1.6020000000000001</v>
      </c>
      <c r="E2393">
        <v>3.4140000000000001</v>
      </c>
      <c r="F2393">
        <v>1866.8</v>
      </c>
      <c r="G2393">
        <v>1866.8</v>
      </c>
    </row>
    <row r="2394" spans="1:7" x14ac:dyDescent="0.55000000000000004">
      <c r="A2394" t="s">
        <v>8</v>
      </c>
      <c r="B2394" t="s">
        <v>1478</v>
      </c>
      <c r="C2394">
        <v>-8.8780000000000001</v>
      </c>
      <c r="D2394">
        <v>-8.8780000000000001</v>
      </c>
      <c r="E2394">
        <v>0.53300000000000003</v>
      </c>
      <c r="F2394">
        <v>1803.6</v>
      </c>
      <c r="G2394">
        <v>1803.6</v>
      </c>
    </row>
    <row r="2395" spans="1:7" x14ac:dyDescent="0.55000000000000004">
      <c r="A2395" t="s">
        <v>8</v>
      </c>
      <c r="B2395" t="s">
        <v>122</v>
      </c>
      <c r="C2395">
        <v>0.23300000000000001</v>
      </c>
      <c r="D2395">
        <v>0.23300000000000001</v>
      </c>
      <c r="E2395">
        <v>-0.11799999999999999</v>
      </c>
      <c r="F2395">
        <v>1802.9</v>
      </c>
      <c r="G2395">
        <v>1802.9</v>
      </c>
    </row>
    <row r="2396" spans="1:7" x14ac:dyDescent="0.55000000000000004">
      <c r="A2396" t="s">
        <v>8</v>
      </c>
      <c r="B2396" t="s">
        <v>1479</v>
      </c>
      <c r="C2396">
        <v>-0.91</v>
      </c>
      <c r="D2396">
        <v>-0.91</v>
      </c>
      <c r="E2396">
        <v>2.1739999999999999</v>
      </c>
      <c r="F2396">
        <v>1804.8</v>
      </c>
      <c r="G2396">
        <v>1804.8</v>
      </c>
    </row>
    <row r="2397" spans="1:7" x14ac:dyDescent="0.55000000000000004">
      <c r="A2397" t="s">
        <v>8</v>
      </c>
      <c r="B2397" t="s">
        <v>1480</v>
      </c>
      <c r="C2397">
        <v>3.165</v>
      </c>
      <c r="D2397">
        <v>3.165</v>
      </c>
      <c r="E2397">
        <v>-0.24099999999999999</v>
      </c>
      <c r="F2397">
        <v>1767.3</v>
      </c>
      <c r="G2397">
        <v>1767.3</v>
      </c>
    </row>
    <row r="2398" spans="1:7" x14ac:dyDescent="0.55000000000000004">
      <c r="A2398" t="s">
        <v>8</v>
      </c>
      <c r="B2398" t="s">
        <v>1481</v>
      </c>
      <c r="C2398">
        <v>0.20899999999999999</v>
      </c>
      <c r="D2398">
        <v>0.20899999999999999</v>
      </c>
      <c r="E2398">
        <v>-1.014</v>
      </c>
      <c r="F2398">
        <v>1768.4</v>
      </c>
      <c r="G2398">
        <v>1768.4</v>
      </c>
    </row>
    <row r="2399" spans="1:7" x14ac:dyDescent="0.55000000000000004">
      <c r="A2399" t="s">
        <v>8</v>
      </c>
      <c r="B2399" t="s">
        <v>1482</v>
      </c>
      <c r="C2399">
        <v>3.605</v>
      </c>
      <c r="D2399">
        <v>3.605</v>
      </c>
      <c r="E2399">
        <v>1.698</v>
      </c>
      <c r="F2399">
        <v>1786.3</v>
      </c>
      <c r="G2399">
        <v>1786.3</v>
      </c>
    </row>
    <row r="2400" spans="1:7" x14ac:dyDescent="0.55000000000000004">
      <c r="A2400" t="s">
        <v>8</v>
      </c>
      <c r="B2400" t="s">
        <v>1483</v>
      </c>
      <c r="C2400">
        <v>-0.20899999999999999</v>
      </c>
      <c r="D2400">
        <v>-0.20899999999999999</v>
      </c>
      <c r="E2400">
        <v>0.98</v>
      </c>
      <c r="F2400">
        <v>1752.9</v>
      </c>
      <c r="G2400">
        <v>1752.9</v>
      </c>
    </row>
    <row r="2401" spans="1:7" x14ac:dyDescent="0.55000000000000004">
      <c r="A2401" t="s">
        <v>8</v>
      </c>
      <c r="B2401" t="s">
        <v>1484</v>
      </c>
      <c r="C2401">
        <v>-43.706000000000003</v>
      </c>
      <c r="D2401">
        <v>-43.706000000000003</v>
      </c>
      <c r="E2401">
        <v>-0.79</v>
      </c>
      <c r="F2401">
        <v>1736.1</v>
      </c>
      <c r="G2401">
        <v>1736.1</v>
      </c>
    </row>
    <row r="2402" spans="1:7" x14ac:dyDescent="0.55000000000000004">
      <c r="A2402" t="s">
        <v>8</v>
      </c>
      <c r="B2402" t="s">
        <v>1485</v>
      </c>
      <c r="C2402">
        <v>-0.155</v>
      </c>
      <c r="D2402">
        <v>-0.155</v>
      </c>
      <c r="E2402">
        <v>2.109</v>
      </c>
      <c r="F2402">
        <v>1793.8</v>
      </c>
      <c r="G2402">
        <v>1793.8</v>
      </c>
    </row>
    <row r="2403" spans="1:7" x14ac:dyDescent="0.55000000000000004">
      <c r="A2403" t="s">
        <v>8</v>
      </c>
      <c r="B2403" t="s">
        <v>1486</v>
      </c>
      <c r="C2403">
        <v>-1.0940000000000001</v>
      </c>
      <c r="D2403">
        <v>-1.0940000000000001</v>
      </c>
      <c r="E2403">
        <v>-4.2190000000000003</v>
      </c>
      <c r="F2403">
        <v>1756.9</v>
      </c>
      <c r="G2403">
        <v>1756.9</v>
      </c>
    </row>
    <row r="2404" spans="1:7" x14ac:dyDescent="0.55000000000000004">
      <c r="A2404" t="s">
        <v>8</v>
      </c>
      <c r="B2404" t="s">
        <v>1487</v>
      </c>
      <c r="C2404">
        <v>-0.125</v>
      </c>
      <c r="D2404">
        <v>-0.125</v>
      </c>
      <c r="E2404">
        <v>0.47799999999999998</v>
      </c>
      <c r="F2404">
        <v>1835.4</v>
      </c>
      <c r="G2404">
        <v>1835.4</v>
      </c>
    </row>
    <row r="2405" spans="1:7" x14ac:dyDescent="0.55000000000000004">
      <c r="A2405" t="s">
        <v>8</v>
      </c>
      <c r="B2405" t="s">
        <v>1488</v>
      </c>
      <c r="C2405" s="2" t="s">
        <v>3743</v>
      </c>
      <c r="D2405" s="2" t="s">
        <v>3743</v>
      </c>
      <c r="E2405">
        <v>1.577</v>
      </c>
      <c r="F2405">
        <v>1826.8</v>
      </c>
      <c r="G2405">
        <v>1826.8</v>
      </c>
    </row>
    <row r="2406" spans="1:7" x14ac:dyDescent="0.55000000000000004">
      <c r="A2406" t="s">
        <v>8</v>
      </c>
      <c r="B2406" t="s">
        <v>1489</v>
      </c>
      <c r="C2406">
        <v>0.41499999999999998</v>
      </c>
      <c r="D2406">
        <v>0.41499999999999998</v>
      </c>
      <c r="E2406">
        <v>1.228</v>
      </c>
      <c r="F2406">
        <v>1796.4</v>
      </c>
      <c r="G2406">
        <v>1796.4</v>
      </c>
    </row>
    <row r="2407" spans="1:7" x14ac:dyDescent="0.55000000000000004">
      <c r="A2407" t="s">
        <v>8</v>
      </c>
      <c r="B2407" t="s">
        <v>1490</v>
      </c>
      <c r="C2407">
        <v>0.53600000000000003</v>
      </c>
      <c r="D2407">
        <v>0.53600000000000003</v>
      </c>
      <c r="E2407">
        <v>-1.986</v>
      </c>
      <c r="F2407">
        <v>1774.2</v>
      </c>
      <c r="G2407">
        <v>1774.2</v>
      </c>
    </row>
    <row r="2408" spans="1:7" x14ac:dyDescent="0.55000000000000004">
      <c r="A2408" t="s">
        <v>8</v>
      </c>
      <c r="B2408" t="s">
        <v>1491</v>
      </c>
      <c r="C2408">
        <v>-1.4570000000000001</v>
      </c>
      <c r="D2408">
        <v>-1.4570000000000001</v>
      </c>
      <c r="E2408">
        <v>0.24099999999999999</v>
      </c>
      <c r="F2408">
        <v>1809.6</v>
      </c>
      <c r="G2408">
        <v>1809.6</v>
      </c>
    </row>
    <row r="2409" spans="1:7" x14ac:dyDescent="0.55000000000000004">
      <c r="A2409" t="s">
        <v>8</v>
      </c>
      <c r="B2409" t="s">
        <v>1492</v>
      </c>
      <c r="C2409">
        <v>0.437</v>
      </c>
      <c r="D2409">
        <v>0.437</v>
      </c>
      <c r="E2409" s="1" t="s">
        <v>5196</v>
      </c>
      <c r="F2409">
        <v>1806.7</v>
      </c>
      <c r="G2409">
        <v>1806.7</v>
      </c>
    </row>
    <row r="2410" spans="1:7" x14ac:dyDescent="0.55000000000000004">
      <c r="A2410" t="s">
        <v>8</v>
      </c>
      <c r="B2410" t="s">
        <v>1493</v>
      </c>
      <c r="C2410">
        <v>121.075</v>
      </c>
      <c r="D2410">
        <v>121.075</v>
      </c>
      <c r="E2410" s="1" t="s">
        <v>3752</v>
      </c>
      <c r="F2410">
        <v>1739.8</v>
      </c>
      <c r="G2410">
        <v>1739.8</v>
      </c>
    </row>
    <row r="2411" spans="1:7" x14ac:dyDescent="0.55000000000000004">
      <c r="A2411" t="s">
        <v>8</v>
      </c>
      <c r="B2411" t="s">
        <v>1494</v>
      </c>
      <c r="C2411">
        <v>-0.70399999999999996</v>
      </c>
      <c r="D2411">
        <v>-0.70399999999999996</v>
      </c>
      <c r="E2411">
        <v>-2.29</v>
      </c>
      <c r="F2411">
        <v>1599.8</v>
      </c>
      <c r="G2411">
        <v>1599.8</v>
      </c>
    </row>
    <row r="2412" spans="1:7" x14ac:dyDescent="0.55000000000000004">
      <c r="A2412" t="s">
        <v>8</v>
      </c>
      <c r="B2412" t="s">
        <v>1495</v>
      </c>
      <c r="C2412">
        <v>81.537999999999997</v>
      </c>
      <c r="D2412">
        <v>81.537999999999997</v>
      </c>
      <c r="E2412">
        <v>-0.85899999999999999</v>
      </c>
      <c r="F2412">
        <v>1638</v>
      </c>
      <c r="G2412">
        <v>1638</v>
      </c>
    </row>
    <row r="2413" spans="1:7" x14ac:dyDescent="0.55000000000000004">
      <c r="A2413" t="s">
        <v>8</v>
      </c>
      <c r="B2413" t="s">
        <v>1496</v>
      </c>
      <c r="C2413">
        <v>-0.41599999999999998</v>
      </c>
      <c r="D2413">
        <v>-0.41599999999999998</v>
      </c>
      <c r="E2413">
        <v>0.99099999999999999</v>
      </c>
      <c r="F2413">
        <v>1570.3</v>
      </c>
      <c r="G2413">
        <v>1570.3</v>
      </c>
    </row>
    <row r="2414" spans="1:7" x14ac:dyDescent="0.55000000000000004">
      <c r="A2414" t="s">
        <v>8</v>
      </c>
      <c r="B2414" t="s">
        <v>1497</v>
      </c>
      <c r="C2414">
        <v>-2.9039999999999999</v>
      </c>
      <c r="D2414">
        <v>-2.9039999999999999</v>
      </c>
      <c r="E2414">
        <v>2.8679999999999999</v>
      </c>
      <c r="F2414">
        <v>1555.3</v>
      </c>
      <c r="G2414">
        <v>1555.3</v>
      </c>
    </row>
    <row r="2415" spans="1:7" x14ac:dyDescent="0.55000000000000004">
      <c r="A2415" t="s">
        <v>8</v>
      </c>
      <c r="B2415" t="s">
        <v>1498</v>
      </c>
      <c r="C2415">
        <v>1.208</v>
      </c>
      <c r="D2415">
        <v>1.208</v>
      </c>
      <c r="E2415">
        <v>1.6850000000000001</v>
      </c>
      <c r="F2415">
        <v>1514.8</v>
      </c>
      <c r="G2415">
        <v>1514.8</v>
      </c>
    </row>
    <row r="2416" spans="1:7" x14ac:dyDescent="0.55000000000000004">
      <c r="A2416" t="s">
        <v>8</v>
      </c>
      <c r="B2416" t="s">
        <v>123</v>
      </c>
      <c r="C2416">
        <v>-0.69799999999999995</v>
      </c>
      <c r="D2416">
        <v>-0.69799999999999995</v>
      </c>
      <c r="E2416">
        <v>1.3129999999999999</v>
      </c>
      <c r="F2416">
        <v>1488.5</v>
      </c>
      <c r="G2416">
        <v>1488.5</v>
      </c>
    </row>
    <row r="2417" spans="1:7" x14ac:dyDescent="0.55000000000000004">
      <c r="A2417" t="s">
        <v>8</v>
      </c>
      <c r="B2417" t="s">
        <v>1499</v>
      </c>
      <c r="C2417">
        <v>2.3410000000000002</v>
      </c>
      <c r="D2417">
        <v>2.3410000000000002</v>
      </c>
      <c r="E2417">
        <v>-3.4849999999999999</v>
      </c>
      <c r="F2417">
        <v>1469.9</v>
      </c>
      <c r="G2417">
        <v>1469.9</v>
      </c>
    </row>
    <row r="2418" spans="1:7" x14ac:dyDescent="0.55000000000000004">
      <c r="A2418" t="s">
        <v>8</v>
      </c>
      <c r="B2418" t="s">
        <v>1500</v>
      </c>
      <c r="C2418">
        <v>-0.95399999999999996</v>
      </c>
      <c r="D2418">
        <v>-0.95399999999999996</v>
      </c>
      <c r="E2418">
        <v>-1.988</v>
      </c>
      <c r="F2418">
        <v>1520.6</v>
      </c>
      <c r="G2418">
        <v>1520.6</v>
      </c>
    </row>
    <row r="2419" spans="1:7" x14ac:dyDescent="0.55000000000000004">
      <c r="A2419" t="s">
        <v>8</v>
      </c>
      <c r="B2419" t="s">
        <v>1501</v>
      </c>
      <c r="C2419">
        <v>1.744</v>
      </c>
      <c r="D2419">
        <v>1.744</v>
      </c>
      <c r="E2419">
        <v>2.3519999999999999</v>
      </c>
      <c r="F2419">
        <v>1552.4</v>
      </c>
      <c r="G2419">
        <v>1552.4</v>
      </c>
    </row>
    <row r="2420" spans="1:7" x14ac:dyDescent="0.55000000000000004">
      <c r="A2420" t="s">
        <v>8</v>
      </c>
      <c r="B2420" t="s">
        <v>1502</v>
      </c>
      <c r="C2420">
        <v>1.2589999999999999</v>
      </c>
      <c r="D2420">
        <v>1.2589999999999999</v>
      </c>
      <c r="E2420">
        <v>0.96299999999999997</v>
      </c>
      <c r="F2420">
        <v>1515</v>
      </c>
      <c r="G2420">
        <v>1515</v>
      </c>
    </row>
    <row r="2421" spans="1:7" x14ac:dyDescent="0.55000000000000004">
      <c r="A2421" t="s">
        <v>8</v>
      </c>
      <c r="B2421" t="s">
        <v>1503</v>
      </c>
      <c r="C2421">
        <v>0.55100000000000005</v>
      </c>
      <c r="D2421">
        <v>0.55100000000000005</v>
      </c>
      <c r="E2421">
        <v>-2.0739999999999998</v>
      </c>
      <c r="F2421">
        <v>1499.3</v>
      </c>
      <c r="G2421">
        <v>1499.3</v>
      </c>
    </row>
    <row r="2422" spans="1:7" x14ac:dyDescent="0.55000000000000004">
      <c r="A2422" t="s">
        <v>8</v>
      </c>
      <c r="B2422" t="s">
        <v>1504</v>
      </c>
      <c r="C2422">
        <v>-0.9</v>
      </c>
      <c r="D2422">
        <v>-0.9</v>
      </c>
      <c r="E2422">
        <v>7.1379999999999999</v>
      </c>
      <c r="F2422">
        <v>1530.5</v>
      </c>
      <c r="G2422">
        <v>1530.5</v>
      </c>
    </row>
    <row r="2423" spans="1:7" x14ac:dyDescent="0.55000000000000004">
      <c r="A2423" t="s">
        <v>8</v>
      </c>
      <c r="B2423" t="s">
        <v>1505</v>
      </c>
      <c r="C2423">
        <v>97.596000000000004</v>
      </c>
      <c r="D2423">
        <v>97.596000000000004</v>
      </c>
      <c r="E2423">
        <v>-1.98</v>
      </c>
      <c r="F2423">
        <v>1429.4</v>
      </c>
      <c r="G2423">
        <v>1429.4</v>
      </c>
    </row>
    <row r="2424" spans="1:7" x14ac:dyDescent="0.55000000000000004">
      <c r="A2424" t="s">
        <v>8</v>
      </c>
      <c r="B2424" t="s">
        <v>1506</v>
      </c>
      <c r="C2424">
        <v>-95.620999999999995</v>
      </c>
      <c r="D2424">
        <v>-95.620999999999995</v>
      </c>
      <c r="E2424">
        <v>-1.3029999999999999</v>
      </c>
      <c r="F2424">
        <v>1359.7</v>
      </c>
      <c r="G2424">
        <v>1359.7</v>
      </c>
    </row>
    <row r="2425" spans="1:7" x14ac:dyDescent="0.55000000000000004">
      <c r="A2425" t="s">
        <v>8</v>
      </c>
      <c r="B2425" t="s">
        <v>1507</v>
      </c>
      <c r="C2425">
        <v>1.752</v>
      </c>
      <c r="D2425">
        <v>1.752</v>
      </c>
      <c r="E2425">
        <v>2.0609999999999999</v>
      </c>
      <c r="F2425">
        <v>1473.9</v>
      </c>
      <c r="G2425">
        <v>1473.9</v>
      </c>
    </row>
    <row r="2426" spans="1:7" x14ac:dyDescent="0.55000000000000004">
      <c r="A2426" t="s">
        <v>8</v>
      </c>
      <c r="B2426" t="s">
        <v>1508</v>
      </c>
      <c r="C2426">
        <v>1.2450000000000001</v>
      </c>
      <c r="D2426">
        <v>1.2450000000000001</v>
      </c>
      <c r="E2426">
        <v>3.226</v>
      </c>
      <c r="F2426">
        <v>1442.4</v>
      </c>
      <c r="G2426">
        <v>1442.4</v>
      </c>
    </row>
    <row r="2427" spans="1:7" x14ac:dyDescent="0.55000000000000004">
      <c r="A2427" t="s">
        <v>8</v>
      </c>
      <c r="B2427" t="s">
        <v>1509</v>
      </c>
      <c r="C2427">
        <v>4.1840000000000002</v>
      </c>
      <c r="D2427">
        <v>4.1840000000000002</v>
      </c>
      <c r="E2427">
        <v>-0.34200000000000003</v>
      </c>
      <c r="F2427">
        <v>1396.1</v>
      </c>
      <c r="G2427">
        <v>1396.1</v>
      </c>
    </row>
    <row r="2428" spans="1:7" x14ac:dyDescent="0.55000000000000004">
      <c r="A2428" t="s">
        <v>8</v>
      </c>
      <c r="B2428" t="s">
        <v>1510</v>
      </c>
      <c r="C2428">
        <v>1.798</v>
      </c>
      <c r="D2428">
        <v>1.798</v>
      </c>
      <c r="E2428">
        <v>0.75800000000000001</v>
      </c>
      <c r="F2428">
        <v>1396.7</v>
      </c>
      <c r="G2428">
        <v>1396.7</v>
      </c>
    </row>
    <row r="2429" spans="1:7" x14ac:dyDescent="0.55000000000000004">
      <c r="A2429" t="s">
        <v>8</v>
      </c>
      <c r="B2429" t="s">
        <v>1511</v>
      </c>
      <c r="C2429">
        <v>1.343</v>
      </c>
      <c r="D2429">
        <v>1.343</v>
      </c>
      <c r="E2429">
        <v>4.0890000000000004</v>
      </c>
      <c r="F2429">
        <v>1384.4</v>
      </c>
      <c r="G2429">
        <v>1384.4</v>
      </c>
    </row>
    <row r="2430" spans="1:7" x14ac:dyDescent="0.55000000000000004">
      <c r="A2430" t="s">
        <v>8</v>
      </c>
      <c r="B2430" t="s">
        <v>1512</v>
      </c>
      <c r="C2430">
        <v>2.6909999999999998</v>
      </c>
      <c r="D2430">
        <v>2.6909999999999998</v>
      </c>
      <c r="E2430">
        <v>0.28799999999999998</v>
      </c>
      <c r="F2430">
        <v>1328.7</v>
      </c>
      <c r="G2430">
        <v>1328.7</v>
      </c>
    </row>
    <row r="2431" spans="1:7" x14ac:dyDescent="0.55000000000000004">
      <c r="A2431" t="s">
        <v>8</v>
      </c>
      <c r="B2431" t="s">
        <v>1513</v>
      </c>
      <c r="C2431">
        <v>-0.46600000000000003</v>
      </c>
      <c r="D2431">
        <v>-0.46600000000000003</v>
      </c>
      <c r="E2431" s="1" t="s">
        <v>3692</v>
      </c>
      <c r="F2431">
        <v>1322.2</v>
      </c>
      <c r="G2431">
        <v>1322.2</v>
      </c>
    </row>
    <row r="2432" spans="1:7" x14ac:dyDescent="0.55000000000000004">
      <c r="A2432" t="s">
        <v>8</v>
      </c>
      <c r="B2432" t="s">
        <v>1514</v>
      </c>
      <c r="C2432">
        <v>-1.0249999999999999</v>
      </c>
      <c r="D2432">
        <v>-1.0249999999999999</v>
      </c>
      <c r="E2432">
        <v>-0.98499999999999999</v>
      </c>
      <c r="F2432">
        <v>1243.7</v>
      </c>
      <c r="G2432">
        <v>1243.7</v>
      </c>
    </row>
    <row r="2433" spans="1:7" x14ac:dyDescent="0.55000000000000004">
      <c r="A2433" t="s">
        <v>8</v>
      </c>
      <c r="B2433" t="s">
        <v>1515</v>
      </c>
      <c r="C2433">
        <v>-3.7080000000000002</v>
      </c>
      <c r="D2433">
        <v>-3.7080000000000002</v>
      </c>
      <c r="E2433">
        <v>0.152</v>
      </c>
      <c r="F2433">
        <v>1257.0999999999999</v>
      </c>
      <c r="G2433">
        <v>1257.0999999999999</v>
      </c>
    </row>
    <row r="2434" spans="1:7" x14ac:dyDescent="0.55000000000000004">
      <c r="A2434" t="s">
        <v>8</v>
      </c>
      <c r="B2434" t="s">
        <v>1516</v>
      </c>
      <c r="C2434">
        <v>-0.78400000000000003</v>
      </c>
      <c r="D2434">
        <v>-0.78400000000000003</v>
      </c>
      <c r="E2434">
        <v>-4.2149999999999999</v>
      </c>
      <c r="F2434">
        <v>1258.9000000000001</v>
      </c>
      <c r="G2434">
        <v>1258.9000000000001</v>
      </c>
    </row>
    <row r="2435" spans="1:7" x14ac:dyDescent="0.55000000000000004">
      <c r="A2435" t="s">
        <v>8</v>
      </c>
      <c r="B2435" t="s">
        <v>1517</v>
      </c>
      <c r="C2435">
        <v>-2.8740000000000001</v>
      </c>
      <c r="D2435">
        <v>-2.8740000000000001</v>
      </c>
      <c r="E2435">
        <v>2.4569999999999999</v>
      </c>
      <c r="F2435">
        <v>1315.1</v>
      </c>
      <c r="G2435">
        <v>1315.1</v>
      </c>
    </row>
    <row r="2436" spans="1:7" x14ac:dyDescent="0.55000000000000004">
      <c r="A2436" t="s">
        <v>8</v>
      </c>
      <c r="B2436" t="s">
        <v>1518</v>
      </c>
      <c r="C2436">
        <v>-0.71899999999999997</v>
      </c>
      <c r="D2436">
        <v>-0.71899999999999997</v>
      </c>
      <c r="E2436">
        <v>-0.73899999999999999</v>
      </c>
      <c r="F2436">
        <v>1286.4000000000001</v>
      </c>
      <c r="G2436">
        <v>1286.4000000000001</v>
      </c>
    </row>
    <row r="2437" spans="1:7" x14ac:dyDescent="0.55000000000000004">
      <c r="A2437" t="s">
        <v>8</v>
      </c>
      <c r="B2437" t="s">
        <v>1519</v>
      </c>
      <c r="C2437">
        <v>-0.68799999999999994</v>
      </c>
      <c r="D2437">
        <v>-0.68799999999999994</v>
      </c>
      <c r="E2437">
        <v>-4.5839999999999996</v>
      </c>
      <c r="F2437">
        <v>1296.7</v>
      </c>
      <c r="G2437">
        <v>1296.7</v>
      </c>
    </row>
    <row r="2438" spans="1:7" x14ac:dyDescent="0.55000000000000004">
      <c r="A2438" t="s">
        <v>8</v>
      </c>
      <c r="B2438" t="s">
        <v>125</v>
      </c>
      <c r="C2438">
        <v>0.65300000000000002</v>
      </c>
      <c r="D2438">
        <v>0.65300000000000002</v>
      </c>
      <c r="E2438">
        <v>-2.4089999999999998</v>
      </c>
      <c r="F2438">
        <v>1359.7</v>
      </c>
      <c r="G2438">
        <v>1359.7</v>
      </c>
    </row>
    <row r="2439" spans="1:7" x14ac:dyDescent="0.55000000000000004">
      <c r="A2439" t="s">
        <v>8</v>
      </c>
      <c r="B2439" t="s">
        <v>1520</v>
      </c>
      <c r="C2439">
        <v>-3.6869999999999998</v>
      </c>
      <c r="D2439">
        <v>-3.6869999999999998</v>
      </c>
      <c r="E2439">
        <v>-1.492</v>
      </c>
      <c r="F2439">
        <v>1392.6</v>
      </c>
      <c r="G2439">
        <v>1392.6</v>
      </c>
    </row>
    <row r="2440" spans="1:7" x14ac:dyDescent="0.55000000000000004">
      <c r="A2440" t="s">
        <v>8</v>
      </c>
      <c r="B2440" t="s">
        <v>1521</v>
      </c>
      <c r="C2440">
        <v>-1.0189999999999999</v>
      </c>
      <c r="D2440">
        <v>-1.0189999999999999</v>
      </c>
      <c r="E2440">
        <v>-1.073</v>
      </c>
      <c r="F2440">
        <v>1417.4</v>
      </c>
      <c r="G2440">
        <v>1417.4</v>
      </c>
    </row>
    <row r="2441" spans="1:7" x14ac:dyDescent="0.55000000000000004">
      <c r="A2441" t="s">
        <v>8</v>
      </c>
      <c r="B2441" t="s">
        <v>1522</v>
      </c>
      <c r="C2441">
        <v>-2.9710000000000001</v>
      </c>
      <c r="D2441">
        <v>-2.9710000000000001</v>
      </c>
      <c r="E2441">
        <v>3.9750000000000001</v>
      </c>
      <c r="F2441">
        <v>1433.8</v>
      </c>
      <c r="G2441">
        <v>1433.8</v>
      </c>
    </row>
    <row r="2442" spans="1:7" x14ac:dyDescent="0.55000000000000004">
      <c r="A2442" t="s">
        <v>8</v>
      </c>
      <c r="B2442" t="s">
        <v>1523</v>
      </c>
      <c r="C2442">
        <v>-2.6070000000000002</v>
      </c>
      <c r="D2442">
        <v>-2.6070000000000002</v>
      </c>
      <c r="E2442">
        <v>-3.4340000000000002</v>
      </c>
      <c r="F2442">
        <v>1381.9</v>
      </c>
      <c r="G2442">
        <v>1381.9</v>
      </c>
    </row>
    <row r="2443" spans="1:7" x14ac:dyDescent="0.55000000000000004">
      <c r="A2443" t="s">
        <v>8</v>
      </c>
      <c r="B2443" t="s">
        <v>5135</v>
      </c>
      <c r="C2443">
        <v>-2.0510000000000002</v>
      </c>
      <c r="D2443">
        <v>-2.0510000000000002</v>
      </c>
      <c r="E2443">
        <v>-2.238</v>
      </c>
      <c r="F2443">
        <v>1433.7</v>
      </c>
      <c r="G2443">
        <v>1433.7</v>
      </c>
    </row>
    <row r="2444" spans="1:7" x14ac:dyDescent="0.55000000000000004">
      <c r="A2444" t="s">
        <v>8</v>
      </c>
      <c r="B2444" t="s">
        <v>1525</v>
      </c>
      <c r="C2444">
        <v>9.3640000000000008</v>
      </c>
      <c r="D2444">
        <v>9.3640000000000008</v>
      </c>
      <c r="E2444">
        <v>-6.6000000000000003E-2</v>
      </c>
      <c r="F2444">
        <v>1468.6</v>
      </c>
      <c r="G2444">
        <v>1468.6</v>
      </c>
    </row>
    <row r="2445" spans="1:7" x14ac:dyDescent="0.55000000000000004">
      <c r="A2445" t="s">
        <v>8</v>
      </c>
      <c r="B2445" t="s">
        <v>1526</v>
      </c>
      <c r="C2445">
        <v>4.7560000000000002</v>
      </c>
      <c r="D2445">
        <v>4.7560000000000002</v>
      </c>
      <c r="E2445">
        <v>-4.5229999999999997</v>
      </c>
      <c r="F2445">
        <v>1460.2</v>
      </c>
      <c r="G2445">
        <v>1460.2</v>
      </c>
    </row>
    <row r="2446" spans="1:7" x14ac:dyDescent="0.55000000000000004">
      <c r="A2446" t="s">
        <v>8</v>
      </c>
      <c r="B2446" t="s">
        <v>1527</v>
      </c>
      <c r="C2446">
        <v>0.57599999999999996</v>
      </c>
      <c r="D2446">
        <v>0.57599999999999996</v>
      </c>
      <c r="E2446">
        <v>-1.0569999999999999</v>
      </c>
      <c r="F2446">
        <v>1524.5</v>
      </c>
      <c r="G2446">
        <v>1524.5</v>
      </c>
    </row>
    <row r="2447" spans="1:7" x14ac:dyDescent="0.55000000000000004">
      <c r="A2447" t="s">
        <v>8</v>
      </c>
      <c r="B2447" t="s">
        <v>1528</v>
      </c>
      <c r="C2447">
        <v>-1.03</v>
      </c>
      <c r="D2447">
        <v>-1.03</v>
      </c>
      <c r="E2447">
        <v>0.249</v>
      </c>
      <c r="F2447">
        <v>1540.2</v>
      </c>
      <c r="G2447">
        <v>1540.2</v>
      </c>
    </row>
    <row r="2448" spans="1:7" x14ac:dyDescent="0.55000000000000004">
      <c r="A2448" t="s">
        <v>8</v>
      </c>
      <c r="B2448" t="s">
        <v>1529</v>
      </c>
      <c r="C2448">
        <v>1.1519999999999999</v>
      </c>
      <c r="D2448">
        <v>1.1519999999999999</v>
      </c>
      <c r="E2448">
        <v>0.81699999999999995</v>
      </c>
      <c r="F2448">
        <v>1537.4</v>
      </c>
      <c r="G2448">
        <v>1537.4</v>
      </c>
    </row>
    <row r="2449" spans="1:7" x14ac:dyDescent="0.55000000000000004">
      <c r="A2449" t="s">
        <v>8</v>
      </c>
      <c r="B2449" t="s">
        <v>1530</v>
      </c>
      <c r="C2449">
        <v>8.5000000000000006E-2</v>
      </c>
      <c r="D2449">
        <v>8.5000000000000006E-2</v>
      </c>
      <c r="E2449">
        <v>-4.8979999999999997</v>
      </c>
      <c r="F2449">
        <v>1523.8</v>
      </c>
      <c r="G2449">
        <v>1523.8</v>
      </c>
    </row>
    <row r="2450" spans="1:7" x14ac:dyDescent="0.55000000000000004">
      <c r="A2450" t="s">
        <v>8</v>
      </c>
      <c r="B2450" t="s">
        <v>1531</v>
      </c>
      <c r="C2450">
        <v>-0.114</v>
      </c>
      <c r="D2450">
        <v>-0.114</v>
      </c>
      <c r="E2450">
        <v>0.12</v>
      </c>
      <c r="F2450">
        <v>1602.2</v>
      </c>
      <c r="G2450">
        <v>1602.2</v>
      </c>
    </row>
    <row r="2451" spans="1:7" x14ac:dyDescent="0.55000000000000004">
      <c r="A2451" t="s">
        <v>8</v>
      </c>
      <c r="B2451" t="s">
        <v>1532</v>
      </c>
      <c r="C2451">
        <v>-0.68200000000000005</v>
      </c>
      <c r="D2451">
        <v>-0.68200000000000005</v>
      </c>
      <c r="E2451">
        <v>2.766</v>
      </c>
      <c r="F2451">
        <v>1600.4</v>
      </c>
      <c r="G2451">
        <v>1600.4</v>
      </c>
    </row>
    <row r="2452" spans="1:7" x14ac:dyDescent="0.55000000000000004">
      <c r="A2452" t="s">
        <v>8</v>
      </c>
      <c r="B2452" t="s">
        <v>1533</v>
      </c>
      <c r="C2452">
        <v>-0.3</v>
      </c>
      <c r="D2452">
        <v>-0.3</v>
      </c>
      <c r="E2452">
        <v>1.6240000000000001</v>
      </c>
      <c r="F2452">
        <v>1558</v>
      </c>
      <c r="G2452">
        <v>1558</v>
      </c>
    </row>
    <row r="2453" spans="1:7" x14ac:dyDescent="0.55000000000000004">
      <c r="A2453" t="s">
        <v>8</v>
      </c>
      <c r="B2453" t="s">
        <v>1534</v>
      </c>
      <c r="C2453">
        <v>-2.3559999999999999</v>
      </c>
      <c r="D2453">
        <v>-2.3559999999999999</v>
      </c>
      <c r="E2453">
        <v>-0.68200000000000005</v>
      </c>
      <c r="F2453">
        <v>1533.4</v>
      </c>
      <c r="G2453">
        <v>1533.4</v>
      </c>
    </row>
    <row r="2454" spans="1:7" x14ac:dyDescent="0.55000000000000004">
      <c r="A2454" t="s">
        <v>8</v>
      </c>
      <c r="B2454" t="s">
        <v>1535</v>
      </c>
      <c r="C2454">
        <v>-3.4079999999999999</v>
      </c>
      <c r="D2454">
        <v>-3.4079999999999999</v>
      </c>
      <c r="E2454">
        <v>1.575</v>
      </c>
      <c r="F2454">
        <v>1546.3</v>
      </c>
      <c r="G2454">
        <v>1546.3</v>
      </c>
    </row>
    <row r="2455" spans="1:7" x14ac:dyDescent="0.55000000000000004">
      <c r="A2455" t="s">
        <v>8</v>
      </c>
      <c r="B2455" t="s">
        <v>1536</v>
      </c>
      <c r="C2455" s="2" t="s">
        <v>3823</v>
      </c>
      <c r="D2455" s="2" t="s">
        <v>3823</v>
      </c>
      <c r="E2455">
        <v>0</v>
      </c>
      <c r="F2455">
        <v>1525.7</v>
      </c>
      <c r="G2455">
        <v>1525.7</v>
      </c>
    </row>
    <row r="2456" spans="1:7" x14ac:dyDescent="0.55000000000000004">
      <c r="A2456" t="s">
        <v>8</v>
      </c>
      <c r="B2456" t="s">
        <v>126</v>
      </c>
      <c r="C2456">
        <v>0.48299999999999998</v>
      </c>
      <c r="D2456">
        <v>0.48299999999999998</v>
      </c>
      <c r="E2456">
        <v>-2.3380000000000001</v>
      </c>
      <c r="F2456">
        <v>1523.9</v>
      </c>
      <c r="G2456">
        <v>1523.9</v>
      </c>
    </row>
    <row r="2457" spans="1:7" x14ac:dyDescent="0.55000000000000004">
      <c r="A2457" t="s">
        <v>8</v>
      </c>
      <c r="B2457" t="s">
        <v>1537</v>
      </c>
      <c r="C2457">
        <v>-1.577</v>
      </c>
      <c r="D2457">
        <v>-1.577</v>
      </c>
      <c r="E2457">
        <v>-3.274</v>
      </c>
      <c r="F2457">
        <v>1559.9</v>
      </c>
      <c r="G2457">
        <v>1559.9</v>
      </c>
    </row>
    <row r="2458" spans="1:7" x14ac:dyDescent="0.55000000000000004">
      <c r="A2458" t="s">
        <v>8</v>
      </c>
      <c r="B2458" t="s">
        <v>1538</v>
      </c>
      <c r="C2458">
        <v>5.1999999999999998E-2</v>
      </c>
      <c r="D2458">
        <v>5.1999999999999998E-2</v>
      </c>
      <c r="E2458">
        <v>3.3849999999999998</v>
      </c>
      <c r="F2458">
        <v>1614.3</v>
      </c>
      <c r="G2458">
        <v>1614.3</v>
      </c>
    </row>
    <row r="2459" spans="1:7" x14ac:dyDescent="0.55000000000000004">
      <c r="A2459" t="s">
        <v>8</v>
      </c>
      <c r="B2459" t="s">
        <v>1539</v>
      </c>
      <c r="C2459">
        <v>1.373</v>
      </c>
      <c r="D2459">
        <v>1.373</v>
      </c>
      <c r="E2459">
        <v>1.0569999999999999</v>
      </c>
      <c r="F2459">
        <v>1561.4</v>
      </c>
      <c r="G2459">
        <v>1561.4</v>
      </c>
    </row>
    <row r="2460" spans="1:7" x14ac:dyDescent="0.55000000000000004">
      <c r="A2460" t="s">
        <v>8</v>
      </c>
      <c r="B2460" t="s">
        <v>1540</v>
      </c>
      <c r="C2460">
        <v>-1.1040000000000001</v>
      </c>
      <c r="D2460">
        <v>-1.1040000000000001</v>
      </c>
      <c r="E2460">
        <v>0.626</v>
      </c>
      <c r="F2460">
        <v>1543.7</v>
      </c>
      <c r="G2460">
        <v>1543.7</v>
      </c>
    </row>
    <row r="2461" spans="1:7" x14ac:dyDescent="0.55000000000000004">
      <c r="A2461" t="s">
        <v>8</v>
      </c>
      <c r="B2461" t="s">
        <v>1541</v>
      </c>
      <c r="C2461">
        <v>-0.78800000000000003</v>
      </c>
      <c r="D2461">
        <v>-0.78800000000000003</v>
      </c>
      <c r="E2461">
        <v>0.503</v>
      </c>
      <c r="F2461">
        <v>1535.2</v>
      </c>
      <c r="G2461">
        <v>1535.2</v>
      </c>
    </row>
    <row r="2462" spans="1:7" x14ac:dyDescent="0.55000000000000004">
      <c r="A2462" t="s">
        <v>8</v>
      </c>
      <c r="B2462" t="s">
        <v>1542</v>
      </c>
      <c r="C2462">
        <v>-0.56599999999999995</v>
      </c>
      <c r="D2462">
        <v>-0.56599999999999995</v>
      </c>
      <c r="E2462">
        <v>-1.548</v>
      </c>
      <c r="F2462">
        <v>1528.3</v>
      </c>
      <c r="G2462">
        <v>1528.3</v>
      </c>
    </row>
    <row r="2463" spans="1:7" x14ac:dyDescent="0.55000000000000004">
      <c r="A2463" t="s">
        <v>8</v>
      </c>
      <c r="B2463" t="s">
        <v>1543</v>
      </c>
      <c r="C2463">
        <v>2.3650000000000002</v>
      </c>
      <c r="D2463">
        <v>2.3650000000000002</v>
      </c>
      <c r="E2463">
        <v>4.3959999999999999</v>
      </c>
      <c r="F2463">
        <v>1552.9</v>
      </c>
      <c r="G2463">
        <v>1552.9</v>
      </c>
    </row>
    <row r="2464" spans="1:7" x14ac:dyDescent="0.55000000000000004">
      <c r="A2464" t="s">
        <v>8</v>
      </c>
      <c r="B2464" t="s">
        <v>1544</v>
      </c>
      <c r="C2464">
        <v>0.121</v>
      </c>
      <c r="D2464">
        <v>0.121</v>
      </c>
      <c r="E2464">
        <v>-5.3239999999999998</v>
      </c>
      <c r="F2464">
        <v>1485.2</v>
      </c>
      <c r="G2464">
        <v>1485.2</v>
      </c>
    </row>
    <row r="2465" spans="1:7" x14ac:dyDescent="0.55000000000000004">
      <c r="A2465" t="s">
        <v>8</v>
      </c>
      <c r="B2465" t="s">
        <v>1545</v>
      </c>
      <c r="C2465">
        <v>1.9279999999999999</v>
      </c>
      <c r="D2465">
        <v>1.9279999999999999</v>
      </c>
      <c r="E2465">
        <v>0.80200000000000005</v>
      </c>
      <c r="F2465">
        <v>1568.6</v>
      </c>
      <c r="G2465">
        <v>1568.6</v>
      </c>
    </row>
    <row r="2466" spans="1:7" x14ac:dyDescent="0.55000000000000004">
      <c r="A2466" t="s">
        <v>8</v>
      </c>
      <c r="B2466" t="s">
        <v>1546</v>
      </c>
      <c r="C2466">
        <v>1.784</v>
      </c>
      <c r="D2466">
        <v>1.784</v>
      </c>
      <c r="E2466">
        <v>0.124</v>
      </c>
      <c r="F2466">
        <v>1554.2</v>
      </c>
      <c r="G2466">
        <v>1554.2</v>
      </c>
    </row>
    <row r="2467" spans="1:7" x14ac:dyDescent="0.55000000000000004">
      <c r="A2467" t="s">
        <v>8</v>
      </c>
      <c r="B2467" t="s">
        <v>1547</v>
      </c>
      <c r="C2467">
        <v>-6.8000000000000005E-2</v>
      </c>
      <c r="D2467">
        <v>-6.8000000000000005E-2</v>
      </c>
      <c r="E2467">
        <v>-3.343</v>
      </c>
      <c r="F2467">
        <v>1550.5</v>
      </c>
      <c r="G2467">
        <v>1550.5</v>
      </c>
    </row>
    <row r="2468" spans="1:7" x14ac:dyDescent="0.55000000000000004">
      <c r="A2468" t="s">
        <v>8</v>
      </c>
      <c r="B2468" t="s">
        <v>1548</v>
      </c>
      <c r="C2468">
        <v>2.7E-2</v>
      </c>
      <c r="D2468">
        <v>2.7E-2</v>
      </c>
      <c r="E2468">
        <v>0.17899999999999999</v>
      </c>
      <c r="F2468">
        <v>1604.2</v>
      </c>
      <c r="G2468">
        <v>1604.2</v>
      </c>
    </row>
    <row r="2469" spans="1:7" x14ac:dyDescent="0.55000000000000004">
      <c r="A2469" t="s">
        <v>8</v>
      </c>
      <c r="B2469" t="s">
        <v>1549</v>
      </c>
      <c r="C2469">
        <v>0.68500000000000005</v>
      </c>
      <c r="D2469">
        <v>0.68500000000000005</v>
      </c>
      <c r="E2469">
        <v>-2.222</v>
      </c>
      <c r="F2469">
        <v>1601.3</v>
      </c>
      <c r="G2469">
        <v>1601.3</v>
      </c>
    </row>
    <row r="2470" spans="1:7" x14ac:dyDescent="0.55000000000000004">
      <c r="A2470" t="s">
        <v>8</v>
      </c>
      <c r="B2470" t="s">
        <v>1550</v>
      </c>
      <c r="C2470">
        <v>-2.1999999999999999E-2</v>
      </c>
      <c r="D2470">
        <v>-2.1999999999999999E-2</v>
      </c>
      <c r="E2470">
        <v>-2.1739999999999999</v>
      </c>
      <c r="F2470">
        <v>1637</v>
      </c>
      <c r="G2470">
        <v>1637</v>
      </c>
    </row>
    <row r="2471" spans="1:7" x14ac:dyDescent="0.55000000000000004">
      <c r="A2471" t="s">
        <v>8</v>
      </c>
      <c r="B2471" t="s">
        <v>1551</v>
      </c>
      <c r="C2471">
        <v>-0.64500000000000002</v>
      </c>
      <c r="D2471">
        <v>-0.64500000000000002</v>
      </c>
      <c r="E2471">
        <v>0.34399999999999997</v>
      </c>
      <c r="F2471">
        <v>1673.4</v>
      </c>
      <c r="G2471">
        <v>1673.4</v>
      </c>
    </row>
    <row r="2472" spans="1:7" x14ac:dyDescent="0.55000000000000004">
      <c r="A2472" t="s">
        <v>8</v>
      </c>
      <c r="B2472" t="s">
        <v>1552</v>
      </c>
      <c r="C2472">
        <v>0.35199999999999998</v>
      </c>
      <c r="D2472">
        <v>0.35199999999999998</v>
      </c>
      <c r="E2472">
        <v>-2.9529999999999998</v>
      </c>
      <c r="F2472">
        <v>1668.3</v>
      </c>
      <c r="G2472">
        <v>1668.3</v>
      </c>
    </row>
    <row r="2473" spans="1:7" x14ac:dyDescent="0.55000000000000004">
      <c r="A2473" t="s">
        <v>8</v>
      </c>
      <c r="B2473" t="s">
        <v>1553</v>
      </c>
      <c r="C2473">
        <v>12.744999999999999</v>
      </c>
      <c r="D2473">
        <v>12.744999999999999</v>
      </c>
      <c r="E2473">
        <v>0.78600000000000003</v>
      </c>
      <c r="F2473">
        <v>1718.7</v>
      </c>
      <c r="G2473">
        <v>1718.7</v>
      </c>
    </row>
    <row r="2474" spans="1:7" x14ac:dyDescent="0.55000000000000004">
      <c r="A2474" t="s">
        <v>8</v>
      </c>
      <c r="B2474" t="s">
        <v>1554</v>
      </c>
      <c r="C2474">
        <v>9.8810000000000002</v>
      </c>
      <c r="D2474">
        <v>9.8810000000000002</v>
      </c>
      <c r="E2474">
        <v>-0.44700000000000001</v>
      </c>
      <c r="F2474">
        <v>1692.6</v>
      </c>
      <c r="G2474">
        <v>1692.6</v>
      </c>
    </row>
    <row r="2475" spans="1:7" x14ac:dyDescent="0.55000000000000004">
      <c r="A2475" t="s">
        <v>8</v>
      </c>
      <c r="B2475" t="s">
        <v>1555</v>
      </c>
      <c r="C2475">
        <v>0.90400000000000003</v>
      </c>
      <c r="D2475">
        <v>0.90400000000000003</v>
      </c>
      <c r="E2475">
        <v>3.2309999999999999</v>
      </c>
      <c r="F2475">
        <v>1690.3</v>
      </c>
      <c r="G2475">
        <v>1690.3</v>
      </c>
    </row>
    <row r="2476" spans="1:7" x14ac:dyDescent="0.55000000000000004">
      <c r="A2476" t="s">
        <v>8</v>
      </c>
      <c r="B2476" t="s">
        <v>127</v>
      </c>
      <c r="C2476">
        <v>0.64100000000000001</v>
      </c>
      <c r="D2476">
        <v>0.64100000000000001</v>
      </c>
      <c r="E2476">
        <v>1.4039999999999999</v>
      </c>
      <c r="F2476">
        <v>1636.5</v>
      </c>
      <c r="G2476">
        <v>1636.5</v>
      </c>
    </row>
    <row r="2477" spans="1:7" x14ac:dyDescent="0.55000000000000004">
      <c r="A2477" t="s">
        <v>8</v>
      </c>
      <c r="B2477" t="s">
        <v>1556</v>
      </c>
      <c r="C2477">
        <v>-0.71</v>
      </c>
      <c r="D2477">
        <v>-0.71</v>
      </c>
      <c r="E2477">
        <v>2.4580000000000002</v>
      </c>
      <c r="F2477">
        <v>1613.2</v>
      </c>
      <c r="G2477">
        <v>1613.2</v>
      </c>
    </row>
    <row r="2478" spans="1:7" x14ac:dyDescent="0.55000000000000004">
      <c r="A2478" t="s">
        <v>8</v>
      </c>
      <c r="B2478" t="s">
        <v>1557</v>
      </c>
      <c r="C2478">
        <v>0.16600000000000001</v>
      </c>
      <c r="D2478">
        <v>0.16600000000000001</v>
      </c>
      <c r="E2478">
        <v>-0.35799999999999998</v>
      </c>
      <c r="F2478">
        <v>1575.2</v>
      </c>
      <c r="G2478">
        <v>1575.2</v>
      </c>
    </row>
    <row r="2479" spans="1:7" x14ac:dyDescent="0.55000000000000004">
      <c r="A2479" t="s">
        <v>8</v>
      </c>
      <c r="B2479" t="s">
        <v>1558</v>
      </c>
      <c r="C2479">
        <v>-9.9000000000000005E-2</v>
      </c>
      <c r="D2479">
        <v>-9.9000000000000005E-2</v>
      </c>
      <c r="E2479">
        <v>0.54100000000000004</v>
      </c>
      <c r="F2479">
        <v>1580.7</v>
      </c>
      <c r="G2479">
        <v>1580.7</v>
      </c>
    </row>
    <row r="2480" spans="1:7" x14ac:dyDescent="0.55000000000000004">
      <c r="A2480" t="s">
        <v>8</v>
      </c>
      <c r="B2480" t="s">
        <v>1559</v>
      </c>
      <c r="C2480">
        <v>-0.64500000000000002</v>
      </c>
      <c r="D2480">
        <v>-0.64500000000000002</v>
      </c>
      <c r="E2480">
        <v>0.60399999999999998</v>
      </c>
      <c r="F2480">
        <v>1572.3</v>
      </c>
      <c r="G2480">
        <v>1572.3</v>
      </c>
    </row>
    <row r="2481" spans="1:7" x14ac:dyDescent="0.55000000000000004">
      <c r="A2481" t="s">
        <v>8</v>
      </c>
      <c r="B2481" t="s">
        <v>1560</v>
      </c>
      <c r="C2481">
        <v>-1.179</v>
      </c>
      <c r="D2481">
        <v>-1.179</v>
      </c>
      <c r="E2481">
        <v>-0.95799999999999996</v>
      </c>
      <c r="F2481">
        <v>1563.5</v>
      </c>
      <c r="G2481">
        <v>1563.5</v>
      </c>
    </row>
    <row r="2482" spans="1:7" x14ac:dyDescent="0.55000000000000004">
      <c r="A2482" t="s">
        <v>8</v>
      </c>
      <c r="B2482" t="s">
        <v>1561</v>
      </c>
      <c r="C2482">
        <v>-7.9189999999999996</v>
      </c>
      <c r="D2482">
        <v>-7.9189999999999996</v>
      </c>
      <c r="E2482">
        <v>-1.821</v>
      </c>
      <c r="F2482">
        <v>1579.8</v>
      </c>
      <c r="G2482">
        <v>1579.8</v>
      </c>
    </row>
    <row r="2483" spans="1:7" x14ac:dyDescent="0.55000000000000004">
      <c r="A2483" t="s">
        <v>8</v>
      </c>
      <c r="B2483" t="s">
        <v>1562</v>
      </c>
      <c r="C2483">
        <v>-0.10100000000000001</v>
      </c>
      <c r="D2483">
        <v>-0.10100000000000001</v>
      </c>
      <c r="E2483">
        <v>0.23599999999999999</v>
      </c>
      <c r="F2483">
        <v>1617.1</v>
      </c>
      <c r="G2483">
        <v>1617.1</v>
      </c>
    </row>
    <row r="2484" spans="1:7" x14ac:dyDescent="0.55000000000000004">
      <c r="A2484" t="s">
        <v>8</v>
      </c>
      <c r="B2484" t="s">
        <v>1563</v>
      </c>
      <c r="C2484">
        <v>-0.48799999999999999</v>
      </c>
      <c r="D2484">
        <v>-0.48799999999999999</v>
      </c>
      <c r="E2484">
        <v>-2.0760000000000001</v>
      </c>
      <c r="F2484">
        <v>1613.4</v>
      </c>
      <c r="G2484">
        <v>1613.4</v>
      </c>
    </row>
    <row r="2485" spans="1:7" x14ac:dyDescent="0.55000000000000004">
      <c r="A2485" t="s">
        <v>8</v>
      </c>
      <c r="B2485" t="s">
        <v>1564</v>
      </c>
      <c r="C2485">
        <v>-2.282</v>
      </c>
      <c r="D2485">
        <v>-2.282</v>
      </c>
      <c r="E2485">
        <v>-0.91400000000000003</v>
      </c>
      <c r="F2485">
        <v>1648.1</v>
      </c>
      <c r="G2485">
        <v>1648.1</v>
      </c>
    </row>
    <row r="2486" spans="1:7" x14ac:dyDescent="0.55000000000000004">
      <c r="A2486" t="s">
        <v>8</v>
      </c>
      <c r="B2486" t="s">
        <v>1565</v>
      </c>
      <c r="C2486">
        <v>1.3320000000000001</v>
      </c>
      <c r="D2486">
        <v>1.3320000000000001</v>
      </c>
      <c r="E2486">
        <v>5.1050000000000004</v>
      </c>
      <c r="F2486">
        <v>1665.6</v>
      </c>
      <c r="G2486">
        <v>1665.6</v>
      </c>
    </row>
    <row r="2487" spans="1:7" x14ac:dyDescent="0.55000000000000004">
      <c r="A2487" t="s">
        <v>8</v>
      </c>
      <c r="B2487" t="s">
        <v>1566</v>
      </c>
      <c r="C2487">
        <v>-7.8E-2</v>
      </c>
      <c r="D2487">
        <v>-7.8E-2</v>
      </c>
      <c r="E2487">
        <v>-1.304</v>
      </c>
      <c r="F2487">
        <v>1583.4</v>
      </c>
      <c r="G2487">
        <v>1583.4</v>
      </c>
    </row>
    <row r="2488" spans="1:7" x14ac:dyDescent="0.55000000000000004">
      <c r="A2488" t="s">
        <v>8</v>
      </c>
      <c r="B2488" t="s">
        <v>1567</v>
      </c>
      <c r="C2488">
        <v>30.495999999999999</v>
      </c>
      <c r="D2488">
        <v>30.495999999999999</v>
      </c>
      <c r="E2488">
        <v>0.71599999999999997</v>
      </c>
      <c r="F2488">
        <v>1604.4</v>
      </c>
      <c r="G2488">
        <v>1604.4</v>
      </c>
    </row>
    <row r="2489" spans="1:7" x14ac:dyDescent="0.55000000000000004">
      <c r="A2489" t="s">
        <v>8</v>
      </c>
      <c r="B2489" t="s">
        <v>1568</v>
      </c>
      <c r="C2489">
        <v>-38.89</v>
      </c>
      <c r="D2489">
        <v>-38.89</v>
      </c>
      <c r="E2489">
        <v>-3.0470000000000002</v>
      </c>
      <c r="F2489">
        <v>1562.6</v>
      </c>
      <c r="G2489">
        <v>1562.6</v>
      </c>
    </row>
    <row r="2490" spans="1:7" x14ac:dyDescent="0.55000000000000004">
      <c r="A2490" t="s">
        <v>8</v>
      </c>
      <c r="B2490" t="s">
        <v>1569</v>
      </c>
      <c r="C2490">
        <v>-4.2270000000000003</v>
      </c>
      <c r="D2490">
        <v>-4.2270000000000003</v>
      </c>
      <c r="E2490">
        <v>1.2010000000000001</v>
      </c>
      <c r="F2490">
        <v>1651.2</v>
      </c>
      <c r="G2490">
        <v>1651.2</v>
      </c>
    </row>
    <row r="2491" spans="1:7" x14ac:dyDescent="0.55000000000000004">
      <c r="A2491" t="s">
        <v>8</v>
      </c>
      <c r="B2491" t="s">
        <v>1570</v>
      </c>
      <c r="C2491">
        <v>-1.613</v>
      </c>
      <c r="D2491">
        <v>-1.613</v>
      </c>
      <c r="E2491">
        <v>-2.2919999999999998</v>
      </c>
      <c r="F2491">
        <v>1635.8</v>
      </c>
      <c r="G2491">
        <v>1635.8</v>
      </c>
    </row>
    <row r="2492" spans="1:7" x14ac:dyDescent="0.55000000000000004">
      <c r="A2492" t="s">
        <v>8</v>
      </c>
      <c r="B2492" t="s">
        <v>1571</v>
      </c>
      <c r="C2492">
        <v>-2.202</v>
      </c>
      <c r="D2492">
        <v>-2.202</v>
      </c>
      <c r="E2492">
        <v>3.891</v>
      </c>
      <c r="F2492">
        <v>1675.8</v>
      </c>
      <c r="G2492">
        <v>1675.8</v>
      </c>
    </row>
    <row r="2493" spans="1:7" x14ac:dyDescent="0.55000000000000004">
      <c r="A2493" t="s">
        <v>8</v>
      </c>
      <c r="B2493" t="s">
        <v>1572</v>
      </c>
      <c r="C2493">
        <v>0.63200000000000001</v>
      </c>
      <c r="D2493">
        <v>0.63200000000000001</v>
      </c>
      <c r="E2493" s="1" t="s">
        <v>5197</v>
      </c>
      <c r="F2493">
        <v>1615.2</v>
      </c>
      <c r="G2493">
        <v>1615.2</v>
      </c>
    </row>
    <row r="2494" spans="1:7" x14ac:dyDescent="0.55000000000000004">
      <c r="A2494" t="s">
        <v>8</v>
      </c>
      <c r="B2494" t="s">
        <v>1573</v>
      </c>
      <c r="C2494">
        <v>-0.11799999999999999</v>
      </c>
      <c r="D2494">
        <v>-0.11799999999999999</v>
      </c>
      <c r="E2494">
        <v>-2.9209999999999998</v>
      </c>
      <c r="F2494">
        <v>1558.3</v>
      </c>
      <c r="G2494">
        <v>1558.3</v>
      </c>
    </row>
    <row r="2495" spans="1:7" x14ac:dyDescent="0.55000000000000004">
      <c r="A2495" t="s">
        <v>8</v>
      </c>
      <c r="B2495" t="s">
        <v>1574</v>
      </c>
      <c r="C2495">
        <v>4.2999999999999997E-2</v>
      </c>
      <c r="D2495">
        <v>4.2999999999999997E-2</v>
      </c>
      <c r="E2495">
        <v>2.6379999999999999</v>
      </c>
      <c r="F2495">
        <v>1605.3</v>
      </c>
      <c r="G2495">
        <v>1605.3</v>
      </c>
    </row>
    <row r="2496" spans="1:7" x14ac:dyDescent="0.55000000000000004">
      <c r="A2496" t="s">
        <v>8</v>
      </c>
      <c r="B2496" t="s">
        <v>1575</v>
      </c>
      <c r="C2496">
        <v>0.5</v>
      </c>
      <c r="D2496">
        <v>0.5</v>
      </c>
      <c r="E2496" s="1" t="s">
        <v>3884</v>
      </c>
      <c r="F2496">
        <v>1564</v>
      </c>
      <c r="G2496">
        <v>1564</v>
      </c>
    </row>
    <row r="2497" spans="1:7" x14ac:dyDescent="0.55000000000000004">
      <c r="A2497" t="s">
        <v>8</v>
      </c>
      <c r="B2497" t="s">
        <v>1576</v>
      </c>
      <c r="C2497">
        <v>-5.38</v>
      </c>
      <c r="D2497">
        <v>-5.38</v>
      </c>
      <c r="E2497">
        <v>-8.9149999999999991</v>
      </c>
      <c r="F2497">
        <v>1503.5</v>
      </c>
      <c r="G2497">
        <v>1503.5</v>
      </c>
    </row>
    <row r="2498" spans="1:7" x14ac:dyDescent="0.55000000000000004">
      <c r="A2498" t="s">
        <v>8</v>
      </c>
      <c r="B2498" t="s">
        <v>128</v>
      </c>
      <c r="C2498">
        <v>-1.1950000000000001</v>
      </c>
      <c r="D2498">
        <v>-1.1950000000000001</v>
      </c>
      <c r="E2498">
        <v>0.97499999999999998</v>
      </c>
      <c r="F2498">
        <v>1656.3</v>
      </c>
      <c r="G2498">
        <v>1656.3</v>
      </c>
    </row>
    <row r="2499" spans="1:7" x14ac:dyDescent="0.55000000000000004">
      <c r="A2499" t="s">
        <v>8</v>
      </c>
      <c r="B2499" t="s">
        <v>1577</v>
      </c>
      <c r="C2499">
        <v>-1.093</v>
      </c>
      <c r="D2499">
        <v>-1.093</v>
      </c>
      <c r="E2499">
        <v>3.5630000000000002</v>
      </c>
      <c r="F2499">
        <v>1641.5</v>
      </c>
      <c r="G2499">
        <v>1641.5</v>
      </c>
    </row>
    <row r="2500" spans="1:7" x14ac:dyDescent="0.55000000000000004">
      <c r="A2500" t="s">
        <v>8</v>
      </c>
      <c r="B2500" t="s">
        <v>1578</v>
      </c>
      <c r="C2500">
        <v>-2.2679999999999998</v>
      </c>
      <c r="D2500">
        <v>-2.2679999999999998</v>
      </c>
      <c r="E2500">
        <v>0.65800000000000003</v>
      </c>
      <c r="F2500">
        <v>1586.1</v>
      </c>
      <c r="G2500">
        <v>1586.1</v>
      </c>
    </row>
    <row r="2501" spans="1:7" x14ac:dyDescent="0.55000000000000004">
      <c r="A2501" t="s">
        <v>8</v>
      </c>
      <c r="B2501" t="s">
        <v>1579</v>
      </c>
      <c r="C2501">
        <v>-3.0009999999999999</v>
      </c>
      <c r="D2501">
        <v>-3.0009999999999999</v>
      </c>
      <c r="E2501">
        <v>6.4930000000000003</v>
      </c>
      <c r="F2501">
        <v>1578</v>
      </c>
      <c r="G2501">
        <v>1578</v>
      </c>
    </row>
    <row r="2502" spans="1:7" x14ac:dyDescent="0.55000000000000004">
      <c r="A2502" t="s">
        <v>8</v>
      </c>
      <c r="B2502" t="s">
        <v>1580</v>
      </c>
      <c r="C2502">
        <v>-1.7909999999999999</v>
      </c>
      <c r="D2502">
        <v>-1.7909999999999999</v>
      </c>
      <c r="E2502">
        <v>6.3639999999999999</v>
      </c>
      <c r="F2502">
        <v>1484.7</v>
      </c>
      <c r="G2502">
        <v>1484.7</v>
      </c>
    </row>
    <row r="2503" spans="1:7" x14ac:dyDescent="0.55000000000000004">
      <c r="A2503" t="s">
        <v>8</v>
      </c>
      <c r="B2503" t="s">
        <v>1581</v>
      </c>
      <c r="C2503">
        <v>-0.82299999999999995</v>
      </c>
      <c r="D2503">
        <v>-0.82299999999999995</v>
      </c>
      <c r="E2503">
        <v>-6.7549999999999999</v>
      </c>
      <c r="F2503">
        <v>1397.6</v>
      </c>
      <c r="G2503">
        <v>1397.6</v>
      </c>
    </row>
    <row r="2504" spans="1:7" x14ac:dyDescent="0.55000000000000004">
      <c r="A2504" t="s">
        <v>8</v>
      </c>
      <c r="B2504" t="s">
        <v>1582</v>
      </c>
      <c r="C2504">
        <v>0.115</v>
      </c>
      <c r="D2504">
        <v>0.115</v>
      </c>
      <c r="E2504">
        <v>-6.1059999999999999</v>
      </c>
      <c r="F2504">
        <v>1499.7</v>
      </c>
      <c r="G2504">
        <v>1499.7</v>
      </c>
    </row>
    <row r="2505" spans="1:7" x14ac:dyDescent="0.55000000000000004">
      <c r="A2505" t="s">
        <v>8</v>
      </c>
      <c r="B2505" t="s">
        <v>1583</v>
      </c>
      <c r="C2505">
        <v>-0.89900000000000002</v>
      </c>
      <c r="D2505">
        <v>-0.89900000000000002</v>
      </c>
      <c r="E2505">
        <v>1.018</v>
      </c>
      <c r="F2505">
        <v>1597.1</v>
      </c>
      <c r="G2505">
        <v>1597.1</v>
      </c>
    </row>
    <row r="2506" spans="1:7" x14ac:dyDescent="0.55000000000000004">
      <c r="A2506" t="s">
        <v>8</v>
      </c>
      <c r="B2506" t="s">
        <v>1584</v>
      </c>
      <c r="C2506">
        <v>1.8080000000000001</v>
      </c>
      <c r="D2506">
        <v>1.8080000000000001</v>
      </c>
      <c r="E2506">
        <v>-2.5099999999999998</v>
      </c>
      <c r="F2506">
        <v>1581.9</v>
      </c>
      <c r="G2506">
        <v>1581.9</v>
      </c>
    </row>
    <row r="2507" spans="1:7" x14ac:dyDescent="0.55000000000000004">
      <c r="A2507" t="s">
        <v>8</v>
      </c>
      <c r="B2507" t="s">
        <v>1585</v>
      </c>
      <c r="C2507">
        <v>-0.91700000000000004</v>
      </c>
      <c r="D2507">
        <v>-0.91700000000000004</v>
      </c>
      <c r="E2507">
        <v>-4.1950000000000003</v>
      </c>
      <c r="F2507">
        <v>1620.8</v>
      </c>
      <c r="G2507">
        <v>1620.8</v>
      </c>
    </row>
    <row r="2508" spans="1:7" x14ac:dyDescent="0.55000000000000004">
      <c r="A2508" t="s">
        <v>8</v>
      </c>
      <c r="B2508" t="s">
        <v>1586</v>
      </c>
      <c r="C2508">
        <v>-1.052</v>
      </c>
      <c r="D2508">
        <v>-1.052</v>
      </c>
      <c r="E2508">
        <v>6.9379999999999997</v>
      </c>
      <c r="F2508">
        <v>1692.7</v>
      </c>
      <c r="G2508">
        <v>1692.7</v>
      </c>
    </row>
    <row r="2509" spans="1:7" x14ac:dyDescent="0.55000000000000004">
      <c r="A2509" t="s">
        <v>8</v>
      </c>
      <c r="B2509" t="s">
        <v>1587</v>
      </c>
      <c r="C2509">
        <v>0.58899999999999997</v>
      </c>
      <c r="D2509">
        <v>0.58899999999999997</v>
      </c>
      <c r="E2509">
        <v>-5.1619999999999999</v>
      </c>
      <c r="F2509">
        <v>1583.9</v>
      </c>
      <c r="G2509">
        <v>1583.9</v>
      </c>
    </row>
    <row r="2510" spans="1:7" x14ac:dyDescent="0.55000000000000004">
      <c r="A2510" t="s">
        <v>8</v>
      </c>
      <c r="B2510" t="s">
        <v>1588</v>
      </c>
      <c r="C2510">
        <v>-0.219</v>
      </c>
      <c r="D2510">
        <v>-0.219</v>
      </c>
      <c r="E2510">
        <v>-2.2189999999999999</v>
      </c>
      <c r="F2510">
        <v>1669.5</v>
      </c>
      <c r="G2510">
        <v>1669.5</v>
      </c>
    </row>
    <row r="2511" spans="1:7" x14ac:dyDescent="0.55000000000000004">
      <c r="A2511" t="s">
        <v>8</v>
      </c>
      <c r="B2511" t="s">
        <v>1589</v>
      </c>
      <c r="C2511">
        <v>1.573</v>
      </c>
      <c r="D2511">
        <v>1.573</v>
      </c>
      <c r="E2511">
        <v>-1.26</v>
      </c>
      <c r="F2511">
        <v>1707.6</v>
      </c>
      <c r="G2511">
        <v>1707.6</v>
      </c>
    </row>
    <row r="2512" spans="1:7" x14ac:dyDescent="0.55000000000000004">
      <c r="A2512" t="s">
        <v>8</v>
      </c>
      <c r="B2512" t="s">
        <v>1590</v>
      </c>
      <c r="C2512">
        <v>1.9239999999999999</v>
      </c>
      <c r="D2512">
        <v>1.9239999999999999</v>
      </c>
      <c r="E2512">
        <v>2.931</v>
      </c>
      <c r="F2512">
        <v>1727.8</v>
      </c>
      <c r="G2512">
        <v>1727.8</v>
      </c>
    </row>
    <row r="2513" spans="1:7" x14ac:dyDescent="0.55000000000000004">
      <c r="A2513" t="s">
        <v>8</v>
      </c>
      <c r="B2513" t="s">
        <v>1591</v>
      </c>
      <c r="C2513">
        <v>0.29199999999999998</v>
      </c>
      <c r="D2513">
        <v>0.29199999999999998</v>
      </c>
      <c r="E2513">
        <v>-4.9809999999999999</v>
      </c>
      <c r="F2513">
        <v>1676.7</v>
      </c>
      <c r="G2513">
        <v>1676.7</v>
      </c>
    </row>
    <row r="2514" spans="1:7" x14ac:dyDescent="0.55000000000000004">
      <c r="A2514" t="s">
        <v>8</v>
      </c>
      <c r="B2514" t="s">
        <v>1592</v>
      </c>
      <c r="C2514">
        <v>0.32500000000000001</v>
      </c>
      <c r="D2514">
        <v>0.32500000000000001</v>
      </c>
      <c r="E2514">
        <v>-5.2279999999999998</v>
      </c>
      <c r="F2514">
        <v>1764.3</v>
      </c>
      <c r="G2514">
        <v>1764.3</v>
      </c>
    </row>
    <row r="2515" spans="1:7" x14ac:dyDescent="0.55000000000000004">
      <c r="A2515" t="s">
        <v>8</v>
      </c>
      <c r="B2515" t="s">
        <v>1593</v>
      </c>
      <c r="C2515">
        <v>-0.40400000000000003</v>
      </c>
      <c r="D2515">
        <v>-0.40400000000000003</v>
      </c>
      <c r="E2515">
        <v>4.1230000000000002</v>
      </c>
      <c r="F2515">
        <v>1861.3</v>
      </c>
      <c r="G2515">
        <v>1861.3</v>
      </c>
    </row>
    <row r="2516" spans="1:7" x14ac:dyDescent="0.55000000000000004">
      <c r="A2516" t="s">
        <v>8</v>
      </c>
      <c r="B2516" t="s">
        <v>1594</v>
      </c>
      <c r="C2516">
        <v>3.5209999999999999</v>
      </c>
      <c r="D2516">
        <v>3.5209999999999999</v>
      </c>
      <c r="E2516">
        <v>-0.26400000000000001</v>
      </c>
      <c r="F2516">
        <v>1788</v>
      </c>
      <c r="G2516">
        <v>1788</v>
      </c>
    </row>
    <row r="2517" spans="1:7" x14ac:dyDescent="0.55000000000000004">
      <c r="A2517" t="s">
        <v>8</v>
      </c>
      <c r="B2517" t="s">
        <v>129</v>
      </c>
      <c r="C2517">
        <v>2.3079999999999998</v>
      </c>
      <c r="D2517">
        <v>2.3079999999999998</v>
      </c>
      <c r="E2517">
        <v>1.498</v>
      </c>
      <c r="F2517">
        <v>1789.2</v>
      </c>
      <c r="G2517">
        <v>1789.2</v>
      </c>
    </row>
    <row r="2518" spans="1:7" x14ac:dyDescent="0.55000000000000004">
      <c r="A2518" t="s">
        <v>8</v>
      </c>
      <c r="B2518" t="s">
        <v>1595</v>
      </c>
      <c r="C2518">
        <v>-0.92500000000000004</v>
      </c>
      <c r="D2518">
        <v>-0.92500000000000004</v>
      </c>
      <c r="E2518">
        <v>2.6360000000000001</v>
      </c>
      <c r="F2518">
        <v>1760.5</v>
      </c>
      <c r="G2518">
        <v>1760.5</v>
      </c>
    </row>
    <row r="2519" spans="1:7" x14ac:dyDescent="0.55000000000000004">
      <c r="A2519" t="s">
        <v>8</v>
      </c>
      <c r="B2519" t="s">
        <v>1596</v>
      </c>
      <c r="C2519">
        <v>-0.44900000000000001</v>
      </c>
      <c r="D2519">
        <v>-0.44900000000000001</v>
      </c>
      <c r="E2519">
        <v>-1.0860000000000001</v>
      </c>
      <c r="F2519">
        <v>1716.2</v>
      </c>
      <c r="G2519">
        <v>1716.2</v>
      </c>
    </row>
    <row r="2520" spans="1:7" x14ac:dyDescent="0.55000000000000004">
      <c r="A2520" t="s">
        <v>8</v>
      </c>
      <c r="B2520" t="s">
        <v>1597</v>
      </c>
      <c r="C2520">
        <v>0.69199999999999995</v>
      </c>
      <c r="D2520">
        <v>0.69199999999999995</v>
      </c>
      <c r="E2520" s="1" t="s">
        <v>5198</v>
      </c>
      <c r="F2520">
        <v>1735.5</v>
      </c>
      <c r="G2520">
        <v>1735.5</v>
      </c>
    </row>
    <row r="2521" spans="1:7" x14ac:dyDescent="0.55000000000000004">
      <c r="A2521" t="s">
        <v>8</v>
      </c>
      <c r="B2521" t="s">
        <v>1598</v>
      </c>
      <c r="C2521">
        <v>-0.40899999999999997</v>
      </c>
      <c r="D2521">
        <v>-0.40899999999999997</v>
      </c>
      <c r="E2521">
        <v>-3.1469999999999998</v>
      </c>
      <c r="F2521">
        <v>1566.1</v>
      </c>
      <c r="G2521">
        <v>1566.1</v>
      </c>
    </row>
    <row r="2522" spans="1:7" x14ac:dyDescent="0.55000000000000004">
      <c r="A2522" t="s">
        <v>8</v>
      </c>
      <c r="B2522" t="s">
        <v>1599</v>
      </c>
      <c r="C2522">
        <v>-0.55300000000000005</v>
      </c>
      <c r="D2522">
        <v>-0.55300000000000005</v>
      </c>
      <c r="E2522">
        <v>-3.4870000000000001</v>
      </c>
      <c r="F2522">
        <v>1617.4</v>
      </c>
      <c r="G2522">
        <v>1617.4</v>
      </c>
    </row>
    <row r="2523" spans="1:7" x14ac:dyDescent="0.55000000000000004">
      <c r="A2523" t="s">
        <v>8</v>
      </c>
      <c r="B2523" t="s">
        <v>1600</v>
      </c>
      <c r="C2523">
        <v>0.86199999999999999</v>
      </c>
      <c r="D2523">
        <v>0.86199999999999999</v>
      </c>
      <c r="E2523">
        <v>1.2529999999999999</v>
      </c>
      <c r="F2523">
        <v>1676.4</v>
      </c>
      <c r="G2523">
        <v>1676.4</v>
      </c>
    </row>
    <row r="2524" spans="1:7" x14ac:dyDescent="0.55000000000000004">
      <c r="A2524" t="s">
        <v>8</v>
      </c>
      <c r="B2524" t="s">
        <v>1601</v>
      </c>
      <c r="C2524">
        <v>-0.30299999999999999</v>
      </c>
      <c r="D2524">
        <v>-0.30299999999999999</v>
      </c>
      <c r="E2524">
        <v>-6.0460000000000003</v>
      </c>
      <c r="F2524">
        <v>1654.8</v>
      </c>
      <c r="G2524">
        <v>1654.8</v>
      </c>
    </row>
    <row r="2525" spans="1:7" x14ac:dyDescent="0.55000000000000004">
      <c r="A2525" t="s">
        <v>8</v>
      </c>
      <c r="B2525" t="s">
        <v>1602</v>
      </c>
      <c r="C2525">
        <v>0.93700000000000006</v>
      </c>
      <c r="D2525">
        <v>0.93700000000000006</v>
      </c>
      <c r="E2525">
        <v>-3.11</v>
      </c>
      <c r="F2525">
        <v>1761.6</v>
      </c>
      <c r="G2525">
        <v>1761.6</v>
      </c>
    </row>
    <row r="2526" spans="1:7" x14ac:dyDescent="0.55000000000000004">
      <c r="A2526" t="s">
        <v>8</v>
      </c>
      <c r="B2526" t="s">
        <v>1603</v>
      </c>
      <c r="C2526">
        <v>1.536</v>
      </c>
      <c r="D2526">
        <v>1.536</v>
      </c>
      <c r="E2526" s="1" t="s">
        <v>5199</v>
      </c>
      <c r="F2526">
        <v>1817.2</v>
      </c>
      <c r="G2526">
        <v>1817.2</v>
      </c>
    </row>
    <row r="2527" spans="1:7" x14ac:dyDescent="0.55000000000000004">
      <c r="A2527" t="s">
        <v>8</v>
      </c>
      <c r="B2527" t="s">
        <v>1604</v>
      </c>
      <c r="C2527">
        <v>-1.4419999999999999</v>
      </c>
      <c r="D2527">
        <v>-1.4419999999999999</v>
      </c>
      <c r="E2527">
        <v>-0.59399999999999997</v>
      </c>
      <c r="F2527">
        <v>1732.8</v>
      </c>
      <c r="G2527">
        <v>1732.8</v>
      </c>
    </row>
    <row r="2528" spans="1:7" x14ac:dyDescent="0.55000000000000004">
      <c r="A2528" t="s">
        <v>8</v>
      </c>
      <c r="B2528" t="s">
        <v>1605</v>
      </c>
      <c r="C2528">
        <v>3.0110000000000001</v>
      </c>
      <c r="D2528">
        <v>3.0110000000000001</v>
      </c>
      <c r="E2528">
        <v>4.2210000000000001</v>
      </c>
      <c r="F2528">
        <v>1744.6</v>
      </c>
      <c r="G2528">
        <v>1744.6</v>
      </c>
    </row>
    <row r="2529" spans="1:7" x14ac:dyDescent="0.55000000000000004">
      <c r="A2529" t="s">
        <v>8</v>
      </c>
      <c r="B2529" t="s">
        <v>1606</v>
      </c>
      <c r="C2529" s="2" t="s">
        <v>3848</v>
      </c>
      <c r="D2529" s="2" t="s">
        <v>3848</v>
      </c>
      <c r="E2529">
        <v>-9.0120000000000005</v>
      </c>
      <c r="F2529">
        <v>1671</v>
      </c>
      <c r="G2529">
        <v>1671</v>
      </c>
    </row>
    <row r="2530" spans="1:7" x14ac:dyDescent="0.55000000000000004">
      <c r="A2530" t="s">
        <v>8</v>
      </c>
      <c r="B2530" t="s">
        <v>1607</v>
      </c>
      <c r="C2530">
        <v>-1.2649999999999999</v>
      </c>
      <c r="D2530">
        <v>-1.2649999999999999</v>
      </c>
      <c r="E2530">
        <v>-0.56000000000000005</v>
      </c>
      <c r="F2530">
        <v>1834.3</v>
      </c>
      <c r="G2530">
        <v>1834.3</v>
      </c>
    </row>
    <row r="2531" spans="1:7" x14ac:dyDescent="0.55000000000000004">
      <c r="A2531" t="s">
        <v>8</v>
      </c>
      <c r="B2531" t="s">
        <v>1608</v>
      </c>
      <c r="C2531">
        <v>-3.036</v>
      </c>
      <c r="D2531">
        <v>-3.036</v>
      </c>
      <c r="E2531">
        <v>11.654</v>
      </c>
      <c r="F2531">
        <v>1845.9</v>
      </c>
      <c r="G2531">
        <v>1845.9</v>
      </c>
    </row>
    <row r="2532" spans="1:7" x14ac:dyDescent="0.55000000000000004">
      <c r="A2532" t="s">
        <v>8</v>
      </c>
      <c r="B2532" t="s">
        <v>1609</v>
      </c>
      <c r="C2532">
        <v>-1.2210000000000001</v>
      </c>
      <c r="D2532">
        <v>-1.2210000000000001</v>
      </c>
      <c r="E2532">
        <v>-1.18</v>
      </c>
      <c r="F2532">
        <v>1656.1</v>
      </c>
      <c r="G2532">
        <v>1656.1</v>
      </c>
    </row>
    <row r="2533" spans="1:7" x14ac:dyDescent="0.55000000000000004">
      <c r="A2533" t="s">
        <v>8</v>
      </c>
      <c r="B2533" t="s">
        <v>1610</v>
      </c>
      <c r="C2533">
        <v>-2.7850000000000001</v>
      </c>
      <c r="D2533">
        <v>-2.7850000000000001</v>
      </c>
      <c r="E2533">
        <v>-7.6280000000000001</v>
      </c>
      <c r="F2533">
        <v>1677.1</v>
      </c>
      <c r="G2533">
        <v>1677.1</v>
      </c>
    </row>
    <row r="2534" spans="1:7" x14ac:dyDescent="0.55000000000000004">
      <c r="A2534" t="s">
        <v>8</v>
      </c>
      <c r="B2534" t="s">
        <v>1611</v>
      </c>
      <c r="C2534">
        <v>-2.0710000000000002</v>
      </c>
      <c r="D2534">
        <v>-2.0710000000000002</v>
      </c>
      <c r="E2534">
        <v>-1.0780000000000001</v>
      </c>
      <c r="F2534">
        <v>1818.5</v>
      </c>
      <c r="G2534">
        <v>1818.5</v>
      </c>
    </row>
    <row r="2535" spans="1:7" x14ac:dyDescent="0.55000000000000004">
      <c r="A2535" t="s">
        <v>8</v>
      </c>
      <c r="B2535" t="s">
        <v>1612</v>
      </c>
      <c r="C2535">
        <v>-0.84799999999999998</v>
      </c>
      <c r="D2535">
        <v>-0.84799999999999998</v>
      </c>
      <c r="E2535">
        <v>-5.7569999999999997</v>
      </c>
      <c r="F2535">
        <v>1840.4</v>
      </c>
      <c r="G2535">
        <v>1840.4</v>
      </c>
    </row>
    <row r="2536" spans="1:7" x14ac:dyDescent="0.55000000000000004">
      <c r="A2536" t="s">
        <v>8</v>
      </c>
      <c r="B2536" t="s">
        <v>1613</v>
      </c>
      <c r="C2536">
        <v>0.63800000000000001</v>
      </c>
      <c r="D2536">
        <v>0.63800000000000001</v>
      </c>
      <c r="E2536">
        <v>-3.86</v>
      </c>
      <c r="F2536">
        <v>1953.7</v>
      </c>
      <c r="G2536">
        <v>1953.7</v>
      </c>
    </row>
    <row r="2537" spans="1:7" x14ac:dyDescent="0.55000000000000004">
      <c r="A2537" t="s">
        <v>8</v>
      </c>
      <c r="B2537" t="s">
        <v>1614</v>
      </c>
      <c r="C2537">
        <v>-0.69399999999999995</v>
      </c>
      <c r="D2537">
        <v>-0.69399999999999995</v>
      </c>
      <c r="E2537">
        <v>-1.331</v>
      </c>
      <c r="F2537">
        <v>2031.5</v>
      </c>
      <c r="G2537">
        <v>2031.5</v>
      </c>
    </row>
    <row r="2538" spans="1:7" x14ac:dyDescent="0.55000000000000004">
      <c r="A2538" t="s">
        <v>8</v>
      </c>
      <c r="B2538" t="s">
        <v>1615</v>
      </c>
      <c r="C2538">
        <v>1.2999999999999999E-2</v>
      </c>
      <c r="D2538">
        <v>1.2999999999999999E-2</v>
      </c>
      <c r="E2538">
        <v>-4.0090000000000003</v>
      </c>
      <c r="F2538">
        <v>2059.6</v>
      </c>
      <c r="G2538">
        <v>2059.6</v>
      </c>
    </row>
    <row r="2539" spans="1:7" x14ac:dyDescent="0.55000000000000004">
      <c r="A2539" t="s">
        <v>8</v>
      </c>
      <c r="B2539" t="s">
        <v>1616</v>
      </c>
      <c r="C2539">
        <v>-22.997</v>
      </c>
      <c r="D2539">
        <v>-22.997</v>
      </c>
      <c r="E2539">
        <v>-0.439</v>
      </c>
      <c r="F2539">
        <v>2145.6</v>
      </c>
      <c r="G2539">
        <v>2145.6</v>
      </c>
    </row>
    <row r="2540" spans="1:7" x14ac:dyDescent="0.55000000000000004">
      <c r="A2540" t="s">
        <v>8</v>
      </c>
      <c r="B2540" t="s">
        <v>130</v>
      </c>
      <c r="C2540">
        <v>-1.51</v>
      </c>
      <c r="D2540">
        <v>-1.51</v>
      </c>
      <c r="E2540">
        <v>5.4089999999999998</v>
      </c>
      <c r="F2540">
        <v>2178.1</v>
      </c>
      <c r="G2540">
        <v>2178.1</v>
      </c>
    </row>
    <row r="2541" spans="1:7" x14ac:dyDescent="0.55000000000000004">
      <c r="A2541" t="s">
        <v>8</v>
      </c>
      <c r="B2541" t="s">
        <v>1617</v>
      </c>
      <c r="C2541">
        <v>-2.2490000000000001</v>
      </c>
      <c r="D2541">
        <v>-2.2490000000000001</v>
      </c>
      <c r="E2541">
        <v>-8.7729999999999997</v>
      </c>
      <c r="F2541">
        <v>2067.8000000000002</v>
      </c>
      <c r="G2541">
        <v>2067.8000000000002</v>
      </c>
    </row>
    <row r="2542" spans="1:7" x14ac:dyDescent="0.55000000000000004">
      <c r="A2542" t="s">
        <v>8</v>
      </c>
      <c r="B2542" t="s">
        <v>1618</v>
      </c>
      <c r="C2542">
        <v>-0.35599999999999998</v>
      </c>
      <c r="D2542">
        <v>-0.35599999999999998</v>
      </c>
      <c r="E2542">
        <v>0.33900000000000002</v>
      </c>
      <c r="F2542">
        <v>2269</v>
      </c>
      <c r="G2542">
        <v>2269</v>
      </c>
    </row>
    <row r="2543" spans="1:7" x14ac:dyDescent="0.55000000000000004">
      <c r="A2543" t="s">
        <v>8</v>
      </c>
      <c r="B2543" t="s">
        <v>1619</v>
      </c>
      <c r="C2543">
        <v>0.63500000000000001</v>
      </c>
      <c r="D2543">
        <v>0.63500000000000001</v>
      </c>
      <c r="E2543">
        <v>1.9410000000000001</v>
      </c>
      <c r="F2543">
        <v>2261.6999999999998</v>
      </c>
      <c r="G2543">
        <v>2261.6999999999998</v>
      </c>
    </row>
    <row r="2544" spans="1:7" x14ac:dyDescent="0.55000000000000004">
      <c r="A2544" t="s">
        <v>8</v>
      </c>
      <c r="B2544" t="s">
        <v>1620</v>
      </c>
      <c r="C2544">
        <v>-4.8680000000000003</v>
      </c>
      <c r="D2544">
        <v>-4.8680000000000003</v>
      </c>
      <c r="E2544">
        <v>-0.17199999999999999</v>
      </c>
      <c r="F2544">
        <v>2218</v>
      </c>
      <c r="G2544">
        <v>2218</v>
      </c>
    </row>
    <row r="2545" spans="1:7" x14ac:dyDescent="0.55000000000000004">
      <c r="A2545" t="s">
        <v>8</v>
      </c>
      <c r="B2545" t="s">
        <v>1621</v>
      </c>
      <c r="C2545">
        <v>-0.81200000000000006</v>
      </c>
      <c r="D2545">
        <v>-0.81200000000000006</v>
      </c>
      <c r="E2545">
        <v>-1.5680000000000001</v>
      </c>
      <c r="F2545">
        <v>2226.6999999999998</v>
      </c>
      <c r="G2545">
        <v>2226.6999999999998</v>
      </c>
    </row>
    <row r="2546" spans="1:7" x14ac:dyDescent="0.55000000000000004">
      <c r="A2546" t="s">
        <v>8</v>
      </c>
      <c r="B2546" t="s">
        <v>1622</v>
      </c>
      <c r="C2546">
        <v>-1.9470000000000001</v>
      </c>
      <c r="D2546">
        <v>-1.9470000000000001</v>
      </c>
      <c r="E2546">
        <v>-3.7930000000000001</v>
      </c>
      <c r="F2546">
        <v>2263</v>
      </c>
      <c r="G2546">
        <v>2263</v>
      </c>
    </row>
    <row r="2547" spans="1:7" x14ac:dyDescent="0.55000000000000004">
      <c r="A2547" t="s">
        <v>8</v>
      </c>
      <c r="B2547" t="s">
        <v>1623</v>
      </c>
      <c r="C2547">
        <v>-1.2749999999999999</v>
      </c>
      <c r="D2547">
        <v>-1.2749999999999999</v>
      </c>
      <c r="E2547">
        <v>3.9860000000000002</v>
      </c>
      <c r="F2547">
        <v>2354.1999999999998</v>
      </c>
      <c r="G2547">
        <v>2354.1999999999998</v>
      </c>
    </row>
    <row r="2548" spans="1:7" x14ac:dyDescent="0.55000000000000004">
      <c r="A2548" t="s">
        <v>8</v>
      </c>
      <c r="B2548" t="s">
        <v>1624</v>
      </c>
      <c r="C2548">
        <v>-0.65700000000000003</v>
      </c>
      <c r="D2548">
        <v>-0.65700000000000003</v>
      </c>
      <c r="E2548">
        <v>4.3360000000000003</v>
      </c>
      <c r="F2548">
        <v>2265.1999999999998</v>
      </c>
      <c r="G2548">
        <v>2265.1999999999998</v>
      </c>
    </row>
    <row r="2549" spans="1:7" x14ac:dyDescent="0.55000000000000004">
      <c r="A2549" t="s">
        <v>8</v>
      </c>
      <c r="B2549" t="s">
        <v>1625</v>
      </c>
      <c r="C2549">
        <v>-1.696</v>
      </c>
      <c r="D2549">
        <v>-1.696</v>
      </c>
      <c r="E2549">
        <v>-4.6820000000000004</v>
      </c>
      <c r="F2549">
        <v>2171.6999999999998</v>
      </c>
      <c r="G2549">
        <v>2171.6999999999998</v>
      </c>
    </row>
    <row r="2550" spans="1:7" x14ac:dyDescent="0.55000000000000004">
      <c r="A2550" t="s">
        <v>8</v>
      </c>
      <c r="B2550" t="s">
        <v>1626</v>
      </c>
      <c r="C2550">
        <v>1.6870000000000001</v>
      </c>
      <c r="D2550">
        <v>1.6870000000000001</v>
      </c>
      <c r="E2550" s="1" t="s">
        <v>5200</v>
      </c>
      <c r="F2550">
        <v>2280.1</v>
      </c>
      <c r="G2550">
        <v>2280.1</v>
      </c>
    </row>
    <row r="2551" spans="1:7" x14ac:dyDescent="0.55000000000000004">
      <c r="A2551" t="s">
        <v>8</v>
      </c>
      <c r="B2551" t="s">
        <v>1627</v>
      </c>
      <c r="C2551">
        <v>0.36099999999999999</v>
      </c>
      <c r="D2551">
        <v>0.36099999999999999</v>
      </c>
      <c r="E2551">
        <v>-4.742</v>
      </c>
      <c r="F2551">
        <v>2239</v>
      </c>
      <c r="G2551">
        <v>2239</v>
      </c>
    </row>
    <row r="2552" spans="1:7" x14ac:dyDescent="0.55000000000000004">
      <c r="A2552" t="s">
        <v>8</v>
      </c>
      <c r="B2552" t="s">
        <v>1628</v>
      </c>
      <c r="C2552">
        <v>-1.4670000000000001</v>
      </c>
      <c r="D2552">
        <v>-1.4670000000000001</v>
      </c>
      <c r="E2552">
        <v>0.246</v>
      </c>
      <c r="F2552">
        <v>2350.1</v>
      </c>
      <c r="G2552">
        <v>2350.1</v>
      </c>
    </row>
    <row r="2553" spans="1:7" x14ac:dyDescent="0.55000000000000004">
      <c r="A2553" t="s">
        <v>8</v>
      </c>
      <c r="B2553" t="s">
        <v>1629</v>
      </c>
      <c r="C2553">
        <v>0.113</v>
      </c>
      <c r="D2553">
        <v>0.113</v>
      </c>
      <c r="E2553">
        <v>1.413</v>
      </c>
      <c r="F2553">
        <v>2345.8000000000002</v>
      </c>
      <c r="G2553">
        <v>2345.8000000000002</v>
      </c>
    </row>
    <row r="2554" spans="1:7" x14ac:dyDescent="0.55000000000000004">
      <c r="A2554" t="s">
        <v>8</v>
      </c>
      <c r="B2554" t="s">
        <v>1630</v>
      </c>
      <c r="C2554">
        <v>-0.42199999999999999</v>
      </c>
      <c r="D2554">
        <v>-0.42199999999999999</v>
      </c>
      <c r="E2554">
        <v>0.627</v>
      </c>
      <c r="F2554">
        <v>2313</v>
      </c>
      <c r="G2554">
        <v>2313</v>
      </c>
    </row>
    <row r="2555" spans="1:7" x14ac:dyDescent="0.55000000000000004">
      <c r="A2555" t="s">
        <v>8</v>
      </c>
      <c r="B2555" t="s">
        <v>1631</v>
      </c>
      <c r="C2555">
        <v>-9.5030000000000001</v>
      </c>
      <c r="D2555">
        <v>-9.5030000000000001</v>
      </c>
      <c r="E2555">
        <v>-3.4329999999999998</v>
      </c>
      <c r="F2555">
        <v>2299</v>
      </c>
      <c r="G2555">
        <v>2299</v>
      </c>
    </row>
    <row r="2556" spans="1:7" x14ac:dyDescent="0.55000000000000004">
      <c r="A2556" t="s">
        <v>8</v>
      </c>
      <c r="B2556" t="s">
        <v>1632</v>
      </c>
      <c r="C2556">
        <v>0.83699999999999997</v>
      </c>
      <c r="D2556">
        <v>0.83699999999999997</v>
      </c>
      <c r="E2556">
        <v>2.0609999999999999</v>
      </c>
      <c r="F2556">
        <v>2390.4</v>
      </c>
      <c r="G2556">
        <v>2390.4</v>
      </c>
    </row>
    <row r="2557" spans="1:7" x14ac:dyDescent="0.55000000000000004">
      <c r="A2557" t="s">
        <v>8</v>
      </c>
      <c r="B2557" t="s">
        <v>1633</v>
      </c>
      <c r="C2557">
        <v>-0.41699999999999998</v>
      </c>
      <c r="D2557">
        <v>-0.41699999999999998</v>
      </c>
      <c r="E2557">
        <v>0.45500000000000002</v>
      </c>
      <c r="F2557">
        <v>2341.3000000000002</v>
      </c>
      <c r="G2557">
        <v>2341.3000000000002</v>
      </c>
    </row>
    <row r="2558" spans="1:7" x14ac:dyDescent="0.55000000000000004">
      <c r="A2558" t="s">
        <v>8</v>
      </c>
      <c r="B2558" t="s">
        <v>1634</v>
      </c>
      <c r="C2558">
        <v>-1.0549999999999999</v>
      </c>
      <c r="D2558">
        <v>-1.0549999999999999</v>
      </c>
      <c r="E2558">
        <v>-2.9729999999999999</v>
      </c>
      <c r="F2558">
        <v>2331.1</v>
      </c>
      <c r="G2558">
        <v>2331.1</v>
      </c>
    </row>
    <row r="2559" spans="1:7" x14ac:dyDescent="0.55000000000000004">
      <c r="A2559" t="s">
        <v>8</v>
      </c>
      <c r="B2559" t="s">
        <v>1635</v>
      </c>
      <c r="C2559">
        <v>-3.5339999999999998</v>
      </c>
      <c r="D2559">
        <v>-3.5339999999999998</v>
      </c>
      <c r="E2559">
        <v>-0.16</v>
      </c>
      <c r="F2559">
        <v>2403.6</v>
      </c>
      <c r="G2559">
        <v>2403.6</v>
      </c>
    </row>
    <row r="2560" spans="1:7" x14ac:dyDescent="0.55000000000000004">
      <c r="A2560" t="s">
        <v>8</v>
      </c>
      <c r="B2560" t="s">
        <v>1636</v>
      </c>
      <c r="C2560">
        <v>1.6679999999999999</v>
      </c>
      <c r="D2560">
        <v>1.6679999999999999</v>
      </c>
      <c r="E2560">
        <v>-0.4</v>
      </c>
      <c r="F2560">
        <v>2411</v>
      </c>
      <c r="G2560">
        <v>2411</v>
      </c>
    </row>
    <row r="2561" spans="1:7" x14ac:dyDescent="0.55000000000000004">
      <c r="A2561" t="s">
        <v>8</v>
      </c>
      <c r="B2561" t="s">
        <v>132</v>
      </c>
      <c r="C2561">
        <v>-0.17299999999999999</v>
      </c>
      <c r="D2561">
        <v>-0.17299999999999999</v>
      </c>
      <c r="E2561">
        <v>-1.379</v>
      </c>
      <c r="F2561">
        <v>2419</v>
      </c>
      <c r="G2561">
        <v>2419</v>
      </c>
    </row>
    <row r="2562" spans="1:7" x14ac:dyDescent="0.55000000000000004">
      <c r="A2562" t="s">
        <v>8</v>
      </c>
      <c r="B2562" t="s">
        <v>1637</v>
      </c>
      <c r="C2562">
        <v>-0.16200000000000001</v>
      </c>
      <c r="D2562">
        <v>-0.16200000000000001</v>
      </c>
      <c r="E2562">
        <v>1.4790000000000001</v>
      </c>
      <c r="F2562">
        <v>2453</v>
      </c>
      <c r="G2562">
        <v>2453</v>
      </c>
    </row>
    <row r="2563" spans="1:7" x14ac:dyDescent="0.55000000000000004">
      <c r="A2563" t="s">
        <v>8</v>
      </c>
      <c r="B2563" t="s">
        <v>1638</v>
      </c>
      <c r="C2563">
        <v>-1.605</v>
      </c>
      <c r="D2563">
        <v>-1.605</v>
      </c>
      <c r="E2563">
        <v>0.84699999999999998</v>
      </c>
      <c r="F2563">
        <v>2417.4</v>
      </c>
      <c r="G2563">
        <v>2417.4</v>
      </c>
    </row>
    <row r="2564" spans="1:7" x14ac:dyDescent="0.55000000000000004">
      <c r="A2564" t="s">
        <v>8</v>
      </c>
      <c r="B2564" t="s">
        <v>1639</v>
      </c>
      <c r="C2564">
        <v>0.39600000000000002</v>
      </c>
      <c r="D2564">
        <v>0.39600000000000002</v>
      </c>
      <c r="E2564">
        <v>0.36399999999999999</v>
      </c>
      <c r="F2564">
        <v>2398.6999999999998</v>
      </c>
      <c r="G2564">
        <v>2398.6999999999998</v>
      </c>
    </row>
    <row r="2565" spans="1:7" x14ac:dyDescent="0.55000000000000004">
      <c r="A2565" t="s">
        <v>8</v>
      </c>
      <c r="B2565" t="s">
        <v>1640</v>
      </c>
      <c r="C2565">
        <v>2.6259999999999999</v>
      </c>
      <c r="D2565">
        <v>2.6259999999999999</v>
      </c>
      <c r="E2565">
        <v>-1.9830000000000001</v>
      </c>
      <c r="F2565">
        <v>2389.6</v>
      </c>
      <c r="G2565">
        <v>2389.6</v>
      </c>
    </row>
    <row r="2566" spans="1:7" x14ac:dyDescent="0.55000000000000004">
      <c r="A2566" t="s">
        <v>8</v>
      </c>
      <c r="B2566" t="s">
        <v>1641</v>
      </c>
      <c r="C2566">
        <v>-0.71799999999999997</v>
      </c>
      <c r="D2566">
        <v>-0.71799999999999997</v>
      </c>
      <c r="E2566">
        <v>1.1639999999999999</v>
      </c>
      <c r="F2566">
        <v>2435.3000000000002</v>
      </c>
      <c r="G2566">
        <v>2435.3000000000002</v>
      </c>
    </row>
    <row r="2567" spans="1:7" x14ac:dyDescent="0.55000000000000004">
      <c r="A2567" t="s">
        <v>8</v>
      </c>
      <c r="B2567" t="s">
        <v>1642</v>
      </c>
      <c r="C2567">
        <v>0.80300000000000005</v>
      </c>
      <c r="D2567">
        <v>0.80300000000000005</v>
      </c>
      <c r="E2567">
        <v>0.24099999999999999</v>
      </c>
      <c r="F2567">
        <v>2408</v>
      </c>
      <c r="G2567">
        <v>2408</v>
      </c>
    </row>
    <row r="2568" spans="1:7" x14ac:dyDescent="0.55000000000000004">
      <c r="A2568" t="s">
        <v>8</v>
      </c>
      <c r="B2568" t="s">
        <v>1643</v>
      </c>
      <c r="C2568">
        <v>-1.0589999999999999</v>
      </c>
      <c r="D2568">
        <v>-1.0589999999999999</v>
      </c>
      <c r="E2568">
        <v>0.64800000000000002</v>
      </c>
      <c r="F2568">
        <v>2401.4</v>
      </c>
      <c r="G2568">
        <v>2401.4</v>
      </c>
    </row>
    <row r="2569" spans="1:7" x14ac:dyDescent="0.55000000000000004">
      <c r="A2569" t="s">
        <v>8</v>
      </c>
      <c r="B2569" t="s">
        <v>1644</v>
      </c>
      <c r="C2569">
        <v>0.59099999999999997</v>
      </c>
      <c r="D2569">
        <v>0.59099999999999997</v>
      </c>
      <c r="E2569">
        <v>-0.96199999999999997</v>
      </c>
      <c r="F2569">
        <v>2387</v>
      </c>
      <c r="G2569">
        <v>2387</v>
      </c>
    </row>
    <row r="2570" spans="1:7" x14ac:dyDescent="0.55000000000000004">
      <c r="A2570" t="s">
        <v>8</v>
      </c>
      <c r="B2570" t="s">
        <v>1645</v>
      </c>
      <c r="C2570">
        <v>1.8340000000000001</v>
      </c>
      <c r="D2570">
        <v>1.8340000000000001</v>
      </c>
      <c r="E2570">
        <v>-1.462</v>
      </c>
      <c r="F2570">
        <v>2409.6</v>
      </c>
      <c r="G2570">
        <v>2409.6</v>
      </c>
    </row>
    <row r="2571" spans="1:7" x14ac:dyDescent="0.55000000000000004">
      <c r="A2571" t="s">
        <v>8</v>
      </c>
      <c r="B2571" t="s">
        <v>1646</v>
      </c>
      <c r="C2571">
        <v>-0.155</v>
      </c>
      <c r="D2571">
        <v>-0.155</v>
      </c>
      <c r="E2571">
        <v>0.39700000000000002</v>
      </c>
      <c r="F2571">
        <v>2443.5</v>
      </c>
      <c r="G2571">
        <v>2443.5</v>
      </c>
    </row>
    <row r="2572" spans="1:7" x14ac:dyDescent="0.55000000000000004">
      <c r="A2572" t="s">
        <v>8</v>
      </c>
      <c r="B2572" t="s">
        <v>1647</v>
      </c>
      <c r="C2572">
        <v>-0.91900000000000004</v>
      </c>
      <c r="D2572">
        <v>-0.91900000000000004</v>
      </c>
      <c r="E2572">
        <v>0.55800000000000005</v>
      </c>
      <c r="F2572">
        <v>2434</v>
      </c>
      <c r="G2572">
        <v>2434</v>
      </c>
    </row>
    <row r="2573" spans="1:7" x14ac:dyDescent="0.55000000000000004">
      <c r="A2573" t="s">
        <v>8</v>
      </c>
      <c r="B2573" t="s">
        <v>1648</v>
      </c>
      <c r="C2573">
        <v>-0.63800000000000001</v>
      </c>
      <c r="D2573">
        <v>-0.63800000000000001</v>
      </c>
      <c r="E2573">
        <v>-0.27800000000000002</v>
      </c>
      <c r="F2573">
        <v>2421.4</v>
      </c>
      <c r="G2573">
        <v>2421.4</v>
      </c>
    </row>
    <row r="2574" spans="1:7" x14ac:dyDescent="0.55000000000000004">
      <c r="A2574" t="s">
        <v>8</v>
      </c>
      <c r="B2574" t="s">
        <v>1649</v>
      </c>
      <c r="C2574">
        <v>-1.0109999999999999</v>
      </c>
      <c r="D2574">
        <v>-1.0109999999999999</v>
      </c>
      <c r="E2574">
        <v>-1.179</v>
      </c>
      <c r="F2574">
        <v>2428.8000000000002</v>
      </c>
      <c r="G2574">
        <v>2428.8000000000002</v>
      </c>
    </row>
    <row r="2575" spans="1:7" x14ac:dyDescent="0.55000000000000004">
      <c r="A2575" t="s">
        <v>8</v>
      </c>
      <c r="B2575" t="s">
        <v>1650</v>
      </c>
      <c r="C2575">
        <v>1.006</v>
      </c>
      <c r="D2575">
        <v>1.006</v>
      </c>
      <c r="E2575">
        <v>0.71299999999999997</v>
      </c>
      <c r="F2575">
        <v>2458.8000000000002</v>
      </c>
      <c r="G2575">
        <v>2458.8000000000002</v>
      </c>
    </row>
    <row r="2576" spans="1:7" x14ac:dyDescent="0.55000000000000004">
      <c r="A2576" t="s">
        <v>8</v>
      </c>
      <c r="B2576" t="s">
        <v>1651</v>
      </c>
      <c r="C2576">
        <v>0.91</v>
      </c>
      <c r="D2576">
        <v>0.91</v>
      </c>
      <c r="E2576">
        <v>2.3919999999999999</v>
      </c>
      <c r="F2576">
        <v>2440.4</v>
      </c>
      <c r="G2576">
        <v>2440.4</v>
      </c>
    </row>
    <row r="2577" spans="1:7" x14ac:dyDescent="0.55000000000000004">
      <c r="A2577" t="s">
        <v>8</v>
      </c>
      <c r="B2577" t="s">
        <v>1652</v>
      </c>
      <c r="C2577">
        <v>0.157</v>
      </c>
      <c r="D2577">
        <v>0.157</v>
      </c>
      <c r="E2577">
        <v>-1.7909999999999999</v>
      </c>
      <c r="F2577">
        <v>2382.5</v>
      </c>
      <c r="G2577">
        <v>2382.5</v>
      </c>
    </row>
    <row r="2578" spans="1:7" x14ac:dyDescent="0.55000000000000004">
      <c r="A2578" t="s">
        <v>8</v>
      </c>
      <c r="B2578" t="s">
        <v>1653</v>
      </c>
      <c r="C2578">
        <v>-0.75800000000000001</v>
      </c>
      <c r="D2578">
        <v>-0.75800000000000001</v>
      </c>
      <c r="E2578">
        <v>0.4</v>
      </c>
      <c r="F2578">
        <v>2425.8000000000002</v>
      </c>
      <c r="G2578">
        <v>2425.8000000000002</v>
      </c>
    </row>
    <row r="2579" spans="1:7" x14ac:dyDescent="0.55000000000000004">
      <c r="A2579" t="s">
        <v>8</v>
      </c>
      <c r="B2579" t="s">
        <v>1654</v>
      </c>
      <c r="C2579">
        <v>-0.121</v>
      </c>
      <c r="D2579">
        <v>-0.121</v>
      </c>
      <c r="E2579">
        <v>2.8780000000000001</v>
      </c>
      <c r="F2579">
        <v>2416.9</v>
      </c>
      <c r="G2579">
        <v>2416.9</v>
      </c>
    </row>
    <row r="2580" spans="1:7" x14ac:dyDescent="0.55000000000000004">
      <c r="A2580" t="s">
        <v>8</v>
      </c>
      <c r="B2580" t="s">
        <v>1655</v>
      </c>
      <c r="C2580">
        <v>-1.64</v>
      </c>
      <c r="D2580">
        <v>-1.64</v>
      </c>
      <c r="E2580">
        <v>-0.89600000000000002</v>
      </c>
      <c r="F2580">
        <v>2349.4</v>
      </c>
      <c r="G2580">
        <v>2349.4</v>
      </c>
    </row>
    <row r="2581" spans="1:7" x14ac:dyDescent="0.55000000000000004">
      <c r="A2581" t="s">
        <v>8</v>
      </c>
      <c r="B2581" t="s">
        <v>1656</v>
      </c>
      <c r="C2581" s="1" t="s">
        <v>3674</v>
      </c>
      <c r="D2581" s="1" t="s">
        <v>3674</v>
      </c>
      <c r="E2581">
        <v>-0.56699999999999995</v>
      </c>
      <c r="F2581">
        <v>2372.3000000000002</v>
      </c>
      <c r="G2581">
        <v>2372.3000000000002</v>
      </c>
    </row>
    <row r="2582" spans="1:7" x14ac:dyDescent="0.55000000000000004">
      <c r="A2582" t="s">
        <v>8</v>
      </c>
      <c r="B2582" t="s">
        <v>133</v>
      </c>
      <c r="C2582">
        <v>0.41299999999999998</v>
      </c>
      <c r="D2582">
        <v>0.41299999999999998</v>
      </c>
      <c r="E2582">
        <v>-1.28</v>
      </c>
      <c r="F2582">
        <v>2384.4</v>
      </c>
      <c r="G2582">
        <v>2384.4</v>
      </c>
    </row>
    <row r="2583" spans="1:7" x14ac:dyDescent="0.55000000000000004">
      <c r="A2583" t="s">
        <v>8</v>
      </c>
      <c r="B2583" t="s">
        <v>1657</v>
      </c>
      <c r="C2583">
        <v>-0.20599999999999999</v>
      </c>
      <c r="D2583">
        <v>-0.20599999999999999</v>
      </c>
      <c r="E2583">
        <v>1.667</v>
      </c>
      <c r="F2583">
        <v>2414.9</v>
      </c>
      <c r="G2583">
        <v>2414.9</v>
      </c>
    </row>
    <row r="2584" spans="1:7" x14ac:dyDescent="0.55000000000000004">
      <c r="A2584" t="s">
        <v>8</v>
      </c>
      <c r="B2584" t="s">
        <v>1658</v>
      </c>
      <c r="C2584">
        <v>-1.01</v>
      </c>
      <c r="D2584">
        <v>-1.01</v>
      </c>
      <c r="E2584" s="1" t="s">
        <v>5201</v>
      </c>
      <c r="F2584">
        <v>2375.5</v>
      </c>
      <c r="G2584">
        <v>2375.5</v>
      </c>
    </row>
    <row r="2585" spans="1:7" x14ac:dyDescent="0.55000000000000004">
      <c r="A2585" t="s">
        <v>8</v>
      </c>
      <c r="B2585" t="s">
        <v>1659</v>
      </c>
      <c r="C2585">
        <v>-0.60399999999999998</v>
      </c>
      <c r="D2585">
        <v>-0.60399999999999998</v>
      </c>
      <c r="E2585">
        <v>-1.8380000000000001</v>
      </c>
      <c r="F2585">
        <v>2322.4</v>
      </c>
      <c r="G2585">
        <v>2322.4</v>
      </c>
    </row>
    <row r="2586" spans="1:7" x14ac:dyDescent="0.55000000000000004">
      <c r="A2586" t="s">
        <v>8</v>
      </c>
      <c r="B2586" t="s">
        <v>1660</v>
      </c>
      <c r="C2586">
        <v>-1.7709999999999999</v>
      </c>
      <c r="D2586">
        <v>-1.7709999999999999</v>
      </c>
      <c r="E2586">
        <v>0.41</v>
      </c>
      <c r="F2586">
        <v>2366.5</v>
      </c>
      <c r="G2586">
        <v>2366.5</v>
      </c>
    </row>
    <row r="2587" spans="1:7" x14ac:dyDescent="0.55000000000000004">
      <c r="A2587" t="s">
        <v>8</v>
      </c>
      <c r="B2587" t="s">
        <v>1661</v>
      </c>
      <c r="C2587">
        <v>-0.28599999999999998</v>
      </c>
      <c r="D2587">
        <v>-0.28599999999999998</v>
      </c>
      <c r="E2587">
        <v>-2.3239999999999998</v>
      </c>
      <c r="F2587">
        <v>2358.6</v>
      </c>
      <c r="G2587">
        <v>2358.6</v>
      </c>
    </row>
    <row r="2588" spans="1:7" x14ac:dyDescent="0.55000000000000004">
      <c r="A2588" t="s">
        <v>8</v>
      </c>
      <c r="B2588" t="s">
        <v>1662</v>
      </c>
      <c r="C2588">
        <v>-1.478</v>
      </c>
      <c r="D2588">
        <v>-1.478</v>
      </c>
      <c r="E2588">
        <v>0.40200000000000002</v>
      </c>
      <c r="F2588">
        <v>2415</v>
      </c>
      <c r="G2588">
        <v>2415</v>
      </c>
    </row>
    <row r="2589" spans="1:7" x14ac:dyDescent="0.55000000000000004">
      <c r="A2589" t="s">
        <v>8</v>
      </c>
      <c r="B2589" t="s">
        <v>1663</v>
      </c>
      <c r="C2589">
        <v>-0.754</v>
      </c>
      <c r="D2589">
        <v>-0.754</v>
      </c>
      <c r="E2589">
        <v>1.345</v>
      </c>
      <c r="F2589">
        <v>2406.8000000000002</v>
      </c>
      <c r="G2589">
        <v>2406.8000000000002</v>
      </c>
    </row>
    <row r="2590" spans="1:7" x14ac:dyDescent="0.55000000000000004">
      <c r="A2590" t="s">
        <v>8</v>
      </c>
      <c r="B2590" t="s">
        <v>1664</v>
      </c>
      <c r="C2590">
        <v>8.2669999999999995</v>
      </c>
      <c r="D2590">
        <v>8.2669999999999995</v>
      </c>
      <c r="E2590">
        <v>-4.1000000000000002E-2</v>
      </c>
      <c r="F2590">
        <v>2375.6</v>
      </c>
      <c r="G2590">
        <v>2375.6</v>
      </c>
    </row>
    <row r="2591" spans="1:7" x14ac:dyDescent="0.55000000000000004">
      <c r="A2591" t="s">
        <v>8</v>
      </c>
      <c r="B2591" t="s">
        <v>1665</v>
      </c>
      <c r="C2591">
        <v>-1.0649999999999999</v>
      </c>
      <c r="D2591">
        <v>-1.0649999999999999</v>
      </c>
      <c r="E2591">
        <v>4.1000000000000002E-2</v>
      </c>
      <c r="F2591">
        <v>2368.3000000000002</v>
      </c>
      <c r="G2591">
        <v>2368.3000000000002</v>
      </c>
    </row>
    <row r="2592" spans="1:7" x14ac:dyDescent="0.55000000000000004">
      <c r="A2592" t="s">
        <v>8</v>
      </c>
      <c r="B2592" t="s">
        <v>1666</v>
      </c>
      <c r="C2592">
        <v>-1.006</v>
      </c>
      <c r="D2592">
        <v>-1.006</v>
      </c>
      <c r="E2592">
        <v>1.196</v>
      </c>
      <c r="F2592">
        <v>2368.4</v>
      </c>
      <c r="G2592">
        <v>2368.4</v>
      </c>
    </row>
    <row r="2593" spans="1:7" x14ac:dyDescent="0.55000000000000004">
      <c r="A2593" t="s">
        <v>8</v>
      </c>
      <c r="B2593" t="s">
        <v>1667</v>
      </c>
      <c r="C2593">
        <v>0.45</v>
      </c>
      <c r="D2593">
        <v>0.45</v>
      </c>
      <c r="E2593">
        <v>2.5379999999999998</v>
      </c>
      <c r="F2593">
        <v>2341.4</v>
      </c>
      <c r="G2593">
        <v>2341.4</v>
      </c>
    </row>
    <row r="2594" spans="1:7" x14ac:dyDescent="0.55000000000000004">
      <c r="A2594" t="s">
        <v>8</v>
      </c>
      <c r="B2594" t="s">
        <v>1668</v>
      </c>
      <c r="C2594">
        <v>-1.98</v>
      </c>
      <c r="D2594">
        <v>-1.98</v>
      </c>
      <c r="E2594">
        <v>-1.0880000000000001</v>
      </c>
      <c r="F2594">
        <v>2283</v>
      </c>
      <c r="G2594">
        <v>2283</v>
      </c>
    </row>
    <row r="2595" spans="1:7" x14ac:dyDescent="0.55000000000000004">
      <c r="A2595" t="s">
        <v>8</v>
      </c>
      <c r="B2595" t="s">
        <v>1669</v>
      </c>
      <c r="C2595">
        <v>-0.53300000000000003</v>
      </c>
      <c r="D2595">
        <v>-0.53300000000000003</v>
      </c>
      <c r="E2595">
        <v>-0.91200000000000003</v>
      </c>
      <c r="F2595">
        <v>2310.1</v>
      </c>
      <c r="G2595">
        <v>2310.1</v>
      </c>
    </row>
    <row r="2596" spans="1:7" x14ac:dyDescent="0.55000000000000004">
      <c r="A2596" t="s">
        <v>8</v>
      </c>
      <c r="B2596" t="s">
        <v>1670</v>
      </c>
      <c r="C2596">
        <v>0.20200000000000001</v>
      </c>
      <c r="D2596">
        <v>0.20200000000000001</v>
      </c>
      <c r="E2596">
        <v>-1.107</v>
      </c>
      <c r="F2596">
        <v>2331.9</v>
      </c>
      <c r="G2596">
        <v>2331.9</v>
      </c>
    </row>
    <row r="2597" spans="1:7" x14ac:dyDescent="0.55000000000000004">
      <c r="A2597" t="s">
        <v>8</v>
      </c>
      <c r="B2597" t="s">
        <v>1671</v>
      </c>
      <c r="C2597">
        <v>-1.038</v>
      </c>
      <c r="D2597">
        <v>-1.038</v>
      </c>
      <c r="E2597">
        <v>0.70199999999999996</v>
      </c>
      <c r="F2597">
        <v>2357.8000000000002</v>
      </c>
      <c r="G2597">
        <v>2357.8000000000002</v>
      </c>
    </row>
    <row r="2598" spans="1:7" x14ac:dyDescent="0.55000000000000004">
      <c r="A2598" t="s">
        <v>8</v>
      </c>
      <c r="B2598" t="s">
        <v>1672</v>
      </c>
      <c r="C2598">
        <v>-0.53400000000000003</v>
      </c>
      <c r="D2598">
        <v>-0.53400000000000003</v>
      </c>
      <c r="E2598">
        <v>-2.2599999999999998</v>
      </c>
      <c r="F2598">
        <v>2342.4</v>
      </c>
      <c r="G2598">
        <v>2342.4</v>
      </c>
    </row>
    <row r="2599" spans="1:7" x14ac:dyDescent="0.55000000000000004">
      <c r="A2599" t="s">
        <v>8</v>
      </c>
      <c r="B2599" t="s">
        <v>1673</v>
      </c>
      <c r="C2599">
        <v>-0.432</v>
      </c>
      <c r="D2599">
        <v>-0.432</v>
      </c>
      <c r="E2599">
        <v>1.724</v>
      </c>
      <c r="F2599">
        <v>2397.1</v>
      </c>
      <c r="G2599">
        <v>2397.1</v>
      </c>
    </row>
    <row r="2600" spans="1:7" x14ac:dyDescent="0.55000000000000004">
      <c r="A2600" t="s">
        <v>8</v>
      </c>
      <c r="B2600" t="s">
        <v>1674</v>
      </c>
      <c r="C2600">
        <v>-1.145</v>
      </c>
      <c r="D2600">
        <v>-1.145</v>
      </c>
      <c r="E2600">
        <v>-0.81399999999999995</v>
      </c>
      <c r="F2600">
        <v>2356.9</v>
      </c>
      <c r="G2600">
        <v>2356.9</v>
      </c>
    </row>
    <row r="2601" spans="1:7" x14ac:dyDescent="0.55000000000000004">
      <c r="A2601" t="s">
        <v>8</v>
      </c>
      <c r="B2601" t="s">
        <v>1675</v>
      </c>
      <c r="C2601">
        <v>-0.53600000000000003</v>
      </c>
      <c r="D2601">
        <v>-0.53600000000000003</v>
      </c>
      <c r="E2601">
        <v>8.1000000000000003E-2</v>
      </c>
      <c r="F2601">
        <v>2377.4</v>
      </c>
      <c r="G2601">
        <v>2377.4</v>
      </c>
    </row>
    <row r="2602" spans="1:7" x14ac:dyDescent="0.55000000000000004">
      <c r="A2602" t="s">
        <v>8</v>
      </c>
      <c r="B2602" t="s">
        <v>1676</v>
      </c>
      <c r="C2602">
        <v>-0.129</v>
      </c>
      <c r="D2602">
        <v>-0.129</v>
      </c>
      <c r="E2602">
        <v>-1.8009999999999999</v>
      </c>
      <c r="F2602">
        <v>2376</v>
      </c>
      <c r="G2602">
        <v>2376</v>
      </c>
    </row>
    <row r="2603" spans="1:7" x14ac:dyDescent="0.55000000000000004">
      <c r="A2603" t="s">
        <v>8</v>
      </c>
      <c r="B2603" t="s">
        <v>1677</v>
      </c>
      <c r="C2603">
        <v>1.0189999999999999</v>
      </c>
      <c r="D2603">
        <v>1.0189999999999999</v>
      </c>
      <c r="E2603">
        <v>0.40200000000000002</v>
      </c>
      <c r="F2603">
        <v>2419.6999999999998</v>
      </c>
      <c r="G2603">
        <v>2419.6999999999998</v>
      </c>
    </row>
    <row r="2604" spans="1:7" x14ac:dyDescent="0.55000000000000004">
      <c r="A2604" t="s">
        <v>8</v>
      </c>
      <c r="B2604" t="s">
        <v>134</v>
      </c>
      <c r="C2604">
        <v>-0.40400000000000003</v>
      </c>
      <c r="D2604">
        <v>-0.40400000000000003</v>
      </c>
      <c r="E2604">
        <v>0.121</v>
      </c>
      <c r="F2604">
        <v>2409</v>
      </c>
      <c r="G2604">
        <v>2409</v>
      </c>
    </row>
    <row r="2605" spans="1:7" x14ac:dyDescent="0.55000000000000004">
      <c r="A2605" t="s">
        <v>8</v>
      </c>
      <c r="B2605" t="s">
        <v>1678</v>
      </c>
      <c r="C2605">
        <v>-0.88600000000000001</v>
      </c>
      <c r="D2605">
        <v>-0.88600000000000001</v>
      </c>
      <c r="E2605">
        <v>-0.36099999999999999</v>
      </c>
      <c r="F2605">
        <v>2406.5</v>
      </c>
      <c r="G2605">
        <v>2406.5</v>
      </c>
    </row>
    <row r="2606" spans="1:7" x14ac:dyDescent="0.55000000000000004">
      <c r="A2606" t="s">
        <v>8</v>
      </c>
      <c r="B2606" t="s">
        <v>1679</v>
      </c>
      <c r="C2606">
        <v>-0.36599999999999999</v>
      </c>
      <c r="D2606">
        <v>-0.36599999999999999</v>
      </c>
      <c r="E2606">
        <v>-2.9180000000000001</v>
      </c>
      <c r="F2606">
        <v>2416.1</v>
      </c>
      <c r="G2606">
        <v>2416.1</v>
      </c>
    </row>
    <row r="2607" spans="1:7" x14ac:dyDescent="0.55000000000000004">
      <c r="A2607" t="s">
        <v>8</v>
      </c>
      <c r="B2607" t="s">
        <v>1680</v>
      </c>
      <c r="C2607">
        <v>-1.3320000000000001</v>
      </c>
      <c r="D2607">
        <v>-1.3320000000000001</v>
      </c>
      <c r="E2607">
        <v>0.58699999999999997</v>
      </c>
      <c r="F2607">
        <v>2489.1</v>
      </c>
      <c r="G2607">
        <v>2489.1</v>
      </c>
    </row>
    <row r="2608" spans="1:7" x14ac:dyDescent="0.55000000000000004">
      <c r="A2608" t="s">
        <v>8</v>
      </c>
      <c r="B2608" t="s">
        <v>1681</v>
      </c>
      <c r="C2608">
        <v>-1.615</v>
      </c>
      <c r="D2608">
        <v>-1.615</v>
      </c>
      <c r="E2608">
        <v>-0.27300000000000002</v>
      </c>
      <c r="F2608">
        <v>2475.9</v>
      </c>
      <c r="G2608">
        <v>2475.9</v>
      </c>
    </row>
    <row r="2609" spans="1:7" x14ac:dyDescent="0.55000000000000004">
      <c r="A2609" t="s">
        <v>8</v>
      </c>
      <c r="B2609" t="s">
        <v>1682</v>
      </c>
      <c r="C2609">
        <v>0.5</v>
      </c>
      <c r="D2609">
        <v>0.5</v>
      </c>
      <c r="E2609">
        <v>0</v>
      </c>
      <c r="F2609">
        <v>2484.3000000000002</v>
      </c>
      <c r="G2609">
        <v>2484.3000000000002</v>
      </c>
    </row>
    <row r="2610" spans="1:7" x14ac:dyDescent="0.55000000000000004">
      <c r="A2610" t="s">
        <v>8</v>
      </c>
      <c r="B2610" t="s">
        <v>1683</v>
      </c>
      <c r="C2610">
        <v>-1.65</v>
      </c>
      <c r="D2610">
        <v>-1.65</v>
      </c>
      <c r="E2610">
        <v>-1.839</v>
      </c>
      <c r="F2610">
        <v>2483.8000000000002</v>
      </c>
      <c r="G2610">
        <v>2483.8000000000002</v>
      </c>
    </row>
    <row r="2611" spans="1:7" x14ac:dyDescent="0.55000000000000004">
      <c r="A2611" t="s">
        <v>8</v>
      </c>
      <c r="B2611" t="s">
        <v>1684</v>
      </c>
      <c r="C2611">
        <v>16.23</v>
      </c>
      <c r="D2611">
        <v>16.23</v>
      </c>
      <c r="E2611">
        <v>0.38500000000000001</v>
      </c>
      <c r="F2611">
        <v>2532</v>
      </c>
      <c r="G2611">
        <v>2532</v>
      </c>
    </row>
    <row r="2612" spans="1:7" x14ac:dyDescent="0.55000000000000004">
      <c r="A2612" t="s">
        <v>8</v>
      </c>
      <c r="B2612" t="s">
        <v>1685</v>
      </c>
      <c r="C2612">
        <v>-7.8029999999999999</v>
      </c>
      <c r="D2612">
        <v>-7.8029999999999999</v>
      </c>
      <c r="E2612">
        <v>-0.99399999999999999</v>
      </c>
      <c r="F2612">
        <v>2506.1</v>
      </c>
      <c r="G2612">
        <v>2506.1</v>
      </c>
    </row>
    <row r="2613" spans="1:7" x14ac:dyDescent="0.55000000000000004">
      <c r="A2613" t="s">
        <v>8</v>
      </c>
      <c r="B2613" t="s">
        <v>1686</v>
      </c>
      <c r="C2613">
        <v>-0.44700000000000001</v>
      </c>
      <c r="D2613">
        <v>-0.44700000000000001</v>
      </c>
      <c r="E2613">
        <v>-0.67900000000000005</v>
      </c>
      <c r="F2613">
        <v>2539.1</v>
      </c>
      <c r="G2613">
        <v>2539.1</v>
      </c>
    </row>
    <row r="2614" spans="1:7" x14ac:dyDescent="0.55000000000000004">
      <c r="A2614" t="s">
        <v>8</v>
      </c>
      <c r="B2614" t="s">
        <v>1687</v>
      </c>
      <c r="C2614" s="2" t="s">
        <v>3849</v>
      </c>
      <c r="D2614" s="2" t="s">
        <v>3849</v>
      </c>
      <c r="E2614">
        <v>0</v>
      </c>
      <c r="F2614">
        <v>2556.9</v>
      </c>
      <c r="G2614">
        <v>2556.9</v>
      </c>
    </row>
    <row r="2615" spans="1:7" x14ac:dyDescent="0.55000000000000004">
      <c r="A2615" t="s">
        <v>8</v>
      </c>
      <c r="B2615" t="s">
        <v>1688</v>
      </c>
      <c r="C2615">
        <v>-1.6539999999999999</v>
      </c>
      <c r="D2615">
        <v>-1.6539999999999999</v>
      </c>
      <c r="E2615">
        <v>1.5309999999999999</v>
      </c>
      <c r="F2615">
        <v>2555.3000000000002</v>
      </c>
      <c r="G2615">
        <v>2555.3000000000002</v>
      </c>
    </row>
    <row r="2616" spans="1:7" x14ac:dyDescent="0.55000000000000004">
      <c r="A2616" t="s">
        <v>8</v>
      </c>
      <c r="B2616" t="s">
        <v>1689</v>
      </c>
      <c r="C2616">
        <v>9.6010000000000009</v>
      </c>
      <c r="D2616">
        <v>9.6010000000000009</v>
      </c>
      <c r="E2616">
        <v>0.307</v>
      </c>
      <c r="F2616">
        <v>2518.4</v>
      </c>
      <c r="G2616">
        <v>2518.4</v>
      </c>
    </row>
    <row r="2617" spans="1:7" x14ac:dyDescent="0.55000000000000004">
      <c r="A2617" t="s">
        <v>8</v>
      </c>
      <c r="B2617" t="s">
        <v>1690</v>
      </c>
      <c r="C2617">
        <v>-0.73299999999999998</v>
      </c>
      <c r="D2617">
        <v>-0.73299999999999998</v>
      </c>
      <c r="E2617">
        <v>-1.6619999999999999</v>
      </c>
      <c r="F2617">
        <v>2501.1</v>
      </c>
      <c r="G2617">
        <v>2501.1</v>
      </c>
    </row>
    <row r="2618" spans="1:7" x14ac:dyDescent="0.55000000000000004">
      <c r="A2618" t="s">
        <v>8</v>
      </c>
      <c r="B2618" t="s">
        <v>1691</v>
      </c>
      <c r="C2618">
        <v>-1.534</v>
      </c>
      <c r="D2618">
        <v>-1.534</v>
      </c>
      <c r="E2618">
        <v>-0.22600000000000001</v>
      </c>
      <c r="F2618">
        <v>2544.1</v>
      </c>
      <c r="G2618">
        <v>2544.1</v>
      </c>
    </row>
    <row r="2619" spans="1:7" x14ac:dyDescent="0.55000000000000004">
      <c r="A2619" t="s">
        <v>8</v>
      </c>
      <c r="B2619" t="s">
        <v>1692</v>
      </c>
      <c r="C2619">
        <v>0.377</v>
      </c>
      <c r="D2619">
        <v>0.377</v>
      </c>
      <c r="E2619">
        <v>7.4999999999999997E-2</v>
      </c>
      <c r="F2619">
        <v>2551.4</v>
      </c>
      <c r="G2619">
        <v>2551.4</v>
      </c>
    </row>
    <row r="2620" spans="1:7" x14ac:dyDescent="0.55000000000000004">
      <c r="A2620" t="s">
        <v>8</v>
      </c>
      <c r="B2620" t="s">
        <v>1693</v>
      </c>
      <c r="C2620">
        <v>-1.6339999999999999</v>
      </c>
      <c r="D2620">
        <v>-1.6339999999999999</v>
      </c>
      <c r="E2620">
        <v>-3.07</v>
      </c>
      <c r="F2620">
        <v>2549.1</v>
      </c>
      <c r="G2620">
        <v>2549.1</v>
      </c>
    </row>
    <row r="2621" spans="1:7" x14ac:dyDescent="0.55000000000000004">
      <c r="A2621" t="s">
        <v>8</v>
      </c>
      <c r="B2621" t="s">
        <v>1694</v>
      </c>
      <c r="C2621">
        <v>-1.226</v>
      </c>
      <c r="D2621">
        <v>-1.226</v>
      </c>
      <c r="E2621">
        <v>1.9370000000000001</v>
      </c>
      <c r="F2621">
        <v>2631.5</v>
      </c>
      <c r="G2621">
        <v>2631.5</v>
      </c>
    </row>
    <row r="2622" spans="1:7" x14ac:dyDescent="0.55000000000000004">
      <c r="A2622" t="s">
        <v>8</v>
      </c>
      <c r="B2622" t="s">
        <v>1695</v>
      </c>
      <c r="C2622">
        <v>-4.6630000000000003</v>
      </c>
      <c r="D2622">
        <v>-4.6630000000000003</v>
      </c>
      <c r="E2622">
        <v>3.6999999999999998E-2</v>
      </c>
      <c r="F2622">
        <v>2582.6999999999998</v>
      </c>
      <c r="G2622">
        <v>2582.6999999999998</v>
      </c>
    </row>
    <row r="2623" spans="1:7" x14ac:dyDescent="0.55000000000000004">
      <c r="A2623" t="s">
        <v>8</v>
      </c>
      <c r="B2623" t="s">
        <v>1696</v>
      </c>
      <c r="C2623">
        <v>-1.472</v>
      </c>
      <c r="D2623">
        <v>-1.472</v>
      </c>
      <c r="E2623">
        <v>-0.59299999999999997</v>
      </c>
      <c r="F2623">
        <v>2586.4</v>
      </c>
      <c r="G2623">
        <v>2586.4</v>
      </c>
    </row>
    <row r="2624" spans="1:7" x14ac:dyDescent="0.55000000000000004">
      <c r="A2624" t="s">
        <v>8</v>
      </c>
      <c r="B2624" t="s">
        <v>1697</v>
      </c>
      <c r="C2624">
        <v>0.80300000000000005</v>
      </c>
      <c r="D2624">
        <v>0.80300000000000005</v>
      </c>
      <c r="E2624">
        <v>-1.0269999999999999</v>
      </c>
      <c r="F2624">
        <v>2603.3000000000002</v>
      </c>
      <c r="G2624">
        <v>2603.3000000000002</v>
      </c>
    </row>
    <row r="2625" spans="1:7" x14ac:dyDescent="0.55000000000000004">
      <c r="A2625" t="s">
        <v>8</v>
      </c>
      <c r="B2625" t="s">
        <v>5136</v>
      </c>
      <c r="C2625">
        <v>0</v>
      </c>
      <c r="D2625">
        <v>0</v>
      </c>
      <c r="E2625">
        <v>0</v>
      </c>
      <c r="F2625">
        <v>2629.5</v>
      </c>
      <c r="G2625">
        <v>2629.5</v>
      </c>
    </row>
    <row r="2626" spans="1:7" x14ac:dyDescent="0.55000000000000004">
      <c r="A2626" t="s">
        <v>8</v>
      </c>
      <c r="B2626" t="s">
        <v>135</v>
      </c>
      <c r="C2626">
        <v>-0.65700000000000003</v>
      </c>
      <c r="D2626">
        <v>-0.65700000000000003</v>
      </c>
      <c r="E2626">
        <v>0.14699999999999999</v>
      </c>
      <c r="F2626">
        <v>2629.5</v>
      </c>
      <c r="G2626">
        <v>2629.5</v>
      </c>
    </row>
    <row r="2627" spans="1:7" x14ac:dyDescent="0.55000000000000004">
      <c r="A2627" t="s">
        <v>8</v>
      </c>
      <c r="B2627" t="s">
        <v>1698</v>
      </c>
      <c r="C2627">
        <v>-0.30399999999999999</v>
      </c>
      <c r="D2627">
        <v>-0.30399999999999999</v>
      </c>
      <c r="E2627">
        <v>0.51700000000000002</v>
      </c>
      <c r="F2627">
        <v>2626.3</v>
      </c>
      <c r="G2627">
        <v>2626.3</v>
      </c>
    </row>
    <row r="2628" spans="1:7" x14ac:dyDescent="0.55000000000000004">
      <c r="A2628" t="s">
        <v>8</v>
      </c>
      <c r="B2628" t="s">
        <v>1699</v>
      </c>
      <c r="C2628">
        <v>-1.478</v>
      </c>
      <c r="D2628">
        <v>-1.478</v>
      </c>
      <c r="E2628">
        <v>0.44500000000000001</v>
      </c>
      <c r="F2628">
        <v>2613.1</v>
      </c>
      <c r="G2628">
        <v>2613.1</v>
      </c>
    </row>
    <row r="2629" spans="1:7" x14ac:dyDescent="0.55000000000000004">
      <c r="A2629" t="s">
        <v>8</v>
      </c>
      <c r="B2629" t="s">
        <v>1700</v>
      </c>
      <c r="C2629">
        <v>-0.67500000000000004</v>
      </c>
      <c r="D2629">
        <v>-0.67500000000000004</v>
      </c>
      <c r="E2629">
        <v>0.67200000000000004</v>
      </c>
      <c r="F2629">
        <v>2603</v>
      </c>
      <c r="G2629">
        <v>2603</v>
      </c>
    </row>
    <row r="2630" spans="1:7" x14ac:dyDescent="0.55000000000000004">
      <c r="A2630" t="s">
        <v>8</v>
      </c>
      <c r="B2630" t="s">
        <v>1701</v>
      </c>
      <c r="C2630">
        <v>-1.833</v>
      </c>
      <c r="D2630">
        <v>-1.833</v>
      </c>
      <c r="E2630">
        <v>-1.3260000000000001</v>
      </c>
      <c r="F2630">
        <v>2586.3000000000002</v>
      </c>
      <c r="G2630">
        <v>2586.3000000000002</v>
      </c>
    </row>
    <row r="2631" spans="1:7" x14ac:dyDescent="0.55000000000000004">
      <c r="A2631" t="s">
        <v>8</v>
      </c>
      <c r="B2631" t="s">
        <v>1702</v>
      </c>
      <c r="C2631">
        <v>-1.931</v>
      </c>
      <c r="D2631">
        <v>-1.931</v>
      </c>
      <c r="E2631">
        <v>0.29599999999999999</v>
      </c>
      <c r="F2631">
        <v>2622.9</v>
      </c>
      <c r="G2631">
        <v>2622.9</v>
      </c>
    </row>
    <row r="2632" spans="1:7" x14ac:dyDescent="0.55000000000000004">
      <c r="A2632" t="s">
        <v>8</v>
      </c>
      <c r="B2632" t="s">
        <v>1703</v>
      </c>
      <c r="C2632">
        <v>-1.1519999999999999</v>
      </c>
      <c r="D2632">
        <v>-1.1519999999999999</v>
      </c>
      <c r="E2632">
        <v>-1.599</v>
      </c>
      <c r="F2632">
        <v>2617.1</v>
      </c>
      <c r="G2632">
        <v>2617.1</v>
      </c>
    </row>
    <row r="2633" spans="1:7" x14ac:dyDescent="0.55000000000000004">
      <c r="A2633" t="s">
        <v>8</v>
      </c>
      <c r="B2633" t="s">
        <v>1704</v>
      </c>
      <c r="C2633">
        <v>-0.749</v>
      </c>
      <c r="D2633">
        <v>-0.749</v>
      </c>
      <c r="E2633">
        <v>-0.93600000000000005</v>
      </c>
      <c r="F2633">
        <v>2660.8</v>
      </c>
      <c r="G2633">
        <v>2660.8</v>
      </c>
    </row>
    <row r="2634" spans="1:7" x14ac:dyDescent="0.55000000000000004">
      <c r="A2634" t="s">
        <v>8</v>
      </c>
      <c r="B2634" t="s">
        <v>1705</v>
      </c>
      <c r="C2634">
        <v>0.998</v>
      </c>
      <c r="D2634">
        <v>0.998</v>
      </c>
      <c r="E2634">
        <v>0.108</v>
      </c>
      <c r="F2634">
        <v>2686.7</v>
      </c>
      <c r="G2634">
        <v>2686.7</v>
      </c>
    </row>
    <row r="2635" spans="1:7" x14ac:dyDescent="0.55000000000000004">
      <c r="A2635" t="s">
        <v>8</v>
      </c>
      <c r="B2635" t="s">
        <v>1706</v>
      </c>
      <c r="C2635" s="2" t="s">
        <v>3773</v>
      </c>
      <c r="D2635" s="2" t="s">
        <v>3773</v>
      </c>
      <c r="E2635">
        <v>0.108</v>
      </c>
      <c r="F2635">
        <v>2682.8</v>
      </c>
      <c r="G2635">
        <v>2682.8</v>
      </c>
    </row>
    <row r="2636" spans="1:7" x14ac:dyDescent="0.55000000000000004">
      <c r="A2636" t="s">
        <v>8</v>
      </c>
      <c r="B2636" t="s">
        <v>1707</v>
      </c>
      <c r="C2636">
        <v>-1.1859999999999999</v>
      </c>
      <c r="D2636">
        <v>-1.1859999999999999</v>
      </c>
      <c r="E2636">
        <v>1.0940000000000001</v>
      </c>
      <c r="F2636">
        <v>2676.7</v>
      </c>
      <c r="G2636">
        <v>2676.7</v>
      </c>
    </row>
    <row r="2637" spans="1:7" x14ac:dyDescent="0.55000000000000004">
      <c r="A2637" t="s">
        <v>8</v>
      </c>
      <c r="B2637" t="s">
        <v>1708</v>
      </c>
      <c r="C2637">
        <v>-0.63200000000000001</v>
      </c>
      <c r="D2637">
        <v>-0.63200000000000001</v>
      </c>
      <c r="E2637">
        <v>0.40300000000000002</v>
      </c>
      <c r="F2637">
        <v>2648.9</v>
      </c>
      <c r="G2637">
        <v>2648.9</v>
      </c>
    </row>
    <row r="2638" spans="1:7" x14ac:dyDescent="0.55000000000000004">
      <c r="A2638" t="s">
        <v>8</v>
      </c>
      <c r="B2638" t="s">
        <v>1709</v>
      </c>
      <c r="C2638">
        <v>-1.2</v>
      </c>
      <c r="D2638">
        <v>-1.2</v>
      </c>
      <c r="E2638">
        <v>0</v>
      </c>
      <c r="F2638">
        <v>2638.9</v>
      </c>
      <c r="G2638">
        <v>2638.9</v>
      </c>
    </row>
    <row r="2639" spans="1:7" x14ac:dyDescent="0.55000000000000004">
      <c r="A2639" t="s">
        <v>8</v>
      </c>
      <c r="B2639" t="s">
        <v>1710</v>
      </c>
      <c r="C2639">
        <v>-0.246</v>
      </c>
      <c r="D2639">
        <v>-0.246</v>
      </c>
      <c r="E2639">
        <v>1.0740000000000001</v>
      </c>
      <c r="F2639">
        <v>2640.1</v>
      </c>
      <c r="G2639">
        <v>2640.1</v>
      </c>
    </row>
    <row r="2640" spans="1:7" x14ac:dyDescent="0.55000000000000004">
      <c r="A2640" t="s">
        <v>8</v>
      </c>
      <c r="B2640" t="s">
        <v>1711</v>
      </c>
      <c r="C2640">
        <v>-0.75600000000000001</v>
      </c>
      <c r="D2640">
        <v>-0.75600000000000001</v>
      </c>
      <c r="E2640">
        <v>-0.625</v>
      </c>
      <c r="F2640">
        <v>2612.3000000000002</v>
      </c>
      <c r="G2640">
        <v>2612.3000000000002</v>
      </c>
    </row>
    <row r="2641" spans="1:7" x14ac:dyDescent="0.55000000000000004">
      <c r="A2641" t="s">
        <v>8</v>
      </c>
      <c r="B2641" t="s">
        <v>1712</v>
      </c>
      <c r="C2641">
        <v>-1.377</v>
      </c>
      <c r="D2641">
        <v>-1.377</v>
      </c>
      <c r="E2641">
        <v>0.36899999999999999</v>
      </c>
      <c r="F2641">
        <v>2629.5</v>
      </c>
      <c r="G2641">
        <v>2629.5</v>
      </c>
    </row>
    <row r="2642" spans="1:7" x14ac:dyDescent="0.55000000000000004">
      <c r="A2642" t="s">
        <v>8</v>
      </c>
      <c r="B2642" t="s">
        <v>1713</v>
      </c>
      <c r="C2642">
        <v>-0.46600000000000003</v>
      </c>
      <c r="D2642">
        <v>-0.46600000000000003</v>
      </c>
      <c r="E2642">
        <v>-1.7769999999999999</v>
      </c>
      <c r="F2642">
        <v>2621.1999999999998</v>
      </c>
      <c r="G2642">
        <v>2621.1999999999998</v>
      </c>
    </row>
    <row r="2643" spans="1:7" x14ac:dyDescent="0.55000000000000004">
      <c r="A2643" t="s">
        <v>8</v>
      </c>
      <c r="B2643" t="s">
        <v>1714</v>
      </c>
      <c r="C2643" s="2" t="s">
        <v>5202</v>
      </c>
      <c r="D2643" s="2" t="s">
        <v>5202</v>
      </c>
      <c r="E2643">
        <v>0.76800000000000002</v>
      </c>
      <c r="F2643">
        <v>2669.1</v>
      </c>
      <c r="G2643">
        <v>2669.1</v>
      </c>
    </row>
    <row r="2644" spans="1:7" x14ac:dyDescent="0.55000000000000004">
      <c r="A2644" t="s">
        <v>8</v>
      </c>
      <c r="B2644" t="s">
        <v>1715</v>
      </c>
      <c r="C2644">
        <v>-2.6120000000000001</v>
      </c>
      <c r="D2644">
        <v>-2.6120000000000001</v>
      </c>
      <c r="E2644">
        <v>-0.437</v>
      </c>
      <c r="F2644">
        <v>2640.7</v>
      </c>
      <c r="G2644">
        <v>2640.7</v>
      </c>
    </row>
    <row r="2645" spans="1:7" x14ac:dyDescent="0.55000000000000004">
      <c r="A2645" t="s">
        <v>8</v>
      </c>
      <c r="B2645" t="s">
        <v>1716</v>
      </c>
      <c r="C2645">
        <v>-1.131</v>
      </c>
      <c r="D2645">
        <v>-1.131</v>
      </c>
      <c r="E2645">
        <v>0.29199999999999998</v>
      </c>
      <c r="F2645">
        <v>2654.9</v>
      </c>
      <c r="G2645">
        <v>2654.9</v>
      </c>
    </row>
    <row r="2646" spans="1:7" x14ac:dyDescent="0.55000000000000004">
      <c r="A2646" t="s">
        <v>8</v>
      </c>
      <c r="B2646" t="s">
        <v>1717</v>
      </c>
      <c r="C2646">
        <v>0.27500000000000002</v>
      </c>
      <c r="D2646">
        <v>0.27500000000000002</v>
      </c>
      <c r="E2646">
        <v>1.7450000000000001</v>
      </c>
      <c r="F2646">
        <v>2648.3</v>
      </c>
      <c r="G2646">
        <v>2648.3</v>
      </c>
    </row>
    <row r="2647" spans="1:7" x14ac:dyDescent="0.55000000000000004">
      <c r="A2647" t="s">
        <v>8</v>
      </c>
      <c r="B2647" t="s">
        <v>136</v>
      </c>
      <c r="C2647">
        <v>-1.1339999999999999</v>
      </c>
      <c r="D2647">
        <v>-1.1339999999999999</v>
      </c>
      <c r="E2647">
        <v>-0.37</v>
      </c>
      <c r="F2647">
        <v>2602.6</v>
      </c>
      <c r="G2647">
        <v>2602.6</v>
      </c>
    </row>
    <row r="2648" spans="1:7" x14ac:dyDescent="0.55000000000000004">
      <c r="A2648" t="s">
        <v>8</v>
      </c>
      <c r="B2648" t="s">
        <v>1718</v>
      </c>
      <c r="C2648">
        <v>-0.26400000000000001</v>
      </c>
      <c r="D2648">
        <v>-0.26400000000000001</v>
      </c>
      <c r="E2648">
        <v>-0.40500000000000003</v>
      </c>
      <c r="F2648">
        <v>2613.4</v>
      </c>
      <c r="G2648">
        <v>2613.4</v>
      </c>
    </row>
    <row r="2649" spans="1:7" x14ac:dyDescent="0.55000000000000004">
      <c r="A2649" t="s">
        <v>8</v>
      </c>
      <c r="B2649" t="s">
        <v>1719</v>
      </c>
      <c r="C2649">
        <v>-1.9650000000000001</v>
      </c>
      <c r="D2649">
        <v>-1.9650000000000001</v>
      </c>
      <c r="E2649">
        <v>-7.3999999999999996E-2</v>
      </c>
      <c r="F2649">
        <v>2624.3</v>
      </c>
      <c r="G2649">
        <v>2624.3</v>
      </c>
    </row>
    <row r="2650" spans="1:7" x14ac:dyDescent="0.55000000000000004">
      <c r="A2650" t="s">
        <v>8</v>
      </c>
      <c r="B2650" t="s">
        <v>1720</v>
      </c>
      <c r="C2650">
        <v>0.25</v>
      </c>
      <c r="D2650">
        <v>0.25</v>
      </c>
      <c r="E2650">
        <v>0.63</v>
      </c>
      <c r="F2650">
        <v>2628.2</v>
      </c>
      <c r="G2650">
        <v>2628.2</v>
      </c>
    </row>
    <row r="2651" spans="1:7" x14ac:dyDescent="0.55000000000000004">
      <c r="A2651" t="s">
        <v>8</v>
      </c>
      <c r="B2651" t="s">
        <v>1721</v>
      </c>
      <c r="C2651">
        <v>-8.1440000000000001</v>
      </c>
      <c r="D2651">
        <v>-8.1440000000000001</v>
      </c>
      <c r="E2651">
        <v>0.67100000000000004</v>
      </c>
      <c r="F2651">
        <v>2611.5</v>
      </c>
      <c r="G2651">
        <v>2611.5</v>
      </c>
    </row>
    <row r="2652" spans="1:7" x14ac:dyDescent="0.55000000000000004">
      <c r="A2652" t="s">
        <v>8</v>
      </c>
      <c r="B2652" t="s">
        <v>1722</v>
      </c>
      <c r="C2652">
        <v>-2.1970000000000001</v>
      </c>
      <c r="D2652">
        <v>-2.1970000000000001</v>
      </c>
      <c r="E2652">
        <v>0.26200000000000001</v>
      </c>
      <c r="F2652">
        <v>2602.1999999999998</v>
      </c>
      <c r="G2652">
        <v>2602.1999999999998</v>
      </c>
    </row>
    <row r="2653" spans="1:7" x14ac:dyDescent="0.55000000000000004">
      <c r="A2653" t="s">
        <v>8</v>
      </c>
      <c r="B2653" t="s">
        <v>1723</v>
      </c>
      <c r="C2653">
        <v>-2.5459999999999998</v>
      </c>
      <c r="D2653">
        <v>-2.5459999999999998</v>
      </c>
      <c r="E2653">
        <v>-0.85299999999999998</v>
      </c>
      <c r="F2653">
        <v>2597.6</v>
      </c>
      <c r="G2653">
        <v>2597.6</v>
      </c>
    </row>
    <row r="2654" spans="1:7" x14ac:dyDescent="0.55000000000000004">
      <c r="A2654" t="s">
        <v>8</v>
      </c>
      <c r="B2654" t="s">
        <v>1724</v>
      </c>
      <c r="C2654">
        <v>-0.41</v>
      </c>
      <c r="D2654">
        <v>-0.41</v>
      </c>
      <c r="E2654">
        <v>-0.14799999999999999</v>
      </c>
      <c r="F2654">
        <v>2622.5</v>
      </c>
      <c r="G2654">
        <v>2622.5</v>
      </c>
    </row>
    <row r="2655" spans="1:7" x14ac:dyDescent="0.55000000000000004">
      <c r="A2655" t="s">
        <v>8</v>
      </c>
      <c r="B2655" t="s">
        <v>1725</v>
      </c>
      <c r="C2655">
        <v>-0.312</v>
      </c>
      <c r="D2655">
        <v>-0.312</v>
      </c>
      <c r="E2655">
        <v>1.7709999999999999</v>
      </c>
      <c r="F2655">
        <v>2626.8</v>
      </c>
      <c r="G2655">
        <v>2626.8</v>
      </c>
    </row>
    <row r="2656" spans="1:7" x14ac:dyDescent="0.55000000000000004">
      <c r="A2656" t="s">
        <v>8</v>
      </c>
      <c r="B2656" t="s">
        <v>1726</v>
      </c>
      <c r="C2656">
        <v>-2.0459999999999998</v>
      </c>
      <c r="D2656">
        <v>-2.0459999999999998</v>
      </c>
      <c r="E2656">
        <v>7.4999999999999997E-2</v>
      </c>
      <c r="F2656">
        <v>2581.4</v>
      </c>
      <c r="G2656">
        <v>2581.4</v>
      </c>
    </row>
    <row r="2657" spans="1:7" x14ac:dyDescent="0.55000000000000004">
      <c r="A2657" t="s">
        <v>8</v>
      </c>
      <c r="B2657" t="s">
        <v>1727</v>
      </c>
      <c r="C2657" s="1" t="s">
        <v>5203</v>
      </c>
      <c r="D2657" s="1" t="s">
        <v>5203</v>
      </c>
      <c r="E2657">
        <v>2.2749999999999999</v>
      </c>
      <c r="F2657">
        <v>2581.5</v>
      </c>
      <c r="G2657">
        <v>2581.5</v>
      </c>
    </row>
    <row r="2658" spans="1:7" x14ac:dyDescent="0.55000000000000004">
      <c r="A2658" t="s">
        <v>8</v>
      </c>
      <c r="B2658" t="s">
        <v>1728</v>
      </c>
      <c r="C2658">
        <v>-0.26500000000000001</v>
      </c>
      <c r="D2658">
        <v>-0.26500000000000001</v>
      </c>
      <c r="E2658">
        <v>0.46500000000000002</v>
      </c>
      <c r="F2658">
        <v>2520.4</v>
      </c>
      <c r="G2658">
        <v>2520.4</v>
      </c>
    </row>
    <row r="2659" spans="1:7" x14ac:dyDescent="0.55000000000000004">
      <c r="A2659" t="s">
        <v>8</v>
      </c>
      <c r="B2659" t="s">
        <v>1729</v>
      </c>
      <c r="C2659">
        <v>0.34799999999999998</v>
      </c>
      <c r="D2659">
        <v>0.34799999999999998</v>
      </c>
      <c r="E2659">
        <v>-0.34699999999999998</v>
      </c>
      <c r="F2659">
        <v>2509</v>
      </c>
      <c r="G2659">
        <v>2509</v>
      </c>
    </row>
    <row r="2660" spans="1:7" x14ac:dyDescent="0.55000000000000004">
      <c r="A2660" t="s">
        <v>8</v>
      </c>
      <c r="B2660" t="s">
        <v>1730</v>
      </c>
      <c r="C2660">
        <v>-0.97599999999999998</v>
      </c>
      <c r="D2660">
        <v>-0.97599999999999998</v>
      </c>
      <c r="E2660">
        <v>-2.0049999999999999</v>
      </c>
      <c r="F2660">
        <v>2517.4</v>
      </c>
      <c r="G2660">
        <v>2517.4</v>
      </c>
    </row>
    <row r="2661" spans="1:7" x14ac:dyDescent="0.55000000000000004">
      <c r="A2661" t="s">
        <v>8</v>
      </c>
      <c r="B2661" t="s">
        <v>1731</v>
      </c>
      <c r="C2661" s="1" t="s">
        <v>5204</v>
      </c>
      <c r="D2661" s="1" t="s">
        <v>5204</v>
      </c>
      <c r="E2661">
        <v>0.41799999999999998</v>
      </c>
      <c r="F2661">
        <v>2569.9</v>
      </c>
      <c r="G2661">
        <v>2569.9</v>
      </c>
    </row>
    <row r="2662" spans="1:7" x14ac:dyDescent="0.55000000000000004">
      <c r="A2662" t="s">
        <v>8</v>
      </c>
      <c r="B2662" t="s">
        <v>1732</v>
      </c>
      <c r="C2662">
        <v>156.43600000000001</v>
      </c>
      <c r="D2662">
        <v>156.43600000000001</v>
      </c>
      <c r="E2662">
        <v>-0.79200000000000004</v>
      </c>
      <c r="F2662">
        <v>2551.6</v>
      </c>
      <c r="G2662">
        <v>2551.6</v>
      </c>
    </row>
    <row r="2663" spans="1:7" x14ac:dyDescent="0.55000000000000004">
      <c r="A2663" t="s">
        <v>8</v>
      </c>
      <c r="B2663" t="s">
        <v>1733</v>
      </c>
      <c r="C2663">
        <v>-1.474</v>
      </c>
      <c r="D2663">
        <v>-1.474</v>
      </c>
      <c r="E2663">
        <v>-0.45</v>
      </c>
      <c r="F2663">
        <v>2414.9</v>
      </c>
      <c r="G2663">
        <v>2414.9</v>
      </c>
    </row>
    <row r="2664" spans="1:7" x14ac:dyDescent="0.55000000000000004">
      <c r="A2664" t="s">
        <v>8</v>
      </c>
      <c r="B2664" t="s">
        <v>1734</v>
      </c>
      <c r="C2664">
        <v>-0.24299999999999999</v>
      </c>
      <c r="D2664">
        <v>-0.24299999999999999</v>
      </c>
      <c r="E2664">
        <v>0.15</v>
      </c>
      <c r="F2664">
        <v>2427.3000000000002</v>
      </c>
      <c r="G2664">
        <v>2427.3000000000002</v>
      </c>
    </row>
    <row r="2665" spans="1:7" x14ac:dyDescent="0.55000000000000004">
      <c r="A2665" t="s">
        <v>8</v>
      </c>
      <c r="B2665" t="s">
        <v>1735</v>
      </c>
      <c r="C2665">
        <v>-0.82199999999999995</v>
      </c>
      <c r="D2665">
        <v>-0.82199999999999995</v>
      </c>
      <c r="E2665">
        <v>7.4999999999999997E-2</v>
      </c>
      <c r="F2665">
        <v>2423.9</v>
      </c>
      <c r="G2665">
        <v>2423.9</v>
      </c>
    </row>
    <row r="2666" spans="1:7" x14ac:dyDescent="0.55000000000000004">
      <c r="A2666" t="s">
        <v>8</v>
      </c>
      <c r="B2666" t="s">
        <v>1736</v>
      </c>
      <c r="C2666">
        <v>0.36699999999999999</v>
      </c>
      <c r="D2666">
        <v>0.36699999999999999</v>
      </c>
      <c r="E2666">
        <v>0.113</v>
      </c>
      <c r="F2666">
        <v>2422.9</v>
      </c>
      <c r="G2666">
        <v>2422.9</v>
      </c>
    </row>
    <row r="2667" spans="1:7" x14ac:dyDescent="0.55000000000000004">
      <c r="A2667" t="s">
        <v>8</v>
      </c>
      <c r="B2667" t="s">
        <v>1737</v>
      </c>
      <c r="C2667">
        <v>0.24399999999999999</v>
      </c>
      <c r="D2667">
        <v>0.24399999999999999</v>
      </c>
      <c r="E2667">
        <v>-0.15</v>
      </c>
      <c r="F2667">
        <v>2419.8000000000002</v>
      </c>
      <c r="G2667">
        <v>2419.8000000000002</v>
      </c>
    </row>
    <row r="2668" spans="1:7" x14ac:dyDescent="0.55000000000000004">
      <c r="A2668" t="s">
        <v>8</v>
      </c>
      <c r="B2668" t="s">
        <v>1738</v>
      </c>
      <c r="C2668">
        <v>2.2290000000000001</v>
      </c>
      <c r="D2668">
        <v>2.2290000000000001</v>
      </c>
      <c r="E2668">
        <v>3.5830000000000002</v>
      </c>
      <c r="F2668">
        <v>2423.1999999999998</v>
      </c>
      <c r="G2668">
        <v>2423.1999999999998</v>
      </c>
    </row>
    <row r="2669" spans="1:7" x14ac:dyDescent="0.55000000000000004">
      <c r="A2669" t="s">
        <v>8</v>
      </c>
      <c r="B2669" t="s">
        <v>137</v>
      </c>
      <c r="C2669">
        <v>0.35899999999999999</v>
      </c>
      <c r="D2669">
        <v>0.35899999999999999</v>
      </c>
      <c r="E2669">
        <v>0.54800000000000004</v>
      </c>
      <c r="F2669">
        <v>2337.1999999999998</v>
      </c>
      <c r="G2669">
        <v>2337.1999999999998</v>
      </c>
    </row>
    <row r="2670" spans="1:7" x14ac:dyDescent="0.55000000000000004">
      <c r="A2670" t="s">
        <v>8</v>
      </c>
      <c r="B2670" t="s">
        <v>1739</v>
      </c>
      <c r="C2670">
        <v>4.1829999999999998</v>
      </c>
      <c r="D2670">
        <v>4.1829999999999998</v>
      </c>
      <c r="E2670">
        <v>-0.77700000000000002</v>
      </c>
      <c r="F2670">
        <v>2324.1</v>
      </c>
      <c r="G2670">
        <v>2324.1</v>
      </c>
    </row>
    <row r="2671" spans="1:7" x14ac:dyDescent="0.55000000000000004">
      <c r="A2671" t="s">
        <v>8</v>
      </c>
      <c r="B2671" t="s">
        <v>1740</v>
      </c>
      <c r="C2671">
        <v>0.14099999999999999</v>
      </c>
      <c r="D2671">
        <v>0.14099999999999999</v>
      </c>
      <c r="E2671">
        <v>-1.1140000000000001</v>
      </c>
      <c r="F2671">
        <v>2338.1</v>
      </c>
      <c r="G2671">
        <v>2338.1</v>
      </c>
    </row>
    <row r="2672" spans="1:7" x14ac:dyDescent="0.55000000000000004">
      <c r="A2672" t="s">
        <v>8</v>
      </c>
      <c r="B2672" t="s">
        <v>1741</v>
      </c>
      <c r="C2672">
        <v>-1.0049999999999999</v>
      </c>
      <c r="D2672">
        <v>-1.0049999999999999</v>
      </c>
      <c r="E2672">
        <v>-0.876</v>
      </c>
      <c r="F2672">
        <v>2364.3000000000002</v>
      </c>
      <c r="G2672">
        <v>2364.3000000000002</v>
      </c>
    </row>
    <row r="2673" spans="1:7" x14ac:dyDescent="0.55000000000000004">
      <c r="A2673" t="s">
        <v>8</v>
      </c>
      <c r="B2673" t="s">
        <v>1742</v>
      </c>
      <c r="C2673">
        <v>-1.153</v>
      </c>
      <c r="D2673">
        <v>-1.153</v>
      </c>
      <c r="E2673">
        <v>0.22900000000000001</v>
      </c>
      <c r="F2673">
        <v>2386.1999999999998</v>
      </c>
      <c r="G2673">
        <v>2386.1999999999998</v>
      </c>
    </row>
    <row r="2674" spans="1:7" x14ac:dyDescent="0.55000000000000004">
      <c r="A2674" t="s">
        <v>8</v>
      </c>
      <c r="B2674" t="s">
        <v>1743</v>
      </c>
      <c r="C2674">
        <v>-0.872</v>
      </c>
      <c r="D2674">
        <v>-0.872</v>
      </c>
      <c r="E2674" s="1" t="s">
        <v>3745</v>
      </c>
      <c r="F2674">
        <v>2381.9</v>
      </c>
      <c r="G2674">
        <v>2381.9</v>
      </c>
    </row>
    <row r="2675" spans="1:7" x14ac:dyDescent="0.55000000000000004">
      <c r="A2675" t="s">
        <v>8</v>
      </c>
      <c r="B2675" t="s">
        <v>1744</v>
      </c>
      <c r="C2675">
        <v>-0.77700000000000002</v>
      </c>
      <c r="D2675">
        <v>-0.77700000000000002</v>
      </c>
      <c r="E2675">
        <v>2.3809999999999998</v>
      </c>
      <c r="F2675">
        <v>2346.4</v>
      </c>
      <c r="G2675">
        <v>2346.4</v>
      </c>
    </row>
    <row r="2676" spans="1:7" x14ac:dyDescent="0.55000000000000004">
      <c r="A2676" t="s">
        <v>8</v>
      </c>
      <c r="B2676" t="s">
        <v>1745</v>
      </c>
      <c r="C2676">
        <v>0.21199999999999999</v>
      </c>
      <c r="D2676">
        <v>0.21199999999999999</v>
      </c>
      <c r="E2676">
        <v>-2.4390000000000001</v>
      </c>
      <c r="F2676">
        <v>2292.6</v>
      </c>
      <c r="G2676">
        <v>2292.6</v>
      </c>
    </row>
    <row r="2677" spans="1:7" x14ac:dyDescent="0.55000000000000004">
      <c r="A2677" t="s">
        <v>8</v>
      </c>
      <c r="B2677" t="s">
        <v>1746</v>
      </c>
      <c r="C2677">
        <v>-0.221</v>
      </c>
      <c r="D2677">
        <v>-0.221</v>
      </c>
      <c r="E2677">
        <v>4.2370000000000001</v>
      </c>
      <c r="F2677">
        <v>2349.6999999999998</v>
      </c>
      <c r="G2677">
        <v>2349.6999999999998</v>
      </c>
    </row>
    <row r="2678" spans="1:7" x14ac:dyDescent="0.55000000000000004">
      <c r="A2678" t="s">
        <v>8</v>
      </c>
      <c r="B2678" t="s">
        <v>1747</v>
      </c>
      <c r="C2678">
        <v>2.2050000000000001</v>
      </c>
      <c r="D2678">
        <v>2.2050000000000001</v>
      </c>
      <c r="E2678">
        <v>-0.88</v>
      </c>
      <c r="F2678">
        <v>2254.4</v>
      </c>
      <c r="G2678">
        <v>2254.4</v>
      </c>
    </row>
    <row r="2679" spans="1:7" x14ac:dyDescent="0.55000000000000004">
      <c r="A2679" t="s">
        <v>8</v>
      </c>
      <c r="B2679" t="s">
        <v>1748</v>
      </c>
      <c r="C2679">
        <v>-2.206</v>
      </c>
      <c r="D2679">
        <v>-2.206</v>
      </c>
      <c r="E2679">
        <v>-2.0760000000000001</v>
      </c>
      <c r="F2679">
        <v>2272.1999999999998</v>
      </c>
      <c r="G2679">
        <v>2272.1999999999998</v>
      </c>
    </row>
    <row r="2680" spans="1:7" x14ac:dyDescent="0.55000000000000004">
      <c r="A2680" t="s">
        <v>8</v>
      </c>
      <c r="B2680" t="s">
        <v>1749</v>
      </c>
      <c r="C2680">
        <v>-0.32800000000000001</v>
      </c>
      <c r="D2680">
        <v>-0.32800000000000001</v>
      </c>
      <c r="E2680">
        <v>0.51200000000000001</v>
      </c>
      <c r="F2680">
        <v>2322.6</v>
      </c>
      <c r="G2680">
        <v>2322.6</v>
      </c>
    </row>
    <row r="2681" spans="1:7" x14ac:dyDescent="0.55000000000000004">
      <c r="A2681" t="s">
        <v>8</v>
      </c>
      <c r="B2681" t="s">
        <v>1750</v>
      </c>
      <c r="C2681">
        <v>-2.87</v>
      </c>
      <c r="D2681">
        <v>-2.87</v>
      </c>
      <c r="E2681">
        <v>-0.85899999999999999</v>
      </c>
      <c r="F2681">
        <v>2311.1</v>
      </c>
      <c r="G2681">
        <v>2311.1</v>
      </c>
    </row>
    <row r="2682" spans="1:7" x14ac:dyDescent="0.55000000000000004">
      <c r="A2682" t="s">
        <v>8</v>
      </c>
      <c r="B2682" t="s">
        <v>1751</v>
      </c>
      <c r="C2682">
        <v>-1.948</v>
      </c>
      <c r="D2682">
        <v>-1.948</v>
      </c>
      <c r="E2682">
        <v>3.7250000000000001</v>
      </c>
      <c r="F2682">
        <v>2334</v>
      </c>
      <c r="G2682">
        <v>2334</v>
      </c>
    </row>
    <row r="2683" spans="1:7" x14ac:dyDescent="0.55000000000000004">
      <c r="A2683" t="s">
        <v>8</v>
      </c>
      <c r="B2683" t="s">
        <v>1752</v>
      </c>
      <c r="C2683">
        <v>-1.032</v>
      </c>
      <c r="D2683">
        <v>-1.032</v>
      </c>
      <c r="E2683">
        <v>-1.554</v>
      </c>
      <c r="F2683">
        <v>2252.1</v>
      </c>
      <c r="G2683">
        <v>2252.1</v>
      </c>
    </row>
    <row r="2684" spans="1:7" x14ac:dyDescent="0.55000000000000004">
      <c r="A2684" t="s">
        <v>8</v>
      </c>
      <c r="B2684" t="s">
        <v>1753</v>
      </c>
      <c r="C2684">
        <v>-0.54200000000000004</v>
      </c>
      <c r="D2684">
        <v>-0.54200000000000004</v>
      </c>
      <c r="E2684">
        <v>-0.83</v>
      </c>
      <c r="F2684">
        <v>2288.6999999999998</v>
      </c>
      <c r="G2684">
        <v>2288.6999999999998</v>
      </c>
    </row>
    <row r="2685" spans="1:7" x14ac:dyDescent="0.55000000000000004">
      <c r="A2685" t="s">
        <v>8</v>
      </c>
      <c r="B2685" t="s">
        <v>1754</v>
      </c>
      <c r="C2685">
        <v>-1.179</v>
      </c>
      <c r="D2685">
        <v>-1.179</v>
      </c>
      <c r="E2685">
        <v>-2.2029999999999998</v>
      </c>
      <c r="F2685">
        <v>2308.4</v>
      </c>
      <c r="G2685">
        <v>2308.4</v>
      </c>
    </row>
    <row r="2686" spans="1:7" x14ac:dyDescent="0.55000000000000004">
      <c r="A2686" t="s">
        <v>8</v>
      </c>
      <c r="B2686" t="s">
        <v>1755</v>
      </c>
      <c r="C2686">
        <v>-1.0960000000000001</v>
      </c>
      <c r="D2686">
        <v>-1.0960000000000001</v>
      </c>
      <c r="E2686">
        <v>0.58299999999999996</v>
      </c>
      <c r="F2686">
        <v>2361.6</v>
      </c>
      <c r="G2686">
        <v>2361.6</v>
      </c>
    </row>
    <row r="2687" spans="1:7" x14ac:dyDescent="0.55000000000000004">
      <c r="A2687" t="s">
        <v>8</v>
      </c>
      <c r="B2687" t="s">
        <v>1756</v>
      </c>
      <c r="C2687">
        <v>-2.177</v>
      </c>
      <c r="D2687">
        <v>-2.177</v>
      </c>
      <c r="E2687">
        <v>-0.34899999999999998</v>
      </c>
      <c r="F2687">
        <v>2349</v>
      </c>
      <c r="G2687">
        <v>2349</v>
      </c>
    </row>
    <row r="2688" spans="1:7" x14ac:dyDescent="0.55000000000000004">
      <c r="A2688" t="s">
        <v>8</v>
      </c>
      <c r="B2688" t="s">
        <v>1757</v>
      </c>
      <c r="C2688">
        <v>-5.23</v>
      </c>
      <c r="D2688">
        <v>-5.23</v>
      </c>
      <c r="E2688">
        <v>7.8E-2</v>
      </c>
      <c r="F2688">
        <v>2359.4</v>
      </c>
      <c r="G2688">
        <v>2359.4</v>
      </c>
    </row>
    <row r="2689" spans="1:7" x14ac:dyDescent="0.55000000000000004">
      <c r="A2689" t="s">
        <v>8</v>
      </c>
      <c r="B2689" t="s">
        <v>138</v>
      </c>
      <c r="C2689">
        <v>-3.5000000000000003E-2</v>
      </c>
      <c r="D2689">
        <v>-3.5000000000000003E-2</v>
      </c>
      <c r="E2689">
        <v>-2.7160000000000002</v>
      </c>
      <c r="F2689">
        <v>2362.8000000000002</v>
      </c>
      <c r="G2689">
        <v>2362.8000000000002</v>
      </c>
    </row>
    <row r="2690" spans="1:7" x14ac:dyDescent="0.55000000000000004">
      <c r="A2690" t="s">
        <v>8</v>
      </c>
      <c r="B2690" t="s">
        <v>1758</v>
      </c>
      <c r="C2690">
        <v>-0.21099999999999999</v>
      </c>
      <c r="D2690">
        <v>-0.21099999999999999</v>
      </c>
      <c r="E2690">
        <v>-0.89700000000000002</v>
      </c>
      <c r="F2690">
        <v>2428.8000000000002</v>
      </c>
      <c r="G2690">
        <v>2428.8000000000002</v>
      </c>
    </row>
    <row r="2691" spans="1:7" x14ac:dyDescent="0.55000000000000004">
      <c r="A2691" t="s">
        <v>8</v>
      </c>
      <c r="B2691" t="s">
        <v>1759</v>
      </c>
      <c r="C2691">
        <v>-0.86699999999999999</v>
      </c>
      <c r="D2691">
        <v>-0.86699999999999999</v>
      </c>
      <c r="E2691">
        <v>-7.4999999999999997E-2</v>
      </c>
      <c r="F2691">
        <v>2451</v>
      </c>
      <c r="G2691">
        <v>2451</v>
      </c>
    </row>
    <row r="2692" spans="1:7" x14ac:dyDescent="0.55000000000000004">
      <c r="A2692" t="s">
        <v>8</v>
      </c>
      <c r="B2692" t="s">
        <v>1760</v>
      </c>
      <c r="C2692">
        <v>-0.81799999999999995</v>
      </c>
      <c r="D2692">
        <v>-0.81799999999999995</v>
      </c>
      <c r="E2692">
        <v>0.71499999999999997</v>
      </c>
      <c r="F2692">
        <v>2453.6999999999998</v>
      </c>
      <c r="G2692">
        <v>2453.6999999999998</v>
      </c>
    </row>
    <row r="2693" spans="1:7" x14ac:dyDescent="0.55000000000000004">
      <c r="A2693" t="s">
        <v>8</v>
      </c>
      <c r="B2693" t="s">
        <v>1761</v>
      </c>
      <c r="C2693">
        <v>2.9119999999999999</v>
      </c>
      <c r="D2693">
        <v>2.9119999999999999</v>
      </c>
      <c r="E2693">
        <v>1.373</v>
      </c>
      <c r="F2693">
        <v>2437.1</v>
      </c>
      <c r="G2693">
        <v>2437.1</v>
      </c>
    </row>
    <row r="2694" spans="1:7" x14ac:dyDescent="0.55000000000000004">
      <c r="A2694" t="s">
        <v>8</v>
      </c>
      <c r="B2694" t="s">
        <v>1762</v>
      </c>
      <c r="C2694">
        <v>1.3740000000000001</v>
      </c>
      <c r="D2694">
        <v>1.3740000000000001</v>
      </c>
      <c r="E2694">
        <v>0.80700000000000005</v>
      </c>
      <c r="F2694">
        <v>2401.1999999999998</v>
      </c>
      <c r="G2694">
        <v>2401.1999999999998</v>
      </c>
    </row>
    <row r="2695" spans="1:7" x14ac:dyDescent="0.55000000000000004">
      <c r="A2695" t="s">
        <v>8</v>
      </c>
      <c r="B2695" t="s">
        <v>1763</v>
      </c>
      <c r="C2695">
        <v>0.20200000000000001</v>
      </c>
      <c r="D2695">
        <v>0.20200000000000001</v>
      </c>
      <c r="E2695">
        <v>-1.2529999999999999</v>
      </c>
      <c r="F2695">
        <v>2380.6</v>
      </c>
      <c r="G2695">
        <v>2380.6</v>
      </c>
    </row>
    <row r="2696" spans="1:7" x14ac:dyDescent="0.55000000000000004">
      <c r="A2696" t="s">
        <v>8</v>
      </c>
      <c r="B2696" t="s">
        <v>1764</v>
      </c>
      <c r="C2696">
        <v>0.68400000000000005</v>
      </c>
      <c r="D2696">
        <v>0.68400000000000005</v>
      </c>
      <c r="E2696">
        <v>0.80400000000000005</v>
      </c>
      <c r="F2696">
        <v>2410.6</v>
      </c>
      <c r="G2696">
        <v>2410.6</v>
      </c>
    </row>
    <row r="2697" spans="1:7" x14ac:dyDescent="0.55000000000000004">
      <c r="A2697" t="s">
        <v>8</v>
      </c>
      <c r="B2697" t="s">
        <v>1765</v>
      </c>
      <c r="C2697">
        <v>9.4130000000000003</v>
      </c>
      <c r="D2697">
        <v>9.4130000000000003</v>
      </c>
      <c r="E2697">
        <v>-3.7999999999999999E-2</v>
      </c>
      <c r="F2697">
        <v>2390.6999999999998</v>
      </c>
      <c r="G2697">
        <v>2390.6999999999998</v>
      </c>
    </row>
    <row r="2698" spans="1:7" x14ac:dyDescent="0.55000000000000004">
      <c r="A2698" t="s">
        <v>8</v>
      </c>
      <c r="B2698" t="s">
        <v>1766</v>
      </c>
      <c r="C2698">
        <v>-0.123</v>
      </c>
      <c r="D2698">
        <v>-0.123</v>
      </c>
      <c r="E2698">
        <v>7.6999999999999999E-2</v>
      </c>
      <c r="F2698">
        <v>2382.1999999999998</v>
      </c>
      <c r="G2698">
        <v>2382.1999999999998</v>
      </c>
    </row>
    <row r="2699" spans="1:7" x14ac:dyDescent="0.55000000000000004">
      <c r="A2699" t="s">
        <v>8</v>
      </c>
      <c r="B2699" t="s">
        <v>1767</v>
      </c>
      <c r="C2699">
        <v>-0.3</v>
      </c>
      <c r="D2699">
        <v>-0.3</v>
      </c>
      <c r="E2699">
        <v>-1.3220000000000001</v>
      </c>
      <c r="F2699">
        <v>2380.5</v>
      </c>
      <c r="G2699">
        <v>2380.5</v>
      </c>
    </row>
    <row r="2700" spans="1:7" x14ac:dyDescent="0.55000000000000004">
      <c r="A2700" t="s">
        <v>8</v>
      </c>
      <c r="B2700" t="s">
        <v>1768</v>
      </c>
      <c r="C2700">
        <v>0.79200000000000004</v>
      </c>
      <c r="D2700">
        <v>0.79200000000000004</v>
      </c>
      <c r="E2700">
        <v>1.379</v>
      </c>
      <c r="F2700">
        <v>2412.6999999999998</v>
      </c>
      <c r="G2700">
        <v>2412.6999999999998</v>
      </c>
    </row>
    <row r="2701" spans="1:7" x14ac:dyDescent="0.55000000000000004">
      <c r="A2701" t="s">
        <v>8</v>
      </c>
      <c r="B2701" t="s">
        <v>1769</v>
      </c>
      <c r="C2701">
        <v>-2.3210000000000002</v>
      </c>
      <c r="D2701">
        <v>-2.3210000000000002</v>
      </c>
      <c r="E2701">
        <v>0.73299999999999998</v>
      </c>
      <c r="F2701">
        <v>2379.1</v>
      </c>
      <c r="G2701">
        <v>2379.1</v>
      </c>
    </row>
    <row r="2702" spans="1:7" x14ac:dyDescent="0.55000000000000004">
      <c r="A2702" t="s">
        <v>8</v>
      </c>
      <c r="B2702" t="s">
        <v>1770</v>
      </c>
      <c r="C2702">
        <v>0.42</v>
      </c>
      <c r="D2702">
        <v>0.42</v>
      </c>
      <c r="E2702">
        <v>0.58199999999999996</v>
      </c>
      <c r="F2702">
        <v>2364.1</v>
      </c>
      <c r="G2702">
        <v>2364.1</v>
      </c>
    </row>
    <row r="2703" spans="1:7" x14ac:dyDescent="0.55000000000000004">
      <c r="A2703" t="s">
        <v>8</v>
      </c>
      <c r="B2703" t="s">
        <v>1771</v>
      </c>
      <c r="C2703">
        <v>0.72899999999999998</v>
      </c>
      <c r="D2703">
        <v>0.72899999999999998</v>
      </c>
      <c r="E2703">
        <v>-0.42499999999999999</v>
      </c>
      <c r="F2703">
        <v>2350</v>
      </c>
      <c r="G2703">
        <v>2350</v>
      </c>
    </row>
    <row r="2704" spans="1:7" x14ac:dyDescent="0.55000000000000004">
      <c r="A2704" t="s">
        <v>8</v>
      </c>
      <c r="B2704" t="s">
        <v>1772</v>
      </c>
      <c r="C2704">
        <v>-1.0489999999999999</v>
      </c>
      <c r="D2704">
        <v>-1.0489999999999999</v>
      </c>
      <c r="E2704">
        <v>0.81799999999999995</v>
      </c>
      <c r="F2704">
        <v>2359.3000000000002</v>
      </c>
      <c r="G2704">
        <v>2359.3000000000002</v>
      </c>
    </row>
    <row r="2705" spans="1:7" x14ac:dyDescent="0.55000000000000004">
      <c r="A2705" t="s">
        <v>8</v>
      </c>
      <c r="B2705" t="s">
        <v>1773</v>
      </c>
      <c r="C2705">
        <v>0.22800000000000001</v>
      </c>
      <c r="D2705">
        <v>0.22800000000000001</v>
      </c>
      <c r="E2705">
        <v>-0.73499999999999999</v>
      </c>
      <c r="F2705">
        <v>2341.1999999999998</v>
      </c>
      <c r="G2705">
        <v>2341.1999999999998</v>
      </c>
    </row>
    <row r="2706" spans="1:7" x14ac:dyDescent="0.55000000000000004">
      <c r="A2706" t="s">
        <v>8</v>
      </c>
      <c r="B2706" t="s">
        <v>1774</v>
      </c>
      <c r="C2706">
        <v>0.114</v>
      </c>
      <c r="D2706">
        <v>0.114</v>
      </c>
      <c r="E2706">
        <v>-3.1819999999999999</v>
      </c>
      <c r="F2706">
        <v>2358.3000000000002</v>
      </c>
      <c r="G2706">
        <v>2358.3000000000002</v>
      </c>
    </row>
    <row r="2707" spans="1:7" x14ac:dyDescent="0.55000000000000004">
      <c r="A2707" t="s">
        <v>8</v>
      </c>
      <c r="B2707" t="s">
        <v>1775</v>
      </c>
      <c r="C2707">
        <v>-0.36499999999999999</v>
      </c>
      <c r="D2707">
        <v>-0.36499999999999999</v>
      </c>
      <c r="E2707">
        <v>-1.0369999999999999</v>
      </c>
      <c r="F2707">
        <v>2435.6999999999998</v>
      </c>
      <c r="G2707">
        <v>2435.6999999999998</v>
      </c>
    </row>
    <row r="2708" spans="1:7" x14ac:dyDescent="0.55000000000000004">
      <c r="A2708" t="s">
        <v>8</v>
      </c>
      <c r="B2708" t="s">
        <v>1776</v>
      </c>
      <c r="C2708">
        <v>-31.189</v>
      </c>
      <c r="D2708">
        <v>-31.189</v>
      </c>
      <c r="E2708">
        <v>1.238</v>
      </c>
      <c r="F2708">
        <v>2461.6</v>
      </c>
      <c r="G2708">
        <v>2461.6</v>
      </c>
    </row>
    <row r="2709" spans="1:7" x14ac:dyDescent="0.55000000000000004">
      <c r="A2709" t="s">
        <v>8</v>
      </c>
      <c r="B2709" t="s">
        <v>139</v>
      </c>
      <c r="C2709">
        <v>0.76500000000000001</v>
      </c>
      <c r="D2709">
        <v>0.76500000000000001</v>
      </c>
      <c r="E2709">
        <v>1.6779999999999999</v>
      </c>
      <c r="F2709">
        <v>2462.5</v>
      </c>
      <c r="G2709">
        <v>2462.5</v>
      </c>
    </row>
    <row r="2710" spans="1:7" x14ac:dyDescent="0.55000000000000004">
      <c r="A2710" t="s">
        <v>8</v>
      </c>
      <c r="B2710" t="s">
        <v>1777</v>
      </c>
      <c r="C2710">
        <v>0.38</v>
      </c>
      <c r="D2710">
        <v>0.38</v>
      </c>
      <c r="E2710">
        <v>-0.45600000000000002</v>
      </c>
      <c r="F2710">
        <v>2421.1</v>
      </c>
      <c r="G2710">
        <v>2421.1</v>
      </c>
    </row>
    <row r="2711" spans="1:7" x14ac:dyDescent="0.55000000000000004">
      <c r="A2711" t="s">
        <v>8</v>
      </c>
      <c r="B2711" t="s">
        <v>1778</v>
      </c>
      <c r="C2711">
        <v>-0.373</v>
      </c>
      <c r="D2711">
        <v>-0.373</v>
      </c>
      <c r="E2711">
        <v>0.61099999999999999</v>
      </c>
      <c r="F2711">
        <v>2431.8000000000002</v>
      </c>
      <c r="G2711">
        <v>2431.8000000000002</v>
      </c>
    </row>
    <row r="2712" spans="1:7" x14ac:dyDescent="0.55000000000000004">
      <c r="A2712" t="s">
        <v>8</v>
      </c>
      <c r="B2712" t="s">
        <v>1779</v>
      </c>
      <c r="C2712">
        <v>-0.96</v>
      </c>
      <c r="D2712">
        <v>-0.96</v>
      </c>
      <c r="E2712">
        <v>1.7490000000000001</v>
      </c>
      <c r="F2712">
        <v>2417.4</v>
      </c>
      <c r="G2712">
        <v>2417.4</v>
      </c>
    </row>
    <row r="2713" spans="1:7" x14ac:dyDescent="0.55000000000000004">
      <c r="A2713" t="s">
        <v>8</v>
      </c>
      <c r="B2713" t="s">
        <v>1780</v>
      </c>
      <c r="C2713">
        <v>0.56899999999999995</v>
      </c>
      <c r="D2713">
        <v>0.56899999999999995</v>
      </c>
      <c r="E2713">
        <v>-1.5680000000000001</v>
      </c>
      <c r="F2713">
        <v>2376.8000000000002</v>
      </c>
      <c r="G2713">
        <v>2376.8000000000002</v>
      </c>
    </row>
    <row r="2714" spans="1:7" x14ac:dyDescent="0.55000000000000004">
      <c r="A2714" t="s">
        <v>8</v>
      </c>
      <c r="B2714" t="s">
        <v>1781</v>
      </c>
      <c r="C2714">
        <v>-2.1219999999999999</v>
      </c>
      <c r="D2714">
        <v>-2.1219999999999999</v>
      </c>
      <c r="E2714">
        <v>1.0049999999999999</v>
      </c>
      <c r="F2714">
        <v>2414.1</v>
      </c>
      <c r="G2714">
        <v>2414.1</v>
      </c>
    </row>
    <row r="2715" spans="1:7" x14ac:dyDescent="0.55000000000000004">
      <c r="A2715" t="s">
        <v>8</v>
      </c>
      <c r="B2715" t="s">
        <v>1782</v>
      </c>
      <c r="C2715">
        <v>-8.0990000000000002</v>
      </c>
      <c r="D2715">
        <v>-8.0990000000000002</v>
      </c>
      <c r="E2715">
        <v>2.1309999999999998</v>
      </c>
      <c r="F2715">
        <v>2392.1999999999998</v>
      </c>
      <c r="G2715">
        <v>2392.1999999999998</v>
      </c>
    </row>
    <row r="2716" spans="1:7" x14ac:dyDescent="0.55000000000000004">
      <c r="A2716" t="s">
        <v>8</v>
      </c>
      <c r="B2716" t="s">
        <v>1783</v>
      </c>
      <c r="C2716">
        <v>-1.323</v>
      </c>
      <c r="D2716">
        <v>-1.323</v>
      </c>
      <c r="E2716">
        <v>-1.093</v>
      </c>
      <c r="F2716">
        <v>2350.3000000000002</v>
      </c>
      <c r="G2716">
        <v>2350.3000000000002</v>
      </c>
    </row>
    <row r="2717" spans="1:7" x14ac:dyDescent="0.55000000000000004">
      <c r="A2717" t="s">
        <v>8</v>
      </c>
      <c r="B2717" t="s">
        <v>1784</v>
      </c>
      <c r="C2717">
        <v>6.3289999999999997</v>
      </c>
      <c r="D2717">
        <v>6.3289999999999997</v>
      </c>
      <c r="E2717">
        <v>-0.621</v>
      </c>
      <c r="F2717">
        <v>2377.6</v>
      </c>
      <c r="G2717">
        <v>2377.6</v>
      </c>
    </row>
    <row r="2718" spans="1:7" x14ac:dyDescent="0.55000000000000004">
      <c r="A2718" t="s">
        <v>8</v>
      </c>
      <c r="B2718" t="s">
        <v>1785</v>
      </c>
      <c r="C2718">
        <v>0.46100000000000002</v>
      </c>
      <c r="D2718">
        <v>0.46100000000000002</v>
      </c>
      <c r="E2718">
        <v>-2.9</v>
      </c>
      <c r="F2718">
        <v>2386.1</v>
      </c>
      <c r="G2718">
        <v>2386.1</v>
      </c>
    </row>
    <row r="2719" spans="1:7" x14ac:dyDescent="0.55000000000000004">
      <c r="A2719" t="s">
        <v>8</v>
      </c>
      <c r="B2719" t="s">
        <v>1786</v>
      </c>
      <c r="C2719">
        <v>11.548</v>
      </c>
      <c r="D2719">
        <v>11.548</v>
      </c>
      <c r="E2719">
        <v>-0.56200000000000006</v>
      </c>
      <c r="F2719">
        <v>2456.9</v>
      </c>
      <c r="G2719">
        <v>2456.9</v>
      </c>
    </row>
    <row r="2720" spans="1:7" x14ac:dyDescent="0.55000000000000004">
      <c r="A2720" t="s">
        <v>8</v>
      </c>
      <c r="B2720" t="s">
        <v>1787</v>
      </c>
      <c r="C2720">
        <v>-2.1419999999999999</v>
      </c>
      <c r="D2720">
        <v>-2.1419999999999999</v>
      </c>
      <c r="E2720">
        <v>-2.484</v>
      </c>
      <c r="F2720">
        <v>2459.1999999999998</v>
      </c>
      <c r="G2720">
        <v>2459.1999999999998</v>
      </c>
    </row>
    <row r="2721" spans="1:7" x14ac:dyDescent="0.55000000000000004">
      <c r="A2721" t="s">
        <v>8</v>
      </c>
      <c r="B2721" t="s">
        <v>1788</v>
      </c>
      <c r="C2721">
        <v>-0.63700000000000001</v>
      </c>
      <c r="D2721">
        <v>-0.63700000000000001</v>
      </c>
      <c r="E2721">
        <v>1.071</v>
      </c>
      <c r="F2721">
        <v>2524</v>
      </c>
      <c r="G2721">
        <v>2524</v>
      </c>
    </row>
    <row r="2722" spans="1:7" x14ac:dyDescent="0.55000000000000004">
      <c r="A2722" t="s">
        <v>8</v>
      </c>
      <c r="B2722" t="s">
        <v>1789</v>
      </c>
      <c r="C2722">
        <v>0.91100000000000003</v>
      </c>
      <c r="D2722">
        <v>0.91100000000000003</v>
      </c>
      <c r="E2722">
        <v>-1.347</v>
      </c>
      <c r="F2722">
        <v>2497.9</v>
      </c>
      <c r="G2722">
        <v>2497.9</v>
      </c>
    </row>
    <row r="2723" spans="1:7" x14ac:dyDescent="0.55000000000000004">
      <c r="A2723" t="s">
        <v>8</v>
      </c>
      <c r="B2723" t="s">
        <v>1790</v>
      </c>
      <c r="C2723">
        <v>-0.17899999999999999</v>
      </c>
      <c r="D2723">
        <v>-0.17899999999999999</v>
      </c>
      <c r="E2723">
        <v>0.80800000000000005</v>
      </c>
      <c r="F2723">
        <v>2531.1</v>
      </c>
      <c r="G2723">
        <v>2531.1</v>
      </c>
    </row>
    <row r="2724" spans="1:7" x14ac:dyDescent="0.55000000000000004">
      <c r="A2724" t="s">
        <v>8</v>
      </c>
      <c r="B2724" t="s">
        <v>1791</v>
      </c>
      <c r="C2724">
        <v>0.317</v>
      </c>
      <c r="D2724">
        <v>0.317</v>
      </c>
      <c r="E2724">
        <v>1.339</v>
      </c>
      <c r="F2724">
        <v>2511</v>
      </c>
      <c r="G2724">
        <v>2511</v>
      </c>
    </row>
    <row r="2725" spans="1:7" x14ac:dyDescent="0.55000000000000004">
      <c r="A2725" t="s">
        <v>8</v>
      </c>
      <c r="B2725" t="s">
        <v>1792</v>
      </c>
      <c r="C2725">
        <v>-1.226</v>
      </c>
      <c r="D2725">
        <v>-1.226</v>
      </c>
      <c r="E2725">
        <v>-1.79</v>
      </c>
      <c r="F2725">
        <v>2477.5</v>
      </c>
      <c r="G2725">
        <v>2477.5</v>
      </c>
    </row>
    <row r="2726" spans="1:7" x14ac:dyDescent="0.55000000000000004">
      <c r="A2726" t="s">
        <v>8</v>
      </c>
      <c r="B2726" t="s">
        <v>1793</v>
      </c>
      <c r="C2726">
        <v>0.10100000000000001</v>
      </c>
      <c r="D2726">
        <v>0.10100000000000001</v>
      </c>
      <c r="E2726">
        <v>0.33</v>
      </c>
      <c r="F2726">
        <v>2523.9</v>
      </c>
      <c r="G2726">
        <v>2523.9</v>
      </c>
    </row>
    <row r="2727" spans="1:7" x14ac:dyDescent="0.55000000000000004">
      <c r="A2727" t="s">
        <v>8</v>
      </c>
      <c r="B2727" t="s">
        <v>1794</v>
      </c>
      <c r="C2727">
        <v>-0.56799999999999995</v>
      </c>
      <c r="D2727">
        <v>-0.56799999999999995</v>
      </c>
      <c r="E2727">
        <v>-2.4670000000000001</v>
      </c>
      <c r="F2727">
        <v>2515.5</v>
      </c>
      <c r="G2727">
        <v>2515.5</v>
      </c>
    </row>
    <row r="2728" spans="1:7" x14ac:dyDescent="0.55000000000000004">
      <c r="A2728" t="s">
        <v>8</v>
      </c>
      <c r="B2728" t="s">
        <v>1795</v>
      </c>
      <c r="C2728">
        <v>-1.5229999999999999</v>
      </c>
      <c r="D2728">
        <v>-1.5229999999999999</v>
      </c>
      <c r="E2728">
        <v>3.5999999999999997E-2</v>
      </c>
      <c r="F2728">
        <v>2579.6999999999998</v>
      </c>
      <c r="G2728">
        <v>2579.6999999999998</v>
      </c>
    </row>
    <row r="2729" spans="1:7" x14ac:dyDescent="0.55000000000000004">
      <c r="A2729" t="s">
        <v>8</v>
      </c>
      <c r="B2729" t="s">
        <v>1796</v>
      </c>
      <c r="C2729">
        <v>0.93</v>
      </c>
      <c r="D2729">
        <v>0.93</v>
      </c>
      <c r="E2729">
        <v>-1.4450000000000001</v>
      </c>
      <c r="F2729">
        <v>2580.3000000000002</v>
      </c>
      <c r="G2729">
        <v>2580.3000000000002</v>
      </c>
    </row>
    <row r="2730" spans="1:7" x14ac:dyDescent="0.55000000000000004">
      <c r="A2730" t="s">
        <v>8</v>
      </c>
      <c r="B2730" t="s">
        <v>140</v>
      </c>
      <c r="C2730">
        <v>0.52600000000000002</v>
      </c>
      <c r="D2730">
        <v>0.52600000000000002</v>
      </c>
      <c r="E2730">
        <v>-0.66500000000000004</v>
      </c>
      <c r="F2730">
        <v>2617.1999999999998</v>
      </c>
      <c r="G2730">
        <v>2617.1999999999998</v>
      </c>
    </row>
    <row r="2731" spans="1:7" x14ac:dyDescent="0.55000000000000004">
      <c r="A2731" t="s">
        <v>8</v>
      </c>
      <c r="B2731" t="s">
        <v>1797</v>
      </c>
      <c r="C2731">
        <v>-0.36699999999999999</v>
      </c>
      <c r="D2731">
        <v>-0.36699999999999999</v>
      </c>
      <c r="E2731">
        <v>0.105</v>
      </c>
      <c r="F2731">
        <v>2634.2</v>
      </c>
      <c r="G2731">
        <v>2634.2</v>
      </c>
    </row>
    <row r="2732" spans="1:7" x14ac:dyDescent="0.55000000000000004">
      <c r="A2732" t="s">
        <v>8</v>
      </c>
      <c r="B2732" t="s">
        <v>1798</v>
      </c>
      <c r="C2732">
        <v>6.2549999999999999</v>
      </c>
      <c r="D2732">
        <v>6.2549999999999999</v>
      </c>
      <c r="E2732">
        <v>-1.383</v>
      </c>
      <c r="F2732">
        <v>2631.8</v>
      </c>
      <c r="G2732">
        <v>2631.8</v>
      </c>
    </row>
    <row r="2733" spans="1:7" x14ac:dyDescent="0.55000000000000004">
      <c r="A2733" t="s">
        <v>8</v>
      </c>
      <c r="B2733" t="s">
        <v>1799</v>
      </c>
      <c r="C2733">
        <v>0.66</v>
      </c>
      <c r="D2733">
        <v>0.66</v>
      </c>
      <c r="E2733">
        <v>6.9000000000000006E-2</v>
      </c>
      <c r="F2733">
        <v>2662.4</v>
      </c>
      <c r="G2733">
        <v>2662.4</v>
      </c>
    </row>
    <row r="2734" spans="1:7" x14ac:dyDescent="0.55000000000000004">
      <c r="A2734" t="s">
        <v>8</v>
      </c>
      <c r="B2734" t="s">
        <v>1800</v>
      </c>
      <c r="C2734">
        <v>1.244</v>
      </c>
      <c r="D2734">
        <v>1.244</v>
      </c>
      <c r="E2734">
        <v>0.80200000000000005</v>
      </c>
      <c r="F2734">
        <v>2659.9</v>
      </c>
      <c r="G2734">
        <v>2659.9</v>
      </c>
    </row>
    <row r="2735" spans="1:7" x14ac:dyDescent="0.55000000000000004">
      <c r="A2735" t="s">
        <v>8</v>
      </c>
      <c r="B2735" t="s">
        <v>1801</v>
      </c>
      <c r="C2735">
        <v>1.6719999999999999</v>
      </c>
      <c r="D2735">
        <v>1.6719999999999999</v>
      </c>
      <c r="E2735">
        <v>1.702</v>
      </c>
      <c r="F2735">
        <v>2637.5</v>
      </c>
      <c r="G2735">
        <v>2637.5</v>
      </c>
    </row>
    <row r="2736" spans="1:7" x14ac:dyDescent="0.55000000000000004">
      <c r="A2736" t="s">
        <v>8</v>
      </c>
      <c r="B2736" t="s">
        <v>1802</v>
      </c>
      <c r="C2736">
        <v>4.5449999999999999</v>
      </c>
      <c r="D2736">
        <v>4.5449999999999999</v>
      </c>
      <c r="E2736">
        <v>0.499</v>
      </c>
      <c r="F2736">
        <v>2591.6999999999998</v>
      </c>
      <c r="G2736">
        <v>2591.6999999999998</v>
      </c>
    </row>
    <row r="2737" spans="1:7" x14ac:dyDescent="0.55000000000000004">
      <c r="A2737" t="s">
        <v>8</v>
      </c>
      <c r="B2737" t="s">
        <v>1803</v>
      </c>
      <c r="C2737">
        <v>5.1999999999999998E-2</v>
      </c>
      <c r="D2737">
        <v>5.1999999999999998E-2</v>
      </c>
      <c r="E2737">
        <v>-0.107</v>
      </c>
      <c r="F2737">
        <v>2574.3000000000002</v>
      </c>
      <c r="G2737">
        <v>2574.3000000000002</v>
      </c>
    </row>
    <row r="2738" spans="1:7" x14ac:dyDescent="0.55000000000000004">
      <c r="A2738" t="s">
        <v>8</v>
      </c>
      <c r="B2738" t="s">
        <v>1804</v>
      </c>
      <c r="C2738">
        <v>9.3320000000000007</v>
      </c>
      <c r="D2738">
        <v>9.3320000000000007</v>
      </c>
      <c r="E2738">
        <v>0.60899999999999999</v>
      </c>
      <c r="F2738">
        <v>2577</v>
      </c>
      <c r="G2738">
        <v>2577</v>
      </c>
    </row>
    <row r="2739" spans="1:7" x14ac:dyDescent="0.55000000000000004">
      <c r="A2739" t="s">
        <v>8</v>
      </c>
      <c r="B2739" t="s">
        <v>1805</v>
      </c>
      <c r="C2739">
        <v>2.0760000000000001</v>
      </c>
      <c r="D2739">
        <v>2.0760000000000001</v>
      </c>
      <c r="E2739">
        <v>-1.482</v>
      </c>
      <c r="F2739">
        <v>2552.1</v>
      </c>
      <c r="G2739">
        <v>2552.1</v>
      </c>
    </row>
    <row r="2740" spans="1:7" x14ac:dyDescent="0.55000000000000004">
      <c r="A2740" t="s">
        <v>8</v>
      </c>
      <c r="B2740" t="s">
        <v>1806</v>
      </c>
      <c r="C2740">
        <v>1.6220000000000001</v>
      </c>
      <c r="D2740">
        <v>1.6220000000000001</v>
      </c>
      <c r="E2740">
        <v>-1.3919999999999999</v>
      </c>
      <c r="F2740">
        <v>2588.4</v>
      </c>
      <c r="G2740">
        <v>2588.4</v>
      </c>
    </row>
    <row r="2741" spans="1:7" x14ac:dyDescent="0.55000000000000004">
      <c r="A2741" t="s">
        <v>8</v>
      </c>
      <c r="B2741" t="s">
        <v>1807</v>
      </c>
      <c r="C2741">
        <v>27.768000000000001</v>
      </c>
      <c r="D2741">
        <v>27.768000000000001</v>
      </c>
      <c r="E2741">
        <v>0.13900000000000001</v>
      </c>
      <c r="F2741">
        <v>2623.3</v>
      </c>
      <c r="G2741">
        <v>2623.3</v>
      </c>
    </row>
    <row r="2742" spans="1:7" x14ac:dyDescent="0.55000000000000004">
      <c r="A2742" t="s">
        <v>8</v>
      </c>
      <c r="B2742" t="s">
        <v>1808</v>
      </c>
      <c r="C2742">
        <v>-36.502000000000002</v>
      </c>
      <c r="D2742">
        <v>-36.502000000000002</v>
      </c>
      <c r="E2742">
        <v>0.45400000000000001</v>
      </c>
      <c r="F2742">
        <v>2591.9</v>
      </c>
      <c r="G2742">
        <v>2591.9</v>
      </c>
    </row>
    <row r="2743" spans="1:7" x14ac:dyDescent="0.55000000000000004">
      <c r="A2743" t="s">
        <v>8</v>
      </c>
      <c r="B2743" t="s">
        <v>1809</v>
      </c>
      <c r="C2743">
        <v>-1.2430000000000001</v>
      </c>
      <c r="D2743">
        <v>-1.2430000000000001</v>
      </c>
      <c r="E2743">
        <v>-2.524</v>
      </c>
      <c r="F2743">
        <v>2616.6</v>
      </c>
      <c r="G2743">
        <v>2616.6</v>
      </c>
    </row>
    <row r="2744" spans="1:7" x14ac:dyDescent="0.55000000000000004">
      <c r="A2744" t="s">
        <v>8</v>
      </c>
      <c r="B2744" t="s">
        <v>1810</v>
      </c>
      <c r="C2744">
        <v>-0.38100000000000001</v>
      </c>
      <c r="D2744">
        <v>-0.38100000000000001</v>
      </c>
      <c r="E2744">
        <v>0.746</v>
      </c>
      <c r="F2744">
        <v>2685.6</v>
      </c>
      <c r="G2744">
        <v>2685.6</v>
      </c>
    </row>
    <row r="2745" spans="1:7" x14ac:dyDescent="0.55000000000000004">
      <c r="A2745" t="s">
        <v>8</v>
      </c>
      <c r="B2745" t="s">
        <v>1811</v>
      </c>
      <c r="C2745">
        <v>-0.78100000000000003</v>
      </c>
      <c r="D2745">
        <v>-0.78100000000000003</v>
      </c>
      <c r="E2745">
        <v>-0.16900000000000001</v>
      </c>
      <c r="F2745">
        <v>2666.1</v>
      </c>
      <c r="G2745">
        <v>2666.1</v>
      </c>
    </row>
    <row r="2746" spans="1:7" x14ac:dyDescent="0.55000000000000004">
      <c r="A2746" t="s">
        <v>8</v>
      </c>
      <c r="B2746" t="s">
        <v>1812</v>
      </c>
      <c r="C2746">
        <v>-0.78300000000000003</v>
      </c>
      <c r="D2746">
        <v>-0.78300000000000003</v>
      </c>
      <c r="E2746">
        <v>1.512</v>
      </c>
      <c r="F2746">
        <v>2671.4</v>
      </c>
      <c r="G2746">
        <v>2671.4</v>
      </c>
    </row>
    <row r="2747" spans="1:7" x14ac:dyDescent="0.55000000000000004">
      <c r="A2747" t="s">
        <v>8</v>
      </c>
      <c r="B2747" t="s">
        <v>1813</v>
      </c>
      <c r="C2747">
        <v>0.61199999999999999</v>
      </c>
      <c r="D2747">
        <v>0.61199999999999999</v>
      </c>
      <c r="E2747" s="1" t="s">
        <v>3918</v>
      </c>
      <c r="F2747">
        <v>2632.4</v>
      </c>
      <c r="G2747">
        <v>2632.4</v>
      </c>
    </row>
    <row r="2748" spans="1:7" x14ac:dyDescent="0.55000000000000004">
      <c r="A2748" t="s">
        <v>8</v>
      </c>
      <c r="B2748" t="s">
        <v>1814</v>
      </c>
      <c r="C2748">
        <v>-2.1999999999999999E-2</v>
      </c>
      <c r="D2748">
        <v>-2.1999999999999999E-2</v>
      </c>
      <c r="E2748">
        <v>-0.65900000000000003</v>
      </c>
      <c r="F2748">
        <v>2591.1</v>
      </c>
      <c r="G2748">
        <v>2591.1</v>
      </c>
    </row>
    <row r="2749" spans="1:7" x14ac:dyDescent="0.55000000000000004">
      <c r="A2749" t="s">
        <v>8</v>
      </c>
      <c r="B2749" t="s">
        <v>1815</v>
      </c>
      <c r="C2749">
        <v>1.665</v>
      </c>
      <c r="D2749">
        <v>1.665</v>
      </c>
      <c r="E2749">
        <v>-0.58599999999999997</v>
      </c>
      <c r="F2749">
        <v>2608.3000000000002</v>
      </c>
      <c r="G2749">
        <v>2608.3000000000002</v>
      </c>
    </row>
    <row r="2750" spans="1:7" x14ac:dyDescent="0.55000000000000004">
      <c r="A2750" t="s">
        <v>8</v>
      </c>
      <c r="B2750" t="s">
        <v>141</v>
      </c>
      <c r="C2750">
        <v>0.22</v>
      </c>
      <c r="D2750">
        <v>0.22</v>
      </c>
      <c r="E2750">
        <v>0.79900000000000004</v>
      </c>
      <c r="F2750">
        <v>2622</v>
      </c>
      <c r="G2750">
        <v>2622</v>
      </c>
    </row>
    <row r="2751" spans="1:7" x14ac:dyDescent="0.55000000000000004">
      <c r="A2751" t="s">
        <v>8</v>
      </c>
      <c r="B2751" t="s">
        <v>1816</v>
      </c>
      <c r="C2751">
        <v>2.3969999999999998</v>
      </c>
      <c r="D2751">
        <v>2.3969999999999998</v>
      </c>
      <c r="E2751">
        <v>3.5000000000000003E-2</v>
      </c>
      <c r="F2751">
        <v>2601</v>
      </c>
      <c r="G2751">
        <v>2601</v>
      </c>
    </row>
    <row r="2752" spans="1:7" x14ac:dyDescent="0.55000000000000004">
      <c r="A2752" t="s">
        <v>8</v>
      </c>
      <c r="B2752" t="s">
        <v>1817</v>
      </c>
      <c r="C2752">
        <v>9.8279999999999994</v>
      </c>
      <c r="D2752">
        <v>9.8279999999999994</v>
      </c>
      <c r="E2752">
        <v>2.8959999999999999</v>
      </c>
      <c r="F2752">
        <v>2597.6999999999998</v>
      </c>
      <c r="G2752">
        <v>2597.6999999999998</v>
      </c>
    </row>
    <row r="2753" spans="1:7" x14ac:dyDescent="0.55000000000000004">
      <c r="A2753" t="s">
        <v>8</v>
      </c>
      <c r="B2753" t="s">
        <v>1818</v>
      </c>
      <c r="C2753">
        <v>0.74099999999999999</v>
      </c>
      <c r="D2753">
        <v>0.74099999999999999</v>
      </c>
      <c r="E2753">
        <v>1.488</v>
      </c>
      <c r="F2753">
        <v>2514.9</v>
      </c>
      <c r="G2753">
        <v>2514.9</v>
      </c>
    </row>
    <row r="2754" spans="1:7" x14ac:dyDescent="0.55000000000000004">
      <c r="A2754" t="s">
        <v>8</v>
      </c>
      <c r="B2754" t="s">
        <v>1819</v>
      </c>
      <c r="C2754">
        <v>-0.56599999999999995</v>
      </c>
      <c r="D2754">
        <v>-0.56599999999999995</v>
      </c>
      <c r="E2754">
        <v>-2.3039999999999998</v>
      </c>
      <c r="F2754">
        <v>2477.3000000000002</v>
      </c>
      <c r="G2754">
        <v>2477.3000000000002</v>
      </c>
    </row>
    <row r="2755" spans="1:7" x14ac:dyDescent="0.55000000000000004">
      <c r="A2755" t="s">
        <v>8</v>
      </c>
      <c r="B2755" t="s">
        <v>1820</v>
      </c>
      <c r="C2755" s="1" t="s">
        <v>3812</v>
      </c>
      <c r="D2755" s="1" t="s">
        <v>3812</v>
      </c>
      <c r="E2755">
        <v>1.694</v>
      </c>
      <c r="F2755">
        <v>2536.3000000000002</v>
      </c>
      <c r="G2755">
        <v>2536.3000000000002</v>
      </c>
    </row>
    <row r="2756" spans="1:7" x14ac:dyDescent="0.55000000000000004">
      <c r="A2756" t="s">
        <v>8</v>
      </c>
      <c r="B2756" t="s">
        <v>1821</v>
      </c>
      <c r="C2756">
        <v>2.7850000000000001</v>
      </c>
      <c r="D2756">
        <v>2.7850000000000001</v>
      </c>
      <c r="E2756">
        <v>-1.5960000000000001</v>
      </c>
      <c r="F2756">
        <v>2490.9</v>
      </c>
      <c r="G2756">
        <v>2490.9</v>
      </c>
    </row>
    <row r="2757" spans="1:7" x14ac:dyDescent="0.55000000000000004">
      <c r="A2757" t="s">
        <v>8</v>
      </c>
      <c r="B2757" t="s">
        <v>1822</v>
      </c>
      <c r="C2757">
        <v>1.5429999999999999</v>
      </c>
      <c r="D2757">
        <v>1.5429999999999999</v>
      </c>
      <c r="E2757">
        <v>0.46300000000000002</v>
      </c>
      <c r="F2757">
        <v>2528.5</v>
      </c>
      <c r="G2757">
        <v>2528.5</v>
      </c>
    </row>
    <row r="2758" spans="1:7" x14ac:dyDescent="0.55000000000000004">
      <c r="A2758" t="s">
        <v>8</v>
      </c>
      <c r="B2758" t="s">
        <v>1823</v>
      </c>
      <c r="C2758">
        <v>8.1479999999999997</v>
      </c>
      <c r="D2758">
        <v>8.1479999999999997</v>
      </c>
      <c r="E2758">
        <v>-1.7509999999999999</v>
      </c>
      <c r="F2758">
        <v>2515.3000000000002</v>
      </c>
      <c r="G2758">
        <v>2515.3000000000002</v>
      </c>
    </row>
    <row r="2759" spans="1:7" x14ac:dyDescent="0.55000000000000004">
      <c r="A2759" t="s">
        <v>8</v>
      </c>
      <c r="B2759" t="s">
        <v>1824</v>
      </c>
      <c r="C2759">
        <v>6.0129999999999999</v>
      </c>
      <c r="D2759">
        <v>6.0129999999999999</v>
      </c>
      <c r="E2759">
        <v>0.52800000000000002</v>
      </c>
      <c r="F2759">
        <v>2551.9</v>
      </c>
      <c r="G2759">
        <v>2551.9</v>
      </c>
    </row>
    <row r="2760" spans="1:7" x14ac:dyDescent="0.55000000000000004">
      <c r="A2760" t="s">
        <v>8</v>
      </c>
      <c r="B2760" t="s">
        <v>1825</v>
      </c>
      <c r="C2760">
        <v>4.6429999999999998</v>
      </c>
      <c r="D2760">
        <v>4.6429999999999998</v>
      </c>
      <c r="E2760">
        <v>-1.32</v>
      </c>
      <c r="F2760">
        <v>2532.5</v>
      </c>
      <c r="G2760">
        <v>2532.5</v>
      </c>
    </row>
    <row r="2761" spans="1:7" x14ac:dyDescent="0.55000000000000004">
      <c r="A2761" t="s">
        <v>8</v>
      </c>
      <c r="B2761" t="s">
        <v>1826</v>
      </c>
      <c r="C2761">
        <v>-0.60199999999999998</v>
      </c>
      <c r="D2761">
        <v>-0.60199999999999998</v>
      </c>
      <c r="E2761">
        <v>-0.69</v>
      </c>
      <c r="F2761">
        <v>2561.6999999999998</v>
      </c>
      <c r="G2761">
        <v>2561.6999999999998</v>
      </c>
    </row>
    <row r="2762" spans="1:7" x14ac:dyDescent="0.55000000000000004">
      <c r="A2762" t="s">
        <v>8</v>
      </c>
      <c r="B2762" t="s">
        <v>1827</v>
      </c>
      <c r="C2762">
        <v>-1.39</v>
      </c>
      <c r="D2762">
        <v>-1.39</v>
      </c>
      <c r="E2762">
        <v>2.9470000000000001</v>
      </c>
      <c r="F2762">
        <v>2580.1</v>
      </c>
      <c r="G2762">
        <v>2580.1</v>
      </c>
    </row>
    <row r="2763" spans="1:7" x14ac:dyDescent="0.55000000000000004">
      <c r="A2763" t="s">
        <v>8</v>
      </c>
      <c r="B2763" t="s">
        <v>1828</v>
      </c>
      <c r="C2763">
        <v>-1.36</v>
      </c>
      <c r="D2763">
        <v>-1.36</v>
      </c>
      <c r="E2763">
        <v>-0.98499999999999999</v>
      </c>
      <c r="F2763">
        <v>2507.6</v>
      </c>
      <c r="G2763">
        <v>2507.6</v>
      </c>
    </row>
    <row r="2764" spans="1:7" x14ac:dyDescent="0.55000000000000004">
      <c r="A2764" t="s">
        <v>8</v>
      </c>
      <c r="B2764" t="s">
        <v>1829</v>
      </c>
      <c r="C2764">
        <v>-1.46</v>
      </c>
      <c r="D2764">
        <v>-1.46</v>
      </c>
      <c r="E2764">
        <v>-1.421</v>
      </c>
      <c r="F2764">
        <v>2533.9</v>
      </c>
      <c r="G2764">
        <v>2533.9</v>
      </c>
    </row>
    <row r="2765" spans="1:7" x14ac:dyDescent="0.55000000000000004">
      <c r="A2765" t="s">
        <v>8</v>
      </c>
      <c r="B2765" t="s">
        <v>1830</v>
      </c>
      <c r="C2765">
        <v>-0.41699999999999998</v>
      </c>
      <c r="D2765">
        <v>-0.41699999999999998</v>
      </c>
      <c r="E2765">
        <v>-6.9000000000000006E-2</v>
      </c>
      <c r="F2765">
        <v>2571.9</v>
      </c>
      <c r="G2765">
        <v>2571.9</v>
      </c>
    </row>
    <row r="2766" spans="1:7" x14ac:dyDescent="0.55000000000000004">
      <c r="A2766" t="s">
        <v>8</v>
      </c>
      <c r="B2766" t="s">
        <v>1831</v>
      </c>
      <c r="C2766">
        <v>-0.61199999999999999</v>
      </c>
      <c r="D2766">
        <v>-0.61199999999999999</v>
      </c>
      <c r="E2766">
        <v>-2.8929999999999998</v>
      </c>
      <c r="F2766">
        <v>2574.1</v>
      </c>
      <c r="G2766">
        <v>2574.1</v>
      </c>
    </row>
    <row r="2767" spans="1:7" x14ac:dyDescent="0.55000000000000004">
      <c r="A2767" t="s">
        <v>8</v>
      </c>
      <c r="B2767" t="s">
        <v>1832</v>
      </c>
      <c r="C2767">
        <v>-1.012</v>
      </c>
      <c r="D2767">
        <v>-1.012</v>
      </c>
      <c r="E2767">
        <v>1.226</v>
      </c>
      <c r="F2767">
        <v>2651.4</v>
      </c>
      <c r="G2767">
        <v>2651.4</v>
      </c>
    </row>
    <row r="2768" spans="1:7" x14ac:dyDescent="0.55000000000000004">
      <c r="A2768" t="s">
        <v>8</v>
      </c>
      <c r="B2768" t="s">
        <v>1833</v>
      </c>
      <c r="C2768">
        <v>-0.61599999999999999</v>
      </c>
      <c r="D2768">
        <v>-0.61599999999999999</v>
      </c>
      <c r="E2768">
        <v>-0.50800000000000001</v>
      </c>
      <c r="F2768">
        <v>2620.3000000000002</v>
      </c>
      <c r="G2768">
        <v>2620.3000000000002</v>
      </c>
    </row>
    <row r="2769" spans="1:7" x14ac:dyDescent="0.55000000000000004">
      <c r="A2769" t="s">
        <v>8</v>
      </c>
      <c r="B2769" t="s">
        <v>1834</v>
      </c>
      <c r="C2769">
        <v>-0.68500000000000005</v>
      </c>
      <c r="D2769">
        <v>-0.68500000000000005</v>
      </c>
      <c r="E2769">
        <v>6.8000000000000005E-2</v>
      </c>
      <c r="F2769">
        <v>2634.3</v>
      </c>
      <c r="G2769">
        <v>2634.3</v>
      </c>
    </row>
    <row r="2770" spans="1:7" x14ac:dyDescent="0.55000000000000004">
      <c r="A2770" t="s">
        <v>8</v>
      </c>
      <c r="B2770" t="s">
        <v>1835</v>
      </c>
      <c r="C2770">
        <v>1.3979999999999999</v>
      </c>
      <c r="D2770">
        <v>1.3979999999999999</v>
      </c>
      <c r="E2770">
        <v>-2.6080000000000001</v>
      </c>
      <c r="F2770">
        <v>2633.2</v>
      </c>
      <c r="G2770">
        <v>2633.2</v>
      </c>
    </row>
    <row r="2771" spans="1:7" x14ac:dyDescent="0.55000000000000004">
      <c r="A2771" t="s">
        <v>8</v>
      </c>
      <c r="B2771" t="s">
        <v>142</v>
      </c>
      <c r="C2771">
        <v>-0.92300000000000004</v>
      </c>
      <c r="D2771">
        <v>-0.92300000000000004</v>
      </c>
      <c r="E2771">
        <v>1.2030000000000001</v>
      </c>
      <c r="F2771">
        <v>2702.3</v>
      </c>
      <c r="G2771">
        <v>2702.3</v>
      </c>
    </row>
    <row r="2772" spans="1:7" x14ac:dyDescent="0.55000000000000004">
      <c r="A2772" t="s">
        <v>8</v>
      </c>
      <c r="B2772" t="s">
        <v>1836</v>
      </c>
      <c r="C2772">
        <v>-1.1399999999999999</v>
      </c>
      <c r="D2772">
        <v>-1.1399999999999999</v>
      </c>
      <c r="E2772">
        <v>-0.63100000000000001</v>
      </c>
      <c r="F2772">
        <v>2671.1</v>
      </c>
      <c r="G2772">
        <v>2671.1</v>
      </c>
    </row>
    <row r="2773" spans="1:7" x14ac:dyDescent="0.55000000000000004">
      <c r="A2773" t="s">
        <v>8</v>
      </c>
      <c r="B2773" t="s">
        <v>1837</v>
      </c>
      <c r="C2773">
        <v>0.38</v>
      </c>
      <c r="D2773">
        <v>0.38</v>
      </c>
      <c r="E2773">
        <v>0.36699999999999999</v>
      </c>
      <c r="F2773">
        <v>2689.2</v>
      </c>
      <c r="G2773">
        <v>2689.2</v>
      </c>
    </row>
    <row r="2774" spans="1:7" x14ac:dyDescent="0.55000000000000004">
      <c r="A2774" t="s">
        <v>8</v>
      </c>
      <c r="B2774" t="s">
        <v>1838</v>
      </c>
      <c r="C2774">
        <v>-0.504</v>
      </c>
      <c r="D2774">
        <v>-0.504</v>
      </c>
      <c r="E2774">
        <v>1.385</v>
      </c>
      <c r="F2774">
        <v>2679</v>
      </c>
      <c r="G2774">
        <v>2679</v>
      </c>
    </row>
    <row r="2775" spans="1:7" x14ac:dyDescent="0.55000000000000004">
      <c r="A2775" t="s">
        <v>8</v>
      </c>
      <c r="B2775" t="s">
        <v>1839</v>
      </c>
      <c r="C2775">
        <v>-1.4139999999999999</v>
      </c>
      <c r="D2775">
        <v>-1.4139999999999999</v>
      </c>
      <c r="E2775">
        <v>-6.8000000000000005E-2</v>
      </c>
      <c r="F2775">
        <v>2642.9</v>
      </c>
      <c r="G2775">
        <v>2642.9</v>
      </c>
    </row>
    <row r="2776" spans="1:7" x14ac:dyDescent="0.55000000000000004">
      <c r="A2776" t="s">
        <v>8</v>
      </c>
      <c r="B2776" t="s">
        <v>1840</v>
      </c>
      <c r="C2776">
        <v>-0.95199999999999996</v>
      </c>
      <c r="D2776">
        <v>-0.95199999999999996</v>
      </c>
      <c r="E2776">
        <v>-0.26900000000000002</v>
      </c>
      <c r="F2776">
        <v>2646.1</v>
      </c>
      <c r="G2776">
        <v>2646.1</v>
      </c>
    </row>
    <row r="2777" spans="1:7" x14ac:dyDescent="0.55000000000000004">
      <c r="A2777" t="s">
        <v>8</v>
      </c>
      <c r="B2777" t="s">
        <v>1841</v>
      </c>
      <c r="C2777">
        <v>-1.2410000000000001</v>
      </c>
      <c r="D2777">
        <v>-1.2410000000000001</v>
      </c>
      <c r="E2777">
        <v>0.88300000000000001</v>
      </c>
      <c r="F2777">
        <v>2654.2</v>
      </c>
      <c r="G2777">
        <v>2654.2</v>
      </c>
    </row>
    <row r="2778" spans="1:7" x14ac:dyDescent="0.55000000000000004">
      <c r="A2778" t="s">
        <v>8</v>
      </c>
      <c r="B2778" t="s">
        <v>1842</v>
      </c>
      <c r="C2778">
        <v>-0.83699999999999997</v>
      </c>
      <c r="D2778">
        <v>-0.83699999999999997</v>
      </c>
      <c r="E2778">
        <v>0.375</v>
      </c>
      <c r="F2778">
        <v>2632.2</v>
      </c>
      <c r="G2778">
        <v>2632.2</v>
      </c>
    </row>
    <row r="2779" spans="1:7" x14ac:dyDescent="0.55000000000000004">
      <c r="A2779" t="s">
        <v>8</v>
      </c>
      <c r="B2779" t="s">
        <v>1843</v>
      </c>
      <c r="C2779">
        <v>-0.625</v>
      </c>
      <c r="D2779">
        <v>-0.625</v>
      </c>
      <c r="E2779">
        <v>-2.5579999999999998</v>
      </c>
      <c r="F2779">
        <v>2623.2</v>
      </c>
      <c r="G2779">
        <v>2623.2</v>
      </c>
    </row>
    <row r="2780" spans="1:7" x14ac:dyDescent="0.55000000000000004">
      <c r="A2780" t="s">
        <v>8</v>
      </c>
      <c r="B2780" t="s">
        <v>1844</v>
      </c>
      <c r="C2780">
        <v>-0.51100000000000001</v>
      </c>
      <c r="D2780">
        <v>-0.51100000000000001</v>
      </c>
      <c r="E2780">
        <v>-6.6000000000000003E-2</v>
      </c>
      <c r="F2780">
        <v>2692.7</v>
      </c>
      <c r="G2780">
        <v>2692.7</v>
      </c>
    </row>
    <row r="2781" spans="1:7" x14ac:dyDescent="0.55000000000000004">
      <c r="A2781" t="s">
        <v>8</v>
      </c>
      <c r="B2781" t="s">
        <v>1845</v>
      </c>
      <c r="C2781">
        <v>-0.76900000000000002</v>
      </c>
      <c r="D2781">
        <v>-0.76900000000000002</v>
      </c>
      <c r="E2781">
        <v>0.2</v>
      </c>
      <c r="F2781">
        <v>2695</v>
      </c>
      <c r="G2781">
        <v>2695</v>
      </c>
    </row>
    <row r="2782" spans="1:7" x14ac:dyDescent="0.55000000000000004">
      <c r="A2782" t="s">
        <v>8</v>
      </c>
      <c r="B2782" t="s">
        <v>1846</v>
      </c>
      <c r="C2782">
        <v>1.4950000000000001</v>
      </c>
      <c r="D2782">
        <v>1.4950000000000001</v>
      </c>
      <c r="E2782">
        <v>-0.66100000000000003</v>
      </c>
      <c r="F2782">
        <v>2690.4</v>
      </c>
      <c r="G2782">
        <v>2690.4</v>
      </c>
    </row>
    <row r="2783" spans="1:7" x14ac:dyDescent="0.55000000000000004">
      <c r="A2783" t="s">
        <v>8</v>
      </c>
      <c r="B2783" t="s">
        <v>1847</v>
      </c>
      <c r="C2783">
        <v>-0.441</v>
      </c>
      <c r="D2783">
        <v>-0.441</v>
      </c>
      <c r="E2783">
        <v>-0.85199999999999998</v>
      </c>
      <c r="F2783">
        <v>2706.8</v>
      </c>
      <c r="G2783">
        <v>2706.8</v>
      </c>
    </row>
    <row r="2784" spans="1:7" x14ac:dyDescent="0.55000000000000004">
      <c r="A2784" t="s">
        <v>8</v>
      </c>
      <c r="B2784" t="s">
        <v>1848</v>
      </c>
      <c r="C2784">
        <v>-0.82199999999999995</v>
      </c>
      <c r="D2784">
        <v>-0.82199999999999995</v>
      </c>
      <c r="E2784">
        <v>0.49399999999999999</v>
      </c>
      <c r="F2784">
        <v>2730.5</v>
      </c>
      <c r="G2784">
        <v>2730.5</v>
      </c>
    </row>
    <row r="2785" spans="1:7" x14ac:dyDescent="0.55000000000000004">
      <c r="A2785" t="s">
        <v>8</v>
      </c>
      <c r="B2785" t="s">
        <v>1849</v>
      </c>
      <c r="C2785">
        <v>-0.48</v>
      </c>
      <c r="D2785">
        <v>-0.48</v>
      </c>
      <c r="E2785">
        <v>-0.52400000000000002</v>
      </c>
      <c r="F2785">
        <v>2717.9</v>
      </c>
      <c r="G2785">
        <v>2717.9</v>
      </c>
    </row>
    <row r="2786" spans="1:7" x14ac:dyDescent="0.55000000000000004">
      <c r="A2786" t="s">
        <v>8</v>
      </c>
      <c r="B2786" t="s">
        <v>1850</v>
      </c>
      <c r="C2786">
        <v>-1.1240000000000001</v>
      </c>
      <c r="D2786">
        <v>-1.1240000000000001</v>
      </c>
      <c r="E2786">
        <v>-0.16400000000000001</v>
      </c>
      <c r="F2786">
        <v>2732.7</v>
      </c>
      <c r="G2786">
        <v>2732.7</v>
      </c>
    </row>
    <row r="2787" spans="1:7" x14ac:dyDescent="0.55000000000000004">
      <c r="A2787" t="s">
        <v>8</v>
      </c>
      <c r="B2787" t="s">
        <v>1851</v>
      </c>
      <c r="C2787">
        <v>-1.8939999999999999</v>
      </c>
      <c r="D2787">
        <v>-1.8939999999999999</v>
      </c>
      <c r="E2787">
        <v>0.82399999999999995</v>
      </c>
      <c r="F2787">
        <v>2738.3</v>
      </c>
      <c r="G2787">
        <v>2738.3</v>
      </c>
    </row>
    <row r="2788" spans="1:7" x14ac:dyDescent="0.55000000000000004">
      <c r="A2788" t="s">
        <v>8</v>
      </c>
      <c r="B2788" t="s">
        <v>1852</v>
      </c>
      <c r="C2788">
        <v>-1.137</v>
      </c>
      <c r="D2788">
        <v>-1.137</v>
      </c>
      <c r="E2788">
        <v>-0.32900000000000001</v>
      </c>
      <c r="F2788">
        <v>2717.8</v>
      </c>
      <c r="G2788">
        <v>2717.8</v>
      </c>
    </row>
    <row r="2789" spans="1:7" x14ac:dyDescent="0.55000000000000004">
      <c r="A2789" t="s">
        <v>8</v>
      </c>
      <c r="B2789" t="s">
        <v>1853</v>
      </c>
      <c r="C2789">
        <v>-0.499</v>
      </c>
      <c r="D2789">
        <v>-0.499</v>
      </c>
      <c r="E2789">
        <v>0.96199999999999997</v>
      </c>
      <c r="F2789">
        <v>2727.9</v>
      </c>
      <c r="G2789">
        <v>2727.9</v>
      </c>
    </row>
    <row r="2790" spans="1:7" x14ac:dyDescent="0.55000000000000004">
      <c r="A2790" t="s">
        <v>8</v>
      </c>
      <c r="B2790" t="s">
        <v>1854</v>
      </c>
      <c r="C2790">
        <v>-0.877</v>
      </c>
      <c r="D2790">
        <v>-0.877</v>
      </c>
      <c r="E2790">
        <v>0.23300000000000001</v>
      </c>
      <c r="F2790">
        <v>2702.4</v>
      </c>
      <c r="G2790">
        <v>2702.4</v>
      </c>
    </row>
    <row r="2791" spans="1:7" x14ac:dyDescent="0.55000000000000004">
      <c r="A2791" t="s">
        <v>8</v>
      </c>
      <c r="B2791" t="s">
        <v>1855</v>
      </c>
      <c r="C2791">
        <v>-1.1379999999999999</v>
      </c>
      <c r="D2791">
        <v>-1.1379999999999999</v>
      </c>
      <c r="E2791">
        <v>-0.43</v>
      </c>
      <c r="F2791">
        <v>2697</v>
      </c>
      <c r="G2791">
        <v>2697</v>
      </c>
    </row>
    <row r="2792" spans="1:7" x14ac:dyDescent="0.55000000000000004">
      <c r="A2792" t="s">
        <v>8</v>
      </c>
      <c r="B2792" t="s">
        <v>1856</v>
      </c>
      <c r="C2792">
        <v>-0.503</v>
      </c>
      <c r="D2792">
        <v>-0.503</v>
      </c>
      <c r="E2792">
        <v>-3.3000000000000002E-2</v>
      </c>
      <c r="F2792">
        <v>2709.8</v>
      </c>
      <c r="G2792">
        <v>2709.8</v>
      </c>
    </row>
    <row r="2793" spans="1:7" x14ac:dyDescent="0.55000000000000004">
      <c r="A2793" t="s">
        <v>8</v>
      </c>
      <c r="B2793" t="s">
        <v>1857</v>
      </c>
      <c r="C2793">
        <v>2.516</v>
      </c>
      <c r="D2793">
        <v>2.516</v>
      </c>
      <c r="E2793">
        <v>1.3080000000000001</v>
      </c>
      <c r="F2793">
        <v>2711.2</v>
      </c>
      <c r="G2793">
        <v>2711.2</v>
      </c>
    </row>
    <row r="2794" spans="1:7" x14ac:dyDescent="0.55000000000000004">
      <c r="A2794" t="s">
        <v>8</v>
      </c>
      <c r="B2794" t="s">
        <v>143</v>
      </c>
      <c r="C2794">
        <v>0.16900000000000001</v>
      </c>
      <c r="D2794">
        <v>0.16900000000000001</v>
      </c>
      <c r="E2794">
        <v>-0.30099999999999999</v>
      </c>
      <c r="F2794">
        <v>2673.7</v>
      </c>
      <c r="G2794">
        <v>2673.7</v>
      </c>
    </row>
    <row r="2795" spans="1:7" x14ac:dyDescent="0.55000000000000004">
      <c r="A2795" t="s">
        <v>8</v>
      </c>
      <c r="B2795" t="s">
        <v>1858</v>
      </c>
      <c r="C2795">
        <v>-0.66</v>
      </c>
      <c r="D2795">
        <v>-0.66</v>
      </c>
      <c r="E2795">
        <v>0.40300000000000002</v>
      </c>
      <c r="F2795">
        <v>2681.6</v>
      </c>
      <c r="G2795">
        <v>2681.6</v>
      </c>
    </row>
    <row r="2796" spans="1:7" x14ac:dyDescent="0.55000000000000004">
      <c r="A2796" t="s">
        <v>8</v>
      </c>
      <c r="B2796" t="s">
        <v>1859</v>
      </c>
      <c r="C2796">
        <v>-1.349</v>
      </c>
      <c r="D2796">
        <v>-1.349</v>
      </c>
      <c r="E2796">
        <v>0.57399999999999995</v>
      </c>
      <c r="F2796">
        <v>2671.5</v>
      </c>
      <c r="G2796">
        <v>2671.5</v>
      </c>
    </row>
    <row r="2797" spans="1:7" x14ac:dyDescent="0.55000000000000004">
      <c r="A2797" t="s">
        <v>8</v>
      </c>
      <c r="B2797" t="s">
        <v>1860</v>
      </c>
      <c r="C2797">
        <v>-1.6020000000000001</v>
      </c>
      <c r="D2797">
        <v>-1.6020000000000001</v>
      </c>
      <c r="E2797">
        <v>-3.4000000000000002E-2</v>
      </c>
      <c r="F2797">
        <v>2657.6</v>
      </c>
      <c r="G2797">
        <v>2657.6</v>
      </c>
    </row>
    <row r="2798" spans="1:7" x14ac:dyDescent="0.55000000000000004">
      <c r="A2798" t="s">
        <v>8</v>
      </c>
      <c r="B2798" t="s">
        <v>1861</v>
      </c>
      <c r="C2798">
        <v>-0.13500000000000001</v>
      </c>
      <c r="D2798">
        <v>-0.13500000000000001</v>
      </c>
      <c r="E2798">
        <v>-0.53700000000000003</v>
      </c>
      <c r="F2798">
        <v>2660.1</v>
      </c>
      <c r="G2798">
        <v>2660.1</v>
      </c>
    </row>
    <row r="2799" spans="1:7" x14ac:dyDescent="0.55000000000000004">
      <c r="A2799" t="s">
        <v>8</v>
      </c>
      <c r="B2799" t="s">
        <v>1862</v>
      </c>
      <c r="C2799">
        <v>-1.4730000000000001</v>
      </c>
      <c r="D2799">
        <v>-1.4730000000000001</v>
      </c>
      <c r="E2799">
        <v>0.47199999999999998</v>
      </c>
      <c r="F2799">
        <v>2674.6</v>
      </c>
      <c r="G2799">
        <v>2674.6</v>
      </c>
    </row>
    <row r="2800" spans="1:7" x14ac:dyDescent="0.55000000000000004">
      <c r="A2800" t="s">
        <v>8</v>
      </c>
      <c r="B2800" t="s">
        <v>1863</v>
      </c>
      <c r="C2800">
        <v>0.16600000000000001</v>
      </c>
      <c r="D2800">
        <v>0.16600000000000001</v>
      </c>
      <c r="E2800">
        <v>-0.67</v>
      </c>
      <c r="F2800">
        <v>2663.5</v>
      </c>
      <c r="G2800">
        <v>2663.5</v>
      </c>
    </row>
    <row r="2801" spans="1:7" x14ac:dyDescent="0.55000000000000004">
      <c r="A2801" t="s">
        <v>8</v>
      </c>
      <c r="B2801" t="s">
        <v>1864</v>
      </c>
      <c r="C2801">
        <v>-1.373</v>
      </c>
      <c r="D2801">
        <v>-1.373</v>
      </c>
      <c r="E2801">
        <v>0.60699999999999998</v>
      </c>
      <c r="F2801">
        <v>2681.3</v>
      </c>
      <c r="G2801">
        <v>2681.3</v>
      </c>
    </row>
    <row r="2802" spans="1:7" x14ac:dyDescent="0.55000000000000004">
      <c r="A2802" t="s">
        <v>8</v>
      </c>
      <c r="B2802" t="s">
        <v>1865</v>
      </c>
      <c r="C2802">
        <v>-1.31</v>
      </c>
      <c r="D2802">
        <v>-1.31</v>
      </c>
      <c r="E2802">
        <v>2.9489999999999998</v>
      </c>
      <c r="F2802">
        <v>2666.5</v>
      </c>
      <c r="G2802">
        <v>2666.5</v>
      </c>
    </row>
    <row r="2803" spans="1:7" x14ac:dyDescent="0.55000000000000004">
      <c r="A2803" t="s">
        <v>8</v>
      </c>
      <c r="B2803" t="s">
        <v>1866</v>
      </c>
      <c r="C2803">
        <v>2.4809999999999999</v>
      </c>
      <c r="D2803">
        <v>2.4809999999999999</v>
      </c>
      <c r="E2803">
        <v>-0.51800000000000002</v>
      </c>
      <c r="F2803">
        <v>2591.4</v>
      </c>
      <c r="G2803">
        <v>2591.4</v>
      </c>
    </row>
    <row r="2804" spans="1:7" x14ac:dyDescent="0.55000000000000004">
      <c r="A2804" t="s">
        <v>8</v>
      </c>
      <c r="B2804" t="s">
        <v>1867</v>
      </c>
      <c r="C2804">
        <v>0.1</v>
      </c>
      <c r="D2804">
        <v>0.1</v>
      </c>
      <c r="E2804">
        <v>0</v>
      </c>
      <c r="F2804">
        <v>2602.4</v>
      </c>
      <c r="G2804">
        <v>2602.4</v>
      </c>
    </row>
    <row r="2805" spans="1:7" x14ac:dyDescent="0.55000000000000004">
      <c r="A2805" t="s">
        <v>8</v>
      </c>
      <c r="B2805" t="s">
        <v>1868</v>
      </c>
      <c r="C2805">
        <v>-4.7779999999999996</v>
      </c>
      <c r="D2805">
        <v>-4.7779999999999996</v>
      </c>
      <c r="E2805">
        <v>0.87</v>
      </c>
      <c r="F2805">
        <v>2602.3000000000002</v>
      </c>
      <c r="G2805">
        <v>2602.3000000000002</v>
      </c>
    </row>
    <row r="2806" spans="1:7" x14ac:dyDescent="0.55000000000000004">
      <c r="A2806" t="s">
        <v>8</v>
      </c>
      <c r="B2806" t="s">
        <v>1869</v>
      </c>
      <c r="C2806">
        <v>-1.1000000000000001</v>
      </c>
      <c r="D2806">
        <v>-1.1000000000000001</v>
      </c>
      <c r="E2806">
        <v>3.5000000000000003E-2</v>
      </c>
      <c r="F2806">
        <v>2584.6</v>
      </c>
      <c r="G2806">
        <v>2584.6</v>
      </c>
    </row>
    <row r="2807" spans="1:7" x14ac:dyDescent="0.55000000000000004">
      <c r="A2807" t="s">
        <v>8</v>
      </c>
      <c r="B2807" t="s">
        <v>1870</v>
      </c>
      <c r="C2807">
        <v>-0.51500000000000001</v>
      </c>
      <c r="D2807">
        <v>-0.51500000000000001</v>
      </c>
      <c r="E2807">
        <v>1.341</v>
      </c>
      <c r="F2807">
        <v>2584.8000000000002</v>
      </c>
      <c r="G2807">
        <v>2584.8000000000002</v>
      </c>
    </row>
    <row r="2808" spans="1:7" x14ac:dyDescent="0.55000000000000004">
      <c r="A2808" t="s">
        <v>8</v>
      </c>
      <c r="B2808" t="s">
        <v>1871</v>
      </c>
      <c r="C2808">
        <v>1.3009999999999999</v>
      </c>
      <c r="D2808">
        <v>1.3009999999999999</v>
      </c>
      <c r="E2808">
        <v>-0.106</v>
      </c>
      <c r="F2808">
        <v>2551.1</v>
      </c>
      <c r="G2808">
        <v>2551.1</v>
      </c>
    </row>
    <row r="2809" spans="1:7" x14ac:dyDescent="0.55000000000000004">
      <c r="A2809" t="s">
        <v>8</v>
      </c>
      <c r="B2809" t="s">
        <v>1872</v>
      </c>
      <c r="C2809">
        <v>4.0670000000000002</v>
      </c>
      <c r="D2809">
        <v>4.0670000000000002</v>
      </c>
      <c r="E2809">
        <v>-1.698</v>
      </c>
      <c r="F2809">
        <v>2552.5</v>
      </c>
      <c r="G2809">
        <v>2552.5</v>
      </c>
    </row>
    <row r="2810" spans="1:7" x14ac:dyDescent="0.55000000000000004">
      <c r="A2810" t="s">
        <v>8</v>
      </c>
      <c r="B2810" t="s">
        <v>1873</v>
      </c>
      <c r="C2810">
        <v>-1.385</v>
      </c>
      <c r="D2810">
        <v>-1.385</v>
      </c>
      <c r="E2810">
        <v>0.45300000000000001</v>
      </c>
      <c r="F2810">
        <v>2592.5</v>
      </c>
      <c r="G2810">
        <v>2592.5</v>
      </c>
    </row>
    <row r="2811" spans="1:7" x14ac:dyDescent="0.55000000000000004">
      <c r="A2811" t="s">
        <v>8</v>
      </c>
      <c r="B2811" t="s">
        <v>1874</v>
      </c>
      <c r="C2811">
        <v>-0.42699999999999999</v>
      </c>
      <c r="D2811">
        <v>-0.42699999999999999</v>
      </c>
      <c r="E2811">
        <v>-1.1020000000000001</v>
      </c>
      <c r="F2811">
        <v>2582.1999999999998</v>
      </c>
      <c r="G2811">
        <v>2582.1999999999998</v>
      </c>
    </row>
    <row r="2812" spans="1:7" x14ac:dyDescent="0.55000000000000004">
      <c r="A2812" t="s">
        <v>8</v>
      </c>
      <c r="B2812" t="s">
        <v>1875</v>
      </c>
      <c r="C2812">
        <v>-6.109</v>
      </c>
      <c r="D2812">
        <v>-6.109</v>
      </c>
      <c r="E2812">
        <v>1.044</v>
      </c>
      <c r="F2812">
        <v>2611.4</v>
      </c>
      <c r="G2812">
        <v>2611.4</v>
      </c>
    </row>
    <row r="2813" spans="1:7" x14ac:dyDescent="0.55000000000000004">
      <c r="A2813" t="s">
        <v>8</v>
      </c>
      <c r="B2813" t="s">
        <v>5137</v>
      </c>
      <c r="C2813">
        <v>0</v>
      </c>
      <c r="D2813">
        <v>0</v>
      </c>
      <c r="E2813">
        <v>0</v>
      </c>
      <c r="F2813">
        <v>2590.5</v>
      </c>
      <c r="G2813">
        <v>2590.5</v>
      </c>
    </row>
    <row r="2814" spans="1:7" x14ac:dyDescent="0.55000000000000004">
      <c r="A2814" t="s">
        <v>8</v>
      </c>
      <c r="B2814" t="s">
        <v>144</v>
      </c>
      <c r="C2814">
        <v>-0.748</v>
      </c>
      <c r="D2814">
        <v>-0.748</v>
      </c>
      <c r="E2814">
        <v>1.1259999999999999</v>
      </c>
      <c r="F2814">
        <v>2590.5</v>
      </c>
      <c r="G2814">
        <v>2590.5</v>
      </c>
    </row>
    <row r="2815" spans="1:7" x14ac:dyDescent="0.55000000000000004">
      <c r="A2815" t="s">
        <v>8</v>
      </c>
      <c r="B2815" t="s">
        <v>1876</v>
      </c>
      <c r="C2815">
        <v>-0.18</v>
      </c>
      <c r="D2815">
        <v>-0.18</v>
      </c>
      <c r="E2815">
        <v>-0.42</v>
      </c>
      <c r="F2815">
        <v>2562.4</v>
      </c>
      <c r="G2815">
        <v>2562.4</v>
      </c>
    </row>
    <row r="2816" spans="1:7" x14ac:dyDescent="0.55000000000000004">
      <c r="A2816" t="s">
        <v>8</v>
      </c>
      <c r="B2816" t="s">
        <v>1877</v>
      </c>
      <c r="C2816">
        <v>-1.8240000000000001</v>
      </c>
      <c r="D2816">
        <v>-1.8240000000000001</v>
      </c>
      <c r="E2816">
        <v>2.2210000000000001</v>
      </c>
      <c r="F2816">
        <v>2573.4</v>
      </c>
      <c r="G2816">
        <v>2573.4</v>
      </c>
    </row>
    <row r="2817" spans="1:7" x14ac:dyDescent="0.55000000000000004">
      <c r="A2817" t="s">
        <v>8</v>
      </c>
      <c r="B2817" t="s">
        <v>1878</v>
      </c>
      <c r="C2817">
        <v>-0.93300000000000005</v>
      </c>
      <c r="D2817">
        <v>-0.93300000000000005</v>
      </c>
      <c r="E2817">
        <v>-2.343</v>
      </c>
      <c r="F2817">
        <v>2519.3000000000002</v>
      </c>
      <c r="G2817">
        <v>2519.3000000000002</v>
      </c>
    </row>
    <row r="2818" spans="1:7" x14ac:dyDescent="0.55000000000000004">
      <c r="A2818" t="s">
        <v>8</v>
      </c>
      <c r="B2818" t="s">
        <v>1879</v>
      </c>
      <c r="C2818">
        <v>0.16600000000000001</v>
      </c>
      <c r="D2818">
        <v>0.16600000000000001</v>
      </c>
      <c r="E2818">
        <v>-0.86699999999999999</v>
      </c>
      <c r="F2818">
        <v>2580.6999999999998</v>
      </c>
      <c r="G2818">
        <v>2580.6999999999998</v>
      </c>
    </row>
    <row r="2819" spans="1:7" x14ac:dyDescent="0.55000000000000004">
      <c r="A2819" t="s">
        <v>8</v>
      </c>
      <c r="B2819" t="s">
        <v>1880</v>
      </c>
      <c r="C2819">
        <v>0.91900000000000004</v>
      </c>
      <c r="D2819">
        <v>0.91900000000000004</v>
      </c>
      <c r="E2819">
        <v>1.157</v>
      </c>
      <c r="F2819">
        <v>2603.1</v>
      </c>
      <c r="G2819">
        <v>2603.1</v>
      </c>
    </row>
    <row r="2820" spans="1:7" x14ac:dyDescent="0.55000000000000004">
      <c r="A2820" t="s">
        <v>8</v>
      </c>
      <c r="B2820" t="s">
        <v>1881</v>
      </c>
      <c r="C2820">
        <v>-0.69299999999999995</v>
      </c>
      <c r="D2820">
        <v>-0.69299999999999995</v>
      </c>
      <c r="E2820">
        <v>-0.105</v>
      </c>
      <c r="F2820">
        <v>2572.4</v>
      </c>
      <c r="G2820">
        <v>2572.4</v>
      </c>
    </row>
    <row r="2821" spans="1:7" x14ac:dyDescent="0.55000000000000004">
      <c r="A2821" t="s">
        <v>8</v>
      </c>
      <c r="B2821" t="s">
        <v>1882</v>
      </c>
      <c r="C2821">
        <v>-1.3939999999999999</v>
      </c>
      <c r="D2821">
        <v>-1.3939999999999999</v>
      </c>
      <c r="E2821">
        <v>1.206</v>
      </c>
      <c r="F2821">
        <v>2575.8000000000002</v>
      </c>
      <c r="G2821">
        <v>2575.8000000000002</v>
      </c>
    </row>
    <row r="2822" spans="1:7" x14ac:dyDescent="0.55000000000000004">
      <c r="A2822" t="s">
        <v>8</v>
      </c>
      <c r="B2822" t="s">
        <v>1883</v>
      </c>
      <c r="C2822">
        <v>-0.40899999999999997</v>
      </c>
      <c r="D2822">
        <v>-0.40899999999999997</v>
      </c>
      <c r="E2822">
        <v>0.106</v>
      </c>
      <c r="F2822">
        <v>2546.5</v>
      </c>
      <c r="G2822">
        <v>2546.5</v>
      </c>
    </row>
    <row r="2823" spans="1:7" x14ac:dyDescent="0.55000000000000004">
      <c r="A2823" t="s">
        <v>8</v>
      </c>
      <c r="B2823" t="s">
        <v>1884</v>
      </c>
      <c r="C2823">
        <v>5.8019999999999996</v>
      </c>
      <c r="D2823">
        <v>5.8019999999999996</v>
      </c>
      <c r="E2823">
        <v>-3.5000000000000003E-2</v>
      </c>
      <c r="F2823">
        <v>2544.1999999999998</v>
      </c>
      <c r="G2823">
        <v>2544.1999999999998</v>
      </c>
    </row>
    <row r="2824" spans="1:7" x14ac:dyDescent="0.55000000000000004">
      <c r="A2824" t="s">
        <v>8</v>
      </c>
      <c r="B2824" t="s">
        <v>1885</v>
      </c>
      <c r="C2824">
        <v>2.3540000000000001</v>
      </c>
      <c r="D2824">
        <v>2.3540000000000001</v>
      </c>
      <c r="E2824">
        <v>2.4350000000000001</v>
      </c>
      <c r="F2824">
        <v>2539.3000000000002</v>
      </c>
      <c r="G2824">
        <v>2539.3000000000002</v>
      </c>
    </row>
    <row r="2825" spans="1:7" x14ac:dyDescent="0.55000000000000004">
      <c r="A2825" t="s">
        <v>8</v>
      </c>
      <c r="B2825" t="s">
        <v>1886</v>
      </c>
      <c r="C2825">
        <v>2.2010000000000001</v>
      </c>
      <c r="D2825">
        <v>2.2010000000000001</v>
      </c>
      <c r="E2825">
        <v>0.32800000000000001</v>
      </c>
      <c r="F2825">
        <v>2476.6</v>
      </c>
      <c r="G2825">
        <v>2476.6</v>
      </c>
    </row>
    <row r="2826" spans="1:7" x14ac:dyDescent="0.55000000000000004">
      <c r="A2826" t="s">
        <v>8</v>
      </c>
      <c r="B2826" t="s">
        <v>1887</v>
      </c>
      <c r="C2826">
        <v>-0.51700000000000002</v>
      </c>
      <c r="D2826">
        <v>-0.51700000000000002</v>
      </c>
      <c r="E2826">
        <v>-1.367</v>
      </c>
      <c r="F2826">
        <v>2466.3000000000002</v>
      </c>
      <c r="G2826">
        <v>2466.3000000000002</v>
      </c>
    </row>
    <row r="2827" spans="1:7" x14ac:dyDescent="0.55000000000000004">
      <c r="A2827" t="s">
        <v>8</v>
      </c>
      <c r="B2827" t="s">
        <v>1888</v>
      </c>
      <c r="C2827">
        <v>-1.802</v>
      </c>
      <c r="D2827">
        <v>-1.802</v>
      </c>
      <c r="E2827">
        <v>-1.7669999999999999</v>
      </c>
      <c r="F2827">
        <v>2501</v>
      </c>
      <c r="G2827">
        <v>2501</v>
      </c>
    </row>
    <row r="2828" spans="1:7" x14ac:dyDescent="0.55000000000000004">
      <c r="A2828" t="s">
        <v>8</v>
      </c>
      <c r="B2828" t="s">
        <v>1889</v>
      </c>
      <c r="C2828">
        <v>-0.8</v>
      </c>
      <c r="D2828">
        <v>-0.8</v>
      </c>
      <c r="E2828">
        <v>-3.5000000000000003E-2</v>
      </c>
      <c r="F2828">
        <v>2547.8000000000002</v>
      </c>
      <c r="G2828">
        <v>2547.8000000000002</v>
      </c>
    </row>
    <row r="2829" spans="1:7" x14ac:dyDescent="0.55000000000000004">
      <c r="A2829" t="s">
        <v>8</v>
      </c>
      <c r="B2829" t="s">
        <v>1890</v>
      </c>
      <c r="C2829">
        <v>-0.60099999999999998</v>
      </c>
      <c r="D2829">
        <v>-0.60099999999999998</v>
      </c>
      <c r="E2829">
        <v>3.5000000000000003E-2</v>
      </c>
      <c r="F2829">
        <v>2549.5</v>
      </c>
      <c r="G2829">
        <v>2549.5</v>
      </c>
    </row>
    <row r="2830" spans="1:7" x14ac:dyDescent="0.55000000000000004">
      <c r="A2830" t="s">
        <v>8</v>
      </c>
      <c r="B2830" t="s">
        <v>1891</v>
      </c>
      <c r="C2830">
        <v>-1.51</v>
      </c>
      <c r="D2830">
        <v>-1.51</v>
      </c>
      <c r="E2830">
        <v>-2.9489999999999998</v>
      </c>
      <c r="F2830">
        <v>2549.1999999999998</v>
      </c>
      <c r="G2830">
        <v>2549.1999999999998</v>
      </c>
    </row>
    <row r="2831" spans="1:7" x14ac:dyDescent="0.55000000000000004">
      <c r="A2831" t="s">
        <v>8</v>
      </c>
      <c r="B2831" t="s">
        <v>1892</v>
      </c>
      <c r="C2831">
        <v>-0.55700000000000005</v>
      </c>
      <c r="D2831">
        <v>-0.55700000000000005</v>
      </c>
      <c r="E2831">
        <v>1.4259999999999999</v>
      </c>
      <c r="F2831">
        <v>2628.2</v>
      </c>
      <c r="G2831">
        <v>2628.2</v>
      </c>
    </row>
    <row r="2832" spans="1:7" x14ac:dyDescent="0.55000000000000004">
      <c r="A2832" t="s">
        <v>8</v>
      </c>
      <c r="B2832" t="s">
        <v>1893</v>
      </c>
      <c r="C2832">
        <v>-0.93</v>
      </c>
      <c r="D2832">
        <v>-0.93</v>
      </c>
      <c r="E2832">
        <v>0.63</v>
      </c>
      <c r="F2832">
        <v>2591.8000000000002</v>
      </c>
      <c r="G2832">
        <v>2591.8000000000002</v>
      </c>
    </row>
    <row r="2833" spans="1:7" x14ac:dyDescent="0.55000000000000004">
      <c r="A2833" t="s">
        <v>8</v>
      </c>
      <c r="B2833" t="s">
        <v>1894</v>
      </c>
      <c r="C2833">
        <v>-0.629</v>
      </c>
      <c r="D2833">
        <v>-0.629</v>
      </c>
      <c r="E2833">
        <v>2.4009999999999998</v>
      </c>
      <c r="F2833">
        <v>2576.5</v>
      </c>
      <c r="G2833">
        <v>2576.5</v>
      </c>
    </row>
    <row r="2834" spans="1:7" x14ac:dyDescent="0.55000000000000004">
      <c r="A2834" t="s">
        <v>8</v>
      </c>
      <c r="B2834" t="s">
        <v>1895</v>
      </c>
      <c r="C2834">
        <v>-1.524</v>
      </c>
      <c r="D2834">
        <v>-1.524</v>
      </c>
      <c r="E2834">
        <v>-2.6520000000000001</v>
      </c>
      <c r="F2834">
        <v>2516.6999999999998</v>
      </c>
      <c r="G2834">
        <v>2516.6999999999998</v>
      </c>
    </row>
    <row r="2835" spans="1:7" x14ac:dyDescent="0.55000000000000004">
      <c r="A2835" t="s">
        <v>8</v>
      </c>
      <c r="B2835" t="s">
        <v>1896</v>
      </c>
      <c r="C2835">
        <v>-1.036</v>
      </c>
      <c r="D2835">
        <v>-1.036</v>
      </c>
      <c r="E2835">
        <v>0.45600000000000002</v>
      </c>
      <c r="F2835">
        <v>2586.8000000000002</v>
      </c>
      <c r="G2835">
        <v>2586.8000000000002</v>
      </c>
    </row>
    <row r="2836" spans="1:7" x14ac:dyDescent="0.55000000000000004">
      <c r="A2836" t="s">
        <v>8</v>
      </c>
      <c r="B2836" t="s">
        <v>1897</v>
      </c>
      <c r="C2836">
        <v>1.343</v>
      </c>
      <c r="D2836">
        <v>1.343</v>
      </c>
      <c r="E2836">
        <v>0.74199999999999999</v>
      </c>
      <c r="F2836">
        <v>2576.1</v>
      </c>
      <c r="G2836">
        <v>2576.1</v>
      </c>
    </row>
    <row r="2837" spans="1:7" x14ac:dyDescent="0.55000000000000004">
      <c r="A2837" t="s">
        <v>8</v>
      </c>
      <c r="B2837" t="s">
        <v>145</v>
      </c>
      <c r="C2837">
        <v>-0.70699999999999996</v>
      </c>
      <c r="D2837">
        <v>-0.70699999999999996</v>
      </c>
      <c r="E2837">
        <v>-1.2549999999999999</v>
      </c>
      <c r="F2837">
        <v>2555.8000000000002</v>
      </c>
      <c r="G2837">
        <v>2555.8000000000002</v>
      </c>
    </row>
    <row r="2838" spans="1:7" x14ac:dyDescent="0.55000000000000004">
      <c r="A2838" t="s">
        <v>8</v>
      </c>
      <c r="B2838" t="s">
        <v>1898</v>
      </c>
      <c r="C2838">
        <v>0.222</v>
      </c>
      <c r="D2838">
        <v>0.222</v>
      </c>
      <c r="E2838">
        <v>1.0209999999999999</v>
      </c>
      <c r="F2838">
        <v>2589</v>
      </c>
      <c r="G2838">
        <v>2589</v>
      </c>
    </row>
    <row r="2839" spans="1:7" x14ac:dyDescent="0.55000000000000004">
      <c r="A2839" t="s">
        <v>8</v>
      </c>
      <c r="B2839" t="s">
        <v>1899</v>
      </c>
      <c r="C2839">
        <v>-1.367</v>
      </c>
      <c r="D2839">
        <v>-1.367</v>
      </c>
      <c r="E2839">
        <v>-1.5940000000000001</v>
      </c>
      <c r="F2839">
        <v>2562.6</v>
      </c>
      <c r="G2839">
        <v>2562.6</v>
      </c>
    </row>
    <row r="2840" spans="1:7" x14ac:dyDescent="0.55000000000000004">
      <c r="A2840" t="s">
        <v>8</v>
      </c>
      <c r="B2840" t="s">
        <v>1900</v>
      </c>
      <c r="C2840">
        <v>-0.874</v>
      </c>
      <c r="D2840">
        <v>-0.874</v>
      </c>
      <c r="E2840">
        <v>-2.3359999999999999</v>
      </c>
      <c r="F2840">
        <v>2605.5</v>
      </c>
      <c r="G2840">
        <v>2605.5</v>
      </c>
    </row>
    <row r="2841" spans="1:7" x14ac:dyDescent="0.55000000000000004">
      <c r="A2841" t="s">
        <v>8</v>
      </c>
      <c r="B2841" t="s">
        <v>1901</v>
      </c>
      <c r="C2841">
        <v>-1.752</v>
      </c>
      <c r="D2841">
        <v>-1.752</v>
      </c>
      <c r="E2841">
        <v>0.47599999999999998</v>
      </c>
      <c r="F2841">
        <v>2668.7</v>
      </c>
      <c r="G2841">
        <v>2668.7</v>
      </c>
    </row>
    <row r="2842" spans="1:7" x14ac:dyDescent="0.55000000000000004">
      <c r="A2842" t="s">
        <v>8</v>
      </c>
      <c r="B2842" t="s">
        <v>1902</v>
      </c>
      <c r="C2842">
        <v>-1.647</v>
      </c>
      <c r="D2842">
        <v>-1.647</v>
      </c>
      <c r="E2842">
        <v>-1.9670000000000001</v>
      </c>
      <c r="F2842">
        <v>2657.8</v>
      </c>
      <c r="G2842">
        <v>2657.8</v>
      </c>
    </row>
    <row r="2843" spans="1:7" x14ac:dyDescent="0.55000000000000004">
      <c r="A2843" t="s">
        <v>8</v>
      </c>
      <c r="B2843" t="s">
        <v>1903</v>
      </c>
      <c r="C2843">
        <v>-1.171</v>
      </c>
      <c r="D2843">
        <v>-1.171</v>
      </c>
      <c r="E2843">
        <v>0.503</v>
      </c>
      <c r="F2843">
        <v>2712.8</v>
      </c>
      <c r="G2843">
        <v>2712.8</v>
      </c>
    </row>
    <row r="2844" spans="1:7" x14ac:dyDescent="0.55000000000000004">
      <c r="A2844" t="s">
        <v>8</v>
      </c>
      <c r="B2844" t="s">
        <v>1904</v>
      </c>
      <c r="C2844">
        <v>-1.3080000000000001</v>
      </c>
      <c r="D2844">
        <v>-1.3080000000000001</v>
      </c>
      <c r="E2844">
        <v>-1.2250000000000001</v>
      </c>
      <c r="F2844">
        <v>2700.4</v>
      </c>
      <c r="G2844">
        <v>2700.4</v>
      </c>
    </row>
    <row r="2845" spans="1:7" x14ac:dyDescent="0.55000000000000004">
      <c r="A2845" t="s">
        <v>8</v>
      </c>
      <c r="B2845" t="s">
        <v>1905</v>
      </c>
      <c r="C2845">
        <v>-0.371</v>
      </c>
      <c r="D2845">
        <v>-0.371</v>
      </c>
      <c r="E2845">
        <v>0.432</v>
      </c>
      <c r="F2845">
        <v>2735.2</v>
      </c>
      <c r="G2845">
        <v>2735.2</v>
      </c>
    </row>
    <row r="2846" spans="1:7" x14ac:dyDescent="0.55000000000000004">
      <c r="A2846" t="s">
        <v>8</v>
      </c>
      <c r="B2846" t="s">
        <v>1906</v>
      </c>
      <c r="C2846">
        <v>-0.86599999999999999</v>
      </c>
      <c r="D2846">
        <v>-0.86599999999999999</v>
      </c>
      <c r="E2846">
        <v>-0.19900000000000001</v>
      </c>
      <c r="F2846">
        <v>2723.8</v>
      </c>
      <c r="G2846">
        <v>2723.8</v>
      </c>
    </row>
    <row r="2847" spans="1:7" x14ac:dyDescent="0.55000000000000004">
      <c r="A2847" t="s">
        <v>8</v>
      </c>
      <c r="B2847" t="s">
        <v>1907</v>
      </c>
      <c r="C2847">
        <v>-0.9</v>
      </c>
      <c r="D2847">
        <v>-0.9</v>
      </c>
      <c r="E2847">
        <v>0</v>
      </c>
      <c r="F2847">
        <v>2730.1</v>
      </c>
      <c r="G2847">
        <v>2730.1</v>
      </c>
    </row>
    <row r="2848" spans="1:7" x14ac:dyDescent="0.55000000000000004">
      <c r="A2848" t="s">
        <v>8</v>
      </c>
      <c r="B2848" t="s">
        <v>1908</v>
      </c>
      <c r="C2848">
        <v>2.5339999999999998</v>
      </c>
      <c r="D2848">
        <v>2.5339999999999998</v>
      </c>
      <c r="E2848">
        <v>-0.19900000000000001</v>
      </c>
      <c r="F2848">
        <v>2731</v>
      </c>
      <c r="G2848">
        <v>2731</v>
      </c>
    </row>
    <row r="2849" spans="1:7" x14ac:dyDescent="0.55000000000000004">
      <c r="A2849" t="s">
        <v>8</v>
      </c>
      <c r="B2849" t="s">
        <v>1909</v>
      </c>
      <c r="C2849">
        <v>-5.2999999999999999E-2</v>
      </c>
      <c r="D2849">
        <v>-5.2999999999999999E-2</v>
      </c>
      <c r="E2849">
        <v>0.33200000000000002</v>
      </c>
      <c r="F2849">
        <v>2733.9</v>
      </c>
      <c r="G2849">
        <v>2733.9</v>
      </c>
    </row>
    <row r="2850" spans="1:7" x14ac:dyDescent="0.55000000000000004">
      <c r="A2850" t="s">
        <v>8</v>
      </c>
      <c r="B2850" t="s">
        <v>1910</v>
      </c>
      <c r="C2850">
        <v>0.50900000000000001</v>
      </c>
      <c r="D2850">
        <v>0.50900000000000001</v>
      </c>
      <c r="E2850">
        <v>1.8959999999999999</v>
      </c>
      <c r="F2850">
        <v>2724.9</v>
      </c>
      <c r="G2850">
        <v>2724.9</v>
      </c>
    </row>
    <row r="2851" spans="1:7" x14ac:dyDescent="0.55000000000000004">
      <c r="A2851" t="s">
        <v>8</v>
      </c>
      <c r="B2851" t="s">
        <v>1911</v>
      </c>
      <c r="C2851">
        <v>-1.8919999999999999</v>
      </c>
      <c r="D2851">
        <v>-1.8919999999999999</v>
      </c>
      <c r="E2851">
        <v>0.57899999999999996</v>
      </c>
      <c r="F2851">
        <v>2673.7</v>
      </c>
      <c r="G2851">
        <v>2673.7</v>
      </c>
    </row>
    <row r="2852" spans="1:7" x14ac:dyDescent="0.55000000000000004">
      <c r="A2852" t="s">
        <v>8</v>
      </c>
      <c r="B2852" t="s">
        <v>1912</v>
      </c>
      <c r="C2852">
        <v>-1.944</v>
      </c>
      <c r="D2852">
        <v>-1.944</v>
      </c>
      <c r="E2852">
        <v>-1.41</v>
      </c>
      <c r="F2852">
        <v>2660.2</v>
      </c>
      <c r="G2852">
        <v>2660.2</v>
      </c>
    </row>
    <row r="2853" spans="1:7" x14ac:dyDescent="0.55000000000000004">
      <c r="A2853" t="s">
        <v>8</v>
      </c>
      <c r="B2853" t="s">
        <v>1913</v>
      </c>
      <c r="C2853">
        <v>-0.21299999999999999</v>
      </c>
      <c r="D2853">
        <v>-0.21299999999999999</v>
      </c>
      <c r="E2853">
        <v>6.7000000000000004E-2</v>
      </c>
      <c r="F2853">
        <v>2700.2</v>
      </c>
      <c r="G2853">
        <v>2700.2</v>
      </c>
    </row>
    <row r="2854" spans="1:7" x14ac:dyDescent="0.55000000000000004">
      <c r="A2854" t="s">
        <v>8</v>
      </c>
      <c r="B2854" t="s">
        <v>1914</v>
      </c>
      <c r="C2854">
        <v>-1.274</v>
      </c>
      <c r="D2854">
        <v>-1.274</v>
      </c>
      <c r="E2854">
        <v>0.371</v>
      </c>
      <c r="F2854">
        <v>2698.6</v>
      </c>
      <c r="G2854">
        <v>2698.6</v>
      </c>
    </row>
    <row r="2855" spans="1:7" x14ac:dyDescent="0.55000000000000004">
      <c r="A2855" t="s">
        <v>8</v>
      </c>
      <c r="B2855" t="s">
        <v>1915</v>
      </c>
      <c r="C2855">
        <v>-0.90700000000000003</v>
      </c>
      <c r="D2855">
        <v>-0.90700000000000003</v>
      </c>
      <c r="E2855">
        <v>3.4000000000000002E-2</v>
      </c>
      <c r="F2855">
        <v>2689.9</v>
      </c>
      <c r="G2855">
        <v>2689.9</v>
      </c>
    </row>
    <row r="2856" spans="1:7" x14ac:dyDescent="0.55000000000000004">
      <c r="A2856" t="s">
        <v>8</v>
      </c>
      <c r="B2856" t="s">
        <v>1916</v>
      </c>
      <c r="C2856">
        <v>-2.327</v>
      </c>
      <c r="D2856">
        <v>-2.327</v>
      </c>
      <c r="E2856">
        <v>1.472</v>
      </c>
      <c r="F2856">
        <v>2689.9</v>
      </c>
      <c r="G2856">
        <v>2689.9</v>
      </c>
    </row>
    <row r="2857" spans="1:7" x14ac:dyDescent="0.55000000000000004">
      <c r="A2857" t="s">
        <v>8</v>
      </c>
      <c r="B2857" t="s">
        <v>5138</v>
      </c>
      <c r="C2857">
        <v>0</v>
      </c>
      <c r="D2857">
        <v>0</v>
      </c>
      <c r="E2857">
        <v>0</v>
      </c>
      <c r="F2857">
        <v>2653.2</v>
      </c>
      <c r="G2857">
        <v>2653.2</v>
      </c>
    </row>
    <row r="2858" spans="1:7" x14ac:dyDescent="0.55000000000000004">
      <c r="A2858" t="s">
        <v>8</v>
      </c>
      <c r="B2858" t="s">
        <v>146</v>
      </c>
      <c r="C2858">
        <v>-0.46</v>
      </c>
      <c r="D2858">
        <v>-0.46</v>
      </c>
      <c r="E2858">
        <v>-0.17100000000000001</v>
      </c>
      <c r="F2858">
        <v>2653.2</v>
      </c>
      <c r="G2858">
        <v>2653.2</v>
      </c>
    </row>
    <row r="2859" spans="1:7" x14ac:dyDescent="0.55000000000000004">
      <c r="A2859" t="s">
        <v>8</v>
      </c>
      <c r="B2859" t="s">
        <v>1918</v>
      </c>
      <c r="C2859">
        <v>-0.79200000000000004</v>
      </c>
      <c r="D2859">
        <v>-0.79200000000000004</v>
      </c>
      <c r="E2859">
        <v>-3.4000000000000002E-2</v>
      </c>
      <c r="F2859">
        <v>2658.2</v>
      </c>
      <c r="G2859">
        <v>2658.2</v>
      </c>
    </row>
    <row r="2860" spans="1:7" x14ac:dyDescent="0.55000000000000004">
      <c r="A2860" t="s">
        <v>8</v>
      </c>
      <c r="B2860" t="s">
        <v>1919</v>
      </c>
      <c r="C2860">
        <v>-1.2330000000000001</v>
      </c>
      <c r="D2860">
        <v>-1.2330000000000001</v>
      </c>
      <c r="E2860">
        <v>0.93100000000000005</v>
      </c>
      <c r="F2860">
        <v>2659.9</v>
      </c>
      <c r="G2860">
        <v>2659.9</v>
      </c>
    </row>
    <row r="2861" spans="1:7" x14ac:dyDescent="0.55000000000000004">
      <c r="A2861" t="s">
        <v>8</v>
      </c>
      <c r="B2861" t="s">
        <v>1920</v>
      </c>
      <c r="C2861">
        <v>-0.21099999999999999</v>
      </c>
      <c r="D2861">
        <v>-0.21099999999999999</v>
      </c>
      <c r="E2861">
        <v>-0.34399999999999997</v>
      </c>
      <c r="F2861">
        <v>2636.6</v>
      </c>
      <c r="G2861">
        <v>2636.6</v>
      </c>
    </row>
    <row r="2862" spans="1:7" x14ac:dyDescent="0.55000000000000004">
      <c r="A2862" t="s">
        <v>8</v>
      </c>
      <c r="B2862" t="s">
        <v>1921</v>
      </c>
      <c r="C2862">
        <v>-0.61</v>
      </c>
      <c r="D2862">
        <v>-0.61</v>
      </c>
      <c r="E2862">
        <v>-0.34200000000000003</v>
      </c>
      <c r="F2862">
        <v>2645.9</v>
      </c>
      <c r="G2862">
        <v>2645.9</v>
      </c>
    </row>
    <row r="2863" spans="1:7" x14ac:dyDescent="0.55000000000000004">
      <c r="A2863" t="s">
        <v>8</v>
      </c>
      <c r="B2863" t="s">
        <v>1922</v>
      </c>
      <c r="C2863">
        <v>-5.2290000000000001</v>
      </c>
      <c r="D2863">
        <v>-5.2290000000000001</v>
      </c>
      <c r="E2863">
        <v>-1.2509999999999999</v>
      </c>
      <c r="F2863">
        <v>2655.6</v>
      </c>
      <c r="G2863">
        <v>2655.6</v>
      </c>
    </row>
    <row r="2864" spans="1:7" x14ac:dyDescent="0.55000000000000004">
      <c r="A2864" t="s">
        <v>8</v>
      </c>
      <c r="B2864" t="s">
        <v>1923</v>
      </c>
      <c r="C2864" s="1" t="s">
        <v>5205</v>
      </c>
      <c r="D2864" s="1" t="s">
        <v>5205</v>
      </c>
      <c r="E2864">
        <v>0.61199999999999999</v>
      </c>
      <c r="F2864">
        <v>2694.5</v>
      </c>
      <c r="G2864">
        <v>2694.5</v>
      </c>
    </row>
    <row r="2865" spans="1:7" x14ac:dyDescent="0.55000000000000004">
      <c r="A2865" t="s">
        <v>8</v>
      </c>
      <c r="B2865" t="s">
        <v>1924</v>
      </c>
      <c r="C2865">
        <v>-8.81</v>
      </c>
      <c r="D2865">
        <v>-8.81</v>
      </c>
      <c r="E2865">
        <v>-1.3879999999999999</v>
      </c>
      <c r="F2865">
        <v>2672.6</v>
      </c>
      <c r="G2865">
        <v>2672.6</v>
      </c>
    </row>
    <row r="2866" spans="1:7" x14ac:dyDescent="0.55000000000000004">
      <c r="A2866" t="s">
        <v>8</v>
      </c>
      <c r="B2866" t="s">
        <v>1925</v>
      </c>
      <c r="C2866">
        <v>-1.458</v>
      </c>
      <c r="D2866">
        <v>-1.458</v>
      </c>
      <c r="E2866">
        <v>0.20100000000000001</v>
      </c>
      <c r="F2866">
        <v>2719.1</v>
      </c>
      <c r="G2866">
        <v>2719.1</v>
      </c>
    </row>
    <row r="2867" spans="1:7" x14ac:dyDescent="0.55000000000000004">
      <c r="A2867" t="s">
        <v>8</v>
      </c>
      <c r="B2867" t="s">
        <v>1926</v>
      </c>
      <c r="C2867">
        <v>1.9379999999999999</v>
      </c>
      <c r="D2867">
        <v>1.9379999999999999</v>
      </c>
      <c r="E2867">
        <v>-0.13400000000000001</v>
      </c>
      <c r="F2867">
        <v>2715.1</v>
      </c>
      <c r="G2867">
        <v>2715.1</v>
      </c>
    </row>
    <row r="2868" spans="1:7" x14ac:dyDescent="0.55000000000000004">
      <c r="A2868" t="s">
        <v>8</v>
      </c>
      <c r="B2868" t="s">
        <v>1927</v>
      </c>
      <c r="C2868">
        <v>-0.27600000000000002</v>
      </c>
      <c r="D2868">
        <v>-0.27600000000000002</v>
      </c>
      <c r="E2868">
        <v>0.64</v>
      </c>
      <c r="F2868">
        <v>2716.8</v>
      </c>
      <c r="G2868">
        <v>2716.8</v>
      </c>
    </row>
    <row r="2869" spans="1:7" x14ac:dyDescent="0.55000000000000004">
      <c r="A2869" t="s">
        <v>8</v>
      </c>
      <c r="B2869" t="s">
        <v>1928</v>
      </c>
      <c r="C2869">
        <v>-1.143</v>
      </c>
      <c r="D2869">
        <v>-1.143</v>
      </c>
      <c r="E2869">
        <v>0.50800000000000001</v>
      </c>
      <c r="F2869">
        <v>2699.8</v>
      </c>
      <c r="G2869">
        <v>2699.8</v>
      </c>
    </row>
    <row r="2870" spans="1:7" x14ac:dyDescent="0.55000000000000004">
      <c r="A2870" t="s">
        <v>8</v>
      </c>
      <c r="B2870" t="s">
        <v>1929</v>
      </c>
      <c r="C2870">
        <v>-2.0529999999999999</v>
      </c>
      <c r="D2870">
        <v>-2.0529999999999999</v>
      </c>
      <c r="E2870">
        <v>1.5469999999999999</v>
      </c>
      <c r="F2870">
        <v>2687.3</v>
      </c>
      <c r="G2870">
        <v>2687.3</v>
      </c>
    </row>
    <row r="2871" spans="1:7" x14ac:dyDescent="0.55000000000000004">
      <c r="A2871" t="s">
        <v>8</v>
      </c>
      <c r="B2871" t="s">
        <v>1930</v>
      </c>
      <c r="C2871">
        <v>-0.36499999999999999</v>
      </c>
      <c r="D2871">
        <v>-0.36499999999999999</v>
      </c>
      <c r="E2871">
        <v>-1.0880000000000001</v>
      </c>
      <c r="F2871">
        <v>2648.4</v>
      </c>
      <c r="G2871">
        <v>2648.4</v>
      </c>
    </row>
    <row r="2872" spans="1:7" x14ac:dyDescent="0.55000000000000004">
      <c r="A2872" t="s">
        <v>8</v>
      </c>
      <c r="B2872" t="s">
        <v>1931</v>
      </c>
      <c r="C2872">
        <v>-1.2869999999999999</v>
      </c>
      <c r="D2872">
        <v>-1.2869999999999999</v>
      </c>
      <c r="E2872">
        <v>1.2390000000000001</v>
      </c>
      <c r="F2872">
        <v>2677.9</v>
      </c>
      <c r="G2872">
        <v>2677.9</v>
      </c>
    </row>
    <row r="2873" spans="1:7" x14ac:dyDescent="0.55000000000000004">
      <c r="A2873" t="s">
        <v>8</v>
      </c>
      <c r="B2873" t="s">
        <v>1933</v>
      </c>
      <c r="C2873">
        <v>7.0000000000000007E-2</v>
      </c>
      <c r="D2873">
        <v>7.0000000000000007E-2</v>
      </c>
      <c r="E2873">
        <v>-1.7589999999999999</v>
      </c>
      <c r="F2873">
        <v>2646.4</v>
      </c>
      <c r="G2873">
        <v>2646.4</v>
      </c>
    </row>
    <row r="2874" spans="1:7" x14ac:dyDescent="0.55000000000000004">
      <c r="A2874" t="s">
        <v>8</v>
      </c>
      <c r="B2874" t="s">
        <v>1934</v>
      </c>
      <c r="C2874">
        <v>-1.0109999999999999</v>
      </c>
      <c r="D2874">
        <v>-1.0109999999999999</v>
      </c>
      <c r="E2874">
        <v>-0.872</v>
      </c>
      <c r="F2874">
        <v>2693.7</v>
      </c>
      <c r="G2874">
        <v>2693.7</v>
      </c>
    </row>
    <row r="2875" spans="1:7" x14ac:dyDescent="0.55000000000000004">
      <c r="A2875" t="s">
        <v>8</v>
      </c>
      <c r="B2875" t="s">
        <v>1935</v>
      </c>
      <c r="C2875">
        <v>-6.5140000000000002</v>
      </c>
      <c r="D2875">
        <v>-6.5140000000000002</v>
      </c>
      <c r="E2875">
        <v>-0.5</v>
      </c>
      <c r="F2875">
        <v>2718.4</v>
      </c>
      <c r="G2875">
        <v>2718.4</v>
      </c>
    </row>
    <row r="2876" spans="1:7" x14ac:dyDescent="0.55000000000000004">
      <c r="A2876" t="s">
        <v>8</v>
      </c>
      <c r="B2876" t="s">
        <v>1936</v>
      </c>
      <c r="C2876">
        <v>0.33300000000000002</v>
      </c>
      <c r="D2876">
        <v>0.33300000000000002</v>
      </c>
      <c r="E2876">
        <v>0.16700000000000001</v>
      </c>
      <c r="F2876">
        <v>2738.6</v>
      </c>
      <c r="G2876">
        <v>2738.6</v>
      </c>
    </row>
    <row r="2877" spans="1:7" x14ac:dyDescent="0.55000000000000004">
      <c r="A2877" t="s">
        <v>8</v>
      </c>
      <c r="B2877" t="s">
        <v>1937</v>
      </c>
      <c r="C2877">
        <v>-22.388000000000002</v>
      </c>
      <c r="D2877">
        <v>-22.388000000000002</v>
      </c>
      <c r="E2877">
        <v>0.36899999999999999</v>
      </c>
      <c r="F2877">
        <v>2733.7</v>
      </c>
      <c r="G2877">
        <v>2733.7</v>
      </c>
    </row>
    <row r="2878" spans="1:7" x14ac:dyDescent="0.55000000000000004">
      <c r="A2878" t="s">
        <v>8</v>
      </c>
      <c r="B2878" t="s">
        <v>147</v>
      </c>
      <c r="C2878">
        <v>-1.5209999999999999</v>
      </c>
      <c r="D2878">
        <v>-1.5209999999999999</v>
      </c>
      <c r="E2878">
        <v>3.4000000000000002E-2</v>
      </c>
      <c r="F2878">
        <v>2746</v>
      </c>
      <c r="G2878">
        <v>2746</v>
      </c>
    </row>
    <row r="2879" spans="1:7" x14ac:dyDescent="0.55000000000000004">
      <c r="A2879" t="s">
        <v>8</v>
      </c>
      <c r="B2879" t="s">
        <v>1938</v>
      </c>
      <c r="C2879">
        <v>-1.34</v>
      </c>
      <c r="D2879">
        <v>-1.34</v>
      </c>
      <c r="E2879">
        <v>0.84599999999999997</v>
      </c>
      <c r="F2879">
        <v>2746.6</v>
      </c>
      <c r="G2879">
        <v>2746.6</v>
      </c>
    </row>
    <row r="2880" spans="1:7" x14ac:dyDescent="0.55000000000000004">
      <c r="A2880" t="s">
        <v>8</v>
      </c>
      <c r="B2880" t="s">
        <v>1939</v>
      </c>
      <c r="C2880">
        <v>-1.61</v>
      </c>
      <c r="D2880">
        <v>-1.61</v>
      </c>
      <c r="E2880">
        <v>0.16900000000000001</v>
      </c>
      <c r="F2880">
        <v>2724.9</v>
      </c>
      <c r="G2880">
        <v>2724.9</v>
      </c>
    </row>
    <row r="2881" spans="1:7" x14ac:dyDescent="0.55000000000000004">
      <c r="A2881" t="s">
        <v>8</v>
      </c>
      <c r="B2881" t="s">
        <v>1940</v>
      </c>
      <c r="C2881">
        <v>-0.96</v>
      </c>
      <c r="D2881">
        <v>-0.96</v>
      </c>
      <c r="E2881">
        <v>0.54500000000000004</v>
      </c>
      <c r="F2881">
        <v>2721.9</v>
      </c>
      <c r="G2881">
        <v>2721.9</v>
      </c>
    </row>
    <row r="2882" spans="1:7" x14ac:dyDescent="0.55000000000000004">
      <c r="A2882" t="s">
        <v>8</v>
      </c>
      <c r="B2882" t="s">
        <v>1941</v>
      </c>
      <c r="C2882">
        <v>-3.226</v>
      </c>
      <c r="D2882">
        <v>-3.226</v>
      </c>
      <c r="E2882">
        <v>-0.97799999999999998</v>
      </c>
      <c r="F2882">
        <v>2708.1</v>
      </c>
      <c r="G2882">
        <v>2708.1</v>
      </c>
    </row>
    <row r="2883" spans="1:7" x14ac:dyDescent="0.55000000000000004">
      <c r="A2883" t="s">
        <v>8</v>
      </c>
      <c r="B2883" t="s">
        <v>1942</v>
      </c>
      <c r="C2883">
        <v>-7.5250000000000004</v>
      </c>
      <c r="D2883">
        <v>-7.5250000000000004</v>
      </c>
      <c r="E2883">
        <v>-0.10100000000000001</v>
      </c>
      <c r="F2883">
        <v>2738.1</v>
      </c>
      <c r="G2883">
        <v>2738.1</v>
      </c>
    </row>
    <row r="2884" spans="1:7" x14ac:dyDescent="0.55000000000000004">
      <c r="A2884" t="s">
        <v>8</v>
      </c>
      <c r="B2884" t="s">
        <v>1943</v>
      </c>
      <c r="C2884">
        <v>-0.64700000000000002</v>
      </c>
      <c r="D2884">
        <v>-0.64700000000000002</v>
      </c>
      <c r="E2884">
        <v>-6.7000000000000004E-2</v>
      </c>
      <c r="F2884">
        <v>2748.4</v>
      </c>
      <c r="G2884">
        <v>2748.4</v>
      </c>
    </row>
    <row r="2885" spans="1:7" x14ac:dyDescent="0.55000000000000004">
      <c r="A2885" t="s">
        <v>8</v>
      </c>
      <c r="B2885" t="s">
        <v>1944</v>
      </c>
      <c r="C2885">
        <v>-0.70699999999999996</v>
      </c>
      <c r="D2885">
        <v>-0.70699999999999996</v>
      </c>
      <c r="E2885">
        <v>0.13500000000000001</v>
      </c>
      <c r="F2885">
        <v>2750.9</v>
      </c>
      <c r="G2885">
        <v>2750.9</v>
      </c>
    </row>
    <row r="2886" spans="1:7" x14ac:dyDescent="0.55000000000000004">
      <c r="A2886" t="s">
        <v>8</v>
      </c>
      <c r="B2886" t="s">
        <v>1945</v>
      </c>
      <c r="C2886">
        <v>-1.9419999999999999</v>
      </c>
      <c r="D2886">
        <v>-1.9419999999999999</v>
      </c>
      <c r="E2886">
        <v>0.67900000000000005</v>
      </c>
      <c r="F2886">
        <v>2747.9</v>
      </c>
      <c r="G2886">
        <v>2747.9</v>
      </c>
    </row>
    <row r="2887" spans="1:7" x14ac:dyDescent="0.55000000000000004">
      <c r="A2887" t="s">
        <v>8</v>
      </c>
      <c r="B2887" t="s">
        <v>1946</v>
      </c>
      <c r="C2887">
        <v>-1.345</v>
      </c>
      <c r="D2887">
        <v>-1.345</v>
      </c>
      <c r="E2887">
        <v>-6.8000000000000005E-2</v>
      </c>
      <c r="F2887">
        <v>2731.3</v>
      </c>
      <c r="G2887">
        <v>2731.3</v>
      </c>
    </row>
    <row r="2888" spans="1:7" x14ac:dyDescent="0.55000000000000004">
      <c r="A2888" t="s">
        <v>8</v>
      </c>
      <c r="B2888" t="s">
        <v>1947</v>
      </c>
      <c r="C2888">
        <v>3.1160000000000001</v>
      </c>
      <c r="D2888">
        <v>3.1160000000000001</v>
      </c>
      <c r="E2888">
        <v>0.85599999999999998</v>
      </c>
      <c r="F2888">
        <v>2734.5</v>
      </c>
      <c r="G2888">
        <v>2734.5</v>
      </c>
    </row>
    <row r="2889" spans="1:7" x14ac:dyDescent="0.55000000000000004">
      <c r="A2889" t="s">
        <v>8</v>
      </c>
      <c r="B2889" t="s">
        <v>1948</v>
      </c>
      <c r="C2889">
        <v>-1.119</v>
      </c>
      <c r="D2889">
        <v>-1.119</v>
      </c>
      <c r="E2889">
        <v>-0.10299999999999999</v>
      </c>
      <c r="F2889">
        <v>2708.2</v>
      </c>
      <c r="G2889">
        <v>2708.2</v>
      </c>
    </row>
    <row r="2890" spans="1:7" x14ac:dyDescent="0.55000000000000004">
      <c r="A2890" t="s">
        <v>8</v>
      </c>
      <c r="B2890" t="s">
        <v>1949</v>
      </c>
      <c r="C2890">
        <v>-2.1619999999999999</v>
      </c>
      <c r="D2890">
        <v>-2.1619999999999999</v>
      </c>
      <c r="E2890">
        <v>-0.17100000000000001</v>
      </c>
      <c r="F2890">
        <v>2712.1</v>
      </c>
      <c r="G2890">
        <v>2712.1</v>
      </c>
    </row>
    <row r="2891" spans="1:7" x14ac:dyDescent="0.55000000000000004">
      <c r="A2891" t="s">
        <v>8</v>
      </c>
      <c r="B2891" t="s">
        <v>1950</v>
      </c>
      <c r="C2891">
        <v>-0.78600000000000003</v>
      </c>
      <c r="D2891">
        <v>-0.78600000000000003</v>
      </c>
      <c r="E2891">
        <v>0.96499999999999997</v>
      </c>
      <c r="F2891">
        <v>2718.9</v>
      </c>
      <c r="G2891">
        <v>2718.9</v>
      </c>
    </row>
    <row r="2892" spans="1:7" x14ac:dyDescent="0.55000000000000004">
      <c r="A2892" t="s">
        <v>8</v>
      </c>
      <c r="B2892" t="s">
        <v>1951</v>
      </c>
      <c r="C2892">
        <v>-1.7589999999999999</v>
      </c>
      <c r="D2892">
        <v>-1.7589999999999999</v>
      </c>
      <c r="E2892">
        <v>-1.36</v>
      </c>
      <c r="F2892">
        <v>2693.7</v>
      </c>
      <c r="G2892">
        <v>2693.7</v>
      </c>
    </row>
    <row r="2893" spans="1:7" x14ac:dyDescent="0.55000000000000004">
      <c r="A2893" t="s">
        <v>8</v>
      </c>
      <c r="B2893" t="s">
        <v>1952</v>
      </c>
      <c r="C2893">
        <v>-0.79</v>
      </c>
      <c r="D2893">
        <v>-0.79</v>
      </c>
      <c r="E2893">
        <v>0.34100000000000003</v>
      </c>
      <c r="F2893">
        <v>2732.6</v>
      </c>
      <c r="G2893">
        <v>2732.6</v>
      </c>
    </row>
    <row r="2894" spans="1:7" x14ac:dyDescent="0.55000000000000004">
      <c r="A2894" t="s">
        <v>8</v>
      </c>
      <c r="B2894" t="s">
        <v>1953</v>
      </c>
      <c r="C2894">
        <v>-1.012</v>
      </c>
      <c r="D2894">
        <v>-1.012</v>
      </c>
      <c r="E2894">
        <v>-0.10199999999999999</v>
      </c>
      <c r="F2894">
        <v>2724.1</v>
      </c>
      <c r="G2894">
        <v>2724.1</v>
      </c>
    </row>
    <row r="2895" spans="1:7" x14ac:dyDescent="0.55000000000000004">
      <c r="A2895" t="s">
        <v>8</v>
      </c>
      <c r="B2895" t="s">
        <v>1954</v>
      </c>
      <c r="C2895">
        <v>-0.90700000000000003</v>
      </c>
      <c r="D2895">
        <v>-0.90700000000000003</v>
      </c>
      <c r="E2895">
        <v>0.23899999999999999</v>
      </c>
      <c r="F2895">
        <v>2727.9</v>
      </c>
      <c r="G2895">
        <v>2727.9</v>
      </c>
    </row>
    <row r="2896" spans="1:7" x14ac:dyDescent="0.55000000000000004">
      <c r="A2896" t="s">
        <v>8</v>
      </c>
      <c r="B2896" t="s">
        <v>1955</v>
      </c>
      <c r="C2896">
        <v>-1.911</v>
      </c>
      <c r="D2896">
        <v>-1.911</v>
      </c>
      <c r="E2896">
        <v>0.24</v>
      </c>
      <c r="F2896">
        <v>2722.3</v>
      </c>
      <c r="G2896">
        <v>2722.3</v>
      </c>
    </row>
    <row r="2897" spans="1:7" x14ac:dyDescent="0.55000000000000004">
      <c r="A2897" t="s">
        <v>8</v>
      </c>
      <c r="B2897" t="s">
        <v>1956</v>
      </c>
      <c r="C2897">
        <v>5.0000000000000001E-3</v>
      </c>
      <c r="D2897">
        <v>5.0000000000000001E-3</v>
      </c>
      <c r="E2897">
        <v>0.44700000000000001</v>
      </c>
      <c r="F2897">
        <v>2717.7</v>
      </c>
      <c r="G2897">
        <v>2717.7</v>
      </c>
    </row>
    <row r="2898" spans="1:7" x14ac:dyDescent="0.55000000000000004">
      <c r="A2898" t="s">
        <v>8</v>
      </c>
      <c r="B2898" t="s">
        <v>1957</v>
      </c>
      <c r="C2898">
        <v>-17.234000000000002</v>
      </c>
      <c r="D2898">
        <v>-17.234000000000002</v>
      </c>
      <c r="E2898">
        <v>0.65800000000000003</v>
      </c>
      <c r="F2898">
        <v>2705.6</v>
      </c>
      <c r="G2898">
        <v>2705.6</v>
      </c>
    </row>
    <row r="2899" spans="1:7" x14ac:dyDescent="0.55000000000000004">
      <c r="A2899" t="s">
        <v>8</v>
      </c>
      <c r="B2899" t="s">
        <v>1958</v>
      </c>
      <c r="C2899">
        <v>0.71</v>
      </c>
      <c r="D2899">
        <v>0.71</v>
      </c>
      <c r="E2899">
        <v>0.27800000000000002</v>
      </c>
      <c r="F2899">
        <v>2705.1</v>
      </c>
      <c r="G2899">
        <v>2705.1</v>
      </c>
    </row>
    <row r="2900" spans="1:7" x14ac:dyDescent="0.55000000000000004">
      <c r="A2900" t="s">
        <v>8</v>
      </c>
      <c r="B2900" t="s">
        <v>148</v>
      </c>
      <c r="C2900">
        <v>0.72699999999999998</v>
      </c>
      <c r="D2900">
        <v>0.72699999999999998</v>
      </c>
      <c r="E2900">
        <v>-0.79200000000000004</v>
      </c>
      <c r="F2900">
        <v>2696.9</v>
      </c>
      <c r="G2900">
        <v>2696.9</v>
      </c>
    </row>
    <row r="2901" spans="1:7" x14ac:dyDescent="0.55000000000000004">
      <c r="A2901" t="s">
        <v>8</v>
      </c>
      <c r="B2901" t="s">
        <v>1959</v>
      </c>
      <c r="C2901">
        <v>-1.0640000000000001</v>
      </c>
      <c r="D2901">
        <v>-1.0640000000000001</v>
      </c>
      <c r="E2901">
        <v>-3.4000000000000002E-2</v>
      </c>
      <c r="F2901">
        <v>2717.7</v>
      </c>
      <c r="G2901">
        <v>2717.7</v>
      </c>
    </row>
    <row r="2902" spans="1:7" x14ac:dyDescent="0.55000000000000004">
      <c r="A2902" t="s">
        <v>8</v>
      </c>
      <c r="B2902" t="s">
        <v>1960</v>
      </c>
      <c r="C2902">
        <v>-2.363</v>
      </c>
      <c r="D2902">
        <v>-2.363</v>
      </c>
      <c r="E2902">
        <v>-3.4000000000000002E-2</v>
      </c>
      <c r="F2902">
        <v>2719.7</v>
      </c>
      <c r="G2902">
        <v>2719.7</v>
      </c>
    </row>
    <row r="2903" spans="1:7" x14ac:dyDescent="0.55000000000000004">
      <c r="A2903" t="s">
        <v>8</v>
      </c>
      <c r="B2903" t="s">
        <v>1961</v>
      </c>
      <c r="C2903">
        <v>-0.67700000000000005</v>
      </c>
      <c r="D2903">
        <v>-0.67700000000000005</v>
      </c>
      <c r="E2903">
        <v>1.008</v>
      </c>
      <c r="F2903">
        <v>2723</v>
      </c>
      <c r="G2903">
        <v>2723</v>
      </c>
    </row>
    <row r="2904" spans="1:7" x14ac:dyDescent="0.55000000000000004">
      <c r="A2904" t="s">
        <v>8</v>
      </c>
      <c r="B2904" t="s">
        <v>1962</v>
      </c>
      <c r="C2904">
        <v>-1.2629999999999999</v>
      </c>
      <c r="D2904">
        <v>-1.2629999999999999</v>
      </c>
      <c r="E2904">
        <v>-3.5000000000000003E-2</v>
      </c>
      <c r="F2904">
        <v>2696.5</v>
      </c>
      <c r="G2904">
        <v>2696.5</v>
      </c>
    </row>
    <row r="2905" spans="1:7" x14ac:dyDescent="0.55000000000000004">
      <c r="A2905" t="s">
        <v>8</v>
      </c>
      <c r="B2905" t="s">
        <v>1963</v>
      </c>
      <c r="C2905">
        <v>-0.436</v>
      </c>
      <c r="D2905">
        <v>-0.436</v>
      </c>
      <c r="E2905">
        <v>-0.24299999999999999</v>
      </c>
      <c r="F2905">
        <v>2698.7</v>
      </c>
      <c r="G2905">
        <v>2698.7</v>
      </c>
    </row>
    <row r="2906" spans="1:7" x14ac:dyDescent="0.55000000000000004">
      <c r="A2906" t="s">
        <v>8</v>
      </c>
      <c r="B2906" t="s">
        <v>1964</v>
      </c>
      <c r="C2906">
        <v>-1.73</v>
      </c>
      <c r="D2906">
        <v>-1.73</v>
      </c>
      <c r="E2906">
        <v>0.94499999999999995</v>
      </c>
      <c r="F2906">
        <v>2705.7</v>
      </c>
      <c r="G2906">
        <v>2705.7</v>
      </c>
    </row>
    <row r="2907" spans="1:7" x14ac:dyDescent="0.55000000000000004">
      <c r="A2907" t="s">
        <v>8</v>
      </c>
      <c r="B2907" t="s">
        <v>1965</v>
      </c>
      <c r="C2907">
        <v>-0.34599999999999997</v>
      </c>
      <c r="D2907">
        <v>-0.34599999999999997</v>
      </c>
      <c r="E2907">
        <v>-0.14000000000000001</v>
      </c>
      <c r="F2907">
        <v>2682.1</v>
      </c>
      <c r="G2907">
        <v>2682.1</v>
      </c>
    </row>
    <row r="2908" spans="1:7" x14ac:dyDescent="0.55000000000000004">
      <c r="A2908" t="s">
        <v>8</v>
      </c>
      <c r="B2908" t="s">
        <v>1966</v>
      </c>
      <c r="C2908">
        <v>2.3E-2</v>
      </c>
      <c r="D2908">
        <v>2.3E-2</v>
      </c>
      <c r="E2908">
        <v>7.0000000000000007E-2</v>
      </c>
      <c r="F2908">
        <v>2686.2</v>
      </c>
      <c r="G2908">
        <v>2686.2</v>
      </c>
    </row>
    <row r="2909" spans="1:7" x14ac:dyDescent="0.55000000000000004">
      <c r="A2909" t="s">
        <v>8</v>
      </c>
      <c r="B2909" t="s">
        <v>1967</v>
      </c>
      <c r="C2909">
        <v>-0.73199999999999998</v>
      </c>
      <c r="D2909">
        <v>-0.73199999999999998</v>
      </c>
      <c r="E2909">
        <v>0.21</v>
      </c>
      <c r="F2909">
        <v>2684.3</v>
      </c>
      <c r="G2909">
        <v>2684.3</v>
      </c>
    </row>
    <row r="2910" spans="1:7" x14ac:dyDescent="0.55000000000000004">
      <c r="A2910" t="s">
        <v>8</v>
      </c>
      <c r="B2910" t="s">
        <v>1968</v>
      </c>
      <c r="C2910">
        <v>1.706</v>
      </c>
      <c r="D2910">
        <v>1.706</v>
      </c>
      <c r="E2910">
        <v>1.0980000000000001</v>
      </c>
      <c r="F2910">
        <v>2679.4</v>
      </c>
      <c r="G2910">
        <v>2679.4</v>
      </c>
    </row>
    <row r="2911" spans="1:7" x14ac:dyDescent="0.55000000000000004">
      <c r="A2911" t="s">
        <v>8</v>
      </c>
      <c r="B2911" t="s">
        <v>1969</v>
      </c>
      <c r="C2911">
        <v>-0.34499999999999997</v>
      </c>
      <c r="D2911">
        <v>-0.34499999999999997</v>
      </c>
      <c r="E2911">
        <v>0.32</v>
      </c>
      <c r="F2911">
        <v>2648.6</v>
      </c>
      <c r="G2911">
        <v>2648.6</v>
      </c>
    </row>
    <row r="2912" spans="1:7" x14ac:dyDescent="0.55000000000000004">
      <c r="A2912" t="s">
        <v>8</v>
      </c>
      <c r="B2912" t="s">
        <v>1970</v>
      </c>
      <c r="C2912">
        <v>-1.0940000000000001</v>
      </c>
      <c r="D2912">
        <v>-1.0940000000000001</v>
      </c>
      <c r="E2912">
        <v>0.64400000000000002</v>
      </c>
      <c r="F2912">
        <v>2640.5</v>
      </c>
      <c r="G2912">
        <v>2640.5</v>
      </c>
    </row>
    <row r="2913" spans="1:7" x14ac:dyDescent="0.55000000000000004">
      <c r="A2913" t="s">
        <v>8</v>
      </c>
      <c r="B2913" t="s">
        <v>1971</v>
      </c>
      <c r="C2913">
        <v>0.19700000000000001</v>
      </c>
      <c r="D2913">
        <v>0.19700000000000001</v>
      </c>
      <c r="E2913">
        <v>-0.64</v>
      </c>
      <c r="F2913">
        <v>2624.7</v>
      </c>
      <c r="G2913">
        <v>2624.7</v>
      </c>
    </row>
    <row r="2914" spans="1:7" x14ac:dyDescent="0.55000000000000004">
      <c r="A2914" t="s">
        <v>8</v>
      </c>
      <c r="B2914" t="s">
        <v>1972</v>
      </c>
      <c r="C2914">
        <v>-1.472</v>
      </c>
      <c r="D2914">
        <v>-1.472</v>
      </c>
      <c r="E2914">
        <v>0.249</v>
      </c>
      <c r="F2914">
        <v>2641.4</v>
      </c>
      <c r="G2914">
        <v>2641.4</v>
      </c>
    </row>
    <row r="2915" spans="1:7" x14ac:dyDescent="0.55000000000000004">
      <c r="A2915" t="s">
        <v>8</v>
      </c>
      <c r="B2915" t="s">
        <v>1973</v>
      </c>
      <c r="C2915">
        <v>-1.579</v>
      </c>
      <c r="D2915">
        <v>-1.579</v>
      </c>
      <c r="E2915">
        <v>7.0999999999999994E-2</v>
      </c>
      <c r="F2915">
        <v>2636.3</v>
      </c>
      <c r="G2915">
        <v>2636.3</v>
      </c>
    </row>
    <row r="2916" spans="1:7" x14ac:dyDescent="0.55000000000000004">
      <c r="A2916" t="s">
        <v>8</v>
      </c>
      <c r="B2916" t="s">
        <v>1974</v>
      </c>
      <c r="C2916">
        <v>-0.35799999999999998</v>
      </c>
      <c r="D2916">
        <v>-0.35799999999999998</v>
      </c>
      <c r="E2916">
        <v>0.32200000000000001</v>
      </c>
      <c r="F2916">
        <v>2636</v>
      </c>
      <c r="G2916">
        <v>2636</v>
      </c>
    </row>
    <row r="2917" spans="1:7" x14ac:dyDescent="0.55000000000000004">
      <c r="A2917" t="s">
        <v>8</v>
      </c>
      <c r="B2917" t="s">
        <v>1975</v>
      </c>
      <c r="C2917">
        <v>-0.82</v>
      </c>
      <c r="D2917">
        <v>-0.82</v>
      </c>
      <c r="E2917">
        <v>0.107</v>
      </c>
      <c r="F2917">
        <v>2627.9</v>
      </c>
      <c r="G2917">
        <v>2627.9</v>
      </c>
    </row>
    <row r="2918" spans="1:7" x14ac:dyDescent="0.55000000000000004">
      <c r="A2918" t="s">
        <v>8</v>
      </c>
      <c r="B2918" t="s">
        <v>1976</v>
      </c>
      <c r="C2918">
        <v>-0.44700000000000001</v>
      </c>
      <c r="D2918">
        <v>-0.44700000000000001</v>
      </c>
      <c r="E2918">
        <v>0.94</v>
      </c>
      <c r="F2918">
        <v>2625.9</v>
      </c>
      <c r="G2918">
        <v>2625.9</v>
      </c>
    </row>
    <row r="2919" spans="1:7" x14ac:dyDescent="0.55000000000000004">
      <c r="A2919" t="s">
        <v>8</v>
      </c>
      <c r="B2919" t="s">
        <v>1977</v>
      </c>
      <c r="C2919">
        <v>-23348.6</v>
      </c>
      <c r="D2919">
        <v>-23348.6</v>
      </c>
      <c r="E2919">
        <v>0.28999999999999998</v>
      </c>
      <c r="F2919">
        <v>2601.9</v>
      </c>
      <c r="G2919">
        <v>2601.9</v>
      </c>
    </row>
    <row r="2920" spans="1:7" x14ac:dyDescent="0.55000000000000004">
      <c r="A2920" t="s">
        <v>8</v>
      </c>
      <c r="B2920" t="s">
        <v>149</v>
      </c>
      <c r="C2920">
        <v>23318.3</v>
      </c>
      <c r="D2920">
        <v>23318.3</v>
      </c>
      <c r="E2920">
        <v>0</v>
      </c>
      <c r="F2920">
        <v>25909.200000000001</v>
      </c>
      <c r="G2920">
        <v>25909.200000000001</v>
      </c>
    </row>
    <row r="2921" spans="1:7" x14ac:dyDescent="0.55000000000000004">
      <c r="A2921" t="s">
        <v>8</v>
      </c>
      <c r="B2921" t="s">
        <v>150</v>
      </c>
      <c r="C2921">
        <v>0.55600000000000005</v>
      </c>
      <c r="D2921">
        <v>0.55600000000000005</v>
      </c>
      <c r="E2921">
        <v>-0.14499999999999999</v>
      </c>
      <c r="F2921">
        <v>2590.9</v>
      </c>
      <c r="G2921">
        <v>2590.9</v>
      </c>
    </row>
    <row r="2922" spans="1:7" x14ac:dyDescent="0.55000000000000004">
      <c r="A2922" t="s">
        <v>8</v>
      </c>
      <c r="B2922" t="s">
        <v>1978</v>
      </c>
      <c r="C2922">
        <v>-0.52900000000000003</v>
      </c>
      <c r="D2922">
        <v>-0.52900000000000003</v>
      </c>
      <c r="E2922">
        <v>0.4</v>
      </c>
      <c r="F2922">
        <v>2594.1</v>
      </c>
      <c r="G2922">
        <v>2594.1</v>
      </c>
    </row>
    <row r="2923" spans="1:7" x14ac:dyDescent="0.55000000000000004">
      <c r="A2923" t="s">
        <v>8</v>
      </c>
      <c r="B2923" t="s">
        <v>1979</v>
      </c>
      <c r="C2923">
        <v>-1.5349999999999999</v>
      </c>
      <c r="D2923">
        <v>-1.5349999999999999</v>
      </c>
      <c r="E2923">
        <v>-0.79300000000000004</v>
      </c>
      <c r="F2923">
        <v>2584.3000000000002</v>
      </c>
      <c r="G2923">
        <v>2584.3000000000002</v>
      </c>
    </row>
    <row r="2924" spans="1:7" x14ac:dyDescent="0.55000000000000004">
      <c r="A2924" t="s">
        <v>8</v>
      </c>
      <c r="B2924" t="s">
        <v>1980</v>
      </c>
      <c r="C2924">
        <v>-1.123</v>
      </c>
      <c r="D2924">
        <v>-1.123</v>
      </c>
      <c r="E2924">
        <v>-0.60899999999999999</v>
      </c>
      <c r="F2924">
        <v>2606.5</v>
      </c>
      <c r="G2924">
        <v>2606.5</v>
      </c>
    </row>
    <row r="2925" spans="1:7" x14ac:dyDescent="0.55000000000000004">
      <c r="A2925" t="s">
        <v>8</v>
      </c>
      <c r="B2925" t="s">
        <v>1981</v>
      </c>
      <c r="C2925">
        <v>-0.82099999999999995</v>
      </c>
      <c r="D2925">
        <v>-0.82099999999999995</v>
      </c>
      <c r="E2925">
        <v>0.108</v>
      </c>
      <c r="F2925">
        <v>2623.6</v>
      </c>
      <c r="G2925">
        <v>2623.6</v>
      </c>
    </row>
    <row r="2926" spans="1:7" x14ac:dyDescent="0.55000000000000004">
      <c r="A2926" t="s">
        <v>8</v>
      </c>
      <c r="B2926" t="s">
        <v>1982</v>
      </c>
      <c r="C2926">
        <v>-0.72099999999999997</v>
      </c>
      <c r="D2926">
        <v>-0.72099999999999997</v>
      </c>
      <c r="E2926">
        <v>0.108</v>
      </c>
      <c r="F2926">
        <v>2621.6</v>
      </c>
      <c r="G2926">
        <v>2621.6</v>
      </c>
    </row>
    <row r="2927" spans="1:7" x14ac:dyDescent="0.55000000000000004">
      <c r="A2927" t="s">
        <v>8</v>
      </c>
      <c r="B2927" t="s">
        <v>1983</v>
      </c>
      <c r="C2927">
        <v>-0.85899999999999999</v>
      </c>
      <c r="D2927">
        <v>-0.85899999999999999</v>
      </c>
      <c r="E2927">
        <v>-3.5999999999999997E-2</v>
      </c>
      <c r="F2927">
        <v>2619.5</v>
      </c>
      <c r="G2927">
        <v>2619.5</v>
      </c>
    </row>
    <row r="2928" spans="1:7" x14ac:dyDescent="0.55000000000000004">
      <c r="A2928" t="s">
        <v>8</v>
      </c>
      <c r="B2928" t="s">
        <v>1984</v>
      </c>
      <c r="C2928">
        <v>-0.92900000000000005</v>
      </c>
      <c r="D2928">
        <v>-0.92900000000000005</v>
      </c>
      <c r="E2928">
        <v>1.716</v>
      </c>
      <c r="F2928">
        <v>2621.3000000000002</v>
      </c>
      <c r="G2928">
        <v>2621.3000000000002</v>
      </c>
    </row>
    <row r="2929" spans="1:7" x14ac:dyDescent="0.55000000000000004">
      <c r="A2929" t="s">
        <v>8</v>
      </c>
      <c r="B2929" t="s">
        <v>1985</v>
      </c>
      <c r="C2929">
        <v>-0.20100000000000001</v>
      </c>
      <c r="D2929">
        <v>-0.20100000000000001</v>
      </c>
      <c r="E2929">
        <v>0.625</v>
      </c>
      <c r="F2929">
        <v>2578</v>
      </c>
      <c r="G2929">
        <v>2578</v>
      </c>
    </row>
    <row r="2930" spans="1:7" x14ac:dyDescent="0.55000000000000004">
      <c r="A2930" t="s">
        <v>8</v>
      </c>
      <c r="B2930" t="s">
        <v>1986</v>
      </c>
      <c r="C2930">
        <v>0.10299999999999999</v>
      </c>
      <c r="D2930">
        <v>0.10299999999999999</v>
      </c>
      <c r="E2930">
        <v>1.077</v>
      </c>
      <c r="F2930">
        <v>2562.1999999999998</v>
      </c>
      <c r="G2930">
        <v>2562.1999999999998</v>
      </c>
    </row>
    <row r="2931" spans="1:7" x14ac:dyDescent="0.55000000000000004">
      <c r="A2931" t="s">
        <v>8</v>
      </c>
      <c r="B2931" t="s">
        <v>1987</v>
      </c>
      <c r="C2931">
        <v>2.2080000000000002</v>
      </c>
      <c r="D2931">
        <v>2.2080000000000002</v>
      </c>
      <c r="E2931">
        <v>-0.37</v>
      </c>
      <c r="F2931">
        <v>2534.8000000000002</v>
      </c>
      <c r="G2931">
        <v>2534.8000000000002</v>
      </c>
    </row>
    <row r="2932" spans="1:7" x14ac:dyDescent="0.55000000000000004">
      <c r="A2932" t="s">
        <v>8</v>
      </c>
      <c r="B2932" t="s">
        <v>1988</v>
      </c>
      <c r="C2932">
        <v>-0.70599999999999996</v>
      </c>
      <c r="D2932">
        <v>-0.70599999999999996</v>
      </c>
      <c r="E2932">
        <v>0.371</v>
      </c>
      <c r="F2932">
        <v>2542</v>
      </c>
      <c r="G2932">
        <v>2542</v>
      </c>
    </row>
    <row r="2933" spans="1:7" x14ac:dyDescent="0.55000000000000004">
      <c r="A2933" t="s">
        <v>8</v>
      </c>
      <c r="B2933" t="s">
        <v>1989</v>
      </c>
      <c r="C2933">
        <v>-1.1359999999999999</v>
      </c>
      <c r="D2933">
        <v>-1.1359999999999999</v>
      </c>
      <c r="E2933">
        <v>0.67300000000000004</v>
      </c>
      <c r="F2933">
        <v>2533.3000000000002</v>
      </c>
      <c r="G2933">
        <v>2533.3000000000002</v>
      </c>
    </row>
    <row r="2934" spans="1:7" x14ac:dyDescent="0.55000000000000004">
      <c r="A2934" t="s">
        <v>8</v>
      </c>
      <c r="B2934" t="s">
        <v>1990</v>
      </c>
      <c r="C2934">
        <v>-0.83</v>
      </c>
      <c r="D2934">
        <v>-0.83</v>
      </c>
      <c r="E2934">
        <v>-2.0150000000000001</v>
      </c>
      <c r="F2934">
        <v>2517.5</v>
      </c>
      <c r="G2934">
        <v>2517.5</v>
      </c>
    </row>
    <row r="2935" spans="1:7" x14ac:dyDescent="0.55000000000000004">
      <c r="A2935" t="s">
        <v>8</v>
      </c>
      <c r="B2935" t="s">
        <v>1991</v>
      </c>
      <c r="C2935">
        <v>-0.09</v>
      </c>
      <c r="D2935">
        <v>-0.09</v>
      </c>
      <c r="E2935">
        <v>0.25700000000000001</v>
      </c>
      <c r="F2935">
        <v>2570.1</v>
      </c>
      <c r="G2935">
        <v>2570.1</v>
      </c>
    </row>
    <row r="2936" spans="1:7" x14ac:dyDescent="0.55000000000000004">
      <c r="A2936" t="s">
        <v>8</v>
      </c>
      <c r="B2936" t="s">
        <v>1992</v>
      </c>
      <c r="C2936">
        <v>-1.1830000000000001</v>
      </c>
      <c r="D2936">
        <v>-1.1830000000000001</v>
      </c>
      <c r="E2936">
        <v>7.3999999999999996E-2</v>
      </c>
      <c r="F2936">
        <v>2563.6</v>
      </c>
      <c r="G2936">
        <v>2563.6</v>
      </c>
    </row>
    <row r="2937" spans="1:7" x14ac:dyDescent="0.55000000000000004">
      <c r="A2937" t="s">
        <v>8</v>
      </c>
      <c r="B2937" t="s">
        <v>1993</v>
      </c>
      <c r="C2937">
        <v>-0.84099999999999997</v>
      </c>
      <c r="D2937">
        <v>-0.84099999999999997</v>
      </c>
      <c r="E2937">
        <v>0.74</v>
      </c>
      <c r="F2937">
        <v>2562.9</v>
      </c>
      <c r="G2937">
        <v>2562.9</v>
      </c>
    </row>
    <row r="2938" spans="1:7" x14ac:dyDescent="0.55000000000000004">
      <c r="A2938" t="s">
        <v>8</v>
      </c>
      <c r="B2938" t="s">
        <v>1994</v>
      </c>
      <c r="C2938">
        <v>-1.645</v>
      </c>
      <c r="D2938">
        <v>-1.645</v>
      </c>
      <c r="E2938">
        <v>-0.222</v>
      </c>
      <c r="F2938">
        <v>2544.9</v>
      </c>
      <c r="G2938">
        <v>2544.9</v>
      </c>
    </row>
    <row r="2939" spans="1:7" x14ac:dyDescent="0.55000000000000004">
      <c r="A2939" t="s">
        <v>8</v>
      </c>
      <c r="B2939" t="s">
        <v>1995</v>
      </c>
      <c r="C2939">
        <v>3.169</v>
      </c>
      <c r="D2939">
        <v>3.169</v>
      </c>
      <c r="E2939">
        <v>1.538</v>
      </c>
      <c r="F2939">
        <v>2552.1999999999998</v>
      </c>
      <c r="G2939">
        <v>2552.1999999999998</v>
      </c>
    </row>
    <row r="2940" spans="1:7" x14ac:dyDescent="0.55000000000000004">
      <c r="A2940" t="s">
        <v>8</v>
      </c>
      <c r="B2940" t="s">
        <v>1996</v>
      </c>
      <c r="C2940">
        <v>-0.35699999999999998</v>
      </c>
      <c r="D2940">
        <v>-0.35699999999999998</v>
      </c>
      <c r="E2940">
        <v>-0.92900000000000005</v>
      </c>
      <c r="F2940">
        <v>2510.4</v>
      </c>
      <c r="G2940">
        <v>2510.4</v>
      </c>
    </row>
    <row r="2941" spans="1:7" x14ac:dyDescent="0.55000000000000004">
      <c r="A2941" t="s">
        <v>8</v>
      </c>
      <c r="B2941" t="s">
        <v>1997</v>
      </c>
      <c r="C2941">
        <v>-1.099</v>
      </c>
      <c r="D2941">
        <v>-1.099</v>
      </c>
      <c r="E2941">
        <v>-1.139</v>
      </c>
      <c r="F2941">
        <v>2534.3000000000002</v>
      </c>
      <c r="G2941">
        <v>2534.3000000000002</v>
      </c>
    </row>
    <row r="2942" spans="1:7" x14ac:dyDescent="0.55000000000000004">
      <c r="A2942" t="s">
        <v>8</v>
      </c>
      <c r="B2942" t="s">
        <v>1998</v>
      </c>
      <c r="C2942" s="2" t="s">
        <v>5206</v>
      </c>
      <c r="D2942" s="2" t="s">
        <v>5206</v>
      </c>
      <c r="E2942">
        <v>-0.25700000000000001</v>
      </c>
      <c r="F2942">
        <v>2564.6</v>
      </c>
      <c r="G2942">
        <v>2564.6</v>
      </c>
    </row>
    <row r="2943" spans="1:7" x14ac:dyDescent="0.55000000000000004">
      <c r="A2943" t="s">
        <v>8</v>
      </c>
      <c r="B2943" t="s">
        <v>151</v>
      </c>
      <c r="C2943">
        <v>-1.5549999999999999</v>
      </c>
      <c r="D2943">
        <v>-1.5549999999999999</v>
      </c>
      <c r="E2943">
        <v>0.59</v>
      </c>
      <c r="F2943">
        <v>2567.1</v>
      </c>
      <c r="G2943">
        <v>2567.1</v>
      </c>
    </row>
    <row r="2944" spans="1:7" x14ac:dyDescent="0.55000000000000004">
      <c r="A2944" t="s">
        <v>8</v>
      </c>
      <c r="B2944" t="s">
        <v>1999</v>
      </c>
      <c r="C2944">
        <v>-0.155</v>
      </c>
      <c r="D2944">
        <v>-0.155</v>
      </c>
      <c r="E2944">
        <v>-3.4860000000000002</v>
      </c>
      <c r="F2944">
        <v>2553.6</v>
      </c>
      <c r="G2944">
        <v>2553.6</v>
      </c>
    </row>
    <row r="2945" spans="1:7" x14ac:dyDescent="0.55000000000000004">
      <c r="A2945" t="s">
        <v>8</v>
      </c>
      <c r="B2945" t="s">
        <v>2000</v>
      </c>
      <c r="C2945">
        <v>-1.2749999999999999</v>
      </c>
      <c r="D2945">
        <v>-1.2749999999999999</v>
      </c>
      <c r="E2945">
        <v>-0.107</v>
      </c>
      <c r="F2945">
        <v>2646</v>
      </c>
      <c r="G2945">
        <v>2646</v>
      </c>
    </row>
    <row r="2946" spans="1:7" x14ac:dyDescent="0.55000000000000004">
      <c r="A2946" t="s">
        <v>8</v>
      </c>
      <c r="B2946" t="s">
        <v>2001</v>
      </c>
      <c r="C2946">
        <v>-2.5779999999999998</v>
      </c>
      <c r="D2946">
        <v>-2.5779999999999998</v>
      </c>
      <c r="E2946">
        <v>-0.35399999999999998</v>
      </c>
      <c r="F2946">
        <v>2650.1</v>
      </c>
      <c r="G2946">
        <v>2650.1</v>
      </c>
    </row>
    <row r="2947" spans="1:7" x14ac:dyDescent="0.55000000000000004">
      <c r="A2947" t="s">
        <v>8</v>
      </c>
      <c r="B2947" t="s">
        <v>2002</v>
      </c>
      <c r="C2947">
        <v>-2.0569999999999999</v>
      </c>
      <c r="D2947">
        <v>-2.0569999999999999</v>
      </c>
      <c r="E2947">
        <v>-3.5000000000000003E-2</v>
      </c>
      <c r="F2947">
        <v>2662.1</v>
      </c>
      <c r="G2947">
        <v>2662.1</v>
      </c>
    </row>
    <row r="2948" spans="1:7" x14ac:dyDescent="0.55000000000000004">
      <c r="A2948" t="s">
        <v>8</v>
      </c>
      <c r="B2948" t="s">
        <v>2003</v>
      </c>
      <c r="C2948">
        <v>-2.0249999999999999</v>
      </c>
      <c r="D2948">
        <v>-2.0249999999999999</v>
      </c>
      <c r="E2948">
        <v>-0.14099999999999999</v>
      </c>
      <c r="F2948">
        <v>2665.1</v>
      </c>
      <c r="G2948">
        <v>2665.1</v>
      </c>
    </row>
    <row r="2949" spans="1:7" x14ac:dyDescent="0.55000000000000004">
      <c r="A2949" t="s">
        <v>8</v>
      </c>
      <c r="B2949" t="s">
        <v>2004</v>
      </c>
      <c r="C2949">
        <v>-0.754</v>
      </c>
      <c r="D2949">
        <v>-0.754</v>
      </c>
      <c r="E2949">
        <v>0.28399999999999997</v>
      </c>
      <c r="F2949">
        <v>2670.9</v>
      </c>
      <c r="G2949">
        <v>2670.9</v>
      </c>
    </row>
    <row r="2950" spans="1:7" x14ac:dyDescent="0.55000000000000004">
      <c r="A2950" t="s">
        <v>8</v>
      </c>
      <c r="B2950" t="s">
        <v>2005</v>
      </c>
      <c r="C2950">
        <v>6.9290000000000003</v>
      </c>
      <c r="D2950">
        <v>6.9290000000000003</v>
      </c>
      <c r="E2950">
        <v>-0.106</v>
      </c>
      <c r="F2950">
        <v>2664.1</v>
      </c>
      <c r="G2950">
        <v>2664.1</v>
      </c>
    </row>
    <row r="2951" spans="1:7" x14ac:dyDescent="0.55000000000000004">
      <c r="A2951" t="s">
        <v>8</v>
      </c>
      <c r="B2951" t="s">
        <v>2006</v>
      </c>
      <c r="C2951">
        <v>-1.669</v>
      </c>
      <c r="D2951">
        <v>-1.669</v>
      </c>
      <c r="E2951">
        <v>0.14199999999999999</v>
      </c>
      <c r="F2951">
        <v>2660</v>
      </c>
      <c r="G2951">
        <v>2660</v>
      </c>
    </row>
    <row r="2952" spans="1:7" x14ac:dyDescent="0.55000000000000004">
      <c r="A2952" t="s">
        <v>8</v>
      </c>
      <c r="B2952" t="s">
        <v>2007</v>
      </c>
      <c r="C2952">
        <v>-0.63800000000000001</v>
      </c>
      <c r="D2952">
        <v>-0.63800000000000001</v>
      </c>
      <c r="E2952">
        <v>0.78600000000000003</v>
      </c>
      <c r="F2952">
        <v>2657.9</v>
      </c>
      <c r="G2952">
        <v>2657.9</v>
      </c>
    </row>
    <row r="2953" spans="1:7" x14ac:dyDescent="0.55000000000000004">
      <c r="A2953" t="s">
        <v>8</v>
      </c>
      <c r="B2953" t="s">
        <v>2008</v>
      </c>
      <c r="C2953">
        <v>-0.5</v>
      </c>
      <c r="D2953">
        <v>-0.5</v>
      </c>
      <c r="E2953">
        <v>0.75600000000000001</v>
      </c>
      <c r="F2953">
        <v>2637.8</v>
      </c>
      <c r="G2953">
        <v>2637.8</v>
      </c>
    </row>
    <row r="2954" spans="1:7" x14ac:dyDescent="0.55000000000000004">
      <c r="A2954" t="s">
        <v>8</v>
      </c>
      <c r="B2954" t="s">
        <v>2009</v>
      </c>
      <c r="C2954">
        <v>-1.212</v>
      </c>
      <c r="D2954">
        <v>-1.212</v>
      </c>
      <c r="E2954">
        <v>-0.32300000000000001</v>
      </c>
      <c r="F2954">
        <v>2618.5</v>
      </c>
      <c r="G2954">
        <v>2618.5</v>
      </c>
    </row>
    <row r="2955" spans="1:7" x14ac:dyDescent="0.55000000000000004">
      <c r="A2955" t="s">
        <v>8</v>
      </c>
      <c r="B2955" t="s">
        <v>2010</v>
      </c>
      <c r="C2955">
        <v>-1.129</v>
      </c>
      <c r="D2955">
        <v>-1.129</v>
      </c>
      <c r="E2955">
        <v>-0.71299999999999997</v>
      </c>
      <c r="F2955">
        <v>2628.2</v>
      </c>
      <c r="G2955">
        <v>2628.2</v>
      </c>
    </row>
    <row r="2956" spans="1:7" x14ac:dyDescent="0.55000000000000004">
      <c r="A2956" t="s">
        <v>8</v>
      </c>
      <c r="B2956" t="s">
        <v>2011</v>
      </c>
      <c r="C2956">
        <v>-0.56799999999999995</v>
      </c>
      <c r="D2956">
        <v>-0.56799999999999995</v>
      </c>
      <c r="E2956">
        <v>-0.107</v>
      </c>
      <c r="F2956">
        <v>2648.2</v>
      </c>
      <c r="G2956">
        <v>2648.2</v>
      </c>
    </row>
    <row r="2957" spans="1:7" x14ac:dyDescent="0.55000000000000004">
      <c r="A2957" t="s">
        <v>8</v>
      </c>
      <c r="B2957" t="s">
        <v>2012</v>
      </c>
      <c r="C2957">
        <v>-0.52</v>
      </c>
      <c r="D2957">
        <v>-0.52</v>
      </c>
      <c r="E2957">
        <v>0.17799999999999999</v>
      </c>
      <c r="F2957">
        <v>2651.6</v>
      </c>
      <c r="G2957">
        <v>2651.6</v>
      </c>
    </row>
    <row r="2958" spans="1:7" x14ac:dyDescent="0.55000000000000004">
      <c r="A2958" t="s">
        <v>8</v>
      </c>
      <c r="B2958" t="s">
        <v>2013</v>
      </c>
      <c r="C2958">
        <v>-1.2889999999999999</v>
      </c>
      <c r="D2958">
        <v>-1.2889999999999999</v>
      </c>
      <c r="E2958">
        <v>7.0999999999999994E-2</v>
      </c>
      <c r="F2958">
        <v>2647.4</v>
      </c>
      <c r="G2958">
        <v>2647.4</v>
      </c>
    </row>
    <row r="2959" spans="1:7" x14ac:dyDescent="0.55000000000000004">
      <c r="A2959" t="s">
        <v>8</v>
      </c>
      <c r="B2959" t="s">
        <v>2014</v>
      </c>
      <c r="C2959">
        <v>-0.61099999999999999</v>
      </c>
      <c r="D2959">
        <v>-0.61099999999999999</v>
      </c>
      <c r="E2959">
        <v>-7.0999999999999994E-2</v>
      </c>
      <c r="F2959">
        <v>2646.8</v>
      </c>
      <c r="G2959">
        <v>2646.8</v>
      </c>
    </row>
    <row r="2960" spans="1:7" x14ac:dyDescent="0.55000000000000004">
      <c r="A2960" t="s">
        <v>8</v>
      </c>
      <c r="B2960" t="s">
        <v>2015</v>
      </c>
      <c r="C2960">
        <v>-0.78</v>
      </c>
      <c r="D2960">
        <v>-0.78</v>
      </c>
      <c r="E2960">
        <v>0.14299999999999999</v>
      </c>
      <c r="F2960">
        <v>2649.3</v>
      </c>
      <c r="G2960">
        <v>2649.3</v>
      </c>
    </row>
    <row r="2961" spans="1:7" x14ac:dyDescent="0.55000000000000004">
      <c r="A2961" t="s">
        <v>8</v>
      </c>
      <c r="B2961" t="s">
        <v>2016</v>
      </c>
      <c r="C2961">
        <v>-0.122</v>
      </c>
      <c r="D2961">
        <v>-0.122</v>
      </c>
      <c r="E2961">
        <v>0.57499999999999996</v>
      </c>
      <c r="F2961">
        <v>2646.3</v>
      </c>
      <c r="G2961">
        <v>2646.3</v>
      </c>
    </row>
    <row r="2962" spans="1:7" x14ac:dyDescent="0.55000000000000004">
      <c r="A2962" t="s">
        <v>8</v>
      </c>
      <c r="B2962" t="s">
        <v>152</v>
      </c>
      <c r="C2962">
        <v>-0.35899999999999999</v>
      </c>
      <c r="D2962">
        <v>-0.35899999999999999</v>
      </c>
      <c r="E2962">
        <v>0.68700000000000006</v>
      </c>
      <c r="F2962">
        <v>2631.3</v>
      </c>
      <c r="G2962">
        <v>2631.3</v>
      </c>
    </row>
    <row r="2963" spans="1:7" x14ac:dyDescent="0.55000000000000004">
      <c r="A2963" t="s">
        <v>8</v>
      </c>
      <c r="B2963" t="s">
        <v>2017</v>
      </c>
      <c r="C2963">
        <v>-1.0820000000000001</v>
      </c>
      <c r="D2963">
        <v>-1.0820000000000001</v>
      </c>
      <c r="E2963">
        <v>0.54500000000000004</v>
      </c>
      <c r="F2963">
        <v>2613.6999999999998</v>
      </c>
      <c r="G2963">
        <v>2613.6999999999998</v>
      </c>
    </row>
    <row r="2964" spans="1:7" x14ac:dyDescent="0.55000000000000004">
      <c r="A2964" t="s">
        <v>8</v>
      </c>
      <c r="B2964" t="s">
        <v>2018</v>
      </c>
      <c r="C2964">
        <v>-1.708</v>
      </c>
      <c r="D2964">
        <v>-1.708</v>
      </c>
      <c r="E2964">
        <v>-7.2999999999999995E-2</v>
      </c>
      <c r="F2964">
        <v>2600.6</v>
      </c>
      <c r="G2964">
        <v>2600.6</v>
      </c>
    </row>
    <row r="2965" spans="1:7" x14ac:dyDescent="0.55000000000000004">
      <c r="A2965" t="s">
        <v>8</v>
      </c>
      <c r="B2965" t="s">
        <v>2019</v>
      </c>
      <c r="C2965">
        <v>-1.4999999999999999E-2</v>
      </c>
      <c r="D2965">
        <v>-1.4999999999999999E-2</v>
      </c>
      <c r="E2965">
        <v>-0.14499999999999999</v>
      </c>
      <c r="F2965">
        <v>2604.1999999999998</v>
      </c>
      <c r="G2965">
        <v>2604.1999999999998</v>
      </c>
    </row>
    <row r="2966" spans="1:7" x14ac:dyDescent="0.55000000000000004">
      <c r="A2966" t="s">
        <v>8</v>
      </c>
      <c r="B2966" t="s">
        <v>2020</v>
      </c>
      <c r="C2966">
        <v>-2.0529999999999999</v>
      </c>
      <c r="D2966">
        <v>-2.0529999999999999</v>
      </c>
      <c r="E2966">
        <v>-1.1120000000000001</v>
      </c>
      <c r="F2966">
        <v>2608</v>
      </c>
      <c r="G2966">
        <v>2608</v>
      </c>
    </row>
    <row r="2967" spans="1:7" x14ac:dyDescent="0.55000000000000004">
      <c r="A2967" t="s">
        <v>8</v>
      </c>
      <c r="B2967" t="s">
        <v>2021</v>
      </c>
      <c r="C2967">
        <v>-0.88600000000000001</v>
      </c>
      <c r="D2967">
        <v>-0.88600000000000001</v>
      </c>
      <c r="E2967">
        <v>0.83199999999999996</v>
      </c>
      <c r="F2967">
        <v>2639.4</v>
      </c>
      <c r="G2967">
        <v>2639.4</v>
      </c>
    </row>
    <row r="2968" spans="1:7" x14ac:dyDescent="0.55000000000000004">
      <c r="A2968" t="s">
        <v>8</v>
      </c>
      <c r="B2968" t="s">
        <v>2022</v>
      </c>
      <c r="C2968">
        <v>-1.877</v>
      </c>
      <c r="D2968">
        <v>-1.877</v>
      </c>
      <c r="E2968">
        <v>0.36299999999999999</v>
      </c>
      <c r="F2968">
        <v>2618.5</v>
      </c>
      <c r="G2968">
        <v>2618.5</v>
      </c>
    </row>
    <row r="2969" spans="1:7" x14ac:dyDescent="0.55000000000000004">
      <c r="A2969" t="s">
        <v>8</v>
      </c>
      <c r="B2969" t="s">
        <v>2023</v>
      </c>
      <c r="C2969">
        <v>-1.524</v>
      </c>
      <c r="D2969">
        <v>-1.524</v>
      </c>
      <c r="E2969">
        <v>-0.50600000000000001</v>
      </c>
      <c r="F2969">
        <v>2610.9</v>
      </c>
      <c r="G2969">
        <v>2610.9</v>
      </c>
    </row>
    <row r="2970" spans="1:7" x14ac:dyDescent="0.55000000000000004">
      <c r="A2970" t="s">
        <v>8</v>
      </c>
      <c r="B2970" t="s">
        <v>2024</v>
      </c>
      <c r="C2970">
        <v>-1.0900000000000001</v>
      </c>
      <c r="D2970">
        <v>-1.0900000000000001</v>
      </c>
      <c r="E2970">
        <v>0.28999999999999998</v>
      </c>
      <c r="F2970">
        <v>2625.7</v>
      </c>
      <c r="G2970">
        <v>2625.7</v>
      </c>
    </row>
    <row r="2971" spans="1:7" x14ac:dyDescent="0.55000000000000004">
      <c r="A2971" t="s">
        <v>8</v>
      </c>
      <c r="B2971" t="s">
        <v>2025</v>
      </c>
      <c r="C2971">
        <v>-1.0569999999999999</v>
      </c>
      <c r="D2971">
        <v>-1.0569999999999999</v>
      </c>
      <c r="E2971">
        <v>-0.32500000000000001</v>
      </c>
      <c r="F2971">
        <v>2619.1999999999998</v>
      </c>
      <c r="G2971">
        <v>2619.1999999999998</v>
      </c>
    </row>
    <row r="2972" spans="1:7" x14ac:dyDescent="0.55000000000000004">
      <c r="A2972" t="s">
        <v>8</v>
      </c>
      <c r="B2972" t="s">
        <v>2026</v>
      </c>
      <c r="C2972">
        <v>-2.4</v>
      </c>
      <c r="D2972">
        <v>-2.4</v>
      </c>
      <c r="E2972">
        <v>-7.1999999999999995E-2</v>
      </c>
      <c r="F2972">
        <v>2628.8</v>
      </c>
      <c r="G2972">
        <v>2628.8</v>
      </c>
    </row>
    <row r="2973" spans="1:7" x14ac:dyDescent="0.55000000000000004">
      <c r="A2973" t="s">
        <v>8</v>
      </c>
      <c r="B2973" t="s">
        <v>2027</v>
      </c>
      <c r="C2973">
        <v>2.8010000000000002</v>
      </c>
      <c r="D2973">
        <v>2.8010000000000002</v>
      </c>
      <c r="E2973">
        <v>7.1999999999999995E-2</v>
      </c>
      <c r="F2973">
        <v>2633.1</v>
      </c>
      <c r="G2973">
        <v>2633.1</v>
      </c>
    </row>
    <row r="2974" spans="1:7" x14ac:dyDescent="0.55000000000000004">
      <c r="A2974" t="s">
        <v>8</v>
      </c>
      <c r="B2974" t="s">
        <v>2028</v>
      </c>
      <c r="C2974">
        <v>-1.4930000000000001</v>
      </c>
      <c r="D2974">
        <v>-1.4930000000000001</v>
      </c>
      <c r="E2974">
        <v>0.50800000000000001</v>
      </c>
      <c r="F2974">
        <v>2628.4</v>
      </c>
      <c r="G2974">
        <v>2628.4</v>
      </c>
    </row>
    <row r="2975" spans="1:7" x14ac:dyDescent="0.55000000000000004">
      <c r="A2975" t="s">
        <v>8</v>
      </c>
      <c r="B2975" t="s">
        <v>2029</v>
      </c>
      <c r="C2975">
        <v>-1.5509999999999999</v>
      </c>
      <c r="D2975">
        <v>-1.5509999999999999</v>
      </c>
      <c r="E2975">
        <v>0.621</v>
      </c>
      <c r="F2975">
        <v>2616.6</v>
      </c>
      <c r="G2975">
        <v>2616.6</v>
      </c>
    </row>
    <row r="2976" spans="1:7" x14ac:dyDescent="0.55000000000000004">
      <c r="A2976" t="s">
        <v>8</v>
      </c>
      <c r="B2976" t="s">
        <v>2030</v>
      </c>
      <c r="C2976">
        <v>-2.004</v>
      </c>
      <c r="D2976">
        <v>-2.004</v>
      </c>
      <c r="E2976">
        <v>0.22</v>
      </c>
      <c r="F2976">
        <v>2602</v>
      </c>
      <c r="G2976">
        <v>2602</v>
      </c>
    </row>
    <row r="2977" spans="1:7" x14ac:dyDescent="0.55000000000000004">
      <c r="A2977" t="s">
        <v>8</v>
      </c>
      <c r="B2977" t="s">
        <v>2031</v>
      </c>
      <c r="C2977">
        <v>-3.3969999999999998</v>
      </c>
      <c r="D2977">
        <v>-3.3969999999999998</v>
      </c>
      <c r="E2977">
        <v>-7.2999999999999995E-2</v>
      </c>
      <c r="F2977">
        <v>2598.3000000000002</v>
      </c>
      <c r="G2977">
        <v>2598.3000000000002</v>
      </c>
    </row>
    <row r="2978" spans="1:7" x14ac:dyDescent="0.55000000000000004">
      <c r="A2978" t="s">
        <v>8</v>
      </c>
      <c r="B2978" t="s">
        <v>2032</v>
      </c>
      <c r="C2978">
        <v>-0.86699999999999999</v>
      </c>
      <c r="D2978">
        <v>-0.86699999999999999</v>
      </c>
      <c r="E2978">
        <v>0.25700000000000001</v>
      </c>
      <c r="F2978">
        <v>2603.6</v>
      </c>
      <c r="G2978">
        <v>2603.6</v>
      </c>
    </row>
    <row r="2979" spans="1:7" x14ac:dyDescent="0.55000000000000004">
      <c r="A2979" t="s">
        <v>8</v>
      </c>
      <c r="B2979" t="s">
        <v>2033</v>
      </c>
      <c r="C2979">
        <v>-2.1520000000000001</v>
      </c>
      <c r="D2979">
        <v>-2.1520000000000001</v>
      </c>
      <c r="E2979">
        <v>-0.58299999999999996</v>
      </c>
      <c r="F2979">
        <v>2597.8000000000002</v>
      </c>
      <c r="G2979">
        <v>2597.8000000000002</v>
      </c>
    </row>
    <row r="2980" spans="1:7" x14ac:dyDescent="0.55000000000000004">
      <c r="A2980" t="s">
        <v>8</v>
      </c>
      <c r="B2980" t="s">
        <v>2034</v>
      </c>
      <c r="C2980">
        <v>136.41399999999999</v>
      </c>
      <c r="D2980">
        <v>136.41399999999999</v>
      </c>
      <c r="E2980">
        <v>0.109</v>
      </c>
      <c r="F2980">
        <v>2615.1999999999998</v>
      </c>
      <c r="G2980">
        <v>2615.1999999999998</v>
      </c>
    </row>
    <row r="2981" spans="1:7" x14ac:dyDescent="0.55000000000000004">
      <c r="A2981" t="s">
        <v>8</v>
      </c>
      <c r="B2981" t="s">
        <v>2035</v>
      </c>
      <c r="C2981">
        <v>-2.6880000000000002</v>
      </c>
      <c r="D2981">
        <v>-2.6880000000000002</v>
      </c>
      <c r="E2981">
        <v>-0.109</v>
      </c>
      <c r="F2981">
        <v>2476</v>
      </c>
      <c r="G2981">
        <v>2476</v>
      </c>
    </row>
    <row r="2982" spans="1:7" x14ac:dyDescent="0.55000000000000004">
      <c r="A2982" t="s">
        <v>8</v>
      </c>
      <c r="B2982" t="s">
        <v>153</v>
      </c>
      <c r="C2982">
        <v>-1.042</v>
      </c>
      <c r="D2982">
        <v>-1.042</v>
      </c>
      <c r="E2982">
        <v>-0.436</v>
      </c>
      <c r="F2982">
        <v>2481.4</v>
      </c>
      <c r="G2982">
        <v>2481.4</v>
      </c>
    </row>
    <row r="2983" spans="1:7" x14ac:dyDescent="0.55000000000000004">
      <c r="A2983" t="s">
        <v>8</v>
      </c>
      <c r="B2983" t="s">
        <v>2036</v>
      </c>
      <c r="C2983">
        <v>-0.57999999999999996</v>
      </c>
      <c r="D2983">
        <v>-0.57999999999999996</v>
      </c>
      <c r="E2983">
        <v>-0.14499999999999999</v>
      </c>
      <c r="F2983">
        <v>2493.3000000000002</v>
      </c>
      <c r="G2983">
        <v>2493.3000000000002</v>
      </c>
    </row>
    <row r="2984" spans="1:7" x14ac:dyDescent="0.55000000000000004">
      <c r="A2984" t="s">
        <v>8</v>
      </c>
      <c r="B2984" t="s">
        <v>2037</v>
      </c>
      <c r="C2984">
        <v>-1.008</v>
      </c>
      <c r="D2984">
        <v>-1.008</v>
      </c>
      <c r="E2984">
        <v>0.73</v>
      </c>
      <c r="F2984">
        <v>2497.5</v>
      </c>
      <c r="G2984">
        <v>2497.5</v>
      </c>
    </row>
    <row r="2985" spans="1:7" x14ac:dyDescent="0.55000000000000004">
      <c r="A2985" t="s">
        <v>8</v>
      </c>
      <c r="B2985" t="s">
        <v>2038</v>
      </c>
      <c r="C2985">
        <v>-0.86899999999999999</v>
      </c>
      <c r="D2985">
        <v>-0.86899999999999999</v>
      </c>
      <c r="E2985">
        <v>0.44</v>
      </c>
      <c r="F2985">
        <v>2480.4</v>
      </c>
      <c r="G2985">
        <v>2480.4</v>
      </c>
    </row>
    <row r="2986" spans="1:7" x14ac:dyDescent="0.55000000000000004">
      <c r="A2986" t="s">
        <v>8</v>
      </c>
      <c r="B2986" t="s">
        <v>2039</v>
      </c>
      <c r="C2986">
        <v>0.38700000000000001</v>
      </c>
      <c r="D2986">
        <v>0.38700000000000001</v>
      </c>
      <c r="E2986">
        <v>-0.54700000000000004</v>
      </c>
      <c r="F2986">
        <v>2470.4</v>
      </c>
      <c r="G2986">
        <v>2470.4</v>
      </c>
    </row>
    <row r="2987" spans="1:7" x14ac:dyDescent="0.55000000000000004">
      <c r="A2987" t="s">
        <v>8</v>
      </c>
      <c r="B2987" t="s">
        <v>2040</v>
      </c>
      <c r="C2987">
        <v>-0.64700000000000002</v>
      </c>
      <c r="D2987">
        <v>-0.64700000000000002</v>
      </c>
      <c r="E2987">
        <v>-0.32700000000000001</v>
      </c>
      <c r="F2987">
        <v>2483.6</v>
      </c>
      <c r="G2987">
        <v>2483.6</v>
      </c>
    </row>
    <row r="2988" spans="1:7" x14ac:dyDescent="0.55000000000000004">
      <c r="A2988" t="s">
        <v>8</v>
      </c>
      <c r="B2988" t="s">
        <v>2041</v>
      </c>
      <c r="C2988">
        <v>-7.5999999999999998E-2</v>
      </c>
      <c r="D2988">
        <v>-7.5999999999999998E-2</v>
      </c>
      <c r="E2988">
        <v>-0.14499999999999999</v>
      </c>
      <c r="F2988">
        <v>2492.4</v>
      </c>
      <c r="G2988">
        <v>2492.4</v>
      </c>
    </row>
    <row r="2989" spans="1:7" x14ac:dyDescent="0.55000000000000004">
      <c r="A2989" t="s">
        <v>8</v>
      </c>
      <c r="B2989" t="s">
        <v>2042</v>
      </c>
      <c r="C2989">
        <v>-1.137</v>
      </c>
      <c r="D2989">
        <v>-1.137</v>
      </c>
      <c r="E2989">
        <v>0.218</v>
      </c>
      <c r="F2989">
        <v>2496.1</v>
      </c>
      <c r="G2989">
        <v>2496.1</v>
      </c>
    </row>
    <row r="2990" spans="1:7" x14ac:dyDescent="0.55000000000000004">
      <c r="A2990" t="s">
        <v>8</v>
      </c>
      <c r="B2990" t="s">
        <v>2043</v>
      </c>
      <c r="C2990">
        <v>1.7549999999999999</v>
      </c>
      <c r="D2990">
        <v>1.7549999999999999</v>
      </c>
      <c r="E2990">
        <v>-0.32600000000000001</v>
      </c>
      <c r="F2990">
        <v>2491.8000000000002</v>
      </c>
      <c r="G2990">
        <v>2491.8000000000002</v>
      </c>
    </row>
    <row r="2991" spans="1:7" x14ac:dyDescent="0.55000000000000004">
      <c r="A2991" t="s">
        <v>8</v>
      </c>
      <c r="B2991" t="s">
        <v>2044</v>
      </c>
      <c r="C2991">
        <v>-0.71799999999999997</v>
      </c>
      <c r="D2991">
        <v>-0.71799999999999997</v>
      </c>
      <c r="E2991">
        <v>0.109</v>
      </c>
      <c r="F2991">
        <v>2498.1999999999998</v>
      </c>
      <c r="G2991">
        <v>2498.1999999999998</v>
      </c>
    </row>
    <row r="2992" spans="1:7" x14ac:dyDescent="0.55000000000000004">
      <c r="A2992" t="s">
        <v>8</v>
      </c>
      <c r="B2992" t="s">
        <v>2045</v>
      </c>
      <c r="C2992">
        <v>19.942</v>
      </c>
      <c r="D2992">
        <v>19.942</v>
      </c>
      <c r="E2992">
        <v>0.879</v>
      </c>
      <c r="F2992">
        <v>2496.1999999999998</v>
      </c>
      <c r="G2992">
        <v>2496.1999999999998</v>
      </c>
    </row>
    <row r="2993" spans="1:7" x14ac:dyDescent="0.55000000000000004">
      <c r="A2993" t="s">
        <v>8</v>
      </c>
      <c r="B2993" t="s">
        <v>2046</v>
      </c>
      <c r="C2993">
        <v>-30.129000000000001</v>
      </c>
      <c r="D2993">
        <v>-30.129000000000001</v>
      </c>
      <c r="E2993">
        <v>8.9999999999999993E-3</v>
      </c>
      <c r="F2993">
        <v>2454.6</v>
      </c>
      <c r="G2993">
        <v>2454.6</v>
      </c>
    </row>
    <row r="2994" spans="1:7" x14ac:dyDescent="0.55000000000000004">
      <c r="A2994" t="s">
        <v>8</v>
      </c>
      <c r="B2994" t="s">
        <v>2047</v>
      </c>
      <c r="C2994">
        <v>-0.20200000000000001</v>
      </c>
      <c r="D2994">
        <v>-0.20200000000000001</v>
      </c>
      <c r="E2994">
        <v>-0.108</v>
      </c>
      <c r="F2994">
        <v>2484.5</v>
      </c>
      <c r="G2994">
        <v>2484.5</v>
      </c>
    </row>
    <row r="2995" spans="1:7" x14ac:dyDescent="0.55000000000000004">
      <c r="A2995" t="s">
        <v>8</v>
      </c>
      <c r="B2995" t="s">
        <v>2048</v>
      </c>
      <c r="C2995">
        <v>-1.9970000000000001</v>
      </c>
      <c r="D2995">
        <v>-1.9970000000000001</v>
      </c>
      <c r="E2995">
        <v>0.254</v>
      </c>
      <c r="F2995">
        <v>2487.4</v>
      </c>
      <c r="G2995">
        <v>2487.4</v>
      </c>
    </row>
    <row r="2996" spans="1:7" x14ac:dyDescent="0.55000000000000004">
      <c r="A2996" t="s">
        <v>8</v>
      </c>
      <c r="B2996" t="s">
        <v>2049</v>
      </c>
      <c r="C2996">
        <v>-0.5</v>
      </c>
      <c r="D2996">
        <v>-0.5</v>
      </c>
      <c r="E2996">
        <v>0.182</v>
      </c>
      <c r="F2996">
        <v>2483.1</v>
      </c>
      <c r="G2996">
        <v>2483.1</v>
      </c>
    </row>
    <row r="2997" spans="1:7" x14ac:dyDescent="0.55000000000000004">
      <c r="A2997" t="s">
        <v>8</v>
      </c>
      <c r="B2997" t="s">
        <v>2050</v>
      </c>
      <c r="C2997">
        <v>-0.29699999999999999</v>
      </c>
      <c r="D2997">
        <v>-0.29699999999999999</v>
      </c>
      <c r="E2997">
        <v>-0.39800000000000002</v>
      </c>
      <c r="F2997">
        <v>2479.1</v>
      </c>
      <c r="G2997">
        <v>2479.1</v>
      </c>
    </row>
    <row r="2998" spans="1:7" x14ac:dyDescent="0.55000000000000004">
      <c r="A2998" t="s">
        <v>8</v>
      </c>
      <c r="B2998" t="s">
        <v>2051</v>
      </c>
      <c r="C2998">
        <v>-0.79900000000000004</v>
      </c>
      <c r="D2998">
        <v>-0.79900000000000004</v>
      </c>
      <c r="E2998">
        <v>-0.108</v>
      </c>
      <c r="F2998">
        <v>2489.3000000000002</v>
      </c>
      <c r="G2998">
        <v>2489.3000000000002</v>
      </c>
    </row>
    <row r="2999" spans="1:7" x14ac:dyDescent="0.55000000000000004">
      <c r="A2999" t="s">
        <v>8</v>
      </c>
      <c r="B2999" t="s">
        <v>2052</v>
      </c>
      <c r="C2999">
        <v>-1.3089999999999999</v>
      </c>
      <c r="D2999">
        <v>-1.3089999999999999</v>
      </c>
      <c r="E2999">
        <v>0.39900000000000002</v>
      </c>
      <c r="F2999">
        <v>2492.8000000000002</v>
      </c>
      <c r="G2999">
        <v>2492.8000000000002</v>
      </c>
    </row>
    <row r="3000" spans="1:7" x14ac:dyDescent="0.55000000000000004">
      <c r="A3000" t="s">
        <v>8</v>
      </c>
      <c r="B3000" t="s">
        <v>2053</v>
      </c>
      <c r="C3000">
        <v>-2.5000000000000001E-2</v>
      </c>
      <c r="D3000">
        <v>-2.5000000000000001E-2</v>
      </c>
      <c r="E3000">
        <v>0.878</v>
      </c>
      <c r="F3000">
        <v>2484.1999999999998</v>
      </c>
      <c r="G3000">
        <v>2484.1999999999998</v>
      </c>
    </row>
    <row r="3001" spans="1:7" x14ac:dyDescent="0.55000000000000004">
      <c r="A3001" t="s">
        <v>8</v>
      </c>
      <c r="B3001" t="s">
        <v>2054</v>
      </c>
      <c r="C3001">
        <v>0.70699999999999996</v>
      </c>
      <c r="D3001">
        <v>0.70699999999999996</v>
      </c>
      <c r="E3001">
        <v>-0.255</v>
      </c>
      <c r="F3001">
        <v>2462.6</v>
      </c>
      <c r="G3001">
        <v>2462.6</v>
      </c>
    </row>
    <row r="3002" spans="1:7" x14ac:dyDescent="0.55000000000000004">
      <c r="A3002" t="s">
        <v>8</v>
      </c>
      <c r="B3002" t="s">
        <v>154</v>
      </c>
      <c r="C3002">
        <v>-2.1019999999999999</v>
      </c>
      <c r="D3002">
        <v>-2.1019999999999999</v>
      </c>
      <c r="E3002">
        <v>7.2999999999999995E-2</v>
      </c>
      <c r="F3002">
        <v>2468.1999999999998</v>
      </c>
      <c r="G3002">
        <v>2468.1999999999998</v>
      </c>
    </row>
    <row r="3003" spans="1:7" x14ac:dyDescent="0.55000000000000004">
      <c r="A3003" t="s">
        <v>8</v>
      </c>
      <c r="B3003" t="s">
        <v>2055</v>
      </c>
      <c r="C3003">
        <v>-0.24199999999999999</v>
      </c>
      <c r="D3003">
        <v>-0.24199999999999999</v>
      </c>
      <c r="E3003">
        <v>0.95899999999999996</v>
      </c>
      <c r="F3003">
        <v>2468.5</v>
      </c>
      <c r="G3003">
        <v>2468.5</v>
      </c>
    </row>
    <row r="3004" spans="1:7" x14ac:dyDescent="0.55000000000000004">
      <c r="A3004" t="s">
        <v>8</v>
      </c>
      <c r="B3004" t="s">
        <v>2056</v>
      </c>
      <c r="C3004">
        <v>-1.119</v>
      </c>
      <c r="D3004">
        <v>-1.119</v>
      </c>
      <c r="E3004">
        <v>0.37</v>
      </c>
      <c r="F3004">
        <v>2445.3000000000002</v>
      </c>
      <c r="G3004">
        <v>2445.3000000000002</v>
      </c>
    </row>
    <row r="3005" spans="1:7" x14ac:dyDescent="0.55000000000000004">
      <c r="A3005" t="s">
        <v>8</v>
      </c>
      <c r="B3005" t="s">
        <v>2057</v>
      </c>
      <c r="C3005">
        <v>-0.91700000000000004</v>
      </c>
      <c r="D3005">
        <v>-0.91700000000000004</v>
      </c>
      <c r="E3005">
        <v>-1.351</v>
      </c>
      <c r="F3005">
        <v>2437.4</v>
      </c>
      <c r="G3005">
        <v>2437.4</v>
      </c>
    </row>
    <row r="3006" spans="1:7" x14ac:dyDescent="0.55000000000000004">
      <c r="A3006" t="s">
        <v>8</v>
      </c>
      <c r="B3006" t="s">
        <v>2058</v>
      </c>
      <c r="C3006">
        <v>-1.4730000000000001</v>
      </c>
      <c r="D3006">
        <v>-1.4730000000000001</v>
      </c>
      <c r="E3006">
        <v>-0.36399999999999999</v>
      </c>
      <c r="F3006">
        <v>2471.6999999999998</v>
      </c>
      <c r="G3006">
        <v>2471.6999999999998</v>
      </c>
    </row>
    <row r="3007" spans="1:7" x14ac:dyDescent="0.55000000000000004">
      <c r="A3007" t="s">
        <v>8</v>
      </c>
      <c r="B3007" t="s">
        <v>2059</v>
      </c>
      <c r="C3007">
        <v>-1.022</v>
      </c>
      <c r="D3007">
        <v>-1.022</v>
      </c>
      <c r="E3007">
        <v>0.255</v>
      </c>
      <c r="F3007">
        <v>2482.1999999999998</v>
      </c>
      <c r="G3007">
        <v>2482.1999999999998</v>
      </c>
    </row>
    <row r="3008" spans="1:7" x14ac:dyDescent="0.55000000000000004">
      <c r="A3008" t="s">
        <v>8</v>
      </c>
      <c r="B3008" t="s">
        <v>2060</v>
      </c>
      <c r="C3008">
        <v>0.28699999999999998</v>
      </c>
      <c r="D3008">
        <v>0.28699999999999998</v>
      </c>
      <c r="E3008">
        <v>0.14599999999999999</v>
      </c>
      <c r="F3008">
        <v>2476.9</v>
      </c>
      <c r="G3008">
        <v>2476.9</v>
      </c>
    </row>
    <row r="3009" spans="1:7" x14ac:dyDescent="0.55000000000000004">
      <c r="A3009" t="s">
        <v>8</v>
      </c>
      <c r="B3009" t="s">
        <v>2061</v>
      </c>
      <c r="C3009">
        <v>-0.90700000000000003</v>
      </c>
      <c r="D3009">
        <v>-0.90700000000000003</v>
      </c>
      <c r="E3009">
        <v>7.2999999999999995E-2</v>
      </c>
      <c r="F3009">
        <v>2473</v>
      </c>
      <c r="G3009">
        <v>2473</v>
      </c>
    </row>
    <row r="3010" spans="1:7" x14ac:dyDescent="0.55000000000000004">
      <c r="A3010" t="s">
        <v>8</v>
      </c>
      <c r="B3010" t="s">
        <v>2063</v>
      </c>
      <c r="C3010">
        <v>0.67900000000000005</v>
      </c>
      <c r="D3010">
        <v>0.67900000000000005</v>
      </c>
      <c r="E3010">
        <v>0.22</v>
      </c>
      <c r="F3010">
        <v>2472.1</v>
      </c>
      <c r="G3010">
        <v>2472.1</v>
      </c>
    </row>
    <row r="3011" spans="1:7" x14ac:dyDescent="0.55000000000000004">
      <c r="A3011" t="s">
        <v>8</v>
      </c>
      <c r="B3011" t="s">
        <v>2064</v>
      </c>
      <c r="C3011">
        <v>-1.9259999999999999</v>
      </c>
      <c r="D3011">
        <v>-1.9259999999999999</v>
      </c>
      <c r="E3011">
        <v>0.25700000000000001</v>
      </c>
      <c r="F3011">
        <v>2466</v>
      </c>
      <c r="G3011">
        <v>2466</v>
      </c>
    </row>
    <row r="3012" spans="1:7" x14ac:dyDescent="0.55000000000000004">
      <c r="A3012" t="s">
        <v>8</v>
      </c>
      <c r="B3012" t="s">
        <v>2065</v>
      </c>
      <c r="C3012">
        <v>2.8000000000000001E-2</v>
      </c>
      <c r="D3012">
        <v>2.8000000000000001E-2</v>
      </c>
      <c r="E3012">
        <v>0.66500000000000004</v>
      </c>
      <c r="F3012">
        <v>2461.6</v>
      </c>
      <c r="G3012">
        <v>2461.6</v>
      </c>
    </row>
    <row r="3013" spans="1:7" x14ac:dyDescent="0.55000000000000004">
      <c r="A3013" t="s">
        <v>8</v>
      </c>
      <c r="B3013" t="s">
        <v>2066</v>
      </c>
      <c r="C3013">
        <v>-7.9379999999999997</v>
      </c>
      <c r="D3013">
        <v>-7.9379999999999997</v>
      </c>
      <c r="E3013">
        <v>0.25900000000000001</v>
      </c>
      <c r="F3013">
        <v>2445.3000000000002</v>
      </c>
      <c r="G3013">
        <v>2445.3000000000002</v>
      </c>
    </row>
    <row r="3014" spans="1:7" x14ac:dyDescent="0.55000000000000004">
      <c r="A3014" t="s">
        <v>8</v>
      </c>
      <c r="B3014" t="s">
        <v>2067</v>
      </c>
      <c r="C3014">
        <v>-0.23499999999999999</v>
      </c>
      <c r="D3014">
        <v>-0.23499999999999999</v>
      </c>
      <c r="E3014">
        <v>0.186</v>
      </c>
      <c r="F3014">
        <v>2446.9</v>
      </c>
      <c r="G3014">
        <v>2446.9</v>
      </c>
    </row>
    <row r="3015" spans="1:7" x14ac:dyDescent="0.55000000000000004">
      <c r="A3015" t="s">
        <v>8</v>
      </c>
      <c r="B3015" t="s">
        <v>2068</v>
      </c>
      <c r="C3015">
        <v>-0.30099999999999999</v>
      </c>
      <c r="D3015">
        <v>-0.30099999999999999</v>
      </c>
      <c r="E3015">
        <v>-0.51700000000000002</v>
      </c>
      <c r="F3015">
        <v>2442.6</v>
      </c>
      <c r="G3015">
        <v>2442.6</v>
      </c>
    </row>
    <row r="3016" spans="1:7" x14ac:dyDescent="0.55000000000000004">
      <c r="A3016" t="s">
        <v>8</v>
      </c>
      <c r="B3016" t="s">
        <v>2069</v>
      </c>
      <c r="C3016">
        <v>-4.2999999999999997E-2</v>
      </c>
      <c r="D3016">
        <v>-4.2999999999999997E-2</v>
      </c>
      <c r="E3016">
        <v>0.222</v>
      </c>
      <c r="F3016">
        <v>2455.6</v>
      </c>
      <c r="G3016">
        <v>2455.6</v>
      </c>
    </row>
    <row r="3017" spans="1:7" x14ac:dyDescent="0.55000000000000004">
      <c r="A3017" t="s">
        <v>8</v>
      </c>
      <c r="B3017" t="s">
        <v>2070</v>
      </c>
      <c r="C3017">
        <v>-1.552</v>
      </c>
      <c r="D3017">
        <v>-1.552</v>
      </c>
      <c r="E3017">
        <v>0.26</v>
      </c>
      <c r="F3017">
        <v>2450.1999999999998</v>
      </c>
      <c r="G3017">
        <v>2450.1999999999998</v>
      </c>
    </row>
    <row r="3018" spans="1:7" x14ac:dyDescent="0.55000000000000004">
      <c r="A3018" t="s">
        <v>8</v>
      </c>
      <c r="B3018" t="s">
        <v>2071</v>
      </c>
      <c r="C3018">
        <v>-0.23300000000000001</v>
      </c>
      <c r="D3018">
        <v>-0.23300000000000001</v>
      </c>
      <c r="E3018">
        <v>1.1259999999999999</v>
      </c>
      <c r="F3018">
        <v>2445.4</v>
      </c>
      <c r="G3018">
        <v>2445.4</v>
      </c>
    </row>
    <row r="3019" spans="1:7" x14ac:dyDescent="0.55000000000000004">
      <c r="A3019" t="s">
        <v>8</v>
      </c>
      <c r="B3019" t="s">
        <v>2072</v>
      </c>
      <c r="C3019">
        <v>-0.55300000000000005</v>
      </c>
      <c r="D3019">
        <v>-0.55300000000000005</v>
      </c>
      <c r="E3019">
        <v>-0.22500000000000001</v>
      </c>
      <c r="F3019">
        <v>2418.4</v>
      </c>
      <c r="G3019">
        <v>2418.4</v>
      </c>
    </row>
    <row r="3020" spans="1:7" x14ac:dyDescent="0.55000000000000004">
      <c r="A3020" t="s">
        <v>8</v>
      </c>
      <c r="B3020" t="s">
        <v>2073</v>
      </c>
      <c r="C3020" s="2" t="s">
        <v>3736</v>
      </c>
      <c r="D3020" s="2" t="s">
        <v>3736</v>
      </c>
      <c r="E3020">
        <v>0</v>
      </c>
      <c r="F3020">
        <v>2424.4</v>
      </c>
      <c r="G3020">
        <v>2424.4</v>
      </c>
    </row>
    <row r="3021" spans="1:7" x14ac:dyDescent="0.55000000000000004">
      <c r="A3021" t="s">
        <v>8</v>
      </c>
      <c r="B3021" t="s">
        <v>2074</v>
      </c>
      <c r="C3021">
        <v>1.2470000000000001</v>
      </c>
      <c r="D3021">
        <v>1.2470000000000001</v>
      </c>
      <c r="E3021">
        <v>-0.74299999999999999</v>
      </c>
      <c r="F3021">
        <v>2423.3000000000002</v>
      </c>
      <c r="G3021">
        <v>2423.3000000000002</v>
      </c>
    </row>
    <row r="3022" spans="1:7" x14ac:dyDescent="0.55000000000000004">
      <c r="A3022" t="s">
        <v>8</v>
      </c>
      <c r="B3022" t="s">
        <v>155</v>
      </c>
      <c r="C3022">
        <v>-0.8</v>
      </c>
      <c r="D3022">
        <v>-0.8</v>
      </c>
      <c r="E3022">
        <v>0</v>
      </c>
      <c r="F3022">
        <v>2440.1999999999998</v>
      </c>
      <c r="G3022">
        <v>2440.1999999999998</v>
      </c>
    </row>
    <row r="3023" spans="1:7" x14ac:dyDescent="0.55000000000000004">
      <c r="A3023" t="s">
        <v>8</v>
      </c>
      <c r="B3023" t="s">
        <v>2075</v>
      </c>
      <c r="C3023">
        <v>-1.115</v>
      </c>
      <c r="D3023">
        <v>-1.115</v>
      </c>
      <c r="E3023">
        <v>7.3999999999999996E-2</v>
      </c>
      <c r="F3023">
        <v>2441</v>
      </c>
      <c r="G3023">
        <v>2441</v>
      </c>
    </row>
    <row r="3024" spans="1:7" x14ac:dyDescent="0.55000000000000004">
      <c r="A3024" t="s">
        <v>8</v>
      </c>
      <c r="B3024" t="s">
        <v>2076</v>
      </c>
      <c r="C3024">
        <v>-0.41799999999999998</v>
      </c>
      <c r="D3024">
        <v>-0.41799999999999998</v>
      </c>
      <c r="E3024">
        <v>-0.84799999999999998</v>
      </c>
      <c r="F3024">
        <v>2440.3000000000002</v>
      </c>
      <c r="G3024">
        <v>2440.3000000000002</v>
      </c>
    </row>
    <row r="3025" spans="1:7" x14ac:dyDescent="0.55000000000000004">
      <c r="A3025" t="s">
        <v>8</v>
      </c>
      <c r="B3025" t="s">
        <v>2077</v>
      </c>
      <c r="C3025">
        <v>-4.0000000000000001E-3</v>
      </c>
      <c r="D3025">
        <v>-4.0000000000000001E-3</v>
      </c>
      <c r="E3025">
        <v>0.48199999999999998</v>
      </c>
      <c r="F3025">
        <v>2461.6</v>
      </c>
      <c r="G3025">
        <v>2461.6</v>
      </c>
    </row>
    <row r="3026" spans="1:7" x14ac:dyDescent="0.55000000000000004">
      <c r="A3026" t="s">
        <v>8</v>
      </c>
      <c r="B3026" t="s">
        <v>2078</v>
      </c>
      <c r="C3026">
        <v>-0.98199999999999998</v>
      </c>
      <c r="D3026">
        <v>-0.98199999999999998</v>
      </c>
      <c r="E3026">
        <v>0.372</v>
      </c>
      <c r="F3026">
        <v>2449.8000000000002</v>
      </c>
      <c r="G3026">
        <v>2449.8000000000002</v>
      </c>
    </row>
    <row r="3027" spans="1:7" x14ac:dyDescent="0.55000000000000004">
      <c r="A3027" t="s">
        <v>8</v>
      </c>
      <c r="B3027" t="s">
        <v>2079</v>
      </c>
      <c r="C3027">
        <v>-1.409</v>
      </c>
      <c r="D3027">
        <v>-1.409</v>
      </c>
      <c r="E3027">
        <v>3.6999999999999998E-2</v>
      </c>
      <c r="F3027">
        <v>2441.6999999999998</v>
      </c>
      <c r="G3027">
        <v>2441.6999999999998</v>
      </c>
    </row>
    <row r="3028" spans="1:7" x14ac:dyDescent="0.55000000000000004">
      <c r="A3028" t="s">
        <v>8</v>
      </c>
      <c r="B3028" t="s">
        <v>2080</v>
      </c>
      <c r="C3028">
        <v>0.66</v>
      </c>
      <c r="D3028">
        <v>0.66</v>
      </c>
      <c r="E3028">
        <v>0.59899999999999998</v>
      </c>
      <c r="F3028">
        <v>2442.1999999999998</v>
      </c>
      <c r="G3028">
        <v>2442.1999999999998</v>
      </c>
    </row>
    <row r="3029" spans="1:7" x14ac:dyDescent="0.55000000000000004">
      <c r="A3029" t="s">
        <v>8</v>
      </c>
      <c r="B3029" t="s">
        <v>2081</v>
      </c>
      <c r="C3029">
        <v>-0.32600000000000001</v>
      </c>
      <c r="D3029">
        <v>-0.32600000000000001</v>
      </c>
      <c r="E3029">
        <v>0.112</v>
      </c>
      <c r="F3029">
        <v>2427</v>
      </c>
      <c r="G3029">
        <v>2427</v>
      </c>
    </row>
    <row r="3030" spans="1:7" x14ac:dyDescent="0.55000000000000004">
      <c r="A3030" t="s">
        <v>8</v>
      </c>
      <c r="B3030" t="s">
        <v>2082</v>
      </c>
      <c r="C3030">
        <v>0.38300000000000001</v>
      </c>
      <c r="D3030">
        <v>0.38300000000000001</v>
      </c>
      <c r="E3030">
        <v>7.4999999999999997E-2</v>
      </c>
      <c r="F3030">
        <v>2424.6</v>
      </c>
      <c r="G3030">
        <v>2424.6</v>
      </c>
    </row>
    <row r="3031" spans="1:7" x14ac:dyDescent="0.55000000000000004">
      <c r="A3031" t="s">
        <v>8</v>
      </c>
      <c r="B3031" t="s">
        <v>2083</v>
      </c>
      <c r="C3031">
        <v>-3.5000000000000003E-2</v>
      </c>
      <c r="D3031">
        <v>-3.5000000000000003E-2</v>
      </c>
      <c r="E3031">
        <v>0.15</v>
      </c>
      <c r="F3031">
        <v>2422.4</v>
      </c>
      <c r="G3031">
        <v>2422.4</v>
      </c>
    </row>
    <row r="3032" spans="1:7" x14ac:dyDescent="0.55000000000000004">
      <c r="A3032" t="s">
        <v>8</v>
      </c>
      <c r="B3032" t="s">
        <v>2084</v>
      </c>
      <c r="C3032">
        <v>-2.6179999999999999</v>
      </c>
      <c r="D3032">
        <v>-2.6179999999999999</v>
      </c>
      <c r="E3032">
        <v>-0.33700000000000002</v>
      </c>
      <c r="F3032">
        <v>2418.8000000000002</v>
      </c>
      <c r="G3032">
        <v>2418.8000000000002</v>
      </c>
    </row>
    <row r="3033" spans="1:7" x14ac:dyDescent="0.55000000000000004">
      <c r="A3033" t="s">
        <v>8</v>
      </c>
      <c r="B3033" t="s">
        <v>2085</v>
      </c>
      <c r="C3033">
        <v>2.7450000000000001</v>
      </c>
      <c r="D3033">
        <v>2.7450000000000001</v>
      </c>
      <c r="E3033">
        <v>0.22500000000000001</v>
      </c>
      <c r="F3033">
        <v>2429.6</v>
      </c>
      <c r="G3033">
        <v>2429.6</v>
      </c>
    </row>
    <row r="3034" spans="1:7" x14ac:dyDescent="0.55000000000000004">
      <c r="A3034" t="s">
        <v>8</v>
      </c>
      <c r="B3034" t="s">
        <v>2086</v>
      </c>
      <c r="C3034">
        <v>-0.252</v>
      </c>
      <c r="D3034">
        <v>-0.252</v>
      </c>
      <c r="E3034">
        <v>0.22600000000000001</v>
      </c>
      <c r="F3034">
        <v>2421.4</v>
      </c>
      <c r="G3034">
        <v>2421.4</v>
      </c>
    </row>
    <row r="3035" spans="1:7" x14ac:dyDescent="0.55000000000000004">
      <c r="A3035" t="s">
        <v>8</v>
      </c>
      <c r="B3035" t="s">
        <v>2087</v>
      </c>
      <c r="C3035">
        <v>-0.41899999999999998</v>
      </c>
      <c r="D3035">
        <v>-0.41899999999999998</v>
      </c>
      <c r="E3035">
        <v>0.94899999999999995</v>
      </c>
      <c r="F3035">
        <v>2416.1999999999998</v>
      </c>
      <c r="G3035">
        <v>2416.1999999999998</v>
      </c>
    </row>
    <row r="3036" spans="1:7" x14ac:dyDescent="0.55000000000000004">
      <c r="A3036" t="s">
        <v>8</v>
      </c>
      <c r="B3036" t="s">
        <v>2088</v>
      </c>
      <c r="C3036">
        <v>-0.23799999999999999</v>
      </c>
      <c r="D3036">
        <v>-0.23799999999999999</v>
      </c>
      <c r="E3036">
        <v>-0.26500000000000001</v>
      </c>
      <c r="F3036">
        <v>2393.9</v>
      </c>
      <c r="G3036">
        <v>2393.9</v>
      </c>
    </row>
    <row r="3037" spans="1:7" x14ac:dyDescent="0.55000000000000004">
      <c r="A3037" t="s">
        <v>8</v>
      </c>
      <c r="B3037" t="s">
        <v>2089</v>
      </c>
      <c r="C3037">
        <v>-0.95499999999999996</v>
      </c>
      <c r="D3037">
        <v>-0.95499999999999996</v>
      </c>
      <c r="E3037">
        <v>0.22800000000000001</v>
      </c>
      <c r="F3037">
        <v>2400.5</v>
      </c>
      <c r="G3037">
        <v>2400.5</v>
      </c>
    </row>
    <row r="3038" spans="1:7" x14ac:dyDescent="0.55000000000000004">
      <c r="A3038" t="s">
        <v>8</v>
      </c>
      <c r="B3038" t="s">
        <v>2090</v>
      </c>
      <c r="C3038">
        <v>-0.31900000000000001</v>
      </c>
      <c r="D3038">
        <v>-0.31900000000000001</v>
      </c>
      <c r="E3038">
        <v>7.5999999999999998E-2</v>
      </c>
      <c r="F3038">
        <v>2396</v>
      </c>
      <c r="G3038">
        <v>2396</v>
      </c>
    </row>
    <row r="3039" spans="1:7" x14ac:dyDescent="0.55000000000000004">
      <c r="A3039" t="s">
        <v>8</v>
      </c>
      <c r="B3039" t="s">
        <v>2091</v>
      </c>
      <c r="C3039">
        <v>-1.0329999999999999</v>
      </c>
      <c r="D3039">
        <v>-1.0329999999999999</v>
      </c>
      <c r="E3039">
        <v>-0.26500000000000001</v>
      </c>
      <c r="F3039">
        <v>2394.5</v>
      </c>
      <c r="G3039">
        <v>2394.5</v>
      </c>
    </row>
    <row r="3040" spans="1:7" x14ac:dyDescent="0.55000000000000004">
      <c r="A3040" t="s">
        <v>8</v>
      </c>
      <c r="B3040" t="s">
        <v>2092</v>
      </c>
      <c r="C3040">
        <v>-1.06</v>
      </c>
      <c r="D3040">
        <v>-1.06</v>
      </c>
      <c r="E3040">
        <v>0.22800000000000001</v>
      </c>
      <c r="F3040">
        <v>2401.9</v>
      </c>
      <c r="G3040">
        <v>2401.9</v>
      </c>
    </row>
    <row r="3041" spans="1:7" x14ac:dyDescent="0.55000000000000004">
      <c r="A3041" t="s">
        <v>8</v>
      </c>
      <c r="B3041" t="s">
        <v>2093</v>
      </c>
      <c r="C3041">
        <v>1.2809999999999999</v>
      </c>
      <c r="D3041">
        <v>1.2809999999999999</v>
      </c>
      <c r="E3041" s="1" t="s">
        <v>3742</v>
      </c>
      <c r="F3041">
        <v>2397.5</v>
      </c>
      <c r="G3041">
        <v>2397.5</v>
      </c>
    </row>
    <row r="3042" spans="1:7" x14ac:dyDescent="0.55000000000000004">
      <c r="A3042" t="s">
        <v>8</v>
      </c>
      <c r="B3042" t="s">
        <v>2094</v>
      </c>
      <c r="C3042">
        <v>-1.66</v>
      </c>
      <c r="D3042">
        <v>-1.66</v>
      </c>
      <c r="E3042">
        <v>0.23100000000000001</v>
      </c>
      <c r="F3042">
        <v>2367.1</v>
      </c>
      <c r="G3042">
        <v>2367.1</v>
      </c>
    </row>
    <row r="3043" spans="1:7" x14ac:dyDescent="0.55000000000000004">
      <c r="A3043" t="s">
        <v>8</v>
      </c>
      <c r="B3043" t="s">
        <v>2095</v>
      </c>
      <c r="C3043">
        <v>-2.0030000000000001</v>
      </c>
      <c r="D3043">
        <v>-2.0030000000000001</v>
      </c>
      <c r="E3043">
        <v>-0.34499999999999997</v>
      </c>
      <c r="F3043">
        <v>2363.3000000000002</v>
      </c>
      <c r="G3043">
        <v>2363.3000000000002</v>
      </c>
    </row>
    <row r="3044" spans="1:7" x14ac:dyDescent="0.55000000000000004">
      <c r="A3044" t="s">
        <v>8</v>
      </c>
      <c r="B3044" t="s">
        <v>157</v>
      </c>
      <c r="C3044">
        <v>-0.63200000000000001</v>
      </c>
      <c r="D3044">
        <v>-0.63200000000000001</v>
      </c>
      <c r="E3044">
        <v>-0.23</v>
      </c>
      <c r="F3044">
        <v>2373.5</v>
      </c>
      <c r="G3044">
        <v>2373.5</v>
      </c>
    </row>
    <row r="3045" spans="1:7" x14ac:dyDescent="0.55000000000000004">
      <c r="A3045" t="s">
        <v>8</v>
      </c>
      <c r="B3045" t="s">
        <v>2096</v>
      </c>
      <c r="C3045">
        <v>-0.95799999999999996</v>
      </c>
      <c r="D3045">
        <v>-0.95799999999999996</v>
      </c>
      <c r="E3045">
        <v>0.192</v>
      </c>
      <c r="F3045">
        <v>2379.6</v>
      </c>
      <c r="G3045">
        <v>2379.6</v>
      </c>
    </row>
    <row r="3046" spans="1:7" x14ac:dyDescent="0.55000000000000004">
      <c r="A3046" t="s">
        <v>8</v>
      </c>
      <c r="B3046" t="s">
        <v>2097</v>
      </c>
      <c r="C3046">
        <v>-0.51200000000000001</v>
      </c>
      <c r="D3046">
        <v>-0.51200000000000001</v>
      </c>
      <c r="E3046">
        <v>3.7999999999999999E-2</v>
      </c>
      <c r="F3046">
        <v>2376</v>
      </c>
      <c r="G3046">
        <v>2376</v>
      </c>
    </row>
    <row r="3047" spans="1:7" x14ac:dyDescent="0.55000000000000004">
      <c r="A3047" t="s">
        <v>8</v>
      </c>
      <c r="B3047" t="s">
        <v>2098</v>
      </c>
      <c r="C3047">
        <v>-0.22800000000000001</v>
      </c>
      <c r="D3047">
        <v>-0.22800000000000001</v>
      </c>
      <c r="E3047">
        <v>0.73499999999999999</v>
      </c>
      <c r="F3047">
        <v>2375.6</v>
      </c>
      <c r="G3047">
        <v>2375.6</v>
      </c>
    </row>
    <row r="3048" spans="1:7" x14ac:dyDescent="0.55000000000000004">
      <c r="A3048" t="s">
        <v>8</v>
      </c>
      <c r="B3048" t="s">
        <v>2099</v>
      </c>
      <c r="C3048">
        <v>-7.6999999999999999E-2</v>
      </c>
      <c r="D3048">
        <v>-7.6999999999999999E-2</v>
      </c>
      <c r="E3048">
        <v>0.89700000000000002</v>
      </c>
      <c r="F3048">
        <v>2358.5</v>
      </c>
      <c r="G3048">
        <v>2358.5</v>
      </c>
    </row>
    <row r="3049" spans="1:7" x14ac:dyDescent="0.55000000000000004">
      <c r="A3049" t="s">
        <v>8</v>
      </c>
      <c r="B3049" t="s">
        <v>2100</v>
      </c>
      <c r="C3049">
        <v>1.083</v>
      </c>
      <c r="D3049">
        <v>1.083</v>
      </c>
      <c r="E3049">
        <v>-0.27200000000000002</v>
      </c>
      <c r="F3049">
        <v>2337.6</v>
      </c>
      <c r="G3049">
        <v>2337.6</v>
      </c>
    </row>
    <row r="3050" spans="1:7" x14ac:dyDescent="0.55000000000000004">
      <c r="A3050" t="s">
        <v>8</v>
      </c>
      <c r="B3050" t="s">
        <v>2101</v>
      </c>
      <c r="C3050">
        <v>-1.046</v>
      </c>
      <c r="D3050">
        <v>-1.046</v>
      </c>
      <c r="E3050">
        <v>-0.503</v>
      </c>
      <c r="F3050">
        <v>2342.9</v>
      </c>
      <c r="G3050">
        <v>2342.9</v>
      </c>
    </row>
    <row r="3051" spans="1:7" x14ac:dyDescent="0.55000000000000004">
      <c r="A3051" t="s">
        <v>8</v>
      </c>
      <c r="B3051" t="s">
        <v>2102</v>
      </c>
      <c r="C3051">
        <v>-5.7000000000000002E-2</v>
      </c>
      <c r="D3051">
        <v>-5.7000000000000002E-2</v>
      </c>
      <c r="E3051">
        <v>0.50600000000000001</v>
      </c>
      <c r="F3051">
        <v>2355.8000000000002</v>
      </c>
      <c r="G3051">
        <v>2355.8000000000002</v>
      </c>
    </row>
    <row r="3052" spans="1:7" x14ac:dyDescent="0.55000000000000004">
      <c r="A3052" t="s">
        <v>8</v>
      </c>
      <c r="B3052" t="s">
        <v>2103</v>
      </c>
      <c r="C3052">
        <v>-0.73899999999999999</v>
      </c>
      <c r="D3052">
        <v>-0.73899999999999999</v>
      </c>
      <c r="E3052">
        <v>-0.19400000000000001</v>
      </c>
      <c r="F3052">
        <v>2344</v>
      </c>
      <c r="G3052">
        <v>2344</v>
      </c>
    </row>
    <row r="3053" spans="1:7" x14ac:dyDescent="0.55000000000000004">
      <c r="A3053" t="s">
        <v>8</v>
      </c>
      <c r="B3053" t="s">
        <v>2104</v>
      </c>
      <c r="C3053">
        <v>2.976</v>
      </c>
      <c r="D3053">
        <v>2.976</v>
      </c>
      <c r="E3053">
        <v>7.8E-2</v>
      </c>
      <c r="F3053">
        <v>2349.3000000000002</v>
      </c>
      <c r="G3053">
        <v>2349.3000000000002</v>
      </c>
    </row>
    <row r="3054" spans="1:7" x14ac:dyDescent="0.55000000000000004">
      <c r="A3054" t="s">
        <v>8</v>
      </c>
      <c r="B3054" t="s">
        <v>2105</v>
      </c>
      <c r="C3054">
        <v>-0.27900000000000003</v>
      </c>
      <c r="D3054">
        <v>-0.27900000000000003</v>
      </c>
      <c r="E3054">
        <v>0.27300000000000002</v>
      </c>
      <c r="F3054">
        <v>2344.5</v>
      </c>
      <c r="G3054">
        <v>2344.5</v>
      </c>
    </row>
    <row r="3055" spans="1:7" x14ac:dyDescent="0.55000000000000004">
      <c r="A3055" t="s">
        <v>8</v>
      </c>
      <c r="B3055" t="s">
        <v>2106</v>
      </c>
      <c r="C3055">
        <v>-0.46600000000000003</v>
      </c>
      <c r="D3055">
        <v>-0.46600000000000003</v>
      </c>
      <c r="E3055">
        <v>-0.11700000000000001</v>
      </c>
      <c r="F3055">
        <v>2338.4</v>
      </c>
      <c r="G3055">
        <v>2338.4</v>
      </c>
    </row>
    <row r="3056" spans="1:7" x14ac:dyDescent="0.55000000000000004">
      <c r="A3056" t="s">
        <v>8</v>
      </c>
      <c r="B3056" t="s">
        <v>2107</v>
      </c>
      <c r="C3056">
        <v>-1.0169999999999999</v>
      </c>
      <c r="D3056">
        <v>-1.0169999999999999</v>
      </c>
      <c r="E3056">
        <v>0.39100000000000001</v>
      </c>
      <c r="F3056">
        <v>2341.6</v>
      </c>
      <c r="G3056">
        <v>2341.6</v>
      </c>
    </row>
    <row r="3057" spans="1:7" x14ac:dyDescent="0.55000000000000004">
      <c r="A3057" t="s">
        <v>8</v>
      </c>
      <c r="B3057" t="s">
        <v>2108</v>
      </c>
      <c r="C3057">
        <v>-2.4340000000000002</v>
      </c>
      <c r="D3057">
        <v>-2.4340000000000002</v>
      </c>
      <c r="E3057">
        <v>1.0660000000000001</v>
      </c>
      <c r="F3057">
        <v>2333.5</v>
      </c>
      <c r="G3057">
        <v>2333.5</v>
      </c>
    </row>
    <row r="3058" spans="1:7" x14ac:dyDescent="0.55000000000000004">
      <c r="A3058" t="s">
        <v>8</v>
      </c>
      <c r="B3058" t="s">
        <v>2109</v>
      </c>
      <c r="C3058">
        <v>-0.21299999999999999</v>
      </c>
      <c r="D3058">
        <v>-0.21299999999999999</v>
      </c>
      <c r="E3058">
        <v>0.04</v>
      </c>
      <c r="F3058">
        <v>2311.3000000000002</v>
      </c>
      <c r="G3058">
        <v>2311.3000000000002</v>
      </c>
    </row>
    <row r="3059" spans="1:7" x14ac:dyDescent="0.55000000000000004">
      <c r="A3059" t="s">
        <v>8</v>
      </c>
      <c r="B3059" t="s">
        <v>2110</v>
      </c>
      <c r="C3059">
        <v>-0.33</v>
      </c>
      <c r="D3059">
        <v>-0.33</v>
      </c>
      <c r="E3059">
        <v>0.39700000000000002</v>
      </c>
      <c r="F3059">
        <v>2310.6</v>
      </c>
      <c r="G3059">
        <v>2310.6</v>
      </c>
    </row>
    <row r="3060" spans="1:7" x14ac:dyDescent="0.55000000000000004">
      <c r="A3060" t="s">
        <v>8</v>
      </c>
      <c r="B3060" t="s">
        <v>2111</v>
      </c>
      <c r="C3060">
        <v>-1.34</v>
      </c>
      <c r="D3060">
        <v>-1.34</v>
      </c>
      <c r="E3060">
        <v>-0.47399999999999998</v>
      </c>
      <c r="F3060">
        <v>2301.8000000000002</v>
      </c>
      <c r="G3060">
        <v>2301.8000000000002</v>
      </c>
    </row>
    <row r="3061" spans="1:7" x14ac:dyDescent="0.55000000000000004">
      <c r="A3061" t="s">
        <v>8</v>
      </c>
      <c r="B3061" t="s">
        <v>2112</v>
      </c>
      <c r="C3061">
        <v>-0.75700000000000001</v>
      </c>
      <c r="D3061">
        <v>-0.75700000000000001</v>
      </c>
      <c r="E3061">
        <v>-0.97699999999999998</v>
      </c>
      <c r="F3061">
        <v>2314.1</v>
      </c>
      <c r="G3061">
        <v>2314.1</v>
      </c>
    </row>
    <row r="3062" spans="1:7" x14ac:dyDescent="0.55000000000000004">
      <c r="A3062" t="s">
        <v>8</v>
      </c>
      <c r="B3062" t="s">
        <v>2113</v>
      </c>
      <c r="C3062">
        <v>-5.6000000000000001E-2</v>
      </c>
      <c r="D3062">
        <v>-5.6000000000000001E-2</v>
      </c>
      <c r="E3062">
        <v>0.157</v>
      </c>
      <c r="F3062">
        <v>2337.6999999999998</v>
      </c>
      <c r="G3062">
        <v>2337.6999999999998</v>
      </c>
    </row>
    <row r="3063" spans="1:7" x14ac:dyDescent="0.55000000000000004">
      <c r="A3063" t="s">
        <v>8</v>
      </c>
      <c r="B3063" t="s">
        <v>2114</v>
      </c>
      <c r="C3063">
        <v>-0.19500000000000001</v>
      </c>
      <c r="D3063">
        <v>-0.19500000000000001</v>
      </c>
      <c r="E3063">
        <v>0.55100000000000005</v>
      </c>
      <c r="F3063">
        <v>2334.1</v>
      </c>
      <c r="G3063">
        <v>2334.1</v>
      </c>
    </row>
    <row r="3064" spans="1:7" x14ac:dyDescent="0.55000000000000004">
      <c r="A3064" t="s">
        <v>8</v>
      </c>
      <c r="B3064" t="s">
        <v>158</v>
      </c>
      <c r="C3064">
        <v>0.114</v>
      </c>
      <c r="D3064">
        <v>0.114</v>
      </c>
      <c r="E3064">
        <v>-3.9E-2</v>
      </c>
      <c r="F3064">
        <v>2321.5</v>
      </c>
      <c r="G3064">
        <v>2321.5</v>
      </c>
    </row>
    <row r="3065" spans="1:7" x14ac:dyDescent="0.55000000000000004">
      <c r="A3065" t="s">
        <v>8</v>
      </c>
      <c r="B3065" t="s">
        <v>2115</v>
      </c>
      <c r="C3065">
        <v>-0.314</v>
      </c>
      <c r="D3065">
        <v>-0.314</v>
      </c>
      <c r="E3065">
        <v>3.9E-2</v>
      </c>
      <c r="F3065">
        <v>2322.3000000000002</v>
      </c>
      <c r="G3065">
        <v>2322.3000000000002</v>
      </c>
    </row>
    <row r="3066" spans="1:7" x14ac:dyDescent="0.55000000000000004">
      <c r="A3066" t="s">
        <v>8</v>
      </c>
      <c r="B3066" t="s">
        <v>2116</v>
      </c>
      <c r="C3066">
        <v>-0.88500000000000001</v>
      </c>
      <c r="D3066">
        <v>-0.88500000000000001</v>
      </c>
      <c r="E3066">
        <v>0.23699999999999999</v>
      </c>
      <c r="F3066">
        <v>2321.6999999999998</v>
      </c>
      <c r="G3066">
        <v>2321.6999999999998</v>
      </c>
    </row>
    <row r="3067" spans="1:7" x14ac:dyDescent="0.55000000000000004">
      <c r="A3067" t="s">
        <v>8</v>
      </c>
      <c r="B3067" t="s">
        <v>2117</v>
      </c>
      <c r="C3067">
        <v>0.314</v>
      </c>
      <c r="D3067">
        <v>0.314</v>
      </c>
      <c r="E3067">
        <v>0.51600000000000001</v>
      </c>
      <c r="F3067">
        <v>2317.1</v>
      </c>
      <c r="G3067">
        <v>2317.1</v>
      </c>
    </row>
    <row r="3068" spans="1:7" x14ac:dyDescent="0.55000000000000004">
      <c r="A3068" t="s">
        <v>8</v>
      </c>
      <c r="B3068" t="s">
        <v>2118</v>
      </c>
      <c r="C3068">
        <v>-1.2709999999999999</v>
      </c>
      <c r="D3068">
        <v>-1.2709999999999999</v>
      </c>
      <c r="E3068">
        <v>-7.9000000000000001E-2</v>
      </c>
      <c r="F3068">
        <v>2304.9</v>
      </c>
      <c r="G3068">
        <v>2304.9</v>
      </c>
    </row>
    <row r="3069" spans="1:7" x14ac:dyDescent="0.55000000000000004">
      <c r="A3069" t="s">
        <v>8</v>
      </c>
      <c r="B3069" t="s">
        <v>2119</v>
      </c>
      <c r="C3069">
        <v>-1.0900000000000001</v>
      </c>
      <c r="D3069">
        <v>-1.0900000000000001</v>
      </c>
      <c r="E3069">
        <v>0.23799999999999999</v>
      </c>
      <c r="F3069">
        <v>2308</v>
      </c>
      <c r="G3069">
        <v>2308</v>
      </c>
    </row>
    <row r="3070" spans="1:7" x14ac:dyDescent="0.55000000000000004">
      <c r="A3070" t="s">
        <v>8</v>
      </c>
      <c r="B3070" t="s">
        <v>2120</v>
      </c>
      <c r="C3070">
        <v>-1.629</v>
      </c>
      <c r="D3070">
        <v>-1.629</v>
      </c>
      <c r="E3070">
        <v>-0.435</v>
      </c>
      <c r="F3070">
        <v>2303.6</v>
      </c>
      <c r="G3070">
        <v>2303.6</v>
      </c>
    </row>
    <row r="3071" spans="1:7" x14ac:dyDescent="0.55000000000000004">
      <c r="A3071" t="s">
        <v>8</v>
      </c>
      <c r="B3071" t="s">
        <v>2121</v>
      </c>
      <c r="C3071">
        <v>-0.63200000000000001</v>
      </c>
      <c r="D3071">
        <v>-0.63200000000000001</v>
      </c>
      <c r="E3071">
        <v>7.9000000000000001E-2</v>
      </c>
      <c r="F3071">
        <v>2315.3000000000002</v>
      </c>
      <c r="G3071">
        <v>2315.3000000000002</v>
      </c>
    </row>
    <row r="3072" spans="1:7" x14ac:dyDescent="0.55000000000000004">
      <c r="A3072" t="s">
        <v>8</v>
      </c>
      <c r="B3072" t="s">
        <v>2122</v>
      </c>
      <c r="C3072">
        <v>3.2389999999999999</v>
      </c>
      <c r="D3072">
        <v>3.2389999999999999</v>
      </c>
      <c r="E3072">
        <v>-0.35499999999999998</v>
      </c>
      <c r="F3072">
        <v>2314.1</v>
      </c>
      <c r="G3072">
        <v>2314.1</v>
      </c>
    </row>
    <row r="3073" spans="1:7" x14ac:dyDescent="0.55000000000000004">
      <c r="A3073" t="s">
        <v>8</v>
      </c>
      <c r="B3073" t="s">
        <v>2123</v>
      </c>
      <c r="C3073">
        <v>-0.93500000000000005</v>
      </c>
      <c r="D3073">
        <v>-0.93500000000000005</v>
      </c>
      <c r="E3073">
        <v>0.35599999999999998</v>
      </c>
      <c r="F3073">
        <v>2319.1</v>
      </c>
      <c r="G3073">
        <v>2319.1</v>
      </c>
    </row>
    <row r="3074" spans="1:7" x14ac:dyDescent="0.55000000000000004">
      <c r="A3074" t="s">
        <v>8</v>
      </c>
      <c r="B3074" t="s">
        <v>2124</v>
      </c>
      <c r="C3074">
        <v>-1.4770000000000001</v>
      </c>
      <c r="D3074">
        <v>-1.4770000000000001</v>
      </c>
      <c r="E3074">
        <v>0.19800000000000001</v>
      </c>
      <c r="F3074">
        <v>2311.8000000000002</v>
      </c>
      <c r="G3074">
        <v>2311.8000000000002</v>
      </c>
    </row>
    <row r="3075" spans="1:7" x14ac:dyDescent="0.55000000000000004">
      <c r="A3075" t="s">
        <v>8</v>
      </c>
      <c r="B3075" t="s">
        <v>2125</v>
      </c>
      <c r="C3075">
        <v>1.1040000000000001</v>
      </c>
      <c r="D3075">
        <v>1.1040000000000001</v>
      </c>
      <c r="E3075">
        <v>0.75900000000000001</v>
      </c>
      <c r="F3075">
        <v>2308.6999999999998</v>
      </c>
      <c r="G3075">
        <v>2308.6999999999998</v>
      </c>
    </row>
    <row r="3076" spans="1:7" x14ac:dyDescent="0.55000000000000004">
      <c r="A3076" t="s">
        <v>8</v>
      </c>
      <c r="B3076" t="s">
        <v>2126</v>
      </c>
      <c r="C3076">
        <v>-0.52500000000000002</v>
      </c>
      <c r="D3076">
        <v>-0.52500000000000002</v>
      </c>
      <c r="E3076">
        <v>1.3779999999999999</v>
      </c>
      <c r="F3076">
        <v>2290.1999999999998</v>
      </c>
      <c r="G3076">
        <v>2290.1999999999998</v>
      </c>
    </row>
    <row r="3077" spans="1:7" x14ac:dyDescent="0.55000000000000004">
      <c r="A3077" t="s">
        <v>8</v>
      </c>
      <c r="B3077" t="s">
        <v>2127</v>
      </c>
      <c r="C3077">
        <v>-0.84699999999999998</v>
      </c>
      <c r="D3077">
        <v>-0.84699999999999998</v>
      </c>
      <c r="E3077">
        <v>0.122</v>
      </c>
      <c r="F3077">
        <v>2259.6</v>
      </c>
      <c r="G3077">
        <v>2259.6</v>
      </c>
    </row>
    <row r="3078" spans="1:7" x14ac:dyDescent="0.55000000000000004">
      <c r="A3078" t="s">
        <v>8</v>
      </c>
      <c r="B3078" t="s">
        <v>2128</v>
      </c>
      <c r="C3078">
        <v>-0.95499999999999996</v>
      </c>
      <c r="D3078">
        <v>-0.95499999999999996</v>
      </c>
      <c r="E3078">
        <v>-0.36399999999999999</v>
      </c>
      <c r="F3078">
        <v>2257.6999999999998</v>
      </c>
      <c r="G3078">
        <v>2257.6999999999998</v>
      </c>
    </row>
    <row r="3079" spans="1:7" x14ac:dyDescent="0.55000000000000004">
      <c r="A3079" t="s">
        <v>8</v>
      </c>
      <c r="B3079" t="s">
        <v>2129</v>
      </c>
      <c r="C3079">
        <v>-1.2989999999999999</v>
      </c>
      <c r="D3079">
        <v>-1.2989999999999999</v>
      </c>
      <c r="E3079">
        <v>0.48699999999999999</v>
      </c>
      <c r="F3079">
        <v>2266.9</v>
      </c>
      <c r="G3079">
        <v>2266.9</v>
      </c>
    </row>
    <row r="3080" spans="1:7" x14ac:dyDescent="0.55000000000000004">
      <c r="A3080" t="s">
        <v>8</v>
      </c>
      <c r="B3080" t="s">
        <v>2130</v>
      </c>
      <c r="C3080">
        <v>-0.63100000000000001</v>
      </c>
      <c r="D3080">
        <v>-0.63100000000000001</v>
      </c>
      <c r="E3080">
        <v>-0.40500000000000003</v>
      </c>
      <c r="F3080">
        <v>2257.1999999999998</v>
      </c>
      <c r="G3080">
        <v>2257.1999999999998</v>
      </c>
    </row>
    <row r="3081" spans="1:7" x14ac:dyDescent="0.55000000000000004">
      <c r="A3081" t="s">
        <v>8</v>
      </c>
      <c r="B3081" t="s">
        <v>2131</v>
      </c>
      <c r="C3081">
        <v>-0.745</v>
      </c>
      <c r="D3081">
        <v>-0.745</v>
      </c>
      <c r="E3081">
        <v>-0.36299999999999999</v>
      </c>
      <c r="F3081">
        <v>2267</v>
      </c>
      <c r="G3081">
        <v>2267</v>
      </c>
    </row>
    <row r="3082" spans="1:7" x14ac:dyDescent="0.55000000000000004">
      <c r="A3082" t="s">
        <v>8</v>
      </c>
      <c r="B3082" t="s">
        <v>2132</v>
      </c>
      <c r="C3082">
        <v>-0.27800000000000002</v>
      </c>
      <c r="D3082">
        <v>-0.27800000000000002</v>
      </c>
      <c r="E3082">
        <v>-0.28100000000000003</v>
      </c>
      <c r="F3082">
        <v>2276</v>
      </c>
      <c r="G3082">
        <v>2276</v>
      </c>
    </row>
    <row r="3083" spans="1:7" x14ac:dyDescent="0.55000000000000004">
      <c r="A3083" t="s">
        <v>8</v>
      </c>
      <c r="B3083" t="s">
        <v>2133</v>
      </c>
      <c r="C3083">
        <v>-1.5820000000000001</v>
      </c>
      <c r="D3083">
        <v>-1.5820000000000001</v>
      </c>
      <c r="E3083">
        <v>-0.04</v>
      </c>
      <c r="F3083">
        <v>2282.6999999999998</v>
      </c>
      <c r="G3083">
        <v>2282.6999999999998</v>
      </c>
    </row>
    <row r="3084" spans="1:7" x14ac:dyDescent="0.55000000000000004">
      <c r="A3084" t="s">
        <v>8</v>
      </c>
      <c r="B3084" t="s">
        <v>2134</v>
      </c>
      <c r="C3084">
        <v>-0.17299999999999999</v>
      </c>
      <c r="D3084">
        <v>-0.17299999999999999</v>
      </c>
      <c r="E3084">
        <v>0.161</v>
      </c>
      <c r="F3084">
        <v>2285.1999999999998</v>
      </c>
      <c r="G3084">
        <v>2285.1999999999998</v>
      </c>
    </row>
    <row r="3085" spans="1:7" x14ac:dyDescent="0.55000000000000004">
      <c r="A3085" t="s">
        <v>8</v>
      </c>
      <c r="B3085" t="s">
        <v>2135</v>
      </c>
      <c r="C3085">
        <v>-0.47399999999999998</v>
      </c>
      <c r="D3085">
        <v>-0.47399999999999998</v>
      </c>
      <c r="E3085">
        <v>0.60699999999999998</v>
      </c>
      <c r="F3085">
        <v>2281.6999999999998</v>
      </c>
      <c r="G3085">
        <v>2281.6999999999998</v>
      </c>
    </row>
    <row r="3086" spans="1:7" x14ac:dyDescent="0.55000000000000004">
      <c r="A3086" t="s">
        <v>8</v>
      </c>
      <c r="B3086" t="s">
        <v>2136</v>
      </c>
      <c r="C3086">
        <v>-1.395</v>
      </c>
      <c r="D3086">
        <v>-1.395</v>
      </c>
      <c r="E3086">
        <v>-0.443</v>
      </c>
      <c r="F3086">
        <v>2268.4</v>
      </c>
      <c r="G3086">
        <v>2268.4</v>
      </c>
    </row>
    <row r="3087" spans="1:7" x14ac:dyDescent="0.55000000000000004">
      <c r="A3087" t="s">
        <v>8</v>
      </c>
      <c r="B3087" t="s">
        <v>159</v>
      </c>
      <c r="C3087">
        <v>-1.623</v>
      </c>
      <c r="D3087">
        <v>-1.623</v>
      </c>
      <c r="E3087">
        <v>-0.161</v>
      </c>
      <c r="F3087">
        <v>2279.9</v>
      </c>
      <c r="G3087">
        <v>2279.9</v>
      </c>
    </row>
    <row r="3088" spans="1:7" x14ac:dyDescent="0.55000000000000004">
      <c r="A3088" t="s">
        <v>8</v>
      </c>
      <c r="B3088" t="s">
        <v>2137</v>
      </c>
      <c r="C3088">
        <v>-0.89300000000000002</v>
      </c>
      <c r="D3088">
        <v>-0.89300000000000002</v>
      </c>
      <c r="E3088">
        <v>1.222</v>
      </c>
      <c r="F3088">
        <v>2285.1999999999998</v>
      </c>
      <c r="G3088">
        <v>2285.1999999999998</v>
      </c>
    </row>
    <row r="3089" spans="1:7" x14ac:dyDescent="0.55000000000000004">
      <c r="A3089" t="s">
        <v>8</v>
      </c>
      <c r="B3089" t="s">
        <v>2138</v>
      </c>
      <c r="C3089">
        <v>-0.69899999999999995</v>
      </c>
      <c r="D3089">
        <v>-0.69899999999999995</v>
      </c>
      <c r="E3089">
        <v>-0.40600000000000003</v>
      </c>
      <c r="F3089">
        <v>2258.5</v>
      </c>
      <c r="G3089">
        <v>2258.5</v>
      </c>
    </row>
    <row r="3090" spans="1:7" x14ac:dyDescent="0.55000000000000004">
      <c r="A3090" t="s">
        <v>8</v>
      </c>
      <c r="B3090" t="s">
        <v>2139</v>
      </c>
      <c r="C3090">
        <v>-1.7</v>
      </c>
      <c r="D3090">
        <v>-1.7</v>
      </c>
      <c r="E3090">
        <v>0</v>
      </c>
      <c r="F3090">
        <v>2268.4</v>
      </c>
      <c r="G3090">
        <v>2268.4</v>
      </c>
    </row>
    <row r="3091" spans="1:7" x14ac:dyDescent="0.55000000000000004">
      <c r="A3091" t="s">
        <v>8</v>
      </c>
      <c r="B3091" t="s">
        <v>2140</v>
      </c>
      <c r="C3091">
        <v>-0.71599999999999997</v>
      </c>
      <c r="D3091">
        <v>-0.71599999999999997</v>
      </c>
      <c r="E3091">
        <v>0.61199999999999999</v>
      </c>
      <c r="F3091">
        <v>2270.1</v>
      </c>
      <c r="G3091">
        <v>2270.1</v>
      </c>
    </row>
    <row r="3092" spans="1:7" x14ac:dyDescent="0.55000000000000004">
      <c r="A3092" t="s">
        <v>8</v>
      </c>
      <c r="B3092" t="s">
        <v>2141</v>
      </c>
      <c r="C3092">
        <v>-0.45300000000000001</v>
      </c>
      <c r="D3092">
        <v>-0.45300000000000001</v>
      </c>
      <c r="E3092" s="1" t="s">
        <v>3741</v>
      </c>
      <c r="F3092">
        <v>2257</v>
      </c>
      <c r="G3092">
        <v>2257</v>
      </c>
    </row>
    <row r="3093" spans="1:7" x14ac:dyDescent="0.55000000000000004">
      <c r="A3093" t="s">
        <v>8</v>
      </c>
      <c r="B3093" t="s">
        <v>2142</v>
      </c>
      <c r="C3093">
        <v>-2.427</v>
      </c>
      <c r="D3093">
        <v>-2.427</v>
      </c>
      <c r="E3093">
        <v>-0.7</v>
      </c>
      <c r="F3093">
        <v>2220.6</v>
      </c>
      <c r="G3093">
        <v>2220.6</v>
      </c>
    </row>
    <row r="3094" spans="1:7" x14ac:dyDescent="0.55000000000000004">
      <c r="A3094" t="s">
        <v>8</v>
      </c>
      <c r="B3094" t="s">
        <v>2143</v>
      </c>
      <c r="C3094">
        <v>-0.72599999999999998</v>
      </c>
      <c r="D3094">
        <v>-0.72599999999999998</v>
      </c>
      <c r="E3094">
        <v>-0.85799999999999998</v>
      </c>
      <c r="F3094">
        <v>2238.6999999999998</v>
      </c>
      <c r="G3094">
        <v>2238.6999999999998</v>
      </c>
    </row>
    <row r="3095" spans="1:7" x14ac:dyDescent="0.55000000000000004">
      <c r="A3095" t="s">
        <v>8</v>
      </c>
      <c r="B3095" t="s">
        <v>2144</v>
      </c>
      <c r="C3095">
        <v>-0.52700000000000002</v>
      </c>
      <c r="D3095">
        <v>-0.52700000000000002</v>
      </c>
      <c r="E3095">
        <v>1.873</v>
      </c>
      <c r="F3095">
        <v>2258.8000000000002</v>
      </c>
      <c r="G3095">
        <v>2258.8000000000002</v>
      </c>
    </row>
    <row r="3096" spans="1:7" x14ac:dyDescent="0.55000000000000004">
      <c r="A3096" t="s">
        <v>8</v>
      </c>
      <c r="B3096" t="s">
        <v>2145</v>
      </c>
      <c r="C3096">
        <v>-1.3160000000000001</v>
      </c>
      <c r="D3096">
        <v>-1.3160000000000001</v>
      </c>
      <c r="E3096">
        <v>0.20899999999999999</v>
      </c>
      <c r="F3096">
        <v>2217.8000000000002</v>
      </c>
      <c r="G3096">
        <v>2217.8000000000002</v>
      </c>
    </row>
    <row r="3097" spans="1:7" x14ac:dyDescent="0.55000000000000004">
      <c r="A3097" t="s">
        <v>8</v>
      </c>
      <c r="B3097" t="s">
        <v>2146</v>
      </c>
      <c r="C3097" s="1" t="s">
        <v>5207</v>
      </c>
      <c r="D3097" s="1" t="s">
        <v>5207</v>
      </c>
      <c r="E3097">
        <v>-0.16700000000000001</v>
      </c>
      <c r="F3097">
        <v>2214.5</v>
      </c>
      <c r="G3097">
        <v>2214.5</v>
      </c>
    </row>
    <row r="3098" spans="1:7" x14ac:dyDescent="0.55000000000000004">
      <c r="A3098" t="s">
        <v>8</v>
      </c>
      <c r="B3098" t="s">
        <v>2147</v>
      </c>
      <c r="C3098">
        <v>-1.9590000000000001</v>
      </c>
      <c r="D3098">
        <v>-1.9590000000000001</v>
      </c>
      <c r="E3098">
        <v>-0.45600000000000002</v>
      </c>
      <c r="F3098">
        <v>2213.4</v>
      </c>
      <c r="G3098">
        <v>2213.4</v>
      </c>
    </row>
    <row r="3099" spans="1:7" x14ac:dyDescent="0.55000000000000004">
      <c r="A3099" t="s">
        <v>8</v>
      </c>
      <c r="B3099" t="s">
        <v>2148</v>
      </c>
      <c r="C3099">
        <v>-0.78100000000000003</v>
      </c>
      <c r="D3099">
        <v>-0.78100000000000003</v>
      </c>
      <c r="E3099">
        <v>-1.3089999999999999</v>
      </c>
      <c r="F3099">
        <v>2225.5</v>
      </c>
      <c r="G3099">
        <v>2225.5</v>
      </c>
    </row>
    <row r="3100" spans="1:7" x14ac:dyDescent="0.55000000000000004">
      <c r="A3100" t="s">
        <v>8</v>
      </c>
      <c r="B3100" t="s">
        <v>2149</v>
      </c>
      <c r="C3100">
        <v>-0.98399999999999999</v>
      </c>
      <c r="D3100">
        <v>-0.98399999999999999</v>
      </c>
      <c r="E3100">
        <v>-1.0920000000000001</v>
      </c>
      <c r="F3100">
        <v>2255.8000000000002</v>
      </c>
      <c r="G3100">
        <v>2255.8000000000002</v>
      </c>
    </row>
    <row r="3101" spans="1:7" x14ac:dyDescent="0.55000000000000004">
      <c r="A3101" t="s">
        <v>8</v>
      </c>
      <c r="B3101" t="s">
        <v>2150</v>
      </c>
      <c r="C3101">
        <v>-0.63100000000000001</v>
      </c>
      <c r="D3101">
        <v>-0.63100000000000001</v>
      </c>
      <c r="E3101">
        <v>0.40600000000000003</v>
      </c>
      <c r="F3101">
        <v>2281.6999999999998</v>
      </c>
      <c r="G3101">
        <v>2281.6999999999998</v>
      </c>
    </row>
    <row r="3102" spans="1:7" x14ac:dyDescent="0.55000000000000004">
      <c r="A3102" t="s">
        <v>8</v>
      </c>
      <c r="B3102" t="s">
        <v>2151</v>
      </c>
      <c r="C3102">
        <v>-1.494</v>
      </c>
      <c r="D3102">
        <v>-1.494</v>
      </c>
      <c r="E3102">
        <v>0.16300000000000001</v>
      </c>
      <c r="F3102">
        <v>2273.1</v>
      </c>
      <c r="G3102">
        <v>2273.1</v>
      </c>
    </row>
    <row r="3103" spans="1:7" x14ac:dyDescent="0.55000000000000004">
      <c r="A3103" t="s">
        <v>8</v>
      </c>
      <c r="B3103" t="s">
        <v>2152</v>
      </c>
      <c r="C3103">
        <v>-9.4E-2</v>
      </c>
      <c r="D3103">
        <v>-9.4E-2</v>
      </c>
      <c r="E3103">
        <v>-0.68700000000000006</v>
      </c>
      <c r="F3103">
        <v>2270.9</v>
      </c>
      <c r="G3103">
        <v>2270.9</v>
      </c>
    </row>
    <row r="3104" spans="1:7" x14ac:dyDescent="0.55000000000000004">
      <c r="A3104" t="s">
        <v>8</v>
      </c>
      <c r="B3104" t="s">
        <v>2153</v>
      </c>
      <c r="C3104">
        <v>-3.472</v>
      </c>
      <c r="D3104">
        <v>-3.472</v>
      </c>
      <c r="E3104">
        <v>0.28399999999999997</v>
      </c>
      <c r="F3104">
        <v>2286.6999999999998</v>
      </c>
      <c r="G3104">
        <v>2286.6999999999998</v>
      </c>
    </row>
    <row r="3105" spans="1:7" x14ac:dyDescent="0.55000000000000004">
      <c r="A3105" t="s">
        <v>8</v>
      </c>
      <c r="B3105" t="s">
        <v>2154</v>
      </c>
      <c r="C3105">
        <v>-4.3999999999999997E-2</v>
      </c>
      <c r="D3105">
        <v>-4.3999999999999997E-2</v>
      </c>
      <c r="E3105">
        <v>-0.72399999999999998</v>
      </c>
      <c r="F3105">
        <v>2283.6999999999998</v>
      </c>
      <c r="G3105">
        <v>2283.6999999999998</v>
      </c>
    </row>
    <row r="3106" spans="1:7" x14ac:dyDescent="0.55000000000000004">
      <c r="A3106" t="s">
        <v>8</v>
      </c>
      <c r="B3106" t="s">
        <v>2155</v>
      </c>
      <c r="C3106" s="2" t="s">
        <v>3823</v>
      </c>
      <c r="D3106" s="2" t="s">
        <v>3823</v>
      </c>
      <c r="E3106">
        <v>0.81100000000000005</v>
      </c>
      <c r="F3106">
        <v>2300.4</v>
      </c>
      <c r="G3106">
        <v>2300.4</v>
      </c>
    </row>
    <row r="3107" spans="1:7" x14ac:dyDescent="0.55000000000000004">
      <c r="A3107" t="s">
        <v>8</v>
      </c>
      <c r="B3107" t="s">
        <v>160</v>
      </c>
      <c r="C3107">
        <v>0.223</v>
      </c>
      <c r="D3107">
        <v>0.223</v>
      </c>
      <c r="E3107">
        <v>-0.20200000000000001</v>
      </c>
      <c r="F3107">
        <v>2280.1</v>
      </c>
      <c r="G3107">
        <v>2280.1</v>
      </c>
    </row>
    <row r="3108" spans="1:7" x14ac:dyDescent="0.55000000000000004">
      <c r="A3108" t="s">
        <v>8</v>
      </c>
      <c r="B3108" t="s">
        <v>2156</v>
      </c>
      <c r="C3108">
        <v>-0.17699999999999999</v>
      </c>
      <c r="D3108">
        <v>-0.17699999999999999</v>
      </c>
      <c r="E3108" s="1" t="s">
        <v>5208</v>
      </c>
      <c r="F3108">
        <v>2284.5</v>
      </c>
      <c r="G3108">
        <v>2284.5</v>
      </c>
    </row>
    <row r="3109" spans="1:7" x14ac:dyDescent="0.55000000000000004">
      <c r="A3109" t="s">
        <v>8</v>
      </c>
      <c r="B3109" t="s">
        <v>2157</v>
      </c>
      <c r="C3109">
        <v>-6.4630000000000001</v>
      </c>
      <c r="D3109">
        <v>-6.4630000000000001</v>
      </c>
      <c r="E3109">
        <v>0.58199999999999996</v>
      </c>
      <c r="F3109">
        <v>2236.6</v>
      </c>
      <c r="G3109">
        <v>2236.6</v>
      </c>
    </row>
    <row r="3110" spans="1:7" x14ac:dyDescent="0.55000000000000004">
      <c r="A3110" t="s">
        <v>8</v>
      </c>
      <c r="B3110" t="s">
        <v>2158</v>
      </c>
      <c r="C3110">
        <v>-0.39800000000000002</v>
      </c>
      <c r="D3110">
        <v>-0.39800000000000002</v>
      </c>
      <c r="E3110">
        <v>-0.90600000000000003</v>
      </c>
      <c r="F3110">
        <v>2230.1</v>
      </c>
      <c r="G3110">
        <v>2230.1</v>
      </c>
    </row>
    <row r="3111" spans="1:7" x14ac:dyDescent="0.55000000000000004">
      <c r="A3111" t="s">
        <v>8</v>
      </c>
      <c r="B3111" t="s">
        <v>2159</v>
      </c>
      <c r="C3111">
        <v>0.29899999999999999</v>
      </c>
      <c r="D3111">
        <v>0.29899999999999999</v>
      </c>
      <c r="E3111">
        <v>0.45500000000000002</v>
      </c>
      <c r="F3111">
        <v>2250.9</v>
      </c>
      <c r="G3111">
        <v>2250.9</v>
      </c>
    </row>
    <row r="3112" spans="1:7" x14ac:dyDescent="0.55000000000000004">
      <c r="A3112" t="s">
        <v>8</v>
      </c>
      <c r="B3112" t="s">
        <v>2160</v>
      </c>
      <c r="C3112">
        <v>-0.94499999999999995</v>
      </c>
      <c r="D3112">
        <v>-0.94499999999999995</v>
      </c>
      <c r="E3112">
        <v>-8.3000000000000004E-2</v>
      </c>
      <c r="F3112">
        <v>2240.4</v>
      </c>
      <c r="G3112">
        <v>2240.4</v>
      </c>
    </row>
    <row r="3113" spans="1:7" x14ac:dyDescent="0.55000000000000004">
      <c r="A3113" t="s">
        <v>8</v>
      </c>
      <c r="B3113" t="s">
        <v>2161</v>
      </c>
      <c r="C3113">
        <v>-0.76600000000000001</v>
      </c>
      <c r="D3113">
        <v>-0.76600000000000001</v>
      </c>
      <c r="E3113">
        <v>-0.49399999999999999</v>
      </c>
      <c r="F3113">
        <v>2243.1999999999998</v>
      </c>
      <c r="G3113">
        <v>2243.1999999999998</v>
      </c>
    </row>
    <row r="3114" spans="1:7" x14ac:dyDescent="0.55000000000000004">
      <c r="A3114" t="s">
        <v>8</v>
      </c>
      <c r="B3114" t="s">
        <v>2162</v>
      </c>
      <c r="C3114">
        <v>0.45800000000000002</v>
      </c>
      <c r="D3114">
        <v>0.45800000000000002</v>
      </c>
      <c r="E3114">
        <v>0.95599999999999996</v>
      </c>
      <c r="F3114">
        <v>2255.1</v>
      </c>
      <c r="G3114">
        <v>2255.1</v>
      </c>
    </row>
    <row r="3115" spans="1:7" x14ac:dyDescent="0.55000000000000004">
      <c r="A3115" t="s">
        <v>8</v>
      </c>
      <c r="B3115" t="s">
        <v>2163</v>
      </c>
      <c r="C3115">
        <v>5.9729999999999999</v>
      </c>
      <c r="D3115">
        <v>5.9729999999999999</v>
      </c>
      <c r="E3115">
        <v>4.2000000000000003E-2</v>
      </c>
      <c r="F3115">
        <v>2233.3000000000002</v>
      </c>
      <c r="G3115">
        <v>2233.3000000000002</v>
      </c>
    </row>
    <row r="3116" spans="1:7" x14ac:dyDescent="0.55000000000000004">
      <c r="A3116" t="s">
        <v>8</v>
      </c>
      <c r="B3116" t="s">
        <v>2164</v>
      </c>
      <c r="C3116">
        <v>-9.7680000000000007</v>
      </c>
      <c r="D3116">
        <v>-9.7680000000000007</v>
      </c>
      <c r="E3116">
        <v>-0.98199999999999998</v>
      </c>
      <c r="F3116">
        <v>2226.4</v>
      </c>
      <c r="G3116">
        <v>2226.4</v>
      </c>
    </row>
    <row r="3117" spans="1:7" x14ac:dyDescent="0.55000000000000004">
      <c r="A3117" t="s">
        <v>8</v>
      </c>
      <c r="B3117" t="s">
        <v>2165</v>
      </c>
      <c r="C3117">
        <v>2.226</v>
      </c>
      <c r="D3117">
        <v>2.226</v>
      </c>
      <c r="E3117">
        <v>-0.36699999999999999</v>
      </c>
      <c r="F3117">
        <v>2258.3000000000002</v>
      </c>
      <c r="G3117">
        <v>2258.3000000000002</v>
      </c>
    </row>
    <row r="3118" spans="1:7" x14ac:dyDescent="0.55000000000000004">
      <c r="A3118" t="s">
        <v>8</v>
      </c>
      <c r="B3118" t="s">
        <v>2166</v>
      </c>
      <c r="C3118">
        <v>-1.0669999999999999</v>
      </c>
      <c r="D3118">
        <v>-1.0669999999999999</v>
      </c>
      <c r="E3118">
        <v>2.1269999999999998</v>
      </c>
      <c r="F3118">
        <v>2264.4</v>
      </c>
      <c r="G3118">
        <v>2264.4</v>
      </c>
    </row>
    <row r="3119" spans="1:7" x14ac:dyDescent="0.55000000000000004">
      <c r="A3119" t="s">
        <v>8</v>
      </c>
      <c r="B3119" t="s">
        <v>2167</v>
      </c>
      <c r="C3119">
        <v>-1.2290000000000001</v>
      </c>
      <c r="D3119">
        <v>-1.2290000000000001</v>
      </c>
      <c r="E3119">
        <v>0.54500000000000004</v>
      </c>
      <c r="F3119">
        <v>2218.3000000000002</v>
      </c>
      <c r="G3119">
        <v>2218.3000000000002</v>
      </c>
    </row>
    <row r="3120" spans="1:7" x14ac:dyDescent="0.55000000000000004">
      <c r="A3120" t="s">
        <v>8</v>
      </c>
      <c r="B3120" t="s">
        <v>2168</v>
      </c>
      <c r="C3120">
        <v>0.13900000000000001</v>
      </c>
      <c r="D3120">
        <v>0.13900000000000001</v>
      </c>
      <c r="E3120">
        <v>-1.0369999999999999</v>
      </c>
      <c r="F3120">
        <v>2207.5</v>
      </c>
      <c r="G3120">
        <v>2207.5</v>
      </c>
    </row>
    <row r="3121" spans="1:7" x14ac:dyDescent="0.55000000000000004">
      <c r="A3121" t="s">
        <v>8</v>
      </c>
      <c r="B3121" t="s">
        <v>2169</v>
      </c>
      <c r="C3121">
        <v>-0.20799999999999999</v>
      </c>
      <c r="D3121">
        <v>-0.20799999999999999</v>
      </c>
      <c r="E3121">
        <v>-1.27</v>
      </c>
      <c r="F3121">
        <v>2230.5</v>
      </c>
      <c r="G3121">
        <v>2230.5</v>
      </c>
    </row>
    <row r="3122" spans="1:7" x14ac:dyDescent="0.55000000000000004">
      <c r="A3122" t="s">
        <v>8</v>
      </c>
      <c r="B3122" t="s">
        <v>2170</v>
      </c>
      <c r="C3122">
        <v>-0.81699999999999995</v>
      </c>
      <c r="D3122">
        <v>-0.81699999999999995</v>
      </c>
      <c r="E3122">
        <v>-0.44900000000000001</v>
      </c>
      <c r="F3122">
        <v>2259.4</v>
      </c>
      <c r="G3122">
        <v>2259.4</v>
      </c>
    </row>
    <row r="3123" spans="1:7" x14ac:dyDescent="0.55000000000000004">
      <c r="A3123" t="s">
        <v>8</v>
      </c>
      <c r="B3123" t="s">
        <v>2171</v>
      </c>
      <c r="C3123">
        <v>-0.80400000000000005</v>
      </c>
      <c r="D3123">
        <v>-0.80400000000000005</v>
      </c>
      <c r="E3123">
        <v>0.16300000000000001</v>
      </c>
      <c r="F3123">
        <v>2270.4</v>
      </c>
      <c r="G3123">
        <v>2270.4</v>
      </c>
    </row>
    <row r="3124" spans="1:7" x14ac:dyDescent="0.55000000000000004">
      <c r="A3124" t="s">
        <v>8</v>
      </c>
      <c r="B3124" t="s">
        <v>2172</v>
      </c>
      <c r="C3124">
        <v>0.69199999999999995</v>
      </c>
      <c r="D3124">
        <v>0.69199999999999995</v>
      </c>
      <c r="E3124">
        <v>-0.60899999999999999</v>
      </c>
      <c r="F3124">
        <v>2267.5</v>
      </c>
      <c r="G3124">
        <v>2267.5</v>
      </c>
    </row>
    <row r="3125" spans="1:7" x14ac:dyDescent="0.55000000000000004">
      <c r="A3125" t="s">
        <v>8</v>
      </c>
      <c r="B3125" t="s">
        <v>2173</v>
      </c>
      <c r="C3125">
        <v>-1.1479999999999999</v>
      </c>
      <c r="D3125">
        <v>-1.1479999999999999</v>
      </c>
      <c r="E3125">
        <v>-8.1000000000000003E-2</v>
      </c>
      <c r="F3125">
        <v>2280.6999999999998</v>
      </c>
      <c r="G3125">
        <v>2280.6999999999998</v>
      </c>
    </row>
    <row r="3126" spans="1:7" x14ac:dyDescent="0.55000000000000004">
      <c r="A3126" t="s">
        <v>8</v>
      </c>
      <c r="B3126" t="s">
        <v>2174</v>
      </c>
      <c r="C3126">
        <v>0.28799999999999998</v>
      </c>
      <c r="D3126">
        <v>0.28799999999999998</v>
      </c>
      <c r="E3126">
        <v>-1.7929999999999999</v>
      </c>
      <c r="F3126">
        <v>2283.6999999999998</v>
      </c>
      <c r="G3126">
        <v>2283.6999999999998</v>
      </c>
    </row>
    <row r="3127" spans="1:7" x14ac:dyDescent="0.55000000000000004">
      <c r="A3127" t="s">
        <v>8</v>
      </c>
      <c r="B3127" t="s">
        <v>2175</v>
      </c>
      <c r="C3127">
        <v>-1.4330000000000001</v>
      </c>
      <c r="D3127">
        <v>-1.4330000000000001</v>
      </c>
      <c r="E3127">
        <v>0.2</v>
      </c>
      <c r="F3127">
        <v>2325.1</v>
      </c>
      <c r="G3127">
        <v>2325.1</v>
      </c>
    </row>
    <row r="3128" spans="1:7" x14ac:dyDescent="0.55000000000000004">
      <c r="A3128" t="s">
        <v>8</v>
      </c>
      <c r="B3128" t="s">
        <v>2176</v>
      </c>
      <c r="C3128">
        <v>2.1789999999999998</v>
      </c>
      <c r="D3128">
        <v>2.1789999999999998</v>
      </c>
      <c r="E3128">
        <v>1.2529999999999999</v>
      </c>
      <c r="F3128">
        <v>2321.9</v>
      </c>
      <c r="G3128">
        <v>2321.9</v>
      </c>
    </row>
    <row r="3129" spans="1:7" x14ac:dyDescent="0.55000000000000004">
      <c r="A3129" t="s">
        <v>8</v>
      </c>
      <c r="B3129" t="s">
        <v>161</v>
      </c>
      <c r="C3129">
        <v>-0.121</v>
      </c>
      <c r="D3129">
        <v>-0.121</v>
      </c>
      <c r="E3129">
        <v>0.81499999999999995</v>
      </c>
      <c r="F3129">
        <v>2291</v>
      </c>
      <c r="G3129">
        <v>2291</v>
      </c>
    </row>
    <row r="3130" spans="1:7" x14ac:dyDescent="0.55000000000000004">
      <c r="A3130" t="s">
        <v>8</v>
      </c>
      <c r="B3130" t="s">
        <v>2177</v>
      </c>
      <c r="C3130">
        <v>-0.67800000000000005</v>
      </c>
      <c r="D3130">
        <v>-0.67800000000000005</v>
      </c>
      <c r="E3130">
        <v>-1.5640000000000001</v>
      </c>
      <c r="F3130">
        <v>2272.6</v>
      </c>
      <c r="G3130">
        <v>2272.6</v>
      </c>
    </row>
    <row r="3131" spans="1:7" x14ac:dyDescent="0.55000000000000004">
      <c r="A3131" t="s">
        <v>8</v>
      </c>
      <c r="B3131" t="s">
        <v>2178</v>
      </c>
      <c r="C3131">
        <v>-0.37</v>
      </c>
      <c r="D3131">
        <v>-0.37</v>
      </c>
      <c r="E3131">
        <v>0.56499999999999995</v>
      </c>
      <c r="F3131">
        <v>2309.4</v>
      </c>
      <c r="G3131">
        <v>2309.4</v>
      </c>
    </row>
    <row r="3132" spans="1:7" x14ac:dyDescent="0.55000000000000004">
      <c r="A3132" t="s">
        <v>8</v>
      </c>
      <c r="B3132" t="s">
        <v>2179</v>
      </c>
      <c r="C3132">
        <v>-1.7789999999999999</v>
      </c>
      <c r="D3132">
        <v>-1.7789999999999999</v>
      </c>
      <c r="E3132">
        <v>1.1839999999999999</v>
      </c>
      <c r="F3132">
        <v>2296.8000000000002</v>
      </c>
      <c r="G3132">
        <v>2296.8000000000002</v>
      </c>
    </row>
    <row r="3133" spans="1:7" x14ac:dyDescent="0.55000000000000004">
      <c r="A3133" t="s">
        <v>8</v>
      </c>
      <c r="B3133" t="s">
        <v>2180</v>
      </c>
      <c r="C3133">
        <v>-0.40899999999999997</v>
      </c>
      <c r="D3133">
        <v>-0.40899999999999997</v>
      </c>
      <c r="E3133">
        <v>0.16400000000000001</v>
      </c>
      <c r="F3133">
        <v>2271.6999999999998</v>
      </c>
      <c r="G3133">
        <v>2271.6999999999998</v>
      </c>
    </row>
    <row r="3134" spans="1:7" x14ac:dyDescent="0.55000000000000004">
      <c r="A3134" t="s">
        <v>8</v>
      </c>
      <c r="B3134" t="s">
        <v>2181</v>
      </c>
      <c r="C3134">
        <v>-1.3959999999999999</v>
      </c>
      <c r="D3134">
        <v>-1.3959999999999999</v>
      </c>
      <c r="E3134">
        <v>-0.44800000000000001</v>
      </c>
      <c r="F3134">
        <v>2268.4</v>
      </c>
      <c r="G3134">
        <v>2268.4</v>
      </c>
    </row>
    <row r="3135" spans="1:7" x14ac:dyDescent="0.55000000000000004">
      <c r="A3135" t="s">
        <v>8</v>
      </c>
      <c r="B3135" t="s">
        <v>2182</v>
      </c>
      <c r="C3135">
        <v>-1.4179999999999999</v>
      </c>
      <c r="D3135">
        <v>-1.4179999999999999</v>
      </c>
      <c r="E3135">
        <v>-0.40500000000000003</v>
      </c>
      <c r="F3135">
        <v>2280</v>
      </c>
      <c r="G3135">
        <v>2280</v>
      </c>
    </row>
    <row r="3136" spans="1:7" x14ac:dyDescent="0.55000000000000004">
      <c r="A3136" t="s">
        <v>8</v>
      </c>
      <c r="B3136" t="s">
        <v>2183</v>
      </c>
      <c r="C3136">
        <v>-0.38600000000000001</v>
      </c>
      <c r="D3136">
        <v>-0.38600000000000001</v>
      </c>
      <c r="E3136">
        <v>0.40699999999999997</v>
      </c>
      <c r="F3136">
        <v>2290.6999999999998</v>
      </c>
      <c r="G3136">
        <v>2290.6999999999998</v>
      </c>
    </row>
    <row r="3137" spans="1:7" x14ac:dyDescent="0.55000000000000004">
      <c r="A3137" t="s">
        <v>8</v>
      </c>
      <c r="B3137" t="s">
        <v>2184</v>
      </c>
      <c r="C3137">
        <v>-1.337</v>
      </c>
      <c r="D3137">
        <v>-1.337</v>
      </c>
      <c r="E3137">
        <v>-0.64700000000000002</v>
      </c>
      <c r="F3137">
        <v>2281.8000000000002</v>
      </c>
      <c r="G3137">
        <v>2281.8000000000002</v>
      </c>
    </row>
    <row r="3138" spans="1:7" x14ac:dyDescent="0.55000000000000004">
      <c r="A3138" t="s">
        <v>8</v>
      </c>
      <c r="B3138" t="s">
        <v>2185</v>
      </c>
      <c r="C3138">
        <v>-0.76600000000000001</v>
      </c>
      <c r="D3138">
        <v>-0.76600000000000001</v>
      </c>
      <c r="E3138">
        <v>-1.67</v>
      </c>
      <c r="F3138">
        <v>2298</v>
      </c>
      <c r="G3138">
        <v>2298</v>
      </c>
    </row>
    <row r="3139" spans="1:7" x14ac:dyDescent="0.55000000000000004">
      <c r="A3139" t="s">
        <v>8</v>
      </c>
      <c r="B3139" t="s">
        <v>2186</v>
      </c>
      <c r="C3139">
        <v>1.7170000000000001</v>
      </c>
      <c r="D3139">
        <v>1.7170000000000001</v>
      </c>
      <c r="E3139">
        <v>-0.159</v>
      </c>
      <c r="F3139">
        <v>2337.8000000000002</v>
      </c>
      <c r="G3139">
        <v>2337.8000000000002</v>
      </c>
    </row>
    <row r="3140" spans="1:7" x14ac:dyDescent="0.55000000000000004">
      <c r="A3140" t="s">
        <v>8</v>
      </c>
      <c r="B3140" t="s">
        <v>2187</v>
      </c>
      <c r="C3140">
        <v>-0.57399999999999995</v>
      </c>
      <c r="D3140">
        <v>-0.57399999999999995</v>
      </c>
      <c r="E3140">
        <v>0.23899999999999999</v>
      </c>
      <c r="F3140">
        <v>2339.8000000000002</v>
      </c>
      <c r="G3140">
        <v>2339.8000000000002</v>
      </c>
    </row>
    <row r="3141" spans="1:7" x14ac:dyDescent="0.55000000000000004">
      <c r="A3141" t="s">
        <v>8</v>
      </c>
      <c r="B3141" t="s">
        <v>2188</v>
      </c>
      <c r="C3141">
        <v>-1.4770000000000001</v>
      </c>
      <c r="D3141">
        <v>-1.4770000000000001</v>
      </c>
      <c r="E3141">
        <v>-1.1020000000000001</v>
      </c>
      <c r="F3141">
        <v>2334.8000000000002</v>
      </c>
      <c r="G3141">
        <v>2334.8000000000002</v>
      </c>
    </row>
    <row r="3142" spans="1:7" x14ac:dyDescent="0.55000000000000004">
      <c r="A3142" t="s">
        <v>8</v>
      </c>
      <c r="B3142" t="s">
        <v>2189</v>
      </c>
      <c r="C3142">
        <v>-0.71599999999999997</v>
      </c>
      <c r="D3142">
        <v>-0.71599999999999997</v>
      </c>
      <c r="E3142">
        <v>-1.282</v>
      </c>
      <c r="F3142">
        <v>2362.3000000000002</v>
      </c>
      <c r="G3142">
        <v>2362.3000000000002</v>
      </c>
    </row>
    <row r="3143" spans="1:7" x14ac:dyDescent="0.55000000000000004">
      <c r="A3143" t="s">
        <v>8</v>
      </c>
      <c r="B3143" t="s">
        <v>2190</v>
      </c>
      <c r="C3143">
        <v>-1.109</v>
      </c>
      <c r="D3143">
        <v>-1.109</v>
      </c>
      <c r="E3143">
        <v>-0.11600000000000001</v>
      </c>
      <c r="F3143">
        <v>2393.6999999999998</v>
      </c>
      <c r="G3143">
        <v>2393.6999999999998</v>
      </c>
    </row>
    <row r="3144" spans="1:7" x14ac:dyDescent="0.55000000000000004">
      <c r="A3144" t="s">
        <v>8</v>
      </c>
      <c r="B3144" t="s">
        <v>2191</v>
      </c>
      <c r="C3144" s="1" t="s">
        <v>3847</v>
      </c>
      <c r="D3144" s="1" t="s">
        <v>3847</v>
      </c>
      <c r="E3144">
        <v>3.9E-2</v>
      </c>
      <c r="F3144">
        <v>2397.6</v>
      </c>
      <c r="G3144">
        <v>2397.6</v>
      </c>
    </row>
    <row r="3145" spans="1:7" x14ac:dyDescent="0.55000000000000004">
      <c r="A3145" t="s">
        <v>8</v>
      </c>
      <c r="B3145" t="s">
        <v>2192</v>
      </c>
      <c r="C3145">
        <v>-0.94</v>
      </c>
      <c r="D3145">
        <v>-0.94</v>
      </c>
      <c r="E3145">
        <v>-7.8E-2</v>
      </c>
      <c r="F3145">
        <v>2395.4</v>
      </c>
      <c r="G3145">
        <v>2395.4</v>
      </c>
    </row>
    <row r="3146" spans="1:7" x14ac:dyDescent="0.55000000000000004">
      <c r="A3146" t="s">
        <v>8</v>
      </c>
      <c r="B3146" t="s">
        <v>2193</v>
      </c>
      <c r="C3146">
        <v>-0.48899999999999999</v>
      </c>
      <c r="D3146">
        <v>-0.48899999999999999</v>
      </c>
      <c r="E3146">
        <v>1.0189999999999999</v>
      </c>
      <c r="F3146">
        <v>2398.1999999999998</v>
      </c>
      <c r="G3146">
        <v>2398.1999999999998</v>
      </c>
    </row>
    <row r="3147" spans="1:7" x14ac:dyDescent="0.55000000000000004">
      <c r="A3147" t="s">
        <v>8</v>
      </c>
      <c r="B3147" t="s">
        <v>2194</v>
      </c>
      <c r="C3147">
        <v>-0.67500000000000004</v>
      </c>
      <c r="D3147">
        <v>-0.67500000000000004</v>
      </c>
      <c r="E3147">
        <v>0.35399999999999998</v>
      </c>
      <c r="F3147">
        <v>2374.5</v>
      </c>
      <c r="G3147">
        <v>2374.5</v>
      </c>
    </row>
    <row r="3148" spans="1:7" x14ac:dyDescent="0.55000000000000004">
      <c r="A3148" t="s">
        <v>8</v>
      </c>
      <c r="B3148" t="s">
        <v>2195</v>
      </c>
      <c r="C3148">
        <v>-0.69199999999999995</v>
      </c>
      <c r="D3148">
        <v>-0.69199999999999995</v>
      </c>
      <c r="E3148">
        <v>-0.39200000000000002</v>
      </c>
      <c r="F3148">
        <v>2366.8000000000002</v>
      </c>
      <c r="G3148">
        <v>2366.8000000000002</v>
      </c>
    </row>
    <row r="3149" spans="1:7" x14ac:dyDescent="0.55000000000000004">
      <c r="A3149" t="s">
        <v>8</v>
      </c>
      <c r="B3149" t="s">
        <v>2196</v>
      </c>
      <c r="C3149">
        <v>2.5430000000000001</v>
      </c>
      <c r="D3149">
        <v>2.5430000000000001</v>
      </c>
      <c r="E3149">
        <v>0.59099999999999997</v>
      </c>
      <c r="F3149">
        <v>2376.8000000000002</v>
      </c>
      <c r="G3149">
        <v>2376.8000000000002</v>
      </c>
    </row>
    <row r="3150" spans="1:7" x14ac:dyDescent="0.55000000000000004">
      <c r="A3150" t="s">
        <v>8</v>
      </c>
      <c r="B3150" t="s">
        <v>2197</v>
      </c>
      <c r="C3150">
        <v>-0.499</v>
      </c>
      <c r="D3150">
        <v>-0.499</v>
      </c>
      <c r="E3150">
        <v>-0.39200000000000002</v>
      </c>
      <c r="F3150">
        <v>2360.3000000000002</v>
      </c>
      <c r="G3150">
        <v>2360.3000000000002</v>
      </c>
    </row>
    <row r="3151" spans="1:7" x14ac:dyDescent="0.55000000000000004">
      <c r="A3151" t="s">
        <v>8</v>
      </c>
      <c r="B3151" t="s">
        <v>162</v>
      </c>
      <c r="C3151">
        <v>0</v>
      </c>
      <c r="D3151">
        <v>0</v>
      </c>
      <c r="E3151">
        <v>0</v>
      </c>
      <c r="F3151">
        <v>2370.1</v>
      </c>
      <c r="G3151">
        <v>2370.1</v>
      </c>
    </row>
    <row r="3152" spans="1:7" x14ac:dyDescent="0.55000000000000004">
      <c r="A3152" t="s">
        <v>8</v>
      </c>
      <c r="B3152" t="s">
        <v>163</v>
      </c>
      <c r="C3152">
        <v>-1.0609999999999999</v>
      </c>
      <c r="D3152">
        <v>-1.0609999999999999</v>
      </c>
      <c r="E3152">
        <v>7.9000000000000001E-2</v>
      </c>
      <c r="F3152">
        <v>2370.1</v>
      </c>
      <c r="G3152">
        <v>2370.1</v>
      </c>
    </row>
    <row r="3153" spans="1:7" x14ac:dyDescent="0.55000000000000004">
      <c r="A3153" t="s">
        <v>8</v>
      </c>
      <c r="B3153" t="s">
        <v>2198</v>
      </c>
      <c r="C3153">
        <v>-1.177</v>
      </c>
      <c r="D3153">
        <v>-1.177</v>
      </c>
      <c r="E3153">
        <v>0.35499999999999998</v>
      </c>
      <c r="F3153">
        <v>2369.3000000000002</v>
      </c>
      <c r="G3153">
        <v>2369.3000000000002</v>
      </c>
    </row>
    <row r="3154" spans="1:7" x14ac:dyDescent="0.55000000000000004">
      <c r="A3154" t="s">
        <v>8</v>
      </c>
      <c r="B3154" t="s">
        <v>2199</v>
      </c>
      <c r="C3154">
        <v>-1.119</v>
      </c>
      <c r="D3154">
        <v>-1.119</v>
      </c>
      <c r="E3154">
        <v>0.27700000000000002</v>
      </c>
      <c r="F3154">
        <v>2362.1</v>
      </c>
      <c r="G3154">
        <v>2362.1</v>
      </c>
    </row>
    <row r="3155" spans="1:7" x14ac:dyDescent="0.55000000000000004">
      <c r="A3155" t="s">
        <v>8</v>
      </c>
      <c r="B3155" t="s">
        <v>2200</v>
      </c>
      <c r="C3155">
        <v>-1.419</v>
      </c>
      <c r="D3155">
        <v>-1.419</v>
      </c>
      <c r="E3155">
        <v>-0.47199999999999998</v>
      </c>
      <c r="F3155">
        <v>2356.6999999999998</v>
      </c>
      <c r="G3155">
        <v>2356.6999999999998</v>
      </c>
    </row>
    <row r="3156" spans="1:7" x14ac:dyDescent="0.55000000000000004">
      <c r="A3156" t="s">
        <v>8</v>
      </c>
      <c r="B3156" t="s">
        <v>2201</v>
      </c>
      <c r="C3156">
        <v>-1.905</v>
      </c>
      <c r="D3156">
        <v>-1.905</v>
      </c>
      <c r="E3156">
        <v>-0.23499999999999999</v>
      </c>
      <c r="F3156">
        <v>2369.3000000000002</v>
      </c>
      <c r="G3156">
        <v>2369.3000000000002</v>
      </c>
    </row>
    <row r="3157" spans="1:7" x14ac:dyDescent="0.55000000000000004">
      <c r="A3157" t="s">
        <v>8</v>
      </c>
      <c r="B3157" t="s">
        <v>2202</v>
      </c>
      <c r="C3157">
        <v>-0.76700000000000002</v>
      </c>
      <c r="D3157">
        <v>-0.76700000000000002</v>
      </c>
      <c r="E3157">
        <v>-3.9E-2</v>
      </c>
      <c r="F3157">
        <v>2376.8000000000002</v>
      </c>
      <c r="G3157">
        <v>2376.8000000000002</v>
      </c>
    </row>
    <row r="3158" spans="1:7" x14ac:dyDescent="0.55000000000000004">
      <c r="A3158" t="s">
        <v>8</v>
      </c>
      <c r="B3158" t="s">
        <v>2203</v>
      </c>
      <c r="C3158">
        <v>-0.6</v>
      </c>
      <c r="D3158">
        <v>-0.6</v>
      </c>
      <c r="E3158">
        <v>0.11799999999999999</v>
      </c>
      <c r="F3158">
        <v>2378.5</v>
      </c>
      <c r="G3158">
        <v>2378.5</v>
      </c>
    </row>
    <row r="3159" spans="1:7" x14ac:dyDescent="0.55000000000000004">
      <c r="A3159" t="s">
        <v>8</v>
      </c>
      <c r="B3159" t="s">
        <v>2204</v>
      </c>
      <c r="C3159">
        <v>-1.768</v>
      </c>
      <c r="D3159">
        <v>-1.768</v>
      </c>
      <c r="E3159">
        <v>0.19700000000000001</v>
      </c>
      <c r="F3159">
        <v>2376.3000000000002</v>
      </c>
      <c r="G3159">
        <v>2376.3000000000002</v>
      </c>
    </row>
    <row r="3160" spans="1:7" x14ac:dyDescent="0.55000000000000004">
      <c r="A3160" t="s">
        <v>8</v>
      </c>
      <c r="B3160" t="s">
        <v>2205</v>
      </c>
      <c r="C3160">
        <v>1.4490000000000001</v>
      </c>
      <c r="D3160">
        <v>1.4490000000000001</v>
      </c>
      <c r="E3160">
        <v>1.7210000000000001</v>
      </c>
      <c r="F3160">
        <v>2373.4</v>
      </c>
      <c r="G3160">
        <v>2373.4</v>
      </c>
    </row>
    <row r="3161" spans="1:7" x14ac:dyDescent="0.55000000000000004">
      <c r="A3161" t="s">
        <v>8</v>
      </c>
      <c r="B3161" t="s">
        <v>2206</v>
      </c>
      <c r="C3161">
        <v>-0.36499999999999999</v>
      </c>
      <c r="D3161">
        <v>-0.36499999999999999</v>
      </c>
      <c r="E3161">
        <v>-0.27900000000000003</v>
      </c>
      <c r="F3161">
        <v>2331.8000000000002</v>
      </c>
      <c r="G3161">
        <v>2331.8000000000002</v>
      </c>
    </row>
    <row r="3162" spans="1:7" x14ac:dyDescent="0.55000000000000004">
      <c r="A3162" t="s">
        <v>8</v>
      </c>
      <c r="B3162" t="s">
        <v>2207</v>
      </c>
      <c r="C3162">
        <v>-0.86799999999999999</v>
      </c>
      <c r="D3162">
        <v>-0.86799999999999999</v>
      </c>
      <c r="E3162">
        <v>0.08</v>
      </c>
      <c r="F3162">
        <v>2338.6999999999998</v>
      </c>
      <c r="G3162">
        <v>2338.6999999999998</v>
      </c>
    </row>
    <row r="3163" spans="1:7" x14ac:dyDescent="0.55000000000000004">
      <c r="A3163" t="s">
        <v>8</v>
      </c>
      <c r="B3163" t="s">
        <v>2208</v>
      </c>
      <c r="C3163">
        <v>-5.3049999999999997</v>
      </c>
      <c r="D3163">
        <v>-5.3049999999999997</v>
      </c>
      <c r="E3163">
        <v>0.12</v>
      </c>
      <c r="F3163">
        <v>2337.6999999999998</v>
      </c>
      <c r="G3163">
        <v>2337.6999999999998</v>
      </c>
    </row>
    <row r="3164" spans="1:7" x14ac:dyDescent="0.55000000000000004">
      <c r="A3164" t="s">
        <v>8</v>
      </c>
      <c r="B3164" t="s">
        <v>2209</v>
      </c>
      <c r="C3164">
        <v>-1.409</v>
      </c>
      <c r="D3164">
        <v>-1.409</v>
      </c>
      <c r="E3164">
        <v>-0.754</v>
      </c>
      <c r="F3164">
        <v>2340.1999999999998</v>
      </c>
      <c r="G3164">
        <v>2340.1999999999998</v>
      </c>
    </row>
    <row r="3165" spans="1:7" x14ac:dyDescent="0.55000000000000004">
      <c r="A3165" t="s">
        <v>8</v>
      </c>
      <c r="B3165" t="s">
        <v>2210</v>
      </c>
      <c r="C3165">
        <v>-0.67400000000000004</v>
      </c>
      <c r="D3165">
        <v>-0.67400000000000004</v>
      </c>
      <c r="E3165">
        <v>7.9000000000000001E-2</v>
      </c>
      <c r="F3165">
        <v>2359.4</v>
      </c>
      <c r="G3165">
        <v>2359.4</v>
      </c>
    </row>
    <row r="3166" spans="1:7" x14ac:dyDescent="0.55000000000000004">
      <c r="A3166" t="s">
        <v>8</v>
      </c>
      <c r="B3166" t="s">
        <v>2211</v>
      </c>
      <c r="C3166">
        <v>-2.4279999999999999</v>
      </c>
      <c r="D3166">
        <v>-2.4279999999999999</v>
      </c>
      <c r="E3166">
        <v>-1.022</v>
      </c>
      <c r="F3166">
        <v>2358.1999999999998</v>
      </c>
      <c r="G3166">
        <v>2358.1999999999998</v>
      </c>
    </row>
    <row r="3167" spans="1:7" x14ac:dyDescent="0.55000000000000004">
      <c r="A3167" t="s">
        <v>8</v>
      </c>
      <c r="B3167" t="s">
        <v>2212</v>
      </c>
      <c r="C3167">
        <v>-0.41</v>
      </c>
      <c r="D3167">
        <v>-0.41</v>
      </c>
      <c r="E3167">
        <v>-0.19600000000000001</v>
      </c>
      <c r="F3167">
        <v>2385</v>
      </c>
      <c r="G3167">
        <v>2385</v>
      </c>
    </row>
    <row r="3168" spans="1:7" x14ac:dyDescent="0.55000000000000004">
      <c r="A3168" t="s">
        <v>8</v>
      </c>
      <c r="B3168" t="s">
        <v>2213</v>
      </c>
      <c r="C3168">
        <v>-2.161</v>
      </c>
      <c r="D3168">
        <v>-2.161</v>
      </c>
      <c r="E3168">
        <v>0.47299999999999998</v>
      </c>
      <c r="F3168">
        <v>2390.1</v>
      </c>
      <c r="G3168">
        <v>2390.1</v>
      </c>
    </row>
    <row r="3169" spans="1:7" x14ac:dyDescent="0.55000000000000004">
      <c r="A3169" t="s">
        <v>8</v>
      </c>
      <c r="B3169" t="s">
        <v>2214</v>
      </c>
      <c r="C3169">
        <v>-6.5430000000000001</v>
      </c>
      <c r="D3169">
        <v>-6.5430000000000001</v>
      </c>
      <c r="E3169">
        <v>0.63500000000000001</v>
      </c>
      <c r="F3169">
        <v>2381</v>
      </c>
      <c r="G3169">
        <v>2381</v>
      </c>
    </row>
    <row r="3170" spans="1:7" x14ac:dyDescent="0.55000000000000004">
      <c r="A3170" t="s">
        <v>8</v>
      </c>
      <c r="B3170" t="s">
        <v>2215</v>
      </c>
      <c r="C3170">
        <v>-4.4119999999999999</v>
      </c>
      <c r="D3170">
        <v>-4.4119999999999999</v>
      </c>
      <c r="E3170">
        <v>0.19900000000000001</v>
      </c>
      <c r="F3170">
        <v>2372.5</v>
      </c>
      <c r="G3170">
        <v>2372.5</v>
      </c>
    </row>
    <row r="3171" spans="1:7" x14ac:dyDescent="0.55000000000000004">
      <c r="A3171" t="s">
        <v>8</v>
      </c>
      <c r="B3171" t="s">
        <v>241</v>
      </c>
      <c r="C3171">
        <v>-1.365</v>
      </c>
      <c r="D3171">
        <v>-1.365</v>
      </c>
      <c r="E3171">
        <v>-0.39600000000000002</v>
      </c>
      <c r="F3171">
        <v>2372.1999999999998</v>
      </c>
      <c r="G3171">
        <v>2372.1999999999998</v>
      </c>
    </row>
    <row r="3172" spans="1:7" x14ac:dyDescent="0.55000000000000004">
      <c r="A3172" t="s">
        <v>8</v>
      </c>
      <c r="B3172" t="s">
        <v>2216</v>
      </c>
      <c r="C3172">
        <v>-1.08</v>
      </c>
      <c r="D3172">
        <v>-1.08</v>
      </c>
      <c r="E3172">
        <v>-0.19800000000000001</v>
      </c>
      <c r="F3172">
        <v>2383</v>
      </c>
      <c r="G3172">
        <v>2383</v>
      </c>
    </row>
    <row r="3173" spans="1:7" x14ac:dyDescent="0.55000000000000004">
      <c r="A3173" t="s">
        <v>8</v>
      </c>
      <c r="B3173" t="s">
        <v>2217</v>
      </c>
      <c r="C3173">
        <v>-0.64200000000000002</v>
      </c>
      <c r="D3173">
        <v>-0.64200000000000002</v>
      </c>
      <c r="E3173">
        <v>0.75700000000000001</v>
      </c>
      <c r="F3173">
        <v>2388.8000000000002</v>
      </c>
      <c r="G3173">
        <v>2388.8000000000002</v>
      </c>
    </row>
    <row r="3174" spans="1:7" x14ac:dyDescent="0.55000000000000004">
      <c r="A3174" t="s">
        <v>8</v>
      </c>
      <c r="B3174" t="s">
        <v>2218</v>
      </c>
      <c r="C3174">
        <v>-1.883</v>
      </c>
      <c r="D3174">
        <v>-1.883</v>
      </c>
      <c r="E3174">
        <v>-0.63300000000000001</v>
      </c>
      <c r="F3174">
        <v>2371.5</v>
      </c>
      <c r="G3174">
        <v>2371.5</v>
      </c>
    </row>
    <row r="3175" spans="1:7" x14ac:dyDescent="0.55000000000000004">
      <c r="A3175" t="s">
        <v>8</v>
      </c>
      <c r="B3175" t="s">
        <v>2219</v>
      </c>
      <c r="C3175">
        <v>-0.66400000000000003</v>
      </c>
      <c r="D3175">
        <v>-0.66400000000000003</v>
      </c>
      <c r="E3175">
        <v>-0.11899999999999999</v>
      </c>
      <c r="F3175">
        <v>2388.5</v>
      </c>
      <c r="G3175">
        <v>2388.5</v>
      </c>
    </row>
    <row r="3176" spans="1:7" x14ac:dyDescent="0.55000000000000004">
      <c r="A3176" t="s">
        <v>8</v>
      </c>
      <c r="B3176" t="s">
        <v>2220</v>
      </c>
      <c r="C3176">
        <v>-0.73699999999999999</v>
      </c>
      <c r="D3176">
        <v>-0.73699999999999999</v>
      </c>
      <c r="E3176">
        <v>0.11899999999999999</v>
      </c>
      <c r="F3176">
        <v>2392</v>
      </c>
      <c r="G3176">
        <v>2392</v>
      </c>
    </row>
    <row r="3177" spans="1:7" x14ac:dyDescent="0.55000000000000004">
      <c r="A3177" t="s">
        <v>8</v>
      </c>
      <c r="B3177" t="s">
        <v>2221</v>
      </c>
      <c r="C3177">
        <v>-0.67900000000000005</v>
      </c>
      <c r="D3177">
        <v>-0.67900000000000005</v>
      </c>
      <c r="E3177">
        <v>-0.27600000000000002</v>
      </c>
      <c r="F3177">
        <v>2389.9</v>
      </c>
      <c r="G3177">
        <v>2389.9</v>
      </c>
    </row>
    <row r="3178" spans="1:7" x14ac:dyDescent="0.55000000000000004">
      <c r="A3178" t="s">
        <v>8</v>
      </c>
      <c r="B3178" t="s">
        <v>2222</v>
      </c>
      <c r="C3178">
        <v>-0.59199999999999997</v>
      </c>
      <c r="D3178">
        <v>-0.59199999999999997</v>
      </c>
      <c r="E3178">
        <v>0.59499999999999997</v>
      </c>
      <c r="F3178">
        <v>2397.1999999999998</v>
      </c>
      <c r="G3178">
        <v>2397.1999999999998</v>
      </c>
    </row>
    <row r="3179" spans="1:7" x14ac:dyDescent="0.55000000000000004">
      <c r="A3179" t="s">
        <v>8</v>
      </c>
      <c r="B3179" t="s">
        <v>2223</v>
      </c>
      <c r="C3179">
        <v>-1.8009999999999999</v>
      </c>
      <c r="D3179">
        <v>-1.8009999999999999</v>
      </c>
      <c r="E3179">
        <v>-0.59199999999999997</v>
      </c>
      <c r="F3179">
        <v>2383.6</v>
      </c>
      <c r="G3179">
        <v>2383.6</v>
      </c>
    </row>
    <row r="3180" spans="1:7" x14ac:dyDescent="0.55000000000000004">
      <c r="A3180" t="s">
        <v>8</v>
      </c>
      <c r="B3180" t="s">
        <v>2224</v>
      </c>
      <c r="C3180">
        <v>-1.0109999999999999</v>
      </c>
      <c r="D3180">
        <v>-1.0109999999999999</v>
      </c>
      <c r="E3180">
        <v>-0.158</v>
      </c>
      <c r="F3180">
        <v>2399.6</v>
      </c>
      <c r="G3180">
        <v>2399.6</v>
      </c>
    </row>
    <row r="3181" spans="1:7" x14ac:dyDescent="0.55000000000000004">
      <c r="A3181" t="s">
        <v>8</v>
      </c>
      <c r="B3181" t="s">
        <v>2225</v>
      </c>
      <c r="C3181">
        <v>-0.89</v>
      </c>
      <c r="D3181">
        <v>-0.89</v>
      </c>
      <c r="E3181">
        <v>0.158</v>
      </c>
      <c r="F3181">
        <v>2404.4</v>
      </c>
      <c r="G3181">
        <v>2404.4</v>
      </c>
    </row>
    <row r="3182" spans="1:7" x14ac:dyDescent="0.55000000000000004">
      <c r="A3182" t="s">
        <v>8</v>
      </c>
      <c r="B3182" t="s">
        <v>164</v>
      </c>
      <c r="C3182">
        <v>2.911</v>
      </c>
      <c r="D3182">
        <v>2.911</v>
      </c>
      <c r="E3182">
        <v>0.158</v>
      </c>
      <c r="F3182">
        <v>2401.5</v>
      </c>
      <c r="G3182">
        <v>2401.5</v>
      </c>
    </row>
    <row r="3183" spans="1:7" x14ac:dyDescent="0.55000000000000004">
      <c r="A3183" t="s">
        <v>8</v>
      </c>
      <c r="B3183" t="s">
        <v>165</v>
      </c>
      <c r="C3183">
        <v>-1.9159999999999999</v>
      </c>
      <c r="D3183">
        <v>-1.9159999999999999</v>
      </c>
      <c r="E3183">
        <v>0.437</v>
      </c>
      <c r="F3183">
        <v>2394.8000000000002</v>
      </c>
      <c r="G3183">
        <v>2394.8000000000002</v>
      </c>
    </row>
    <row r="3184" spans="1:7" x14ac:dyDescent="0.55000000000000004">
      <c r="A3184" t="s">
        <v>8</v>
      </c>
      <c r="B3184" t="s">
        <v>166</v>
      </c>
      <c r="C3184">
        <v>-2.3420000000000001</v>
      </c>
      <c r="D3184">
        <v>-2.3420000000000001</v>
      </c>
      <c r="E3184">
        <v>1.0429999999999999</v>
      </c>
      <c r="F3184">
        <v>2386.3000000000002</v>
      </c>
      <c r="G3184">
        <v>2386.3000000000002</v>
      </c>
    </row>
    <row r="3185" spans="1:7" x14ac:dyDescent="0.55000000000000004">
      <c r="A3185" t="s">
        <v>8</v>
      </c>
      <c r="B3185" t="s">
        <v>167</v>
      </c>
      <c r="C3185">
        <v>-0.89100000000000001</v>
      </c>
      <c r="D3185">
        <v>-0.89100000000000001</v>
      </c>
      <c r="E3185">
        <v>0.24099999999999999</v>
      </c>
      <c r="F3185">
        <v>2364</v>
      </c>
      <c r="G3185">
        <v>2364</v>
      </c>
    </row>
    <row r="3186" spans="1:7" x14ac:dyDescent="0.55000000000000004">
      <c r="A3186" t="s">
        <v>8</v>
      </c>
      <c r="B3186" t="s">
        <v>168</v>
      </c>
      <c r="C3186">
        <v>-0.17599999999999999</v>
      </c>
      <c r="D3186">
        <v>-0.17599999999999999</v>
      </c>
      <c r="E3186">
        <v>0.72899999999999998</v>
      </c>
      <c r="F3186">
        <v>2359.1999999999998</v>
      </c>
      <c r="G3186">
        <v>2359.1999999999998</v>
      </c>
    </row>
    <row r="3187" spans="1:7" x14ac:dyDescent="0.55000000000000004">
      <c r="A3187" t="s">
        <v>8</v>
      </c>
      <c r="B3187" t="s">
        <v>169</v>
      </c>
      <c r="C3187">
        <v>-6.7000000000000004E-2</v>
      </c>
      <c r="D3187">
        <v>-6.7000000000000004E-2</v>
      </c>
      <c r="E3187">
        <v>-0.52400000000000002</v>
      </c>
      <c r="F3187">
        <v>2342.3000000000002</v>
      </c>
      <c r="G3187">
        <v>2342.3000000000002</v>
      </c>
    </row>
    <row r="3188" spans="1:7" x14ac:dyDescent="0.55000000000000004">
      <c r="A3188" t="s">
        <v>8</v>
      </c>
      <c r="B3188" t="s">
        <v>170</v>
      </c>
      <c r="C3188">
        <v>-1.0940000000000001</v>
      </c>
      <c r="D3188">
        <v>-1.0940000000000001</v>
      </c>
      <c r="E3188">
        <v>0.24199999999999999</v>
      </c>
      <c r="F3188">
        <v>2354.6999999999998</v>
      </c>
      <c r="G3188">
        <v>2354.6999999999998</v>
      </c>
    </row>
    <row r="3189" spans="1:7" x14ac:dyDescent="0.55000000000000004">
      <c r="A3189" t="s">
        <v>8</v>
      </c>
      <c r="B3189" t="s">
        <v>171</v>
      </c>
      <c r="C3189">
        <v>-2.202</v>
      </c>
      <c r="D3189">
        <v>-2.202</v>
      </c>
      <c r="E3189">
        <v>-0.161</v>
      </c>
      <c r="F3189">
        <v>2350.1</v>
      </c>
      <c r="G3189">
        <v>2350.1</v>
      </c>
    </row>
    <row r="3190" spans="1:7" x14ac:dyDescent="0.55000000000000004">
      <c r="A3190" t="s">
        <v>8</v>
      </c>
      <c r="B3190" t="s">
        <v>172</v>
      </c>
      <c r="C3190">
        <v>-1.145</v>
      </c>
      <c r="D3190">
        <v>-1.145</v>
      </c>
      <c r="E3190">
        <v>-0.68100000000000005</v>
      </c>
      <c r="F3190">
        <v>2356.1</v>
      </c>
      <c r="G3190">
        <v>2356.1</v>
      </c>
    </row>
    <row r="3191" spans="1:7" x14ac:dyDescent="0.55000000000000004">
      <c r="A3191" t="s">
        <v>8</v>
      </c>
      <c r="B3191" t="s">
        <v>242</v>
      </c>
      <c r="C3191">
        <v>-1.1970000000000001</v>
      </c>
      <c r="D3191">
        <v>-1.1970000000000001</v>
      </c>
      <c r="E3191">
        <v>-0.16</v>
      </c>
      <c r="F3191">
        <v>2373.4</v>
      </c>
      <c r="G3191">
        <v>2373.4</v>
      </c>
    </row>
    <row r="3192" spans="1:7" x14ac:dyDescent="0.55000000000000004">
      <c r="A3192" t="s">
        <v>8</v>
      </c>
      <c r="B3192" t="s">
        <v>2226</v>
      </c>
      <c r="C3192">
        <v>2.1019999999999999</v>
      </c>
      <c r="D3192">
        <v>2.1019999999999999</v>
      </c>
      <c r="E3192">
        <v>-0.16</v>
      </c>
      <c r="F3192">
        <v>2378.4</v>
      </c>
      <c r="G3192">
        <v>2378.4</v>
      </c>
    </row>
    <row r="3193" spans="1:7" x14ac:dyDescent="0.55000000000000004">
      <c r="A3193" t="s">
        <v>8</v>
      </c>
      <c r="B3193" t="s">
        <v>2227</v>
      </c>
      <c r="C3193">
        <v>2.5579999999999998</v>
      </c>
      <c r="D3193">
        <v>2.5579999999999998</v>
      </c>
      <c r="E3193">
        <v>0.84499999999999997</v>
      </c>
      <c r="F3193">
        <v>2380.1</v>
      </c>
      <c r="G3193">
        <v>2380.1</v>
      </c>
    </row>
    <row r="3194" spans="1:7" x14ac:dyDescent="0.55000000000000004">
      <c r="A3194" t="s">
        <v>8</v>
      </c>
      <c r="B3194" t="s">
        <v>173</v>
      </c>
      <c r="C3194">
        <v>-1.615</v>
      </c>
      <c r="D3194">
        <v>-1.615</v>
      </c>
      <c r="E3194">
        <v>-1.036</v>
      </c>
      <c r="F3194">
        <v>2357.6</v>
      </c>
      <c r="G3194">
        <v>2357.6</v>
      </c>
    </row>
    <row r="3195" spans="1:7" x14ac:dyDescent="0.55000000000000004">
      <c r="A3195" t="s">
        <v>8</v>
      </c>
      <c r="B3195" t="s">
        <v>2228</v>
      </c>
      <c r="C3195">
        <v>-1.35</v>
      </c>
      <c r="D3195">
        <v>-1.35</v>
      </c>
      <c r="E3195">
        <v>0.36</v>
      </c>
      <c r="F3195">
        <v>2383.9</v>
      </c>
      <c r="G3195">
        <v>2383.9</v>
      </c>
    </row>
    <row r="3196" spans="1:7" x14ac:dyDescent="0.55000000000000004">
      <c r="A3196" t="s">
        <v>8</v>
      </c>
      <c r="B3196" t="s">
        <v>2229</v>
      </c>
      <c r="C3196">
        <v>-0.70199999999999996</v>
      </c>
      <c r="D3196">
        <v>-0.70199999999999996</v>
      </c>
      <c r="E3196">
        <v>0.16</v>
      </c>
      <c r="F3196">
        <v>2376.6999999999998</v>
      </c>
      <c r="G3196">
        <v>2376.6999999999998</v>
      </c>
    </row>
    <row r="3197" spans="1:7" x14ac:dyDescent="0.55000000000000004">
      <c r="A3197" t="s">
        <v>8</v>
      </c>
      <c r="B3197" t="s">
        <v>2230</v>
      </c>
      <c r="C3197">
        <v>-1.0429999999999999</v>
      </c>
      <c r="D3197">
        <v>-1.0429999999999999</v>
      </c>
      <c r="E3197">
        <v>-0.35899999999999999</v>
      </c>
      <c r="F3197">
        <v>2373.6</v>
      </c>
      <c r="G3197">
        <v>2373.6</v>
      </c>
    </row>
    <row r="3198" spans="1:7" x14ac:dyDescent="0.55000000000000004">
      <c r="A3198" t="s">
        <v>8</v>
      </c>
      <c r="B3198" t="s">
        <v>2231</v>
      </c>
      <c r="C3198">
        <v>-2.5790000000000002</v>
      </c>
      <c r="D3198">
        <v>-2.5790000000000002</v>
      </c>
      <c r="E3198">
        <v>0.76400000000000001</v>
      </c>
      <c r="F3198">
        <v>2383.1999999999998</v>
      </c>
      <c r="G3198">
        <v>2383.1999999999998</v>
      </c>
    </row>
    <row r="3199" spans="1:7" x14ac:dyDescent="0.55000000000000004">
      <c r="A3199" t="s">
        <v>8</v>
      </c>
      <c r="B3199" t="s">
        <v>2232</v>
      </c>
      <c r="C3199">
        <v>-0.68300000000000005</v>
      </c>
      <c r="D3199">
        <v>-0.68300000000000005</v>
      </c>
      <c r="E3199">
        <v>-0.32100000000000001</v>
      </c>
      <c r="F3199">
        <v>2367.6999999999998</v>
      </c>
      <c r="G3199">
        <v>2367.6999999999998</v>
      </c>
    </row>
    <row r="3200" spans="1:7" x14ac:dyDescent="0.55000000000000004">
      <c r="A3200" t="s">
        <v>8</v>
      </c>
      <c r="B3200" t="s">
        <v>2233</v>
      </c>
      <c r="C3200">
        <v>-1.889</v>
      </c>
      <c r="D3200">
        <v>-1.889</v>
      </c>
      <c r="E3200">
        <v>-0.16</v>
      </c>
      <c r="F3200">
        <v>2376</v>
      </c>
      <c r="G3200">
        <v>2376</v>
      </c>
    </row>
    <row r="3201" spans="1:7" x14ac:dyDescent="0.55000000000000004">
      <c r="A3201" t="s">
        <v>8</v>
      </c>
      <c r="B3201" t="s">
        <v>2234</v>
      </c>
      <c r="C3201">
        <v>10.182</v>
      </c>
      <c r="D3201">
        <v>10.182</v>
      </c>
      <c r="E3201">
        <v>0.72599999999999998</v>
      </c>
      <c r="F3201">
        <v>2381.6999999999998</v>
      </c>
      <c r="G3201">
        <v>2381.6999999999998</v>
      </c>
    </row>
    <row r="3202" spans="1:7" x14ac:dyDescent="0.55000000000000004">
      <c r="A3202" t="s">
        <v>8</v>
      </c>
      <c r="B3202" t="s">
        <v>2235</v>
      </c>
      <c r="C3202">
        <v>-1.0429999999999999</v>
      </c>
      <c r="D3202">
        <v>-1.0429999999999999</v>
      </c>
      <c r="E3202">
        <v>0.36399999999999999</v>
      </c>
      <c r="F3202">
        <v>2354.4</v>
      </c>
      <c r="G3202">
        <v>2354.4</v>
      </c>
    </row>
    <row r="3203" spans="1:7" x14ac:dyDescent="0.55000000000000004">
      <c r="A3203" t="s">
        <v>8</v>
      </c>
      <c r="B3203" t="s">
        <v>2236</v>
      </c>
      <c r="C3203">
        <v>-2.246</v>
      </c>
      <c r="D3203">
        <v>-2.246</v>
      </c>
      <c r="E3203">
        <v>1.022</v>
      </c>
      <c r="F3203">
        <v>2346.9</v>
      </c>
      <c r="G3203">
        <v>2346.9</v>
      </c>
    </row>
    <row r="3204" spans="1:7" x14ac:dyDescent="0.55000000000000004">
      <c r="A3204" t="s">
        <v>8</v>
      </c>
      <c r="B3204" t="s">
        <v>2237</v>
      </c>
      <c r="C3204">
        <v>-1.546</v>
      </c>
      <c r="D3204">
        <v>-1.546</v>
      </c>
      <c r="E3204">
        <v>-0.28499999999999998</v>
      </c>
      <c r="F3204">
        <v>2325.4</v>
      </c>
      <c r="G3204">
        <v>2325.4</v>
      </c>
    </row>
    <row r="3205" spans="1:7" x14ac:dyDescent="0.55000000000000004">
      <c r="A3205" t="s">
        <v>8</v>
      </c>
      <c r="B3205" t="s">
        <v>2238</v>
      </c>
      <c r="C3205">
        <v>-0.60599999999999998</v>
      </c>
      <c r="D3205">
        <v>-0.60599999999999998</v>
      </c>
      <c r="E3205">
        <v>0.245</v>
      </c>
      <c r="F3205">
        <v>2333.6</v>
      </c>
      <c r="G3205">
        <v>2333.6</v>
      </c>
    </row>
    <row r="3206" spans="1:7" x14ac:dyDescent="0.55000000000000004">
      <c r="A3206" t="s">
        <v>8</v>
      </c>
      <c r="B3206" t="s">
        <v>2239</v>
      </c>
      <c r="C3206">
        <v>-0.495</v>
      </c>
      <c r="D3206">
        <v>-0.495</v>
      </c>
      <c r="E3206">
        <v>-0.16300000000000001</v>
      </c>
      <c r="F3206">
        <v>2328.5</v>
      </c>
      <c r="G3206">
        <v>2328.5</v>
      </c>
    </row>
    <row r="3207" spans="1:7" x14ac:dyDescent="0.55000000000000004">
      <c r="A3207" t="s">
        <v>8</v>
      </c>
      <c r="B3207" t="s">
        <v>2240</v>
      </c>
      <c r="C3207">
        <v>-2.04</v>
      </c>
      <c r="D3207">
        <v>-2.04</v>
      </c>
      <c r="E3207">
        <v>0.90500000000000003</v>
      </c>
      <c r="F3207">
        <v>2332.8000000000002</v>
      </c>
      <c r="G3207">
        <v>2332.8000000000002</v>
      </c>
    </row>
    <row r="3208" spans="1:7" x14ac:dyDescent="0.55000000000000004">
      <c r="A3208" t="s">
        <v>8</v>
      </c>
      <c r="B3208" t="s">
        <v>2241</v>
      </c>
      <c r="C3208">
        <v>-1.45</v>
      </c>
      <c r="D3208">
        <v>-1.45</v>
      </c>
      <c r="E3208">
        <v>-0.81599999999999995</v>
      </c>
      <c r="F3208">
        <v>2313.9</v>
      </c>
      <c r="G3208">
        <v>2313.9</v>
      </c>
    </row>
    <row r="3209" spans="1:7" x14ac:dyDescent="0.55000000000000004">
      <c r="A3209" t="s">
        <v>8</v>
      </c>
      <c r="B3209" t="s">
        <v>2242</v>
      </c>
      <c r="C3209">
        <v>-0.60599999999999998</v>
      </c>
      <c r="D3209">
        <v>-0.60599999999999998</v>
      </c>
      <c r="E3209">
        <v>8.2000000000000003E-2</v>
      </c>
      <c r="F3209">
        <v>2334.4</v>
      </c>
      <c r="G3209">
        <v>2334.4</v>
      </c>
    </row>
    <row r="3210" spans="1:7" x14ac:dyDescent="0.55000000000000004">
      <c r="A3210" t="s">
        <v>8</v>
      </c>
      <c r="B3210" t="s">
        <v>2243</v>
      </c>
      <c r="C3210">
        <v>-1.506</v>
      </c>
      <c r="D3210">
        <v>-1.506</v>
      </c>
      <c r="E3210">
        <v>-0.52800000000000002</v>
      </c>
      <c r="F3210">
        <v>2333.1</v>
      </c>
      <c r="G3210">
        <v>2333.1</v>
      </c>
    </row>
    <row r="3211" spans="1:7" x14ac:dyDescent="0.55000000000000004">
      <c r="A3211" t="s">
        <v>8</v>
      </c>
      <c r="B3211" t="s">
        <v>5139</v>
      </c>
      <c r="C3211">
        <v>-2.0640000000000001</v>
      </c>
      <c r="D3211">
        <v>-2.0640000000000001</v>
      </c>
      <c r="E3211">
        <v>-0.84599999999999997</v>
      </c>
      <c r="F3211">
        <v>2347</v>
      </c>
      <c r="G3211">
        <v>2347</v>
      </c>
    </row>
    <row r="3212" spans="1:7" x14ac:dyDescent="0.55000000000000004">
      <c r="A3212" t="s">
        <v>8</v>
      </c>
      <c r="B3212" t="s">
        <v>5140</v>
      </c>
      <c r="C3212">
        <v>-0.61899999999999999</v>
      </c>
      <c r="D3212">
        <v>-0.61899999999999999</v>
      </c>
      <c r="E3212">
        <v>0.161</v>
      </c>
      <c r="F3212">
        <v>2369.1</v>
      </c>
      <c r="G3212">
        <v>2369.1</v>
      </c>
    </row>
    <row r="3213" spans="1:7" x14ac:dyDescent="0.55000000000000004">
      <c r="A3213" t="s">
        <v>8</v>
      </c>
      <c r="B3213" t="s">
        <v>174</v>
      </c>
      <c r="C3213">
        <v>-2.6019999999999999</v>
      </c>
      <c r="D3213">
        <v>-2.6019999999999999</v>
      </c>
      <c r="E3213">
        <v>-0.36199999999999999</v>
      </c>
      <c r="F3213">
        <v>2365.9</v>
      </c>
      <c r="G3213">
        <v>2365.9</v>
      </c>
    </row>
    <row r="3214" spans="1:7" x14ac:dyDescent="0.55000000000000004">
      <c r="A3214" t="s">
        <v>8</v>
      </c>
      <c r="B3214" t="s">
        <v>5141</v>
      </c>
      <c r="C3214">
        <v>-1.212</v>
      </c>
      <c r="D3214">
        <v>-1.212</v>
      </c>
      <c r="E3214">
        <v>0.08</v>
      </c>
      <c r="F3214">
        <v>2377.1</v>
      </c>
      <c r="G3214">
        <v>2377.1</v>
      </c>
    </row>
    <row r="3215" spans="1:7" x14ac:dyDescent="0.55000000000000004">
      <c r="A3215" t="s">
        <v>8</v>
      </c>
      <c r="B3215" t="s">
        <v>5142</v>
      </c>
      <c r="C3215">
        <v>-2.2349999999999999</v>
      </c>
      <c r="D3215">
        <v>-2.2349999999999999</v>
      </c>
      <c r="E3215">
        <v>0.81100000000000005</v>
      </c>
      <c r="F3215">
        <v>2376.4</v>
      </c>
      <c r="G3215">
        <v>2376.4</v>
      </c>
    </row>
    <row r="3216" spans="1:7" x14ac:dyDescent="0.55000000000000004">
      <c r="A3216" t="s">
        <v>8</v>
      </c>
      <c r="B3216" t="s">
        <v>5143</v>
      </c>
      <c r="C3216">
        <v>-2.74</v>
      </c>
      <c r="D3216">
        <v>-2.74</v>
      </c>
      <c r="E3216">
        <v>0.73599999999999999</v>
      </c>
      <c r="F3216">
        <v>2359.5</v>
      </c>
      <c r="G3216">
        <v>2359.5</v>
      </c>
    </row>
    <row r="3217" spans="1:7" x14ac:dyDescent="0.55000000000000004">
      <c r="A3217" t="s">
        <v>8</v>
      </c>
      <c r="B3217" t="s">
        <v>5144</v>
      </c>
      <c r="C3217">
        <v>-8.0000000000000002E-3</v>
      </c>
      <c r="D3217">
        <v>-8.0000000000000002E-3</v>
      </c>
      <c r="E3217">
        <v>-0.20399999999999999</v>
      </c>
      <c r="F3217">
        <v>2345</v>
      </c>
      <c r="G3217">
        <v>2345</v>
      </c>
    </row>
    <row r="3218" spans="1:7" x14ac:dyDescent="0.55000000000000004">
      <c r="A3218" t="s">
        <v>8</v>
      </c>
      <c r="B3218" t="s">
        <v>5145</v>
      </c>
      <c r="C3218">
        <v>-1.552</v>
      </c>
      <c r="D3218">
        <v>-1.552</v>
      </c>
      <c r="E3218">
        <v>0.245</v>
      </c>
      <c r="F3218">
        <v>2349.8000000000002</v>
      </c>
      <c r="G3218">
        <v>2349.8000000000002</v>
      </c>
    </row>
    <row r="3219" spans="1:7" x14ac:dyDescent="0.55000000000000004">
      <c r="A3219" t="s">
        <v>8</v>
      </c>
      <c r="B3219" t="s">
        <v>5146</v>
      </c>
      <c r="C3219">
        <v>-1.296</v>
      </c>
      <c r="D3219">
        <v>-1.296</v>
      </c>
      <c r="E3219">
        <v>0.20499999999999999</v>
      </c>
      <c r="F3219">
        <v>2345.6</v>
      </c>
      <c r="G3219">
        <v>2345.6</v>
      </c>
    </row>
    <row r="3220" spans="1:7" x14ac:dyDescent="0.55000000000000004">
      <c r="A3220" t="s">
        <v>8</v>
      </c>
      <c r="B3220" t="s">
        <v>5147</v>
      </c>
      <c r="C3220">
        <v>-1.153</v>
      </c>
      <c r="D3220">
        <v>-1.153</v>
      </c>
      <c r="E3220">
        <v>-1.85</v>
      </c>
      <c r="F3220">
        <v>2342.1</v>
      </c>
      <c r="G3220">
        <v>2342.1</v>
      </c>
    </row>
    <row r="3221" spans="1:7" x14ac:dyDescent="0.55000000000000004">
      <c r="A3221" t="s">
        <v>8</v>
      </c>
      <c r="B3221" t="s">
        <v>5148</v>
      </c>
      <c r="C3221">
        <v>-1.744</v>
      </c>
      <c r="D3221">
        <v>-1.744</v>
      </c>
      <c r="E3221">
        <v>0.56599999999999995</v>
      </c>
      <c r="F3221">
        <v>2387.4</v>
      </c>
      <c r="G3221">
        <v>2387.4</v>
      </c>
    </row>
    <row r="3222" spans="1:7" x14ac:dyDescent="0.55000000000000004">
      <c r="A3222" t="s">
        <v>8</v>
      </c>
      <c r="B3222" t="s">
        <v>5149</v>
      </c>
      <c r="C3222">
        <v>-2.5489999999999999</v>
      </c>
      <c r="D3222">
        <v>-2.5489999999999999</v>
      </c>
      <c r="E3222">
        <v>-0.36299999999999999</v>
      </c>
      <c r="F3222">
        <v>2375.6999999999998</v>
      </c>
      <c r="G3222">
        <v>2375.6999999999998</v>
      </c>
    </row>
    <row r="3223" spans="1:7" x14ac:dyDescent="0.55000000000000004">
      <c r="A3223" t="s">
        <v>8</v>
      </c>
      <c r="B3223" t="s">
        <v>5150</v>
      </c>
      <c r="C3223">
        <v>1.4530000000000001</v>
      </c>
      <c r="D3223">
        <v>1.4530000000000001</v>
      </c>
      <c r="E3223">
        <v>-0.36099999999999999</v>
      </c>
      <c r="F3223">
        <v>2386.9</v>
      </c>
      <c r="G3223">
        <v>2386.9</v>
      </c>
    </row>
    <row r="3224" spans="1:7" x14ac:dyDescent="0.55000000000000004">
      <c r="A3224" t="s">
        <v>8</v>
      </c>
      <c r="B3224" t="s">
        <v>5151</v>
      </c>
      <c r="C3224">
        <v>-1.0840000000000001</v>
      </c>
      <c r="D3224">
        <v>-1.0840000000000001</v>
      </c>
      <c r="E3224">
        <v>0.121</v>
      </c>
      <c r="F3224">
        <v>2394.1</v>
      </c>
      <c r="G3224">
        <v>2394.1</v>
      </c>
    </row>
    <row r="3225" spans="1:7" x14ac:dyDescent="0.55000000000000004">
      <c r="A3225" t="s">
        <v>8</v>
      </c>
      <c r="B3225" t="s">
        <v>5152</v>
      </c>
      <c r="C3225">
        <v>-1.5109999999999999</v>
      </c>
      <c r="D3225">
        <v>-1.5109999999999999</v>
      </c>
      <c r="E3225">
        <v>-0.63900000000000001</v>
      </c>
      <c r="F3225">
        <v>2392.3000000000002</v>
      </c>
      <c r="G3225">
        <v>2392.3000000000002</v>
      </c>
    </row>
    <row r="3226" spans="1:7" x14ac:dyDescent="0.55000000000000004">
      <c r="A3226" t="s">
        <v>8</v>
      </c>
      <c r="B3226" t="s">
        <v>5153</v>
      </c>
      <c r="C3226">
        <v>-3.0649999999999999</v>
      </c>
      <c r="D3226">
        <v>-3.0649999999999999</v>
      </c>
      <c r="E3226">
        <v>0.36099999999999999</v>
      </c>
      <c r="F3226">
        <v>2409.1999999999998</v>
      </c>
      <c r="G3226">
        <v>2409.1999999999998</v>
      </c>
    </row>
    <row r="3227" spans="1:7" x14ac:dyDescent="0.55000000000000004">
      <c r="A3227" t="s">
        <v>8</v>
      </c>
      <c r="B3227" t="s">
        <v>5154</v>
      </c>
      <c r="C3227">
        <v>-3.036</v>
      </c>
      <c r="D3227">
        <v>-3.036</v>
      </c>
      <c r="E3227">
        <v>-0.04</v>
      </c>
      <c r="F3227">
        <v>2403.6</v>
      </c>
      <c r="G3227">
        <v>2403.6</v>
      </c>
    </row>
    <row r="3228" spans="1:7" x14ac:dyDescent="0.55000000000000004">
      <c r="A3228" t="s">
        <v>8</v>
      </c>
      <c r="B3228" t="s">
        <v>5155</v>
      </c>
      <c r="C3228">
        <v>-0.98299999999999998</v>
      </c>
      <c r="D3228">
        <v>-0.98299999999999998</v>
      </c>
      <c r="E3228">
        <v>0.36199999999999999</v>
      </c>
      <c r="F3228">
        <v>2407.6</v>
      </c>
      <c r="G3228">
        <v>2407.6</v>
      </c>
    </row>
    <row r="3229" spans="1:7" x14ac:dyDescent="0.55000000000000004">
      <c r="A3229" t="s">
        <v>8</v>
      </c>
      <c r="B3229" t="s">
        <v>5156</v>
      </c>
      <c r="C3229">
        <v>-1.165</v>
      </c>
      <c r="D3229">
        <v>-1.165</v>
      </c>
      <c r="E3229">
        <v>0.97399999999999998</v>
      </c>
      <c r="F3229">
        <v>2399.9</v>
      </c>
      <c r="G3229">
        <v>2399.9</v>
      </c>
    </row>
    <row r="3230" spans="1:7" x14ac:dyDescent="0.55000000000000004">
      <c r="A3230" t="s">
        <v>8</v>
      </c>
      <c r="B3230" t="s">
        <v>5157</v>
      </c>
      <c r="C3230">
        <v>-1.9</v>
      </c>
      <c r="D3230">
        <v>-1.9</v>
      </c>
      <c r="E3230">
        <v>0</v>
      </c>
      <c r="F3230">
        <v>2377.9</v>
      </c>
      <c r="G3230">
        <v>2377.9</v>
      </c>
    </row>
    <row r="3231" spans="1:7" x14ac:dyDescent="0.55000000000000004">
      <c r="A3231" t="s">
        <v>8</v>
      </c>
      <c r="B3231" t="s">
        <v>5158</v>
      </c>
      <c r="C3231">
        <v>0.104</v>
      </c>
      <c r="D3231">
        <v>0.104</v>
      </c>
      <c r="E3231">
        <v>0.36699999999999999</v>
      </c>
      <c r="F3231">
        <v>2379.8000000000002</v>
      </c>
      <c r="G3231">
        <v>2379.8000000000002</v>
      </c>
    </row>
    <row r="3232" spans="1:7" x14ac:dyDescent="0.55000000000000004">
      <c r="A3232" t="s">
        <v>8</v>
      </c>
      <c r="B3232" t="s">
        <v>5159</v>
      </c>
      <c r="C3232">
        <v>-7.71</v>
      </c>
      <c r="D3232">
        <v>-7.71</v>
      </c>
      <c r="E3232">
        <v>1.657</v>
      </c>
      <c r="F3232">
        <v>2371</v>
      </c>
      <c r="G3232">
        <v>2371</v>
      </c>
    </row>
    <row r="3233" spans="1:7" x14ac:dyDescent="0.55000000000000004">
      <c r="A3233" t="s">
        <v>8</v>
      </c>
      <c r="B3233" t="s">
        <v>175</v>
      </c>
      <c r="C3233">
        <v>-2.0329999999999999</v>
      </c>
      <c r="D3233">
        <v>-2.0329999999999999</v>
      </c>
      <c r="E3233">
        <v>-0.45400000000000001</v>
      </c>
      <c r="F3233">
        <v>2340</v>
      </c>
      <c r="G3233">
        <v>2340</v>
      </c>
    </row>
    <row r="3234" spans="1:7" x14ac:dyDescent="0.55000000000000004">
      <c r="A3234" t="s">
        <v>8</v>
      </c>
      <c r="B3234" t="s">
        <v>5160</v>
      </c>
      <c r="C3234">
        <v>-0.33800000000000002</v>
      </c>
      <c r="D3234">
        <v>-0.33800000000000002</v>
      </c>
      <c r="E3234">
        <v>-0.32900000000000001</v>
      </c>
      <c r="F3234">
        <v>2352.6999999999998</v>
      </c>
      <c r="G3234">
        <v>2352.6999999999998</v>
      </c>
    </row>
    <row r="3235" spans="1:7" x14ac:dyDescent="0.55000000000000004">
      <c r="A3235" t="s">
        <v>8</v>
      </c>
      <c r="B3235" t="s">
        <v>5161</v>
      </c>
      <c r="C3235">
        <v>-10.69</v>
      </c>
      <c r="D3235">
        <v>-10.69</v>
      </c>
      <c r="E3235">
        <v>0.16500000000000001</v>
      </c>
      <c r="F3235">
        <v>2360.8000000000002</v>
      </c>
      <c r="G3235">
        <v>2360.8000000000002</v>
      </c>
    </row>
    <row r="3236" spans="1:7" x14ac:dyDescent="0.55000000000000004">
      <c r="A3236" t="s">
        <v>8</v>
      </c>
      <c r="B3236" t="s">
        <v>5162</v>
      </c>
      <c r="C3236">
        <v>-0.38</v>
      </c>
      <c r="D3236">
        <v>-0.38</v>
      </c>
      <c r="E3236">
        <v>-0.93799999999999994</v>
      </c>
      <c r="F3236">
        <v>2367.6</v>
      </c>
      <c r="G3236">
        <v>2367.6</v>
      </c>
    </row>
    <row r="3237" spans="1:7" x14ac:dyDescent="0.55000000000000004">
      <c r="A3237" t="s">
        <v>8</v>
      </c>
      <c r="B3237" t="s">
        <v>5163</v>
      </c>
      <c r="C3237">
        <v>-0.47499999999999998</v>
      </c>
      <c r="D3237">
        <v>-0.47499999999999998</v>
      </c>
      <c r="E3237">
        <v>4.1000000000000002E-2</v>
      </c>
      <c r="F3237">
        <v>2390.4</v>
      </c>
      <c r="G3237">
        <v>2390.4</v>
      </c>
    </row>
    <row r="3238" spans="1:7" x14ac:dyDescent="0.55000000000000004">
      <c r="A3238" t="s">
        <v>8</v>
      </c>
      <c r="B3238" t="s">
        <v>5164</v>
      </c>
      <c r="C3238">
        <v>-0.92800000000000005</v>
      </c>
      <c r="D3238">
        <v>-0.92800000000000005</v>
      </c>
      <c r="E3238">
        <v>0.45100000000000001</v>
      </c>
      <c r="F3238">
        <v>2389.9</v>
      </c>
      <c r="G3238">
        <v>2389.9</v>
      </c>
    </row>
    <row r="3239" spans="1:7" x14ac:dyDescent="0.55000000000000004">
      <c r="A3239" t="s">
        <v>8</v>
      </c>
      <c r="B3239" t="s">
        <v>5165</v>
      </c>
      <c r="C3239">
        <v>0.14699999999999999</v>
      </c>
      <c r="D3239">
        <v>0.14699999999999999</v>
      </c>
      <c r="E3239">
        <v>0.247</v>
      </c>
      <c r="F3239">
        <v>2380.1</v>
      </c>
      <c r="G3239">
        <v>2380.1</v>
      </c>
    </row>
    <row r="3240" spans="1:7" x14ac:dyDescent="0.55000000000000004">
      <c r="A3240" t="s">
        <v>8</v>
      </c>
      <c r="B3240" t="s">
        <v>5166</v>
      </c>
      <c r="C3240">
        <v>-0.32500000000000001</v>
      </c>
      <c r="D3240">
        <v>-0.32500000000000001</v>
      </c>
      <c r="E3240">
        <v>-4.1000000000000002E-2</v>
      </c>
      <c r="F3240">
        <v>2374.1</v>
      </c>
      <c r="G3240">
        <v>2374.1</v>
      </c>
    </row>
    <row r="3241" spans="1:7" x14ac:dyDescent="0.55000000000000004">
      <c r="A3241" t="s">
        <v>8</v>
      </c>
      <c r="B3241" t="s">
        <v>5167</v>
      </c>
      <c r="C3241">
        <v>-4.2309999999999999</v>
      </c>
      <c r="D3241">
        <v>-4.2309999999999999</v>
      </c>
      <c r="E3241">
        <v>-0.57199999999999995</v>
      </c>
      <c r="F3241">
        <v>2375.4</v>
      </c>
      <c r="G3241">
        <v>2375.4</v>
      </c>
    </row>
    <row r="3242" spans="1:7" x14ac:dyDescent="0.55000000000000004">
      <c r="A3242" t="s">
        <v>8</v>
      </c>
      <c r="B3242" t="s">
        <v>5168</v>
      </c>
      <c r="C3242">
        <v>1.6379999999999999</v>
      </c>
      <c r="D3242">
        <v>1.6379999999999999</v>
      </c>
      <c r="E3242">
        <v>-0.28499999999999998</v>
      </c>
      <c r="F3242">
        <v>2393.3000000000002</v>
      </c>
      <c r="G3242">
        <v>2393.3000000000002</v>
      </c>
    </row>
    <row r="3243" spans="1:7" x14ac:dyDescent="0.55000000000000004">
      <c r="A3243" t="s">
        <v>8</v>
      </c>
      <c r="B3243" t="s">
        <v>5169</v>
      </c>
      <c r="C3243">
        <v>17.018999999999998</v>
      </c>
      <c r="D3243">
        <v>17.018999999999998</v>
      </c>
      <c r="E3243">
        <v>-0.122</v>
      </c>
      <c r="F3243">
        <v>2398.5</v>
      </c>
      <c r="G3243">
        <v>2398.5</v>
      </c>
    </row>
    <row r="3244" spans="1:7" x14ac:dyDescent="0.55000000000000004">
      <c r="A3244" t="s">
        <v>8</v>
      </c>
      <c r="B3244" t="s">
        <v>5170</v>
      </c>
      <c r="C3244">
        <v>-27.341000000000001</v>
      </c>
      <c r="D3244">
        <v>-27.341000000000001</v>
      </c>
      <c r="E3244">
        <v>0.27400000000000002</v>
      </c>
      <c r="F3244">
        <v>2384.4</v>
      </c>
      <c r="G3244">
        <v>2384.4</v>
      </c>
    </row>
    <row r="3245" spans="1:7" x14ac:dyDescent="0.55000000000000004">
      <c r="A3245" t="s">
        <v>8</v>
      </c>
      <c r="B3245" t="s">
        <v>5171</v>
      </c>
      <c r="C3245">
        <v>-2.8860000000000001</v>
      </c>
      <c r="D3245">
        <v>-2.8860000000000001</v>
      </c>
      <c r="E3245">
        <v>0.56799999999999995</v>
      </c>
      <c r="F3245">
        <v>2405.1999999999998</v>
      </c>
      <c r="G3245">
        <v>2405.1999999999998</v>
      </c>
    </row>
    <row r="3246" spans="1:7" x14ac:dyDescent="0.55000000000000004">
      <c r="A3246" t="s">
        <v>8</v>
      </c>
      <c r="B3246" t="s">
        <v>5172</v>
      </c>
      <c r="C3246">
        <v>-1.4430000000000001</v>
      </c>
      <c r="D3246">
        <v>-1.4430000000000001</v>
      </c>
      <c r="E3246">
        <v>8.1000000000000003E-2</v>
      </c>
      <c r="F3246">
        <v>2394.5</v>
      </c>
      <c r="G3246">
        <v>2394.5</v>
      </c>
    </row>
    <row r="3247" spans="1:7" x14ac:dyDescent="0.55000000000000004">
      <c r="A3247" t="s">
        <v>8</v>
      </c>
      <c r="B3247" t="s">
        <v>5173</v>
      </c>
      <c r="C3247">
        <v>-1.103</v>
      </c>
      <c r="D3247">
        <v>-1.103</v>
      </c>
      <c r="E3247">
        <v>0.28499999999999998</v>
      </c>
      <c r="F3247">
        <v>2394</v>
      </c>
      <c r="G3247">
        <v>2394</v>
      </c>
    </row>
    <row r="3248" spans="1:7" x14ac:dyDescent="0.55000000000000004">
      <c r="A3248" t="s">
        <v>8</v>
      </c>
      <c r="B3248" t="s">
        <v>5174</v>
      </c>
      <c r="C3248">
        <v>0.34399999999999997</v>
      </c>
      <c r="D3248">
        <v>0.34399999999999997</v>
      </c>
      <c r="E3248">
        <v>-8.1000000000000003E-2</v>
      </c>
      <c r="F3248">
        <v>2388.3000000000002</v>
      </c>
      <c r="G3248">
        <v>2388.3000000000002</v>
      </c>
    </row>
    <row r="3249" spans="1:7" x14ac:dyDescent="0.55000000000000004">
      <c r="A3249" t="s">
        <v>8</v>
      </c>
      <c r="B3249" t="s">
        <v>5175</v>
      </c>
      <c r="C3249">
        <v>-2.3319999999999999</v>
      </c>
      <c r="D3249">
        <v>-2.3319999999999999</v>
      </c>
      <c r="E3249">
        <v>-0.48599999999999999</v>
      </c>
      <c r="F3249">
        <v>2389.9</v>
      </c>
      <c r="G3249">
        <v>2389.9</v>
      </c>
    </row>
    <row r="3250" spans="1:7" x14ac:dyDescent="0.55000000000000004">
      <c r="A3250" t="s">
        <v>8</v>
      </c>
      <c r="B3250" t="s">
        <v>5176</v>
      </c>
      <c r="C3250">
        <v>-1.92</v>
      </c>
      <c r="D3250">
        <v>-1.92</v>
      </c>
      <c r="E3250">
        <v>0.122</v>
      </c>
      <c r="F3250">
        <v>2403.9</v>
      </c>
      <c r="G3250">
        <v>2403.9</v>
      </c>
    </row>
    <row r="3251" spans="1:7" x14ac:dyDescent="0.55000000000000004">
      <c r="A3251" t="s">
        <v>8</v>
      </c>
      <c r="B3251" t="s">
        <v>5177</v>
      </c>
      <c r="C3251">
        <v>-0.65700000000000003</v>
      </c>
      <c r="D3251">
        <v>-0.65700000000000003</v>
      </c>
      <c r="E3251">
        <v>-0.24299999999999999</v>
      </c>
      <c r="F3251">
        <v>2402.9</v>
      </c>
      <c r="G3251">
        <v>2402.9</v>
      </c>
    </row>
    <row r="3252" spans="1:7" x14ac:dyDescent="0.55000000000000004">
      <c r="A3252" t="s">
        <v>8</v>
      </c>
      <c r="B3252" t="s">
        <v>2244</v>
      </c>
      <c r="C3252">
        <v>-2.9740000000000002</v>
      </c>
      <c r="D3252">
        <v>-2.9740000000000002</v>
      </c>
      <c r="E3252">
        <v>0.04</v>
      </c>
      <c r="F3252">
        <v>2409.4</v>
      </c>
      <c r="G3252">
        <v>2409.4</v>
      </c>
    </row>
    <row r="3253" spans="1:7" x14ac:dyDescent="0.55000000000000004">
      <c r="A3253" t="s">
        <v>8</v>
      </c>
      <c r="B3253" t="s">
        <v>2245</v>
      </c>
      <c r="C3253">
        <v>-1.361</v>
      </c>
      <c r="D3253">
        <v>-1.361</v>
      </c>
      <c r="E3253">
        <v>1.228</v>
      </c>
      <c r="F3253">
        <v>2411.4</v>
      </c>
      <c r="G3253">
        <v>2411.4</v>
      </c>
    </row>
    <row r="3254" spans="1:7" x14ac:dyDescent="0.55000000000000004">
      <c r="A3254" t="s">
        <v>8</v>
      </c>
      <c r="B3254" t="s">
        <v>176</v>
      </c>
      <c r="C3254">
        <v>-1.5609999999999999</v>
      </c>
      <c r="D3254">
        <v>-1.5609999999999999</v>
      </c>
      <c r="E3254">
        <v>-0.61</v>
      </c>
      <c r="F3254">
        <v>2383.5</v>
      </c>
      <c r="G3254">
        <v>2383.5</v>
      </c>
    </row>
    <row r="3255" spans="1:7" x14ac:dyDescent="0.55000000000000004">
      <c r="A3255" t="s">
        <v>8</v>
      </c>
      <c r="B3255" t="s">
        <v>2246</v>
      </c>
      <c r="C3255">
        <v>-1.9</v>
      </c>
      <c r="D3255">
        <v>-1.9</v>
      </c>
      <c r="E3255">
        <v>0</v>
      </c>
      <c r="F3255">
        <v>2399.6999999999998</v>
      </c>
      <c r="G3255">
        <v>2399.6999999999998</v>
      </c>
    </row>
    <row r="3256" spans="1:7" x14ac:dyDescent="0.55000000000000004">
      <c r="A3256" t="s">
        <v>8</v>
      </c>
      <c r="B3256" t="s">
        <v>2247</v>
      </c>
      <c r="C3256">
        <v>-0.57899999999999996</v>
      </c>
      <c r="D3256">
        <v>-0.57899999999999996</v>
      </c>
      <c r="E3256">
        <v>-0.84699999999999998</v>
      </c>
      <c r="F3256">
        <v>2401.6</v>
      </c>
      <c r="G3256">
        <v>2401.6</v>
      </c>
    </row>
    <row r="3257" spans="1:7" x14ac:dyDescent="0.55000000000000004">
      <c r="A3257" t="s">
        <v>8</v>
      </c>
      <c r="B3257" t="s">
        <v>2248</v>
      </c>
      <c r="C3257">
        <v>-1.0880000000000001</v>
      </c>
      <c r="D3257">
        <v>-1.0880000000000001</v>
      </c>
      <c r="E3257">
        <v>0.20200000000000001</v>
      </c>
      <c r="F3257">
        <v>2422.6999999999998</v>
      </c>
      <c r="G3257">
        <v>2422.6999999999998</v>
      </c>
    </row>
    <row r="3258" spans="1:7" x14ac:dyDescent="0.55000000000000004">
      <c r="A3258" t="s">
        <v>8</v>
      </c>
      <c r="B3258" t="s">
        <v>2249</v>
      </c>
      <c r="C3258">
        <v>-1.502</v>
      </c>
      <c r="D3258">
        <v>-1.502</v>
      </c>
      <c r="E3258">
        <v>0.36499999999999999</v>
      </c>
      <c r="F3258">
        <v>2418.9</v>
      </c>
      <c r="G3258">
        <v>2418.9</v>
      </c>
    </row>
    <row r="3259" spans="1:7" x14ac:dyDescent="0.55000000000000004">
      <c r="A3259" t="s">
        <v>8</v>
      </c>
      <c r="B3259" t="s">
        <v>2250</v>
      </c>
      <c r="C3259">
        <v>-1.7999999999999999E-2</v>
      </c>
      <c r="D3259">
        <v>-1.7999999999999999E-2</v>
      </c>
      <c r="E3259">
        <v>0.53</v>
      </c>
      <c r="F3259">
        <v>2411.6</v>
      </c>
      <c r="G3259">
        <v>2411.6</v>
      </c>
    </row>
    <row r="3260" spans="1:7" x14ac:dyDescent="0.55000000000000004">
      <c r="A3260" t="s">
        <v>8</v>
      </c>
      <c r="B3260" t="s">
        <v>2251</v>
      </c>
      <c r="C3260">
        <v>-1.5229999999999999</v>
      </c>
      <c r="D3260">
        <v>-1.5229999999999999</v>
      </c>
      <c r="E3260">
        <v>0.53300000000000003</v>
      </c>
      <c r="F3260">
        <v>2398.9</v>
      </c>
      <c r="G3260">
        <v>2398.9</v>
      </c>
    </row>
    <row r="3261" spans="1:7" x14ac:dyDescent="0.55000000000000004">
      <c r="A3261" t="s">
        <v>8</v>
      </c>
      <c r="B3261" t="s">
        <v>2252</v>
      </c>
      <c r="C3261">
        <v>-1.7729999999999999</v>
      </c>
      <c r="D3261">
        <v>-1.7729999999999999</v>
      </c>
      <c r="E3261">
        <v>0.45300000000000001</v>
      </c>
      <c r="F3261">
        <v>2387.6999999999998</v>
      </c>
      <c r="G3261">
        <v>2387.6999999999998</v>
      </c>
    </row>
    <row r="3262" spans="1:7" x14ac:dyDescent="0.55000000000000004">
      <c r="A3262" t="s">
        <v>8</v>
      </c>
      <c r="B3262" t="s">
        <v>2253</v>
      </c>
      <c r="C3262">
        <v>-0.75700000000000001</v>
      </c>
      <c r="D3262">
        <v>-0.75700000000000001</v>
      </c>
      <c r="E3262">
        <v>0.91400000000000003</v>
      </c>
      <c r="F3262">
        <v>2378.6999999999998</v>
      </c>
      <c r="G3262">
        <v>2378.6999999999998</v>
      </c>
    </row>
    <row r="3263" spans="1:7" x14ac:dyDescent="0.55000000000000004">
      <c r="A3263" t="s">
        <v>8</v>
      </c>
      <c r="B3263" t="s">
        <v>2254</v>
      </c>
      <c r="C3263">
        <v>2.6030000000000002</v>
      </c>
      <c r="D3263">
        <v>2.6030000000000002</v>
      </c>
      <c r="E3263">
        <v>0.20799999999999999</v>
      </c>
      <c r="F3263">
        <v>2357.9</v>
      </c>
      <c r="G3263">
        <v>2357.9</v>
      </c>
    </row>
    <row r="3264" spans="1:7" x14ac:dyDescent="0.55000000000000004">
      <c r="A3264" t="s">
        <v>8</v>
      </c>
      <c r="B3264" t="s">
        <v>2255</v>
      </c>
      <c r="C3264">
        <v>-1.2869999999999999</v>
      </c>
      <c r="D3264">
        <v>-1.2869999999999999</v>
      </c>
      <c r="E3264">
        <v>-0.373</v>
      </c>
      <c r="F3264">
        <v>2350.4</v>
      </c>
      <c r="G3264">
        <v>2350.4</v>
      </c>
    </row>
    <row r="3265" spans="1:7" x14ac:dyDescent="0.55000000000000004">
      <c r="A3265" t="s">
        <v>8</v>
      </c>
      <c r="B3265" t="s">
        <v>2256</v>
      </c>
      <c r="C3265">
        <v>-0.14099999999999999</v>
      </c>
      <c r="D3265">
        <v>-0.14099999999999999</v>
      </c>
      <c r="E3265">
        <v>-8.3000000000000004E-2</v>
      </c>
      <c r="F3265">
        <v>2360.5</v>
      </c>
      <c r="G3265">
        <v>2360.5</v>
      </c>
    </row>
    <row r="3266" spans="1:7" x14ac:dyDescent="0.55000000000000004">
      <c r="A3266" t="s">
        <v>8</v>
      </c>
      <c r="B3266" t="s">
        <v>2257</v>
      </c>
      <c r="C3266">
        <v>-0.93799999999999994</v>
      </c>
      <c r="D3266">
        <v>-0.93799999999999994</v>
      </c>
      <c r="E3266">
        <v>0.33300000000000002</v>
      </c>
      <c r="F3266">
        <v>2362.6</v>
      </c>
      <c r="G3266">
        <v>2362.6</v>
      </c>
    </row>
    <row r="3267" spans="1:7" x14ac:dyDescent="0.55000000000000004">
      <c r="A3267" t="s">
        <v>8</v>
      </c>
      <c r="B3267" t="s">
        <v>2258</v>
      </c>
      <c r="C3267">
        <v>-0.5</v>
      </c>
      <c r="D3267">
        <v>-0.5</v>
      </c>
      <c r="E3267">
        <v>0.83899999999999997</v>
      </c>
      <c r="F3267">
        <v>2355.6999999999998</v>
      </c>
      <c r="G3267">
        <v>2355.6999999999998</v>
      </c>
    </row>
    <row r="3268" spans="1:7" x14ac:dyDescent="0.55000000000000004">
      <c r="A3268" t="s">
        <v>8</v>
      </c>
      <c r="B3268" t="s">
        <v>2259</v>
      </c>
      <c r="C3268">
        <v>-0.621</v>
      </c>
      <c r="D3268">
        <v>-0.621</v>
      </c>
      <c r="E3268">
        <v>0.16800000000000001</v>
      </c>
      <c r="F3268">
        <v>2336.6</v>
      </c>
      <c r="G3268">
        <v>2336.6</v>
      </c>
    </row>
    <row r="3269" spans="1:7" x14ac:dyDescent="0.55000000000000004">
      <c r="A3269" t="s">
        <v>8</v>
      </c>
      <c r="B3269" t="s">
        <v>2260</v>
      </c>
      <c r="C3269">
        <v>-1.036</v>
      </c>
      <c r="D3269">
        <v>-1.036</v>
      </c>
      <c r="E3269">
        <v>-0.29299999999999998</v>
      </c>
      <c r="F3269">
        <v>2333.3000000000002</v>
      </c>
      <c r="G3269">
        <v>2333.3000000000002</v>
      </c>
    </row>
    <row r="3270" spans="1:7" x14ac:dyDescent="0.55000000000000004">
      <c r="A3270" t="s">
        <v>8</v>
      </c>
      <c r="B3270" t="s">
        <v>2261</v>
      </c>
      <c r="C3270">
        <v>-1.1859999999999999</v>
      </c>
      <c r="D3270">
        <v>-1.1859999999999999</v>
      </c>
      <c r="E3270">
        <v>0.252</v>
      </c>
      <c r="F3270">
        <v>2341.1999999999998</v>
      </c>
      <c r="G3270">
        <v>2341.1999999999998</v>
      </c>
    </row>
    <row r="3271" spans="1:7" x14ac:dyDescent="0.55000000000000004">
      <c r="A3271" t="s">
        <v>8</v>
      </c>
      <c r="B3271" t="s">
        <v>2263</v>
      </c>
      <c r="C3271">
        <v>-0.6</v>
      </c>
      <c r="D3271">
        <v>-0.6</v>
      </c>
      <c r="E3271">
        <v>0</v>
      </c>
      <c r="F3271">
        <v>2336.5</v>
      </c>
      <c r="G3271">
        <v>2336.5</v>
      </c>
    </row>
    <row r="3272" spans="1:7" x14ac:dyDescent="0.55000000000000004">
      <c r="A3272" t="s">
        <v>8</v>
      </c>
      <c r="B3272" t="s">
        <v>2264</v>
      </c>
      <c r="C3272">
        <v>-2.3029999999999999</v>
      </c>
      <c r="D3272">
        <v>-2.3029999999999999</v>
      </c>
      <c r="E3272">
        <v>0.46400000000000002</v>
      </c>
      <c r="F3272">
        <v>2337.1</v>
      </c>
      <c r="G3272">
        <v>2337.1</v>
      </c>
    </row>
    <row r="3273" spans="1:7" x14ac:dyDescent="0.55000000000000004">
      <c r="A3273" t="s">
        <v>8</v>
      </c>
      <c r="B3273" t="s">
        <v>2265</v>
      </c>
      <c r="C3273">
        <v>-1.2869999999999999</v>
      </c>
      <c r="D3273">
        <v>-1.2869999999999999</v>
      </c>
      <c r="E3273">
        <v>1.0229999999999999</v>
      </c>
      <c r="F3273">
        <v>2328.6</v>
      </c>
      <c r="G3273">
        <v>2328.6</v>
      </c>
    </row>
    <row r="3274" spans="1:7" x14ac:dyDescent="0.55000000000000004">
      <c r="A3274" t="s">
        <v>8</v>
      </c>
      <c r="B3274" t="s">
        <v>2266</v>
      </c>
      <c r="C3274">
        <v>1.5449999999999999</v>
      </c>
      <c r="D3274">
        <v>1.5449999999999999</v>
      </c>
      <c r="E3274">
        <v>-0.38200000000000001</v>
      </c>
      <c r="F3274">
        <v>2306.3000000000002</v>
      </c>
      <c r="G3274">
        <v>2306.3000000000002</v>
      </c>
    </row>
    <row r="3275" spans="1:7" x14ac:dyDescent="0.55000000000000004">
      <c r="A3275" t="s">
        <v>8</v>
      </c>
      <c r="B3275" t="s">
        <v>177</v>
      </c>
      <c r="C3275">
        <v>-2.3090000000000002</v>
      </c>
      <c r="D3275">
        <v>-2.3090000000000002</v>
      </c>
      <c r="E3275">
        <v>0.72699999999999998</v>
      </c>
      <c r="F3275">
        <v>2313.6</v>
      </c>
      <c r="G3275">
        <v>2313.6</v>
      </c>
    </row>
    <row r="3276" spans="1:7" x14ac:dyDescent="0.55000000000000004">
      <c r="A3276" t="s">
        <v>8</v>
      </c>
      <c r="B3276" t="s">
        <v>2267</v>
      </c>
      <c r="C3276">
        <v>-1.4810000000000001</v>
      </c>
      <c r="D3276">
        <v>-1.4810000000000001</v>
      </c>
      <c r="E3276">
        <v>1.6519999999999999</v>
      </c>
      <c r="F3276">
        <v>2299.1999999999998</v>
      </c>
      <c r="G3276">
        <v>2299.1999999999998</v>
      </c>
    </row>
    <row r="3277" spans="1:7" x14ac:dyDescent="0.55000000000000004">
      <c r="A3277" t="s">
        <v>8</v>
      </c>
      <c r="B3277" t="s">
        <v>2268</v>
      </c>
      <c r="C3277">
        <v>-0.57999999999999996</v>
      </c>
      <c r="D3277">
        <v>-0.57999999999999996</v>
      </c>
      <c r="E3277">
        <v>-1.0329999999999999</v>
      </c>
      <c r="F3277">
        <v>2263.3000000000002</v>
      </c>
      <c r="G3277">
        <v>2263.3000000000002</v>
      </c>
    </row>
    <row r="3278" spans="1:7" x14ac:dyDescent="0.55000000000000004">
      <c r="A3278" t="s">
        <v>8</v>
      </c>
      <c r="B3278" t="s">
        <v>2269</v>
      </c>
      <c r="C3278">
        <v>-0.85499999999999998</v>
      </c>
      <c r="D3278">
        <v>-0.85499999999999998</v>
      </c>
      <c r="E3278">
        <v>-0.42799999999999999</v>
      </c>
      <c r="F3278">
        <v>2287.5</v>
      </c>
      <c r="G3278">
        <v>2287.5</v>
      </c>
    </row>
    <row r="3279" spans="1:7" x14ac:dyDescent="0.55000000000000004">
      <c r="A3279" t="s">
        <v>8</v>
      </c>
      <c r="B3279" t="s">
        <v>2270</v>
      </c>
      <c r="C3279">
        <v>-1.675</v>
      </c>
      <c r="D3279">
        <v>-1.675</v>
      </c>
      <c r="E3279">
        <v>-0.214</v>
      </c>
      <c r="F3279">
        <v>2298.1999999999998</v>
      </c>
      <c r="G3279">
        <v>2298.1999999999998</v>
      </c>
    </row>
    <row r="3280" spans="1:7" x14ac:dyDescent="0.55000000000000004">
      <c r="A3280" t="s">
        <v>8</v>
      </c>
      <c r="B3280" t="s">
        <v>2271</v>
      </c>
      <c r="C3280">
        <v>0.56000000000000005</v>
      </c>
      <c r="D3280">
        <v>0.56000000000000005</v>
      </c>
      <c r="E3280">
        <v>1.651</v>
      </c>
      <c r="F3280">
        <v>2304.8000000000002</v>
      </c>
      <c r="G3280">
        <v>2304.8000000000002</v>
      </c>
    </row>
    <row r="3281" spans="1:7" x14ac:dyDescent="0.55000000000000004">
      <c r="A3281" t="s">
        <v>8</v>
      </c>
      <c r="B3281" t="s">
        <v>2272</v>
      </c>
      <c r="C3281">
        <v>0.56000000000000005</v>
      </c>
      <c r="D3281">
        <v>0.56000000000000005</v>
      </c>
      <c r="E3281">
        <v>0.17399999999999999</v>
      </c>
      <c r="F3281">
        <v>2266.8000000000002</v>
      </c>
      <c r="G3281">
        <v>2266.8000000000002</v>
      </c>
    </row>
    <row r="3282" spans="1:7" x14ac:dyDescent="0.55000000000000004">
      <c r="A3282" t="s">
        <v>8</v>
      </c>
      <c r="B3282" t="s">
        <v>2273</v>
      </c>
      <c r="C3282">
        <v>-1.0209999999999999</v>
      </c>
      <c r="D3282">
        <v>-1.0209999999999999</v>
      </c>
      <c r="E3282">
        <v>-1.5009999999999999</v>
      </c>
      <c r="F3282">
        <v>2262.3000000000002</v>
      </c>
      <c r="G3282">
        <v>2262.3000000000002</v>
      </c>
    </row>
    <row r="3283" spans="1:7" x14ac:dyDescent="0.55000000000000004">
      <c r="A3283" t="s">
        <v>8</v>
      </c>
      <c r="B3283" t="s">
        <v>2274</v>
      </c>
      <c r="C3283">
        <v>9.9000000000000005E-2</v>
      </c>
      <c r="D3283">
        <v>9.9000000000000005E-2</v>
      </c>
      <c r="E3283" s="1" t="s">
        <v>3733</v>
      </c>
      <c r="F3283">
        <v>2297.8000000000002</v>
      </c>
      <c r="G3283">
        <v>2297.8000000000002</v>
      </c>
    </row>
    <row r="3284" spans="1:7" x14ac:dyDescent="0.55000000000000004">
      <c r="A3284" t="s">
        <v>8</v>
      </c>
      <c r="B3284" t="s">
        <v>2275</v>
      </c>
      <c r="C3284">
        <v>-2.2269999999999999</v>
      </c>
      <c r="D3284">
        <v>-2.2269999999999999</v>
      </c>
      <c r="E3284">
        <v>-0.99099999999999999</v>
      </c>
      <c r="F3284">
        <v>2264.1999999999998</v>
      </c>
      <c r="G3284">
        <v>2264.1999999999998</v>
      </c>
    </row>
    <row r="3285" spans="1:7" x14ac:dyDescent="0.55000000000000004">
      <c r="A3285" t="s">
        <v>8</v>
      </c>
      <c r="B3285" t="s">
        <v>2276</v>
      </c>
      <c r="C3285" s="2" t="s">
        <v>3710</v>
      </c>
      <c r="D3285" s="2" t="s">
        <v>3710</v>
      </c>
      <c r="E3285">
        <v>0.30299999999999999</v>
      </c>
      <c r="F3285">
        <v>2289.1</v>
      </c>
      <c r="G3285">
        <v>2289.1</v>
      </c>
    </row>
    <row r="3286" spans="1:7" x14ac:dyDescent="0.55000000000000004">
      <c r="A3286" t="s">
        <v>8</v>
      </c>
      <c r="B3286" t="s">
        <v>2277</v>
      </c>
      <c r="C3286">
        <v>0.38100000000000001</v>
      </c>
      <c r="D3286">
        <v>0.38100000000000001</v>
      </c>
      <c r="E3286">
        <v>0.82799999999999996</v>
      </c>
      <c r="F3286">
        <v>2280</v>
      </c>
      <c r="G3286">
        <v>2280</v>
      </c>
    </row>
    <row r="3287" spans="1:7" x14ac:dyDescent="0.55000000000000004">
      <c r="A3287" t="s">
        <v>8</v>
      </c>
      <c r="B3287" t="s">
        <v>2278</v>
      </c>
      <c r="C3287">
        <v>-6.5270000000000001</v>
      </c>
      <c r="D3287">
        <v>-6.5270000000000001</v>
      </c>
      <c r="E3287">
        <v>-8.6999999999999994E-2</v>
      </c>
      <c r="F3287">
        <v>2260.9</v>
      </c>
      <c r="G3287">
        <v>2260.9</v>
      </c>
    </row>
    <row r="3288" spans="1:7" x14ac:dyDescent="0.55000000000000004">
      <c r="A3288" t="s">
        <v>8</v>
      </c>
      <c r="B3288" t="s">
        <v>2279</v>
      </c>
      <c r="C3288">
        <v>-1.452</v>
      </c>
      <c r="D3288">
        <v>-1.452</v>
      </c>
      <c r="E3288">
        <v>-0.56299999999999994</v>
      </c>
      <c r="F3288">
        <v>2269.4</v>
      </c>
      <c r="G3288">
        <v>2269.4</v>
      </c>
    </row>
    <row r="3289" spans="1:7" x14ac:dyDescent="0.55000000000000004">
      <c r="A3289" t="s">
        <v>8</v>
      </c>
      <c r="B3289" t="s">
        <v>2280</v>
      </c>
      <c r="C3289">
        <v>-0.25700000000000001</v>
      </c>
      <c r="D3289">
        <v>-0.25700000000000001</v>
      </c>
      <c r="E3289">
        <v>-0.216</v>
      </c>
      <c r="F3289">
        <v>2283.6999999999998</v>
      </c>
      <c r="G3289">
        <v>2283.6999999999998</v>
      </c>
    </row>
    <row r="3290" spans="1:7" x14ac:dyDescent="0.55000000000000004">
      <c r="A3290" t="s">
        <v>8</v>
      </c>
      <c r="B3290" t="s">
        <v>2281</v>
      </c>
      <c r="C3290">
        <v>-1.1870000000000001</v>
      </c>
      <c r="D3290">
        <v>-1.1870000000000001</v>
      </c>
      <c r="E3290">
        <v>-0.72899999999999998</v>
      </c>
      <c r="F3290">
        <v>2288.9</v>
      </c>
      <c r="G3290">
        <v>2288.9</v>
      </c>
    </row>
    <row r="3291" spans="1:7" x14ac:dyDescent="0.55000000000000004">
      <c r="A3291" t="s">
        <v>8</v>
      </c>
      <c r="B3291" t="s">
        <v>2282</v>
      </c>
      <c r="C3291">
        <v>-1.506</v>
      </c>
      <c r="D3291">
        <v>-1.506</v>
      </c>
      <c r="E3291">
        <v>0.38700000000000001</v>
      </c>
      <c r="F3291">
        <v>2306.9</v>
      </c>
      <c r="G3291">
        <v>2306.9</v>
      </c>
    </row>
    <row r="3292" spans="1:7" x14ac:dyDescent="0.55000000000000004">
      <c r="A3292" t="s">
        <v>8</v>
      </c>
      <c r="B3292" t="s">
        <v>2283</v>
      </c>
      <c r="C3292">
        <v>9.9000000000000005E-2</v>
      </c>
      <c r="D3292">
        <v>9.9000000000000005E-2</v>
      </c>
      <c r="E3292">
        <v>-0.42899999999999999</v>
      </c>
      <c r="F3292">
        <v>2299.5</v>
      </c>
      <c r="G3292">
        <v>2299.5</v>
      </c>
    </row>
    <row r="3293" spans="1:7" x14ac:dyDescent="0.55000000000000004">
      <c r="A3293" t="s">
        <v>8</v>
      </c>
      <c r="B3293" t="s">
        <v>2284</v>
      </c>
      <c r="C3293">
        <v>0.35199999999999998</v>
      </c>
      <c r="D3293">
        <v>0.35199999999999998</v>
      </c>
      <c r="E3293">
        <v>-1.4359999999999999</v>
      </c>
      <c r="F3293">
        <v>2309.3000000000002</v>
      </c>
      <c r="G3293">
        <v>2309.3000000000002</v>
      </c>
    </row>
    <row r="3294" spans="1:7" x14ac:dyDescent="0.55000000000000004">
      <c r="A3294" t="s">
        <v>8</v>
      </c>
      <c r="B3294" t="s">
        <v>2285</v>
      </c>
      <c r="C3294">
        <v>3.9329999999999998</v>
      </c>
      <c r="D3294">
        <v>3.9329999999999998</v>
      </c>
      <c r="E3294">
        <v>-1.004</v>
      </c>
      <c r="F3294">
        <v>2342.6</v>
      </c>
      <c r="G3294">
        <v>2342.6</v>
      </c>
    </row>
    <row r="3295" spans="1:7" x14ac:dyDescent="0.55000000000000004">
      <c r="A3295" t="s">
        <v>8</v>
      </c>
      <c r="B3295" t="s">
        <v>2286</v>
      </c>
      <c r="C3295">
        <v>0.252</v>
      </c>
      <c r="D3295">
        <v>0.252</v>
      </c>
      <c r="E3295">
        <v>-0.16700000000000001</v>
      </c>
      <c r="F3295">
        <v>2362.4</v>
      </c>
      <c r="G3295">
        <v>2362.4</v>
      </c>
    </row>
    <row r="3296" spans="1:7" x14ac:dyDescent="0.55000000000000004">
      <c r="A3296" t="s">
        <v>8</v>
      </c>
      <c r="B3296" t="s">
        <v>178</v>
      </c>
      <c r="C3296">
        <v>-3.2770000000000001</v>
      </c>
      <c r="D3296">
        <v>-3.2770000000000001</v>
      </c>
      <c r="E3296">
        <v>8.4000000000000005E-2</v>
      </c>
      <c r="F3296">
        <v>2366.1</v>
      </c>
      <c r="G3296">
        <v>2366.1</v>
      </c>
    </row>
    <row r="3297" spans="1:7" x14ac:dyDescent="0.55000000000000004">
      <c r="A3297" t="s">
        <v>8</v>
      </c>
      <c r="B3297" t="s">
        <v>2287</v>
      </c>
      <c r="C3297">
        <v>1.331</v>
      </c>
      <c r="D3297">
        <v>1.331</v>
      </c>
      <c r="E3297">
        <v>0.88500000000000001</v>
      </c>
      <c r="F3297">
        <v>2367.4</v>
      </c>
      <c r="G3297">
        <v>2367.4</v>
      </c>
    </row>
    <row r="3298" spans="1:7" x14ac:dyDescent="0.55000000000000004">
      <c r="A3298" t="s">
        <v>8</v>
      </c>
      <c r="B3298" t="s">
        <v>2288</v>
      </c>
      <c r="C3298">
        <v>-1.867</v>
      </c>
      <c r="D3298">
        <v>-1.867</v>
      </c>
      <c r="E3298">
        <v>0.127</v>
      </c>
      <c r="F3298">
        <v>2345.3000000000002</v>
      </c>
      <c r="G3298">
        <v>2345.3000000000002</v>
      </c>
    </row>
    <row r="3299" spans="1:7" x14ac:dyDescent="0.55000000000000004">
      <c r="A3299" t="s">
        <v>8</v>
      </c>
      <c r="B3299" t="s">
        <v>2289</v>
      </c>
      <c r="C3299">
        <v>-0.7</v>
      </c>
      <c r="D3299">
        <v>-0.7</v>
      </c>
      <c r="E3299">
        <v>0</v>
      </c>
      <c r="F3299">
        <v>2344.1999999999998</v>
      </c>
      <c r="G3299">
        <v>2344.1999999999998</v>
      </c>
    </row>
    <row r="3300" spans="1:7" x14ac:dyDescent="0.55000000000000004">
      <c r="A3300" t="s">
        <v>8</v>
      </c>
      <c r="B3300" t="s">
        <v>2290</v>
      </c>
      <c r="C3300">
        <v>805.28</v>
      </c>
      <c r="D3300">
        <v>805.28</v>
      </c>
      <c r="E3300">
        <v>4.2000000000000003E-2</v>
      </c>
      <c r="F3300">
        <v>2344.9</v>
      </c>
      <c r="G3300">
        <v>2344.9</v>
      </c>
    </row>
    <row r="3301" spans="1:7" x14ac:dyDescent="0.55000000000000004">
      <c r="A3301" t="s">
        <v>8</v>
      </c>
      <c r="B3301" t="s">
        <v>2291</v>
      </c>
      <c r="C3301">
        <v>-825.77599999999995</v>
      </c>
      <c r="D3301">
        <v>-825.77599999999995</v>
      </c>
      <c r="E3301">
        <v>4.2000000000000003E-2</v>
      </c>
      <c r="F3301">
        <v>715</v>
      </c>
      <c r="G3301">
        <v>715</v>
      </c>
    </row>
    <row r="3302" spans="1:7" x14ac:dyDescent="0.55000000000000004">
      <c r="A3302" t="s">
        <v>8</v>
      </c>
      <c r="B3302" t="s">
        <v>2292</v>
      </c>
      <c r="C3302">
        <v>-0.35699999999999998</v>
      </c>
      <c r="D3302">
        <v>-0.35699999999999998</v>
      </c>
      <c r="E3302">
        <v>0.38200000000000001</v>
      </c>
      <c r="F3302">
        <v>1540.3</v>
      </c>
      <c r="G3302">
        <v>1540.3</v>
      </c>
    </row>
    <row r="3303" spans="1:7" x14ac:dyDescent="0.55000000000000004">
      <c r="A3303" t="s">
        <v>8</v>
      </c>
      <c r="B3303" t="s">
        <v>2293</v>
      </c>
      <c r="C3303">
        <v>-1.1259999999999999</v>
      </c>
      <c r="D3303">
        <v>-1.1259999999999999</v>
      </c>
      <c r="E3303">
        <v>-0.88300000000000001</v>
      </c>
      <c r="F3303">
        <v>1534.8</v>
      </c>
      <c r="G3303">
        <v>1534.8</v>
      </c>
    </row>
    <row r="3304" spans="1:7" x14ac:dyDescent="0.55000000000000004">
      <c r="A3304" t="s">
        <v>8</v>
      </c>
      <c r="B3304" t="s">
        <v>2294</v>
      </c>
      <c r="C3304">
        <v>-0.32300000000000001</v>
      </c>
      <c r="D3304">
        <v>-0.32300000000000001</v>
      </c>
      <c r="E3304">
        <v>-0.79200000000000004</v>
      </c>
      <c r="F3304">
        <v>1549.6</v>
      </c>
      <c r="G3304">
        <v>1549.6</v>
      </c>
    </row>
    <row r="3305" spans="1:7" x14ac:dyDescent="0.55000000000000004">
      <c r="A3305" t="s">
        <v>8</v>
      </c>
      <c r="B3305" t="s">
        <v>2295</v>
      </c>
      <c r="C3305">
        <v>-0.97599999999999998</v>
      </c>
      <c r="D3305">
        <v>-0.97599999999999998</v>
      </c>
      <c r="E3305">
        <v>-0.57999999999999996</v>
      </c>
      <c r="F3305">
        <v>1562.3</v>
      </c>
      <c r="G3305">
        <v>1562.3</v>
      </c>
    </row>
    <row r="3306" spans="1:7" x14ac:dyDescent="0.55000000000000004">
      <c r="A3306" t="s">
        <v>8</v>
      </c>
      <c r="B3306" t="s">
        <v>2296</v>
      </c>
      <c r="C3306">
        <v>1.669</v>
      </c>
      <c r="D3306">
        <v>1.669</v>
      </c>
      <c r="E3306">
        <v>0.83599999999999997</v>
      </c>
      <c r="F3306">
        <v>1572.4</v>
      </c>
      <c r="G3306">
        <v>1572.4</v>
      </c>
    </row>
    <row r="3307" spans="1:7" x14ac:dyDescent="0.55000000000000004">
      <c r="A3307" t="s">
        <v>8</v>
      </c>
      <c r="B3307" t="s">
        <v>2297</v>
      </c>
      <c r="C3307">
        <v>-1.0509999999999999</v>
      </c>
      <c r="D3307">
        <v>-1.0509999999999999</v>
      </c>
      <c r="E3307">
        <v>4.2000000000000003E-2</v>
      </c>
      <c r="F3307">
        <v>1557.7</v>
      </c>
      <c r="G3307">
        <v>1557.7</v>
      </c>
    </row>
    <row r="3308" spans="1:7" x14ac:dyDescent="0.55000000000000004">
      <c r="A3308" t="s">
        <v>8</v>
      </c>
      <c r="B3308" t="s">
        <v>2298</v>
      </c>
      <c r="C3308">
        <v>-1.9359999999999999</v>
      </c>
      <c r="D3308">
        <v>-1.9359999999999999</v>
      </c>
      <c r="E3308">
        <v>-0.29199999999999998</v>
      </c>
      <c r="F3308">
        <v>1558.1</v>
      </c>
      <c r="G3308">
        <v>1558.1</v>
      </c>
    </row>
    <row r="3309" spans="1:7" x14ac:dyDescent="0.55000000000000004">
      <c r="A3309" t="s">
        <v>8</v>
      </c>
      <c r="B3309" t="s">
        <v>2299</v>
      </c>
      <c r="C3309">
        <v>-0.35399999999999998</v>
      </c>
      <c r="D3309">
        <v>-0.35399999999999998</v>
      </c>
      <c r="E3309">
        <v>-0.745</v>
      </c>
      <c r="F3309">
        <v>1564.6</v>
      </c>
      <c r="G3309">
        <v>1564.6</v>
      </c>
    </row>
    <row r="3310" spans="1:7" x14ac:dyDescent="0.55000000000000004">
      <c r="A3310" t="s">
        <v>8</v>
      </c>
      <c r="B3310" t="s">
        <v>2300</v>
      </c>
      <c r="C3310">
        <v>-0.79400000000000004</v>
      </c>
      <c r="D3310">
        <v>-0.79400000000000004</v>
      </c>
      <c r="E3310">
        <v>-8.3000000000000004E-2</v>
      </c>
      <c r="F3310">
        <v>1576.7</v>
      </c>
      <c r="G3310">
        <v>1576.7</v>
      </c>
    </row>
    <row r="3311" spans="1:7" x14ac:dyDescent="0.55000000000000004">
      <c r="A3311" t="s">
        <v>8</v>
      </c>
      <c r="B3311" t="s">
        <v>2301</v>
      </c>
      <c r="C3311">
        <v>0.59699999999999998</v>
      </c>
      <c r="D3311">
        <v>0.59699999999999998</v>
      </c>
      <c r="E3311">
        <v>0.79200000000000004</v>
      </c>
      <c r="F3311">
        <v>1578.8</v>
      </c>
      <c r="G3311">
        <v>1578.8</v>
      </c>
    </row>
    <row r="3312" spans="1:7" x14ac:dyDescent="0.55000000000000004">
      <c r="A3312" t="s">
        <v>8</v>
      </c>
      <c r="B3312" t="s">
        <v>2302</v>
      </c>
      <c r="C3312">
        <v>-0.22500000000000001</v>
      </c>
      <c r="D3312">
        <v>-0.22500000000000001</v>
      </c>
      <c r="E3312">
        <v>-0.374</v>
      </c>
      <c r="F3312">
        <v>1565.8</v>
      </c>
      <c r="G3312">
        <v>1565.8</v>
      </c>
    </row>
    <row r="3313" spans="1:7" x14ac:dyDescent="0.55000000000000004">
      <c r="A3313" t="s">
        <v>8</v>
      </c>
      <c r="B3313" t="s">
        <v>2303</v>
      </c>
      <c r="C3313">
        <v>-0.317</v>
      </c>
      <c r="D3313">
        <v>-0.317</v>
      </c>
      <c r="E3313">
        <v>0.25</v>
      </c>
      <c r="F3313">
        <v>1571.9</v>
      </c>
      <c r="G3313">
        <v>1571.9</v>
      </c>
    </row>
    <row r="3314" spans="1:7" x14ac:dyDescent="0.55000000000000004">
      <c r="A3314" t="s">
        <v>8</v>
      </c>
      <c r="B3314" t="s">
        <v>2304</v>
      </c>
      <c r="C3314">
        <v>-0.59099999999999997</v>
      </c>
      <c r="D3314">
        <v>-0.59099999999999997</v>
      </c>
      <c r="E3314">
        <v>1.2649999999999999</v>
      </c>
      <c r="F3314">
        <v>1568.3</v>
      </c>
      <c r="G3314">
        <v>1568.3</v>
      </c>
    </row>
    <row r="3315" spans="1:7" x14ac:dyDescent="0.55000000000000004">
      <c r="A3315" t="s">
        <v>8</v>
      </c>
      <c r="B3315" t="s">
        <v>2305</v>
      </c>
      <c r="C3315">
        <v>-0.98</v>
      </c>
      <c r="D3315">
        <v>-0.98</v>
      </c>
      <c r="E3315">
        <v>-0.252</v>
      </c>
      <c r="F3315">
        <v>1549.3</v>
      </c>
      <c r="G3315">
        <v>1549.3</v>
      </c>
    </row>
    <row r="3316" spans="1:7" x14ac:dyDescent="0.55000000000000004">
      <c r="A3316" t="s">
        <v>8</v>
      </c>
      <c r="B3316" t="s">
        <v>2306</v>
      </c>
      <c r="C3316">
        <v>0.39300000000000002</v>
      </c>
      <c r="D3316">
        <v>0.39300000000000002</v>
      </c>
      <c r="E3316">
        <v>8.4000000000000005E-2</v>
      </c>
      <c r="F3316">
        <v>1554.2</v>
      </c>
      <c r="G3316">
        <v>1554.2</v>
      </c>
    </row>
    <row r="3317" spans="1:7" x14ac:dyDescent="0.55000000000000004">
      <c r="A3317" t="s">
        <v>8</v>
      </c>
      <c r="B3317" t="s">
        <v>179</v>
      </c>
      <c r="C3317">
        <v>-0.68500000000000005</v>
      </c>
      <c r="D3317">
        <v>-0.68500000000000005</v>
      </c>
      <c r="E3317" s="2" t="s">
        <v>3702</v>
      </c>
      <c r="F3317">
        <v>1552.5</v>
      </c>
      <c r="G3317">
        <v>1552.5</v>
      </c>
    </row>
    <row r="3318" spans="1:7" x14ac:dyDescent="0.55000000000000004">
      <c r="A3318" t="s">
        <v>8</v>
      </c>
      <c r="B3318" t="s">
        <v>2307</v>
      </c>
      <c r="C3318">
        <v>-0.92300000000000004</v>
      </c>
      <c r="D3318">
        <v>-0.92300000000000004</v>
      </c>
      <c r="E3318">
        <v>-0.29699999999999999</v>
      </c>
      <c r="F3318">
        <v>1537.5</v>
      </c>
      <c r="G3318">
        <v>1537.5</v>
      </c>
    </row>
    <row r="3319" spans="1:7" x14ac:dyDescent="0.55000000000000004">
      <c r="A3319" t="s">
        <v>8</v>
      </c>
      <c r="B3319" t="s">
        <v>2308</v>
      </c>
      <c r="C3319">
        <v>-0.35799999999999998</v>
      </c>
      <c r="D3319">
        <v>-0.35799999999999998</v>
      </c>
      <c r="E3319">
        <v>0.59699999999999998</v>
      </c>
      <c r="F3319">
        <v>1543</v>
      </c>
      <c r="G3319">
        <v>1543</v>
      </c>
    </row>
    <row r="3320" spans="1:7" x14ac:dyDescent="0.55000000000000004">
      <c r="A3320" t="s">
        <v>8</v>
      </c>
      <c r="B3320" t="s">
        <v>2309</v>
      </c>
      <c r="C3320">
        <v>-0.34</v>
      </c>
      <c r="D3320">
        <v>-0.34</v>
      </c>
      <c r="E3320">
        <v>-0.59299999999999997</v>
      </c>
      <c r="F3320">
        <v>1534.2</v>
      </c>
      <c r="G3320">
        <v>1534.2</v>
      </c>
    </row>
    <row r="3321" spans="1:7" x14ac:dyDescent="0.55000000000000004">
      <c r="A3321" t="s">
        <v>8</v>
      </c>
      <c r="B3321" t="s">
        <v>2310</v>
      </c>
      <c r="C3321">
        <v>-0.77300000000000002</v>
      </c>
      <c r="D3321">
        <v>-0.77300000000000002</v>
      </c>
      <c r="E3321">
        <v>0.21199999999999999</v>
      </c>
      <c r="F3321">
        <v>1543.7</v>
      </c>
      <c r="G3321">
        <v>1543.7</v>
      </c>
    </row>
    <row r="3322" spans="1:7" x14ac:dyDescent="0.55000000000000004">
      <c r="A3322" t="s">
        <v>8</v>
      </c>
      <c r="B3322" t="s">
        <v>2311</v>
      </c>
      <c r="C3322">
        <v>-0.97599999999999998</v>
      </c>
      <c r="D3322">
        <v>-0.97599999999999998</v>
      </c>
      <c r="E3322">
        <v>-0.63300000000000001</v>
      </c>
      <c r="F3322">
        <v>1541.2</v>
      </c>
      <c r="G3322">
        <v>1541.2</v>
      </c>
    </row>
    <row r="3323" spans="1:7" x14ac:dyDescent="0.55000000000000004">
      <c r="A3323" t="s">
        <v>8</v>
      </c>
      <c r="B3323" t="s">
        <v>2312</v>
      </c>
      <c r="C3323">
        <v>-0.45800000000000002</v>
      </c>
      <c r="D3323">
        <v>-0.45800000000000002</v>
      </c>
      <c r="E3323">
        <v>-0.33700000000000002</v>
      </c>
      <c r="F3323">
        <v>1552</v>
      </c>
      <c r="G3323">
        <v>1552</v>
      </c>
    </row>
    <row r="3324" spans="1:7" x14ac:dyDescent="0.55000000000000004">
      <c r="A3324" t="s">
        <v>8</v>
      </c>
      <c r="B3324" t="s">
        <v>2313</v>
      </c>
      <c r="C3324">
        <v>-0.32200000000000001</v>
      </c>
      <c r="D3324">
        <v>-0.32200000000000001</v>
      </c>
      <c r="E3324">
        <v>0.16900000000000001</v>
      </c>
      <c r="F3324">
        <v>1557.7</v>
      </c>
      <c r="G3324">
        <v>1557.7</v>
      </c>
    </row>
    <row r="3325" spans="1:7" x14ac:dyDescent="0.55000000000000004">
      <c r="A3325" t="s">
        <v>8</v>
      </c>
      <c r="B3325" t="s">
        <v>2314</v>
      </c>
      <c r="C3325">
        <v>1.145</v>
      </c>
      <c r="D3325">
        <v>1.145</v>
      </c>
      <c r="E3325">
        <v>4.2000000000000003E-2</v>
      </c>
      <c r="F3325">
        <v>1555.4</v>
      </c>
      <c r="G3325">
        <v>1555.4</v>
      </c>
    </row>
    <row r="3326" spans="1:7" x14ac:dyDescent="0.55000000000000004">
      <c r="A3326" t="s">
        <v>8</v>
      </c>
      <c r="B3326" t="s">
        <v>2315</v>
      </c>
      <c r="C3326">
        <v>-0.89</v>
      </c>
      <c r="D3326">
        <v>-0.89</v>
      </c>
      <c r="E3326">
        <v>-8.4000000000000005E-2</v>
      </c>
      <c r="F3326">
        <v>1553.6</v>
      </c>
      <c r="G3326">
        <v>1553.6</v>
      </c>
    </row>
    <row r="3327" spans="1:7" x14ac:dyDescent="0.55000000000000004">
      <c r="A3327" t="s">
        <v>8</v>
      </c>
      <c r="B3327" t="s">
        <v>2316</v>
      </c>
      <c r="C3327">
        <v>0.189</v>
      </c>
      <c r="D3327">
        <v>0.189</v>
      </c>
      <c r="E3327">
        <v>8.4000000000000005E-2</v>
      </c>
      <c r="F3327">
        <v>1555.8</v>
      </c>
      <c r="G3327">
        <v>1555.8</v>
      </c>
    </row>
    <row r="3328" spans="1:7" x14ac:dyDescent="0.55000000000000004">
      <c r="A3328" t="s">
        <v>8</v>
      </c>
      <c r="B3328" t="s">
        <v>2317</v>
      </c>
      <c r="C3328">
        <v>1.7370000000000001</v>
      </c>
      <c r="D3328">
        <v>1.7370000000000001</v>
      </c>
      <c r="E3328">
        <v>-1.167</v>
      </c>
      <c r="F3328">
        <v>1554.3</v>
      </c>
      <c r="G3328">
        <v>1554.3</v>
      </c>
    </row>
    <row r="3329" spans="1:7" x14ac:dyDescent="0.55000000000000004">
      <c r="A3329" t="s">
        <v>8</v>
      </c>
      <c r="B3329" t="s">
        <v>2318</v>
      </c>
      <c r="C3329">
        <v>-0.38200000000000001</v>
      </c>
      <c r="D3329">
        <v>-0.38200000000000001</v>
      </c>
      <c r="E3329">
        <v>0.29299999999999998</v>
      </c>
      <c r="F3329">
        <v>1570.9</v>
      </c>
      <c r="G3329">
        <v>1570.9</v>
      </c>
    </row>
    <row r="3330" spans="1:7" x14ac:dyDescent="0.55000000000000004">
      <c r="A3330" t="s">
        <v>8</v>
      </c>
      <c r="B3330" t="s">
        <v>2319</v>
      </c>
      <c r="C3330">
        <v>-1.0309999999999999</v>
      </c>
      <c r="D3330">
        <v>-1.0309999999999999</v>
      </c>
      <c r="E3330">
        <v>-0.58199999999999996</v>
      </c>
      <c r="F3330">
        <v>1566.7</v>
      </c>
      <c r="G3330">
        <v>1566.7</v>
      </c>
    </row>
    <row r="3331" spans="1:7" x14ac:dyDescent="0.55000000000000004">
      <c r="A3331" t="s">
        <v>8</v>
      </c>
      <c r="B3331" t="s">
        <v>2320</v>
      </c>
      <c r="C3331">
        <v>-0.94099999999999995</v>
      </c>
      <c r="D3331">
        <v>-0.94099999999999995</v>
      </c>
      <c r="E3331">
        <v>0.71099999999999997</v>
      </c>
      <c r="F3331">
        <v>1576.9</v>
      </c>
      <c r="G3331">
        <v>1576.9</v>
      </c>
    </row>
    <row r="3332" spans="1:7" x14ac:dyDescent="0.55000000000000004">
      <c r="A3332" t="s">
        <v>8</v>
      </c>
      <c r="B3332" t="s">
        <v>2321</v>
      </c>
      <c r="C3332">
        <v>-0.73299999999999998</v>
      </c>
      <c r="D3332">
        <v>-0.73299999999999998</v>
      </c>
      <c r="E3332">
        <v>-0.125</v>
      </c>
      <c r="F3332">
        <v>1566.7</v>
      </c>
      <c r="G3332">
        <v>1566.7</v>
      </c>
    </row>
    <row r="3333" spans="1:7" x14ac:dyDescent="0.55000000000000004">
      <c r="A3333" t="s">
        <v>8</v>
      </c>
      <c r="B3333" t="s">
        <v>2322</v>
      </c>
      <c r="C3333">
        <v>1.712</v>
      </c>
      <c r="D3333">
        <v>1.712</v>
      </c>
      <c r="E3333">
        <v>0.67300000000000004</v>
      </c>
      <c r="F3333">
        <v>1569.4</v>
      </c>
      <c r="G3333">
        <v>1569.4</v>
      </c>
    </row>
    <row r="3334" spans="1:7" x14ac:dyDescent="0.55000000000000004">
      <c r="A3334" t="s">
        <v>8</v>
      </c>
      <c r="B3334" t="s">
        <v>2323</v>
      </c>
      <c r="C3334">
        <v>-0.36899999999999999</v>
      </c>
      <c r="D3334">
        <v>-0.36899999999999999</v>
      </c>
      <c r="E3334">
        <v>-0.252</v>
      </c>
      <c r="F3334">
        <v>1557.2</v>
      </c>
      <c r="G3334">
        <v>1557.2</v>
      </c>
    </row>
    <row r="3335" spans="1:7" x14ac:dyDescent="0.55000000000000004">
      <c r="A3335" t="s">
        <v>8</v>
      </c>
      <c r="B3335" t="s">
        <v>2324</v>
      </c>
      <c r="C3335">
        <v>0.249</v>
      </c>
      <c r="D3335">
        <v>0.249</v>
      </c>
      <c r="E3335">
        <v>-0.79100000000000004</v>
      </c>
      <c r="F3335">
        <v>1561.5</v>
      </c>
      <c r="G3335">
        <v>1561.5</v>
      </c>
    </row>
    <row r="3336" spans="1:7" x14ac:dyDescent="0.55000000000000004">
      <c r="A3336" t="s">
        <v>8</v>
      </c>
      <c r="B3336" t="s">
        <v>2325</v>
      </c>
      <c r="C3336">
        <v>-0.505</v>
      </c>
      <c r="D3336">
        <v>-0.505</v>
      </c>
      <c r="E3336">
        <v>-0.74399999999999999</v>
      </c>
      <c r="F3336">
        <v>1573.7</v>
      </c>
      <c r="G3336">
        <v>1573.7</v>
      </c>
    </row>
    <row r="3337" spans="1:7" x14ac:dyDescent="0.55000000000000004">
      <c r="A3337" t="s">
        <v>8</v>
      </c>
      <c r="B3337" t="s">
        <v>2326</v>
      </c>
      <c r="C3337">
        <v>-1.167</v>
      </c>
      <c r="D3337">
        <v>-1.167</v>
      </c>
      <c r="E3337">
        <v>0.124</v>
      </c>
      <c r="F3337">
        <v>1586</v>
      </c>
      <c r="G3337">
        <v>1586</v>
      </c>
    </row>
    <row r="3338" spans="1:7" x14ac:dyDescent="0.55000000000000004">
      <c r="A3338" t="s">
        <v>8</v>
      </c>
      <c r="B3338" t="s">
        <v>2327</v>
      </c>
      <c r="C3338">
        <v>0.45200000000000001</v>
      </c>
      <c r="D3338">
        <v>0.45200000000000001</v>
      </c>
      <c r="E3338">
        <v>0.70799999999999996</v>
      </c>
      <c r="F3338">
        <v>1585.2</v>
      </c>
      <c r="G3338">
        <v>1585.2</v>
      </c>
    </row>
    <row r="3339" spans="1:7" x14ac:dyDescent="0.55000000000000004">
      <c r="A3339" t="s">
        <v>8</v>
      </c>
      <c r="B3339" t="s">
        <v>2328</v>
      </c>
      <c r="C3339">
        <v>0.78900000000000003</v>
      </c>
      <c r="D3339">
        <v>0.78900000000000003</v>
      </c>
      <c r="E3339">
        <v>8.3000000000000004E-2</v>
      </c>
      <c r="F3339">
        <v>1573.6</v>
      </c>
      <c r="G3339">
        <v>1573.6</v>
      </c>
    </row>
    <row r="3340" spans="1:7" x14ac:dyDescent="0.55000000000000004">
      <c r="A3340" t="s">
        <v>8</v>
      </c>
      <c r="B3340" t="s">
        <v>180</v>
      </c>
      <c r="C3340">
        <v>-0.44700000000000001</v>
      </c>
      <c r="D3340">
        <v>-0.44700000000000001</v>
      </c>
      <c r="E3340">
        <v>-0.78600000000000003</v>
      </c>
      <c r="F3340">
        <v>1571.5</v>
      </c>
      <c r="G3340">
        <v>1571.5</v>
      </c>
    </row>
    <row r="3341" spans="1:7" x14ac:dyDescent="0.55000000000000004">
      <c r="A3341" t="s">
        <v>8</v>
      </c>
      <c r="B3341" t="s">
        <v>2329</v>
      </c>
      <c r="C3341">
        <v>-1.9390000000000001</v>
      </c>
      <c r="D3341">
        <v>-1.9390000000000001</v>
      </c>
      <c r="E3341">
        <v>0.624</v>
      </c>
      <c r="F3341">
        <v>1584.4</v>
      </c>
      <c r="G3341">
        <v>1584.4</v>
      </c>
    </row>
    <row r="3342" spans="1:7" x14ac:dyDescent="0.55000000000000004">
      <c r="A3342" t="s">
        <v>8</v>
      </c>
      <c r="B3342" t="s">
        <v>2330</v>
      </c>
      <c r="C3342">
        <v>-0.92200000000000004</v>
      </c>
      <c r="D3342">
        <v>-0.92200000000000004</v>
      </c>
      <c r="E3342">
        <v>0.46</v>
      </c>
      <c r="F3342">
        <v>1576.5</v>
      </c>
      <c r="G3342">
        <v>1576.5</v>
      </c>
    </row>
    <row r="3343" spans="1:7" x14ac:dyDescent="0.55000000000000004">
      <c r="A3343" t="s">
        <v>8</v>
      </c>
      <c r="B3343" t="s">
        <v>2331</v>
      </c>
      <c r="C3343">
        <v>0.77400000000000002</v>
      </c>
      <c r="D3343">
        <v>0.77400000000000002</v>
      </c>
      <c r="E3343">
        <v>0.16800000000000001</v>
      </c>
      <c r="F3343">
        <v>1570.2</v>
      </c>
      <c r="G3343">
        <v>1570.2</v>
      </c>
    </row>
    <row r="3344" spans="1:7" x14ac:dyDescent="0.55000000000000004">
      <c r="A3344" t="s">
        <v>8</v>
      </c>
      <c r="B3344" t="s">
        <v>2332</v>
      </c>
      <c r="C3344">
        <v>0.80600000000000005</v>
      </c>
      <c r="D3344">
        <v>0.80600000000000005</v>
      </c>
      <c r="E3344">
        <v>-0.376</v>
      </c>
      <c r="F3344">
        <v>1566.8</v>
      </c>
      <c r="G3344">
        <v>1566.8</v>
      </c>
    </row>
    <row r="3345" spans="1:7" x14ac:dyDescent="0.55000000000000004">
      <c r="A3345" t="s">
        <v>8</v>
      </c>
      <c r="B3345" t="s">
        <v>2333</v>
      </c>
      <c r="C3345">
        <v>-0.53</v>
      </c>
      <c r="D3345">
        <v>-0.53</v>
      </c>
      <c r="E3345">
        <v>0.54600000000000004</v>
      </c>
      <c r="F3345">
        <v>1571.9</v>
      </c>
      <c r="G3345">
        <v>1571.9</v>
      </c>
    </row>
    <row r="3346" spans="1:7" x14ac:dyDescent="0.55000000000000004">
      <c r="A3346" t="s">
        <v>8</v>
      </c>
      <c r="B3346" t="s">
        <v>2334</v>
      </c>
      <c r="C3346">
        <v>3.887</v>
      </c>
      <c r="D3346">
        <v>3.887</v>
      </c>
      <c r="E3346">
        <v>-0.66700000000000004</v>
      </c>
      <c r="F3346">
        <v>1563.9</v>
      </c>
      <c r="G3346">
        <v>1563.9</v>
      </c>
    </row>
    <row r="3347" spans="1:7" x14ac:dyDescent="0.55000000000000004">
      <c r="A3347" t="s">
        <v>8</v>
      </c>
      <c r="B3347" t="s">
        <v>2335</v>
      </c>
      <c r="C3347">
        <v>-0.156</v>
      </c>
      <c r="D3347">
        <v>-0.156</v>
      </c>
      <c r="E3347">
        <v>0.503</v>
      </c>
      <c r="F3347">
        <v>1570.5</v>
      </c>
      <c r="G3347">
        <v>1570.5</v>
      </c>
    </row>
    <row r="3348" spans="1:7" x14ac:dyDescent="0.55000000000000004">
      <c r="A3348" t="s">
        <v>8</v>
      </c>
      <c r="B3348" t="s">
        <v>2336</v>
      </c>
      <c r="C3348">
        <v>0.42599999999999999</v>
      </c>
      <c r="D3348">
        <v>0.42599999999999999</v>
      </c>
      <c r="E3348">
        <v>0.67500000000000004</v>
      </c>
      <c r="F3348">
        <v>1562.8</v>
      </c>
      <c r="G3348">
        <v>1562.8</v>
      </c>
    </row>
    <row r="3349" spans="1:7" x14ac:dyDescent="0.55000000000000004">
      <c r="A3349" t="s">
        <v>8</v>
      </c>
      <c r="B3349" t="s">
        <v>2337</v>
      </c>
      <c r="C3349">
        <v>3.254</v>
      </c>
      <c r="D3349">
        <v>3.254</v>
      </c>
      <c r="E3349">
        <v>-0.58699999999999997</v>
      </c>
      <c r="F3349">
        <v>1551.9</v>
      </c>
      <c r="G3349">
        <v>1551.9</v>
      </c>
    </row>
    <row r="3350" spans="1:7" x14ac:dyDescent="0.55000000000000004">
      <c r="A3350" t="s">
        <v>8</v>
      </c>
      <c r="B3350" t="s">
        <v>2338</v>
      </c>
      <c r="C3350">
        <v>-1.861</v>
      </c>
      <c r="D3350">
        <v>-1.861</v>
      </c>
      <c r="E3350">
        <v>0.126</v>
      </c>
      <c r="F3350">
        <v>1557.8</v>
      </c>
      <c r="G3350">
        <v>1557.8</v>
      </c>
    </row>
    <row r="3351" spans="1:7" x14ac:dyDescent="0.55000000000000004">
      <c r="A3351" t="s">
        <v>8</v>
      </c>
      <c r="B3351" t="s">
        <v>2339</v>
      </c>
      <c r="C3351">
        <v>-0.124</v>
      </c>
      <c r="D3351">
        <v>-0.124</v>
      </c>
      <c r="E3351">
        <v>0.253</v>
      </c>
      <c r="F3351">
        <v>1557.7</v>
      </c>
      <c r="G3351">
        <v>1557.7</v>
      </c>
    </row>
    <row r="3352" spans="1:7" x14ac:dyDescent="0.55000000000000004">
      <c r="A3352" t="s">
        <v>8</v>
      </c>
      <c r="B3352" t="s">
        <v>2340</v>
      </c>
      <c r="C3352">
        <v>-0.66200000000000003</v>
      </c>
      <c r="D3352">
        <v>-0.66200000000000003</v>
      </c>
      <c r="E3352">
        <v>0.126</v>
      </c>
      <c r="F3352">
        <v>1553.9</v>
      </c>
      <c r="G3352">
        <v>1553.9</v>
      </c>
    </row>
    <row r="3353" spans="1:7" x14ac:dyDescent="0.55000000000000004">
      <c r="A3353" t="s">
        <v>8</v>
      </c>
      <c r="B3353" t="s">
        <v>2341</v>
      </c>
      <c r="C3353">
        <v>-0.47199999999999998</v>
      </c>
      <c r="D3353">
        <v>-0.47199999999999998</v>
      </c>
      <c r="E3353">
        <v>0.21099999999999999</v>
      </c>
      <c r="F3353">
        <v>1552.6</v>
      </c>
      <c r="G3353">
        <v>1552.6</v>
      </c>
    </row>
    <row r="3354" spans="1:7" x14ac:dyDescent="0.55000000000000004">
      <c r="A3354" t="s">
        <v>8</v>
      </c>
      <c r="B3354" t="s">
        <v>2342</v>
      </c>
      <c r="C3354">
        <v>-1.121</v>
      </c>
      <c r="D3354">
        <v>-1.121</v>
      </c>
      <c r="E3354">
        <v>0.63700000000000001</v>
      </c>
      <c r="F3354">
        <v>1549.8</v>
      </c>
      <c r="G3354">
        <v>1549.8</v>
      </c>
    </row>
    <row r="3355" spans="1:7" x14ac:dyDescent="0.55000000000000004">
      <c r="A3355" t="s">
        <v>8</v>
      </c>
      <c r="B3355" t="s">
        <v>2343</v>
      </c>
      <c r="C3355">
        <v>-0.28499999999999998</v>
      </c>
      <c r="D3355">
        <v>-0.28499999999999998</v>
      </c>
      <c r="E3355">
        <v>1.161</v>
      </c>
      <c r="F3355">
        <v>1541.1</v>
      </c>
      <c r="G3355">
        <v>1541.1</v>
      </c>
    </row>
    <row r="3356" spans="1:7" x14ac:dyDescent="0.55000000000000004">
      <c r="A3356" t="s">
        <v>8</v>
      </c>
      <c r="B3356" t="s">
        <v>2344</v>
      </c>
      <c r="C3356">
        <v>-0.13100000000000001</v>
      </c>
      <c r="D3356">
        <v>-0.13100000000000001</v>
      </c>
      <c r="E3356">
        <v>0.25900000000000001</v>
      </c>
      <c r="F3356">
        <v>1523.7</v>
      </c>
      <c r="G3356">
        <v>1523.7</v>
      </c>
    </row>
    <row r="3357" spans="1:7" x14ac:dyDescent="0.55000000000000004">
      <c r="A3357" t="s">
        <v>8</v>
      </c>
      <c r="B3357" t="s">
        <v>2345</v>
      </c>
      <c r="C3357">
        <v>1.153</v>
      </c>
      <c r="D3357">
        <v>1.153</v>
      </c>
      <c r="E3357">
        <v>-0.89700000000000002</v>
      </c>
      <c r="F3357">
        <v>1519.9</v>
      </c>
      <c r="G3357">
        <v>1519.9</v>
      </c>
    </row>
    <row r="3358" spans="1:7" x14ac:dyDescent="0.55000000000000004">
      <c r="A3358" t="s">
        <v>8</v>
      </c>
      <c r="B3358" t="s">
        <v>2346</v>
      </c>
      <c r="C3358">
        <v>-0.35799999999999998</v>
      </c>
      <c r="D3358">
        <v>-0.35799999999999998</v>
      </c>
      <c r="E3358">
        <v>0.99199999999999999</v>
      </c>
      <c r="F3358">
        <v>1532.5</v>
      </c>
      <c r="G3358">
        <v>1532.5</v>
      </c>
    </row>
    <row r="3359" spans="1:7" x14ac:dyDescent="0.55000000000000004">
      <c r="A3359" t="s">
        <v>8</v>
      </c>
      <c r="B3359" t="s">
        <v>2347</v>
      </c>
      <c r="C3359">
        <v>3.476</v>
      </c>
      <c r="D3359">
        <v>3.476</v>
      </c>
      <c r="E3359">
        <v>0.26</v>
      </c>
      <c r="F3359">
        <v>1517.8</v>
      </c>
      <c r="G3359">
        <v>1517.8</v>
      </c>
    </row>
    <row r="3360" spans="1:7" x14ac:dyDescent="0.55000000000000004">
      <c r="A3360" t="s">
        <v>8</v>
      </c>
      <c r="B3360" t="s">
        <v>181</v>
      </c>
      <c r="C3360">
        <v>-0.193</v>
      </c>
      <c r="D3360">
        <v>-0.193</v>
      </c>
      <c r="E3360">
        <v>-0.73</v>
      </c>
      <c r="F3360">
        <v>1510.4</v>
      </c>
      <c r="G3360">
        <v>1510.4</v>
      </c>
    </row>
    <row r="3361" spans="1:7" x14ac:dyDescent="0.55000000000000004">
      <c r="A3361" t="s">
        <v>8</v>
      </c>
      <c r="B3361" t="s">
        <v>2348</v>
      </c>
      <c r="C3361">
        <v>-0.14000000000000001</v>
      </c>
      <c r="D3361">
        <v>-0.14000000000000001</v>
      </c>
      <c r="E3361">
        <v>-0.129</v>
      </c>
      <c r="F3361">
        <v>1521.7</v>
      </c>
      <c r="G3361">
        <v>1521.7</v>
      </c>
    </row>
    <row r="3362" spans="1:7" x14ac:dyDescent="0.55000000000000004">
      <c r="A3362" t="s">
        <v>8</v>
      </c>
      <c r="B3362" t="s">
        <v>2349</v>
      </c>
      <c r="C3362">
        <v>-0.17599999999999999</v>
      </c>
      <c r="D3362">
        <v>-0.17599999999999999</v>
      </c>
      <c r="E3362">
        <v>0.95199999999999996</v>
      </c>
      <c r="F3362">
        <v>1523.8</v>
      </c>
      <c r="G3362">
        <v>1523.8</v>
      </c>
    </row>
    <row r="3363" spans="1:7" x14ac:dyDescent="0.55000000000000004">
      <c r="A3363" t="s">
        <v>8</v>
      </c>
      <c r="B3363" t="s">
        <v>2350</v>
      </c>
      <c r="C3363">
        <v>-9.2999999999999999E-2</v>
      </c>
      <c r="D3363">
        <v>-9.2999999999999999E-2</v>
      </c>
      <c r="E3363">
        <v>-8.6999999999999994E-2</v>
      </c>
      <c r="F3363">
        <v>1509.6</v>
      </c>
      <c r="G3363">
        <v>1509.6</v>
      </c>
    </row>
    <row r="3364" spans="1:7" x14ac:dyDescent="0.55000000000000004">
      <c r="A3364" t="s">
        <v>8</v>
      </c>
      <c r="B3364" t="s">
        <v>2351</v>
      </c>
      <c r="C3364">
        <v>-0.434</v>
      </c>
      <c r="D3364">
        <v>-0.434</v>
      </c>
      <c r="E3364">
        <v>-0.77300000000000002</v>
      </c>
      <c r="F3364">
        <v>1511</v>
      </c>
      <c r="G3364">
        <v>1511</v>
      </c>
    </row>
    <row r="3365" spans="1:7" x14ac:dyDescent="0.55000000000000004">
      <c r="A3365" t="s">
        <v>8</v>
      </c>
      <c r="B3365" t="s">
        <v>2352</v>
      </c>
      <c r="C3365">
        <v>-0.35499999999999998</v>
      </c>
      <c r="D3365">
        <v>-0.35499999999999998</v>
      </c>
      <c r="E3365">
        <v>-1.0620000000000001</v>
      </c>
      <c r="F3365">
        <v>1523.2</v>
      </c>
      <c r="G3365">
        <v>1523.2</v>
      </c>
    </row>
    <row r="3366" spans="1:7" x14ac:dyDescent="0.55000000000000004">
      <c r="A3366" t="s">
        <v>8</v>
      </c>
      <c r="B3366" t="s">
        <v>2353</v>
      </c>
      <c r="C3366">
        <v>-5.0549999999999997</v>
      </c>
      <c r="D3366">
        <v>-5.0549999999999997</v>
      </c>
      <c r="E3366">
        <v>4.2000000000000003E-2</v>
      </c>
      <c r="F3366">
        <v>1539.9</v>
      </c>
      <c r="G3366">
        <v>1539.9</v>
      </c>
    </row>
    <row r="3367" spans="1:7" x14ac:dyDescent="0.55000000000000004">
      <c r="A3367" t="s">
        <v>8</v>
      </c>
      <c r="B3367" t="s">
        <v>2354</v>
      </c>
      <c r="C3367">
        <v>-0.61899999999999999</v>
      </c>
      <c r="D3367">
        <v>-0.61899999999999999</v>
      </c>
      <c r="E3367">
        <v>-0.21199999999999999</v>
      </c>
      <c r="F3367">
        <v>1544.3</v>
      </c>
      <c r="G3367">
        <v>1544.3</v>
      </c>
    </row>
    <row r="3368" spans="1:7" x14ac:dyDescent="0.55000000000000004">
      <c r="A3368" t="s">
        <v>8</v>
      </c>
      <c r="B3368" t="s">
        <v>2355</v>
      </c>
      <c r="C3368">
        <v>-0.78700000000000003</v>
      </c>
      <c r="D3368">
        <v>-0.78700000000000003</v>
      </c>
      <c r="E3368">
        <v>-8.5000000000000006E-2</v>
      </c>
      <c r="F3368">
        <v>1548.2</v>
      </c>
      <c r="G3368">
        <v>1548.2</v>
      </c>
    </row>
    <row r="3369" spans="1:7" x14ac:dyDescent="0.55000000000000004">
      <c r="A3369" t="s">
        <v>8</v>
      </c>
      <c r="B3369" t="s">
        <v>2356</v>
      </c>
      <c r="C3369">
        <v>-1.2829999999999999</v>
      </c>
      <c r="D3369">
        <v>-1.2829999999999999</v>
      </c>
      <c r="E3369">
        <v>0.51100000000000001</v>
      </c>
      <c r="F3369">
        <v>1550.3</v>
      </c>
      <c r="G3369">
        <v>1550.3</v>
      </c>
    </row>
    <row r="3370" spans="1:7" x14ac:dyDescent="0.55000000000000004">
      <c r="A3370" t="s">
        <v>8</v>
      </c>
      <c r="B3370" t="s">
        <v>2357</v>
      </c>
      <c r="C3370" s="1" t="s">
        <v>5209</v>
      </c>
      <c r="D3370" s="1" t="s">
        <v>5209</v>
      </c>
      <c r="E3370">
        <v>0.38500000000000001</v>
      </c>
      <c r="F3370">
        <v>1543.7</v>
      </c>
      <c r="G3370">
        <v>1543.7</v>
      </c>
    </row>
    <row r="3371" spans="1:7" x14ac:dyDescent="0.55000000000000004">
      <c r="A3371" t="s">
        <v>8</v>
      </c>
      <c r="B3371" t="s">
        <v>2358</v>
      </c>
      <c r="C3371">
        <v>-1.1819999999999999</v>
      </c>
      <c r="D3371">
        <v>-1.1819999999999999</v>
      </c>
      <c r="E3371">
        <v>0.214</v>
      </c>
      <c r="F3371">
        <v>1535.3</v>
      </c>
      <c r="G3371">
        <v>1535.3</v>
      </c>
    </row>
    <row r="3372" spans="1:7" x14ac:dyDescent="0.55000000000000004">
      <c r="A3372" t="s">
        <v>8</v>
      </c>
      <c r="B3372" t="s">
        <v>2359</v>
      </c>
      <c r="C3372">
        <v>-0.74099999999999999</v>
      </c>
      <c r="D3372">
        <v>-0.74099999999999999</v>
      </c>
      <c r="E3372">
        <v>0.25800000000000001</v>
      </c>
      <c r="F3372">
        <v>1533.2</v>
      </c>
      <c r="G3372">
        <v>1533.2</v>
      </c>
    </row>
    <row r="3373" spans="1:7" x14ac:dyDescent="0.55000000000000004">
      <c r="A3373" t="s">
        <v>8</v>
      </c>
      <c r="B3373" t="s">
        <v>2360</v>
      </c>
      <c r="C3373">
        <v>-0.34200000000000003</v>
      </c>
      <c r="D3373">
        <v>-0.34200000000000003</v>
      </c>
      <c r="E3373">
        <v>0.25800000000000001</v>
      </c>
      <c r="F3373">
        <v>1530</v>
      </c>
      <c r="G3373">
        <v>1530</v>
      </c>
    </row>
    <row r="3374" spans="1:7" x14ac:dyDescent="0.55000000000000004">
      <c r="A3374" t="s">
        <v>8</v>
      </c>
      <c r="B3374" t="s">
        <v>2361</v>
      </c>
      <c r="C3374">
        <v>-0.25700000000000001</v>
      </c>
      <c r="D3374">
        <v>-0.25700000000000001</v>
      </c>
      <c r="E3374">
        <v>-0.25800000000000001</v>
      </c>
      <c r="F3374">
        <v>1526.4</v>
      </c>
      <c r="G3374">
        <v>1526.4</v>
      </c>
    </row>
    <row r="3375" spans="1:7" x14ac:dyDescent="0.55000000000000004">
      <c r="A3375" t="s">
        <v>8</v>
      </c>
      <c r="B3375" t="s">
        <v>2362</v>
      </c>
      <c r="C3375">
        <v>-0.38700000000000001</v>
      </c>
      <c r="D3375">
        <v>-0.38700000000000001</v>
      </c>
      <c r="E3375">
        <v>0.51800000000000002</v>
      </c>
      <c r="F3375">
        <v>1530.6</v>
      </c>
      <c r="G3375">
        <v>1530.6</v>
      </c>
    </row>
    <row r="3376" spans="1:7" x14ac:dyDescent="0.55000000000000004">
      <c r="A3376" t="s">
        <v>8</v>
      </c>
      <c r="B3376" t="s">
        <v>2363</v>
      </c>
      <c r="C3376">
        <v>-1.07</v>
      </c>
      <c r="D3376">
        <v>-1.07</v>
      </c>
      <c r="E3376">
        <v>-0.17199999999999999</v>
      </c>
      <c r="F3376">
        <v>1523.1</v>
      </c>
      <c r="G3376">
        <v>1523.1</v>
      </c>
    </row>
    <row r="3377" spans="1:7" x14ac:dyDescent="0.55000000000000004">
      <c r="A3377" t="s">
        <v>8</v>
      </c>
      <c r="B3377" t="s">
        <v>2364</v>
      </c>
      <c r="C3377">
        <v>0.85799999999999998</v>
      </c>
      <c r="D3377">
        <v>0.85799999999999998</v>
      </c>
      <c r="E3377">
        <v>-4.2999999999999997E-2</v>
      </c>
      <c r="F3377">
        <v>1526.8</v>
      </c>
      <c r="G3377">
        <v>1526.8</v>
      </c>
    </row>
    <row r="3378" spans="1:7" x14ac:dyDescent="0.55000000000000004">
      <c r="A3378" t="s">
        <v>8</v>
      </c>
      <c r="B3378" t="s">
        <v>2365</v>
      </c>
      <c r="C3378">
        <v>-0.57299999999999995</v>
      </c>
      <c r="D3378">
        <v>-0.57299999999999995</v>
      </c>
      <c r="E3378">
        <v>0.129</v>
      </c>
      <c r="F3378">
        <v>1526.6</v>
      </c>
      <c r="G3378">
        <v>1526.6</v>
      </c>
    </row>
    <row r="3379" spans="1:7" x14ac:dyDescent="0.55000000000000004">
      <c r="A3379" t="s">
        <v>8</v>
      </c>
      <c r="B3379" t="s">
        <v>2366</v>
      </c>
      <c r="C3379">
        <v>-0.376</v>
      </c>
      <c r="D3379">
        <v>-0.376</v>
      </c>
      <c r="E3379">
        <v>-0.68500000000000005</v>
      </c>
      <c r="F3379">
        <v>1525.2</v>
      </c>
      <c r="G3379">
        <v>1525.2</v>
      </c>
    </row>
    <row r="3380" spans="1:7" x14ac:dyDescent="0.55000000000000004">
      <c r="A3380" t="s">
        <v>8</v>
      </c>
      <c r="B3380" t="s">
        <v>2367</v>
      </c>
      <c r="C3380">
        <v>-3.1E-2</v>
      </c>
      <c r="D3380">
        <v>-3.1E-2</v>
      </c>
      <c r="E3380">
        <v>0.17199999999999999</v>
      </c>
      <c r="F3380">
        <v>1536.1</v>
      </c>
      <c r="G3380">
        <v>1536.1</v>
      </c>
    </row>
    <row r="3381" spans="1:7" x14ac:dyDescent="0.55000000000000004">
      <c r="A3381" t="s">
        <v>8</v>
      </c>
      <c r="B3381" t="s">
        <v>2368</v>
      </c>
      <c r="C3381">
        <v>2.2370000000000001</v>
      </c>
      <c r="D3381">
        <v>2.2370000000000001</v>
      </c>
      <c r="E3381">
        <v>0.95299999999999996</v>
      </c>
      <c r="F3381">
        <v>1533.5</v>
      </c>
      <c r="G3381">
        <v>1533.5</v>
      </c>
    </row>
    <row r="3382" spans="1:7" x14ac:dyDescent="0.55000000000000004">
      <c r="A3382" t="s">
        <v>8</v>
      </c>
      <c r="B3382" t="s">
        <v>182</v>
      </c>
      <c r="C3382">
        <v>-0.40200000000000002</v>
      </c>
      <c r="D3382">
        <v>-0.40200000000000002</v>
      </c>
      <c r="E3382">
        <v>-0.60299999999999998</v>
      </c>
      <c r="F3382">
        <v>1516.8</v>
      </c>
      <c r="G3382">
        <v>1516.8</v>
      </c>
    </row>
    <row r="3383" spans="1:7" x14ac:dyDescent="0.55000000000000004">
      <c r="A3383" t="s">
        <v>8</v>
      </c>
      <c r="B3383" t="s">
        <v>2369</v>
      </c>
      <c r="C3383">
        <v>-0.214</v>
      </c>
      <c r="D3383">
        <v>-0.214</v>
      </c>
      <c r="E3383">
        <v>8.5999999999999993E-2</v>
      </c>
      <c r="F3383">
        <v>1526.4</v>
      </c>
      <c r="G3383">
        <v>1526.4</v>
      </c>
    </row>
    <row r="3384" spans="1:7" x14ac:dyDescent="0.55000000000000004">
      <c r="A3384" t="s">
        <v>8</v>
      </c>
      <c r="B3384" t="s">
        <v>2370</v>
      </c>
      <c r="C3384">
        <v>-0.45900000000000002</v>
      </c>
      <c r="D3384">
        <v>-0.45900000000000002</v>
      </c>
      <c r="E3384">
        <v>0.65</v>
      </c>
      <c r="F3384">
        <v>1525.3</v>
      </c>
      <c r="G3384">
        <v>1525.3</v>
      </c>
    </row>
    <row r="3385" spans="1:7" x14ac:dyDescent="0.55000000000000004">
      <c r="A3385" t="s">
        <v>8</v>
      </c>
      <c r="B3385" t="s">
        <v>2371</v>
      </c>
      <c r="C3385">
        <v>-0.89700000000000002</v>
      </c>
      <c r="D3385">
        <v>-0.89700000000000002</v>
      </c>
      <c r="E3385">
        <v>-0.30299999999999999</v>
      </c>
      <c r="F3385">
        <v>1515.9</v>
      </c>
      <c r="G3385">
        <v>1515.9</v>
      </c>
    </row>
    <row r="3386" spans="1:7" x14ac:dyDescent="0.55000000000000004">
      <c r="A3386" t="s">
        <v>8</v>
      </c>
      <c r="B3386" t="s">
        <v>2372</v>
      </c>
      <c r="C3386">
        <v>-1.3</v>
      </c>
      <c r="D3386">
        <v>-1.3</v>
      </c>
      <c r="E3386">
        <v>0</v>
      </c>
      <c r="F3386">
        <v>1521.4</v>
      </c>
      <c r="G3386">
        <v>1521.4</v>
      </c>
    </row>
    <row r="3387" spans="1:7" x14ac:dyDescent="0.55000000000000004">
      <c r="A3387" t="s">
        <v>8</v>
      </c>
      <c r="B3387" t="s">
        <v>2373</v>
      </c>
      <c r="C3387">
        <v>-0.42599999999999999</v>
      </c>
      <c r="D3387">
        <v>-0.42599999999999999</v>
      </c>
      <c r="E3387">
        <v>0.39100000000000001</v>
      </c>
      <c r="F3387">
        <v>1522.7</v>
      </c>
      <c r="G3387">
        <v>1522.7</v>
      </c>
    </row>
    <row r="3388" spans="1:7" x14ac:dyDescent="0.55000000000000004">
      <c r="A3388" t="s">
        <v>8</v>
      </c>
      <c r="B3388" t="s">
        <v>2374</v>
      </c>
      <c r="C3388">
        <v>-1.4650000000000001</v>
      </c>
      <c r="D3388">
        <v>-1.4650000000000001</v>
      </c>
      <c r="E3388">
        <v>-0.17299999999999999</v>
      </c>
      <c r="F3388">
        <v>1517.2</v>
      </c>
      <c r="G3388">
        <v>1517.2</v>
      </c>
    </row>
    <row r="3389" spans="1:7" x14ac:dyDescent="0.55000000000000004">
      <c r="A3389" t="s">
        <v>8</v>
      </c>
      <c r="B3389" t="s">
        <v>2375</v>
      </c>
      <c r="C3389">
        <v>-1.3540000000000001</v>
      </c>
      <c r="D3389">
        <v>-1.3540000000000001</v>
      </c>
      <c r="E3389">
        <v>0.47899999999999998</v>
      </c>
      <c r="F3389">
        <v>1521.3</v>
      </c>
      <c r="G3389">
        <v>1521.3</v>
      </c>
    </row>
    <row r="3390" spans="1:7" x14ac:dyDescent="0.55000000000000004">
      <c r="A3390" t="s">
        <v>8</v>
      </c>
      <c r="B3390" t="s">
        <v>2376</v>
      </c>
      <c r="C3390">
        <v>-0.27500000000000002</v>
      </c>
      <c r="D3390">
        <v>-0.27500000000000002</v>
      </c>
      <c r="E3390">
        <v>1.0109999999999999</v>
      </c>
      <c r="F3390">
        <v>1515.4</v>
      </c>
      <c r="G3390">
        <v>1515.4</v>
      </c>
    </row>
    <row r="3391" spans="1:7" x14ac:dyDescent="0.55000000000000004">
      <c r="A3391" t="s">
        <v>8</v>
      </c>
      <c r="B3391" t="s">
        <v>2377</v>
      </c>
      <c r="C3391">
        <v>-1.4630000000000001</v>
      </c>
      <c r="D3391">
        <v>-1.4630000000000001</v>
      </c>
      <c r="E3391">
        <v>0.70899999999999996</v>
      </c>
      <c r="F3391">
        <v>1500.5</v>
      </c>
      <c r="G3391">
        <v>1500.5</v>
      </c>
    </row>
    <row r="3392" spans="1:7" x14ac:dyDescent="0.55000000000000004">
      <c r="A3392" t="s">
        <v>8</v>
      </c>
      <c r="B3392" t="s">
        <v>2378</v>
      </c>
      <c r="C3392">
        <v>2.5209999999999999</v>
      </c>
      <c r="D3392">
        <v>2.5209999999999999</v>
      </c>
      <c r="E3392">
        <v>1.0289999999999999</v>
      </c>
      <c r="F3392">
        <v>1491.4</v>
      </c>
      <c r="G3392">
        <v>1491.4</v>
      </c>
    </row>
    <row r="3393" spans="1:7" x14ac:dyDescent="0.55000000000000004">
      <c r="A3393" t="s">
        <v>8</v>
      </c>
      <c r="B3393" t="s">
        <v>2379</v>
      </c>
      <c r="C3393">
        <v>-6.0000000000000001E-3</v>
      </c>
      <c r="D3393">
        <v>-6.0000000000000001E-3</v>
      </c>
      <c r="E3393">
        <v>-0.44500000000000001</v>
      </c>
      <c r="F3393">
        <v>1473.7</v>
      </c>
      <c r="G3393">
        <v>1473.7</v>
      </c>
    </row>
    <row r="3394" spans="1:7" x14ac:dyDescent="0.55000000000000004">
      <c r="A3394" t="s">
        <v>8</v>
      </c>
      <c r="B3394" t="s">
        <v>2380</v>
      </c>
      <c r="C3394">
        <v>-0.13400000000000001</v>
      </c>
      <c r="D3394">
        <v>-0.13400000000000001</v>
      </c>
      <c r="E3394">
        <v>-1.014</v>
      </c>
      <c r="F3394">
        <v>1480.3</v>
      </c>
      <c r="G3394">
        <v>1480.3</v>
      </c>
    </row>
    <row r="3395" spans="1:7" x14ac:dyDescent="0.55000000000000004">
      <c r="A3395" t="s">
        <v>8</v>
      </c>
      <c r="B3395" t="s">
        <v>2381</v>
      </c>
      <c r="C3395">
        <v>-1.056</v>
      </c>
      <c r="D3395">
        <v>-1.056</v>
      </c>
      <c r="E3395">
        <v>0.48699999999999999</v>
      </c>
      <c r="F3395">
        <v>1495.6</v>
      </c>
      <c r="G3395">
        <v>1495.6</v>
      </c>
    </row>
    <row r="3396" spans="1:7" x14ac:dyDescent="0.55000000000000004">
      <c r="A3396" t="s">
        <v>8</v>
      </c>
      <c r="B3396" t="s">
        <v>2382</v>
      </c>
      <c r="C3396">
        <v>-0.65900000000000003</v>
      </c>
      <c r="D3396">
        <v>-0.65900000000000003</v>
      </c>
      <c r="E3396">
        <v>-1.052</v>
      </c>
      <c r="F3396">
        <v>1489.4</v>
      </c>
      <c r="G3396">
        <v>1489.4</v>
      </c>
    </row>
    <row r="3397" spans="1:7" x14ac:dyDescent="0.55000000000000004">
      <c r="A3397" t="s">
        <v>8</v>
      </c>
      <c r="B3397" t="s">
        <v>2383</v>
      </c>
      <c r="C3397">
        <v>-4.2999999999999997E-2</v>
      </c>
      <c r="D3397">
        <v>-4.2999999999999997E-2</v>
      </c>
      <c r="E3397">
        <v>0.61799999999999999</v>
      </c>
      <c r="F3397">
        <v>1505.9</v>
      </c>
      <c r="G3397">
        <v>1505.9</v>
      </c>
    </row>
    <row r="3398" spans="1:7" x14ac:dyDescent="0.55000000000000004">
      <c r="A3398" t="s">
        <v>8</v>
      </c>
      <c r="B3398" t="s">
        <v>2384</v>
      </c>
      <c r="C3398">
        <v>-0.67900000000000005</v>
      </c>
      <c r="D3398">
        <v>-0.67900000000000005</v>
      </c>
      <c r="E3398">
        <v>-8.7999999999999995E-2</v>
      </c>
      <c r="F3398">
        <v>1496.7</v>
      </c>
      <c r="G3398">
        <v>1496.7</v>
      </c>
    </row>
    <row r="3399" spans="1:7" x14ac:dyDescent="0.55000000000000004">
      <c r="A3399" t="s">
        <v>8</v>
      </c>
      <c r="B3399" t="s">
        <v>2385</v>
      </c>
      <c r="C3399">
        <v>-0.53600000000000003</v>
      </c>
      <c r="D3399">
        <v>-0.53600000000000003</v>
      </c>
      <c r="E3399">
        <v>-0.26400000000000001</v>
      </c>
      <c r="F3399">
        <v>1498.7</v>
      </c>
      <c r="G3399">
        <v>1498.7</v>
      </c>
    </row>
    <row r="3400" spans="1:7" x14ac:dyDescent="0.55000000000000004">
      <c r="A3400" t="s">
        <v>8</v>
      </c>
      <c r="B3400" t="s">
        <v>2386</v>
      </c>
      <c r="C3400">
        <v>-0.70499999999999996</v>
      </c>
      <c r="D3400">
        <v>-0.70499999999999996</v>
      </c>
      <c r="E3400">
        <v>1.246</v>
      </c>
      <c r="F3400">
        <v>1503.2</v>
      </c>
      <c r="G3400">
        <v>1503.2</v>
      </c>
    </row>
    <row r="3401" spans="1:7" x14ac:dyDescent="0.55000000000000004">
      <c r="A3401" t="s">
        <v>8</v>
      </c>
      <c r="B3401" t="s">
        <v>2387</v>
      </c>
      <c r="C3401">
        <v>1.421</v>
      </c>
      <c r="D3401">
        <v>1.421</v>
      </c>
      <c r="E3401">
        <v>-8.8999999999999996E-2</v>
      </c>
      <c r="F3401">
        <v>1485.4</v>
      </c>
      <c r="G3401">
        <v>1485.4</v>
      </c>
    </row>
    <row r="3402" spans="1:7" x14ac:dyDescent="0.55000000000000004">
      <c r="A3402" t="s">
        <v>8</v>
      </c>
      <c r="B3402" t="s">
        <v>2388</v>
      </c>
      <c r="C3402">
        <v>25.899000000000001</v>
      </c>
      <c r="D3402">
        <v>25.899000000000001</v>
      </c>
      <c r="E3402">
        <v>0.49199999999999999</v>
      </c>
      <c r="F3402">
        <v>1485.3</v>
      </c>
      <c r="G3402">
        <v>1485.3</v>
      </c>
    </row>
    <row r="3403" spans="1:7" x14ac:dyDescent="0.55000000000000004">
      <c r="A3403" t="s">
        <v>8</v>
      </c>
      <c r="B3403" t="s">
        <v>183</v>
      </c>
      <c r="C3403">
        <v>-2.988</v>
      </c>
      <c r="D3403">
        <v>-2.988</v>
      </c>
      <c r="E3403">
        <v>1.175</v>
      </c>
      <c r="F3403">
        <v>1452.2</v>
      </c>
      <c r="G3403">
        <v>1452.2</v>
      </c>
    </row>
    <row r="3404" spans="1:7" x14ac:dyDescent="0.55000000000000004">
      <c r="A3404" t="s">
        <v>8</v>
      </c>
      <c r="B3404" t="s">
        <v>2389</v>
      </c>
      <c r="C3404">
        <v>0.751</v>
      </c>
      <c r="D3404">
        <v>0.751</v>
      </c>
      <c r="E3404">
        <v>-1.1180000000000001</v>
      </c>
      <c r="F3404">
        <v>1438.3</v>
      </c>
      <c r="G3404">
        <v>1438.3</v>
      </c>
    </row>
    <row r="3405" spans="1:7" x14ac:dyDescent="0.55000000000000004">
      <c r="A3405" t="s">
        <v>8</v>
      </c>
      <c r="B3405" t="s">
        <v>2390</v>
      </c>
      <c r="C3405">
        <v>-0.5</v>
      </c>
      <c r="D3405">
        <v>-0.5</v>
      </c>
      <c r="E3405">
        <v>0.44900000000000001</v>
      </c>
      <c r="F3405">
        <v>1453.8</v>
      </c>
      <c r="G3405">
        <v>1453.8</v>
      </c>
    </row>
    <row r="3406" spans="1:7" x14ac:dyDescent="0.55000000000000004">
      <c r="A3406" t="s">
        <v>8</v>
      </c>
      <c r="B3406" t="s">
        <v>2391</v>
      </c>
      <c r="C3406">
        <v>2E-3</v>
      </c>
      <c r="D3406">
        <v>2E-3</v>
      </c>
      <c r="E3406">
        <v>-0.89</v>
      </c>
      <c r="F3406">
        <v>1447.8</v>
      </c>
      <c r="G3406">
        <v>1447.8</v>
      </c>
    </row>
    <row r="3407" spans="1:7" x14ac:dyDescent="0.55000000000000004">
      <c r="A3407" t="s">
        <v>8</v>
      </c>
      <c r="B3407" t="s">
        <v>2392</v>
      </c>
      <c r="C3407">
        <v>0.751</v>
      </c>
      <c r="D3407">
        <v>0.751</v>
      </c>
      <c r="E3407">
        <v>0.85299999999999998</v>
      </c>
      <c r="F3407">
        <v>1460.8</v>
      </c>
      <c r="G3407">
        <v>1460.8</v>
      </c>
    </row>
    <row r="3408" spans="1:7" x14ac:dyDescent="0.55000000000000004">
      <c r="A3408" t="s">
        <v>8</v>
      </c>
      <c r="B3408" t="s">
        <v>2393</v>
      </c>
      <c r="C3408">
        <v>-0.35199999999999998</v>
      </c>
      <c r="D3408">
        <v>-0.35199999999999998</v>
      </c>
      <c r="E3408">
        <v>-0.66900000000000004</v>
      </c>
      <c r="F3408">
        <v>1447.7</v>
      </c>
      <c r="G3408">
        <v>1447.7</v>
      </c>
    </row>
    <row r="3409" spans="1:7" x14ac:dyDescent="0.55000000000000004">
      <c r="A3409" t="s">
        <v>8</v>
      </c>
      <c r="B3409" t="s">
        <v>2394</v>
      </c>
      <c r="C3409">
        <v>5.2999999999999999E-2</v>
      </c>
      <c r="D3409">
        <v>5.2999999999999999E-2</v>
      </c>
      <c r="E3409">
        <v>1.9550000000000001</v>
      </c>
      <c r="F3409">
        <v>1457.8</v>
      </c>
      <c r="G3409">
        <v>1457.8</v>
      </c>
    </row>
    <row r="3410" spans="1:7" x14ac:dyDescent="0.55000000000000004">
      <c r="A3410" t="s">
        <v>8</v>
      </c>
      <c r="B3410" t="s">
        <v>2395</v>
      </c>
      <c r="C3410">
        <v>4.7E-2</v>
      </c>
      <c r="D3410">
        <v>4.7E-2</v>
      </c>
      <c r="E3410">
        <v>-1.3009999999999999</v>
      </c>
      <c r="F3410">
        <v>1429.8</v>
      </c>
      <c r="G3410">
        <v>1429.8</v>
      </c>
    </row>
    <row r="3411" spans="1:7" x14ac:dyDescent="0.55000000000000004">
      <c r="A3411" t="s">
        <v>8</v>
      </c>
      <c r="B3411" t="s">
        <v>2396</v>
      </c>
      <c r="C3411">
        <v>-4.9000000000000002E-2</v>
      </c>
      <c r="D3411">
        <v>-4.9000000000000002E-2</v>
      </c>
      <c r="E3411">
        <v>0.58699999999999997</v>
      </c>
      <c r="F3411">
        <v>1448.6</v>
      </c>
      <c r="G3411">
        <v>1448.6</v>
      </c>
    </row>
    <row r="3412" spans="1:7" x14ac:dyDescent="0.55000000000000004">
      <c r="A3412" t="s">
        <v>8</v>
      </c>
      <c r="B3412" t="s">
        <v>2397</v>
      </c>
      <c r="C3412">
        <v>3.2050000000000001</v>
      </c>
      <c r="D3412">
        <v>3.2050000000000001</v>
      </c>
      <c r="E3412">
        <v>0.27100000000000002</v>
      </c>
      <c r="F3412">
        <v>1440.2</v>
      </c>
      <c r="G3412">
        <v>1440.2</v>
      </c>
    </row>
    <row r="3413" spans="1:7" x14ac:dyDescent="0.55000000000000004">
      <c r="A3413" t="s">
        <v>8</v>
      </c>
      <c r="B3413" t="s">
        <v>2398</v>
      </c>
      <c r="C3413">
        <v>-0.60199999999999998</v>
      </c>
      <c r="D3413">
        <v>-0.60199999999999998</v>
      </c>
      <c r="E3413">
        <v>-1.647</v>
      </c>
      <c r="F3413">
        <v>1433.1</v>
      </c>
      <c r="G3413">
        <v>1433.1</v>
      </c>
    </row>
    <row r="3414" spans="1:7" x14ac:dyDescent="0.55000000000000004">
      <c r="A3414" t="s">
        <v>8</v>
      </c>
      <c r="B3414" t="s">
        <v>2399</v>
      </c>
      <c r="C3414">
        <v>-3.0640000000000001</v>
      </c>
      <c r="D3414">
        <v>-3.0640000000000001</v>
      </c>
      <c r="E3414">
        <v>-1.0129999999999999</v>
      </c>
      <c r="F3414">
        <v>1457.7</v>
      </c>
      <c r="G3414">
        <v>1457.7</v>
      </c>
    </row>
    <row r="3415" spans="1:7" x14ac:dyDescent="0.55000000000000004">
      <c r="A3415" t="s">
        <v>8</v>
      </c>
      <c r="B3415" t="s">
        <v>2400</v>
      </c>
      <c r="C3415">
        <v>-4.7E-2</v>
      </c>
      <c r="D3415">
        <v>-4.7E-2</v>
      </c>
      <c r="E3415">
        <v>-1.175</v>
      </c>
      <c r="F3415">
        <v>1475.7</v>
      </c>
      <c r="G3415">
        <v>1475.7</v>
      </c>
    </row>
    <row r="3416" spans="1:7" x14ac:dyDescent="0.55000000000000004">
      <c r="A3416" t="s">
        <v>8</v>
      </c>
      <c r="B3416" t="s">
        <v>2401</v>
      </c>
      <c r="C3416">
        <v>-5.1999999999999998E-2</v>
      </c>
      <c r="D3416">
        <v>-5.1999999999999998E-2</v>
      </c>
      <c r="E3416">
        <v>0.56899999999999995</v>
      </c>
      <c r="F3416">
        <v>1493.3</v>
      </c>
      <c r="G3416">
        <v>1493.3</v>
      </c>
    </row>
    <row r="3417" spans="1:7" x14ac:dyDescent="0.55000000000000004">
      <c r="A3417" t="s">
        <v>8</v>
      </c>
      <c r="B3417" t="s">
        <v>2402</v>
      </c>
      <c r="C3417">
        <v>0</v>
      </c>
      <c r="D3417">
        <v>0</v>
      </c>
      <c r="E3417">
        <v>0</v>
      </c>
      <c r="F3417">
        <v>1484.9</v>
      </c>
      <c r="G3417">
        <v>1484.9</v>
      </c>
    </row>
    <row r="3418" spans="1:7" x14ac:dyDescent="0.55000000000000004">
      <c r="A3418" t="s">
        <v>8</v>
      </c>
      <c r="B3418" t="s">
        <v>2403</v>
      </c>
      <c r="C3418">
        <v>-0.54500000000000004</v>
      </c>
      <c r="D3418">
        <v>-0.54500000000000004</v>
      </c>
      <c r="E3418">
        <v>-0.82499999999999996</v>
      </c>
      <c r="F3418">
        <v>1484.9</v>
      </c>
      <c r="G3418">
        <v>1484.9</v>
      </c>
    </row>
    <row r="3419" spans="1:7" x14ac:dyDescent="0.55000000000000004">
      <c r="A3419" t="s">
        <v>8</v>
      </c>
      <c r="B3419" t="s">
        <v>2404</v>
      </c>
      <c r="C3419">
        <v>-0.20599999999999999</v>
      </c>
      <c r="D3419">
        <v>-0.20599999999999999</v>
      </c>
      <c r="E3419">
        <v>0.61199999999999999</v>
      </c>
      <c r="F3419">
        <v>1497.8</v>
      </c>
      <c r="G3419">
        <v>1497.8</v>
      </c>
    </row>
    <row r="3420" spans="1:7" x14ac:dyDescent="0.55000000000000004">
      <c r="A3420" t="s">
        <v>8</v>
      </c>
      <c r="B3420" t="s">
        <v>2405</v>
      </c>
      <c r="C3420">
        <v>-1.0529999999999999</v>
      </c>
      <c r="D3420">
        <v>-1.0529999999999999</v>
      </c>
      <c r="E3420">
        <v>0.219</v>
      </c>
      <c r="F3420">
        <v>1488.9</v>
      </c>
      <c r="G3420">
        <v>1488.9</v>
      </c>
    </row>
    <row r="3421" spans="1:7" x14ac:dyDescent="0.55000000000000004">
      <c r="A3421" t="s">
        <v>8</v>
      </c>
      <c r="B3421" t="s">
        <v>2406</v>
      </c>
      <c r="C3421">
        <v>-0.96199999999999997</v>
      </c>
      <c r="D3421">
        <v>-0.96199999999999997</v>
      </c>
      <c r="E3421">
        <v>0.48399999999999999</v>
      </c>
      <c r="F3421">
        <v>1486.7</v>
      </c>
      <c r="G3421">
        <v>1486.7</v>
      </c>
    </row>
    <row r="3422" spans="1:7" x14ac:dyDescent="0.55000000000000004">
      <c r="A3422" t="s">
        <v>8</v>
      </c>
      <c r="B3422" t="s">
        <v>2407</v>
      </c>
      <c r="C3422">
        <v>-8.0000000000000002E-3</v>
      </c>
      <c r="D3422">
        <v>-8.0000000000000002E-3</v>
      </c>
      <c r="E3422">
        <v>0.26500000000000001</v>
      </c>
      <c r="F3422">
        <v>1480.5</v>
      </c>
      <c r="G3422">
        <v>1480.5</v>
      </c>
    </row>
    <row r="3423" spans="1:7" x14ac:dyDescent="0.55000000000000004">
      <c r="A3423" t="s">
        <v>8</v>
      </c>
      <c r="B3423" t="s">
        <v>2408</v>
      </c>
      <c r="C3423" s="1" t="s">
        <v>3727</v>
      </c>
      <c r="D3423" s="1" t="s">
        <v>3727</v>
      </c>
      <c r="E3423">
        <v>-0.65700000000000003</v>
      </c>
      <c r="F3423">
        <v>1476.6</v>
      </c>
      <c r="G3423">
        <v>1476.6</v>
      </c>
    </row>
    <row r="3424" spans="1:7" x14ac:dyDescent="0.55000000000000004">
      <c r="A3424" t="s">
        <v>8</v>
      </c>
      <c r="B3424" t="s">
        <v>184</v>
      </c>
      <c r="C3424">
        <v>-0.35</v>
      </c>
      <c r="D3424">
        <v>-0.35</v>
      </c>
      <c r="E3424">
        <v>-4.3999999999999997E-2</v>
      </c>
      <c r="F3424">
        <v>1483.2</v>
      </c>
      <c r="G3424">
        <v>1483.2</v>
      </c>
    </row>
    <row r="3425" spans="1:7" x14ac:dyDescent="0.55000000000000004">
      <c r="A3425" t="s">
        <v>8</v>
      </c>
      <c r="B3425" t="s">
        <v>2409</v>
      </c>
      <c r="C3425">
        <v>-0.75900000000000001</v>
      </c>
      <c r="D3425">
        <v>-0.75900000000000001</v>
      </c>
      <c r="E3425">
        <v>1.377</v>
      </c>
      <c r="F3425">
        <v>1484.2</v>
      </c>
      <c r="G3425">
        <v>1484.2</v>
      </c>
    </row>
    <row r="3426" spans="1:7" x14ac:dyDescent="0.55000000000000004">
      <c r="A3426" t="s">
        <v>8</v>
      </c>
      <c r="B3426" t="s">
        <v>2410</v>
      </c>
      <c r="C3426">
        <v>-3.0310000000000001</v>
      </c>
      <c r="D3426">
        <v>-3.0310000000000001</v>
      </c>
      <c r="E3426">
        <v>-0.749</v>
      </c>
      <c r="F3426">
        <v>1464.8</v>
      </c>
      <c r="G3426">
        <v>1464.8</v>
      </c>
    </row>
    <row r="3427" spans="1:7" x14ac:dyDescent="0.55000000000000004">
      <c r="A3427" t="s">
        <v>8</v>
      </c>
      <c r="B3427" t="s">
        <v>2411</v>
      </c>
      <c r="C3427">
        <v>-0.21099999999999999</v>
      </c>
      <c r="D3427">
        <v>-0.21099999999999999</v>
      </c>
      <c r="E3427">
        <v>0.26500000000000001</v>
      </c>
      <c r="F3427">
        <v>1478.9</v>
      </c>
      <c r="G3427">
        <v>1478.9</v>
      </c>
    </row>
    <row r="3428" spans="1:7" x14ac:dyDescent="0.55000000000000004">
      <c r="A3428" t="s">
        <v>8</v>
      </c>
      <c r="B3428" t="s">
        <v>2412</v>
      </c>
      <c r="C3428">
        <v>-0.39600000000000002</v>
      </c>
      <c r="D3428">
        <v>-0.39600000000000002</v>
      </c>
      <c r="E3428">
        <v>-8.7999999999999995E-2</v>
      </c>
      <c r="F3428">
        <v>1475.2</v>
      </c>
      <c r="G3428">
        <v>1475.2</v>
      </c>
    </row>
    <row r="3429" spans="1:7" x14ac:dyDescent="0.55000000000000004">
      <c r="A3429" t="s">
        <v>8</v>
      </c>
      <c r="B3429" t="s">
        <v>2413</v>
      </c>
      <c r="C3429">
        <v>0.19600000000000001</v>
      </c>
      <c r="D3429">
        <v>0.19600000000000001</v>
      </c>
      <c r="E3429">
        <v>8.7999999999999995E-2</v>
      </c>
      <c r="F3429">
        <v>1476.9</v>
      </c>
      <c r="G3429">
        <v>1476.9</v>
      </c>
    </row>
    <row r="3430" spans="1:7" x14ac:dyDescent="0.55000000000000004">
      <c r="A3430" t="s">
        <v>8</v>
      </c>
      <c r="B3430" t="s">
        <v>2414</v>
      </c>
      <c r="C3430">
        <v>-0.152</v>
      </c>
      <c r="D3430">
        <v>-0.152</v>
      </c>
      <c r="E3430">
        <v>-1.0489999999999999</v>
      </c>
      <c r="F3430">
        <v>1475.4</v>
      </c>
      <c r="G3430">
        <v>1475.4</v>
      </c>
    </row>
    <row r="3431" spans="1:7" x14ac:dyDescent="0.55000000000000004">
      <c r="A3431" t="s">
        <v>8</v>
      </c>
      <c r="B3431" t="s">
        <v>2415</v>
      </c>
      <c r="C3431">
        <v>-1.4239999999999999</v>
      </c>
      <c r="D3431">
        <v>-1.4239999999999999</v>
      </c>
      <c r="E3431">
        <v>-0.47899999999999998</v>
      </c>
      <c r="F3431">
        <v>1491.2</v>
      </c>
      <c r="G3431">
        <v>1491.2</v>
      </c>
    </row>
    <row r="3432" spans="1:7" x14ac:dyDescent="0.55000000000000004">
      <c r="A3432" t="s">
        <v>8</v>
      </c>
      <c r="B3432" t="s">
        <v>2416</v>
      </c>
      <c r="C3432">
        <v>-0.44700000000000001</v>
      </c>
      <c r="D3432">
        <v>-0.44700000000000001</v>
      </c>
      <c r="E3432">
        <v>-4.2999999999999997E-2</v>
      </c>
      <c r="F3432">
        <v>1499.8</v>
      </c>
      <c r="G3432">
        <v>1499.8</v>
      </c>
    </row>
    <row r="3433" spans="1:7" x14ac:dyDescent="0.55000000000000004">
      <c r="A3433" t="s">
        <v>8</v>
      </c>
      <c r="B3433" t="s">
        <v>2417</v>
      </c>
      <c r="C3433">
        <v>8.8999999999999996E-2</v>
      </c>
      <c r="D3433">
        <v>8.8999999999999996E-2</v>
      </c>
      <c r="E3433">
        <v>0.17399999999999999</v>
      </c>
      <c r="F3433">
        <v>1500.9</v>
      </c>
      <c r="G3433">
        <v>1500.9</v>
      </c>
    </row>
    <row r="3434" spans="1:7" x14ac:dyDescent="0.55000000000000004">
      <c r="A3434" t="s">
        <v>8</v>
      </c>
      <c r="B3434" t="s">
        <v>2418</v>
      </c>
      <c r="C3434">
        <v>3.7879999999999998</v>
      </c>
      <c r="D3434">
        <v>3.7879999999999998</v>
      </c>
      <c r="E3434">
        <v>-0.82099999999999995</v>
      </c>
      <c r="F3434">
        <v>1498.2</v>
      </c>
      <c r="G3434">
        <v>1498.2</v>
      </c>
    </row>
    <row r="3435" spans="1:7" x14ac:dyDescent="0.55000000000000004">
      <c r="A3435" t="s">
        <v>8</v>
      </c>
      <c r="B3435" t="s">
        <v>2419</v>
      </c>
      <c r="C3435">
        <v>-1.5249999999999999</v>
      </c>
      <c r="D3435">
        <v>-1.5249999999999999</v>
      </c>
      <c r="E3435">
        <v>-0.72899999999999998</v>
      </c>
      <c r="F3435">
        <v>1506.8</v>
      </c>
      <c r="G3435">
        <v>1506.8</v>
      </c>
    </row>
    <row r="3436" spans="1:7" x14ac:dyDescent="0.55000000000000004">
      <c r="A3436" t="s">
        <v>8</v>
      </c>
      <c r="B3436" t="s">
        <v>2420</v>
      </c>
      <c r="C3436">
        <v>-0.17399999999999999</v>
      </c>
      <c r="D3436">
        <v>-0.17399999999999999</v>
      </c>
      <c r="E3436">
        <v>0.56100000000000005</v>
      </c>
      <c r="F3436">
        <v>1519.4</v>
      </c>
      <c r="G3436">
        <v>1519.4</v>
      </c>
    </row>
    <row r="3437" spans="1:7" x14ac:dyDescent="0.55000000000000004">
      <c r="A3437" t="s">
        <v>8</v>
      </c>
      <c r="B3437" t="s">
        <v>2421</v>
      </c>
      <c r="C3437">
        <v>-0.61499999999999999</v>
      </c>
      <c r="D3437">
        <v>-0.61499999999999999</v>
      </c>
      <c r="E3437">
        <v>-0.72799999999999998</v>
      </c>
      <c r="F3437">
        <v>1511.1</v>
      </c>
      <c r="G3437">
        <v>1511.1</v>
      </c>
    </row>
    <row r="3438" spans="1:7" x14ac:dyDescent="0.55000000000000004">
      <c r="A3438" t="s">
        <v>8</v>
      </c>
      <c r="B3438" t="s">
        <v>2422</v>
      </c>
      <c r="C3438">
        <v>3.194</v>
      </c>
      <c r="D3438">
        <v>3.194</v>
      </c>
      <c r="E3438">
        <v>0.17199999999999999</v>
      </c>
      <c r="F3438">
        <v>1522.8</v>
      </c>
      <c r="G3438">
        <v>1522.8</v>
      </c>
    </row>
    <row r="3439" spans="1:7" x14ac:dyDescent="0.55000000000000004">
      <c r="A3439" t="s">
        <v>8</v>
      </c>
      <c r="B3439" t="s">
        <v>2423</v>
      </c>
      <c r="C3439">
        <v>1.9E-2</v>
      </c>
      <c r="D3439">
        <v>1.9E-2</v>
      </c>
      <c r="E3439">
        <v>-1.0189999999999999</v>
      </c>
      <c r="F3439">
        <v>1517</v>
      </c>
      <c r="G3439">
        <v>1517</v>
      </c>
    </row>
    <row r="3440" spans="1:7" x14ac:dyDescent="0.55000000000000004">
      <c r="A3440" t="s">
        <v>8</v>
      </c>
      <c r="B3440" t="s">
        <v>2424</v>
      </c>
      <c r="C3440">
        <v>-0.14099999999999999</v>
      </c>
      <c r="D3440">
        <v>-0.14099999999999999</v>
      </c>
      <c r="E3440">
        <v>-0.46500000000000002</v>
      </c>
      <c r="F3440">
        <v>1532.6</v>
      </c>
      <c r="G3440">
        <v>1532.6</v>
      </c>
    </row>
    <row r="3441" spans="1:7" x14ac:dyDescent="0.55000000000000004">
      <c r="A3441" t="s">
        <v>8</v>
      </c>
      <c r="B3441" t="s">
        <v>2425</v>
      </c>
      <c r="C3441">
        <v>4.3999999999999997E-2</v>
      </c>
      <c r="D3441">
        <v>4.3999999999999997E-2</v>
      </c>
      <c r="E3441">
        <v>0.29699999999999999</v>
      </c>
      <c r="F3441">
        <v>1539.9</v>
      </c>
      <c r="G3441">
        <v>1539.9</v>
      </c>
    </row>
    <row r="3442" spans="1:7" x14ac:dyDescent="0.55000000000000004">
      <c r="A3442" t="s">
        <v>8</v>
      </c>
      <c r="B3442" t="s">
        <v>2426</v>
      </c>
      <c r="C3442">
        <v>-1.0229999999999999</v>
      </c>
      <c r="D3442">
        <v>-1.0229999999999999</v>
      </c>
      <c r="E3442">
        <v>0.94099999999999995</v>
      </c>
      <c r="F3442">
        <v>1535.3</v>
      </c>
      <c r="G3442">
        <v>1535.3</v>
      </c>
    </row>
    <row r="3443" spans="1:7" x14ac:dyDescent="0.55000000000000004">
      <c r="A3443" t="s">
        <v>8</v>
      </c>
      <c r="B3443" t="s">
        <v>2427</v>
      </c>
      <c r="C3443">
        <v>-0.95099999999999996</v>
      </c>
      <c r="D3443">
        <v>-0.95099999999999996</v>
      </c>
      <c r="E3443">
        <v>4.2999999999999997E-2</v>
      </c>
      <c r="F3443">
        <v>1522</v>
      </c>
      <c r="G3443">
        <v>1522</v>
      </c>
    </row>
    <row r="3444" spans="1:7" x14ac:dyDescent="0.55000000000000004">
      <c r="A3444" t="s">
        <v>8</v>
      </c>
      <c r="B3444" t="s">
        <v>2428</v>
      </c>
      <c r="C3444">
        <v>0.4</v>
      </c>
      <c r="D3444">
        <v>0.4</v>
      </c>
      <c r="E3444">
        <v>0</v>
      </c>
      <c r="F3444">
        <v>1522.3</v>
      </c>
      <c r="G3444">
        <v>1522.3</v>
      </c>
    </row>
    <row r="3445" spans="1:7" x14ac:dyDescent="0.55000000000000004">
      <c r="A3445" t="s">
        <v>8</v>
      </c>
      <c r="B3445" t="s">
        <v>2429</v>
      </c>
      <c r="C3445">
        <v>103.218</v>
      </c>
      <c r="D3445">
        <v>103.218</v>
      </c>
      <c r="E3445">
        <v>0.56000000000000005</v>
      </c>
      <c r="F3445">
        <v>1521.9</v>
      </c>
      <c r="G3445">
        <v>1521.9</v>
      </c>
    </row>
    <row r="3446" spans="1:7" x14ac:dyDescent="0.55000000000000004">
      <c r="A3446" t="s">
        <v>8</v>
      </c>
      <c r="B3446" t="s">
        <v>185</v>
      </c>
      <c r="C3446">
        <v>0.50600000000000001</v>
      </c>
      <c r="D3446">
        <v>0.50600000000000001</v>
      </c>
      <c r="E3446">
        <v>-0.64200000000000002</v>
      </c>
      <c r="F3446">
        <v>1410.5</v>
      </c>
      <c r="G3446">
        <v>1410.5</v>
      </c>
    </row>
    <row r="3447" spans="1:7" x14ac:dyDescent="0.55000000000000004">
      <c r="A3447" t="s">
        <v>8</v>
      </c>
      <c r="B3447" t="s">
        <v>2430</v>
      </c>
      <c r="C3447">
        <v>-0.75700000000000001</v>
      </c>
      <c r="D3447">
        <v>-0.75700000000000001</v>
      </c>
      <c r="E3447">
        <v>0.95</v>
      </c>
      <c r="F3447">
        <v>1419.1</v>
      </c>
      <c r="G3447">
        <v>1419.1</v>
      </c>
    </row>
    <row r="3448" spans="1:7" x14ac:dyDescent="0.55000000000000004">
      <c r="A3448" t="s">
        <v>8</v>
      </c>
      <c r="B3448" t="s">
        <v>2431</v>
      </c>
      <c r="C3448">
        <v>18.135999999999999</v>
      </c>
      <c r="D3448">
        <v>18.135999999999999</v>
      </c>
      <c r="E3448">
        <v>0.82699999999999996</v>
      </c>
      <c r="F3448">
        <v>1406.5</v>
      </c>
      <c r="G3448">
        <v>1406.5</v>
      </c>
    </row>
    <row r="3449" spans="1:7" x14ac:dyDescent="0.55000000000000004">
      <c r="A3449" t="s">
        <v>8</v>
      </c>
      <c r="B3449" t="s">
        <v>2432</v>
      </c>
      <c r="C3449">
        <v>-0.39400000000000002</v>
      </c>
      <c r="D3449">
        <v>-0.39400000000000002</v>
      </c>
      <c r="E3449">
        <v>0.56899999999999995</v>
      </c>
      <c r="F3449">
        <v>1376.9</v>
      </c>
      <c r="G3449">
        <v>1376.9</v>
      </c>
    </row>
    <row r="3450" spans="1:7" x14ac:dyDescent="0.55000000000000004">
      <c r="A3450" t="s">
        <v>8</v>
      </c>
      <c r="B3450" t="s">
        <v>2433</v>
      </c>
      <c r="C3450">
        <v>-0.311</v>
      </c>
      <c r="D3450">
        <v>-0.311</v>
      </c>
      <c r="E3450">
        <v>-1.4670000000000001</v>
      </c>
      <c r="F3450">
        <v>1369.5</v>
      </c>
      <c r="G3450">
        <v>1369.5</v>
      </c>
    </row>
    <row r="3451" spans="1:7" x14ac:dyDescent="0.55000000000000004">
      <c r="A3451" t="s">
        <v>8</v>
      </c>
      <c r="B3451" t="s">
        <v>2434</v>
      </c>
      <c r="C3451">
        <v>-0.7</v>
      </c>
      <c r="D3451">
        <v>-0.7</v>
      </c>
      <c r="E3451">
        <v>8.5999999999999993E-2</v>
      </c>
      <c r="F3451">
        <v>1390.2</v>
      </c>
      <c r="G3451">
        <v>1390.2</v>
      </c>
    </row>
    <row r="3452" spans="1:7" x14ac:dyDescent="0.55000000000000004">
      <c r="A3452" t="s">
        <v>8</v>
      </c>
      <c r="B3452" t="s">
        <v>2435</v>
      </c>
      <c r="C3452">
        <v>-0.79600000000000004</v>
      </c>
      <c r="D3452">
        <v>-0.79600000000000004</v>
      </c>
      <c r="E3452">
        <v>-0.77100000000000002</v>
      </c>
      <c r="F3452">
        <v>1389.7</v>
      </c>
      <c r="G3452">
        <v>1389.7</v>
      </c>
    </row>
    <row r="3453" spans="1:7" x14ac:dyDescent="0.55000000000000004">
      <c r="A3453" t="s">
        <v>8</v>
      </c>
      <c r="B3453" t="s">
        <v>2436</v>
      </c>
      <c r="C3453" s="2" t="s">
        <v>5210</v>
      </c>
      <c r="D3453" s="2" t="s">
        <v>5210</v>
      </c>
      <c r="E3453">
        <v>0</v>
      </c>
      <c r="F3453">
        <v>1401.3</v>
      </c>
      <c r="G3453">
        <v>1401.3</v>
      </c>
    </row>
    <row r="3454" spans="1:7" x14ac:dyDescent="0.55000000000000004">
      <c r="A3454" t="s">
        <v>8</v>
      </c>
      <c r="B3454" t="s">
        <v>2437</v>
      </c>
      <c r="C3454">
        <v>-0.47299999999999998</v>
      </c>
      <c r="D3454">
        <v>-0.47299999999999998</v>
      </c>
      <c r="E3454">
        <v>0.34399999999999997</v>
      </c>
      <c r="F3454">
        <v>1392.4</v>
      </c>
      <c r="G3454">
        <v>1392.4</v>
      </c>
    </row>
    <row r="3455" spans="1:7" x14ac:dyDescent="0.55000000000000004">
      <c r="A3455" t="s">
        <v>8</v>
      </c>
      <c r="B3455" t="s">
        <v>2438</v>
      </c>
      <c r="C3455">
        <v>-1.294</v>
      </c>
      <c r="D3455">
        <v>-1.294</v>
      </c>
      <c r="E3455">
        <v>8.5999999999999993E-2</v>
      </c>
      <c r="F3455">
        <v>1388.1</v>
      </c>
      <c r="G3455">
        <v>1388.1</v>
      </c>
    </row>
    <row r="3456" spans="1:7" x14ac:dyDescent="0.55000000000000004">
      <c r="A3456" t="s">
        <v>8</v>
      </c>
      <c r="B3456" t="s">
        <v>2439</v>
      </c>
      <c r="C3456">
        <v>-0.158</v>
      </c>
      <c r="D3456">
        <v>-0.158</v>
      </c>
      <c r="E3456">
        <v>0.69299999999999995</v>
      </c>
      <c r="F3456">
        <v>1388.2</v>
      </c>
      <c r="G3456">
        <v>1388.2</v>
      </c>
    </row>
    <row r="3457" spans="1:7" x14ac:dyDescent="0.55000000000000004">
      <c r="A3457" t="s">
        <v>8</v>
      </c>
      <c r="B3457" t="s">
        <v>2440</v>
      </c>
      <c r="C3457">
        <v>-1.177</v>
      </c>
      <c r="D3457">
        <v>-1.177</v>
      </c>
      <c r="E3457">
        <v>0.435</v>
      </c>
      <c r="F3457">
        <v>1378.8</v>
      </c>
      <c r="G3457">
        <v>1378.8</v>
      </c>
    </row>
    <row r="3458" spans="1:7" x14ac:dyDescent="0.55000000000000004">
      <c r="A3458" t="s">
        <v>8</v>
      </c>
      <c r="B3458" t="s">
        <v>2441</v>
      </c>
      <c r="C3458">
        <v>-0.53700000000000003</v>
      </c>
      <c r="D3458">
        <v>-0.53700000000000003</v>
      </c>
      <c r="E3458">
        <v>-0.82</v>
      </c>
      <c r="F3458">
        <v>1374</v>
      </c>
      <c r="G3458">
        <v>1374</v>
      </c>
    </row>
    <row r="3459" spans="1:7" x14ac:dyDescent="0.55000000000000004">
      <c r="A3459" t="s">
        <v>8</v>
      </c>
      <c r="B3459" t="s">
        <v>2442</v>
      </c>
      <c r="C3459">
        <v>0.30399999999999999</v>
      </c>
      <c r="D3459">
        <v>0.30399999999999999</v>
      </c>
      <c r="E3459">
        <v>8.5999999999999993E-2</v>
      </c>
      <c r="F3459">
        <v>1385.9</v>
      </c>
      <c r="G3459">
        <v>1385.9</v>
      </c>
    </row>
    <row r="3460" spans="1:7" x14ac:dyDescent="0.55000000000000004">
      <c r="A3460" t="s">
        <v>8</v>
      </c>
      <c r="B3460" t="s">
        <v>2443</v>
      </c>
      <c r="C3460">
        <v>-0.40600000000000003</v>
      </c>
      <c r="D3460">
        <v>-0.40600000000000003</v>
      </c>
      <c r="E3460">
        <v>-0.129</v>
      </c>
      <c r="F3460">
        <v>1384.4</v>
      </c>
      <c r="G3460">
        <v>1384.4</v>
      </c>
    </row>
    <row r="3461" spans="1:7" x14ac:dyDescent="0.55000000000000004">
      <c r="A3461" t="s">
        <v>8</v>
      </c>
      <c r="B3461" t="s">
        <v>2444</v>
      </c>
      <c r="C3461">
        <v>0.749</v>
      </c>
      <c r="D3461">
        <v>0.749</v>
      </c>
      <c r="E3461" s="2" t="s">
        <v>3749</v>
      </c>
      <c r="F3461">
        <v>1386.6</v>
      </c>
      <c r="G3461">
        <v>1386.6</v>
      </c>
    </row>
    <row r="3462" spans="1:7" x14ac:dyDescent="0.55000000000000004">
      <c r="A3462" t="s">
        <v>8</v>
      </c>
      <c r="B3462" t="s">
        <v>2445</v>
      </c>
      <c r="C3462">
        <v>-0.41</v>
      </c>
      <c r="D3462">
        <v>-0.41</v>
      </c>
      <c r="E3462">
        <v>-0.218</v>
      </c>
      <c r="F3462">
        <v>1370.9</v>
      </c>
      <c r="G3462">
        <v>1370.9</v>
      </c>
    </row>
    <row r="3463" spans="1:7" x14ac:dyDescent="0.55000000000000004">
      <c r="A3463" t="s">
        <v>8</v>
      </c>
      <c r="B3463" t="s">
        <v>2446</v>
      </c>
      <c r="C3463">
        <v>-0.187</v>
      </c>
      <c r="D3463">
        <v>-0.187</v>
      </c>
      <c r="E3463">
        <v>0.30599999999999999</v>
      </c>
      <c r="F3463">
        <v>1374.3</v>
      </c>
      <c r="G3463">
        <v>1374.3</v>
      </c>
    </row>
    <row r="3464" spans="1:7" x14ac:dyDescent="0.55000000000000004">
      <c r="A3464" t="s">
        <v>8</v>
      </c>
      <c r="B3464" t="s">
        <v>2447</v>
      </c>
      <c r="C3464">
        <v>46.793999999999997</v>
      </c>
      <c r="D3464">
        <v>46.793999999999997</v>
      </c>
      <c r="E3464">
        <v>0.70299999999999996</v>
      </c>
      <c r="F3464">
        <v>1370.3</v>
      </c>
      <c r="G3464">
        <v>1370.3</v>
      </c>
    </row>
    <row r="3465" spans="1:7" x14ac:dyDescent="0.55000000000000004">
      <c r="A3465" t="s">
        <v>8</v>
      </c>
      <c r="B3465" t="s">
        <v>186</v>
      </c>
      <c r="C3465">
        <v>-0.17599999999999999</v>
      </c>
      <c r="D3465">
        <v>-0.17599999999999999</v>
      </c>
      <c r="E3465">
        <v>0.84199999999999997</v>
      </c>
      <c r="F3465">
        <v>1314.1</v>
      </c>
      <c r="G3465">
        <v>1314.1</v>
      </c>
    </row>
    <row r="3466" spans="1:7" x14ac:dyDescent="0.55000000000000004">
      <c r="A3466" t="s">
        <v>8</v>
      </c>
      <c r="B3466" t="s">
        <v>2448</v>
      </c>
      <c r="C3466">
        <v>-0.433</v>
      </c>
      <c r="D3466">
        <v>-0.433</v>
      </c>
      <c r="E3466">
        <v>-0.26500000000000001</v>
      </c>
      <c r="F3466">
        <v>1303.3</v>
      </c>
      <c r="G3466">
        <v>1303.3</v>
      </c>
    </row>
    <row r="3467" spans="1:7" x14ac:dyDescent="0.55000000000000004">
      <c r="A3467" t="s">
        <v>8</v>
      </c>
      <c r="B3467" t="s">
        <v>2449</v>
      </c>
      <c r="C3467">
        <v>2.1999999999999999E-2</v>
      </c>
      <c r="D3467">
        <v>2.1999999999999999E-2</v>
      </c>
      <c r="E3467">
        <v>4.3999999999999997E-2</v>
      </c>
      <c r="F3467">
        <v>1307.2</v>
      </c>
      <c r="G3467">
        <v>1307.2</v>
      </c>
    </row>
    <row r="3468" spans="1:7" x14ac:dyDescent="0.55000000000000004">
      <c r="A3468" t="s">
        <v>8</v>
      </c>
      <c r="B3468" t="s">
        <v>2450</v>
      </c>
      <c r="C3468">
        <v>0.64500000000000002</v>
      </c>
      <c r="D3468">
        <v>0.64500000000000002</v>
      </c>
      <c r="E3468">
        <v>0.48899999999999999</v>
      </c>
      <c r="F3468">
        <v>1306.5999999999999</v>
      </c>
      <c r="G3468">
        <v>1306.5999999999999</v>
      </c>
    </row>
    <row r="3469" spans="1:7" x14ac:dyDescent="0.55000000000000004">
      <c r="A3469" t="s">
        <v>8</v>
      </c>
      <c r="B3469" t="s">
        <v>2451</v>
      </c>
      <c r="C3469">
        <v>-0.8</v>
      </c>
      <c r="D3469">
        <v>-0.8</v>
      </c>
      <c r="E3469">
        <v>0.40200000000000002</v>
      </c>
      <c r="F3469">
        <v>1299.5999999999999</v>
      </c>
      <c r="G3469">
        <v>1299.5999999999999</v>
      </c>
    </row>
    <row r="3470" spans="1:7" x14ac:dyDescent="0.55000000000000004">
      <c r="A3470" t="s">
        <v>8</v>
      </c>
      <c r="B3470" t="s">
        <v>2452</v>
      </c>
      <c r="C3470">
        <v>-4.1689999999999996</v>
      </c>
      <c r="D3470">
        <v>-4.1689999999999996</v>
      </c>
      <c r="E3470">
        <v>-0.35599999999999998</v>
      </c>
      <c r="F3470">
        <v>1295.2</v>
      </c>
      <c r="G3470">
        <v>1295.2</v>
      </c>
    </row>
    <row r="3471" spans="1:7" x14ac:dyDescent="0.55000000000000004">
      <c r="A3471" t="s">
        <v>8</v>
      </c>
      <c r="B3471" t="s">
        <v>2453</v>
      </c>
      <c r="C3471">
        <v>-1.179</v>
      </c>
      <c r="D3471">
        <v>-1.179</v>
      </c>
      <c r="E3471">
        <v>-0.61899999999999999</v>
      </c>
      <c r="F3471">
        <v>1304</v>
      </c>
      <c r="G3471">
        <v>1304</v>
      </c>
    </row>
    <row r="3472" spans="1:7" x14ac:dyDescent="0.55000000000000004">
      <c r="A3472" t="s">
        <v>8</v>
      </c>
      <c r="B3472" t="s">
        <v>2454</v>
      </c>
      <c r="C3472">
        <v>0.245</v>
      </c>
      <c r="D3472">
        <v>0.245</v>
      </c>
      <c r="E3472">
        <v>-0.78900000000000003</v>
      </c>
      <c r="F3472">
        <v>1313.3</v>
      </c>
      <c r="G3472">
        <v>1313.3</v>
      </c>
    </row>
    <row r="3473" spans="1:7" x14ac:dyDescent="0.55000000000000004">
      <c r="A3473" t="s">
        <v>8</v>
      </c>
      <c r="B3473" t="s">
        <v>2455</v>
      </c>
      <c r="C3473">
        <v>-0.73099999999999998</v>
      </c>
      <c r="D3473">
        <v>-0.73099999999999998</v>
      </c>
      <c r="E3473">
        <v>-0.95499999999999996</v>
      </c>
      <c r="F3473">
        <v>1323.5</v>
      </c>
      <c r="G3473">
        <v>1323.5</v>
      </c>
    </row>
    <row r="3474" spans="1:7" x14ac:dyDescent="0.55000000000000004">
      <c r="A3474" t="s">
        <v>8</v>
      </c>
      <c r="B3474" t="s">
        <v>2456</v>
      </c>
      <c r="C3474">
        <v>3.3439999999999999</v>
      </c>
      <c r="D3474">
        <v>3.3439999999999999</v>
      </c>
      <c r="E3474">
        <v>0.96399999999999997</v>
      </c>
      <c r="F3474">
        <v>1337</v>
      </c>
      <c r="G3474">
        <v>1337</v>
      </c>
    </row>
    <row r="3475" spans="1:7" x14ac:dyDescent="0.55000000000000004">
      <c r="A3475" t="s">
        <v>8</v>
      </c>
      <c r="B3475" t="s">
        <v>2457</v>
      </c>
      <c r="C3475">
        <v>-0.20799999999999999</v>
      </c>
      <c r="D3475">
        <v>-0.20799999999999999</v>
      </c>
      <c r="E3475">
        <v>0.61799999999999999</v>
      </c>
      <c r="F3475">
        <v>1320.9</v>
      </c>
      <c r="G3475">
        <v>1320.9</v>
      </c>
    </row>
    <row r="3476" spans="1:7" x14ac:dyDescent="0.55000000000000004">
      <c r="A3476" t="s">
        <v>8</v>
      </c>
      <c r="B3476" t="s">
        <v>2458</v>
      </c>
      <c r="C3476">
        <v>-0.11600000000000001</v>
      </c>
      <c r="D3476">
        <v>-0.11600000000000001</v>
      </c>
      <c r="E3476">
        <v>-0.875</v>
      </c>
      <c r="F3476">
        <v>1313</v>
      </c>
      <c r="G3476">
        <v>1313</v>
      </c>
    </row>
    <row r="3477" spans="1:7" x14ac:dyDescent="0.55000000000000004">
      <c r="A3477" t="s">
        <v>8</v>
      </c>
      <c r="B3477" t="s">
        <v>2459</v>
      </c>
      <c r="C3477">
        <v>-0.81499999999999995</v>
      </c>
      <c r="D3477">
        <v>-0.81499999999999995</v>
      </c>
      <c r="E3477">
        <v>0.39500000000000002</v>
      </c>
      <c r="F3477">
        <v>1324.7</v>
      </c>
      <c r="G3477">
        <v>1324.7</v>
      </c>
    </row>
    <row r="3478" spans="1:7" x14ac:dyDescent="0.55000000000000004">
      <c r="A3478" t="s">
        <v>8</v>
      </c>
      <c r="B3478" t="s">
        <v>2460</v>
      </c>
      <c r="C3478">
        <v>-1.262</v>
      </c>
      <c r="D3478">
        <v>-1.262</v>
      </c>
      <c r="E3478">
        <v>-0.56699999999999995</v>
      </c>
      <c r="F3478">
        <v>1320.3</v>
      </c>
      <c r="G3478">
        <v>1320.3</v>
      </c>
    </row>
    <row r="3479" spans="1:7" x14ac:dyDescent="0.55000000000000004">
      <c r="A3479" t="s">
        <v>8</v>
      </c>
      <c r="B3479" t="s">
        <v>2461</v>
      </c>
      <c r="C3479">
        <v>0.13900000000000001</v>
      </c>
      <c r="D3479">
        <v>0.13900000000000001</v>
      </c>
      <c r="E3479">
        <v>0.30599999999999999</v>
      </c>
      <c r="F3479">
        <v>1329.1</v>
      </c>
      <c r="G3479">
        <v>1329.1</v>
      </c>
    </row>
    <row r="3480" spans="1:7" x14ac:dyDescent="0.55000000000000004">
      <c r="A3480" t="s">
        <v>8</v>
      </c>
      <c r="B3480" t="s">
        <v>2462</v>
      </c>
      <c r="C3480">
        <v>-1.159</v>
      </c>
      <c r="D3480">
        <v>-1.159</v>
      </c>
      <c r="E3480">
        <v>-0.13100000000000001</v>
      </c>
      <c r="F3480">
        <v>1324.9</v>
      </c>
      <c r="G3480">
        <v>1324.9</v>
      </c>
    </row>
    <row r="3481" spans="1:7" x14ac:dyDescent="0.55000000000000004">
      <c r="A3481" t="s">
        <v>8</v>
      </c>
      <c r="B3481" t="s">
        <v>2463</v>
      </c>
      <c r="C3481">
        <v>-0.82699999999999996</v>
      </c>
      <c r="D3481">
        <v>-0.82699999999999996</v>
      </c>
      <c r="E3481">
        <v>0.39500000000000002</v>
      </c>
      <c r="F3481">
        <v>1327.8</v>
      </c>
      <c r="G3481">
        <v>1327.8</v>
      </c>
    </row>
    <row r="3482" spans="1:7" x14ac:dyDescent="0.55000000000000004">
      <c r="A3482" t="s">
        <v>8</v>
      </c>
      <c r="B3482" t="s">
        <v>2464</v>
      </c>
      <c r="C3482">
        <v>2.343</v>
      </c>
      <c r="D3482">
        <v>2.343</v>
      </c>
      <c r="E3482">
        <v>-0.35</v>
      </c>
      <c r="F3482">
        <v>1323.4</v>
      </c>
      <c r="G3482">
        <v>1323.4</v>
      </c>
    </row>
    <row r="3483" spans="1:7" x14ac:dyDescent="0.55000000000000004">
      <c r="A3483" t="s">
        <v>8</v>
      </c>
      <c r="B3483" t="s">
        <v>2465</v>
      </c>
      <c r="C3483">
        <v>-0.34</v>
      </c>
      <c r="D3483">
        <v>-0.34</v>
      </c>
      <c r="E3483">
        <v>-1.167</v>
      </c>
      <c r="F3483">
        <v>1325.7</v>
      </c>
      <c r="G3483">
        <v>1325.7</v>
      </c>
    </row>
    <row r="3484" spans="1:7" x14ac:dyDescent="0.55000000000000004">
      <c r="A3484" t="s">
        <v>8</v>
      </c>
      <c r="B3484" t="s">
        <v>2466</v>
      </c>
      <c r="C3484" s="1" t="s">
        <v>5211</v>
      </c>
      <c r="D3484" s="1" t="s">
        <v>5211</v>
      </c>
      <c r="E3484">
        <v>-0.81499999999999995</v>
      </c>
      <c r="F3484">
        <v>1341.7</v>
      </c>
      <c r="G3484">
        <v>1341.7</v>
      </c>
    </row>
    <row r="3485" spans="1:7" x14ac:dyDescent="0.55000000000000004">
      <c r="A3485" t="s">
        <v>8</v>
      </c>
      <c r="B3485" t="s">
        <v>187</v>
      </c>
      <c r="C3485">
        <v>0.13700000000000001</v>
      </c>
      <c r="D3485">
        <v>0.13700000000000001</v>
      </c>
      <c r="E3485">
        <v>-0.128</v>
      </c>
      <c r="F3485">
        <v>1350</v>
      </c>
      <c r="G3485">
        <v>1350</v>
      </c>
    </row>
    <row r="3486" spans="1:7" x14ac:dyDescent="0.55000000000000004">
      <c r="A3486" t="s">
        <v>8</v>
      </c>
      <c r="B3486" t="s">
        <v>2467</v>
      </c>
      <c r="C3486" s="2" t="s">
        <v>5212</v>
      </c>
      <c r="D3486" s="2" t="s">
        <v>5212</v>
      </c>
      <c r="E3486">
        <v>0</v>
      </c>
      <c r="F3486">
        <v>1351.6</v>
      </c>
      <c r="G3486">
        <v>1351.6</v>
      </c>
    </row>
    <row r="3487" spans="1:7" x14ac:dyDescent="0.55000000000000004">
      <c r="A3487" t="s">
        <v>8</v>
      </c>
      <c r="B3487" t="s">
        <v>2468</v>
      </c>
      <c r="C3487">
        <v>-21.722000000000001</v>
      </c>
      <c r="D3487">
        <v>-21.722000000000001</v>
      </c>
      <c r="E3487">
        <v>-0.16900000000000001</v>
      </c>
      <c r="F3487">
        <v>1336.5</v>
      </c>
      <c r="G3487">
        <v>1336.5</v>
      </c>
    </row>
    <row r="3488" spans="1:7" x14ac:dyDescent="0.55000000000000004">
      <c r="A3488" t="s">
        <v>8</v>
      </c>
      <c r="B3488" t="s">
        <v>2469</v>
      </c>
      <c r="C3488">
        <v>1.4710000000000001</v>
      </c>
      <c r="D3488">
        <v>1.4710000000000001</v>
      </c>
      <c r="E3488">
        <v>0.72099999999999997</v>
      </c>
      <c r="F3488">
        <v>1360.5</v>
      </c>
      <c r="G3488">
        <v>1360.5</v>
      </c>
    </row>
    <row r="3489" spans="1:7" x14ac:dyDescent="0.55000000000000004">
      <c r="A3489" t="s">
        <v>8</v>
      </c>
      <c r="B3489" t="s">
        <v>2470</v>
      </c>
      <c r="C3489">
        <v>0.219</v>
      </c>
      <c r="D3489">
        <v>0.219</v>
      </c>
      <c r="E3489">
        <v>-0.42199999999999999</v>
      </c>
      <c r="F3489">
        <v>1349.3</v>
      </c>
      <c r="G3489">
        <v>1349.3</v>
      </c>
    </row>
    <row r="3490" spans="1:7" x14ac:dyDescent="0.55000000000000004">
      <c r="A3490" t="s">
        <v>8</v>
      </c>
      <c r="B3490" t="s">
        <v>2471</v>
      </c>
      <c r="C3490">
        <v>0.52800000000000002</v>
      </c>
      <c r="D3490">
        <v>0.52800000000000002</v>
      </c>
      <c r="E3490">
        <v>4.2000000000000003E-2</v>
      </c>
      <c r="F3490">
        <v>1354.8</v>
      </c>
      <c r="G3490">
        <v>1354.8</v>
      </c>
    </row>
    <row r="3491" spans="1:7" x14ac:dyDescent="0.55000000000000004">
      <c r="A3491" t="s">
        <v>8</v>
      </c>
      <c r="B3491" t="s">
        <v>2472</v>
      </c>
      <c r="C3491">
        <v>-0.54600000000000004</v>
      </c>
      <c r="D3491">
        <v>-0.54600000000000004</v>
      </c>
      <c r="E3491">
        <v>0.38200000000000001</v>
      </c>
      <c r="F3491">
        <v>1353.7</v>
      </c>
      <c r="G3491">
        <v>1353.7</v>
      </c>
    </row>
    <row r="3492" spans="1:7" x14ac:dyDescent="0.55000000000000004">
      <c r="A3492" t="s">
        <v>8</v>
      </c>
      <c r="B3492" t="s">
        <v>2473</v>
      </c>
      <c r="C3492">
        <v>-0.41199999999999998</v>
      </c>
      <c r="D3492">
        <v>-0.41199999999999998</v>
      </c>
      <c r="E3492">
        <v>0.89800000000000002</v>
      </c>
      <c r="F3492">
        <v>1349.1</v>
      </c>
      <c r="G3492">
        <v>1349.1</v>
      </c>
    </row>
    <row r="3493" spans="1:7" x14ac:dyDescent="0.55000000000000004">
      <c r="A3493" t="s">
        <v>8</v>
      </c>
      <c r="B3493" t="s">
        <v>2474</v>
      </c>
      <c r="C3493">
        <v>-7.1999999999999995E-2</v>
      </c>
      <c r="D3493">
        <v>-7.1999999999999995E-2</v>
      </c>
      <c r="E3493">
        <v>4.2999999999999997E-2</v>
      </c>
      <c r="F3493">
        <v>1337.5</v>
      </c>
      <c r="G3493">
        <v>1337.5</v>
      </c>
    </row>
    <row r="3494" spans="1:7" x14ac:dyDescent="0.55000000000000004">
      <c r="A3494" t="s">
        <v>8</v>
      </c>
      <c r="B3494" t="s">
        <v>2475</v>
      </c>
      <c r="C3494">
        <v>-0.40100000000000002</v>
      </c>
      <c r="D3494">
        <v>-0.40100000000000002</v>
      </c>
      <c r="E3494">
        <v>-0.76400000000000001</v>
      </c>
      <c r="F3494">
        <v>1337</v>
      </c>
      <c r="G3494">
        <v>1337</v>
      </c>
    </row>
    <row r="3495" spans="1:7" x14ac:dyDescent="0.55000000000000004">
      <c r="A3495" t="s">
        <v>8</v>
      </c>
      <c r="B3495" t="s">
        <v>2476</v>
      </c>
      <c r="C3495" s="1" t="s">
        <v>3701</v>
      </c>
      <c r="D3495" s="1" t="s">
        <v>3701</v>
      </c>
      <c r="E3495">
        <v>-0.21199999999999999</v>
      </c>
      <c r="F3495">
        <v>1347.7</v>
      </c>
      <c r="G3495">
        <v>1347.7</v>
      </c>
    </row>
    <row r="3496" spans="1:7" x14ac:dyDescent="0.55000000000000004">
      <c r="A3496" t="s">
        <v>8</v>
      </c>
      <c r="B3496" t="s">
        <v>2477</v>
      </c>
      <c r="C3496">
        <v>-2.2610000000000001</v>
      </c>
      <c r="D3496">
        <v>-2.2610000000000001</v>
      </c>
      <c r="E3496">
        <v>0.21199999999999999</v>
      </c>
      <c r="F3496">
        <v>1349.1</v>
      </c>
      <c r="G3496">
        <v>1349.1</v>
      </c>
    </row>
    <row r="3497" spans="1:7" x14ac:dyDescent="0.55000000000000004">
      <c r="A3497" t="s">
        <v>8</v>
      </c>
      <c r="B3497" t="s">
        <v>2478</v>
      </c>
      <c r="C3497">
        <v>0.247</v>
      </c>
      <c r="D3497">
        <v>0.247</v>
      </c>
      <c r="E3497">
        <v>0.38400000000000001</v>
      </c>
      <c r="F3497">
        <v>1348.5</v>
      </c>
      <c r="G3497">
        <v>1348.5</v>
      </c>
    </row>
    <row r="3498" spans="1:7" x14ac:dyDescent="0.55000000000000004">
      <c r="A3498" t="s">
        <v>8</v>
      </c>
      <c r="B3498" t="s">
        <v>2479</v>
      </c>
      <c r="C3498">
        <v>-0.72599999999999998</v>
      </c>
      <c r="D3498">
        <v>-0.72599999999999998</v>
      </c>
      <c r="E3498">
        <v>0.90300000000000002</v>
      </c>
      <c r="F3498">
        <v>1343.1</v>
      </c>
      <c r="G3498">
        <v>1343.1</v>
      </c>
    </row>
    <row r="3499" spans="1:7" x14ac:dyDescent="0.55000000000000004">
      <c r="A3499" t="s">
        <v>8</v>
      </c>
      <c r="B3499" t="s">
        <v>2480</v>
      </c>
      <c r="C3499">
        <v>0.246</v>
      </c>
      <c r="D3499">
        <v>0.246</v>
      </c>
      <c r="E3499">
        <v>-8.5999999999999993E-2</v>
      </c>
      <c r="F3499">
        <v>1331.8</v>
      </c>
      <c r="G3499">
        <v>1331.8</v>
      </c>
    </row>
    <row r="3500" spans="1:7" x14ac:dyDescent="0.55000000000000004">
      <c r="A3500" t="s">
        <v>8</v>
      </c>
      <c r="B3500" t="s">
        <v>2481</v>
      </c>
      <c r="C3500">
        <v>-0.54700000000000004</v>
      </c>
      <c r="D3500">
        <v>-0.54700000000000004</v>
      </c>
      <c r="E3500">
        <v>0.56200000000000006</v>
      </c>
      <c r="F3500">
        <v>1332.7</v>
      </c>
      <c r="G3500">
        <v>1332.7</v>
      </c>
    </row>
    <row r="3501" spans="1:7" x14ac:dyDescent="0.55000000000000004">
      <c r="A3501" t="s">
        <v>8</v>
      </c>
      <c r="B3501" t="s">
        <v>2482</v>
      </c>
      <c r="C3501">
        <v>-0.20300000000000001</v>
      </c>
      <c r="D3501">
        <v>-0.20300000000000001</v>
      </c>
      <c r="E3501">
        <v>0.47799999999999998</v>
      </c>
      <c r="F3501">
        <v>1325.8</v>
      </c>
      <c r="G3501">
        <v>1325.8</v>
      </c>
    </row>
    <row r="3502" spans="1:7" x14ac:dyDescent="0.55000000000000004">
      <c r="A3502" t="s">
        <v>8</v>
      </c>
      <c r="B3502" t="s">
        <v>2483</v>
      </c>
      <c r="C3502">
        <v>-1.367</v>
      </c>
      <c r="D3502">
        <v>-1.367</v>
      </c>
      <c r="E3502">
        <v>-1.0740000000000001</v>
      </c>
      <c r="F3502">
        <v>1319.7</v>
      </c>
      <c r="G3502">
        <v>1319.7</v>
      </c>
    </row>
    <row r="3503" spans="1:7" x14ac:dyDescent="0.55000000000000004">
      <c r="A3503" t="s">
        <v>8</v>
      </c>
      <c r="B3503" t="s">
        <v>2484</v>
      </c>
      <c r="C3503">
        <v>-0.45300000000000001</v>
      </c>
      <c r="D3503">
        <v>-0.45300000000000001</v>
      </c>
      <c r="E3503">
        <v>-8.5999999999999993E-2</v>
      </c>
      <c r="F3503">
        <v>1335.4</v>
      </c>
      <c r="G3503">
        <v>1335.4</v>
      </c>
    </row>
    <row r="3504" spans="1:7" x14ac:dyDescent="0.55000000000000004">
      <c r="A3504" t="s">
        <v>8</v>
      </c>
      <c r="B3504" t="s">
        <v>2485</v>
      </c>
      <c r="C3504">
        <v>-0.54800000000000004</v>
      </c>
      <c r="D3504">
        <v>-0.54800000000000004</v>
      </c>
      <c r="E3504">
        <v>8.5999999999999993E-2</v>
      </c>
      <c r="F3504">
        <v>1337</v>
      </c>
      <c r="G3504">
        <v>1337</v>
      </c>
    </row>
    <row r="3505" spans="1:7" x14ac:dyDescent="0.55000000000000004">
      <c r="A3505" t="s">
        <v>8</v>
      </c>
      <c r="B3505" t="s">
        <v>2486</v>
      </c>
      <c r="C3505">
        <v>-1.4510000000000001</v>
      </c>
      <c r="D3505">
        <v>-1.4510000000000001</v>
      </c>
      <c r="E3505">
        <v>-8.5999999999999993E-2</v>
      </c>
      <c r="F3505">
        <v>1336.4</v>
      </c>
      <c r="G3505">
        <v>1336.4</v>
      </c>
    </row>
    <row r="3506" spans="1:7" x14ac:dyDescent="0.55000000000000004">
      <c r="A3506" t="s">
        <v>8</v>
      </c>
      <c r="B3506" t="s">
        <v>2487</v>
      </c>
      <c r="C3506">
        <v>1.1950000000000001</v>
      </c>
      <c r="D3506">
        <v>1.1950000000000001</v>
      </c>
      <c r="E3506">
        <v>1.5249999999999999</v>
      </c>
      <c r="F3506">
        <v>1339</v>
      </c>
      <c r="G3506">
        <v>1339</v>
      </c>
    </row>
    <row r="3507" spans="1:7" x14ac:dyDescent="0.55000000000000004">
      <c r="A3507" t="s">
        <v>8</v>
      </c>
      <c r="B3507" t="s">
        <v>188</v>
      </c>
      <c r="C3507">
        <v>-0.83099999999999996</v>
      </c>
      <c r="D3507">
        <v>-0.83099999999999996</v>
      </c>
      <c r="E3507">
        <v>-0.39100000000000001</v>
      </c>
      <c r="F3507">
        <v>1317.7</v>
      </c>
      <c r="G3507">
        <v>1317.7</v>
      </c>
    </row>
    <row r="3508" spans="1:7" x14ac:dyDescent="0.55000000000000004">
      <c r="A3508" t="s">
        <v>8</v>
      </c>
      <c r="B3508" t="s">
        <v>2488</v>
      </c>
      <c r="C3508">
        <v>4.7880000000000003</v>
      </c>
      <c r="D3508">
        <v>4.7880000000000003</v>
      </c>
      <c r="E3508">
        <v>-0.34599999999999997</v>
      </c>
      <c r="F3508">
        <v>1323.7</v>
      </c>
      <c r="G3508">
        <v>1323.7</v>
      </c>
    </row>
    <row r="3509" spans="1:7" x14ac:dyDescent="0.55000000000000004">
      <c r="A3509" t="s">
        <v>8</v>
      </c>
      <c r="B3509" t="s">
        <v>2489</v>
      </c>
      <c r="C3509">
        <v>-0.44500000000000001</v>
      </c>
      <c r="D3509">
        <v>-0.44500000000000001</v>
      </c>
      <c r="E3509">
        <v>8.6999999999999994E-2</v>
      </c>
      <c r="F3509">
        <v>1323.5</v>
      </c>
      <c r="G3509">
        <v>1323.5</v>
      </c>
    </row>
    <row r="3510" spans="1:7" x14ac:dyDescent="0.55000000000000004">
      <c r="A3510" t="s">
        <v>8</v>
      </c>
      <c r="B3510" t="s">
        <v>2490</v>
      </c>
      <c r="C3510">
        <v>1.349</v>
      </c>
      <c r="D3510">
        <v>1.349</v>
      </c>
      <c r="E3510">
        <v>0.39100000000000001</v>
      </c>
      <c r="F3510">
        <v>1322.8</v>
      </c>
      <c r="G3510">
        <v>1322.8</v>
      </c>
    </row>
    <row r="3511" spans="1:7" x14ac:dyDescent="0.55000000000000004">
      <c r="A3511" t="s">
        <v>8</v>
      </c>
      <c r="B3511" t="s">
        <v>2491</v>
      </c>
      <c r="C3511">
        <v>-1.1000000000000001</v>
      </c>
      <c r="D3511">
        <v>-1.1000000000000001</v>
      </c>
      <c r="E3511">
        <v>0</v>
      </c>
      <c r="F3511">
        <v>1316.3</v>
      </c>
      <c r="G3511">
        <v>1316.3</v>
      </c>
    </row>
    <row r="3512" spans="1:7" x14ac:dyDescent="0.55000000000000004">
      <c r="A3512" t="s">
        <v>8</v>
      </c>
      <c r="B3512" t="s">
        <v>2492</v>
      </c>
      <c r="C3512">
        <v>5.7000000000000002E-2</v>
      </c>
      <c r="D3512">
        <v>5.7000000000000002E-2</v>
      </c>
      <c r="E3512">
        <v>0.56799999999999995</v>
      </c>
      <c r="F3512">
        <v>1317.4</v>
      </c>
      <c r="G3512">
        <v>1317.4</v>
      </c>
    </row>
    <row r="3513" spans="1:7" x14ac:dyDescent="0.55000000000000004">
      <c r="A3513" t="s">
        <v>8</v>
      </c>
      <c r="B3513" t="s">
        <v>2493</v>
      </c>
      <c r="C3513">
        <v>-1.6060000000000001</v>
      </c>
      <c r="D3513">
        <v>-1.6060000000000001</v>
      </c>
      <c r="E3513">
        <v>-1.1240000000000001</v>
      </c>
      <c r="F3513">
        <v>1309.9000000000001</v>
      </c>
      <c r="G3513">
        <v>1309.9000000000001</v>
      </c>
    </row>
    <row r="3514" spans="1:7" x14ac:dyDescent="0.55000000000000004">
      <c r="A3514" t="s">
        <v>8</v>
      </c>
      <c r="B3514" t="s">
        <v>2494</v>
      </c>
      <c r="C3514">
        <v>-1.5940000000000001</v>
      </c>
      <c r="D3514">
        <v>-1.5940000000000001</v>
      </c>
      <c r="E3514">
        <v>0.17299999999999999</v>
      </c>
      <c r="F3514">
        <v>1326.4</v>
      </c>
      <c r="G3514">
        <v>1326.4</v>
      </c>
    </row>
    <row r="3515" spans="1:7" x14ac:dyDescent="0.55000000000000004">
      <c r="A3515" t="s">
        <v>8</v>
      </c>
      <c r="B3515" t="s">
        <v>2495</v>
      </c>
      <c r="C3515">
        <v>-1.966</v>
      </c>
      <c r="D3515">
        <v>-1.966</v>
      </c>
      <c r="E3515">
        <v>0.56599999999999995</v>
      </c>
      <c r="F3515">
        <v>1325.7</v>
      </c>
      <c r="G3515">
        <v>1325.7</v>
      </c>
    </row>
    <row r="3516" spans="1:7" x14ac:dyDescent="0.55000000000000004">
      <c r="A3516" t="s">
        <v>8</v>
      </c>
      <c r="B3516" t="s">
        <v>2496</v>
      </c>
      <c r="C3516">
        <v>3.0590000000000002</v>
      </c>
      <c r="D3516">
        <v>3.0590000000000002</v>
      </c>
      <c r="E3516">
        <v>-0.73499999999999999</v>
      </c>
      <c r="F3516">
        <v>1320.2</v>
      </c>
      <c r="G3516">
        <v>1320.2</v>
      </c>
    </row>
    <row r="3517" spans="1:7" x14ac:dyDescent="0.55000000000000004">
      <c r="A3517" t="s">
        <v>8</v>
      </c>
      <c r="B3517" t="s">
        <v>2497</v>
      </c>
      <c r="C3517">
        <v>-0.1</v>
      </c>
      <c r="D3517">
        <v>-0.1</v>
      </c>
      <c r="E3517">
        <v>0</v>
      </c>
      <c r="F3517">
        <v>1326.9</v>
      </c>
      <c r="G3517">
        <v>1326.9</v>
      </c>
    </row>
    <row r="3518" spans="1:7" x14ac:dyDescent="0.55000000000000004">
      <c r="A3518" t="s">
        <v>8</v>
      </c>
      <c r="B3518" t="s">
        <v>2498</v>
      </c>
      <c r="C3518">
        <v>5.7000000000000002E-2</v>
      </c>
      <c r="D3518">
        <v>5.7000000000000002E-2</v>
      </c>
      <c r="E3518">
        <v>0.91600000000000004</v>
      </c>
      <c r="F3518">
        <v>1327</v>
      </c>
      <c r="G3518">
        <v>1327</v>
      </c>
    </row>
    <row r="3519" spans="1:7" x14ac:dyDescent="0.55000000000000004">
      <c r="A3519" t="s">
        <v>8</v>
      </c>
      <c r="B3519" t="s">
        <v>2499</v>
      </c>
      <c r="C3519">
        <v>-0.64500000000000002</v>
      </c>
      <c r="D3519">
        <v>-0.64500000000000002</v>
      </c>
      <c r="E3519">
        <v>0.92400000000000004</v>
      </c>
      <c r="F3519">
        <v>1314.9</v>
      </c>
      <c r="G3519">
        <v>1314.9</v>
      </c>
    </row>
    <row r="3520" spans="1:7" x14ac:dyDescent="0.55000000000000004">
      <c r="A3520" t="s">
        <v>8</v>
      </c>
      <c r="B3520" t="s">
        <v>2500</v>
      </c>
      <c r="C3520">
        <v>-0.35199999999999998</v>
      </c>
      <c r="D3520">
        <v>-0.35199999999999998</v>
      </c>
      <c r="E3520">
        <v>-8.7999999999999995E-2</v>
      </c>
      <c r="F3520">
        <v>1303.5</v>
      </c>
      <c r="G3520">
        <v>1303.5</v>
      </c>
    </row>
    <row r="3521" spans="1:7" x14ac:dyDescent="0.55000000000000004">
      <c r="A3521" t="s">
        <v>8</v>
      </c>
      <c r="B3521" t="s">
        <v>2501</v>
      </c>
      <c r="C3521">
        <v>1.5740000000000001</v>
      </c>
      <c r="D3521">
        <v>1.5740000000000001</v>
      </c>
      <c r="E3521">
        <v>-4.3999999999999997E-2</v>
      </c>
      <c r="F3521">
        <v>1305</v>
      </c>
      <c r="G3521">
        <v>1305</v>
      </c>
    </row>
    <row r="3522" spans="1:7" x14ac:dyDescent="0.55000000000000004">
      <c r="A3522" t="s">
        <v>8</v>
      </c>
      <c r="B3522" t="s">
        <v>2502</v>
      </c>
      <c r="C3522">
        <v>-5.851</v>
      </c>
      <c r="D3522">
        <v>-5.851</v>
      </c>
      <c r="E3522">
        <v>-8.7999999999999995E-2</v>
      </c>
      <c r="F3522">
        <v>1304</v>
      </c>
      <c r="G3522">
        <v>1304</v>
      </c>
    </row>
    <row r="3523" spans="1:7" x14ac:dyDescent="0.55000000000000004">
      <c r="A3523" t="s">
        <v>8</v>
      </c>
      <c r="B3523" t="s">
        <v>2503</v>
      </c>
      <c r="C3523">
        <v>-1.284</v>
      </c>
      <c r="D3523">
        <v>-1.284</v>
      </c>
      <c r="E3523">
        <v>0.39700000000000002</v>
      </c>
      <c r="F3523">
        <v>1311</v>
      </c>
      <c r="G3523">
        <v>1311</v>
      </c>
    </row>
    <row r="3524" spans="1:7" x14ac:dyDescent="0.55000000000000004">
      <c r="A3524" t="s">
        <v>8</v>
      </c>
      <c r="B3524" t="s">
        <v>2504</v>
      </c>
      <c r="C3524">
        <v>0.35499999999999998</v>
      </c>
      <c r="D3524">
        <v>0.35499999999999998</v>
      </c>
      <c r="E3524">
        <v>1.613</v>
      </c>
      <c r="F3524">
        <v>1307.0999999999999</v>
      </c>
      <c r="G3524">
        <v>1307.0999999999999</v>
      </c>
    </row>
    <row r="3525" spans="1:7" x14ac:dyDescent="0.55000000000000004">
      <c r="A3525" t="s">
        <v>8</v>
      </c>
      <c r="B3525" t="s">
        <v>2505</v>
      </c>
      <c r="C3525">
        <v>-0.50700000000000001</v>
      </c>
      <c r="D3525">
        <v>-0.50700000000000001</v>
      </c>
      <c r="E3525">
        <v>1.133</v>
      </c>
      <c r="F3525">
        <v>1286</v>
      </c>
      <c r="G3525">
        <v>1286</v>
      </c>
    </row>
    <row r="3526" spans="1:7" x14ac:dyDescent="0.55000000000000004">
      <c r="A3526" t="s">
        <v>8</v>
      </c>
      <c r="B3526" t="s">
        <v>2506</v>
      </c>
      <c r="C3526">
        <v>-0.5</v>
      </c>
      <c r="D3526">
        <v>-0.5</v>
      </c>
      <c r="E3526">
        <v>0</v>
      </c>
      <c r="F3526">
        <v>1272.0999999999999</v>
      </c>
      <c r="G3526">
        <v>1272.0999999999999</v>
      </c>
    </row>
    <row r="3527" spans="1:7" x14ac:dyDescent="0.55000000000000004">
      <c r="A3527" t="s">
        <v>8</v>
      </c>
      <c r="B3527" t="s">
        <v>2507</v>
      </c>
      <c r="C3527">
        <v>0.92400000000000004</v>
      </c>
      <c r="D3527">
        <v>0.92400000000000004</v>
      </c>
      <c r="E3527">
        <v>4.4999999999999998E-2</v>
      </c>
      <c r="F3527">
        <v>1272.5999999999999</v>
      </c>
      <c r="G3527">
        <v>1272.5999999999999</v>
      </c>
    </row>
    <row r="3528" spans="1:7" x14ac:dyDescent="0.55000000000000004">
      <c r="A3528" t="s">
        <v>8</v>
      </c>
      <c r="B3528" t="s">
        <v>189</v>
      </c>
      <c r="C3528">
        <v>-0.18099999999999999</v>
      </c>
      <c r="D3528">
        <v>-0.18099999999999999</v>
      </c>
      <c r="E3528">
        <v>0.22700000000000001</v>
      </c>
      <c r="F3528">
        <v>1271.0999999999999</v>
      </c>
      <c r="G3528">
        <v>1271.0999999999999</v>
      </c>
    </row>
    <row r="3529" spans="1:7" x14ac:dyDescent="0.55000000000000004">
      <c r="A3529" t="s">
        <v>8</v>
      </c>
      <c r="B3529" t="s">
        <v>2508</v>
      </c>
      <c r="C3529">
        <v>-8.2000000000000003E-2</v>
      </c>
      <c r="D3529">
        <v>-8.2000000000000003E-2</v>
      </c>
      <c r="E3529">
        <v>0.22800000000000001</v>
      </c>
      <c r="F3529">
        <v>1268.4000000000001</v>
      </c>
      <c r="G3529">
        <v>1268.4000000000001</v>
      </c>
    </row>
    <row r="3530" spans="1:7" x14ac:dyDescent="0.55000000000000004">
      <c r="A3530" t="s">
        <v>8</v>
      </c>
      <c r="B3530" t="s">
        <v>2509</v>
      </c>
      <c r="C3530">
        <v>1.875</v>
      </c>
      <c r="D3530">
        <v>1.875</v>
      </c>
      <c r="E3530">
        <v>1.292</v>
      </c>
      <c r="F3530">
        <v>1265.5999999999999</v>
      </c>
      <c r="G3530">
        <v>1265.5999999999999</v>
      </c>
    </row>
    <row r="3531" spans="1:7" x14ac:dyDescent="0.55000000000000004">
      <c r="A3531" t="s">
        <v>8</v>
      </c>
      <c r="B3531" t="s">
        <v>2510</v>
      </c>
      <c r="C3531">
        <v>-0.61899999999999999</v>
      </c>
      <c r="D3531">
        <v>-0.61899999999999999</v>
      </c>
      <c r="E3531">
        <v>1.498</v>
      </c>
      <c r="F3531">
        <v>1247.5999999999999</v>
      </c>
      <c r="G3531">
        <v>1247.5999999999999</v>
      </c>
    </row>
    <row r="3532" spans="1:7" x14ac:dyDescent="0.55000000000000004">
      <c r="A3532" t="s">
        <v>8</v>
      </c>
      <c r="B3532" t="s">
        <v>2511</v>
      </c>
      <c r="C3532">
        <v>5.0999999999999997E-2</v>
      </c>
      <c r="D3532">
        <v>5.0999999999999997E-2</v>
      </c>
      <c r="E3532">
        <v>-9.4E-2</v>
      </c>
      <c r="F3532">
        <v>1229.8</v>
      </c>
      <c r="G3532">
        <v>1229.8</v>
      </c>
    </row>
    <row r="3533" spans="1:7" x14ac:dyDescent="0.55000000000000004">
      <c r="A3533" t="s">
        <v>8</v>
      </c>
      <c r="B3533" t="s">
        <v>2512</v>
      </c>
      <c r="C3533">
        <v>0.189</v>
      </c>
      <c r="D3533">
        <v>0.189</v>
      </c>
      <c r="E3533">
        <v>-0.97299999999999998</v>
      </c>
      <c r="F3533">
        <v>1230.9000000000001</v>
      </c>
      <c r="G3533">
        <v>1230.9000000000001</v>
      </c>
    </row>
    <row r="3534" spans="1:7" x14ac:dyDescent="0.55000000000000004">
      <c r="A3534" t="s">
        <v>8</v>
      </c>
      <c r="B3534" t="s">
        <v>2513</v>
      </c>
      <c r="C3534">
        <v>-0.65500000000000003</v>
      </c>
      <c r="D3534">
        <v>-0.65500000000000003</v>
      </c>
      <c r="E3534">
        <v>0.27900000000000003</v>
      </c>
      <c r="F3534">
        <v>1242.8</v>
      </c>
      <c r="G3534">
        <v>1242.8</v>
      </c>
    </row>
    <row r="3535" spans="1:7" x14ac:dyDescent="0.55000000000000004">
      <c r="A3535" t="s">
        <v>8</v>
      </c>
      <c r="B3535" t="s">
        <v>2514</v>
      </c>
      <c r="C3535">
        <v>0.42399999999999999</v>
      </c>
      <c r="D3535">
        <v>0.42399999999999999</v>
      </c>
      <c r="E3535">
        <v>4.5999999999999999E-2</v>
      </c>
      <c r="F3535">
        <v>1240</v>
      </c>
      <c r="G3535">
        <v>1240</v>
      </c>
    </row>
    <row r="3536" spans="1:7" x14ac:dyDescent="0.55000000000000004">
      <c r="A3536" t="s">
        <v>8</v>
      </c>
      <c r="B3536" t="s">
        <v>2515</v>
      </c>
      <c r="C3536">
        <v>0.19</v>
      </c>
      <c r="D3536">
        <v>0.19</v>
      </c>
      <c r="E3536">
        <v>-0.96599999999999997</v>
      </c>
      <c r="F3536">
        <v>1239</v>
      </c>
      <c r="G3536">
        <v>1239</v>
      </c>
    </row>
    <row r="3537" spans="1:7" x14ac:dyDescent="0.55000000000000004">
      <c r="A3537" t="s">
        <v>8</v>
      </c>
      <c r="B3537" t="s">
        <v>2516</v>
      </c>
      <c r="C3537">
        <v>2.073</v>
      </c>
      <c r="D3537">
        <v>2.073</v>
      </c>
      <c r="E3537">
        <v>0.50900000000000001</v>
      </c>
      <c r="F3537">
        <v>1250.9000000000001</v>
      </c>
      <c r="G3537">
        <v>1250.9000000000001</v>
      </c>
    </row>
    <row r="3538" spans="1:7" x14ac:dyDescent="0.55000000000000004">
      <c r="A3538" t="s">
        <v>8</v>
      </c>
      <c r="B3538" t="s">
        <v>2517</v>
      </c>
      <c r="C3538">
        <v>-4.2569999999999997</v>
      </c>
      <c r="D3538">
        <v>-4.2569999999999997</v>
      </c>
      <c r="E3538">
        <v>0.46500000000000002</v>
      </c>
      <c r="F3538">
        <v>1242.5</v>
      </c>
      <c r="G3538">
        <v>1242.5</v>
      </c>
    </row>
    <row r="3539" spans="1:7" x14ac:dyDescent="0.55000000000000004">
      <c r="A3539" t="s">
        <v>8</v>
      </c>
      <c r="B3539" t="s">
        <v>2518</v>
      </c>
      <c r="C3539">
        <v>2.2989999999999999</v>
      </c>
      <c r="D3539">
        <v>2.2989999999999999</v>
      </c>
      <c r="E3539">
        <v>-0.96599999999999997</v>
      </c>
      <c r="F3539">
        <v>1241</v>
      </c>
      <c r="G3539">
        <v>1241</v>
      </c>
    </row>
    <row r="3540" spans="1:7" x14ac:dyDescent="0.55000000000000004">
      <c r="A3540" t="s">
        <v>8</v>
      </c>
      <c r="B3540" t="s">
        <v>2519</v>
      </c>
      <c r="C3540">
        <v>-1.56</v>
      </c>
      <c r="D3540">
        <v>-1.56</v>
      </c>
      <c r="E3540">
        <v>-0.68600000000000005</v>
      </c>
      <c r="F3540">
        <v>1250.8</v>
      </c>
      <c r="G3540">
        <v>1250.8</v>
      </c>
    </row>
    <row r="3541" spans="1:7" x14ac:dyDescent="0.55000000000000004">
      <c r="A3541" t="s">
        <v>8</v>
      </c>
      <c r="B3541" t="s">
        <v>2520</v>
      </c>
      <c r="C3541">
        <v>-0.218</v>
      </c>
      <c r="D3541">
        <v>-0.218</v>
      </c>
      <c r="E3541">
        <v>-0.22800000000000001</v>
      </c>
      <c r="F3541">
        <v>1261</v>
      </c>
      <c r="G3541">
        <v>1261</v>
      </c>
    </row>
    <row r="3542" spans="1:7" x14ac:dyDescent="0.55000000000000004">
      <c r="A3542" t="s">
        <v>8</v>
      </c>
      <c r="B3542" t="s">
        <v>2521</v>
      </c>
      <c r="C3542">
        <v>-0.20599999999999999</v>
      </c>
      <c r="D3542">
        <v>-0.20599999999999999</v>
      </c>
      <c r="E3542">
        <v>0.183</v>
      </c>
      <c r="F3542">
        <v>1264.0999999999999</v>
      </c>
      <c r="G3542">
        <v>1264.0999999999999</v>
      </c>
    </row>
    <row r="3543" spans="1:7" x14ac:dyDescent="0.55000000000000004">
      <c r="A3543" t="s">
        <v>8</v>
      </c>
      <c r="B3543" t="s">
        <v>2522</v>
      </c>
      <c r="C3543">
        <v>0.59899999999999998</v>
      </c>
      <c r="D3543">
        <v>0.59899999999999998</v>
      </c>
      <c r="E3543">
        <v>-0.77100000000000002</v>
      </c>
      <c r="F3543">
        <v>1262</v>
      </c>
      <c r="G3543">
        <v>1262</v>
      </c>
    </row>
    <row r="3544" spans="1:7" x14ac:dyDescent="0.55000000000000004">
      <c r="A3544" t="s">
        <v>8</v>
      </c>
      <c r="B3544" t="s">
        <v>2523</v>
      </c>
      <c r="C3544">
        <v>-1.018</v>
      </c>
      <c r="D3544">
        <v>-1.018</v>
      </c>
      <c r="E3544">
        <v>-0.98699999999999999</v>
      </c>
      <c r="F3544">
        <v>1271.2</v>
      </c>
      <c r="G3544">
        <v>1271.2</v>
      </c>
    </row>
    <row r="3545" spans="1:7" x14ac:dyDescent="0.55000000000000004">
      <c r="A3545" t="s">
        <v>8</v>
      </c>
      <c r="B3545" t="s">
        <v>2524</v>
      </c>
      <c r="C3545">
        <v>0.57499999999999996</v>
      </c>
      <c r="D3545">
        <v>0.57499999999999996</v>
      </c>
      <c r="E3545">
        <v>0.72299999999999998</v>
      </c>
      <c r="F3545">
        <v>1284.9000000000001</v>
      </c>
      <c r="G3545">
        <v>1284.9000000000001</v>
      </c>
    </row>
    <row r="3546" spans="1:7" x14ac:dyDescent="0.55000000000000004">
      <c r="A3546" t="s">
        <v>8</v>
      </c>
      <c r="B3546" t="s">
        <v>2525</v>
      </c>
      <c r="C3546">
        <v>4.6509999999999998</v>
      </c>
      <c r="D3546">
        <v>4.6509999999999998</v>
      </c>
      <c r="E3546">
        <v>-0.09</v>
      </c>
      <c r="F3546">
        <v>1275.0999999999999</v>
      </c>
      <c r="G3546">
        <v>1275.0999999999999</v>
      </c>
    </row>
    <row r="3547" spans="1:7" x14ac:dyDescent="0.55000000000000004">
      <c r="A3547" t="s">
        <v>8</v>
      </c>
      <c r="B3547" t="s">
        <v>2526</v>
      </c>
      <c r="C3547">
        <v>-0.59599999999999997</v>
      </c>
      <c r="D3547">
        <v>-0.59599999999999997</v>
      </c>
      <c r="E3547">
        <v>0.36299999999999999</v>
      </c>
      <c r="F3547">
        <v>1271.5999999999999</v>
      </c>
      <c r="G3547">
        <v>1271.5999999999999</v>
      </c>
    </row>
    <row r="3548" spans="1:7" x14ac:dyDescent="0.55000000000000004">
      <c r="A3548" t="s">
        <v>8</v>
      </c>
      <c r="B3548" t="s">
        <v>2527</v>
      </c>
      <c r="C3548">
        <v>1.5489999999999999</v>
      </c>
      <c r="D3548">
        <v>1.5489999999999999</v>
      </c>
      <c r="E3548">
        <v>1.5189999999999999</v>
      </c>
      <c r="F3548">
        <v>1267.5999999999999</v>
      </c>
      <c r="G3548">
        <v>1267.5999999999999</v>
      </c>
    </row>
    <row r="3549" spans="1:7" x14ac:dyDescent="0.55000000000000004">
      <c r="A3549" t="s">
        <v>8</v>
      </c>
      <c r="B3549" t="s">
        <v>190</v>
      </c>
      <c r="C3549">
        <v>4.8730000000000002</v>
      </c>
      <c r="D3549">
        <v>4.8730000000000002</v>
      </c>
      <c r="E3549">
        <v>-4.5999999999999999E-2</v>
      </c>
      <c r="F3549">
        <v>1247.0999999999999</v>
      </c>
      <c r="G3549">
        <v>1247.0999999999999</v>
      </c>
    </row>
    <row r="3550" spans="1:7" x14ac:dyDescent="0.55000000000000004">
      <c r="A3550" t="s">
        <v>8</v>
      </c>
      <c r="B3550" t="s">
        <v>2528</v>
      </c>
      <c r="C3550">
        <v>-1.7000000000000001E-2</v>
      </c>
      <c r="D3550">
        <v>-1.7000000000000001E-2</v>
      </c>
      <c r="E3550">
        <v>0.46200000000000002</v>
      </c>
      <c r="F3550">
        <v>1242.8</v>
      </c>
      <c r="G3550">
        <v>1242.8</v>
      </c>
    </row>
    <row r="3551" spans="1:7" x14ac:dyDescent="0.55000000000000004">
      <c r="A3551" t="s">
        <v>8</v>
      </c>
      <c r="B3551" t="s">
        <v>2529</v>
      </c>
      <c r="C3551">
        <v>-1.0349999999999999</v>
      </c>
      <c r="D3551">
        <v>-1.0349999999999999</v>
      </c>
      <c r="E3551">
        <v>0.60399999999999998</v>
      </c>
      <c r="F3551">
        <v>1237.0999999999999</v>
      </c>
      <c r="G3551">
        <v>1237.0999999999999</v>
      </c>
    </row>
    <row r="3552" spans="1:7" x14ac:dyDescent="0.55000000000000004">
      <c r="A3552" t="s">
        <v>8</v>
      </c>
      <c r="B3552" t="s">
        <v>2530</v>
      </c>
      <c r="C3552">
        <v>1.8320000000000001</v>
      </c>
      <c r="D3552">
        <v>1.8320000000000001</v>
      </c>
      <c r="E3552">
        <v>-0.60099999999999998</v>
      </c>
      <c r="F3552">
        <v>1230.7</v>
      </c>
      <c r="G3552">
        <v>1230.7</v>
      </c>
    </row>
    <row r="3553" spans="1:7" x14ac:dyDescent="0.55000000000000004">
      <c r="A3553" t="s">
        <v>8</v>
      </c>
      <c r="B3553" t="s">
        <v>2531</v>
      </c>
      <c r="C3553">
        <v>-0.48599999999999999</v>
      </c>
      <c r="D3553">
        <v>-0.48599999999999999</v>
      </c>
      <c r="E3553">
        <v>0.185</v>
      </c>
      <c r="F3553">
        <v>1236.3</v>
      </c>
      <c r="G3553">
        <v>1236.3</v>
      </c>
    </row>
    <row r="3554" spans="1:7" x14ac:dyDescent="0.55000000000000004">
      <c r="A3554" t="s">
        <v>8</v>
      </c>
      <c r="B3554" t="s">
        <v>2532</v>
      </c>
      <c r="C3554">
        <v>0.315</v>
      </c>
      <c r="D3554">
        <v>0.315</v>
      </c>
      <c r="E3554">
        <v>-0.46100000000000002</v>
      </c>
      <c r="F3554">
        <v>1234.5</v>
      </c>
      <c r="G3554">
        <v>1234.5</v>
      </c>
    </row>
    <row r="3555" spans="1:7" x14ac:dyDescent="0.55000000000000004">
      <c r="A3555" t="s">
        <v>8</v>
      </c>
      <c r="B3555" t="s">
        <v>2533</v>
      </c>
      <c r="C3555">
        <v>0.311</v>
      </c>
      <c r="D3555">
        <v>0.311</v>
      </c>
      <c r="E3555">
        <v>-1.4079999999999999</v>
      </c>
      <c r="F3555">
        <v>1239.9000000000001</v>
      </c>
      <c r="G3555">
        <v>1239.9000000000001</v>
      </c>
    </row>
    <row r="3556" spans="1:7" x14ac:dyDescent="0.55000000000000004">
      <c r="A3556" t="s">
        <v>8</v>
      </c>
      <c r="B3556" t="s">
        <v>2534</v>
      </c>
      <c r="C3556">
        <v>0.70499999999999996</v>
      </c>
      <c r="D3556">
        <v>0.70499999999999996</v>
      </c>
      <c r="E3556">
        <v>0.64</v>
      </c>
      <c r="F3556">
        <v>1257.3</v>
      </c>
      <c r="G3556">
        <v>1257.3</v>
      </c>
    </row>
    <row r="3557" spans="1:7" x14ac:dyDescent="0.55000000000000004">
      <c r="A3557" t="s">
        <v>8</v>
      </c>
      <c r="B3557" t="s">
        <v>2535</v>
      </c>
      <c r="C3557">
        <v>-0.248</v>
      </c>
      <c r="D3557">
        <v>-0.248</v>
      </c>
      <c r="E3557">
        <v>-0.54600000000000004</v>
      </c>
      <c r="F3557">
        <v>1248.5999999999999</v>
      </c>
      <c r="G3557">
        <v>1248.5999999999999</v>
      </c>
    </row>
    <row r="3558" spans="1:7" x14ac:dyDescent="0.55000000000000004">
      <c r="A3558" t="s">
        <v>8</v>
      </c>
      <c r="B3558" t="s">
        <v>2536</v>
      </c>
      <c r="C3558">
        <v>6.0999999999999999E-2</v>
      </c>
      <c r="D3558">
        <v>6.0999999999999999E-2</v>
      </c>
      <c r="E3558">
        <v>0.41099999999999998</v>
      </c>
      <c r="F3558">
        <v>1255.7</v>
      </c>
      <c r="G3558">
        <v>1255.7</v>
      </c>
    </row>
    <row r="3559" spans="1:7" x14ac:dyDescent="0.55000000000000004">
      <c r="A3559" t="s">
        <v>8</v>
      </c>
      <c r="B3559" t="s">
        <v>2537</v>
      </c>
      <c r="C3559">
        <v>1.0049999999999999</v>
      </c>
      <c r="D3559">
        <v>1.0049999999999999</v>
      </c>
      <c r="E3559">
        <v>0.32100000000000001</v>
      </c>
      <c r="F3559">
        <v>1250.5</v>
      </c>
      <c r="G3559">
        <v>1250.5</v>
      </c>
    </row>
    <row r="3560" spans="1:7" x14ac:dyDescent="0.55000000000000004">
      <c r="A3560" t="s">
        <v>8</v>
      </c>
      <c r="B3560" t="s">
        <v>2538</v>
      </c>
      <c r="C3560">
        <v>0.626</v>
      </c>
      <c r="D3560">
        <v>0.626</v>
      </c>
      <c r="E3560">
        <v>-0.72799999999999998</v>
      </c>
      <c r="F3560">
        <v>1245.5</v>
      </c>
      <c r="G3560">
        <v>1245.5</v>
      </c>
    </row>
    <row r="3561" spans="1:7" x14ac:dyDescent="0.55000000000000004">
      <c r="A3561" t="s">
        <v>8</v>
      </c>
      <c r="B3561" t="s">
        <v>2539</v>
      </c>
      <c r="C3561">
        <v>0.44900000000000001</v>
      </c>
      <c r="D3561">
        <v>0.44900000000000001</v>
      </c>
      <c r="E3561">
        <v>0.22800000000000001</v>
      </c>
      <c r="F3561">
        <v>1254</v>
      </c>
      <c r="G3561">
        <v>1254</v>
      </c>
    </row>
    <row r="3562" spans="1:7" x14ac:dyDescent="0.55000000000000004">
      <c r="A3562" t="s">
        <v>8</v>
      </c>
      <c r="B3562" t="s">
        <v>2540</v>
      </c>
      <c r="C3562">
        <v>0.32</v>
      </c>
      <c r="D3562">
        <v>0.32</v>
      </c>
      <c r="E3562">
        <v>0.183</v>
      </c>
      <c r="F3562">
        <v>1250.7</v>
      </c>
      <c r="G3562">
        <v>1250.7</v>
      </c>
    </row>
    <row r="3563" spans="1:7" x14ac:dyDescent="0.55000000000000004">
      <c r="A3563" t="s">
        <v>8</v>
      </c>
      <c r="B3563" t="s">
        <v>2541</v>
      </c>
      <c r="C3563">
        <v>-0.97099999999999997</v>
      </c>
      <c r="D3563">
        <v>-0.97099999999999997</v>
      </c>
      <c r="E3563">
        <v>0.505</v>
      </c>
      <c r="F3563">
        <v>1248.0999999999999</v>
      </c>
      <c r="G3563">
        <v>1248.0999999999999</v>
      </c>
    </row>
    <row r="3564" spans="1:7" x14ac:dyDescent="0.55000000000000004">
      <c r="A3564" t="s">
        <v>8</v>
      </c>
      <c r="B3564" t="s">
        <v>2542</v>
      </c>
      <c r="C3564">
        <v>-1.4830000000000001</v>
      </c>
      <c r="D3564">
        <v>-1.4830000000000001</v>
      </c>
      <c r="E3564">
        <v>0.184</v>
      </c>
      <c r="F3564">
        <v>1242.8</v>
      </c>
      <c r="G3564">
        <v>1242.8</v>
      </c>
    </row>
    <row r="3565" spans="1:7" x14ac:dyDescent="0.55000000000000004">
      <c r="A3565" t="s">
        <v>8</v>
      </c>
      <c r="B3565" t="s">
        <v>2543</v>
      </c>
      <c r="C3565">
        <v>0.53800000000000003</v>
      </c>
      <c r="D3565">
        <v>0.53800000000000003</v>
      </c>
      <c r="E3565">
        <v>-0.41199999999999998</v>
      </c>
      <c r="F3565">
        <v>1242</v>
      </c>
      <c r="G3565">
        <v>1242</v>
      </c>
    </row>
    <row r="3566" spans="1:7" x14ac:dyDescent="0.55000000000000004">
      <c r="A3566" t="s">
        <v>8</v>
      </c>
      <c r="B3566" t="s">
        <v>2544</v>
      </c>
      <c r="C3566">
        <v>0.44</v>
      </c>
      <c r="D3566">
        <v>0.44</v>
      </c>
      <c r="E3566">
        <v>0.69199999999999995</v>
      </c>
      <c r="F3566">
        <v>1246.5999999999999</v>
      </c>
      <c r="G3566">
        <v>1246.5999999999999</v>
      </c>
    </row>
    <row r="3567" spans="1:7" x14ac:dyDescent="0.55000000000000004">
      <c r="A3567" t="s">
        <v>8</v>
      </c>
      <c r="B3567" t="s">
        <v>2545</v>
      </c>
      <c r="C3567">
        <v>-0.36399999999999999</v>
      </c>
      <c r="D3567">
        <v>-0.36399999999999999</v>
      </c>
      <c r="E3567">
        <v>-0.41299999999999998</v>
      </c>
      <c r="F3567">
        <v>1237.5999999999999</v>
      </c>
      <c r="G3567">
        <v>1237.5999999999999</v>
      </c>
    </row>
    <row r="3568" spans="1:7" x14ac:dyDescent="0.55000000000000004">
      <c r="A3568" t="s">
        <v>8</v>
      </c>
      <c r="B3568" t="s">
        <v>2546</v>
      </c>
      <c r="C3568">
        <v>-0.501</v>
      </c>
      <c r="D3568">
        <v>-0.501</v>
      </c>
      <c r="E3568">
        <v>1.1140000000000001</v>
      </c>
      <c r="F3568">
        <v>1243.0999999999999</v>
      </c>
      <c r="G3568">
        <v>1243.0999999999999</v>
      </c>
    </row>
    <row r="3569" spans="1:7" x14ac:dyDescent="0.55000000000000004">
      <c r="A3569" t="s">
        <v>8</v>
      </c>
      <c r="B3569" t="s">
        <v>2547</v>
      </c>
      <c r="C3569">
        <v>0.91700000000000004</v>
      </c>
      <c r="D3569">
        <v>0.91700000000000004</v>
      </c>
      <c r="E3569">
        <v>0.186</v>
      </c>
      <c r="F3569">
        <v>1229.9000000000001</v>
      </c>
      <c r="G3569">
        <v>1229.9000000000001</v>
      </c>
    </row>
    <row r="3570" spans="1:7" x14ac:dyDescent="0.55000000000000004">
      <c r="A3570" t="s">
        <v>8</v>
      </c>
      <c r="B3570" t="s">
        <v>191</v>
      </c>
      <c r="C3570">
        <v>-0.40699999999999997</v>
      </c>
      <c r="D3570">
        <v>-0.40699999999999997</v>
      </c>
      <c r="E3570">
        <v>0.46700000000000003</v>
      </c>
      <c r="F3570">
        <v>1226.7</v>
      </c>
      <c r="G3570">
        <v>1226.7</v>
      </c>
    </row>
    <row r="3571" spans="1:7" x14ac:dyDescent="0.55000000000000004">
      <c r="A3571" t="s">
        <v>8</v>
      </c>
      <c r="B3571" t="s">
        <v>2548</v>
      </c>
      <c r="C3571">
        <v>-1.4910000000000001</v>
      </c>
      <c r="D3571">
        <v>-1.4910000000000001</v>
      </c>
      <c r="E3571">
        <v>-0.78800000000000003</v>
      </c>
      <c r="F3571">
        <v>1221.4000000000001</v>
      </c>
      <c r="G3571">
        <v>1221.4000000000001</v>
      </c>
    </row>
    <row r="3572" spans="1:7" x14ac:dyDescent="0.55000000000000004">
      <c r="A3572" t="s">
        <v>8</v>
      </c>
      <c r="B3572" t="s">
        <v>2549</v>
      </c>
      <c r="C3572">
        <v>-0.32900000000000001</v>
      </c>
      <c r="D3572">
        <v>-0.32900000000000001</v>
      </c>
      <c r="E3572">
        <v>0.27900000000000003</v>
      </c>
      <c r="F3572">
        <v>1232.5999999999999</v>
      </c>
      <c r="G3572">
        <v>1232.5999999999999</v>
      </c>
    </row>
    <row r="3573" spans="1:7" x14ac:dyDescent="0.55000000000000004">
      <c r="A3573" t="s">
        <v>8</v>
      </c>
      <c r="B3573" t="s">
        <v>2550</v>
      </c>
      <c r="C3573">
        <v>-0.8</v>
      </c>
      <c r="D3573">
        <v>-0.8</v>
      </c>
      <c r="E3573">
        <v>0</v>
      </c>
      <c r="F3573">
        <v>1229.5</v>
      </c>
      <c r="G3573">
        <v>1229.5</v>
      </c>
    </row>
    <row r="3574" spans="1:7" x14ac:dyDescent="0.55000000000000004">
      <c r="A3574" t="s">
        <v>8</v>
      </c>
      <c r="B3574" t="s">
        <v>2551</v>
      </c>
      <c r="C3574">
        <v>0.27800000000000002</v>
      </c>
      <c r="D3574">
        <v>0.27800000000000002</v>
      </c>
      <c r="E3574">
        <v>0.79700000000000004</v>
      </c>
      <c r="F3574">
        <v>1230.3</v>
      </c>
      <c r="G3574">
        <v>1230.3</v>
      </c>
    </row>
    <row r="3575" spans="1:7" x14ac:dyDescent="0.55000000000000004">
      <c r="A3575" t="s">
        <v>8</v>
      </c>
      <c r="B3575" t="s">
        <v>2552</v>
      </c>
      <c r="C3575">
        <v>0.52800000000000002</v>
      </c>
      <c r="D3575">
        <v>0.52800000000000002</v>
      </c>
      <c r="E3575">
        <v>4.7E-2</v>
      </c>
      <c r="F3575">
        <v>1220.3</v>
      </c>
      <c r="G3575">
        <v>1220.3</v>
      </c>
    </row>
    <row r="3576" spans="1:7" x14ac:dyDescent="0.55000000000000004">
      <c r="A3576" t="s">
        <v>8</v>
      </c>
      <c r="B3576" t="s">
        <v>2553</v>
      </c>
      <c r="C3576">
        <v>-0.54100000000000004</v>
      </c>
      <c r="D3576">
        <v>-0.54100000000000004</v>
      </c>
      <c r="E3576">
        <v>-0.23400000000000001</v>
      </c>
      <c r="F3576">
        <v>1219.2</v>
      </c>
      <c r="G3576">
        <v>1219.2</v>
      </c>
    </row>
    <row r="3577" spans="1:7" x14ac:dyDescent="0.55000000000000004">
      <c r="A3577" t="s">
        <v>8</v>
      </c>
      <c r="B3577" t="s">
        <v>2554</v>
      </c>
      <c r="C3577">
        <v>0.39500000000000002</v>
      </c>
      <c r="D3577">
        <v>0.39500000000000002</v>
      </c>
      <c r="E3577">
        <v>0.65900000000000003</v>
      </c>
      <c r="F3577">
        <v>1222.5999999999999</v>
      </c>
      <c r="G3577">
        <v>1222.5999999999999</v>
      </c>
    </row>
    <row r="3578" spans="1:7" x14ac:dyDescent="0.55000000000000004">
      <c r="A3578" t="s">
        <v>8</v>
      </c>
      <c r="B3578" t="s">
        <v>2555</v>
      </c>
      <c r="C3578">
        <v>-0.127</v>
      </c>
      <c r="D3578">
        <v>-0.127</v>
      </c>
      <c r="E3578">
        <v>-0.375</v>
      </c>
      <c r="F3578">
        <v>1214.2</v>
      </c>
      <c r="G3578">
        <v>1214.2</v>
      </c>
    </row>
    <row r="3579" spans="1:7" x14ac:dyDescent="0.55000000000000004">
      <c r="A3579" t="s">
        <v>8</v>
      </c>
      <c r="B3579" t="s">
        <v>2556</v>
      </c>
      <c r="C3579">
        <v>-0.23799999999999999</v>
      </c>
      <c r="D3579">
        <v>-0.23799999999999999</v>
      </c>
      <c r="E3579">
        <v>1.2829999999999999</v>
      </c>
      <c r="F3579">
        <v>1218.9000000000001</v>
      </c>
      <c r="G3579">
        <v>1218.9000000000001</v>
      </c>
    </row>
    <row r="3580" spans="1:7" x14ac:dyDescent="0.55000000000000004">
      <c r="A3580" t="s">
        <v>8</v>
      </c>
      <c r="B3580" t="s">
        <v>2557</v>
      </c>
      <c r="C3580">
        <v>-0.159</v>
      </c>
      <c r="D3580">
        <v>-0.159</v>
      </c>
      <c r="E3580">
        <v>0.23799999999999999</v>
      </c>
      <c r="F3580">
        <v>1203.7</v>
      </c>
      <c r="G3580">
        <v>1203.7</v>
      </c>
    </row>
    <row r="3581" spans="1:7" x14ac:dyDescent="0.55000000000000004">
      <c r="A3581" t="s">
        <v>8</v>
      </c>
      <c r="B3581" t="s">
        <v>2558</v>
      </c>
      <c r="C3581">
        <v>1.7989999999999999</v>
      </c>
      <c r="D3581">
        <v>1.7989999999999999</v>
      </c>
      <c r="E3581">
        <v>1.351</v>
      </c>
      <c r="F3581">
        <v>1201</v>
      </c>
      <c r="G3581">
        <v>1201</v>
      </c>
    </row>
    <row r="3582" spans="1:7" x14ac:dyDescent="0.55000000000000004">
      <c r="A3582" t="s">
        <v>8</v>
      </c>
      <c r="B3582" t="s">
        <v>2559</v>
      </c>
      <c r="C3582">
        <v>-0.113</v>
      </c>
      <c r="D3582">
        <v>-0.113</v>
      </c>
      <c r="E3582">
        <v>0.14499999999999999</v>
      </c>
      <c r="F3582">
        <v>1183.2</v>
      </c>
      <c r="G3582">
        <v>1183.2</v>
      </c>
    </row>
    <row r="3583" spans="1:7" x14ac:dyDescent="0.55000000000000004">
      <c r="A3583" t="s">
        <v>8</v>
      </c>
      <c r="B3583" t="s">
        <v>2560</v>
      </c>
      <c r="C3583">
        <v>-0.78900000000000003</v>
      </c>
      <c r="D3583">
        <v>-0.78900000000000003</v>
      </c>
      <c r="E3583">
        <v>-1.147</v>
      </c>
      <c r="F3583">
        <v>1181.5999999999999</v>
      </c>
      <c r="G3583">
        <v>1181.5999999999999</v>
      </c>
    </row>
    <row r="3584" spans="1:7" x14ac:dyDescent="0.55000000000000004">
      <c r="A3584" t="s">
        <v>8</v>
      </c>
      <c r="B3584" t="s">
        <v>2561</v>
      </c>
      <c r="C3584">
        <v>-0.24199999999999999</v>
      </c>
      <c r="D3584">
        <v>-0.24199999999999999</v>
      </c>
      <c r="E3584">
        <v>-0.23799999999999999</v>
      </c>
      <c r="F3584">
        <v>1196.0999999999999</v>
      </c>
      <c r="G3584">
        <v>1196.0999999999999</v>
      </c>
    </row>
    <row r="3585" spans="1:7" x14ac:dyDescent="0.55000000000000004">
      <c r="A3585" t="s">
        <v>8</v>
      </c>
      <c r="B3585" t="s">
        <v>2562</v>
      </c>
      <c r="C3585">
        <v>-0.33500000000000002</v>
      </c>
      <c r="D3585">
        <v>-0.33500000000000002</v>
      </c>
      <c r="E3585">
        <v>1.304</v>
      </c>
      <c r="F3585">
        <v>1199.2</v>
      </c>
      <c r="G3585">
        <v>1199.2</v>
      </c>
    </row>
    <row r="3586" spans="1:7" x14ac:dyDescent="0.55000000000000004">
      <c r="A3586" t="s">
        <v>8</v>
      </c>
      <c r="B3586" t="s">
        <v>2563</v>
      </c>
      <c r="C3586">
        <v>1.157</v>
      </c>
      <c r="D3586">
        <v>1.157</v>
      </c>
      <c r="E3586">
        <v>9.7000000000000003E-2</v>
      </c>
      <c r="F3586">
        <v>1184.0999999999999</v>
      </c>
      <c r="G3586">
        <v>1184.0999999999999</v>
      </c>
    </row>
    <row r="3587" spans="1:7" x14ac:dyDescent="0.55000000000000004">
      <c r="A3587" t="s">
        <v>8</v>
      </c>
      <c r="B3587" t="s">
        <v>2564</v>
      </c>
      <c r="C3587">
        <v>0.17699999999999999</v>
      </c>
      <c r="D3587">
        <v>0.17699999999999999</v>
      </c>
      <c r="E3587">
        <v>-1.5229999999999999</v>
      </c>
      <c r="F3587">
        <v>1181.8</v>
      </c>
      <c r="G3587">
        <v>1181.8</v>
      </c>
    </row>
    <row r="3588" spans="1:7" x14ac:dyDescent="0.55000000000000004">
      <c r="A3588" t="s">
        <v>8</v>
      </c>
      <c r="B3588" t="s">
        <v>2565</v>
      </c>
      <c r="C3588">
        <v>-0.11</v>
      </c>
      <c r="D3588">
        <v>-0.11</v>
      </c>
      <c r="E3588">
        <v>-1.639</v>
      </c>
      <c r="F3588">
        <v>1199.9000000000001</v>
      </c>
      <c r="G3588">
        <v>1199.9000000000001</v>
      </c>
    </row>
    <row r="3589" spans="1:7" x14ac:dyDescent="0.55000000000000004">
      <c r="A3589" t="s">
        <v>8</v>
      </c>
      <c r="B3589" t="s">
        <v>2566</v>
      </c>
      <c r="C3589">
        <v>-5.8000000000000003E-2</v>
      </c>
      <c r="D3589">
        <v>-5.8000000000000003E-2</v>
      </c>
      <c r="E3589">
        <v>-9.4E-2</v>
      </c>
      <c r="F3589">
        <v>1220</v>
      </c>
      <c r="G3589">
        <v>1220</v>
      </c>
    </row>
    <row r="3590" spans="1:7" x14ac:dyDescent="0.55000000000000004">
      <c r="A3590" t="s">
        <v>8</v>
      </c>
      <c r="B3590" t="s">
        <v>2567</v>
      </c>
      <c r="C3590">
        <v>-1.071</v>
      </c>
      <c r="D3590">
        <v>-1.071</v>
      </c>
      <c r="E3590">
        <v>-0.60399999999999998</v>
      </c>
      <c r="F3590">
        <v>1221.2</v>
      </c>
      <c r="G3590">
        <v>1221.2</v>
      </c>
    </row>
    <row r="3591" spans="1:7" x14ac:dyDescent="0.55000000000000004">
      <c r="A3591" t="s">
        <v>8</v>
      </c>
      <c r="B3591" t="s">
        <v>2568</v>
      </c>
      <c r="C3591">
        <v>1.5580000000000001</v>
      </c>
      <c r="D3591">
        <v>1.5580000000000001</v>
      </c>
      <c r="E3591">
        <v>0.42</v>
      </c>
      <c r="F3591">
        <v>1229.7</v>
      </c>
      <c r="G3591">
        <v>1229.7</v>
      </c>
    </row>
    <row r="3592" spans="1:7" x14ac:dyDescent="0.55000000000000004">
      <c r="A3592" t="s">
        <v>8</v>
      </c>
      <c r="B3592" t="s">
        <v>192</v>
      </c>
      <c r="C3592">
        <v>-1.1140000000000001</v>
      </c>
      <c r="D3592">
        <v>-1.1140000000000001</v>
      </c>
      <c r="E3592">
        <v>0.14000000000000001</v>
      </c>
      <c r="F3592">
        <v>1223</v>
      </c>
      <c r="G3592">
        <v>1223</v>
      </c>
    </row>
    <row r="3593" spans="1:7" x14ac:dyDescent="0.55000000000000004">
      <c r="A3593" t="s">
        <v>8</v>
      </c>
      <c r="B3593" t="s">
        <v>2569</v>
      </c>
      <c r="C3593">
        <v>-0.61599999999999999</v>
      </c>
      <c r="D3593">
        <v>-0.61599999999999999</v>
      </c>
      <c r="E3593">
        <v>0.47</v>
      </c>
      <c r="F3593">
        <v>1222.4000000000001</v>
      </c>
      <c r="G3593">
        <v>1222.4000000000001</v>
      </c>
    </row>
    <row r="3594" spans="1:7" x14ac:dyDescent="0.55000000000000004">
      <c r="A3594" t="s">
        <v>8</v>
      </c>
      <c r="B3594" t="s">
        <v>2570</v>
      </c>
      <c r="C3594">
        <v>-1.1439999999999999</v>
      </c>
      <c r="D3594">
        <v>-1.1439999999999999</v>
      </c>
      <c r="E3594">
        <v>9.4E-2</v>
      </c>
      <c r="F3594">
        <v>1217.3</v>
      </c>
      <c r="G3594">
        <v>1217.3</v>
      </c>
    </row>
    <row r="3595" spans="1:7" x14ac:dyDescent="0.55000000000000004">
      <c r="A3595" t="s">
        <v>8</v>
      </c>
      <c r="B3595" t="s">
        <v>2571</v>
      </c>
      <c r="C3595">
        <v>1.288</v>
      </c>
      <c r="D3595">
        <v>1.288</v>
      </c>
      <c r="E3595">
        <v>0.997</v>
      </c>
      <c r="F3595">
        <v>1217.3</v>
      </c>
      <c r="G3595">
        <v>1217.3</v>
      </c>
    </row>
    <row r="3596" spans="1:7" x14ac:dyDescent="0.55000000000000004">
      <c r="A3596" t="s">
        <v>8</v>
      </c>
      <c r="B3596" t="s">
        <v>2572</v>
      </c>
      <c r="C3596">
        <v>-0.113</v>
      </c>
      <c r="D3596">
        <v>-0.113</v>
      </c>
      <c r="E3596">
        <v>-0.19</v>
      </c>
      <c r="F3596">
        <v>1204</v>
      </c>
      <c r="G3596">
        <v>1204</v>
      </c>
    </row>
    <row r="3597" spans="1:7" x14ac:dyDescent="0.55000000000000004">
      <c r="A3597" t="s">
        <v>8</v>
      </c>
      <c r="B3597" t="s">
        <v>2573</v>
      </c>
      <c r="C3597">
        <v>-9.2999999999999999E-2</v>
      </c>
      <c r="D3597">
        <v>-9.2999999999999999E-2</v>
      </c>
      <c r="E3597">
        <v>-0.98499999999999999</v>
      </c>
      <c r="F3597">
        <v>1206.4000000000001</v>
      </c>
      <c r="G3597">
        <v>1206.4000000000001</v>
      </c>
    </row>
    <row r="3598" spans="1:7" x14ac:dyDescent="0.55000000000000004">
      <c r="A3598" t="s">
        <v>8</v>
      </c>
      <c r="B3598" t="s">
        <v>2574</v>
      </c>
      <c r="C3598">
        <v>-0.43099999999999999</v>
      </c>
      <c r="D3598">
        <v>-0.43099999999999999</v>
      </c>
      <c r="E3598">
        <v>0.28199999999999997</v>
      </c>
      <c r="F3598">
        <v>1218.5</v>
      </c>
      <c r="G3598">
        <v>1218.5</v>
      </c>
    </row>
    <row r="3599" spans="1:7" x14ac:dyDescent="0.55000000000000004">
      <c r="A3599" t="s">
        <v>8</v>
      </c>
      <c r="B3599" t="s">
        <v>2575</v>
      </c>
      <c r="C3599">
        <v>-0.60799999999999998</v>
      </c>
      <c r="D3599">
        <v>-0.60799999999999998</v>
      </c>
      <c r="E3599">
        <v>-1.3460000000000001</v>
      </c>
      <c r="F3599">
        <v>1215.5</v>
      </c>
      <c r="G3599">
        <v>1215.5</v>
      </c>
    </row>
    <row r="3600" spans="1:7" x14ac:dyDescent="0.55000000000000004">
      <c r="A3600" t="s">
        <v>8</v>
      </c>
      <c r="B3600" t="s">
        <v>2576</v>
      </c>
      <c r="C3600">
        <v>0.216</v>
      </c>
      <c r="D3600">
        <v>0.216</v>
      </c>
      <c r="E3600">
        <v>0.70099999999999996</v>
      </c>
      <c r="F3600">
        <v>1232.7</v>
      </c>
      <c r="G3600">
        <v>1232.7</v>
      </c>
    </row>
    <row r="3601" spans="1:7" x14ac:dyDescent="0.55000000000000004">
      <c r="A3601" t="s">
        <v>8</v>
      </c>
      <c r="B3601" t="s">
        <v>2577</v>
      </c>
      <c r="C3601">
        <v>0.27200000000000002</v>
      </c>
      <c r="D3601">
        <v>0.27200000000000002</v>
      </c>
      <c r="E3601">
        <v>-4.7E-2</v>
      </c>
      <c r="F3601">
        <v>1223.9000000000001</v>
      </c>
      <c r="G3601">
        <v>1223.9000000000001</v>
      </c>
    </row>
    <row r="3602" spans="1:7" x14ac:dyDescent="0.55000000000000004">
      <c r="A3602" t="s">
        <v>8</v>
      </c>
      <c r="B3602" t="s">
        <v>2578</v>
      </c>
      <c r="C3602">
        <v>1.5169999999999999</v>
      </c>
      <c r="D3602">
        <v>1.5169999999999999</v>
      </c>
      <c r="E3602">
        <v>-0.46500000000000002</v>
      </c>
      <c r="F3602">
        <v>1224.2</v>
      </c>
      <c r="G3602">
        <v>1224.2</v>
      </c>
    </row>
    <row r="3603" spans="1:7" x14ac:dyDescent="0.55000000000000004">
      <c r="A3603" t="s">
        <v>8</v>
      </c>
      <c r="B3603" t="s">
        <v>2579</v>
      </c>
      <c r="C3603">
        <v>0.14199999999999999</v>
      </c>
      <c r="D3603">
        <v>0.14199999999999999</v>
      </c>
      <c r="E3603">
        <v>-0.41699999999999998</v>
      </c>
      <c r="F3603">
        <v>1228.4000000000001</v>
      </c>
      <c r="G3603">
        <v>1228.4000000000001</v>
      </c>
    </row>
    <row r="3604" spans="1:7" x14ac:dyDescent="0.55000000000000004">
      <c r="A3604" t="s">
        <v>8</v>
      </c>
      <c r="B3604" t="s">
        <v>2580</v>
      </c>
      <c r="C3604">
        <v>-1.4990000000000001</v>
      </c>
      <c r="D3604">
        <v>-1.4990000000000001</v>
      </c>
      <c r="E3604">
        <v>-0.32300000000000001</v>
      </c>
      <c r="F3604">
        <v>1233.4000000000001</v>
      </c>
      <c r="G3604">
        <v>1233.4000000000001</v>
      </c>
    </row>
    <row r="3605" spans="1:7" x14ac:dyDescent="0.55000000000000004">
      <c r="A3605" t="s">
        <v>8</v>
      </c>
      <c r="B3605" t="s">
        <v>2581</v>
      </c>
      <c r="C3605">
        <v>-7.1999999999999995E-2</v>
      </c>
      <c r="D3605">
        <v>-7.1999999999999995E-2</v>
      </c>
      <c r="E3605">
        <v>4.5999999999999999E-2</v>
      </c>
      <c r="F3605">
        <v>1238.9000000000001</v>
      </c>
      <c r="G3605">
        <v>1238.9000000000001</v>
      </c>
    </row>
    <row r="3606" spans="1:7" x14ac:dyDescent="0.55000000000000004">
      <c r="A3606" t="s">
        <v>8</v>
      </c>
      <c r="B3606" t="s">
        <v>2582</v>
      </c>
      <c r="C3606">
        <v>-0.216</v>
      </c>
      <c r="D3606">
        <v>-0.216</v>
      </c>
      <c r="E3606">
        <v>0.13900000000000001</v>
      </c>
      <c r="F3606">
        <v>1238.4000000000001</v>
      </c>
      <c r="G3606">
        <v>1238.4000000000001</v>
      </c>
    </row>
    <row r="3607" spans="1:7" x14ac:dyDescent="0.55000000000000004">
      <c r="A3607" t="s">
        <v>8</v>
      </c>
      <c r="B3607" t="s">
        <v>2583</v>
      </c>
      <c r="C3607">
        <v>-0.40500000000000003</v>
      </c>
      <c r="D3607">
        <v>-0.40500000000000003</v>
      </c>
      <c r="E3607">
        <v>0.32500000000000001</v>
      </c>
      <c r="F3607">
        <v>1236.9000000000001</v>
      </c>
      <c r="G3607">
        <v>1236.9000000000001</v>
      </c>
    </row>
    <row r="3608" spans="1:7" x14ac:dyDescent="0.55000000000000004">
      <c r="A3608" t="s">
        <v>8</v>
      </c>
      <c r="B3608" t="s">
        <v>2584</v>
      </c>
      <c r="C3608">
        <v>-0.76800000000000002</v>
      </c>
      <c r="D3608">
        <v>-0.76800000000000002</v>
      </c>
      <c r="E3608">
        <v>-0.78300000000000003</v>
      </c>
      <c r="F3608">
        <v>1233.3</v>
      </c>
      <c r="G3608">
        <v>1233.3</v>
      </c>
    </row>
    <row r="3609" spans="1:7" x14ac:dyDescent="0.55000000000000004">
      <c r="A3609" t="s">
        <v>8</v>
      </c>
      <c r="B3609" t="s">
        <v>2585</v>
      </c>
      <c r="C3609">
        <v>-9.0999999999999998E-2</v>
      </c>
      <c r="D3609">
        <v>-9.0999999999999998E-2</v>
      </c>
      <c r="E3609">
        <v>0.185</v>
      </c>
      <c r="F3609">
        <v>1243.8</v>
      </c>
      <c r="G3609">
        <v>1243.8</v>
      </c>
    </row>
    <row r="3610" spans="1:7" x14ac:dyDescent="0.55000000000000004">
      <c r="A3610" t="s">
        <v>8</v>
      </c>
      <c r="B3610" t="s">
        <v>2586</v>
      </c>
      <c r="C3610">
        <v>0.307</v>
      </c>
      <c r="D3610">
        <v>0.307</v>
      </c>
      <c r="E3610">
        <v>-0.82299999999999995</v>
      </c>
      <c r="F3610">
        <v>1241.5999999999999</v>
      </c>
      <c r="G3610">
        <v>1241.5999999999999</v>
      </c>
    </row>
    <row r="3611" spans="1:7" x14ac:dyDescent="0.55000000000000004">
      <c r="A3611" t="s">
        <v>8</v>
      </c>
      <c r="B3611" t="s">
        <v>2587</v>
      </c>
      <c r="C3611">
        <v>0.23499999999999999</v>
      </c>
      <c r="D3611">
        <v>0.23499999999999999</v>
      </c>
      <c r="E3611">
        <v>-0.27400000000000002</v>
      </c>
      <c r="F3611">
        <v>1251.5999999999999</v>
      </c>
      <c r="G3611">
        <v>1251.5999999999999</v>
      </c>
    </row>
    <row r="3612" spans="1:7" x14ac:dyDescent="0.55000000000000004">
      <c r="A3612" t="s">
        <v>8</v>
      </c>
      <c r="B3612" t="s">
        <v>2588</v>
      </c>
      <c r="C3612">
        <v>2.0550000000000002</v>
      </c>
      <c r="D3612">
        <v>2.0550000000000002</v>
      </c>
      <c r="E3612">
        <v>-1.038</v>
      </c>
      <c r="F3612">
        <v>1254.8</v>
      </c>
      <c r="G3612">
        <v>1254.8</v>
      </c>
    </row>
    <row r="3613" spans="1:7" x14ac:dyDescent="0.55000000000000004">
      <c r="A3613" t="s">
        <v>8</v>
      </c>
      <c r="B3613" t="s">
        <v>193</v>
      </c>
      <c r="C3613">
        <v>-1.1459999999999999</v>
      </c>
      <c r="D3613">
        <v>-1.1459999999999999</v>
      </c>
      <c r="E3613">
        <v>0.40799999999999997</v>
      </c>
      <c r="F3613">
        <v>1265.9000000000001</v>
      </c>
      <c r="G3613">
        <v>1265.9000000000001</v>
      </c>
    </row>
    <row r="3614" spans="1:7" x14ac:dyDescent="0.55000000000000004">
      <c r="A3614" t="s">
        <v>8</v>
      </c>
      <c r="B3614" t="s">
        <v>2589</v>
      </c>
      <c r="C3614">
        <v>0.44</v>
      </c>
      <c r="D3614">
        <v>0.44</v>
      </c>
      <c r="E3614">
        <v>0.22700000000000001</v>
      </c>
      <c r="F3614">
        <v>1261.9000000000001</v>
      </c>
      <c r="G3614">
        <v>1261.9000000000001</v>
      </c>
    </row>
    <row r="3615" spans="1:7" x14ac:dyDescent="0.55000000000000004">
      <c r="A3615" t="s">
        <v>8</v>
      </c>
      <c r="B3615" t="s">
        <v>2590</v>
      </c>
      <c r="C3615">
        <v>-0.32800000000000001</v>
      </c>
      <c r="D3615">
        <v>-0.32800000000000001</v>
      </c>
      <c r="E3615">
        <v>-4.4999999999999998E-2</v>
      </c>
      <c r="F3615">
        <v>1258.5999999999999</v>
      </c>
      <c r="G3615">
        <v>1258.5999999999999</v>
      </c>
    </row>
    <row r="3616" spans="1:7" x14ac:dyDescent="0.55000000000000004">
      <c r="A3616" t="s">
        <v>8</v>
      </c>
      <c r="B3616" t="s">
        <v>2591</v>
      </c>
      <c r="C3616">
        <v>-5.5209999999999999</v>
      </c>
      <c r="D3616">
        <v>-5.5209999999999999</v>
      </c>
      <c r="E3616">
        <v>-0.54200000000000004</v>
      </c>
      <c r="F3616">
        <v>1259.5</v>
      </c>
      <c r="G3616">
        <v>1259.5</v>
      </c>
    </row>
    <row r="3617" spans="1:7" x14ac:dyDescent="0.55000000000000004">
      <c r="A3617" t="s">
        <v>8</v>
      </c>
      <c r="B3617" t="s">
        <v>2592</v>
      </c>
      <c r="C3617">
        <v>5.0129999999999999</v>
      </c>
      <c r="D3617">
        <v>5.0129999999999999</v>
      </c>
      <c r="E3617">
        <v>-0.315</v>
      </c>
      <c r="F3617">
        <v>1271.9000000000001</v>
      </c>
      <c r="G3617">
        <v>1271.9000000000001</v>
      </c>
    </row>
    <row r="3618" spans="1:7" x14ac:dyDescent="0.55000000000000004">
      <c r="A3618" t="s">
        <v>8</v>
      </c>
      <c r="B3618" t="s">
        <v>2593</v>
      </c>
      <c r="C3618">
        <v>2.4380000000000002</v>
      </c>
      <c r="D3618">
        <v>2.4380000000000002</v>
      </c>
      <c r="E3618">
        <v>0.86299999999999999</v>
      </c>
      <c r="F3618">
        <v>1270.9000000000001</v>
      </c>
      <c r="G3618">
        <v>1270.9000000000001</v>
      </c>
    </row>
    <row r="3619" spans="1:7" x14ac:dyDescent="0.55000000000000004">
      <c r="A3619" t="s">
        <v>8</v>
      </c>
      <c r="B3619" t="s">
        <v>2594</v>
      </c>
      <c r="C3619">
        <v>-0.37</v>
      </c>
      <c r="D3619">
        <v>-0.37</v>
      </c>
      <c r="E3619">
        <v>0.36499999999999999</v>
      </c>
      <c r="F3619">
        <v>1257.5999999999999</v>
      </c>
      <c r="G3619">
        <v>1257.5999999999999</v>
      </c>
    </row>
    <row r="3620" spans="1:7" x14ac:dyDescent="0.55000000000000004">
      <c r="A3620" t="s">
        <v>8</v>
      </c>
      <c r="B3620" t="s">
        <v>2595</v>
      </c>
      <c r="C3620">
        <v>-0.65700000000000003</v>
      </c>
      <c r="D3620">
        <v>-0.65700000000000003</v>
      </c>
      <c r="E3620">
        <v>-0.40899999999999997</v>
      </c>
      <c r="F3620">
        <v>1253.4000000000001</v>
      </c>
      <c r="G3620">
        <v>1253.4000000000001</v>
      </c>
    </row>
    <row r="3621" spans="1:7" x14ac:dyDescent="0.55000000000000004">
      <c r="A3621" t="s">
        <v>8</v>
      </c>
      <c r="B3621" t="s">
        <v>2596</v>
      </c>
      <c r="C3621">
        <v>-0.63</v>
      </c>
      <c r="D3621">
        <v>-0.63</v>
      </c>
      <c r="E3621">
        <v>0.27300000000000002</v>
      </c>
      <c r="F3621">
        <v>1259.2</v>
      </c>
      <c r="G3621">
        <v>1259.2</v>
      </c>
    </row>
    <row r="3622" spans="1:7" x14ac:dyDescent="0.55000000000000004">
      <c r="A3622" t="s">
        <v>8</v>
      </c>
      <c r="B3622" t="s">
        <v>2597</v>
      </c>
      <c r="C3622">
        <v>-0.58399999999999996</v>
      </c>
      <c r="D3622">
        <v>-0.58399999999999996</v>
      </c>
      <c r="E3622">
        <v>-0.13600000000000001</v>
      </c>
      <c r="F3622">
        <v>1256.4000000000001</v>
      </c>
      <c r="G3622">
        <v>1256.4000000000001</v>
      </c>
    </row>
    <row r="3623" spans="1:7" x14ac:dyDescent="0.55000000000000004">
      <c r="A3623" t="s">
        <v>8</v>
      </c>
      <c r="B3623" t="s">
        <v>2598</v>
      </c>
      <c r="C3623">
        <v>5.1870000000000003</v>
      </c>
      <c r="D3623">
        <v>5.1870000000000003</v>
      </c>
      <c r="E3623">
        <v>0.13700000000000001</v>
      </c>
      <c r="F3623">
        <v>1258.7</v>
      </c>
      <c r="G3623">
        <v>1258.7</v>
      </c>
    </row>
    <row r="3624" spans="1:7" x14ac:dyDescent="0.55000000000000004">
      <c r="A3624" t="s">
        <v>8</v>
      </c>
      <c r="B3624" t="s">
        <v>2599</v>
      </c>
      <c r="C3624">
        <v>3.0019999999999998</v>
      </c>
      <c r="D3624">
        <v>3.0019999999999998</v>
      </c>
      <c r="E3624">
        <v>0.59499999999999997</v>
      </c>
      <c r="F3624">
        <v>1251.8</v>
      </c>
      <c r="G3624">
        <v>1251.8</v>
      </c>
    </row>
    <row r="3625" spans="1:7" x14ac:dyDescent="0.55000000000000004">
      <c r="A3625" t="s">
        <v>8</v>
      </c>
      <c r="B3625" t="s">
        <v>2600</v>
      </c>
      <c r="C3625">
        <v>-0.85899999999999999</v>
      </c>
      <c r="D3625">
        <v>-0.85899999999999999</v>
      </c>
      <c r="E3625">
        <v>-0.95199999999999996</v>
      </c>
      <c r="F3625">
        <v>1241.4000000000001</v>
      </c>
      <c r="G3625">
        <v>1241.4000000000001</v>
      </c>
    </row>
    <row r="3626" spans="1:7" x14ac:dyDescent="0.55000000000000004">
      <c r="A3626" t="s">
        <v>8</v>
      </c>
      <c r="B3626" t="s">
        <v>2601</v>
      </c>
      <c r="C3626">
        <v>-0.188</v>
      </c>
      <c r="D3626">
        <v>-0.188</v>
      </c>
      <c r="E3626">
        <v>0.45600000000000002</v>
      </c>
      <c r="F3626">
        <v>1254.2</v>
      </c>
      <c r="G3626">
        <v>1254.2</v>
      </c>
    </row>
    <row r="3627" spans="1:7" x14ac:dyDescent="0.55000000000000004">
      <c r="A3627" t="s">
        <v>8</v>
      </c>
      <c r="B3627" t="s">
        <v>2602</v>
      </c>
      <c r="C3627">
        <v>-0.252</v>
      </c>
      <c r="D3627">
        <v>-0.252</v>
      </c>
      <c r="E3627">
        <v>-0.94799999999999995</v>
      </c>
      <c r="F3627">
        <v>1248.7</v>
      </c>
      <c r="G3627">
        <v>1248.7</v>
      </c>
    </row>
    <row r="3628" spans="1:7" x14ac:dyDescent="0.55000000000000004">
      <c r="A3628" t="s">
        <v>8</v>
      </c>
      <c r="B3628" t="s">
        <v>2603</v>
      </c>
      <c r="C3628">
        <v>9.2999999999999999E-2</v>
      </c>
      <c r="D3628">
        <v>9.2999999999999999E-2</v>
      </c>
      <c r="E3628">
        <v>0.13600000000000001</v>
      </c>
      <c r="F3628">
        <v>1260.9000000000001</v>
      </c>
      <c r="G3628">
        <v>1260.9000000000001</v>
      </c>
    </row>
    <row r="3629" spans="1:7" x14ac:dyDescent="0.55000000000000004">
      <c r="A3629" t="s">
        <v>8</v>
      </c>
      <c r="B3629" t="s">
        <v>2604</v>
      </c>
      <c r="C3629">
        <v>-1.022</v>
      </c>
      <c r="D3629">
        <v>-1.022</v>
      </c>
      <c r="E3629">
        <v>1.607</v>
      </c>
      <c r="F3629">
        <v>1259.0999999999999</v>
      </c>
      <c r="G3629">
        <v>1259.0999999999999</v>
      </c>
    </row>
    <row r="3630" spans="1:7" x14ac:dyDescent="0.55000000000000004">
      <c r="A3630" t="s">
        <v>8</v>
      </c>
      <c r="B3630" t="s">
        <v>2605</v>
      </c>
      <c r="C3630">
        <v>-0.434</v>
      </c>
      <c r="D3630">
        <v>-0.434</v>
      </c>
      <c r="E3630">
        <v>0.55400000000000005</v>
      </c>
      <c r="F3630">
        <v>1240.2</v>
      </c>
      <c r="G3630">
        <v>1240.2</v>
      </c>
    </row>
    <row r="3631" spans="1:7" x14ac:dyDescent="0.55000000000000004">
      <c r="A3631" t="s">
        <v>8</v>
      </c>
      <c r="B3631" t="s">
        <v>2606</v>
      </c>
      <c r="C3631">
        <v>-0.78300000000000003</v>
      </c>
      <c r="D3631">
        <v>-0.78300000000000003</v>
      </c>
      <c r="E3631">
        <v>-0.73299999999999998</v>
      </c>
      <c r="F3631">
        <v>1233.8</v>
      </c>
      <c r="G3631">
        <v>1233.8</v>
      </c>
    </row>
    <row r="3632" spans="1:7" x14ac:dyDescent="0.55000000000000004">
      <c r="A3632" t="s">
        <v>8</v>
      </c>
      <c r="B3632" t="s">
        <v>2607</v>
      </c>
      <c r="C3632">
        <v>-0.66100000000000003</v>
      </c>
      <c r="D3632">
        <v>-0.66100000000000003</v>
      </c>
      <c r="E3632">
        <v>0.36799999999999999</v>
      </c>
      <c r="F3632">
        <v>1243.7</v>
      </c>
      <c r="G3632">
        <v>1243.7</v>
      </c>
    </row>
    <row r="3633" spans="1:7" x14ac:dyDescent="0.55000000000000004">
      <c r="A3633" t="s">
        <v>8</v>
      </c>
      <c r="B3633" t="s">
        <v>2608</v>
      </c>
      <c r="C3633">
        <v>0.83</v>
      </c>
      <c r="D3633">
        <v>0.83</v>
      </c>
      <c r="E3633">
        <v>4.5999999999999999E-2</v>
      </c>
      <c r="F3633">
        <v>1239.8</v>
      </c>
      <c r="G3633">
        <v>1239.8</v>
      </c>
    </row>
    <row r="3634" spans="1:7" x14ac:dyDescent="0.55000000000000004">
      <c r="A3634" t="s">
        <v>8</v>
      </c>
      <c r="B3634" t="s">
        <v>194</v>
      </c>
      <c r="C3634">
        <v>1.4390000000000001</v>
      </c>
      <c r="D3634">
        <v>1.4390000000000001</v>
      </c>
      <c r="E3634">
        <v>-9.1999999999999998E-2</v>
      </c>
      <c r="F3634">
        <v>1238.4000000000001</v>
      </c>
      <c r="G3634">
        <v>1238.4000000000001</v>
      </c>
    </row>
    <row r="3635" spans="1:7" x14ac:dyDescent="0.55000000000000004">
      <c r="A3635" t="s">
        <v>8</v>
      </c>
      <c r="B3635" t="s">
        <v>2609</v>
      </c>
      <c r="C3635">
        <v>-1.103</v>
      </c>
      <c r="D3635">
        <v>-1.103</v>
      </c>
      <c r="E3635">
        <v>0.60099999999999998</v>
      </c>
      <c r="F3635">
        <v>1238.0999999999999</v>
      </c>
      <c r="G3635">
        <v>1238.0999999999999</v>
      </c>
    </row>
    <row r="3636" spans="1:7" x14ac:dyDescent="0.55000000000000004">
      <c r="A3636" t="s">
        <v>8</v>
      </c>
      <c r="B3636" t="s">
        <v>2610</v>
      </c>
      <c r="C3636">
        <v>-0.379</v>
      </c>
      <c r="D3636">
        <v>-0.379</v>
      </c>
      <c r="E3636">
        <v>0.185</v>
      </c>
      <c r="F3636">
        <v>1231.8</v>
      </c>
      <c r="G3636">
        <v>1231.8</v>
      </c>
    </row>
    <row r="3637" spans="1:7" x14ac:dyDescent="0.55000000000000004">
      <c r="A3637" t="s">
        <v>8</v>
      </c>
      <c r="B3637" t="s">
        <v>2611</v>
      </c>
      <c r="C3637">
        <v>-0.28000000000000003</v>
      </c>
      <c r="D3637">
        <v>-0.28000000000000003</v>
      </c>
      <c r="E3637">
        <v>1.601</v>
      </c>
      <c r="F3637">
        <v>1229.9000000000001</v>
      </c>
      <c r="G3637">
        <v>1229.9000000000001</v>
      </c>
    </row>
    <row r="3638" spans="1:7" x14ac:dyDescent="0.55000000000000004">
      <c r="A3638" t="s">
        <v>8</v>
      </c>
      <c r="B3638" t="s">
        <v>2612</v>
      </c>
      <c r="C3638">
        <v>-0.68100000000000005</v>
      </c>
      <c r="D3638">
        <v>-0.68100000000000005</v>
      </c>
      <c r="E3638">
        <v>0.189</v>
      </c>
      <c r="F3638">
        <v>1210.8</v>
      </c>
      <c r="G3638">
        <v>1210.8</v>
      </c>
    </row>
    <row r="3639" spans="1:7" x14ac:dyDescent="0.55000000000000004">
      <c r="A3639" t="s">
        <v>8</v>
      </c>
      <c r="B3639" t="s">
        <v>2613</v>
      </c>
      <c r="C3639">
        <v>6.149</v>
      </c>
      <c r="D3639">
        <v>6.149</v>
      </c>
      <c r="E3639">
        <v>0.379</v>
      </c>
      <c r="F3639">
        <v>1209.2</v>
      </c>
      <c r="G3639">
        <v>1209.2</v>
      </c>
    </row>
    <row r="3640" spans="1:7" x14ac:dyDescent="0.55000000000000004">
      <c r="A3640" t="s">
        <v>8</v>
      </c>
      <c r="B3640" t="s">
        <v>2614</v>
      </c>
      <c r="C3640">
        <v>-0.76800000000000002</v>
      </c>
      <c r="D3640">
        <v>-0.76800000000000002</v>
      </c>
      <c r="E3640">
        <v>4.7E-2</v>
      </c>
      <c r="F3640">
        <v>1198.5</v>
      </c>
      <c r="G3640">
        <v>1198.5</v>
      </c>
    </row>
    <row r="3641" spans="1:7" x14ac:dyDescent="0.55000000000000004">
      <c r="A3641" t="s">
        <v>8</v>
      </c>
      <c r="B3641" t="s">
        <v>2615</v>
      </c>
      <c r="C3641">
        <v>-0.56000000000000005</v>
      </c>
      <c r="D3641">
        <v>-0.56000000000000005</v>
      </c>
      <c r="E3641">
        <v>-0.23599999999999999</v>
      </c>
      <c r="F3641">
        <v>1198.7</v>
      </c>
      <c r="G3641">
        <v>1198.7</v>
      </c>
    </row>
    <row r="3642" spans="1:7" x14ac:dyDescent="0.55000000000000004">
      <c r="A3642" t="s">
        <v>8</v>
      </c>
      <c r="B3642" t="s">
        <v>2616</v>
      </c>
      <c r="C3642">
        <v>-0.624</v>
      </c>
      <c r="D3642">
        <v>-0.624</v>
      </c>
      <c r="E3642">
        <v>0.71399999999999997</v>
      </c>
      <c r="F3642">
        <v>1202.0999999999999</v>
      </c>
      <c r="G3642">
        <v>1202.0999999999999</v>
      </c>
    </row>
    <row r="3643" spans="1:7" x14ac:dyDescent="0.55000000000000004">
      <c r="A3643" t="s">
        <v>8</v>
      </c>
      <c r="B3643" t="s">
        <v>2617</v>
      </c>
      <c r="C3643">
        <v>1.962</v>
      </c>
      <c r="D3643">
        <v>1.962</v>
      </c>
      <c r="E3643">
        <v>-1.083</v>
      </c>
      <c r="F3643">
        <v>1194.2</v>
      </c>
      <c r="G3643">
        <v>1194.2</v>
      </c>
    </row>
    <row r="3644" spans="1:7" x14ac:dyDescent="0.55000000000000004">
      <c r="A3644" t="s">
        <v>8</v>
      </c>
      <c r="B3644" t="s">
        <v>2618</v>
      </c>
      <c r="C3644">
        <v>-0.53200000000000003</v>
      </c>
      <c r="D3644">
        <v>-0.53200000000000003</v>
      </c>
      <c r="E3644">
        <v>-4.7E-2</v>
      </c>
      <c r="F3644">
        <v>1205.3</v>
      </c>
      <c r="G3644">
        <v>1205.3</v>
      </c>
    </row>
    <row r="3645" spans="1:7" x14ac:dyDescent="0.55000000000000004">
      <c r="A3645" t="s">
        <v>8</v>
      </c>
      <c r="B3645" t="s">
        <v>2619</v>
      </c>
      <c r="C3645">
        <v>0.46800000000000003</v>
      </c>
      <c r="D3645">
        <v>0.46800000000000003</v>
      </c>
      <c r="E3645">
        <v>-4.7E-2</v>
      </c>
      <c r="F3645">
        <v>1206.4000000000001</v>
      </c>
      <c r="G3645">
        <v>1206.4000000000001</v>
      </c>
    </row>
    <row r="3646" spans="1:7" x14ac:dyDescent="0.55000000000000004">
      <c r="A3646" t="s">
        <v>8</v>
      </c>
      <c r="B3646" t="s">
        <v>2620</v>
      </c>
      <c r="C3646">
        <v>-0.47</v>
      </c>
      <c r="D3646">
        <v>-0.47</v>
      </c>
      <c r="E3646">
        <v>0.189</v>
      </c>
      <c r="F3646">
        <v>1206.5</v>
      </c>
      <c r="G3646">
        <v>1206.5</v>
      </c>
    </row>
    <row r="3647" spans="1:7" x14ac:dyDescent="0.55000000000000004">
      <c r="A3647" t="s">
        <v>8</v>
      </c>
      <c r="B3647" t="s">
        <v>2621</v>
      </c>
      <c r="C3647">
        <v>-1.859</v>
      </c>
      <c r="D3647">
        <v>-1.859</v>
      </c>
      <c r="E3647">
        <v>0.80800000000000005</v>
      </c>
      <c r="F3647">
        <v>1204.7</v>
      </c>
      <c r="G3647">
        <v>1204.7</v>
      </c>
    </row>
    <row r="3648" spans="1:7" x14ac:dyDescent="0.55000000000000004">
      <c r="A3648" t="s">
        <v>8</v>
      </c>
      <c r="B3648" t="s">
        <v>2622</v>
      </c>
      <c r="C3648">
        <v>0.47499999999999998</v>
      </c>
      <c r="D3648">
        <v>0.47499999999999998</v>
      </c>
      <c r="E3648">
        <v>-1.081</v>
      </c>
      <c r="F3648">
        <v>1196.9000000000001</v>
      </c>
      <c r="G3648">
        <v>1196.9000000000001</v>
      </c>
    </row>
    <row r="3649" spans="1:7" x14ac:dyDescent="0.55000000000000004">
      <c r="A3649" t="s">
        <v>8</v>
      </c>
      <c r="B3649" t="s">
        <v>2623</v>
      </c>
      <c r="C3649">
        <v>-0.44600000000000001</v>
      </c>
      <c r="D3649">
        <v>-0.44600000000000001</v>
      </c>
      <c r="E3649">
        <v>-1.39</v>
      </c>
      <c r="F3649">
        <v>1209.5</v>
      </c>
      <c r="G3649">
        <v>1209.5</v>
      </c>
    </row>
    <row r="3650" spans="1:7" x14ac:dyDescent="0.55000000000000004">
      <c r="A3650" t="s">
        <v>8</v>
      </c>
      <c r="B3650" t="s">
        <v>2624</v>
      </c>
      <c r="C3650">
        <v>-0.73699999999999999</v>
      </c>
      <c r="D3650">
        <v>-0.73699999999999999</v>
      </c>
      <c r="E3650">
        <v>-0.64500000000000002</v>
      </c>
      <c r="F3650">
        <v>1227</v>
      </c>
      <c r="G3650">
        <v>1227</v>
      </c>
    </row>
    <row r="3651" spans="1:7" x14ac:dyDescent="0.55000000000000004">
      <c r="A3651" t="s">
        <v>8</v>
      </c>
      <c r="B3651" t="s">
        <v>2625</v>
      </c>
      <c r="C3651">
        <v>-0.67600000000000005</v>
      </c>
      <c r="D3651">
        <v>-0.67600000000000005</v>
      </c>
      <c r="E3651">
        <v>0.185</v>
      </c>
      <c r="F3651">
        <v>1235.7</v>
      </c>
      <c r="G3651">
        <v>1235.7</v>
      </c>
    </row>
    <row r="3652" spans="1:7" x14ac:dyDescent="0.55000000000000004">
      <c r="A3652" t="s">
        <v>8</v>
      </c>
      <c r="B3652" t="s">
        <v>2626</v>
      </c>
      <c r="C3652">
        <v>-1.0780000000000001</v>
      </c>
      <c r="D3652">
        <v>-1.0780000000000001</v>
      </c>
      <c r="E3652">
        <v>0.185</v>
      </c>
      <c r="F3652">
        <v>1234.0999999999999</v>
      </c>
      <c r="G3652">
        <v>1234.0999999999999</v>
      </c>
    </row>
    <row r="3653" spans="1:7" x14ac:dyDescent="0.55000000000000004">
      <c r="A3653" t="s">
        <v>8</v>
      </c>
      <c r="B3653" t="s">
        <v>2627</v>
      </c>
      <c r="C3653">
        <v>1.512</v>
      </c>
      <c r="D3653">
        <v>1.512</v>
      </c>
      <c r="E3653">
        <v>0.93300000000000005</v>
      </c>
      <c r="F3653">
        <v>1232.9000000000001</v>
      </c>
      <c r="G3653">
        <v>1232.9000000000001</v>
      </c>
    </row>
    <row r="3654" spans="1:7" x14ac:dyDescent="0.55000000000000004">
      <c r="A3654" t="s">
        <v>8</v>
      </c>
      <c r="B3654" t="s">
        <v>195</v>
      </c>
      <c r="C3654">
        <v>9.7000000000000003E-2</v>
      </c>
      <c r="D3654">
        <v>9.7000000000000003E-2</v>
      </c>
      <c r="E3654">
        <v>-0.60299999999999998</v>
      </c>
      <c r="F3654">
        <v>1220</v>
      </c>
      <c r="G3654">
        <v>1220</v>
      </c>
    </row>
    <row r="3655" spans="1:7" x14ac:dyDescent="0.55000000000000004">
      <c r="A3655" t="s">
        <v>8</v>
      </c>
      <c r="B3655" t="s">
        <v>2628</v>
      </c>
      <c r="C3655">
        <v>-1.0920000000000001</v>
      </c>
      <c r="D3655">
        <v>-1.0920000000000001</v>
      </c>
      <c r="E3655">
        <v>-0.73599999999999999</v>
      </c>
      <c r="F3655">
        <v>1227.3</v>
      </c>
      <c r="G3655">
        <v>1227.3</v>
      </c>
    </row>
    <row r="3656" spans="1:7" x14ac:dyDescent="0.55000000000000004">
      <c r="A3656" t="s">
        <v>8</v>
      </c>
      <c r="B3656" t="s">
        <v>2629</v>
      </c>
      <c r="C3656">
        <v>0.48099999999999998</v>
      </c>
      <c r="D3656">
        <v>0.48099999999999998</v>
      </c>
      <c r="E3656">
        <v>-1.3620000000000001</v>
      </c>
      <c r="F3656">
        <v>1237.5</v>
      </c>
      <c r="G3656">
        <v>1237.5</v>
      </c>
    </row>
    <row r="3657" spans="1:7" x14ac:dyDescent="0.55000000000000004">
      <c r="A3657" t="s">
        <v>8</v>
      </c>
      <c r="B3657" t="s">
        <v>2630</v>
      </c>
      <c r="C3657">
        <v>-0.54700000000000004</v>
      </c>
      <c r="D3657">
        <v>-0.54700000000000004</v>
      </c>
      <c r="E3657">
        <v>0.22700000000000001</v>
      </c>
      <c r="F3657">
        <v>1254.0999999999999</v>
      </c>
      <c r="G3657">
        <v>1254.0999999999999</v>
      </c>
    </row>
    <row r="3658" spans="1:7" x14ac:dyDescent="0.55000000000000004">
      <c r="A3658" t="s">
        <v>8</v>
      </c>
      <c r="B3658" t="s">
        <v>2631</v>
      </c>
      <c r="C3658">
        <v>-5.0000000000000001E-3</v>
      </c>
      <c r="D3658">
        <v>-5.0000000000000001E-3</v>
      </c>
      <c r="E3658">
        <v>-0.45300000000000001</v>
      </c>
      <c r="F3658">
        <v>1251.8</v>
      </c>
      <c r="G3658">
        <v>1251.8</v>
      </c>
    </row>
    <row r="3659" spans="1:7" x14ac:dyDescent="0.55000000000000004">
      <c r="A3659" t="s">
        <v>8</v>
      </c>
      <c r="B3659" t="s">
        <v>2632</v>
      </c>
      <c r="C3659">
        <v>-1.04</v>
      </c>
      <c r="D3659">
        <v>-1.04</v>
      </c>
      <c r="E3659">
        <v>9.0999999999999998E-2</v>
      </c>
      <c r="F3659">
        <v>1257.5</v>
      </c>
      <c r="G3659">
        <v>1257.5</v>
      </c>
    </row>
    <row r="3660" spans="1:7" x14ac:dyDescent="0.55000000000000004">
      <c r="A3660" t="s">
        <v>8</v>
      </c>
      <c r="B3660" t="s">
        <v>2633</v>
      </c>
      <c r="C3660">
        <v>0.504</v>
      </c>
      <c r="D3660">
        <v>0.504</v>
      </c>
      <c r="E3660">
        <v>1.379</v>
      </c>
      <c r="F3660">
        <v>1257.4000000000001</v>
      </c>
      <c r="G3660">
        <v>1257.4000000000001</v>
      </c>
    </row>
    <row r="3661" spans="1:7" x14ac:dyDescent="0.55000000000000004">
      <c r="A3661" t="s">
        <v>8</v>
      </c>
      <c r="B3661" t="s">
        <v>2634</v>
      </c>
      <c r="C3661">
        <v>-0.23799999999999999</v>
      </c>
      <c r="D3661">
        <v>-0.23799999999999999</v>
      </c>
      <c r="E3661">
        <v>0.55500000000000005</v>
      </c>
      <c r="F3661">
        <v>1239.8</v>
      </c>
      <c r="G3661">
        <v>1239.8</v>
      </c>
    </row>
    <row r="3662" spans="1:7" x14ac:dyDescent="0.55000000000000004">
      <c r="A3662" t="s">
        <v>8</v>
      </c>
      <c r="B3662" t="s">
        <v>2635</v>
      </c>
      <c r="C3662">
        <v>-0.52</v>
      </c>
      <c r="D3662">
        <v>-0.52</v>
      </c>
      <c r="E3662">
        <v>-1.5469999999999999</v>
      </c>
      <c r="F3662">
        <v>1233.2</v>
      </c>
      <c r="G3662">
        <v>1233.2</v>
      </c>
    </row>
    <row r="3663" spans="1:7" x14ac:dyDescent="0.55000000000000004">
      <c r="A3663" t="s">
        <v>8</v>
      </c>
      <c r="B3663" t="s">
        <v>2636</v>
      </c>
      <c r="C3663">
        <v>0.06</v>
      </c>
      <c r="D3663">
        <v>0.06</v>
      </c>
      <c r="E3663">
        <v>9.0999999999999998E-2</v>
      </c>
      <c r="F3663">
        <v>1253.0999999999999</v>
      </c>
      <c r="G3663">
        <v>1253.0999999999999</v>
      </c>
    </row>
    <row r="3664" spans="1:7" x14ac:dyDescent="0.55000000000000004">
      <c r="A3664" t="s">
        <v>8</v>
      </c>
      <c r="B3664" t="s">
        <v>2637</v>
      </c>
      <c r="C3664">
        <v>2.6360000000000001</v>
      </c>
      <c r="D3664">
        <v>2.6360000000000001</v>
      </c>
      <c r="E3664">
        <v>0.503</v>
      </c>
      <c r="F3664">
        <v>1251.9000000000001</v>
      </c>
      <c r="G3664">
        <v>1251.9000000000001</v>
      </c>
    </row>
    <row r="3665" spans="1:7" x14ac:dyDescent="0.55000000000000004">
      <c r="A3665" t="s">
        <v>8</v>
      </c>
      <c r="B3665" t="s">
        <v>2638</v>
      </c>
      <c r="C3665">
        <v>-0.36899999999999999</v>
      </c>
      <c r="D3665">
        <v>-0.36899999999999999</v>
      </c>
      <c r="E3665">
        <v>4.5999999999999999E-2</v>
      </c>
      <c r="F3665">
        <v>1243</v>
      </c>
      <c r="G3665">
        <v>1243</v>
      </c>
    </row>
    <row r="3666" spans="1:7" x14ac:dyDescent="0.55000000000000004">
      <c r="A3666" t="s">
        <v>8</v>
      </c>
      <c r="B3666" t="s">
        <v>2639</v>
      </c>
      <c r="C3666">
        <v>-0.46200000000000002</v>
      </c>
      <c r="D3666">
        <v>-0.46200000000000002</v>
      </c>
      <c r="E3666">
        <v>-9.0999999999999998E-2</v>
      </c>
      <c r="F3666">
        <v>1242.8</v>
      </c>
      <c r="G3666">
        <v>1242.8</v>
      </c>
    </row>
    <row r="3667" spans="1:7" x14ac:dyDescent="0.55000000000000004">
      <c r="A3667" t="s">
        <v>8</v>
      </c>
      <c r="B3667" t="s">
        <v>2640</v>
      </c>
      <c r="C3667">
        <v>-1.115</v>
      </c>
      <c r="D3667">
        <v>-1.115</v>
      </c>
      <c r="E3667">
        <v>-1.3540000000000001</v>
      </c>
      <c r="F3667">
        <v>1244.4000000000001</v>
      </c>
      <c r="G3667">
        <v>1244.4000000000001</v>
      </c>
    </row>
    <row r="3668" spans="1:7" x14ac:dyDescent="0.55000000000000004">
      <c r="A3668" t="s">
        <v>8</v>
      </c>
      <c r="B3668" t="s">
        <v>2641</v>
      </c>
      <c r="C3668">
        <v>-0.26800000000000002</v>
      </c>
      <c r="D3668">
        <v>-0.26800000000000002</v>
      </c>
      <c r="E3668">
        <v>0.499</v>
      </c>
      <c r="F3668">
        <v>1262.5999999999999</v>
      </c>
      <c r="G3668">
        <v>1262.5999999999999</v>
      </c>
    </row>
    <row r="3669" spans="1:7" x14ac:dyDescent="0.55000000000000004">
      <c r="A3669" t="s">
        <v>8</v>
      </c>
      <c r="B3669" t="s">
        <v>2642</v>
      </c>
      <c r="C3669">
        <v>-0.76</v>
      </c>
      <c r="D3669">
        <v>-0.76</v>
      </c>
      <c r="E3669">
        <v>-9.0999999999999998E-2</v>
      </c>
      <c r="F3669">
        <v>1256.5999999999999</v>
      </c>
      <c r="G3669">
        <v>1256.5999999999999</v>
      </c>
    </row>
    <row r="3670" spans="1:7" x14ac:dyDescent="0.55000000000000004">
      <c r="A3670" t="s">
        <v>8</v>
      </c>
      <c r="B3670" t="s">
        <v>2643</v>
      </c>
      <c r="C3670">
        <v>-2.6379999999999999</v>
      </c>
      <c r="D3670">
        <v>-2.6379999999999999</v>
      </c>
      <c r="E3670">
        <v>-0.67500000000000004</v>
      </c>
      <c r="F3670">
        <v>1258.5</v>
      </c>
      <c r="G3670">
        <v>1258.5</v>
      </c>
    </row>
    <row r="3671" spans="1:7" x14ac:dyDescent="0.55000000000000004">
      <c r="A3671" t="s">
        <v>8</v>
      </c>
      <c r="B3671" t="s">
        <v>2644</v>
      </c>
      <c r="C3671">
        <v>-1.613</v>
      </c>
      <c r="D3671">
        <v>-1.613</v>
      </c>
      <c r="E3671">
        <v>-0.18</v>
      </c>
      <c r="F3671">
        <v>1269.7</v>
      </c>
      <c r="G3671">
        <v>1269.7</v>
      </c>
    </row>
    <row r="3672" spans="1:7" x14ac:dyDescent="0.55000000000000004">
      <c r="A3672" t="s">
        <v>8</v>
      </c>
      <c r="B3672" t="s">
        <v>2645</v>
      </c>
      <c r="C3672">
        <v>0.17399999999999999</v>
      </c>
      <c r="D3672">
        <v>0.17399999999999999</v>
      </c>
      <c r="E3672">
        <v>0.77</v>
      </c>
      <c r="F3672">
        <v>1273.5999999999999</v>
      </c>
      <c r="G3672">
        <v>1273.5999999999999</v>
      </c>
    </row>
    <row r="3673" spans="1:7" x14ac:dyDescent="0.55000000000000004">
      <c r="A3673" t="s">
        <v>8</v>
      </c>
      <c r="B3673" t="s">
        <v>2646</v>
      </c>
      <c r="C3673">
        <v>0.83399999999999996</v>
      </c>
      <c r="D3673">
        <v>0.83399999999999996</v>
      </c>
      <c r="E3673">
        <v>0.86799999999999999</v>
      </c>
      <c r="F3673">
        <v>1263.7</v>
      </c>
      <c r="G3673">
        <v>1263.7</v>
      </c>
    </row>
    <row r="3674" spans="1:7" x14ac:dyDescent="0.55000000000000004">
      <c r="A3674" t="s">
        <v>8</v>
      </c>
      <c r="B3674" t="s">
        <v>2647</v>
      </c>
      <c r="C3674">
        <v>1.615</v>
      </c>
      <c r="D3674">
        <v>1.615</v>
      </c>
      <c r="E3674">
        <v>0.505</v>
      </c>
      <c r="F3674">
        <v>1252</v>
      </c>
      <c r="G3674">
        <v>1252</v>
      </c>
    </row>
    <row r="3675" spans="1:7" x14ac:dyDescent="0.55000000000000004">
      <c r="A3675" t="s">
        <v>8</v>
      </c>
      <c r="B3675" t="s">
        <v>196</v>
      </c>
      <c r="C3675">
        <v>-1.629</v>
      </c>
      <c r="D3675">
        <v>-1.629</v>
      </c>
      <c r="E3675">
        <v>-4.5999999999999999E-2</v>
      </c>
      <c r="F3675">
        <v>1244.0999999999999</v>
      </c>
      <c r="G3675">
        <v>1244.0999999999999</v>
      </c>
    </row>
    <row r="3676" spans="1:7" x14ac:dyDescent="0.55000000000000004">
      <c r="A3676" t="s">
        <v>8</v>
      </c>
      <c r="B3676" t="s">
        <v>2648</v>
      </c>
      <c r="C3676">
        <v>-1.649</v>
      </c>
      <c r="D3676">
        <v>-1.649</v>
      </c>
      <c r="E3676">
        <v>0.41499999999999998</v>
      </c>
      <c r="F3676">
        <v>1246.3</v>
      </c>
      <c r="G3676">
        <v>1246.3</v>
      </c>
    </row>
    <row r="3677" spans="1:7" x14ac:dyDescent="0.55000000000000004">
      <c r="A3677" t="s">
        <v>8</v>
      </c>
      <c r="B3677" t="s">
        <v>2649</v>
      </c>
      <c r="C3677">
        <v>-0.33100000000000002</v>
      </c>
      <c r="D3677">
        <v>-0.33100000000000002</v>
      </c>
      <c r="E3677">
        <v>1.3069999999999999</v>
      </c>
      <c r="F3677">
        <v>1242.8</v>
      </c>
      <c r="G3677">
        <v>1242.8</v>
      </c>
    </row>
    <row r="3678" spans="1:7" x14ac:dyDescent="0.55000000000000004">
      <c r="A3678" t="s">
        <v>8</v>
      </c>
      <c r="B3678" t="s">
        <v>2650</v>
      </c>
      <c r="C3678">
        <v>-1.1539999999999999</v>
      </c>
      <c r="D3678">
        <v>-1.1539999999999999</v>
      </c>
      <c r="E3678">
        <v>-9.2999999999999999E-2</v>
      </c>
      <c r="F3678">
        <v>1227.0999999999999</v>
      </c>
      <c r="G3678">
        <v>1227.0999999999999</v>
      </c>
    </row>
    <row r="3679" spans="1:7" x14ac:dyDescent="0.55000000000000004">
      <c r="A3679" t="s">
        <v>8</v>
      </c>
      <c r="B3679" t="s">
        <v>2651</v>
      </c>
      <c r="C3679">
        <v>0.24199999999999999</v>
      </c>
      <c r="D3679">
        <v>0.24199999999999999</v>
      </c>
      <c r="E3679">
        <v>1.659</v>
      </c>
      <c r="F3679">
        <v>1229.4000000000001</v>
      </c>
      <c r="G3679">
        <v>1229.4000000000001</v>
      </c>
    </row>
    <row r="3680" spans="1:7" x14ac:dyDescent="0.55000000000000004">
      <c r="A3680" t="s">
        <v>8</v>
      </c>
      <c r="B3680" t="s">
        <v>2652</v>
      </c>
      <c r="C3680">
        <v>-0.63400000000000001</v>
      </c>
      <c r="D3680">
        <v>-0.63400000000000001</v>
      </c>
      <c r="E3680">
        <v>-0.23599999999999999</v>
      </c>
      <c r="F3680">
        <v>1209.0999999999999</v>
      </c>
      <c r="G3680">
        <v>1209.0999999999999</v>
      </c>
    </row>
    <row r="3681" spans="1:7" x14ac:dyDescent="0.55000000000000004">
      <c r="A3681" t="s">
        <v>8</v>
      </c>
      <c r="B3681" t="s">
        <v>2653</v>
      </c>
      <c r="C3681">
        <v>3.617</v>
      </c>
      <c r="D3681">
        <v>3.617</v>
      </c>
      <c r="E3681">
        <v>-0.14199999999999999</v>
      </c>
      <c r="F3681">
        <v>1212.5999999999999</v>
      </c>
      <c r="G3681">
        <v>1212.5999999999999</v>
      </c>
    </row>
    <row r="3682" spans="1:7" x14ac:dyDescent="0.55000000000000004">
      <c r="A3682" t="s">
        <v>8</v>
      </c>
      <c r="B3682" t="s">
        <v>2654</v>
      </c>
      <c r="C3682">
        <v>0.40300000000000002</v>
      </c>
      <c r="D3682">
        <v>0.40300000000000002</v>
      </c>
      <c r="E3682">
        <v>-1.3049999999999999</v>
      </c>
      <c r="F3682">
        <v>1210.7</v>
      </c>
      <c r="G3682">
        <v>1210.7</v>
      </c>
    </row>
    <row r="3683" spans="1:7" x14ac:dyDescent="0.55000000000000004">
      <c r="A3683" t="s">
        <v>8</v>
      </c>
      <c r="B3683" t="s">
        <v>2655</v>
      </c>
      <c r="C3683">
        <v>-0.78100000000000003</v>
      </c>
      <c r="D3683">
        <v>-0.78100000000000003</v>
      </c>
      <c r="E3683">
        <v>-1.1060000000000001</v>
      </c>
      <c r="F3683">
        <v>1226.3</v>
      </c>
      <c r="G3683">
        <v>1226.3</v>
      </c>
    </row>
    <row r="3684" spans="1:7" x14ac:dyDescent="0.55000000000000004">
      <c r="A3684" t="s">
        <v>8</v>
      </c>
      <c r="B3684" t="s">
        <v>2656</v>
      </c>
      <c r="C3684">
        <v>-0.88400000000000001</v>
      </c>
      <c r="D3684">
        <v>-0.88400000000000001</v>
      </c>
      <c r="E3684">
        <v>-0.13800000000000001</v>
      </c>
      <c r="F3684">
        <v>1240.8</v>
      </c>
      <c r="G3684">
        <v>1240.8</v>
      </c>
    </row>
    <row r="3685" spans="1:7" x14ac:dyDescent="0.55000000000000004">
      <c r="A3685" t="s">
        <v>8</v>
      </c>
      <c r="B3685" t="s">
        <v>2657</v>
      </c>
      <c r="C3685">
        <v>-0.40699999999999997</v>
      </c>
      <c r="D3685">
        <v>-0.40699999999999997</v>
      </c>
      <c r="E3685">
        <v>1.1639999999999999</v>
      </c>
      <c r="F3685">
        <v>1243.4000000000001</v>
      </c>
      <c r="G3685">
        <v>1243.4000000000001</v>
      </c>
    </row>
    <row r="3686" spans="1:7" x14ac:dyDescent="0.55000000000000004">
      <c r="A3686" t="s">
        <v>8</v>
      </c>
      <c r="B3686" t="s">
        <v>2658</v>
      </c>
      <c r="C3686">
        <v>4.444</v>
      </c>
      <c r="D3686">
        <v>4.444</v>
      </c>
      <c r="E3686">
        <v>0.56200000000000006</v>
      </c>
      <c r="F3686">
        <v>1229.5</v>
      </c>
      <c r="G3686">
        <v>1229.5</v>
      </c>
    </row>
    <row r="3687" spans="1:7" x14ac:dyDescent="0.55000000000000004">
      <c r="A3687" t="s">
        <v>8</v>
      </c>
      <c r="B3687" t="s">
        <v>2659</v>
      </c>
      <c r="C3687">
        <v>-0.41699999999999998</v>
      </c>
      <c r="D3687">
        <v>-0.41699999999999998</v>
      </c>
      <c r="E3687">
        <v>-1.431</v>
      </c>
      <c r="F3687">
        <v>1218.2</v>
      </c>
      <c r="G3687">
        <v>1218.2</v>
      </c>
    </row>
    <row r="3688" spans="1:7" x14ac:dyDescent="0.55000000000000004">
      <c r="A3688" t="s">
        <v>8</v>
      </c>
      <c r="B3688" t="s">
        <v>2660</v>
      </c>
      <c r="C3688">
        <v>-1.2110000000000001</v>
      </c>
      <c r="D3688">
        <v>-1.2110000000000001</v>
      </c>
      <c r="E3688">
        <v>1.262</v>
      </c>
      <c r="F3688">
        <v>1236.3</v>
      </c>
      <c r="G3688">
        <v>1236.3</v>
      </c>
    </row>
    <row r="3689" spans="1:7" x14ac:dyDescent="0.55000000000000004">
      <c r="A3689" t="s">
        <v>8</v>
      </c>
      <c r="B3689" t="s">
        <v>2661</v>
      </c>
      <c r="C3689">
        <v>-1.018</v>
      </c>
      <c r="D3689">
        <v>-1.018</v>
      </c>
      <c r="E3689">
        <v>-1.4730000000000001</v>
      </c>
      <c r="F3689">
        <v>1222.0999999999999</v>
      </c>
      <c r="G3689">
        <v>1222.0999999999999</v>
      </c>
    </row>
    <row r="3690" spans="1:7" x14ac:dyDescent="0.55000000000000004">
      <c r="A3690" t="s">
        <v>8</v>
      </c>
      <c r="B3690" t="s">
        <v>2662</v>
      </c>
      <c r="C3690">
        <v>1.252</v>
      </c>
      <c r="D3690">
        <v>1.252</v>
      </c>
      <c r="E3690">
        <v>-1.4970000000000001</v>
      </c>
      <c r="F3690">
        <v>1241.4000000000001</v>
      </c>
      <c r="G3690">
        <v>1241.4000000000001</v>
      </c>
    </row>
    <row r="3691" spans="1:7" x14ac:dyDescent="0.55000000000000004">
      <c r="A3691" t="s">
        <v>8</v>
      </c>
      <c r="B3691" t="s">
        <v>2663</v>
      </c>
      <c r="C3691">
        <v>-0.64700000000000002</v>
      </c>
      <c r="D3691">
        <v>-0.64700000000000002</v>
      </c>
      <c r="E3691">
        <v>-0.54100000000000004</v>
      </c>
      <c r="F3691">
        <v>1259</v>
      </c>
      <c r="G3691">
        <v>1259</v>
      </c>
    </row>
    <row r="3692" spans="1:7" x14ac:dyDescent="0.55000000000000004">
      <c r="A3692" t="s">
        <v>8</v>
      </c>
      <c r="B3692" t="s">
        <v>2664</v>
      </c>
      <c r="C3692">
        <v>-4.5999999999999999E-2</v>
      </c>
      <c r="D3692">
        <v>-4.5999999999999999E-2</v>
      </c>
      <c r="E3692">
        <v>-0.85</v>
      </c>
      <c r="F3692">
        <v>1266.5</v>
      </c>
      <c r="G3692">
        <v>1266.5</v>
      </c>
    </row>
    <row r="3693" spans="1:7" x14ac:dyDescent="0.55000000000000004">
      <c r="A3693" t="s">
        <v>8</v>
      </c>
      <c r="B3693" t="s">
        <v>2665</v>
      </c>
      <c r="C3693">
        <v>-1.0860000000000001</v>
      </c>
      <c r="D3693">
        <v>-1.0860000000000001</v>
      </c>
      <c r="E3693">
        <v>0.17899999999999999</v>
      </c>
      <c r="F3693">
        <v>1277.4000000000001</v>
      </c>
      <c r="G3693">
        <v>1277.4000000000001</v>
      </c>
    </row>
    <row r="3694" spans="1:7" x14ac:dyDescent="0.55000000000000004">
      <c r="A3694" t="s">
        <v>8</v>
      </c>
      <c r="B3694" t="s">
        <v>2666</v>
      </c>
      <c r="C3694">
        <v>-0.30299999999999999</v>
      </c>
      <c r="D3694">
        <v>-0.30299999999999999</v>
      </c>
      <c r="E3694">
        <v>0.315</v>
      </c>
      <c r="F3694">
        <v>1276.2</v>
      </c>
      <c r="G3694">
        <v>1276.2</v>
      </c>
    </row>
    <row r="3695" spans="1:7" x14ac:dyDescent="0.55000000000000004">
      <c r="A3695" t="s">
        <v>8</v>
      </c>
      <c r="B3695" t="s">
        <v>2667</v>
      </c>
      <c r="C3695">
        <v>0.34100000000000003</v>
      </c>
      <c r="D3695">
        <v>0.34100000000000003</v>
      </c>
      <c r="E3695">
        <v>0.22500000000000001</v>
      </c>
      <c r="F3695">
        <v>1272.5</v>
      </c>
      <c r="G3695">
        <v>1272.5</v>
      </c>
    </row>
    <row r="3696" spans="1:7" x14ac:dyDescent="0.55000000000000004">
      <c r="A3696" t="s">
        <v>8</v>
      </c>
      <c r="B3696" t="s">
        <v>2668</v>
      </c>
      <c r="C3696">
        <v>-2.0609999999999999</v>
      </c>
      <c r="D3696">
        <v>-2.0609999999999999</v>
      </c>
      <c r="E3696">
        <v>-0.58199999999999996</v>
      </c>
      <c r="F3696">
        <v>1269.3</v>
      </c>
      <c r="G3696">
        <v>1269.3</v>
      </c>
    </row>
    <row r="3697" spans="1:7" x14ac:dyDescent="0.55000000000000004">
      <c r="A3697" t="s">
        <v>8</v>
      </c>
      <c r="B3697" t="s">
        <v>2669</v>
      </c>
      <c r="C3697">
        <v>3.1890000000000001</v>
      </c>
      <c r="D3697">
        <v>3.1890000000000001</v>
      </c>
      <c r="E3697">
        <v>0.94899999999999995</v>
      </c>
      <c r="F3697">
        <v>1278.8</v>
      </c>
      <c r="G3697">
        <v>1278.8</v>
      </c>
    </row>
    <row r="3698" spans="1:7" x14ac:dyDescent="0.55000000000000004">
      <c r="A3698" t="s">
        <v>8</v>
      </c>
      <c r="B3698" t="s">
        <v>197</v>
      </c>
      <c r="C3698">
        <v>-0.5</v>
      </c>
      <c r="D3698">
        <v>-0.5</v>
      </c>
      <c r="E3698">
        <v>0</v>
      </c>
      <c r="F3698">
        <v>1263.5999999999999</v>
      </c>
      <c r="G3698">
        <v>1263.5999999999999</v>
      </c>
    </row>
    <row r="3699" spans="1:7" x14ac:dyDescent="0.55000000000000004">
      <c r="A3699" t="s">
        <v>8</v>
      </c>
      <c r="B3699" t="s">
        <v>2670</v>
      </c>
      <c r="C3699">
        <v>1.6870000000000001</v>
      </c>
      <c r="D3699">
        <v>1.6870000000000001</v>
      </c>
      <c r="E3699">
        <v>0.13600000000000001</v>
      </c>
      <c r="F3699">
        <v>1264.0999999999999</v>
      </c>
      <c r="G3699">
        <v>1264.0999999999999</v>
      </c>
    </row>
    <row r="3700" spans="1:7" x14ac:dyDescent="0.55000000000000004">
      <c r="A3700" t="s">
        <v>8</v>
      </c>
      <c r="B3700" t="s">
        <v>2671</v>
      </c>
      <c r="C3700">
        <v>0.76500000000000001</v>
      </c>
      <c r="D3700">
        <v>0.76500000000000001</v>
      </c>
      <c r="E3700">
        <v>0.40899999999999997</v>
      </c>
      <c r="F3700">
        <v>1260.7</v>
      </c>
      <c r="G3700">
        <v>1260.7</v>
      </c>
    </row>
    <row r="3701" spans="1:7" x14ac:dyDescent="0.55000000000000004">
      <c r="A3701" t="s">
        <v>8</v>
      </c>
      <c r="B3701" t="s">
        <v>2672</v>
      </c>
      <c r="C3701">
        <v>-0.81799999999999995</v>
      </c>
      <c r="D3701">
        <v>-0.81799999999999995</v>
      </c>
      <c r="E3701">
        <v>-0.18099999999999999</v>
      </c>
      <c r="F3701">
        <v>1254.8</v>
      </c>
      <c r="G3701">
        <v>1254.8</v>
      </c>
    </row>
    <row r="3702" spans="1:7" x14ac:dyDescent="0.55000000000000004">
      <c r="A3702" t="s">
        <v>8</v>
      </c>
      <c r="B3702" t="s">
        <v>2673</v>
      </c>
      <c r="C3702">
        <v>1.4219999999999999</v>
      </c>
      <c r="D3702">
        <v>1.4219999999999999</v>
      </c>
      <c r="E3702">
        <v>-0.27100000000000002</v>
      </c>
      <c r="F3702">
        <v>1257.9000000000001</v>
      </c>
      <c r="G3702">
        <v>1257.9000000000001</v>
      </c>
    </row>
    <row r="3703" spans="1:7" x14ac:dyDescent="0.55000000000000004">
      <c r="A3703" t="s">
        <v>8</v>
      </c>
      <c r="B3703" t="s">
        <v>2674</v>
      </c>
      <c r="C3703">
        <v>-0.249</v>
      </c>
      <c r="D3703">
        <v>-0.249</v>
      </c>
      <c r="E3703">
        <v>-0.22600000000000001</v>
      </c>
      <c r="F3703">
        <v>1259.9000000000001</v>
      </c>
      <c r="G3703">
        <v>1259.9000000000001</v>
      </c>
    </row>
    <row r="3704" spans="1:7" x14ac:dyDescent="0.55000000000000004">
      <c r="A3704" t="s">
        <v>8</v>
      </c>
      <c r="B3704" t="s">
        <v>2675</v>
      </c>
      <c r="C3704">
        <v>-0.36699999999999999</v>
      </c>
      <c r="D3704">
        <v>-0.36699999999999999</v>
      </c>
      <c r="E3704">
        <v>-0.40500000000000003</v>
      </c>
      <c r="F3704">
        <v>1263</v>
      </c>
      <c r="G3704">
        <v>1263</v>
      </c>
    </row>
    <row r="3705" spans="1:7" x14ac:dyDescent="0.55000000000000004">
      <c r="A3705" t="s">
        <v>8</v>
      </c>
      <c r="B3705" t="s">
        <v>2676</v>
      </c>
      <c r="C3705">
        <v>-0.69499999999999995</v>
      </c>
      <c r="D3705">
        <v>-0.69499999999999995</v>
      </c>
      <c r="E3705">
        <v>-0.44800000000000001</v>
      </c>
      <c r="F3705">
        <v>1268.5</v>
      </c>
      <c r="G3705">
        <v>1268.5</v>
      </c>
    </row>
    <row r="3706" spans="1:7" x14ac:dyDescent="0.55000000000000004">
      <c r="A3706" t="s">
        <v>8</v>
      </c>
      <c r="B3706" t="s">
        <v>2677</v>
      </c>
      <c r="C3706">
        <v>4.5679999999999996</v>
      </c>
      <c r="D3706">
        <v>4.5679999999999996</v>
      </c>
      <c r="E3706">
        <v>0.995</v>
      </c>
      <c r="F3706">
        <v>1274.9000000000001</v>
      </c>
      <c r="G3706">
        <v>1274.9000000000001</v>
      </c>
    </row>
    <row r="3707" spans="1:7" x14ac:dyDescent="0.55000000000000004">
      <c r="A3707" t="s">
        <v>8</v>
      </c>
      <c r="B3707" t="s">
        <v>2678</v>
      </c>
      <c r="C3707">
        <v>-0.375</v>
      </c>
      <c r="D3707">
        <v>-0.375</v>
      </c>
      <c r="E3707">
        <v>-0.54</v>
      </c>
      <c r="F3707">
        <v>1257.8</v>
      </c>
      <c r="G3707">
        <v>1257.8</v>
      </c>
    </row>
    <row r="3708" spans="1:7" x14ac:dyDescent="0.55000000000000004">
      <c r="A3708" t="s">
        <v>8</v>
      </c>
      <c r="B3708" t="s">
        <v>2679</v>
      </c>
      <c r="C3708">
        <v>-0.54200000000000004</v>
      </c>
      <c r="D3708">
        <v>-0.54200000000000004</v>
      </c>
      <c r="E3708">
        <v>-0.49199999999999999</v>
      </c>
      <c r="F3708">
        <v>1265</v>
      </c>
      <c r="G3708">
        <v>1265</v>
      </c>
    </row>
    <row r="3709" spans="1:7" x14ac:dyDescent="0.55000000000000004">
      <c r="A3709" t="s">
        <v>8</v>
      </c>
      <c r="B3709" t="s">
        <v>2680</v>
      </c>
      <c r="C3709">
        <v>-0.25800000000000001</v>
      </c>
      <c r="D3709">
        <v>-0.25800000000000001</v>
      </c>
      <c r="E3709">
        <v>1.085</v>
      </c>
      <c r="F3709">
        <v>1271.8</v>
      </c>
      <c r="G3709">
        <v>1271.8</v>
      </c>
    </row>
    <row r="3710" spans="1:7" x14ac:dyDescent="0.55000000000000004">
      <c r="A3710" t="s">
        <v>8</v>
      </c>
      <c r="B3710" t="s">
        <v>2681</v>
      </c>
      <c r="C3710">
        <v>-0.96299999999999997</v>
      </c>
      <c r="D3710">
        <v>-0.96299999999999997</v>
      </c>
      <c r="E3710">
        <v>0.5</v>
      </c>
      <c r="F3710">
        <v>1258.4000000000001</v>
      </c>
      <c r="G3710">
        <v>1258.4000000000001</v>
      </c>
    </row>
    <row r="3711" spans="1:7" x14ac:dyDescent="0.55000000000000004">
      <c r="A3711" t="s">
        <v>8</v>
      </c>
      <c r="B3711" t="s">
        <v>2682</v>
      </c>
      <c r="C3711">
        <v>-1.151</v>
      </c>
      <c r="D3711">
        <v>-1.151</v>
      </c>
      <c r="E3711">
        <v>-0.22700000000000001</v>
      </c>
      <c r="F3711">
        <v>1253.0999999999999</v>
      </c>
      <c r="G3711">
        <v>1253.0999999999999</v>
      </c>
    </row>
    <row r="3712" spans="1:7" x14ac:dyDescent="0.55000000000000004">
      <c r="A3712" t="s">
        <v>8</v>
      </c>
      <c r="B3712" t="s">
        <v>2683</v>
      </c>
      <c r="C3712">
        <v>0.51</v>
      </c>
      <c r="D3712">
        <v>0.51</v>
      </c>
      <c r="E3712" s="1" t="s">
        <v>3836</v>
      </c>
      <c r="F3712">
        <v>1257.0999999999999</v>
      </c>
      <c r="G3712">
        <v>1257.0999999999999</v>
      </c>
    </row>
    <row r="3713" spans="1:7" x14ac:dyDescent="0.55000000000000004">
      <c r="A3713" t="s">
        <v>8</v>
      </c>
      <c r="B3713" t="s">
        <v>2684</v>
      </c>
      <c r="C3713">
        <v>-1.651</v>
      </c>
      <c r="D3713">
        <v>-1.651</v>
      </c>
      <c r="E3713">
        <v>0.23</v>
      </c>
      <c r="F3713">
        <v>1241.2</v>
      </c>
      <c r="G3713">
        <v>1241.2</v>
      </c>
    </row>
    <row r="3714" spans="1:7" x14ac:dyDescent="0.55000000000000004">
      <c r="A3714" t="s">
        <v>8</v>
      </c>
      <c r="B3714" t="s">
        <v>2685</v>
      </c>
      <c r="C3714">
        <v>-0.42699999999999999</v>
      </c>
      <c r="D3714">
        <v>-0.42699999999999999</v>
      </c>
      <c r="E3714">
        <v>-0.82199999999999995</v>
      </c>
      <c r="F3714">
        <v>1240</v>
      </c>
      <c r="G3714">
        <v>1240</v>
      </c>
    </row>
    <row r="3715" spans="1:7" x14ac:dyDescent="0.55000000000000004">
      <c r="A3715" t="s">
        <v>8</v>
      </c>
      <c r="B3715" t="s">
        <v>2686</v>
      </c>
      <c r="C3715">
        <v>2.9000000000000001E-2</v>
      </c>
      <c r="D3715">
        <v>2.9000000000000001E-2</v>
      </c>
      <c r="E3715">
        <v>4.5999999999999999E-2</v>
      </c>
      <c r="F3715">
        <v>1250.7</v>
      </c>
      <c r="G3715">
        <v>1250.7</v>
      </c>
    </row>
    <row r="3716" spans="1:7" x14ac:dyDescent="0.55000000000000004">
      <c r="A3716" t="s">
        <v>8</v>
      </c>
      <c r="B3716" t="s">
        <v>2687</v>
      </c>
      <c r="C3716">
        <v>1.6359999999999999</v>
      </c>
      <c r="D3716">
        <v>1.6359999999999999</v>
      </c>
      <c r="E3716">
        <v>0.36699999999999999</v>
      </c>
      <c r="F3716">
        <v>1250.0999999999999</v>
      </c>
      <c r="G3716">
        <v>1250.0999999999999</v>
      </c>
    </row>
    <row r="3717" spans="1:7" x14ac:dyDescent="0.55000000000000004">
      <c r="A3717" t="s">
        <v>8</v>
      </c>
      <c r="B3717" t="s">
        <v>198</v>
      </c>
      <c r="C3717">
        <v>-1.1779999999999999</v>
      </c>
      <c r="D3717">
        <v>-1.1779999999999999</v>
      </c>
      <c r="E3717">
        <v>-0.27400000000000002</v>
      </c>
      <c r="F3717">
        <v>1243.9000000000001</v>
      </c>
      <c r="G3717">
        <v>1243.9000000000001</v>
      </c>
    </row>
    <row r="3718" spans="1:7" x14ac:dyDescent="0.55000000000000004">
      <c r="A3718" t="s">
        <v>8</v>
      </c>
      <c r="B3718" t="s">
        <v>2688</v>
      </c>
      <c r="C3718">
        <v>2.3E-2</v>
      </c>
      <c r="D3718">
        <v>2.3E-2</v>
      </c>
      <c r="E3718">
        <v>0.505</v>
      </c>
      <c r="F3718">
        <v>1248.5</v>
      </c>
      <c r="G3718">
        <v>1248.5</v>
      </c>
    </row>
    <row r="3719" spans="1:7" x14ac:dyDescent="0.55000000000000004">
      <c r="A3719" t="s">
        <v>8</v>
      </c>
      <c r="B3719" t="s">
        <v>2689</v>
      </c>
      <c r="C3719">
        <v>-0.152</v>
      </c>
      <c r="D3719">
        <v>-0.152</v>
      </c>
      <c r="E3719">
        <v>-1.3149999999999999</v>
      </c>
      <c r="F3719">
        <v>1242.2</v>
      </c>
      <c r="G3719">
        <v>1242.2</v>
      </c>
    </row>
    <row r="3720" spans="1:7" x14ac:dyDescent="0.55000000000000004">
      <c r="A3720" t="s">
        <v>8</v>
      </c>
      <c r="B3720" t="s">
        <v>2690</v>
      </c>
      <c r="C3720">
        <v>-1.538</v>
      </c>
      <c r="D3720">
        <v>-1.538</v>
      </c>
      <c r="E3720">
        <v>-0.98699999999999999</v>
      </c>
      <c r="F3720">
        <v>1258.9000000000001</v>
      </c>
      <c r="G3720">
        <v>1258.9000000000001</v>
      </c>
    </row>
    <row r="3721" spans="1:7" x14ac:dyDescent="0.55000000000000004">
      <c r="A3721" t="s">
        <v>8</v>
      </c>
      <c r="B3721" t="s">
        <v>2691</v>
      </c>
      <c r="C3721">
        <v>-1.0329999999999999</v>
      </c>
      <c r="D3721">
        <v>-1.0329999999999999</v>
      </c>
      <c r="E3721">
        <v>1.2270000000000001</v>
      </c>
      <c r="F3721">
        <v>1273</v>
      </c>
      <c r="G3721">
        <v>1273</v>
      </c>
    </row>
    <row r="3722" spans="1:7" x14ac:dyDescent="0.55000000000000004">
      <c r="A3722" t="s">
        <v>8</v>
      </c>
      <c r="B3722" t="s">
        <v>2692</v>
      </c>
      <c r="C3722">
        <v>0.55900000000000005</v>
      </c>
      <c r="D3722">
        <v>0.55900000000000005</v>
      </c>
      <c r="E3722">
        <v>-0.22700000000000001</v>
      </c>
      <c r="F3722">
        <v>1258.5999999999999</v>
      </c>
      <c r="G3722">
        <v>1258.5999999999999</v>
      </c>
    </row>
    <row r="3723" spans="1:7" x14ac:dyDescent="0.55000000000000004">
      <c r="A3723" t="s">
        <v>8</v>
      </c>
      <c r="B3723" t="s">
        <v>2693</v>
      </c>
      <c r="C3723">
        <v>-2.0960000000000001</v>
      </c>
      <c r="D3723">
        <v>-2.0960000000000001</v>
      </c>
      <c r="E3723">
        <v>-0.316</v>
      </c>
      <c r="F3723">
        <v>1260.9000000000001</v>
      </c>
      <c r="G3723">
        <v>1260.9000000000001</v>
      </c>
    </row>
    <row r="3724" spans="1:7" x14ac:dyDescent="0.55000000000000004">
      <c r="A3724" t="s">
        <v>8</v>
      </c>
      <c r="B3724" t="s">
        <v>2694</v>
      </c>
      <c r="C3724">
        <v>-1.137</v>
      </c>
      <c r="D3724">
        <v>-1.137</v>
      </c>
      <c r="E3724">
        <v>0.77400000000000002</v>
      </c>
      <c r="F3724">
        <v>1267</v>
      </c>
      <c r="G3724">
        <v>1267</v>
      </c>
    </row>
    <row r="3725" spans="1:7" x14ac:dyDescent="0.55000000000000004">
      <c r="A3725" t="s">
        <v>8</v>
      </c>
      <c r="B3725" t="s">
        <v>2695</v>
      </c>
      <c r="C3725">
        <v>-0.35399999999999998</v>
      </c>
      <c r="D3725">
        <v>-0.35399999999999998</v>
      </c>
      <c r="E3725">
        <v>-9.0999999999999998E-2</v>
      </c>
      <c r="F3725">
        <v>1258.4000000000001</v>
      </c>
      <c r="G3725">
        <v>1258.4000000000001</v>
      </c>
    </row>
    <row r="3726" spans="1:7" x14ac:dyDescent="0.55000000000000004">
      <c r="A3726" t="s">
        <v>8</v>
      </c>
      <c r="B3726" t="s">
        <v>2696</v>
      </c>
      <c r="C3726">
        <v>2.9119999999999999</v>
      </c>
      <c r="D3726">
        <v>2.9119999999999999</v>
      </c>
      <c r="E3726">
        <v>0.68700000000000006</v>
      </c>
      <c r="F3726">
        <v>1259.9000000000001</v>
      </c>
      <c r="G3726">
        <v>1259.9000000000001</v>
      </c>
    </row>
    <row r="3727" spans="1:7" x14ac:dyDescent="0.55000000000000004">
      <c r="A3727" t="s">
        <v>8</v>
      </c>
      <c r="B3727" t="s">
        <v>2697</v>
      </c>
      <c r="C3727">
        <v>-0.81599999999999995</v>
      </c>
      <c r="D3727">
        <v>-0.81599999999999995</v>
      </c>
      <c r="E3727">
        <v>0.13800000000000001</v>
      </c>
      <c r="F3727">
        <v>1248.4000000000001</v>
      </c>
      <c r="G3727">
        <v>1248.4000000000001</v>
      </c>
    </row>
    <row r="3728" spans="1:7" x14ac:dyDescent="0.55000000000000004">
      <c r="A3728" t="s">
        <v>8</v>
      </c>
      <c r="B3728" t="s">
        <v>2698</v>
      </c>
      <c r="C3728">
        <v>1.405</v>
      </c>
      <c r="D3728">
        <v>1.405</v>
      </c>
      <c r="E3728">
        <v>0.83299999999999996</v>
      </c>
      <c r="F3728">
        <v>1247.5</v>
      </c>
      <c r="G3728">
        <v>1247.5</v>
      </c>
    </row>
    <row r="3729" spans="1:7" x14ac:dyDescent="0.55000000000000004">
      <c r="A3729" t="s">
        <v>8</v>
      </c>
      <c r="B3729" t="s">
        <v>2699</v>
      </c>
      <c r="C3729">
        <v>-1.6359999999999999</v>
      </c>
      <c r="D3729">
        <v>-1.6359999999999999</v>
      </c>
      <c r="E3729">
        <v>-0.55200000000000005</v>
      </c>
      <c r="F3729">
        <v>1235.8</v>
      </c>
      <c r="G3729">
        <v>1235.8</v>
      </c>
    </row>
    <row r="3730" spans="1:7" x14ac:dyDescent="0.55000000000000004">
      <c r="A3730" t="s">
        <v>8</v>
      </c>
      <c r="B3730" t="s">
        <v>2700</v>
      </c>
      <c r="C3730">
        <v>0.60599999999999998</v>
      </c>
      <c r="D3730">
        <v>0.60599999999999998</v>
      </c>
      <c r="E3730">
        <v>0.50900000000000001</v>
      </c>
      <c r="F3730">
        <v>1244.3</v>
      </c>
      <c r="G3730">
        <v>1244.3</v>
      </c>
    </row>
    <row r="3731" spans="1:7" x14ac:dyDescent="0.55000000000000004">
      <c r="A3731" t="s">
        <v>8</v>
      </c>
      <c r="B3731" t="s">
        <v>2701</v>
      </c>
      <c r="C3731">
        <v>3.4540000000000002</v>
      </c>
      <c r="D3731">
        <v>3.4540000000000002</v>
      </c>
      <c r="E3731">
        <v>-0.871</v>
      </c>
      <c r="F3731">
        <v>1237.4000000000001</v>
      </c>
      <c r="G3731">
        <v>1237.4000000000001</v>
      </c>
    </row>
    <row r="3732" spans="1:7" x14ac:dyDescent="0.55000000000000004">
      <c r="A3732" t="s">
        <v>8</v>
      </c>
      <c r="B3732" t="s">
        <v>2702</v>
      </c>
      <c r="C3732">
        <v>1.899</v>
      </c>
      <c r="D3732">
        <v>1.899</v>
      </c>
      <c r="E3732">
        <v>0.46</v>
      </c>
      <c r="F3732">
        <v>1244.8</v>
      </c>
      <c r="G3732">
        <v>1244.8</v>
      </c>
    </row>
    <row r="3733" spans="1:7" x14ac:dyDescent="0.55000000000000004">
      <c r="A3733" t="s">
        <v>8</v>
      </c>
      <c r="B3733" t="s">
        <v>2703</v>
      </c>
      <c r="C3733">
        <v>8.2000000000000003E-2</v>
      </c>
      <c r="D3733">
        <v>8.2000000000000003E-2</v>
      </c>
      <c r="E3733">
        <v>0.27700000000000002</v>
      </c>
      <c r="F3733">
        <v>1237.2</v>
      </c>
      <c r="G3733">
        <v>1237.2</v>
      </c>
    </row>
    <row r="3734" spans="1:7" x14ac:dyDescent="0.55000000000000004">
      <c r="A3734" t="s">
        <v>8</v>
      </c>
      <c r="B3734" t="s">
        <v>2704</v>
      </c>
      <c r="C3734">
        <v>0.79200000000000004</v>
      </c>
      <c r="D3734">
        <v>0.79200000000000004</v>
      </c>
      <c r="E3734">
        <v>0.13900000000000001</v>
      </c>
      <c r="F3734">
        <v>1233.7</v>
      </c>
      <c r="G3734">
        <v>1233.7</v>
      </c>
    </row>
    <row r="3735" spans="1:7" x14ac:dyDescent="0.55000000000000004">
      <c r="A3735" t="s">
        <v>8</v>
      </c>
      <c r="B3735" t="s">
        <v>2705</v>
      </c>
      <c r="C3735">
        <v>-1.609</v>
      </c>
      <c r="D3735">
        <v>-1.609</v>
      </c>
      <c r="E3735">
        <v>1.2170000000000001</v>
      </c>
      <c r="F3735">
        <v>1231.2</v>
      </c>
      <c r="G3735">
        <v>1231.2</v>
      </c>
    </row>
    <row r="3736" spans="1:7" x14ac:dyDescent="0.55000000000000004">
      <c r="A3736" t="s">
        <v>8</v>
      </c>
      <c r="B3736" t="s">
        <v>2706</v>
      </c>
      <c r="C3736">
        <v>0.91800000000000004</v>
      </c>
      <c r="D3736">
        <v>0.91800000000000004</v>
      </c>
      <c r="E3736">
        <v>-0.28000000000000003</v>
      </c>
      <c r="F3736">
        <v>1218</v>
      </c>
      <c r="G3736">
        <v>1218</v>
      </c>
    </row>
    <row r="3737" spans="1:7" x14ac:dyDescent="0.55000000000000004">
      <c r="A3737" t="s">
        <v>8</v>
      </c>
      <c r="B3737" t="s">
        <v>199</v>
      </c>
      <c r="C3737">
        <v>0.72299999999999998</v>
      </c>
      <c r="D3737">
        <v>0.72299999999999998</v>
      </c>
      <c r="E3737">
        <v>0.187</v>
      </c>
      <c r="F3737">
        <v>1220.5</v>
      </c>
      <c r="G3737">
        <v>1220.5</v>
      </c>
    </row>
    <row r="3738" spans="1:7" x14ac:dyDescent="0.55000000000000004">
      <c r="A3738" t="s">
        <v>8</v>
      </c>
      <c r="B3738" t="s">
        <v>2707</v>
      </c>
      <c r="C3738">
        <v>9.5329999999999995</v>
      </c>
      <c r="D3738">
        <v>9.5329999999999995</v>
      </c>
      <c r="E3738">
        <v>4.7E-2</v>
      </c>
      <c r="F3738">
        <v>1217.5</v>
      </c>
      <c r="G3738">
        <v>1217.5</v>
      </c>
    </row>
    <row r="3739" spans="1:7" x14ac:dyDescent="0.55000000000000004">
      <c r="A3739" t="s">
        <v>8</v>
      </c>
      <c r="B3739" t="s">
        <v>2708</v>
      </c>
      <c r="C3739">
        <v>-13.343999999999999</v>
      </c>
      <c r="D3739">
        <v>-13.343999999999999</v>
      </c>
      <c r="E3739">
        <v>1.153</v>
      </c>
      <c r="F3739">
        <v>1207.4000000000001</v>
      </c>
      <c r="G3739">
        <v>1207.4000000000001</v>
      </c>
    </row>
    <row r="3740" spans="1:7" x14ac:dyDescent="0.55000000000000004">
      <c r="A3740" t="s">
        <v>8</v>
      </c>
      <c r="B3740" t="s">
        <v>2709</v>
      </c>
      <c r="C3740">
        <v>1.107</v>
      </c>
      <c r="D3740">
        <v>1.107</v>
      </c>
      <c r="E3740">
        <v>0.14099999999999999</v>
      </c>
      <c r="F3740">
        <v>1206.9000000000001</v>
      </c>
      <c r="G3740">
        <v>1206.9000000000001</v>
      </c>
    </row>
    <row r="3741" spans="1:7" x14ac:dyDescent="0.55000000000000004">
      <c r="A3741" t="s">
        <v>8</v>
      </c>
      <c r="B3741" t="s">
        <v>2710</v>
      </c>
      <c r="C3741">
        <v>0.89100000000000001</v>
      </c>
      <c r="D3741">
        <v>0.89100000000000001</v>
      </c>
      <c r="E3741">
        <v>-0.14000000000000001</v>
      </c>
      <c r="F3741">
        <v>1204.0999999999999</v>
      </c>
      <c r="G3741">
        <v>1204.0999999999999</v>
      </c>
    </row>
    <row r="3742" spans="1:7" x14ac:dyDescent="0.55000000000000004">
      <c r="A3742" t="s">
        <v>8</v>
      </c>
      <c r="B3742" t="s">
        <v>2711</v>
      </c>
      <c r="C3742">
        <v>-0.98299999999999998</v>
      </c>
      <c r="D3742">
        <v>-0.98299999999999998</v>
      </c>
      <c r="E3742">
        <v>0.28100000000000003</v>
      </c>
      <c r="F3742">
        <v>1204.9000000000001</v>
      </c>
      <c r="G3742">
        <v>1204.9000000000001</v>
      </c>
    </row>
    <row r="3743" spans="1:7" x14ac:dyDescent="0.55000000000000004">
      <c r="A3743" t="s">
        <v>8</v>
      </c>
      <c r="B3743" t="s">
        <v>2712</v>
      </c>
      <c r="C3743">
        <v>-0.81399999999999995</v>
      </c>
      <c r="D3743">
        <v>-0.81399999999999995</v>
      </c>
      <c r="E3743">
        <v>0.377</v>
      </c>
      <c r="F3743">
        <v>1202.5</v>
      </c>
      <c r="G3743">
        <v>1202.5</v>
      </c>
    </row>
    <row r="3744" spans="1:7" x14ac:dyDescent="0.55000000000000004">
      <c r="A3744" t="s">
        <v>8</v>
      </c>
      <c r="B3744" t="s">
        <v>2713</v>
      </c>
      <c r="C3744">
        <v>-1.835</v>
      </c>
      <c r="D3744">
        <v>-1.835</v>
      </c>
      <c r="E3744">
        <v>-4.7E-2</v>
      </c>
      <c r="F3744">
        <v>1198.8</v>
      </c>
      <c r="G3744">
        <v>1198.8</v>
      </c>
    </row>
    <row r="3745" spans="1:7" x14ac:dyDescent="0.55000000000000004">
      <c r="A3745" t="s">
        <v>8</v>
      </c>
      <c r="B3745" t="s">
        <v>2714</v>
      </c>
      <c r="C3745">
        <v>-3.3519999999999999</v>
      </c>
      <c r="D3745">
        <v>-3.3519999999999999</v>
      </c>
      <c r="E3745" s="1" t="s">
        <v>3714</v>
      </c>
      <c r="F3745">
        <v>1201.2</v>
      </c>
      <c r="G3745">
        <v>1201.2</v>
      </c>
    </row>
    <row r="3746" spans="1:7" x14ac:dyDescent="0.55000000000000004">
      <c r="A3746" t="s">
        <v>8</v>
      </c>
      <c r="B3746" t="s">
        <v>2715</v>
      </c>
      <c r="C3746">
        <v>0.5</v>
      </c>
      <c r="D3746">
        <v>0.5</v>
      </c>
      <c r="E3746">
        <v>0.14299999999999999</v>
      </c>
      <c r="F3746">
        <v>1190.4000000000001</v>
      </c>
      <c r="G3746">
        <v>1190.4000000000001</v>
      </c>
    </row>
    <row r="3747" spans="1:7" x14ac:dyDescent="0.55000000000000004">
      <c r="A3747" t="s">
        <v>8</v>
      </c>
      <c r="B3747" t="s">
        <v>2716</v>
      </c>
      <c r="C3747">
        <v>4.3819999999999997</v>
      </c>
      <c r="D3747">
        <v>4.3819999999999997</v>
      </c>
      <c r="E3747">
        <v>0.67200000000000004</v>
      </c>
      <c r="F3747">
        <v>1188.2</v>
      </c>
      <c r="G3747">
        <v>1188.2</v>
      </c>
    </row>
    <row r="3748" spans="1:7" x14ac:dyDescent="0.55000000000000004">
      <c r="A3748" t="s">
        <v>8</v>
      </c>
      <c r="B3748" t="s">
        <v>2717</v>
      </c>
      <c r="C3748">
        <v>0.67200000000000004</v>
      </c>
      <c r="D3748">
        <v>0.67200000000000004</v>
      </c>
      <c r="E3748">
        <v>-0.57299999999999995</v>
      </c>
      <c r="F3748">
        <v>1175.9000000000001</v>
      </c>
      <c r="G3748">
        <v>1175.9000000000001</v>
      </c>
    </row>
    <row r="3749" spans="1:7" x14ac:dyDescent="0.55000000000000004">
      <c r="A3749" t="s">
        <v>8</v>
      </c>
      <c r="B3749" t="s">
        <v>2718</v>
      </c>
      <c r="C3749">
        <v>-0.185</v>
      </c>
      <c r="D3749">
        <v>-0.185</v>
      </c>
      <c r="E3749">
        <v>0.28699999999999998</v>
      </c>
      <c r="F3749">
        <v>1182</v>
      </c>
      <c r="G3749">
        <v>1182</v>
      </c>
    </row>
    <row r="3750" spans="1:7" x14ac:dyDescent="0.55000000000000004">
      <c r="A3750" t="s">
        <v>8</v>
      </c>
      <c r="B3750" t="s">
        <v>2719</v>
      </c>
      <c r="C3750">
        <v>1.429</v>
      </c>
      <c r="D3750">
        <v>1.429</v>
      </c>
      <c r="E3750">
        <v>1.113</v>
      </c>
      <c r="F3750">
        <v>1178.8</v>
      </c>
      <c r="G3750">
        <v>1178.8</v>
      </c>
    </row>
    <row r="3751" spans="1:7" x14ac:dyDescent="0.55000000000000004">
      <c r="A3751" t="s">
        <v>8</v>
      </c>
      <c r="B3751" t="s">
        <v>2720</v>
      </c>
      <c r="C3751">
        <v>0.26400000000000001</v>
      </c>
      <c r="D3751">
        <v>0.26400000000000001</v>
      </c>
      <c r="E3751">
        <v>-4.8000000000000001E-2</v>
      </c>
      <c r="F3751">
        <v>1164.4000000000001</v>
      </c>
      <c r="G3751">
        <v>1164.4000000000001</v>
      </c>
    </row>
    <row r="3752" spans="1:7" x14ac:dyDescent="0.55000000000000004">
      <c r="A3752" t="s">
        <v>8</v>
      </c>
      <c r="B3752" t="s">
        <v>2721</v>
      </c>
      <c r="C3752">
        <v>1.038</v>
      </c>
      <c r="D3752">
        <v>1.038</v>
      </c>
      <c r="E3752">
        <v>-0.86299999999999999</v>
      </c>
      <c r="F3752">
        <v>1164.7</v>
      </c>
      <c r="G3752">
        <v>1164.7</v>
      </c>
    </row>
    <row r="3753" spans="1:7" x14ac:dyDescent="0.55000000000000004">
      <c r="A3753" t="s">
        <v>8</v>
      </c>
      <c r="B3753" t="s">
        <v>2722</v>
      </c>
      <c r="C3753">
        <v>0.45700000000000002</v>
      </c>
      <c r="D3753">
        <v>0.45700000000000002</v>
      </c>
      <c r="E3753">
        <v>0.72499999999999998</v>
      </c>
      <c r="F3753">
        <v>1173.8</v>
      </c>
      <c r="G3753">
        <v>1173.8</v>
      </c>
    </row>
    <row r="3754" spans="1:7" x14ac:dyDescent="0.55000000000000004">
      <c r="A3754" t="s">
        <v>8</v>
      </c>
      <c r="B3754" t="s">
        <v>2723</v>
      </c>
      <c r="C3754">
        <v>0.104</v>
      </c>
      <c r="D3754">
        <v>0.104</v>
      </c>
      <c r="E3754">
        <v>-0.76700000000000002</v>
      </c>
      <c r="F3754">
        <v>1164.9000000000001</v>
      </c>
      <c r="G3754">
        <v>1164.9000000000001</v>
      </c>
    </row>
    <row r="3755" spans="1:7" x14ac:dyDescent="0.55000000000000004">
      <c r="A3755" t="s">
        <v>8</v>
      </c>
      <c r="B3755" t="s">
        <v>2724</v>
      </c>
      <c r="C3755">
        <v>-0.127</v>
      </c>
      <c r="D3755">
        <v>-0.127</v>
      </c>
      <c r="E3755">
        <v>0.48199999999999998</v>
      </c>
      <c r="F3755">
        <v>1173.8</v>
      </c>
      <c r="G3755">
        <v>1173.8</v>
      </c>
    </row>
    <row r="3756" spans="1:7" x14ac:dyDescent="0.55000000000000004">
      <c r="A3756" t="s">
        <v>8</v>
      </c>
      <c r="B3756" t="s">
        <v>2725</v>
      </c>
      <c r="C3756">
        <v>0.188</v>
      </c>
      <c r="D3756">
        <v>0.188</v>
      </c>
      <c r="E3756">
        <v>-0.14399999999999999</v>
      </c>
      <c r="F3756">
        <v>1168.3</v>
      </c>
      <c r="G3756">
        <v>1168.3</v>
      </c>
    </row>
    <row r="3757" spans="1:7" x14ac:dyDescent="0.55000000000000004">
      <c r="A3757" t="s">
        <v>8</v>
      </c>
      <c r="B3757" t="s">
        <v>2726</v>
      </c>
      <c r="C3757">
        <v>0.23799999999999999</v>
      </c>
      <c r="D3757">
        <v>0.23799999999999999</v>
      </c>
      <c r="E3757">
        <v>-0.33600000000000002</v>
      </c>
      <c r="F3757">
        <v>1169.8</v>
      </c>
      <c r="G3757">
        <v>1169.8</v>
      </c>
    </row>
    <row r="3758" spans="1:7" x14ac:dyDescent="0.55000000000000004">
      <c r="A3758" t="s">
        <v>8</v>
      </c>
      <c r="B3758" t="s">
        <v>2727</v>
      </c>
      <c r="C3758" s="1" t="s">
        <v>3709</v>
      </c>
      <c r="D3758" s="1" t="s">
        <v>3709</v>
      </c>
      <c r="E3758">
        <v>1.115</v>
      </c>
      <c r="F3758">
        <v>1173.5</v>
      </c>
      <c r="G3758">
        <v>1173.5</v>
      </c>
    </row>
    <row r="3759" spans="1:7" x14ac:dyDescent="0.55000000000000004">
      <c r="A3759" t="s">
        <v>8</v>
      </c>
      <c r="B3759" t="s">
        <v>200</v>
      </c>
      <c r="C3759">
        <v>-0.1</v>
      </c>
      <c r="D3759">
        <v>-0.1</v>
      </c>
      <c r="E3759">
        <v>0</v>
      </c>
      <c r="F3759">
        <v>1158.9000000000001</v>
      </c>
      <c r="G3759">
        <v>1158.9000000000001</v>
      </c>
    </row>
    <row r="3760" spans="1:7" x14ac:dyDescent="0.55000000000000004">
      <c r="A3760" t="s">
        <v>8</v>
      </c>
      <c r="B3760" t="s">
        <v>2729</v>
      </c>
      <c r="C3760">
        <v>-5.6000000000000001E-2</v>
      </c>
      <c r="D3760">
        <v>-5.6000000000000001E-2</v>
      </c>
      <c r="E3760">
        <v>0.438</v>
      </c>
      <c r="F3760">
        <v>1159</v>
      </c>
      <c r="G3760">
        <v>1159</v>
      </c>
    </row>
    <row r="3761" spans="1:7" x14ac:dyDescent="0.55000000000000004">
      <c r="A3761" t="s">
        <v>8</v>
      </c>
      <c r="B3761" t="s">
        <v>2730</v>
      </c>
      <c r="C3761">
        <v>-1.4490000000000001</v>
      </c>
      <c r="D3761">
        <v>-1.4490000000000001</v>
      </c>
      <c r="E3761">
        <v>0.19500000000000001</v>
      </c>
      <c r="F3761">
        <v>1154</v>
      </c>
      <c r="G3761">
        <v>1154</v>
      </c>
    </row>
    <row r="3762" spans="1:7" x14ac:dyDescent="0.55000000000000004">
      <c r="A3762" t="s">
        <v>8</v>
      </c>
      <c r="B3762" t="s">
        <v>2731</v>
      </c>
      <c r="C3762">
        <v>0.94399999999999995</v>
      </c>
      <c r="D3762">
        <v>0.94399999999999995</v>
      </c>
      <c r="E3762">
        <v>1.6359999999999999</v>
      </c>
      <c r="F3762">
        <v>1153.2</v>
      </c>
      <c r="G3762">
        <v>1153.2</v>
      </c>
    </row>
    <row r="3763" spans="1:7" x14ac:dyDescent="0.55000000000000004">
      <c r="A3763" t="s">
        <v>8</v>
      </c>
      <c r="B3763" t="s">
        <v>2732</v>
      </c>
      <c r="C3763">
        <v>0.314</v>
      </c>
      <c r="D3763">
        <v>0.314</v>
      </c>
      <c r="E3763">
        <v>0.14899999999999999</v>
      </c>
      <c r="F3763">
        <v>1133.7</v>
      </c>
      <c r="G3763">
        <v>1133.7</v>
      </c>
    </row>
    <row r="3764" spans="1:7" x14ac:dyDescent="0.55000000000000004">
      <c r="A3764" t="s">
        <v>8</v>
      </c>
      <c r="B3764" t="s">
        <v>2733</v>
      </c>
      <c r="C3764">
        <v>-1.143</v>
      </c>
      <c r="D3764">
        <v>-1.143</v>
      </c>
      <c r="E3764">
        <v>-0.83699999999999997</v>
      </c>
      <c r="F3764">
        <v>1131.7</v>
      </c>
      <c r="G3764">
        <v>1131.7</v>
      </c>
    </row>
    <row r="3765" spans="1:7" x14ac:dyDescent="0.55000000000000004">
      <c r="A3765" t="s">
        <v>8</v>
      </c>
      <c r="B3765" t="s">
        <v>2734</v>
      </c>
      <c r="C3765">
        <v>0.10100000000000001</v>
      </c>
      <c r="D3765">
        <v>0.10100000000000001</v>
      </c>
      <c r="E3765">
        <v>0.79400000000000004</v>
      </c>
      <c r="F3765">
        <v>1142.4000000000001</v>
      </c>
      <c r="G3765">
        <v>1142.4000000000001</v>
      </c>
    </row>
    <row r="3766" spans="1:7" x14ac:dyDescent="0.55000000000000004">
      <c r="A3766" t="s">
        <v>8</v>
      </c>
      <c r="B3766" t="s">
        <v>2735</v>
      </c>
      <c r="C3766">
        <v>2.4E-2</v>
      </c>
      <c r="D3766">
        <v>2.4E-2</v>
      </c>
      <c r="E3766">
        <v>-0.88500000000000001</v>
      </c>
      <c r="F3766">
        <v>1133.3</v>
      </c>
      <c r="G3766">
        <v>1133.3</v>
      </c>
    </row>
    <row r="3767" spans="1:7" x14ac:dyDescent="0.55000000000000004">
      <c r="A3767" t="s">
        <v>8</v>
      </c>
      <c r="B3767" t="s">
        <v>2736</v>
      </c>
      <c r="C3767">
        <v>2.105</v>
      </c>
      <c r="D3767">
        <v>2.105</v>
      </c>
      <c r="E3767">
        <v>-0.63500000000000001</v>
      </c>
      <c r="F3767">
        <v>1143.4000000000001</v>
      </c>
      <c r="G3767">
        <v>1143.4000000000001</v>
      </c>
    </row>
    <row r="3768" spans="1:7" x14ac:dyDescent="0.55000000000000004">
      <c r="A3768" t="s">
        <v>8</v>
      </c>
      <c r="B3768" t="s">
        <v>2737</v>
      </c>
      <c r="C3768">
        <v>0.97799999999999998</v>
      </c>
      <c r="D3768">
        <v>0.97799999999999998</v>
      </c>
      <c r="E3768">
        <v>-0.77600000000000002</v>
      </c>
      <c r="F3768">
        <v>1148.5999999999999</v>
      </c>
      <c r="G3768">
        <v>1148.5999999999999</v>
      </c>
    </row>
    <row r="3769" spans="1:7" x14ac:dyDescent="0.55000000000000004">
      <c r="A3769" t="s">
        <v>8</v>
      </c>
      <c r="B3769" t="s">
        <v>2738</v>
      </c>
      <c r="C3769">
        <v>-0.2</v>
      </c>
      <c r="D3769">
        <v>-0.2</v>
      </c>
      <c r="E3769">
        <v>0</v>
      </c>
      <c r="F3769">
        <v>1156.5999999999999</v>
      </c>
      <c r="G3769">
        <v>1156.5999999999999</v>
      </c>
    </row>
    <row r="3770" spans="1:7" x14ac:dyDescent="0.55000000000000004">
      <c r="A3770" t="s">
        <v>8</v>
      </c>
      <c r="B3770" t="s">
        <v>2739</v>
      </c>
      <c r="C3770">
        <v>-0.26600000000000001</v>
      </c>
      <c r="D3770">
        <v>-0.26600000000000001</v>
      </c>
      <c r="E3770">
        <v>1.1779999999999999</v>
      </c>
      <c r="F3770">
        <v>1156.8</v>
      </c>
      <c r="G3770">
        <v>1156.8</v>
      </c>
    </row>
    <row r="3771" spans="1:7" x14ac:dyDescent="0.55000000000000004">
      <c r="A3771" t="s">
        <v>8</v>
      </c>
      <c r="B3771" t="s">
        <v>2740</v>
      </c>
      <c r="C3771">
        <v>-0.53900000000000003</v>
      </c>
      <c r="D3771">
        <v>-0.53900000000000003</v>
      </c>
      <c r="E3771">
        <v>-4.9000000000000002E-2</v>
      </c>
      <c r="F3771">
        <v>1143.5999999999999</v>
      </c>
      <c r="G3771">
        <v>1143.5999999999999</v>
      </c>
    </row>
    <row r="3772" spans="1:7" x14ac:dyDescent="0.55000000000000004">
      <c r="A3772" t="s">
        <v>8</v>
      </c>
      <c r="B3772" t="s">
        <v>2741</v>
      </c>
      <c r="C3772">
        <v>2.8290000000000002</v>
      </c>
      <c r="D3772">
        <v>2.8290000000000002</v>
      </c>
      <c r="E3772">
        <v>-0.58499999999999996</v>
      </c>
      <c r="F3772">
        <v>1144.7</v>
      </c>
      <c r="G3772">
        <v>1144.7</v>
      </c>
    </row>
    <row r="3773" spans="1:7" x14ac:dyDescent="0.55000000000000004">
      <c r="A3773" t="s">
        <v>8</v>
      </c>
      <c r="B3773" t="s">
        <v>2742</v>
      </c>
      <c r="C3773">
        <v>-0.95799999999999996</v>
      </c>
      <c r="D3773">
        <v>-0.95799999999999996</v>
      </c>
      <c r="E3773">
        <v>-0.437</v>
      </c>
      <c r="F3773">
        <v>1148.5999999999999</v>
      </c>
      <c r="G3773">
        <v>1148.5999999999999</v>
      </c>
    </row>
    <row r="3774" spans="1:7" x14ac:dyDescent="0.55000000000000004">
      <c r="A3774" t="s">
        <v>8</v>
      </c>
      <c r="B3774" t="s">
        <v>2743</v>
      </c>
      <c r="C3774">
        <v>-0.58799999999999997</v>
      </c>
      <c r="D3774">
        <v>-0.58799999999999997</v>
      </c>
      <c r="E3774">
        <v>0.63500000000000001</v>
      </c>
      <c r="F3774">
        <v>1154.5999999999999</v>
      </c>
      <c r="G3774">
        <v>1154.5999999999999</v>
      </c>
    </row>
    <row r="3775" spans="1:7" x14ac:dyDescent="0.55000000000000004">
      <c r="A3775" t="s">
        <v>8</v>
      </c>
      <c r="B3775" t="s">
        <v>2744</v>
      </c>
      <c r="C3775">
        <v>0.28199999999999997</v>
      </c>
      <c r="D3775">
        <v>0.28199999999999997</v>
      </c>
      <c r="E3775">
        <v>-0.14599999999999999</v>
      </c>
      <c r="F3775">
        <v>1147.9000000000001</v>
      </c>
      <c r="G3775">
        <v>1147.9000000000001</v>
      </c>
    </row>
    <row r="3776" spans="1:7" x14ac:dyDescent="0.55000000000000004">
      <c r="A3776" t="s">
        <v>8</v>
      </c>
      <c r="B3776" t="s">
        <v>2745</v>
      </c>
      <c r="C3776">
        <v>-0.53200000000000003</v>
      </c>
      <c r="D3776">
        <v>-0.53200000000000003</v>
      </c>
      <c r="E3776">
        <v>-0.53400000000000003</v>
      </c>
      <c r="F3776">
        <v>1149.3</v>
      </c>
      <c r="G3776">
        <v>1149.3</v>
      </c>
    </row>
    <row r="3777" spans="1:7" x14ac:dyDescent="0.55000000000000004">
      <c r="A3777" t="s">
        <v>8</v>
      </c>
      <c r="B3777" t="s">
        <v>2746</v>
      </c>
      <c r="C3777">
        <v>1.833</v>
      </c>
      <c r="D3777">
        <v>1.833</v>
      </c>
      <c r="E3777">
        <v>0.78200000000000003</v>
      </c>
      <c r="F3777">
        <v>1156</v>
      </c>
      <c r="G3777">
        <v>1156</v>
      </c>
    </row>
    <row r="3778" spans="1:7" x14ac:dyDescent="0.55000000000000004">
      <c r="A3778" t="s">
        <v>8</v>
      </c>
      <c r="B3778" t="s">
        <v>201</v>
      </c>
      <c r="C3778">
        <v>0.28000000000000003</v>
      </c>
      <c r="D3778">
        <v>0.28000000000000003</v>
      </c>
      <c r="E3778">
        <v>0.34300000000000003</v>
      </c>
      <c r="F3778">
        <v>1145.2</v>
      </c>
      <c r="G3778">
        <v>1145.2</v>
      </c>
    </row>
    <row r="3779" spans="1:7" x14ac:dyDescent="0.55000000000000004">
      <c r="A3779" t="s">
        <v>8</v>
      </c>
      <c r="B3779" t="s">
        <v>2747</v>
      </c>
      <c r="C3779">
        <v>-3.0390000000000001</v>
      </c>
      <c r="D3779">
        <v>-3.0390000000000001</v>
      </c>
      <c r="E3779">
        <v>-4.9000000000000002E-2</v>
      </c>
      <c r="F3779">
        <v>1141</v>
      </c>
      <c r="G3779">
        <v>1141</v>
      </c>
    </row>
    <row r="3780" spans="1:7" x14ac:dyDescent="0.55000000000000004">
      <c r="A3780" t="s">
        <v>8</v>
      </c>
      <c r="B3780" t="s">
        <v>2748</v>
      </c>
      <c r="C3780">
        <v>-0.58399999999999996</v>
      </c>
      <c r="D3780">
        <v>-0.58399999999999996</v>
      </c>
      <c r="E3780">
        <v>0.14699999999999999</v>
      </c>
      <c r="F3780">
        <v>1144.5999999999999</v>
      </c>
      <c r="G3780">
        <v>1144.5999999999999</v>
      </c>
    </row>
    <row r="3781" spans="1:7" x14ac:dyDescent="0.55000000000000004">
      <c r="A3781" t="s">
        <v>8</v>
      </c>
      <c r="B3781" t="s">
        <v>2749</v>
      </c>
      <c r="C3781">
        <v>-1.2589999999999999</v>
      </c>
      <c r="D3781">
        <v>-1.2589999999999999</v>
      </c>
      <c r="E3781">
        <v>1.496</v>
      </c>
      <c r="F3781">
        <v>1143.5</v>
      </c>
      <c r="G3781">
        <v>1143.5</v>
      </c>
    </row>
    <row r="3782" spans="1:7" x14ac:dyDescent="0.55000000000000004">
      <c r="A3782" t="s">
        <v>8</v>
      </c>
      <c r="B3782" t="s">
        <v>2750</v>
      </c>
      <c r="C3782">
        <v>-2.0510000000000002</v>
      </c>
      <c r="D3782">
        <v>-2.0510000000000002</v>
      </c>
      <c r="E3782">
        <v>0.2</v>
      </c>
      <c r="F3782">
        <v>1127.9000000000001</v>
      </c>
      <c r="G3782">
        <v>1127.9000000000001</v>
      </c>
    </row>
    <row r="3783" spans="1:7" x14ac:dyDescent="0.55000000000000004">
      <c r="A3783" t="s">
        <v>8</v>
      </c>
      <c r="B3783" t="s">
        <v>2751</v>
      </c>
      <c r="C3783">
        <v>-1.427</v>
      </c>
      <c r="D3783">
        <v>-1.427</v>
      </c>
      <c r="E3783">
        <v>-0.44800000000000001</v>
      </c>
      <c r="F3783">
        <v>1127.7</v>
      </c>
      <c r="G3783">
        <v>1127.7</v>
      </c>
    </row>
    <row r="3784" spans="1:7" x14ac:dyDescent="0.55000000000000004">
      <c r="A3784" t="s">
        <v>8</v>
      </c>
      <c r="B3784" t="s">
        <v>2752</v>
      </c>
      <c r="C3784">
        <v>1.4550000000000001</v>
      </c>
      <c r="D3784">
        <v>1.4550000000000001</v>
      </c>
      <c r="E3784">
        <v>0.34899999999999998</v>
      </c>
      <c r="F3784">
        <v>1134.2</v>
      </c>
      <c r="G3784">
        <v>1134.2</v>
      </c>
    </row>
    <row r="3785" spans="1:7" x14ac:dyDescent="0.55000000000000004">
      <c r="A3785" t="s">
        <v>8</v>
      </c>
      <c r="B3785" t="s">
        <v>2753</v>
      </c>
      <c r="C3785">
        <v>0.55700000000000005</v>
      </c>
      <c r="D3785">
        <v>0.55700000000000005</v>
      </c>
      <c r="E3785">
        <v>-1.5229999999999999</v>
      </c>
      <c r="F3785">
        <v>1128.8</v>
      </c>
      <c r="G3785">
        <v>1128.8</v>
      </c>
    </row>
    <row r="3786" spans="1:7" x14ac:dyDescent="0.55000000000000004">
      <c r="A3786" t="s">
        <v>8</v>
      </c>
      <c r="B3786" t="s">
        <v>2754</v>
      </c>
      <c r="C3786">
        <v>-1.0900000000000001</v>
      </c>
      <c r="D3786">
        <v>-1.0900000000000001</v>
      </c>
      <c r="E3786">
        <v>0.14799999999999999</v>
      </c>
      <c r="F3786">
        <v>1145.7</v>
      </c>
      <c r="G3786">
        <v>1145.7</v>
      </c>
    </row>
    <row r="3787" spans="1:7" x14ac:dyDescent="0.55000000000000004">
      <c r="A3787" t="s">
        <v>8</v>
      </c>
      <c r="B3787" t="s">
        <v>2755</v>
      </c>
      <c r="C3787">
        <v>1.0669999999999999</v>
      </c>
      <c r="D3787">
        <v>1.0669999999999999</v>
      </c>
      <c r="E3787">
        <v>0.495</v>
      </c>
      <c r="F3787">
        <v>1145.0999999999999</v>
      </c>
      <c r="G3787">
        <v>1145.0999999999999</v>
      </c>
    </row>
    <row r="3788" spans="1:7" x14ac:dyDescent="0.55000000000000004">
      <c r="A3788" t="s">
        <v>8</v>
      </c>
      <c r="B3788" t="s">
        <v>2756</v>
      </c>
      <c r="C3788">
        <v>-0.77300000000000002</v>
      </c>
      <c r="D3788">
        <v>-0.77300000000000002</v>
      </c>
      <c r="E3788">
        <v>-1.028</v>
      </c>
      <c r="F3788">
        <v>1138.4000000000001</v>
      </c>
      <c r="G3788">
        <v>1138.4000000000001</v>
      </c>
    </row>
    <row r="3789" spans="1:7" x14ac:dyDescent="0.55000000000000004">
      <c r="A3789" t="s">
        <v>8</v>
      </c>
      <c r="B3789" t="s">
        <v>2757</v>
      </c>
      <c r="C3789">
        <v>1.258</v>
      </c>
      <c r="D3789">
        <v>1.258</v>
      </c>
      <c r="E3789">
        <v>0.34399999999999997</v>
      </c>
      <c r="F3789">
        <v>1151</v>
      </c>
      <c r="G3789">
        <v>1151</v>
      </c>
    </row>
    <row r="3790" spans="1:7" x14ac:dyDescent="0.55000000000000004">
      <c r="A3790" t="s">
        <v>8</v>
      </c>
      <c r="B3790" t="s">
        <v>2758</v>
      </c>
      <c r="C3790">
        <v>1.512</v>
      </c>
      <c r="D3790">
        <v>1.512</v>
      </c>
      <c r="E3790">
        <v>-0.245</v>
      </c>
      <c r="F3790">
        <v>1145.8</v>
      </c>
      <c r="G3790">
        <v>1145.8</v>
      </c>
    </row>
    <row r="3791" spans="1:7" x14ac:dyDescent="0.55000000000000004">
      <c r="A3791" t="s">
        <v>8</v>
      </c>
      <c r="B3791" t="s">
        <v>2759</v>
      </c>
      <c r="C3791">
        <v>0.20399999999999999</v>
      </c>
      <c r="D3791">
        <v>0.20399999999999999</v>
      </c>
      <c r="E3791">
        <v>0.39400000000000002</v>
      </c>
      <c r="F3791">
        <v>1147.0999999999999</v>
      </c>
      <c r="G3791">
        <v>1147.0999999999999</v>
      </c>
    </row>
    <row r="3792" spans="1:7" x14ac:dyDescent="0.55000000000000004">
      <c r="A3792" t="s">
        <v>8</v>
      </c>
      <c r="B3792" t="s">
        <v>2760</v>
      </c>
      <c r="C3792">
        <v>0.23400000000000001</v>
      </c>
      <c r="D3792">
        <v>0.23400000000000001</v>
      </c>
      <c r="E3792">
        <v>0.69299999999999995</v>
      </c>
      <c r="F3792">
        <v>1142.4000000000001</v>
      </c>
      <c r="G3792">
        <v>1142.4000000000001</v>
      </c>
    </row>
    <row r="3793" spans="1:7" x14ac:dyDescent="0.55000000000000004">
      <c r="A3793" t="s">
        <v>8</v>
      </c>
      <c r="B3793" t="s">
        <v>2761</v>
      </c>
      <c r="C3793">
        <v>-0.53800000000000003</v>
      </c>
      <c r="D3793">
        <v>-0.53800000000000003</v>
      </c>
      <c r="E3793">
        <v>-0.05</v>
      </c>
      <c r="F3793">
        <v>1134.3</v>
      </c>
      <c r="G3793">
        <v>1134.3</v>
      </c>
    </row>
    <row r="3794" spans="1:7" x14ac:dyDescent="0.55000000000000004">
      <c r="A3794" t="s">
        <v>8</v>
      </c>
      <c r="B3794" t="s">
        <v>2762</v>
      </c>
      <c r="C3794">
        <v>4.1000000000000002E-2</v>
      </c>
      <c r="D3794">
        <v>4.1000000000000002E-2</v>
      </c>
      <c r="E3794">
        <v>0.44800000000000001</v>
      </c>
      <c r="F3794">
        <v>1135.4000000000001</v>
      </c>
      <c r="G3794">
        <v>1135.4000000000001</v>
      </c>
    </row>
    <row r="3795" spans="1:7" x14ac:dyDescent="0.55000000000000004">
      <c r="A3795" t="s">
        <v>8</v>
      </c>
      <c r="B3795" t="s">
        <v>2763</v>
      </c>
      <c r="C3795">
        <v>-0.93899999999999995</v>
      </c>
      <c r="D3795">
        <v>-0.93899999999999995</v>
      </c>
      <c r="E3795">
        <v>-0.44600000000000001</v>
      </c>
      <c r="F3795">
        <v>1130.3</v>
      </c>
      <c r="G3795">
        <v>1130.3</v>
      </c>
    </row>
    <row r="3796" spans="1:7" x14ac:dyDescent="0.55000000000000004">
      <c r="A3796" t="s">
        <v>8</v>
      </c>
      <c r="B3796" t="s">
        <v>2764</v>
      </c>
      <c r="C3796">
        <v>0.23799999999999999</v>
      </c>
      <c r="D3796">
        <v>0.23799999999999999</v>
      </c>
      <c r="E3796">
        <v>0.44800000000000001</v>
      </c>
      <c r="F3796">
        <v>1136.3</v>
      </c>
      <c r="G3796">
        <v>1136.3</v>
      </c>
    </row>
    <row r="3797" spans="1:7" x14ac:dyDescent="0.55000000000000004">
      <c r="A3797" t="s">
        <v>8</v>
      </c>
      <c r="B3797" t="s">
        <v>2765</v>
      </c>
      <c r="C3797">
        <v>-0.76300000000000001</v>
      </c>
      <c r="D3797">
        <v>-0.76300000000000001</v>
      </c>
      <c r="E3797">
        <v>0.45</v>
      </c>
      <c r="F3797">
        <v>1131</v>
      </c>
      <c r="G3797">
        <v>1131</v>
      </c>
    </row>
    <row r="3798" spans="1:7" x14ac:dyDescent="0.55000000000000004">
      <c r="A3798" t="s">
        <v>8</v>
      </c>
      <c r="B3798" t="s">
        <v>2766</v>
      </c>
      <c r="C3798">
        <v>7.0000000000000007E-2</v>
      </c>
      <c r="D3798">
        <v>7.0000000000000007E-2</v>
      </c>
      <c r="E3798">
        <v>0.90700000000000003</v>
      </c>
      <c r="F3798">
        <v>1126.7</v>
      </c>
      <c r="G3798">
        <v>1126.7</v>
      </c>
    </row>
    <row r="3799" spans="1:7" x14ac:dyDescent="0.55000000000000004">
      <c r="A3799" t="s">
        <v>8</v>
      </c>
      <c r="B3799" t="s">
        <v>2767</v>
      </c>
      <c r="C3799">
        <v>-0.61499999999999999</v>
      </c>
      <c r="D3799">
        <v>-0.61499999999999999</v>
      </c>
      <c r="E3799">
        <v>0.253</v>
      </c>
      <c r="F3799">
        <v>1116.5</v>
      </c>
      <c r="G3799">
        <v>1116.5</v>
      </c>
    </row>
    <row r="3800" spans="1:7" x14ac:dyDescent="0.55000000000000004">
      <c r="A3800" t="s">
        <v>8</v>
      </c>
      <c r="B3800" t="s">
        <v>2768</v>
      </c>
      <c r="C3800">
        <v>2.2120000000000002</v>
      </c>
      <c r="D3800">
        <v>2.2120000000000002</v>
      </c>
      <c r="E3800">
        <v>2.2210000000000001</v>
      </c>
      <c r="F3800">
        <v>1114.3</v>
      </c>
      <c r="G3800">
        <v>1114.3</v>
      </c>
    </row>
    <row r="3801" spans="1:7" x14ac:dyDescent="0.55000000000000004">
      <c r="A3801" t="s">
        <v>8</v>
      </c>
      <c r="B3801" t="s">
        <v>202</v>
      </c>
      <c r="C3801">
        <v>0.89600000000000002</v>
      </c>
      <c r="D3801">
        <v>0.89600000000000002</v>
      </c>
      <c r="E3801">
        <v>-1.073</v>
      </c>
      <c r="F3801">
        <v>1087.9000000000001</v>
      </c>
      <c r="G3801">
        <v>1087.9000000000001</v>
      </c>
    </row>
    <row r="3802" spans="1:7" x14ac:dyDescent="0.55000000000000004">
      <c r="A3802" t="s">
        <v>8</v>
      </c>
      <c r="B3802" t="s">
        <v>2769</v>
      </c>
      <c r="C3802">
        <v>-1.7769999999999999</v>
      </c>
      <c r="D3802">
        <v>-1.7769999999999999</v>
      </c>
      <c r="E3802">
        <v>0.98</v>
      </c>
      <c r="F3802">
        <v>1098.8</v>
      </c>
      <c r="G3802">
        <v>1098.8</v>
      </c>
    </row>
    <row r="3803" spans="1:7" x14ac:dyDescent="0.55000000000000004">
      <c r="A3803" t="s">
        <v>8</v>
      </c>
      <c r="B3803" t="s">
        <v>2770</v>
      </c>
      <c r="C3803">
        <v>-0.45</v>
      </c>
      <c r="D3803">
        <v>-0.45</v>
      </c>
      <c r="E3803">
        <v>-0.61499999999999999</v>
      </c>
      <c r="F3803">
        <v>1089.9000000000001</v>
      </c>
      <c r="G3803">
        <v>1089.9000000000001</v>
      </c>
    </row>
    <row r="3804" spans="1:7" x14ac:dyDescent="0.55000000000000004">
      <c r="A3804" t="s">
        <v>8</v>
      </c>
      <c r="B3804" t="s">
        <v>2771</v>
      </c>
      <c r="C3804">
        <v>0.68700000000000006</v>
      </c>
      <c r="D3804">
        <v>0.68700000000000006</v>
      </c>
      <c r="E3804">
        <v>-0.56100000000000005</v>
      </c>
      <c r="F3804">
        <v>1097.0999999999999</v>
      </c>
      <c r="G3804">
        <v>1097.0999999999999</v>
      </c>
    </row>
    <row r="3805" spans="1:7" x14ac:dyDescent="0.55000000000000004">
      <c r="A3805" t="s">
        <v>8</v>
      </c>
      <c r="B3805" t="s">
        <v>2772</v>
      </c>
      <c r="C3805">
        <v>0.75900000000000001</v>
      </c>
      <c r="D3805">
        <v>0.75900000000000001</v>
      </c>
      <c r="E3805">
        <v>-1.901</v>
      </c>
      <c r="F3805">
        <v>1102.5999999999999</v>
      </c>
      <c r="G3805">
        <v>1102.5999999999999</v>
      </c>
    </row>
    <row r="3806" spans="1:7" x14ac:dyDescent="0.55000000000000004">
      <c r="A3806" t="s">
        <v>8</v>
      </c>
      <c r="B3806" t="s">
        <v>2773</v>
      </c>
      <c r="C3806">
        <v>2.2639999999999998</v>
      </c>
      <c r="D3806">
        <v>2.2639999999999998</v>
      </c>
      <c r="E3806">
        <v>0.60399999999999998</v>
      </c>
      <c r="F3806">
        <v>1123.2</v>
      </c>
      <c r="G3806">
        <v>1123.2</v>
      </c>
    </row>
    <row r="3807" spans="1:7" x14ac:dyDescent="0.55000000000000004">
      <c r="A3807" t="s">
        <v>8</v>
      </c>
      <c r="B3807" t="s">
        <v>2774</v>
      </c>
      <c r="C3807">
        <v>0.33800000000000002</v>
      </c>
      <c r="D3807">
        <v>0.33800000000000002</v>
      </c>
      <c r="E3807">
        <v>-1.341</v>
      </c>
      <c r="F3807">
        <v>1114.2</v>
      </c>
      <c r="G3807">
        <v>1114.2</v>
      </c>
    </row>
    <row r="3808" spans="1:7" x14ac:dyDescent="0.55000000000000004">
      <c r="A3808" t="s">
        <v>8</v>
      </c>
      <c r="B3808" t="s">
        <v>2775</v>
      </c>
      <c r="C3808">
        <v>-3.5999999999999997E-2</v>
      </c>
      <c r="D3808">
        <v>-3.5999999999999997E-2</v>
      </c>
      <c r="E3808">
        <v>-0.29699999999999999</v>
      </c>
      <c r="F3808">
        <v>1129</v>
      </c>
      <c r="G3808">
        <v>1129</v>
      </c>
    </row>
    <row r="3809" spans="1:7" x14ac:dyDescent="0.55000000000000004">
      <c r="A3809" t="s">
        <v>8</v>
      </c>
      <c r="B3809" t="s">
        <v>2776</v>
      </c>
      <c r="C3809">
        <v>-0.57899999999999996</v>
      </c>
      <c r="D3809">
        <v>-0.57899999999999996</v>
      </c>
      <c r="E3809">
        <v>1.304</v>
      </c>
      <c r="F3809">
        <v>1132.4000000000001</v>
      </c>
      <c r="G3809">
        <v>1132.4000000000001</v>
      </c>
    </row>
    <row r="3810" spans="1:7" x14ac:dyDescent="0.55000000000000004">
      <c r="A3810" t="s">
        <v>8</v>
      </c>
      <c r="B3810" t="s">
        <v>2777</v>
      </c>
      <c r="C3810">
        <v>-1.333</v>
      </c>
      <c r="D3810">
        <v>-1.333</v>
      </c>
      <c r="E3810">
        <v>-0.3</v>
      </c>
      <c r="F3810">
        <v>1118.4000000000001</v>
      </c>
      <c r="G3810">
        <v>1118.4000000000001</v>
      </c>
    </row>
    <row r="3811" spans="1:7" x14ac:dyDescent="0.55000000000000004">
      <c r="A3811" t="s">
        <v>8</v>
      </c>
      <c r="B3811" t="s">
        <v>2778</v>
      </c>
      <c r="C3811">
        <v>2.8969999999999998</v>
      </c>
      <c r="D3811">
        <v>2.8969999999999998</v>
      </c>
      <c r="E3811" s="1" t="s">
        <v>3950</v>
      </c>
      <c r="F3811">
        <v>1123.0999999999999</v>
      </c>
      <c r="G3811">
        <v>1123.0999999999999</v>
      </c>
    </row>
    <row r="3812" spans="1:7" x14ac:dyDescent="0.55000000000000004">
      <c r="A3812" t="s">
        <v>8</v>
      </c>
      <c r="B3812" t="s">
        <v>2779</v>
      </c>
      <c r="C3812">
        <v>-0.57799999999999996</v>
      </c>
      <c r="D3812">
        <v>-0.57799999999999996</v>
      </c>
      <c r="E3812">
        <v>-0.35399999999999998</v>
      </c>
      <c r="F3812">
        <v>1104.5</v>
      </c>
      <c r="G3812">
        <v>1104.5</v>
      </c>
    </row>
    <row r="3813" spans="1:7" x14ac:dyDescent="0.55000000000000004">
      <c r="A3813" t="s">
        <v>8</v>
      </c>
      <c r="B3813" t="s">
        <v>2780</v>
      </c>
      <c r="C3813">
        <v>-0.24199999999999999</v>
      </c>
      <c r="D3813">
        <v>-0.24199999999999999</v>
      </c>
      <c r="E3813">
        <v>0.20300000000000001</v>
      </c>
      <c r="F3813">
        <v>1109</v>
      </c>
      <c r="G3813">
        <v>1109</v>
      </c>
    </row>
    <row r="3814" spans="1:7" x14ac:dyDescent="0.55000000000000004">
      <c r="A3814" t="s">
        <v>8</v>
      </c>
      <c r="B3814" t="s">
        <v>2781</v>
      </c>
      <c r="C3814">
        <v>3.5000000000000003E-2</v>
      </c>
      <c r="D3814">
        <v>3.5000000000000003E-2</v>
      </c>
      <c r="E3814">
        <v>0.56000000000000005</v>
      </c>
      <c r="F3814">
        <v>1107</v>
      </c>
      <c r="G3814">
        <v>1107</v>
      </c>
    </row>
    <row r="3815" spans="1:7" x14ac:dyDescent="0.55000000000000004">
      <c r="A3815" t="s">
        <v>8</v>
      </c>
      <c r="B3815" t="s">
        <v>2782</v>
      </c>
      <c r="C3815">
        <v>-7.9619999999999997</v>
      </c>
      <c r="D3815">
        <v>-7.9619999999999997</v>
      </c>
      <c r="E3815">
        <v>-1.1579999999999999</v>
      </c>
      <c r="F3815">
        <v>1100.8</v>
      </c>
      <c r="G3815">
        <v>1100.8</v>
      </c>
    </row>
    <row r="3816" spans="1:7" x14ac:dyDescent="0.55000000000000004">
      <c r="A3816" t="s">
        <v>8</v>
      </c>
      <c r="B3816" t="s">
        <v>2783</v>
      </c>
      <c r="C3816">
        <v>-3.0000000000000001E-3</v>
      </c>
      <c r="D3816">
        <v>-3.0000000000000001E-3</v>
      </c>
      <c r="E3816">
        <v>-0.84799999999999998</v>
      </c>
      <c r="F3816">
        <v>1121.7</v>
      </c>
      <c r="G3816">
        <v>1121.7</v>
      </c>
    </row>
    <row r="3817" spans="1:7" x14ac:dyDescent="0.55000000000000004">
      <c r="A3817" t="s">
        <v>8</v>
      </c>
      <c r="B3817" t="s">
        <v>2784</v>
      </c>
      <c r="C3817">
        <v>1.0149999999999999</v>
      </c>
      <c r="D3817">
        <v>1.0149999999999999</v>
      </c>
      <c r="E3817">
        <v>1.008</v>
      </c>
      <c r="F3817">
        <v>1131.3</v>
      </c>
      <c r="G3817">
        <v>1131.3</v>
      </c>
    </row>
    <row r="3818" spans="1:7" x14ac:dyDescent="0.55000000000000004">
      <c r="A3818" t="s">
        <v>8</v>
      </c>
      <c r="B3818" t="s">
        <v>2785</v>
      </c>
      <c r="C3818">
        <v>2.923</v>
      </c>
      <c r="D3818">
        <v>2.923</v>
      </c>
      <c r="E3818">
        <v>-0.65100000000000002</v>
      </c>
      <c r="F3818">
        <v>1119</v>
      </c>
      <c r="G3818">
        <v>1119</v>
      </c>
    </row>
    <row r="3819" spans="1:7" x14ac:dyDescent="0.55000000000000004">
      <c r="A3819" t="s">
        <v>8</v>
      </c>
      <c r="B3819" t="s">
        <v>2786</v>
      </c>
      <c r="C3819">
        <v>-3.6539999999999999</v>
      </c>
      <c r="D3819">
        <v>-3.6539999999999999</v>
      </c>
      <c r="E3819">
        <v>0.20100000000000001</v>
      </c>
      <c r="F3819">
        <v>1123.4000000000001</v>
      </c>
      <c r="G3819">
        <v>1123.4000000000001</v>
      </c>
    </row>
    <row r="3820" spans="1:7" x14ac:dyDescent="0.55000000000000004">
      <c r="A3820" t="s">
        <v>8</v>
      </c>
      <c r="B3820" t="s">
        <v>2787</v>
      </c>
      <c r="C3820">
        <v>-0.48</v>
      </c>
      <c r="D3820">
        <v>-0.48</v>
      </c>
      <c r="E3820">
        <v>0.45400000000000001</v>
      </c>
      <c r="F3820">
        <v>1124.8</v>
      </c>
      <c r="G3820">
        <v>1124.8</v>
      </c>
    </row>
    <row r="3821" spans="1:7" x14ac:dyDescent="0.55000000000000004">
      <c r="A3821" t="s">
        <v>8</v>
      </c>
      <c r="B3821" t="s">
        <v>2788</v>
      </c>
      <c r="C3821">
        <v>1.8680000000000001</v>
      </c>
      <c r="D3821">
        <v>1.8680000000000001</v>
      </c>
      <c r="E3821" s="1" t="s">
        <v>3706</v>
      </c>
      <c r="F3821">
        <v>1120.2</v>
      </c>
      <c r="G3821">
        <v>1120.2</v>
      </c>
    </row>
    <row r="3822" spans="1:7" x14ac:dyDescent="0.55000000000000004">
      <c r="A3822" t="s">
        <v>8</v>
      </c>
      <c r="B3822" t="s">
        <v>203</v>
      </c>
      <c r="C3822">
        <v>0</v>
      </c>
      <c r="D3822">
        <v>0</v>
      </c>
      <c r="E3822">
        <v>0</v>
      </c>
      <c r="F3822">
        <v>1103.0999999999999</v>
      </c>
      <c r="G3822">
        <v>1103.0999999999999</v>
      </c>
    </row>
    <row r="3823" spans="1:7" x14ac:dyDescent="0.55000000000000004">
      <c r="A3823" t="s">
        <v>8</v>
      </c>
      <c r="B3823" t="s">
        <v>204</v>
      </c>
      <c r="C3823">
        <v>0.16400000000000001</v>
      </c>
      <c r="D3823">
        <v>0.16400000000000001</v>
      </c>
      <c r="E3823">
        <v>0.51400000000000001</v>
      </c>
      <c r="F3823">
        <v>1103.0999999999999</v>
      </c>
      <c r="G3823">
        <v>1103.0999999999999</v>
      </c>
    </row>
    <row r="3824" spans="1:7" x14ac:dyDescent="0.55000000000000004">
      <c r="A3824" t="s">
        <v>8</v>
      </c>
      <c r="B3824" t="s">
        <v>2789</v>
      </c>
      <c r="C3824">
        <v>-0.26400000000000001</v>
      </c>
      <c r="D3824">
        <v>-0.26400000000000001</v>
      </c>
      <c r="E3824">
        <v>0.62</v>
      </c>
      <c r="F3824">
        <v>1097.3</v>
      </c>
      <c r="G3824">
        <v>1097.3</v>
      </c>
    </row>
    <row r="3825" spans="1:7" x14ac:dyDescent="0.55000000000000004">
      <c r="A3825" t="s">
        <v>8</v>
      </c>
      <c r="B3825" t="s">
        <v>2790</v>
      </c>
      <c r="C3825">
        <v>0.6</v>
      </c>
      <c r="D3825">
        <v>0.6</v>
      </c>
      <c r="E3825">
        <v>0</v>
      </c>
      <c r="F3825">
        <v>1090.8</v>
      </c>
      <c r="G3825">
        <v>1090.8</v>
      </c>
    </row>
    <row r="3826" spans="1:7" x14ac:dyDescent="0.55000000000000004">
      <c r="A3826" t="s">
        <v>8</v>
      </c>
      <c r="B3826" t="s">
        <v>2791</v>
      </c>
      <c r="C3826">
        <v>0.82099999999999995</v>
      </c>
      <c r="D3826">
        <v>0.82099999999999995</v>
      </c>
      <c r="E3826">
        <v>0.311</v>
      </c>
      <c r="F3826">
        <v>1090.2</v>
      </c>
      <c r="G3826">
        <v>1090.2</v>
      </c>
    </row>
    <row r="3827" spans="1:7" x14ac:dyDescent="0.55000000000000004">
      <c r="A3827" t="s">
        <v>8</v>
      </c>
      <c r="B3827" t="s">
        <v>2792</v>
      </c>
      <c r="C3827">
        <v>0.13700000000000001</v>
      </c>
      <c r="D3827">
        <v>0.13700000000000001</v>
      </c>
      <c r="E3827">
        <v>5.1999999999999998E-2</v>
      </c>
      <c r="F3827">
        <v>1086</v>
      </c>
      <c r="G3827">
        <v>1086</v>
      </c>
    </row>
    <row r="3828" spans="1:7" x14ac:dyDescent="0.55000000000000004">
      <c r="A3828" t="s">
        <v>8</v>
      </c>
      <c r="B3828" t="s">
        <v>2793</v>
      </c>
      <c r="C3828">
        <v>1.351</v>
      </c>
      <c r="D3828">
        <v>1.351</v>
      </c>
      <c r="E3828">
        <v>-1.0269999999999999</v>
      </c>
      <c r="F3828">
        <v>1085.3</v>
      </c>
      <c r="G3828">
        <v>1085.3</v>
      </c>
    </row>
    <row r="3829" spans="1:7" x14ac:dyDescent="0.55000000000000004">
      <c r="A3829" t="s">
        <v>8</v>
      </c>
      <c r="B3829" t="s">
        <v>2794</v>
      </c>
      <c r="C3829">
        <v>-0.17399999999999999</v>
      </c>
      <c r="D3829">
        <v>-0.17399999999999999</v>
      </c>
      <c r="E3829">
        <v>0.309</v>
      </c>
      <c r="F3829">
        <v>1095.2</v>
      </c>
      <c r="G3829">
        <v>1095.2</v>
      </c>
    </row>
    <row r="3830" spans="1:7" x14ac:dyDescent="0.55000000000000004">
      <c r="A3830" t="s">
        <v>8</v>
      </c>
      <c r="B3830" t="s">
        <v>2795</v>
      </c>
      <c r="C3830">
        <v>-5.0999999999999997E-2</v>
      </c>
      <c r="D3830">
        <v>-5.0999999999999997E-2</v>
      </c>
      <c r="E3830">
        <v>-0.20599999999999999</v>
      </c>
      <c r="F3830">
        <v>1092</v>
      </c>
      <c r="G3830">
        <v>1092</v>
      </c>
    </row>
    <row r="3831" spans="1:7" x14ac:dyDescent="0.55000000000000004">
      <c r="A3831" t="s">
        <v>8</v>
      </c>
      <c r="B3831" t="s">
        <v>2796</v>
      </c>
      <c r="C3831">
        <v>-0.91300000000000003</v>
      </c>
      <c r="D3831">
        <v>-0.91300000000000003</v>
      </c>
      <c r="E3831">
        <v>0.25800000000000001</v>
      </c>
      <c r="F3831">
        <v>1094.3</v>
      </c>
      <c r="G3831">
        <v>1094.3</v>
      </c>
    </row>
    <row r="3832" spans="1:7" x14ac:dyDescent="0.55000000000000004">
      <c r="A3832" t="s">
        <v>8</v>
      </c>
      <c r="B3832" t="s">
        <v>2797</v>
      </c>
      <c r="C3832">
        <v>0.97399999999999998</v>
      </c>
      <c r="D3832">
        <v>0.97399999999999998</v>
      </c>
      <c r="E3832">
        <v>0.93600000000000005</v>
      </c>
      <c r="F3832">
        <v>1092.4000000000001</v>
      </c>
      <c r="G3832">
        <v>1092.4000000000001</v>
      </c>
    </row>
    <row r="3833" spans="1:7" x14ac:dyDescent="0.55000000000000004">
      <c r="A3833" t="s">
        <v>8</v>
      </c>
      <c r="B3833" t="s">
        <v>2798</v>
      </c>
      <c r="C3833">
        <v>3.7999999999999999E-2</v>
      </c>
      <c r="D3833">
        <v>3.7999999999999999E-2</v>
      </c>
      <c r="E3833">
        <v>5.1999999999999998E-2</v>
      </c>
      <c r="F3833">
        <v>1081.3</v>
      </c>
      <c r="G3833">
        <v>1081.3</v>
      </c>
    </row>
    <row r="3834" spans="1:7" x14ac:dyDescent="0.55000000000000004">
      <c r="A3834" t="s">
        <v>8</v>
      </c>
      <c r="B3834" t="s">
        <v>2799</v>
      </c>
      <c r="C3834">
        <v>1.4570000000000001</v>
      </c>
      <c r="D3834">
        <v>1.4570000000000001</v>
      </c>
      <c r="E3834">
        <v>0.628</v>
      </c>
      <c r="F3834">
        <v>1080.7</v>
      </c>
      <c r="G3834">
        <v>1080.7</v>
      </c>
    </row>
    <row r="3835" spans="1:7" x14ac:dyDescent="0.55000000000000004">
      <c r="A3835" t="s">
        <v>8</v>
      </c>
      <c r="B3835" t="s">
        <v>2800</v>
      </c>
      <c r="C3835">
        <v>-0.32200000000000001</v>
      </c>
      <c r="D3835">
        <v>-0.32200000000000001</v>
      </c>
      <c r="E3835">
        <v>-0.57299999999999995</v>
      </c>
      <c r="F3835">
        <v>1072.5</v>
      </c>
      <c r="G3835">
        <v>1072.5</v>
      </c>
    </row>
    <row r="3836" spans="1:7" x14ac:dyDescent="0.55000000000000004">
      <c r="A3836" t="s">
        <v>8</v>
      </c>
      <c r="B3836" t="s">
        <v>2801</v>
      </c>
      <c r="C3836">
        <v>0.33</v>
      </c>
      <c r="D3836">
        <v>0.33</v>
      </c>
      <c r="E3836">
        <v>0.999</v>
      </c>
      <c r="F3836">
        <v>1079</v>
      </c>
      <c r="G3836">
        <v>1079</v>
      </c>
    </row>
    <row r="3837" spans="1:7" x14ac:dyDescent="0.55000000000000004">
      <c r="A3837" t="s">
        <v>8</v>
      </c>
      <c r="B3837" t="s">
        <v>2802</v>
      </c>
      <c r="C3837">
        <v>0.13100000000000001</v>
      </c>
      <c r="D3837">
        <v>0.13100000000000001</v>
      </c>
      <c r="E3837">
        <v>0.316</v>
      </c>
      <c r="F3837">
        <v>1068</v>
      </c>
      <c r="G3837">
        <v>1068</v>
      </c>
    </row>
    <row r="3838" spans="1:7" x14ac:dyDescent="0.55000000000000004">
      <c r="A3838" t="s">
        <v>8</v>
      </c>
      <c r="B3838" t="s">
        <v>2803</v>
      </c>
      <c r="C3838">
        <v>9.2870000000000008</v>
      </c>
      <c r="D3838">
        <v>9.2870000000000008</v>
      </c>
      <c r="E3838">
        <v>0.371</v>
      </c>
      <c r="F3838">
        <v>1064.5</v>
      </c>
      <c r="G3838">
        <v>1064.5</v>
      </c>
    </row>
    <row r="3839" spans="1:7" x14ac:dyDescent="0.55000000000000004">
      <c r="A3839" t="s">
        <v>8</v>
      </c>
      <c r="B3839" t="s">
        <v>2804</v>
      </c>
      <c r="C3839">
        <v>0.36599999999999999</v>
      </c>
      <c r="D3839">
        <v>0.36599999999999999</v>
      </c>
      <c r="E3839">
        <v>0.69299999999999995</v>
      </c>
      <c r="F3839">
        <v>1051.3</v>
      </c>
      <c r="G3839">
        <v>1051.3</v>
      </c>
    </row>
    <row r="3840" spans="1:7" x14ac:dyDescent="0.55000000000000004">
      <c r="A3840" t="s">
        <v>8</v>
      </c>
      <c r="B3840" t="s">
        <v>2805</v>
      </c>
      <c r="C3840">
        <v>-0.626</v>
      </c>
      <c r="D3840">
        <v>-0.626</v>
      </c>
      <c r="E3840">
        <v>0.214</v>
      </c>
      <c r="F3840">
        <v>1043.7</v>
      </c>
      <c r="G3840">
        <v>1043.7</v>
      </c>
    </row>
    <row r="3841" spans="1:7" x14ac:dyDescent="0.55000000000000004">
      <c r="A3841" t="s">
        <v>8</v>
      </c>
      <c r="B3841" t="s">
        <v>2806</v>
      </c>
      <c r="C3841">
        <v>0.126</v>
      </c>
      <c r="D3841">
        <v>0.126</v>
      </c>
      <c r="E3841">
        <v>-1.784</v>
      </c>
      <c r="F3841">
        <v>1042.0999999999999</v>
      </c>
      <c r="G3841">
        <v>1042.0999999999999</v>
      </c>
    </row>
    <row r="3842" spans="1:7" x14ac:dyDescent="0.55000000000000004">
      <c r="A3842" t="s">
        <v>8</v>
      </c>
      <c r="B3842" t="s">
        <v>2807</v>
      </c>
      <c r="C3842">
        <v>-0.28299999999999997</v>
      </c>
      <c r="D3842">
        <v>-0.28299999999999997</v>
      </c>
      <c r="E3842">
        <v>0.26300000000000001</v>
      </c>
      <c r="F3842">
        <v>1060.9000000000001</v>
      </c>
      <c r="G3842">
        <v>1060.9000000000001</v>
      </c>
    </row>
    <row r="3843" spans="1:7" x14ac:dyDescent="0.55000000000000004">
      <c r="A3843" t="s">
        <v>8</v>
      </c>
      <c r="B3843" t="s">
        <v>2808</v>
      </c>
      <c r="C3843">
        <v>1.272</v>
      </c>
      <c r="D3843">
        <v>1.272</v>
      </c>
      <c r="E3843">
        <v>-0.99</v>
      </c>
      <c r="F3843">
        <v>1058.4000000000001</v>
      </c>
      <c r="G3843">
        <v>1058.4000000000001</v>
      </c>
    </row>
    <row r="3844" spans="1:7" x14ac:dyDescent="0.55000000000000004">
      <c r="A3844" t="s">
        <v>8</v>
      </c>
      <c r="B3844" t="s">
        <v>205</v>
      </c>
      <c r="C3844">
        <v>0.52</v>
      </c>
      <c r="D3844">
        <v>0.52</v>
      </c>
      <c r="E3844">
        <v>0.26100000000000001</v>
      </c>
      <c r="F3844">
        <v>1067.7</v>
      </c>
      <c r="G3844">
        <v>1067.7</v>
      </c>
    </row>
    <row r="3845" spans="1:7" x14ac:dyDescent="0.55000000000000004">
      <c r="A3845" t="s">
        <v>8</v>
      </c>
      <c r="B3845" t="s">
        <v>2809</v>
      </c>
      <c r="C3845">
        <v>0.46700000000000003</v>
      </c>
      <c r="D3845">
        <v>0.46700000000000003</v>
      </c>
      <c r="E3845">
        <v>-0.156</v>
      </c>
      <c r="F3845">
        <v>1064.4000000000001</v>
      </c>
      <c r="G3845">
        <v>1064.4000000000001</v>
      </c>
    </row>
    <row r="3846" spans="1:7" x14ac:dyDescent="0.55000000000000004">
      <c r="A3846" t="s">
        <v>8</v>
      </c>
      <c r="B3846" t="s">
        <v>2810</v>
      </c>
      <c r="C3846">
        <v>-0.221</v>
      </c>
      <c r="D3846">
        <v>-0.221</v>
      </c>
      <c r="E3846">
        <v>-0.72499999999999998</v>
      </c>
      <c r="F3846">
        <v>1065.5999999999999</v>
      </c>
      <c r="G3846">
        <v>1065.5999999999999</v>
      </c>
    </row>
    <row r="3847" spans="1:7" x14ac:dyDescent="0.55000000000000004">
      <c r="A3847" t="s">
        <v>8</v>
      </c>
      <c r="B3847" t="s">
        <v>2811</v>
      </c>
      <c r="C3847">
        <v>-1.0760000000000001</v>
      </c>
      <c r="D3847">
        <v>-1.0760000000000001</v>
      </c>
      <c r="E3847">
        <v>-0.20699999999999999</v>
      </c>
      <c r="F3847">
        <v>1073.5999999999999</v>
      </c>
      <c r="G3847">
        <v>1073.5999999999999</v>
      </c>
    </row>
    <row r="3848" spans="1:7" x14ac:dyDescent="0.55000000000000004">
      <c r="A3848" t="s">
        <v>8</v>
      </c>
      <c r="B3848" t="s">
        <v>2812</v>
      </c>
      <c r="C3848">
        <v>-5.7000000000000002E-2</v>
      </c>
      <c r="D3848">
        <v>-5.7000000000000002E-2</v>
      </c>
      <c r="E3848">
        <v>1.734</v>
      </c>
      <c r="F3848">
        <v>1076.9000000000001</v>
      </c>
      <c r="G3848">
        <v>1076.9000000000001</v>
      </c>
    </row>
    <row r="3849" spans="1:7" x14ac:dyDescent="0.55000000000000004">
      <c r="A3849" t="s">
        <v>8</v>
      </c>
      <c r="B3849" t="s">
        <v>2813</v>
      </c>
      <c r="C3849">
        <v>-1.1639999999999999</v>
      </c>
      <c r="D3849">
        <v>-1.1639999999999999</v>
      </c>
      <c r="E3849">
        <v>-0.67800000000000005</v>
      </c>
      <c r="F3849">
        <v>1058.5999999999999</v>
      </c>
      <c r="G3849">
        <v>1058.5999999999999</v>
      </c>
    </row>
    <row r="3850" spans="1:7" x14ac:dyDescent="0.55000000000000004">
      <c r="A3850" t="s">
        <v>8</v>
      </c>
      <c r="B3850" t="s">
        <v>2814</v>
      </c>
      <c r="C3850">
        <v>-0.95699999999999996</v>
      </c>
      <c r="D3850">
        <v>-0.95699999999999996</v>
      </c>
      <c r="E3850">
        <v>5.1999999999999998E-2</v>
      </c>
      <c r="F3850">
        <v>1067</v>
      </c>
      <c r="G3850">
        <v>1067</v>
      </c>
    </row>
    <row r="3851" spans="1:7" x14ac:dyDescent="0.55000000000000004">
      <c r="A3851" t="s">
        <v>8</v>
      </c>
      <c r="B3851" t="s">
        <v>2815</v>
      </c>
      <c r="C3851">
        <v>-0.13400000000000001</v>
      </c>
      <c r="D3851">
        <v>-0.13400000000000001</v>
      </c>
      <c r="E3851">
        <v>0.94899999999999995</v>
      </c>
      <c r="F3851">
        <v>1067.4000000000001</v>
      </c>
      <c r="G3851">
        <v>1067.4000000000001</v>
      </c>
    </row>
    <row r="3852" spans="1:7" x14ac:dyDescent="0.55000000000000004">
      <c r="A3852" t="s">
        <v>8</v>
      </c>
      <c r="B3852" t="s">
        <v>2816</v>
      </c>
      <c r="C3852">
        <v>-0.09</v>
      </c>
      <c r="D3852">
        <v>-0.09</v>
      </c>
      <c r="E3852">
        <v>-1.4550000000000001</v>
      </c>
      <c r="F3852">
        <v>1057.5</v>
      </c>
      <c r="G3852">
        <v>1057.5</v>
      </c>
    </row>
    <row r="3853" spans="1:7" x14ac:dyDescent="0.55000000000000004">
      <c r="A3853" t="s">
        <v>8</v>
      </c>
      <c r="B3853" t="s">
        <v>2817</v>
      </c>
      <c r="C3853">
        <v>-6.6000000000000003E-2</v>
      </c>
      <c r="D3853">
        <v>-6.6000000000000003E-2</v>
      </c>
      <c r="E3853">
        <v>1.1559999999999999</v>
      </c>
      <c r="F3853">
        <v>1073.2</v>
      </c>
      <c r="G3853">
        <v>1073.2</v>
      </c>
    </row>
    <row r="3854" spans="1:7" x14ac:dyDescent="0.55000000000000004">
      <c r="A3854" t="s">
        <v>8</v>
      </c>
      <c r="B3854" t="s">
        <v>2818</v>
      </c>
      <c r="C3854">
        <v>0.08</v>
      </c>
      <c r="D3854">
        <v>0.08</v>
      </c>
      <c r="E3854">
        <v>-1.2450000000000001</v>
      </c>
      <c r="F3854">
        <v>1061</v>
      </c>
      <c r="G3854">
        <v>1061</v>
      </c>
    </row>
    <row r="3855" spans="1:7" x14ac:dyDescent="0.55000000000000004">
      <c r="A3855" t="s">
        <v>8</v>
      </c>
      <c r="B3855" t="s">
        <v>2819</v>
      </c>
      <c r="C3855">
        <v>2.9809999999999999</v>
      </c>
      <c r="D3855">
        <v>2.9809999999999999</v>
      </c>
      <c r="E3855">
        <v>-0.61899999999999999</v>
      </c>
      <c r="F3855">
        <v>1074.3</v>
      </c>
      <c r="G3855">
        <v>1074.3</v>
      </c>
    </row>
    <row r="3856" spans="1:7" x14ac:dyDescent="0.55000000000000004">
      <c r="A3856" t="s">
        <v>8</v>
      </c>
      <c r="B3856" t="s">
        <v>2820</v>
      </c>
      <c r="C3856">
        <v>-2.105</v>
      </c>
      <c r="D3856">
        <v>-2.105</v>
      </c>
      <c r="E3856">
        <v>-0.36</v>
      </c>
      <c r="F3856">
        <v>1078</v>
      </c>
      <c r="G3856">
        <v>1078</v>
      </c>
    </row>
    <row r="3857" spans="1:7" x14ac:dyDescent="0.55000000000000004">
      <c r="A3857" t="s">
        <v>8</v>
      </c>
      <c r="B3857" t="s">
        <v>2821</v>
      </c>
      <c r="C3857">
        <v>-1.131</v>
      </c>
      <c r="D3857">
        <v>-1.131</v>
      </c>
      <c r="E3857">
        <v>0.56799999999999995</v>
      </c>
      <c r="F3857">
        <v>1084</v>
      </c>
      <c r="G3857">
        <v>1084</v>
      </c>
    </row>
    <row r="3858" spans="1:7" x14ac:dyDescent="0.55000000000000004">
      <c r="A3858" t="s">
        <v>8</v>
      </c>
      <c r="B3858" t="s">
        <v>2822</v>
      </c>
      <c r="C3858">
        <v>0.106</v>
      </c>
      <c r="D3858">
        <v>0.106</v>
      </c>
      <c r="E3858">
        <v>0.99199999999999999</v>
      </c>
      <c r="F3858">
        <v>1079</v>
      </c>
      <c r="G3858">
        <v>1079</v>
      </c>
    </row>
    <row r="3859" spans="1:7" x14ac:dyDescent="0.55000000000000004">
      <c r="A3859" t="s">
        <v>8</v>
      </c>
      <c r="B3859" t="s">
        <v>2823</v>
      </c>
      <c r="C3859">
        <v>-0.5</v>
      </c>
      <c r="D3859">
        <v>-0.5</v>
      </c>
      <c r="E3859">
        <v>-1.339</v>
      </c>
      <c r="F3859">
        <v>1068.3</v>
      </c>
      <c r="G3859">
        <v>1068.3</v>
      </c>
    </row>
    <row r="3860" spans="1:7" x14ac:dyDescent="0.55000000000000004">
      <c r="A3860" t="s">
        <v>8</v>
      </c>
      <c r="B3860" t="s">
        <v>2824</v>
      </c>
      <c r="C3860">
        <v>0.53500000000000003</v>
      </c>
      <c r="D3860">
        <v>0.53500000000000003</v>
      </c>
      <c r="E3860">
        <v>-0.56299999999999994</v>
      </c>
      <c r="F3860">
        <v>1083.3</v>
      </c>
      <c r="G3860">
        <v>1083.3</v>
      </c>
    </row>
    <row r="3861" spans="1:7" x14ac:dyDescent="0.55000000000000004">
      <c r="A3861" t="s">
        <v>8</v>
      </c>
      <c r="B3861" t="s">
        <v>2825</v>
      </c>
      <c r="C3861">
        <v>-0.90400000000000003</v>
      </c>
      <c r="D3861">
        <v>-0.90400000000000003</v>
      </c>
      <c r="E3861">
        <v>0.36</v>
      </c>
      <c r="F3861">
        <v>1088.9000000000001</v>
      </c>
      <c r="G3861">
        <v>1088.9000000000001</v>
      </c>
    </row>
    <row r="3862" spans="1:7" x14ac:dyDescent="0.55000000000000004">
      <c r="A3862" t="s">
        <v>8</v>
      </c>
      <c r="B3862" t="s">
        <v>2826</v>
      </c>
      <c r="C3862">
        <v>0.61699999999999999</v>
      </c>
      <c r="D3862">
        <v>0.61699999999999999</v>
      </c>
      <c r="E3862">
        <v>1.885</v>
      </c>
      <c r="F3862">
        <v>1085.9000000000001</v>
      </c>
      <c r="G3862">
        <v>1085.9000000000001</v>
      </c>
    </row>
    <row r="3863" spans="1:7" x14ac:dyDescent="0.55000000000000004">
      <c r="A3863" t="s">
        <v>8</v>
      </c>
      <c r="B3863" t="s">
        <v>2827</v>
      </c>
      <c r="C3863">
        <v>-1.23</v>
      </c>
      <c r="D3863">
        <v>-1.23</v>
      </c>
      <c r="E3863">
        <v>-0.77900000000000003</v>
      </c>
      <c r="F3863">
        <v>1065.2</v>
      </c>
      <c r="G3863">
        <v>1065.2</v>
      </c>
    </row>
    <row r="3864" spans="1:7" x14ac:dyDescent="0.55000000000000004">
      <c r="A3864" t="s">
        <v>8</v>
      </c>
      <c r="B3864" t="s">
        <v>2828</v>
      </c>
      <c r="C3864">
        <v>-0.68700000000000006</v>
      </c>
      <c r="D3864">
        <v>-0.68700000000000006</v>
      </c>
      <c r="E3864">
        <v>1.1559999999999999</v>
      </c>
      <c r="F3864">
        <v>1074.8</v>
      </c>
      <c r="G3864">
        <v>1074.8</v>
      </c>
    </row>
    <row r="3865" spans="1:7" x14ac:dyDescent="0.55000000000000004">
      <c r="A3865" t="s">
        <v>8</v>
      </c>
      <c r="B3865" t="s">
        <v>2829</v>
      </c>
      <c r="C3865">
        <v>1.726</v>
      </c>
      <c r="D3865">
        <v>1.726</v>
      </c>
      <c r="E3865">
        <v>0.79400000000000004</v>
      </c>
      <c r="F3865">
        <v>1063.2</v>
      </c>
      <c r="G3865">
        <v>1063.2</v>
      </c>
    </row>
    <row r="3866" spans="1:7" x14ac:dyDescent="0.55000000000000004">
      <c r="A3866" t="s">
        <v>8</v>
      </c>
      <c r="B3866" t="s">
        <v>206</v>
      </c>
      <c r="C3866">
        <v>-1.825</v>
      </c>
      <c r="D3866">
        <v>-1.825</v>
      </c>
      <c r="E3866">
        <v>-0.159</v>
      </c>
      <c r="F3866">
        <v>1053.0999999999999</v>
      </c>
      <c r="G3866">
        <v>1053.0999999999999</v>
      </c>
    </row>
    <row r="3867" spans="1:7" x14ac:dyDescent="0.55000000000000004">
      <c r="A3867" t="s">
        <v>8</v>
      </c>
      <c r="B3867" t="s">
        <v>2830</v>
      </c>
      <c r="C3867">
        <v>-1.0780000000000001</v>
      </c>
      <c r="D3867">
        <v>-1.0780000000000001</v>
      </c>
      <c r="E3867">
        <v>-0.995</v>
      </c>
      <c r="F3867">
        <v>1056.5999999999999</v>
      </c>
      <c r="G3867">
        <v>1056.5999999999999</v>
      </c>
    </row>
    <row r="3868" spans="1:7" x14ac:dyDescent="0.55000000000000004">
      <c r="A3868" t="s">
        <v>8</v>
      </c>
      <c r="B3868" t="s">
        <v>2831</v>
      </c>
      <c r="C3868">
        <v>-1.413</v>
      </c>
      <c r="D3868">
        <v>-1.413</v>
      </c>
      <c r="E3868">
        <v>1.165</v>
      </c>
      <c r="F3868">
        <v>1068.3</v>
      </c>
      <c r="G3868">
        <v>1068.3</v>
      </c>
    </row>
    <row r="3869" spans="1:7" x14ac:dyDescent="0.55000000000000004">
      <c r="A3869" t="s">
        <v>8</v>
      </c>
      <c r="B3869" t="s">
        <v>2832</v>
      </c>
      <c r="C3869">
        <v>0.55900000000000005</v>
      </c>
      <c r="D3869">
        <v>0.55900000000000005</v>
      </c>
      <c r="E3869">
        <v>-0.84</v>
      </c>
      <c r="F3869">
        <v>1057.4000000000001</v>
      </c>
      <c r="G3869">
        <v>1057.4000000000001</v>
      </c>
    </row>
    <row r="3870" spans="1:7" x14ac:dyDescent="0.55000000000000004">
      <c r="A3870" t="s">
        <v>8</v>
      </c>
      <c r="B3870" t="s">
        <v>2833</v>
      </c>
      <c r="C3870">
        <v>0.32100000000000001</v>
      </c>
      <c r="D3870">
        <v>0.32100000000000001</v>
      </c>
      <c r="E3870">
        <v>0.158</v>
      </c>
      <c r="F3870">
        <v>1065.8</v>
      </c>
      <c r="G3870">
        <v>1065.8</v>
      </c>
    </row>
    <row r="3871" spans="1:7" x14ac:dyDescent="0.55000000000000004">
      <c r="A3871" t="s">
        <v>8</v>
      </c>
      <c r="B3871" t="s">
        <v>2834</v>
      </c>
      <c r="C3871">
        <v>-5.0549999999999997</v>
      </c>
      <c r="D3871">
        <v>-5.0549999999999997</v>
      </c>
      <c r="E3871">
        <v>-1.4</v>
      </c>
      <c r="F3871">
        <v>1063.8</v>
      </c>
      <c r="G3871">
        <v>1063.8</v>
      </c>
    </row>
    <row r="3872" spans="1:7" x14ac:dyDescent="0.55000000000000004">
      <c r="A3872" t="s">
        <v>8</v>
      </c>
      <c r="B3872" t="s">
        <v>2835</v>
      </c>
      <c r="C3872">
        <v>-0.125</v>
      </c>
      <c r="D3872">
        <v>-0.125</v>
      </c>
      <c r="E3872">
        <v>0.104</v>
      </c>
      <c r="F3872">
        <v>1084</v>
      </c>
      <c r="G3872">
        <v>1084</v>
      </c>
    </row>
    <row r="3873" spans="1:7" x14ac:dyDescent="0.55000000000000004">
      <c r="A3873" t="s">
        <v>8</v>
      </c>
      <c r="B3873" t="s">
        <v>2836</v>
      </c>
      <c r="C3873">
        <v>0.86199999999999999</v>
      </c>
      <c r="D3873">
        <v>0.86199999999999999</v>
      </c>
      <c r="E3873">
        <v>-1.534</v>
      </c>
      <c r="F3873">
        <v>1083</v>
      </c>
      <c r="G3873">
        <v>1083</v>
      </c>
    </row>
    <row r="3874" spans="1:7" x14ac:dyDescent="0.55000000000000004">
      <c r="A3874" t="s">
        <v>8</v>
      </c>
      <c r="B3874" t="s">
        <v>2837</v>
      </c>
      <c r="C3874">
        <v>-1.1140000000000001</v>
      </c>
      <c r="D3874">
        <v>-1.1140000000000001</v>
      </c>
      <c r="E3874">
        <v>-0.153</v>
      </c>
      <c r="F3874">
        <v>1099</v>
      </c>
      <c r="G3874">
        <v>1099</v>
      </c>
    </row>
    <row r="3875" spans="1:7" x14ac:dyDescent="0.55000000000000004">
      <c r="A3875" t="s">
        <v>8</v>
      </c>
      <c r="B3875" t="s">
        <v>2838</v>
      </c>
      <c r="C3875">
        <v>-0.92500000000000004</v>
      </c>
      <c r="D3875">
        <v>-0.92500000000000004</v>
      </c>
      <c r="E3875">
        <v>0.10199999999999999</v>
      </c>
      <c r="F3875">
        <v>1101.8</v>
      </c>
      <c r="G3875">
        <v>1101.8</v>
      </c>
    </row>
    <row r="3876" spans="1:7" x14ac:dyDescent="0.55000000000000004">
      <c r="A3876" t="s">
        <v>8</v>
      </c>
      <c r="B3876" t="s">
        <v>2839</v>
      </c>
      <c r="C3876">
        <v>3.5339999999999998</v>
      </c>
      <c r="D3876">
        <v>3.5339999999999998</v>
      </c>
      <c r="E3876">
        <v>2.2469999999999999</v>
      </c>
      <c r="F3876">
        <v>1101.5999999999999</v>
      </c>
      <c r="G3876">
        <v>1101.5999999999999</v>
      </c>
    </row>
    <row r="3877" spans="1:7" x14ac:dyDescent="0.55000000000000004">
      <c r="A3877" t="s">
        <v>8</v>
      </c>
      <c r="B3877" t="s">
        <v>2840</v>
      </c>
      <c r="C3877">
        <v>0.71799999999999997</v>
      </c>
      <c r="D3877">
        <v>0.71799999999999997</v>
      </c>
      <c r="E3877">
        <v>-1.034</v>
      </c>
      <c r="F3877">
        <v>1073.9000000000001</v>
      </c>
      <c r="G3877">
        <v>1073.9000000000001</v>
      </c>
    </row>
    <row r="3878" spans="1:7" x14ac:dyDescent="0.55000000000000004">
      <c r="A3878" t="s">
        <v>8</v>
      </c>
      <c r="B3878" t="s">
        <v>2841</v>
      </c>
      <c r="C3878">
        <v>-0.68300000000000005</v>
      </c>
      <c r="D3878">
        <v>-0.68300000000000005</v>
      </c>
      <c r="E3878">
        <v>0.155</v>
      </c>
      <c r="F3878">
        <v>1084.4000000000001</v>
      </c>
      <c r="G3878">
        <v>1084.4000000000001</v>
      </c>
    </row>
    <row r="3879" spans="1:7" x14ac:dyDescent="0.55000000000000004">
      <c r="A3879" t="s">
        <v>8</v>
      </c>
      <c r="B3879" t="s">
        <v>2842</v>
      </c>
      <c r="C3879">
        <v>-0.127</v>
      </c>
      <c r="D3879">
        <v>-0.127</v>
      </c>
      <c r="E3879">
        <v>1.3120000000000001</v>
      </c>
      <c r="F3879">
        <v>1083.4000000000001</v>
      </c>
      <c r="G3879">
        <v>1083.4000000000001</v>
      </c>
    </row>
    <row r="3880" spans="1:7" x14ac:dyDescent="0.55000000000000004">
      <c r="A3880" t="s">
        <v>8</v>
      </c>
      <c r="B3880" t="s">
        <v>2843</v>
      </c>
      <c r="C3880">
        <v>-0.24</v>
      </c>
      <c r="D3880">
        <v>-0.24</v>
      </c>
      <c r="E3880">
        <v>0.9</v>
      </c>
      <c r="F3880">
        <v>1069.5</v>
      </c>
      <c r="G3880">
        <v>1069.5</v>
      </c>
    </row>
    <row r="3881" spans="1:7" x14ac:dyDescent="0.55000000000000004">
      <c r="A3881" t="s">
        <v>8</v>
      </c>
      <c r="B3881" t="s">
        <v>2844</v>
      </c>
      <c r="C3881">
        <v>0.307</v>
      </c>
      <c r="D3881">
        <v>0.307</v>
      </c>
      <c r="E3881">
        <v>-1.2030000000000001</v>
      </c>
      <c r="F3881">
        <v>1060.2</v>
      </c>
      <c r="G3881">
        <v>1060.2</v>
      </c>
    </row>
    <row r="3882" spans="1:7" x14ac:dyDescent="0.55000000000000004">
      <c r="A3882" t="s">
        <v>8</v>
      </c>
      <c r="B3882" t="s">
        <v>2845</v>
      </c>
      <c r="C3882">
        <v>0.505</v>
      </c>
      <c r="D3882">
        <v>0.505</v>
      </c>
      <c r="E3882">
        <v>-0.26100000000000001</v>
      </c>
      <c r="F3882">
        <v>1072.8</v>
      </c>
      <c r="G3882">
        <v>1072.8</v>
      </c>
    </row>
    <row r="3883" spans="1:7" x14ac:dyDescent="0.55000000000000004">
      <c r="A3883" t="s">
        <v>8</v>
      </c>
      <c r="B3883" t="s">
        <v>2846</v>
      </c>
      <c r="C3883">
        <v>0.214</v>
      </c>
      <c r="D3883">
        <v>0.214</v>
      </c>
      <c r="E3883">
        <v>0.41899999999999998</v>
      </c>
      <c r="F3883">
        <v>1075.0999999999999</v>
      </c>
      <c r="G3883">
        <v>1075.0999999999999</v>
      </c>
    </row>
    <row r="3884" spans="1:7" x14ac:dyDescent="0.55000000000000004">
      <c r="A3884" t="s">
        <v>8</v>
      </c>
      <c r="B3884" t="s">
        <v>2847</v>
      </c>
      <c r="C3884">
        <v>-0.36299999999999999</v>
      </c>
      <c r="D3884">
        <v>-0.36299999999999999</v>
      </c>
      <c r="E3884">
        <v>1.5429999999999999</v>
      </c>
      <c r="F3884">
        <v>1070.4000000000001</v>
      </c>
      <c r="G3884">
        <v>1070.4000000000001</v>
      </c>
    </row>
    <row r="3885" spans="1:7" x14ac:dyDescent="0.55000000000000004">
      <c r="A3885" t="s">
        <v>8</v>
      </c>
      <c r="B3885" t="s">
        <v>2848</v>
      </c>
      <c r="C3885">
        <v>0.65300000000000002</v>
      </c>
      <c r="D3885">
        <v>0.65300000000000002</v>
      </c>
      <c r="E3885">
        <v>0.48099999999999998</v>
      </c>
      <c r="F3885">
        <v>1054.5</v>
      </c>
      <c r="G3885">
        <v>1054.5</v>
      </c>
    </row>
    <row r="3886" spans="1:7" x14ac:dyDescent="0.55000000000000004">
      <c r="A3886" t="s">
        <v>8</v>
      </c>
      <c r="B3886" t="s">
        <v>2849</v>
      </c>
      <c r="C3886">
        <v>0.77800000000000002</v>
      </c>
      <c r="D3886">
        <v>0.77800000000000002</v>
      </c>
      <c r="E3886">
        <v>0.376</v>
      </c>
      <c r="F3886">
        <v>1048.8</v>
      </c>
      <c r="G3886">
        <v>1048.8</v>
      </c>
    </row>
    <row r="3887" spans="1:7" x14ac:dyDescent="0.55000000000000004">
      <c r="A3887" t="s">
        <v>8</v>
      </c>
      <c r="B3887" t="s">
        <v>207</v>
      </c>
      <c r="C3887">
        <v>0</v>
      </c>
      <c r="D3887">
        <v>0</v>
      </c>
      <c r="E3887">
        <v>0</v>
      </c>
      <c r="F3887">
        <v>1044.0999999999999</v>
      </c>
      <c r="G3887">
        <v>1044.0999999999999</v>
      </c>
    </row>
    <row r="3888" spans="1:7" x14ac:dyDescent="0.55000000000000004">
      <c r="A3888" t="s">
        <v>8</v>
      </c>
      <c r="B3888" t="s">
        <v>208</v>
      </c>
      <c r="C3888">
        <v>-0.125</v>
      </c>
      <c r="D3888">
        <v>-0.125</v>
      </c>
      <c r="E3888" s="1" t="s">
        <v>3777</v>
      </c>
      <c r="F3888">
        <v>1044.0999999999999</v>
      </c>
      <c r="G3888">
        <v>1044.0999999999999</v>
      </c>
    </row>
    <row r="3889" spans="1:7" x14ac:dyDescent="0.55000000000000004">
      <c r="A3889" t="s">
        <v>8</v>
      </c>
      <c r="B3889" t="s">
        <v>2850</v>
      </c>
      <c r="C3889">
        <v>-0.27800000000000002</v>
      </c>
      <c r="D3889">
        <v>-0.27800000000000002</v>
      </c>
      <c r="E3889">
        <v>-0.38</v>
      </c>
      <c r="F3889">
        <v>1029.0999999999999</v>
      </c>
      <c r="G3889">
        <v>1029.0999999999999</v>
      </c>
    </row>
    <row r="3890" spans="1:7" x14ac:dyDescent="0.55000000000000004">
      <c r="A3890" t="s">
        <v>8</v>
      </c>
      <c r="B3890" t="s">
        <v>2851</v>
      </c>
      <c r="C3890">
        <v>-0.68200000000000005</v>
      </c>
      <c r="D3890">
        <v>-0.68200000000000005</v>
      </c>
      <c r="E3890">
        <v>0.16300000000000001</v>
      </c>
      <c r="F3890">
        <v>1033.3</v>
      </c>
      <c r="G3890">
        <v>1033.3</v>
      </c>
    </row>
    <row r="3891" spans="1:7" x14ac:dyDescent="0.55000000000000004">
      <c r="A3891" t="s">
        <v>8</v>
      </c>
      <c r="B3891" t="s">
        <v>2852</v>
      </c>
      <c r="C3891">
        <v>-0.59199999999999997</v>
      </c>
      <c r="D3891">
        <v>-0.59199999999999997</v>
      </c>
      <c r="E3891">
        <v>1.994</v>
      </c>
      <c r="F3891">
        <v>1032.3</v>
      </c>
      <c r="G3891">
        <v>1032.3</v>
      </c>
    </row>
    <row r="3892" spans="1:7" x14ac:dyDescent="0.55000000000000004">
      <c r="A3892" t="s">
        <v>8</v>
      </c>
      <c r="B3892" t="s">
        <v>2853</v>
      </c>
      <c r="C3892">
        <v>-0.222</v>
      </c>
      <c r="D3892">
        <v>-0.222</v>
      </c>
      <c r="E3892">
        <v>0.111</v>
      </c>
      <c r="F3892">
        <v>1012.7</v>
      </c>
      <c r="G3892">
        <v>1012.7</v>
      </c>
    </row>
    <row r="3893" spans="1:7" x14ac:dyDescent="0.55000000000000004">
      <c r="A3893" t="s">
        <v>8</v>
      </c>
      <c r="B3893" t="s">
        <v>2854</v>
      </c>
      <c r="C3893">
        <v>0.161</v>
      </c>
      <c r="D3893">
        <v>0.161</v>
      </c>
      <c r="E3893">
        <v>0.95199999999999996</v>
      </c>
      <c r="F3893">
        <v>1011.8</v>
      </c>
      <c r="G3893">
        <v>1011.8</v>
      </c>
    </row>
    <row r="3894" spans="1:7" x14ac:dyDescent="0.55000000000000004">
      <c r="A3894" t="s">
        <v>8</v>
      </c>
      <c r="B3894" t="s">
        <v>2855</v>
      </c>
      <c r="C3894">
        <v>-0.72899999999999998</v>
      </c>
      <c r="D3894">
        <v>-0.72899999999999998</v>
      </c>
      <c r="E3894">
        <v>0.39300000000000002</v>
      </c>
      <c r="F3894">
        <v>1002.1</v>
      </c>
      <c r="G3894">
        <v>1002.1</v>
      </c>
    </row>
    <row r="3895" spans="1:7" x14ac:dyDescent="0.55000000000000004">
      <c r="A3895" t="s">
        <v>8</v>
      </c>
      <c r="B3895" t="s">
        <v>2856</v>
      </c>
      <c r="C3895">
        <v>0.32300000000000001</v>
      </c>
      <c r="D3895">
        <v>0.32300000000000001</v>
      </c>
      <c r="E3895">
        <v>-0.112</v>
      </c>
      <c r="F3895">
        <v>998.9</v>
      </c>
      <c r="G3895">
        <v>998.9</v>
      </c>
    </row>
    <row r="3896" spans="1:7" x14ac:dyDescent="0.55000000000000004">
      <c r="A3896" t="s">
        <v>8</v>
      </c>
      <c r="B3896" t="s">
        <v>2857</v>
      </c>
      <c r="C3896">
        <v>-7.9000000000000001E-2</v>
      </c>
      <c r="D3896">
        <v>-7.9000000000000001E-2</v>
      </c>
      <c r="E3896">
        <v>-2.5179999999999998</v>
      </c>
      <c r="F3896">
        <v>999.7</v>
      </c>
      <c r="G3896">
        <v>999.7</v>
      </c>
    </row>
    <row r="3897" spans="1:7" x14ac:dyDescent="0.55000000000000004">
      <c r="A3897" t="s">
        <v>8</v>
      </c>
      <c r="B3897" t="s">
        <v>2858</v>
      </c>
      <c r="C3897">
        <v>1.744</v>
      </c>
      <c r="D3897">
        <v>1.744</v>
      </c>
      <c r="E3897">
        <v>-0.218</v>
      </c>
      <c r="F3897">
        <v>1025.5999999999999</v>
      </c>
      <c r="G3897">
        <v>1025.5999999999999</v>
      </c>
    </row>
    <row r="3898" spans="1:7" x14ac:dyDescent="0.55000000000000004">
      <c r="A3898" t="s">
        <v>8</v>
      </c>
      <c r="B3898" t="s">
        <v>2859</v>
      </c>
      <c r="C3898">
        <v>0.75700000000000001</v>
      </c>
      <c r="D3898">
        <v>0.75700000000000001</v>
      </c>
      <c r="E3898">
        <v>0.77100000000000002</v>
      </c>
      <c r="F3898">
        <v>1026.0999999999999</v>
      </c>
      <c r="G3898">
        <v>1026.0999999999999</v>
      </c>
    </row>
    <row r="3899" spans="1:7" x14ac:dyDescent="0.55000000000000004">
      <c r="A3899" t="s">
        <v>8</v>
      </c>
      <c r="B3899" t="s">
        <v>2860</v>
      </c>
      <c r="C3899">
        <v>-0.2</v>
      </c>
      <c r="D3899">
        <v>-0.2</v>
      </c>
      <c r="E3899">
        <v>-0.27400000000000002</v>
      </c>
      <c r="F3899">
        <v>1017.5</v>
      </c>
      <c r="G3899">
        <v>1017.5</v>
      </c>
    </row>
    <row r="3900" spans="1:7" x14ac:dyDescent="0.55000000000000004">
      <c r="A3900" t="s">
        <v>8</v>
      </c>
      <c r="B3900" t="s">
        <v>2861</v>
      </c>
      <c r="C3900">
        <v>-0.79800000000000004</v>
      </c>
      <c r="D3900">
        <v>-0.79800000000000004</v>
      </c>
      <c r="E3900">
        <v>-0.27400000000000002</v>
      </c>
      <c r="F3900">
        <v>1020.5</v>
      </c>
      <c r="G3900">
        <v>1020.5</v>
      </c>
    </row>
    <row r="3901" spans="1:7" x14ac:dyDescent="0.55000000000000004">
      <c r="A3901" t="s">
        <v>8</v>
      </c>
      <c r="B3901" t="s">
        <v>2862</v>
      </c>
      <c r="C3901">
        <v>-0.89800000000000002</v>
      </c>
      <c r="D3901">
        <v>-0.89800000000000002</v>
      </c>
      <c r="E3901">
        <v>1.2749999999999999</v>
      </c>
      <c r="F3901">
        <v>1024.0999999999999</v>
      </c>
      <c r="G3901">
        <v>1024.0999999999999</v>
      </c>
    </row>
    <row r="3902" spans="1:7" x14ac:dyDescent="0.55000000000000004">
      <c r="A3902" t="s">
        <v>8</v>
      </c>
      <c r="B3902" t="s">
        <v>2863</v>
      </c>
      <c r="C3902">
        <v>0.17499999999999999</v>
      </c>
      <c r="D3902">
        <v>0.17499999999999999</v>
      </c>
      <c r="E3902">
        <v>1.405</v>
      </c>
      <c r="F3902">
        <v>1012.1</v>
      </c>
      <c r="G3902">
        <v>1012.1</v>
      </c>
    </row>
    <row r="3903" spans="1:7" x14ac:dyDescent="0.55000000000000004">
      <c r="A3903" t="s">
        <v>8</v>
      </c>
      <c r="B3903" t="s">
        <v>2864</v>
      </c>
      <c r="C3903">
        <v>-3.0000000000000001E-3</v>
      </c>
      <c r="D3903">
        <v>-3.0000000000000001E-3</v>
      </c>
      <c r="E3903">
        <v>-1.002</v>
      </c>
      <c r="F3903">
        <v>997.9</v>
      </c>
      <c r="G3903">
        <v>997.9</v>
      </c>
    </row>
    <row r="3904" spans="1:7" x14ac:dyDescent="0.55000000000000004">
      <c r="A3904" t="s">
        <v>8</v>
      </c>
      <c r="B3904" t="s">
        <v>2865</v>
      </c>
      <c r="C3904">
        <v>0.94599999999999995</v>
      </c>
      <c r="D3904">
        <v>0.94599999999999995</v>
      </c>
      <c r="E3904">
        <v>-0.498</v>
      </c>
      <c r="F3904">
        <v>1008</v>
      </c>
      <c r="G3904">
        <v>1008</v>
      </c>
    </row>
    <row r="3905" spans="1:7" x14ac:dyDescent="0.55000000000000004">
      <c r="A3905" t="s">
        <v>8</v>
      </c>
      <c r="B3905" t="s">
        <v>2866</v>
      </c>
      <c r="C3905">
        <v>-0.56899999999999995</v>
      </c>
      <c r="D3905">
        <v>-0.56899999999999995</v>
      </c>
      <c r="E3905">
        <v>0.89400000000000002</v>
      </c>
      <c r="F3905">
        <v>1012.1</v>
      </c>
      <c r="G3905">
        <v>1012.1</v>
      </c>
    </row>
    <row r="3906" spans="1:7" x14ac:dyDescent="0.55000000000000004">
      <c r="A3906" t="s">
        <v>8</v>
      </c>
      <c r="B3906" t="s">
        <v>2867</v>
      </c>
      <c r="C3906">
        <v>-7.4999999999999997E-2</v>
      </c>
      <c r="D3906">
        <v>-7.4999999999999997E-2</v>
      </c>
      <c r="E3906">
        <v>-0.39</v>
      </c>
      <c r="F3906">
        <v>1003.7</v>
      </c>
      <c r="G3906">
        <v>1003.7</v>
      </c>
    </row>
    <row r="3907" spans="1:7" x14ac:dyDescent="0.55000000000000004">
      <c r="A3907" t="s">
        <v>8</v>
      </c>
      <c r="B3907" t="s">
        <v>2868</v>
      </c>
      <c r="C3907">
        <v>-0.44400000000000001</v>
      </c>
      <c r="D3907">
        <v>-0.44400000000000001</v>
      </c>
      <c r="E3907">
        <v>1.5249999999999999</v>
      </c>
      <c r="F3907">
        <v>1007.7</v>
      </c>
      <c r="G3907">
        <v>1007.7</v>
      </c>
    </row>
    <row r="3908" spans="1:7" x14ac:dyDescent="0.55000000000000004">
      <c r="A3908" t="s">
        <v>8</v>
      </c>
      <c r="B3908" t="s">
        <v>2869</v>
      </c>
      <c r="C3908" s="1" t="s">
        <v>5213</v>
      </c>
      <c r="D3908" s="1" t="s">
        <v>5213</v>
      </c>
      <c r="E3908">
        <v>-5.6000000000000001E-2</v>
      </c>
      <c r="F3908">
        <v>993</v>
      </c>
      <c r="G3908">
        <v>993</v>
      </c>
    </row>
    <row r="3909" spans="1:7" x14ac:dyDescent="0.55000000000000004">
      <c r="A3909" t="s">
        <v>8</v>
      </c>
      <c r="B3909" t="s">
        <v>209</v>
      </c>
      <c r="C3909">
        <v>-5.4770000000000003</v>
      </c>
      <c r="D3909">
        <v>-5.4770000000000003</v>
      </c>
      <c r="E3909">
        <v>-0.113</v>
      </c>
      <c r="F3909">
        <v>991.7</v>
      </c>
      <c r="G3909">
        <v>991.7</v>
      </c>
    </row>
    <row r="3910" spans="1:7" x14ac:dyDescent="0.55000000000000004">
      <c r="A3910" t="s">
        <v>8</v>
      </c>
      <c r="B3910" t="s">
        <v>2870</v>
      </c>
      <c r="C3910">
        <v>0.42199999999999999</v>
      </c>
      <c r="D3910">
        <v>0.42199999999999999</v>
      </c>
      <c r="E3910">
        <v>0.34</v>
      </c>
      <c r="F3910">
        <v>998.3</v>
      </c>
      <c r="G3910">
        <v>998.3</v>
      </c>
    </row>
    <row r="3911" spans="1:7" x14ac:dyDescent="0.55000000000000004">
      <c r="A3911" t="s">
        <v>8</v>
      </c>
      <c r="B3911" t="s">
        <v>2871</v>
      </c>
      <c r="C3911">
        <v>0.65800000000000003</v>
      </c>
      <c r="D3911">
        <v>0.65800000000000003</v>
      </c>
      <c r="E3911">
        <v>1.786</v>
      </c>
      <c r="F3911">
        <v>994.5</v>
      </c>
      <c r="G3911">
        <v>994.5</v>
      </c>
    </row>
    <row r="3912" spans="1:7" x14ac:dyDescent="0.55000000000000004">
      <c r="A3912" t="s">
        <v>8</v>
      </c>
      <c r="B3912" t="s">
        <v>2872</v>
      </c>
      <c r="C3912">
        <v>-0.2</v>
      </c>
      <c r="D3912">
        <v>-0.2</v>
      </c>
      <c r="E3912">
        <v>-1.3640000000000001</v>
      </c>
      <c r="F3912">
        <v>976.4</v>
      </c>
      <c r="G3912">
        <v>976.4</v>
      </c>
    </row>
    <row r="3913" spans="1:7" x14ac:dyDescent="0.55000000000000004">
      <c r="A3913" t="s">
        <v>8</v>
      </c>
      <c r="B3913" t="s">
        <v>2873</v>
      </c>
      <c r="C3913">
        <v>-0.161</v>
      </c>
      <c r="D3913">
        <v>-0.161</v>
      </c>
      <c r="E3913">
        <v>-0.84499999999999997</v>
      </c>
      <c r="F3913">
        <v>990.1</v>
      </c>
      <c r="G3913">
        <v>990.1</v>
      </c>
    </row>
    <row r="3914" spans="1:7" x14ac:dyDescent="0.55000000000000004">
      <c r="A3914" t="s">
        <v>8</v>
      </c>
      <c r="B3914" t="s">
        <v>2874</v>
      </c>
      <c r="C3914">
        <v>1.266</v>
      </c>
      <c r="D3914">
        <v>1.266</v>
      </c>
      <c r="E3914">
        <v>0.85199999999999998</v>
      </c>
      <c r="F3914">
        <v>998.7</v>
      </c>
      <c r="G3914">
        <v>998.7</v>
      </c>
    </row>
    <row r="3915" spans="1:7" x14ac:dyDescent="0.55000000000000004">
      <c r="A3915" t="s">
        <v>8</v>
      </c>
      <c r="B3915" t="s">
        <v>2875</v>
      </c>
      <c r="C3915">
        <v>8.9999999999999993E-3</v>
      </c>
      <c r="D3915">
        <v>8.9999999999999993E-3</v>
      </c>
      <c r="E3915">
        <v>2.1469999999999998</v>
      </c>
      <c r="F3915">
        <v>989</v>
      </c>
      <c r="G3915">
        <v>989</v>
      </c>
    </row>
    <row r="3916" spans="1:7" x14ac:dyDescent="0.55000000000000004">
      <c r="A3916" t="s">
        <v>8</v>
      </c>
      <c r="B3916" t="s">
        <v>2876</v>
      </c>
      <c r="C3916">
        <v>-0.114</v>
      </c>
      <c r="D3916">
        <v>-0.114</v>
      </c>
      <c r="E3916">
        <v>-0.17399999999999999</v>
      </c>
      <c r="F3916">
        <v>968.2</v>
      </c>
      <c r="G3916">
        <v>968.2</v>
      </c>
    </row>
    <row r="3917" spans="1:7" x14ac:dyDescent="0.55000000000000004">
      <c r="A3917" t="s">
        <v>8</v>
      </c>
      <c r="B3917" t="s">
        <v>2877</v>
      </c>
      <c r="C3917">
        <v>1.9410000000000001</v>
      </c>
      <c r="D3917">
        <v>1.9410000000000001</v>
      </c>
      <c r="E3917">
        <v>1.589</v>
      </c>
      <c r="F3917">
        <v>970</v>
      </c>
      <c r="G3917">
        <v>970</v>
      </c>
    </row>
    <row r="3918" spans="1:7" x14ac:dyDescent="0.55000000000000004">
      <c r="A3918" t="s">
        <v>8</v>
      </c>
      <c r="B3918" t="s">
        <v>2878</v>
      </c>
      <c r="C3918">
        <v>0.57499999999999996</v>
      </c>
      <c r="D3918">
        <v>0.57499999999999996</v>
      </c>
      <c r="E3918">
        <v>-1.2210000000000001</v>
      </c>
      <c r="F3918">
        <v>952.9</v>
      </c>
      <c r="G3918">
        <v>952.9</v>
      </c>
    </row>
    <row r="3919" spans="1:7" x14ac:dyDescent="0.55000000000000004">
      <c r="A3919" t="s">
        <v>8</v>
      </c>
      <c r="B3919" t="s">
        <v>2879</v>
      </c>
      <c r="C3919">
        <v>-6.6000000000000003E-2</v>
      </c>
      <c r="D3919">
        <v>-6.6000000000000003E-2</v>
      </c>
      <c r="E3919">
        <v>0.64400000000000002</v>
      </c>
      <c r="F3919">
        <v>964.1</v>
      </c>
      <c r="G3919">
        <v>964.1</v>
      </c>
    </row>
    <row r="3920" spans="1:7" x14ac:dyDescent="0.55000000000000004">
      <c r="A3920" t="s">
        <v>8</v>
      </c>
      <c r="B3920" t="s">
        <v>2880</v>
      </c>
      <c r="C3920">
        <v>1.0720000000000001</v>
      </c>
      <c r="D3920">
        <v>1.0720000000000001</v>
      </c>
      <c r="E3920">
        <v>1.9079999999999999</v>
      </c>
      <c r="F3920">
        <v>958</v>
      </c>
      <c r="G3920">
        <v>958</v>
      </c>
    </row>
    <row r="3921" spans="1:7" x14ac:dyDescent="0.55000000000000004">
      <c r="A3921" t="s">
        <v>8</v>
      </c>
      <c r="B3921" t="s">
        <v>2881</v>
      </c>
      <c r="C3921">
        <v>-0.53900000000000003</v>
      </c>
      <c r="D3921">
        <v>-0.53900000000000003</v>
      </c>
      <c r="E3921">
        <v>-0.35699999999999998</v>
      </c>
      <c r="F3921">
        <v>939</v>
      </c>
      <c r="G3921">
        <v>939</v>
      </c>
    </row>
    <row r="3922" spans="1:7" x14ac:dyDescent="0.55000000000000004">
      <c r="A3922" t="s">
        <v>8</v>
      </c>
      <c r="B3922" t="s">
        <v>2882</v>
      </c>
      <c r="C3922">
        <v>-0.36399999999999999</v>
      </c>
      <c r="D3922">
        <v>-0.36399999999999999</v>
      </c>
      <c r="E3922">
        <v>0.65800000000000003</v>
      </c>
      <c r="F3922">
        <v>942.9</v>
      </c>
      <c r="G3922">
        <v>942.9</v>
      </c>
    </row>
    <row r="3923" spans="1:7" x14ac:dyDescent="0.55000000000000004">
      <c r="A3923" t="s">
        <v>8</v>
      </c>
      <c r="B3923" t="s">
        <v>2883</v>
      </c>
      <c r="C3923">
        <v>1.7390000000000001</v>
      </c>
      <c r="D3923">
        <v>1.7390000000000001</v>
      </c>
      <c r="E3923">
        <v>-1.415</v>
      </c>
      <c r="F3923">
        <v>937.1</v>
      </c>
      <c r="G3923">
        <v>937.1</v>
      </c>
    </row>
    <row r="3924" spans="1:7" x14ac:dyDescent="0.55000000000000004">
      <c r="A3924" t="s">
        <v>8</v>
      </c>
      <c r="B3924" t="s">
        <v>2884</v>
      </c>
      <c r="C3924">
        <v>0.51900000000000002</v>
      </c>
      <c r="D3924">
        <v>0.51900000000000002</v>
      </c>
      <c r="E3924">
        <v>-0.11799999999999999</v>
      </c>
      <c r="F3924">
        <v>948.8</v>
      </c>
      <c r="G3924">
        <v>948.8</v>
      </c>
    </row>
    <row r="3925" spans="1:7" x14ac:dyDescent="0.55000000000000004">
      <c r="A3925" t="s">
        <v>8</v>
      </c>
      <c r="B3925" t="s">
        <v>2885</v>
      </c>
      <c r="C3925">
        <v>-0.11799999999999999</v>
      </c>
      <c r="D3925">
        <v>-0.11799999999999999</v>
      </c>
      <c r="E3925">
        <v>0.11799999999999999</v>
      </c>
      <c r="F3925">
        <v>949.4</v>
      </c>
      <c r="G3925">
        <v>949.4</v>
      </c>
    </row>
    <row r="3926" spans="1:7" x14ac:dyDescent="0.55000000000000004">
      <c r="A3926" t="s">
        <v>8</v>
      </c>
      <c r="B3926" t="s">
        <v>2886</v>
      </c>
      <c r="C3926">
        <v>0.66400000000000003</v>
      </c>
      <c r="D3926">
        <v>0.66400000000000003</v>
      </c>
      <c r="E3926">
        <v>0.23599999999999999</v>
      </c>
      <c r="F3926">
        <v>948.4</v>
      </c>
      <c r="G3926">
        <v>948.4</v>
      </c>
    </row>
    <row r="3927" spans="1:7" x14ac:dyDescent="0.55000000000000004">
      <c r="A3927" t="s">
        <v>8</v>
      </c>
      <c r="B3927" t="s">
        <v>2887</v>
      </c>
      <c r="C3927">
        <v>-3.5209999999999999</v>
      </c>
      <c r="D3927">
        <v>-3.5209999999999999</v>
      </c>
      <c r="E3927">
        <v>-0.47099999999999997</v>
      </c>
      <c r="F3927">
        <v>945.5</v>
      </c>
      <c r="G3927">
        <v>945.5</v>
      </c>
    </row>
    <row r="3928" spans="1:7" x14ac:dyDescent="0.55000000000000004">
      <c r="A3928" t="s">
        <v>8</v>
      </c>
      <c r="B3928" t="s">
        <v>2888</v>
      </c>
      <c r="C3928">
        <v>8.3000000000000004E-2</v>
      </c>
      <c r="D3928">
        <v>8.3000000000000004E-2</v>
      </c>
      <c r="E3928">
        <v>2.5950000000000002</v>
      </c>
      <c r="F3928">
        <v>953.5</v>
      </c>
      <c r="G3928">
        <v>953.5</v>
      </c>
    </row>
    <row r="3929" spans="1:7" x14ac:dyDescent="0.55000000000000004">
      <c r="A3929" t="s">
        <v>8</v>
      </c>
      <c r="B3929" t="s">
        <v>2889</v>
      </c>
      <c r="C3929">
        <v>1.593</v>
      </c>
      <c r="D3929">
        <v>1.593</v>
      </c>
      <c r="E3929">
        <v>1.222</v>
      </c>
      <c r="F3929">
        <v>929.3</v>
      </c>
      <c r="G3929">
        <v>929.3</v>
      </c>
    </row>
    <row r="3930" spans="1:7" x14ac:dyDescent="0.55000000000000004">
      <c r="A3930" t="s">
        <v>8</v>
      </c>
      <c r="B3930" t="s">
        <v>210</v>
      </c>
      <c r="C3930">
        <v>-0.95499999999999996</v>
      </c>
      <c r="D3930">
        <v>-0.95499999999999996</v>
      </c>
      <c r="E3930">
        <v>-1.7410000000000001</v>
      </c>
      <c r="F3930">
        <v>916.5</v>
      </c>
      <c r="G3930">
        <v>916.5</v>
      </c>
    </row>
    <row r="3931" spans="1:7" x14ac:dyDescent="0.55000000000000004">
      <c r="A3931" t="s">
        <v>8</v>
      </c>
      <c r="B3931" t="s">
        <v>2890</v>
      </c>
      <c r="C3931">
        <v>0.20399999999999999</v>
      </c>
      <c r="D3931">
        <v>0.20399999999999999</v>
      </c>
      <c r="E3931">
        <v>-0.59699999999999998</v>
      </c>
      <c r="F3931">
        <v>933.7</v>
      </c>
      <c r="G3931">
        <v>933.7</v>
      </c>
    </row>
    <row r="3932" spans="1:7" x14ac:dyDescent="0.55000000000000004">
      <c r="A3932" t="s">
        <v>8</v>
      </c>
      <c r="B3932" t="s">
        <v>2891</v>
      </c>
      <c r="C3932">
        <v>-0.27500000000000002</v>
      </c>
      <c r="D3932">
        <v>-0.27500000000000002</v>
      </c>
      <c r="E3932">
        <v>-0.71099999999999997</v>
      </c>
      <c r="F3932">
        <v>939.1</v>
      </c>
      <c r="G3932">
        <v>939.1</v>
      </c>
    </row>
    <row r="3933" spans="1:7" x14ac:dyDescent="0.55000000000000004">
      <c r="A3933" t="s">
        <v>8</v>
      </c>
      <c r="B3933" t="s">
        <v>2892</v>
      </c>
      <c r="C3933">
        <v>-0.11</v>
      </c>
      <c r="D3933">
        <v>-0.11</v>
      </c>
      <c r="E3933">
        <v>1.1990000000000001</v>
      </c>
      <c r="F3933">
        <v>946.1</v>
      </c>
      <c r="G3933">
        <v>946.1</v>
      </c>
    </row>
    <row r="3934" spans="1:7" x14ac:dyDescent="0.55000000000000004">
      <c r="A3934" t="s">
        <v>8</v>
      </c>
      <c r="B3934" t="s">
        <v>2893</v>
      </c>
      <c r="C3934">
        <v>0.78</v>
      </c>
      <c r="D3934">
        <v>0.78</v>
      </c>
      <c r="E3934">
        <v>-3.528</v>
      </c>
      <c r="F3934">
        <v>935</v>
      </c>
      <c r="G3934">
        <v>935</v>
      </c>
    </row>
    <row r="3935" spans="1:7" x14ac:dyDescent="0.55000000000000004">
      <c r="A3935" t="s">
        <v>8</v>
      </c>
      <c r="B3935" t="s">
        <v>2894</v>
      </c>
      <c r="C3935">
        <v>4.508</v>
      </c>
      <c r="D3935">
        <v>4.508</v>
      </c>
      <c r="E3935">
        <v>2.3079999999999998</v>
      </c>
      <c r="F3935">
        <v>968.4</v>
      </c>
      <c r="G3935">
        <v>968.4</v>
      </c>
    </row>
    <row r="3936" spans="1:7" x14ac:dyDescent="0.55000000000000004">
      <c r="A3936" t="s">
        <v>8</v>
      </c>
      <c r="B3936" t="s">
        <v>2895</v>
      </c>
      <c r="C3936">
        <v>-1.0309999999999999</v>
      </c>
      <c r="D3936">
        <v>-1.0309999999999999</v>
      </c>
      <c r="E3936">
        <v>0.23699999999999999</v>
      </c>
      <c r="F3936">
        <v>942.1</v>
      </c>
      <c r="G3936">
        <v>942.1</v>
      </c>
    </row>
    <row r="3937" spans="1:7" x14ac:dyDescent="0.55000000000000004">
      <c r="A3937" t="s">
        <v>8</v>
      </c>
      <c r="B3937" t="s">
        <v>2896</v>
      </c>
      <c r="C3937">
        <v>-0.51500000000000001</v>
      </c>
      <c r="D3937">
        <v>-0.51500000000000001</v>
      </c>
      <c r="E3937">
        <v>0.83699999999999997</v>
      </c>
      <c r="F3937">
        <v>940.9</v>
      </c>
      <c r="G3937">
        <v>940.9</v>
      </c>
    </row>
    <row r="3938" spans="1:7" x14ac:dyDescent="0.55000000000000004">
      <c r="A3938" t="s">
        <v>8</v>
      </c>
      <c r="B3938" t="s">
        <v>2897</v>
      </c>
      <c r="C3938">
        <v>0.29199999999999998</v>
      </c>
      <c r="D3938">
        <v>0.29199999999999998</v>
      </c>
      <c r="E3938">
        <v>0.42</v>
      </c>
      <c r="F3938">
        <v>933.6</v>
      </c>
      <c r="G3938">
        <v>933.6</v>
      </c>
    </row>
    <row r="3939" spans="1:7" x14ac:dyDescent="0.55000000000000004">
      <c r="A3939" t="s">
        <v>8</v>
      </c>
      <c r="B3939" t="s">
        <v>2898</v>
      </c>
      <c r="C3939">
        <v>-7.9550000000000001</v>
      </c>
      <c r="D3939">
        <v>-7.9550000000000001</v>
      </c>
      <c r="E3939">
        <v>3.5449999999999999</v>
      </c>
      <c r="F3939">
        <v>929.4</v>
      </c>
      <c r="G3939">
        <v>929.4</v>
      </c>
    </row>
    <row r="3940" spans="1:7" x14ac:dyDescent="0.55000000000000004">
      <c r="A3940" t="s">
        <v>8</v>
      </c>
      <c r="B3940" t="s">
        <v>2899</v>
      </c>
      <c r="C3940">
        <v>-1.29</v>
      </c>
      <c r="D3940">
        <v>-1.29</v>
      </c>
      <c r="E3940">
        <v>0.187</v>
      </c>
      <c r="F3940">
        <v>905.4</v>
      </c>
      <c r="G3940">
        <v>905.4</v>
      </c>
    </row>
    <row r="3941" spans="1:7" x14ac:dyDescent="0.55000000000000004">
      <c r="A3941" t="s">
        <v>8</v>
      </c>
      <c r="B3941" t="s">
        <v>2900</v>
      </c>
      <c r="C3941">
        <v>-0.35499999999999998</v>
      </c>
      <c r="D3941">
        <v>-0.35499999999999998</v>
      </c>
      <c r="E3941">
        <v>3.4820000000000002</v>
      </c>
      <c r="F3941">
        <v>905</v>
      </c>
      <c r="G3941">
        <v>905</v>
      </c>
    </row>
    <row r="3942" spans="1:7" x14ac:dyDescent="0.55000000000000004">
      <c r="A3942" t="s">
        <v>8</v>
      </c>
      <c r="B3942" t="s">
        <v>2901</v>
      </c>
      <c r="C3942">
        <v>9.1720000000000006</v>
      </c>
      <c r="D3942">
        <v>9.1720000000000006</v>
      </c>
      <c r="E3942">
        <v>0.45300000000000001</v>
      </c>
      <c r="F3942">
        <v>874.9</v>
      </c>
      <c r="G3942">
        <v>874.9</v>
      </c>
    </row>
    <row r="3943" spans="1:7" x14ac:dyDescent="0.55000000000000004">
      <c r="A3943" t="s">
        <v>8</v>
      </c>
      <c r="B3943" t="s">
        <v>2902</v>
      </c>
      <c r="C3943">
        <v>-4.3999999999999997E-2</v>
      </c>
      <c r="D3943">
        <v>-4.3999999999999997E-2</v>
      </c>
      <c r="E3943">
        <v>-0.83499999999999996</v>
      </c>
      <c r="F3943">
        <v>861.8</v>
      </c>
      <c r="G3943">
        <v>861.8</v>
      </c>
    </row>
    <row r="3944" spans="1:7" x14ac:dyDescent="0.55000000000000004">
      <c r="A3944" t="s">
        <v>8</v>
      </c>
      <c r="B3944" t="s">
        <v>2903</v>
      </c>
      <c r="C3944">
        <v>-0.45</v>
      </c>
      <c r="D3944">
        <v>-0.45</v>
      </c>
      <c r="E3944">
        <v>-2.6269999999999998</v>
      </c>
      <c r="F3944">
        <v>869.1</v>
      </c>
      <c r="G3944">
        <v>869.1</v>
      </c>
    </row>
    <row r="3945" spans="1:7" x14ac:dyDescent="0.55000000000000004">
      <c r="A3945" t="s">
        <v>8</v>
      </c>
      <c r="B3945" t="s">
        <v>2904</v>
      </c>
      <c r="C3945">
        <v>-9.5990000000000002</v>
      </c>
      <c r="D3945">
        <v>-9.5990000000000002</v>
      </c>
      <c r="E3945">
        <v>0.82</v>
      </c>
      <c r="F3945">
        <v>893</v>
      </c>
      <c r="G3945">
        <v>893</v>
      </c>
    </row>
    <row r="3946" spans="1:7" x14ac:dyDescent="0.55000000000000004">
      <c r="A3946" t="s">
        <v>8</v>
      </c>
      <c r="B3946" t="s">
        <v>2905</v>
      </c>
      <c r="C3946">
        <v>8.3659999999999997</v>
      </c>
      <c r="D3946">
        <v>8.3659999999999997</v>
      </c>
      <c r="E3946">
        <v>-0.875</v>
      </c>
      <c r="F3946">
        <v>895.3</v>
      </c>
      <c r="G3946">
        <v>895.3</v>
      </c>
    </row>
    <row r="3947" spans="1:7" x14ac:dyDescent="0.55000000000000004">
      <c r="A3947" t="s">
        <v>8</v>
      </c>
      <c r="B3947" t="s">
        <v>2906</v>
      </c>
      <c r="C3947">
        <v>1.258</v>
      </c>
      <c r="D3947">
        <v>1.258</v>
      </c>
      <c r="E3947" s="2" t="s">
        <v>3736</v>
      </c>
      <c r="F3947">
        <v>894.8</v>
      </c>
      <c r="G3947">
        <v>894.8</v>
      </c>
    </row>
    <row r="3948" spans="1:7" x14ac:dyDescent="0.55000000000000004">
      <c r="A3948" t="s">
        <v>8</v>
      </c>
      <c r="B3948" t="s">
        <v>2907</v>
      </c>
      <c r="C3948">
        <v>-10.456</v>
      </c>
      <c r="D3948">
        <v>-10.456</v>
      </c>
      <c r="E3948">
        <v>-1.554</v>
      </c>
      <c r="F3948">
        <v>884.6</v>
      </c>
      <c r="G3948">
        <v>884.6</v>
      </c>
    </row>
    <row r="3949" spans="1:7" x14ac:dyDescent="0.55000000000000004">
      <c r="A3949" t="s">
        <v>8</v>
      </c>
      <c r="B3949" t="s">
        <v>2908</v>
      </c>
      <c r="C3949">
        <v>2.2360000000000002</v>
      </c>
      <c r="D3949">
        <v>2.2360000000000002</v>
      </c>
      <c r="E3949">
        <v>-0.80100000000000005</v>
      </c>
      <c r="F3949">
        <v>909.1</v>
      </c>
      <c r="G3949">
        <v>909.1</v>
      </c>
    </row>
    <row r="3950" spans="1:7" x14ac:dyDescent="0.55000000000000004">
      <c r="A3950" t="s">
        <v>8</v>
      </c>
      <c r="B3950" t="s">
        <v>211</v>
      </c>
      <c r="C3950">
        <v>8.9130000000000003</v>
      </c>
      <c r="D3950">
        <v>8.9130000000000003</v>
      </c>
      <c r="E3950">
        <v>0.496</v>
      </c>
      <c r="F3950">
        <v>914.2</v>
      </c>
      <c r="G3950">
        <v>914.2</v>
      </c>
    </row>
    <row r="3951" spans="1:7" x14ac:dyDescent="0.55000000000000004">
      <c r="A3951" t="s">
        <v>8</v>
      </c>
      <c r="B3951" t="s">
        <v>2909</v>
      </c>
      <c r="C3951">
        <v>-0.30599999999999999</v>
      </c>
      <c r="D3951">
        <v>-0.30599999999999999</v>
      </c>
      <c r="E3951">
        <v>1.1910000000000001</v>
      </c>
      <c r="F3951">
        <v>900.8</v>
      </c>
      <c r="G3951">
        <v>900.8</v>
      </c>
    </row>
    <row r="3952" spans="1:7" x14ac:dyDescent="0.55000000000000004">
      <c r="A3952" t="s">
        <v>8</v>
      </c>
      <c r="B3952" t="s">
        <v>2910</v>
      </c>
      <c r="C3952">
        <v>-0.17399999999999999</v>
      </c>
      <c r="D3952">
        <v>-0.17399999999999999</v>
      </c>
      <c r="E3952">
        <v>-1.3</v>
      </c>
      <c r="F3952">
        <v>890.5</v>
      </c>
      <c r="G3952">
        <v>890.5</v>
      </c>
    </row>
    <row r="3953" spans="1:7" x14ac:dyDescent="0.55000000000000004">
      <c r="A3953" t="s">
        <v>8</v>
      </c>
      <c r="B3953" t="s">
        <v>2911</v>
      </c>
      <c r="C3953">
        <v>-1.0049999999999999</v>
      </c>
      <c r="D3953">
        <v>-1.0049999999999999</v>
      </c>
      <c r="E3953">
        <v>0.748</v>
      </c>
      <c r="F3953">
        <v>902.4</v>
      </c>
      <c r="G3953">
        <v>902.4</v>
      </c>
    </row>
    <row r="3954" spans="1:7" x14ac:dyDescent="0.55000000000000004">
      <c r="A3954" t="s">
        <v>8</v>
      </c>
      <c r="B3954" t="s">
        <v>2912</v>
      </c>
      <c r="C3954">
        <v>-0.623</v>
      </c>
      <c r="D3954">
        <v>-0.623</v>
      </c>
      <c r="E3954">
        <v>-1.8360000000000001</v>
      </c>
      <c r="F3954">
        <v>896.7</v>
      </c>
      <c r="G3954">
        <v>896.7</v>
      </c>
    </row>
    <row r="3955" spans="1:7" x14ac:dyDescent="0.55000000000000004">
      <c r="A3955" t="s">
        <v>8</v>
      </c>
      <c r="B3955" t="s">
        <v>2913</v>
      </c>
      <c r="C3955">
        <v>-0.65200000000000002</v>
      </c>
      <c r="D3955">
        <v>-0.65200000000000002</v>
      </c>
      <c r="E3955">
        <v>1.302</v>
      </c>
      <c r="F3955">
        <v>914.1</v>
      </c>
      <c r="G3955">
        <v>914.1</v>
      </c>
    </row>
    <row r="3956" spans="1:7" x14ac:dyDescent="0.55000000000000004">
      <c r="A3956" t="s">
        <v>8</v>
      </c>
      <c r="B3956" t="s">
        <v>2914</v>
      </c>
      <c r="C3956">
        <v>-0.93799999999999994</v>
      </c>
      <c r="D3956">
        <v>-0.93799999999999994</v>
      </c>
      <c r="E3956">
        <v>-0.98199999999999998</v>
      </c>
      <c r="F3956">
        <v>903</v>
      </c>
      <c r="G3956">
        <v>903</v>
      </c>
    </row>
    <row r="3957" spans="1:7" x14ac:dyDescent="0.55000000000000004">
      <c r="A3957" t="s">
        <v>8</v>
      </c>
      <c r="B3957" t="s">
        <v>2915</v>
      </c>
      <c r="C3957">
        <v>-0.63300000000000001</v>
      </c>
      <c r="D3957">
        <v>-0.63300000000000001</v>
      </c>
      <c r="E3957">
        <v>-0.67100000000000004</v>
      </c>
      <c r="F3957">
        <v>912.9</v>
      </c>
      <c r="G3957">
        <v>912.9</v>
      </c>
    </row>
    <row r="3958" spans="1:7" x14ac:dyDescent="0.55000000000000004">
      <c r="A3958" t="s">
        <v>8</v>
      </c>
      <c r="B3958" t="s">
        <v>2916</v>
      </c>
      <c r="C3958">
        <v>4.7610000000000001</v>
      </c>
      <c r="D3958">
        <v>4.7610000000000001</v>
      </c>
      <c r="E3958">
        <v>1.927</v>
      </c>
      <c r="F3958">
        <v>919.7</v>
      </c>
      <c r="G3958">
        <v>919.7</v>
      </c>
    </row>
    <row r="3959" spans="1:7" x14ac:dyDescent="0.55000000000000004">
      <c r="A3959" t="s">
        <v>8</v>
      </c>
      <c r="B3959" t="s">
        <v>2917</v>
      </c>
      <c r="C3959">
        <v>-1.079</v>
      </c>
      <c r="D3959">
        <v>-1.079</v>
      </c>
      <c r="E3959">
        <v>2.1589999999999998</v>
      </c>
      <c r="F3959">
        <v>897.6</v>
      </c>
      <c r="G3959">
        <v>897.6</v>
      </c>
    </row>
    <row r="3960" spans="1:7" x14ac:dyDescent="0.55000000000000004">
      <c r="A3960" t="s">
        <v>8</v>
      </c>
      <c r="B3960" t="s">
        <v>2918</v>
      </c>
      <c r="C3960">
        <v>-1.6819999999999999</v>
      </c>
      <c r="D3960">
        <v>-1.6819999999999999</v>
      </c>
      <c r="E3960">
        <v>-0.127</v>
      </c>
      <c r="F3960">
        <v>879.7</v>
      </c>
      <c r="G3960">
        <v>879.7</v>
      </c>
    </row>
    <row r="3961" spans="1:7" x14ac:dyDescent="0.55000000000000004">
      <c r="A3961" t="s">
        <v>8</v>
      </c>
      <c r="B3961" t="s">
        <v>2919</v>
      </c>
      <c r="C3961">
        <v>-0.60399999999999998</v>
      </c>
      <c r="D3961">
        <v>-0.60399999999999998</v>
      </c>
      <c r="E3961">
        <v>-1.252</v>
      </c>
      <c r="F3961">
        <v>882.5</v>
      </c>
      <c r="G3961">
        <v>882.5</v>
      </c>
    </row>
    <row r="3962" spans="1:7" x14ac:dyDescent="0.55000000000000004">
      <c r="A3962" t="s">
        <v>8</v>
      </c>
      <c r="B3962" t="s">
        <v>2920</v>
      </c>
      <c r="C3962">
        <v>-1.6140000000000001</v>
      </c>
      <c r="D3962">
        <v>-1.6140000000000001</v>
      </c>
      <c r="E3962">
        <v>-0.80700000000000005</v>
      </c>
      <c r="F3962">
        <v>894.3</v>
      </c>
      <c r="G3962">
        <v>894.3</v>
      </c>
    </row>
    <row r="3963" spans="1:7" x14ac:dyDescent="0.55000000000000004">
      <c r="A3963" t="s">
        <v>8</v>
      </c>
      <c r="B3963" t="s">
        <v>2921</v>
      </c>
      <c r="C3963">
        <v>-1.1359999999999999</v>
      </c>
      <c r="D3963">
        <v>-1.1359999999999999</v>
      </c>
      <c r="E3963">
        <v>0.751</v>
      </c>
      <c r="F3963">
        <v>903.2</v>
      </c>
      <c r="G3963">
        <v>903.2</v>
      </c>
    </row>
    <row r="3964" spans="1:7" x14ac:dyDescent="0.55000000000000004">
      <c r="A3964" t="s">
        <v>8</v>
      </c>
      <c r="B3964" t="s">
        <v>2922</v>
      </c>
      <c r="C3964">
        <v>-0.61</v>
      </c>
      <c r="D3964">
        <v>-0.61</v>
      </c>
      <c r="E3964">
        <v>-0.99099999999999999</v>
      </c>
      <c r="F3964">
        <v>897.6</v>
      </c>
      <c r="G3964">
        <v>897.6</v>
      </c>
    </row>
    <row r="3965" spans="1:7" x14ac:dyDescent="0.55000000000000004">
      <c r="A3965" t="s">
        <v>8</v>
      </c>
      <c r="B3965" t="s">
        <v>2923</v>
      </c>
      <c r="C3965">
        <v>-1.375</v>
      </c>
      <c r="D3965">
        <v>-1.375</v>
      </c>
      <c r="E3965">
        <v>-0.61599999999999999</v>
      </c>
      <c r="F3965">
        <v>907.2</v>
      </c>
      <c r="G3965">
        <v>907.2</v>
      </c>
    </row>
    <row r="3966" spans="1:7" x14ac:dyDescent="0.55000000000000004">
      <c r="A3966" t="s">
        <v>8</v>
      </c>
      <c r="B3966" t="s">
        <v>2924</v>
      </c>
      <c r="C3966">
        <v>-0.23300000000000001</v>
      </c>
      <c r="D3966">
        <v>-0.23300000000000001</v>
      </c>
      <c r="E3966">
        <v>-0.55100000000000005</v>
      </c>
      <c r="F3966">
        <v>914.2</v>
      </c>
      <c r="G3966">
        <v>914.2</v>
      </c>
    </row>
    <row r="3967" spans="1:7" x14ac:dyDescent="0.55000000000000004">
      <c r="A3967" t="s">
        <v>8</v>
      </c>
      <c r="B3967" t="s">
        <v>2925</v>
      </c>
      <c r="C3967">
        <v>-1.042</v>
      </c>
      <c r="D3967">
        <v>-1.042</v>
      </c>
      <c r="E3967">
        <v>-1.389</v>
      </c>
      <c r="F3967">
        <v>919.5</v>
      </c>
      <c r="G3967">
        <v>919.5</v>
      </c>
    </row>
    <row r="3968" spans="1:7" x14ac:dyDescent="0.55000000000000004">
      <c r="A3968" t="s">
        <v>8</v>
      </c>
      <c r="B3968" t="s">
        <v>2926</v>
      </c>
      <c r="C3968">
        <v>2.9350000000000001</v>
      </c>
      <c r="D3968">
        <v>2.9350000000000001</v>
      </c>
      <c r="E3968">
        <v>0.54600000000000004</v>
      </c>
      <c r="F3968">
        <v>933.5</v>
      </c>
      <c r="G3968">
        <v>933.5</v>
      </c>
    </row>
    <row r="3969" spans="1:7" x14ac:dyDescent="0.55000000000000004">
      <c r="A3969" t="s">
        <v>8</v>
      </c>
      <c r="B3969" t="s">
        <v>212</v>
      </c>
      <c r="C3969">
        <v>-1E-3</v>
      </c>
      <c r="D3969">
        <v>-1E-3</v>
      </c>
      <c r="E3969">
        <v>1.292</v>
      </c>
      <c r="F3969">
        <v>925.5</v>
      </c>
      <c r="G3969">
        <v>925.5</v>
      </c>
    </row>
    <row r="3970" spans="1:7" x14ac:dyDescent="0.55000000000000004">
      <c r="A3970" t="s">
        <v>8</v>
      </c>
      <c r="B3970" t="s">
        <v>2927</v>
      </c>
      <c r="C3970">
        <v>-0.8</v>
      </c>
      <c r="D3970">
        <v>-0.8</v>
      </c>
      <c r="E3970">
        <v>-2.2250000000000001</v>
      </c>
      <c r="F3970">
        <v>913.7</v>
      </c>
      <c r="G3970">
        <v>913.7</v>
      </c>
    </row>
    <row r="3971" spans="1:7" x14ac:dyDescent="0.55000000000000004">
      <c r="A3971" t="s">
        <v>8</v>
      </c>
      <c r="B3971" t="s">
        <v>2928</v>
      </c>
      <c r="C3971">
        <v>-1.391</v>
      </c>
      <c r="D3971">
        <v>-1.391</v>
      </c>
      <c r="E3971">
        <v>0.66600000000000004</v>
      </c>
      <c r="F3971">
        <v>935.3</v>
      </c>
      <c r="G3971">
        <v>935.3</v>
      </c>
    </row>
    <row r="3972" spans="1:7" x14ac:dyDescent="0.55000000000000004">
      <c r="A3972" t="s">
        <v>8</v>
      </c>
      <c r="B3972" t="s">
        <v>2929</v>
      </c>
      <c r="C3972">
        <v>-1.337</v>
      </c>
      <c r="D3972">
        <v>-1.337</v>
      </c>
      <c r="E3972">
        <v>1.288</v>
      </c>
      <c r="F3972">
        <v>930.5</v>
      </c>
      <c r="G3972">
        <v>930.5</v>
      </c>
    </row>
    <row r="3973" spans="1:7" x14ac:dyDescent="0.55000000000000004">
      <c r="A3973" t="s">
        <v>8</v>
      </c>
      <c r="B3973" t="s">
        <v>2930</v>
      </c>
      <c r="C3973">
        <v>-2.0529999999999999</v>
      </c>
      <c r="D3973">
        <v>-2.0529999999999999</v>
      </c>
      <c r="E3973">
        <v>-1.6279999999999999</v>
      </c>
      <c r="F3973">
        <v>920</v>
      </c>
      <c r="G3973">
        <v>920</v>
      </c>
    </row>
    <row r="3974" spans="1:7" x14ac:dyDescent="0.55000000000000004">
      <c r="A3974" t="s">
        <v>8</v>
      </c>
      <c r="B3974" t="s">
        <v>2931</v>
      </c>
      <c r="C3974">
        <v>0.29599999999999999</v>
      </c>
      <c r="D3974">
        <v>0.29599999999999999</v>
      </c>
      <c r="E3974">
        <v>-2.871</v>
      </c>
      <c r="F3974">
        <v>937.3</v>
      </c>
      <c r="G3974">
        <v>937.3</v>
      </c>
    </row>
    <row r="3975" spans="1:7" x14ac:dyDescent="0.55000000000000004">
      <c r="A3975" t="s">
        <v>8</v>
      </c>
      <c r="B3975" t="s">
        <v>2932</v>
      </c>
      <c r="C3975">
        <v>-1.6160000000000001</v>
      </c>
      <c r="D3975">
        <v>-1.6160000000000001</v>
      </c>
      <c r="E3975">
        <v>1.006</v>
      </c>
      <c r="F3975">
        <v>964.7</v>
      </c>
      <c r="G3975">
        <v>964.7</v>
      </c>
    </row>
    <row r="3976" spans="1:7" x14ac:dyDescent="0.55000000000000004">
      <c r="A3976" t="s">
        <v>8</v>
      </c>
      <c r="B3976" t="s">
        <v>2933</v>
      </c>
      <c r="C3976">
        <v>-0.80600000000000005</v>
      </c>
      <c r="D3976">
        <v>-0.80600000000000005</v>
      </c>
      <c r="E3976">
        <v>-1.054</v>
      </c>
      <c r="F3976">
        <v>956.7</v>
      </c>
      <c r="G3976">
        <v>956.7</v>
      </c>
    </row>
    <row r="3977" spans="1:7" x14ac:dyDescent="0.55000000000000004">
      <c r="A3977" t="s">
        <v>8</v>
      </c>
      <c r="B3977" t="s">
        <v>2934</v>
      </c>
      <c r="C3977">
        <v>-0.39900000000000002</v>
      </c>
      <c r="D3977">
        <v>-0.39900000000000002</v>
      </c>
      <c r="E3977">
        <v>-1.556</v>
      </c>
      <c r="F3977">
        <v>967.7</v>
      </c>
      <c r="G3977">
        <v>967.7</v>
      </c>
    </row>
    <row r="3978" spans="1:7" x14ac:dyDescent="0.55000000000000004">
      <c r="A3978" t="s">
        <v>8</v>
      </c>
      <c r="B3978" t="s">
        <v>2935</v>
      </c>
      <c r="C3978">
        <v>-1.718</v>
      </c>
      <c r="D3978">
        <v>-1.718</v>
      </c>
      <c r="E3978">
        <v>-1.42</v>
      </c>
      <c r="F3978">
        <v>983.4</v>
      </c>
      <c r="G3978">
        <v>983.4</v>
      </c>
    </row>
    <row r="3979" spans="1:7" x14ac:dyDescent="0.55000000000000004">
      <c r="A3979" t="s">
        <v>8</v>
      </c>
      <c r="B3979" t="s">
        <v>2936</v>
      </c>
      <c r="C3979" s="1" t="s">
        <v>3846</v>
      </c>
      <c r="D3979" s="1" t="s">
        <v>3846</v>
      </c>
      <c r="E3979">
        <v>-0.39600000000000002</v>
      </c>
      <c r="F3979">
        <v>999.3</v>
      </c>
      <c r="G3979">
        <v>999.3</v>
      </c>
    </row>
    <row r="3980" spans="1:7" x14ac:dyDescent="0.55000000000000004">
      <c r="A3980" t="s">
        <v>8</v>
      </c>
      <c r="B3980" t="s">
        <v>2937</v>
      </c>
      <c r="C3980">
        <v>-0.73199999999999998</v>
      </c>
      <c r="D3980">
        <v>-0.73199999999999998</v>
      </c>
      <c r="E3980">
        <v>-1.395</v>
      </c>
      <c r="F3980">
        <v>1001</v>
      </c>
      <c r="G3980">
        <v>1001</v>
      </c>
    </row>
    <row r="3981" spans="1:7" x14ac:dyDescent="0.55000000000000004">
      <c r="A3981" t="s">
        <v>8</v>
      </c>
      <c r="B3981" t="s">
        <v>2938</v>
      </c>
      <c r="C3981">
        <v>-0.77100000000000002</v>
      </c>
      <c r="D3981">
        <v>-0.77100000000000002</v>
      </c>
      <c r="E3981">
        <v>0.56100000000000005</v>
      </c>
      <c r="F3981">
        <v>1015.9</v>
      </c>
      <c r="G3981">
        <v>1015.9</v>
      </c>
    </row>
    <row r="3982" spans="1:7" x14ac:dyDescent="0.55000000000000004">
      <c r="A3982" t="s">
        <v>8</v>
      </c>
      <c r="B3982" t="s">
        <v>2939</v>
      </c>
      <c r="C3982">
        <v>0.30199999999999999</v>
      </c>
      <c r="D3982">
        <v>0.30199999999999999</v>
      </c>
      <c r="E3982">
        <v>-0.16800000000000001</v>
      </c>
      <c r="F3982">
        <v>1011</v>
      </c>
      <c r="G3982">
        <v>1011</v>
      </c>
    </row>
    <row r="3983" spans="1:7" x14ac:dyDescent="0.55000000000000004">
      <c r="A3983" t="s">
        <v>8</v>
      </c>
      <c r="B3983" t="s">
        <v>2940</v>
      </c>
      <c r="C3983">
        <v>-0.5</v>
      </c>
      <c r="D3983">
        <v>-0.5</v>
      </c>
      <c r="E3983">
        <v>0</v>
      </c>
      <c r="F3983">
        <v>1012.4</v>
      </c>
      <c r="G3983">
        <v>1012.4</v>
      </c>
    </row>
    <row r="3984" spans="1:7" x14ac:dyDescent="0.55000000000000004">
      <c r="A3984" t="s">
        <v>8</v>
      </c>
      <c r="B3984" t="s">
        <v>2941</v>
      </c>
      <c r="C3984">
        <v>-0.80100000000000005</v>
      </c>
      <c r="D3984">
        <v>-0.80100000000000005</v>
      </c>
      <c r="E3984">
        <v>1.9419999999999999</v>
      </c>
      <c r="F3984">
        <v>1012.9</v>
      </c>
      <c r="G3984">
        <v>1012.9</v>
      </c>
    </row>
    <row r="3985" spans="1:7" x14ac:dyDescent="0.55000000000000004">
      <c r="A3985" t="s">
        <v>8</v>
      </c>
      <c r="B3985" t="s">
        <v>2942</v>
      </c>
      <c r="C3985">
        <v>-2.851</v>
      </c>
      <c r="D3985">
        <v>-2.851</v>
      </c>
      <c r="E3985">
        <v>-1.3520000000000001</v>
      </c>
      <c r="F3985">
        <v>994.4</v>
      </c>
      <c r="G3985">
        <v>994.4</v>
      </c>
    </row>
    <row r="3986" spans="1:7" x14ac:dyDescent="0.55000000000000004">
      <c r="A3986" t="s">
        <v>8</v>
      </c>
      <c r="B3986" t="s">
        <v>2943</v>
      </c>
      <c r="C3986">
        <v>0.73199999999999998</v>
      </c>
      <c r="D3986">
        <v>0.73199999999999998</v>
      </c>
      <c r="E3986">
        <v>-0.67200000000000004</v>
      </c>
      <c r="F3986">
        <v>1010.9</v>
      </c>
      <c r="G3986">
        <v>1010.9</v>
      </c>
    </row>
    <row r="3987" spans="1:7" x14ac:dyDescent="0.55000000000000004">
      <c r="A3987" t="s">
        <v>8</v>
      </c>
      <c r="B3987" t="s">
        <v>2944</v>
      </c>
      <c r="C3987">
        <v>1.117</v>
      </c>
      <c r="D3987">
        <v>1.117</v>
      </c>
      <c r="E3987">
        <v>2.2309999999999999</v>
      </c>
      <c r="F3987">
        <v>1017</v>
      </c>
      <c r="G3987">
        <v>1017</v>
      </c>
    </row>
    <row r="3988" spans="1:7" x14ac:dyDescent="0.55000000000000004">
      <c r="A3988" t="s">
        <v>8</v>
      </c>
      <c r="B3988" t="s">
        <v>2945</v>
      </c>
      <c r="C3988">
        <v>-0.1</v>
      </c>
      <c r="D3988">
        <v>-0.1</v>
      </c>
      <c r="E3988">
        <v>0</v>
      </c>
      <c r="F3988">
        <v>993.7</v>
      </c>
      <c r="G3988">
        <v>993.7</v>
      </c>
    </row>
    <row r="3989" spans="1:7" x14ac:dyDescent="0.55000000000000004">
      <c r="A3989" t="s">
        <v>8</v>
      </c>
      <c r="B3989" t="s">
        <v>2946</v>
      </c>
      <c r="C3989" s="1" t="s">
        <v>3878</v>
      </c>
      <c r="D3989" s="1" t="s">
        <v>3878</v>
      </c>
      <c r="E3989" s="1" t="s">
        <v>3963</v>
      </c>
      <c r="F3989">
        <v>993.8</v>
      </c>
      <c r="G3989">
        <v>993.8</v>
      </c>
    </row>
    <row r="3990" spans="1:7" x14ac:dyDescent="0.55000000000000004">
      <c r="A3990" t="s">
        <v>8</v>
      </c>
      <c r="B3990" t="s">
        <v>213</v>
      </c>
      <c r="C3990">
        <v>-6.6000000000000003E-2</v>
      </c>
      <c r="D3990">
        <v>-6.6000000000000003E-2</v>
      </c>
      <c r="E3990">
        <v>5.8999999999999997E-2</v>
      </c>
      <c r="F3990">
        <v>958.4</v>
      </c>
      <c r="G3990">
        <v>958.4</v>
      </c>
    </row>
    <row r="3991" spans="1:7" x14ac:dyDescent="0.55000000000000004">
      <c r="A3991" t="s">
        <v>8</v>
      </c>
      <c r="B3991" t="s">
        <v>2947</v>
      </c>
      <c r="C3991">
        <v>8.3879999999999999</v>
      </c>
      <c r="D3991">
        <v>8.3879999999999999</v>
      </c>
      <c r="E3991">
        <v>0.47499999999999998</v>
      </c>
      <c r="F3991">
        <v>957.9</v>
      </c>
      <c r="G3991">
        <v>957.9</v>
      </c>
    </row>
    <row r="3992" spans="1:7" x14ac:dyDescent="0.55000000000000004">
      <c r="A3992" t="s">
        <v>8</v>
      </c>
      <c r="B3992" t="s">
        <v>2948</v>
      </c>
      <c r="C3992">
        <v>-3.7839999999999998</v>
      </c>
      <c r="D3992">
        <v>-3.7839999999999998</v>
      </c>
      <c r="E3992">
        <v>-1.694</v>
      </c>
      <c r="F3992">
        <v>945</v>
      </c>
      <c r="G3992">
        <v>945</v>
      </c>
    </row>
    <row r="3993" spans="1:7" x14ac:dyDescent="0.55000000000000004">
      <c r="A3993" t="s">
        <v>8</v>
      </c>
      <c r="B3993" t="s">
        <v>2949</v>
      </c>
      <c r="C3993">
        <v>0.29699999999999999</v>
      </c>
      <c r="D3993">
        <v>0.29699999999999999</v>
      </c>
      <c r="E3993">
        <v>-0.28899999999999998</v>
      </c>
      <c r="F3993">
        <v>965.1</v>
      </c>
      <c r="G3993">
        <v>965.1</v>
      </c>
    </row>
    <row r="3994" spans="1:7" x14ac:dyDescent="0.55000000000000004">
      <c r="A3994" t="s">
        <v>8</v>
      </c>
      <c r="B3994" t="s">
        <v>2950</v>
      </c>
      <c r="C3994">
        <v>0.29199999999999998</v>
      </c>
      <c r="D3994">
        <v>0.29199999999999998</v>
      </c>
      <c r="E3994">
        <v>-0.57499999999999996</v>
      </c>
      <c r="F3994">
        <v>967.6</v>
      </c>
      <c r="G3994">
        <v>967.6</v>
      </c>
    </row>
    <row r="3995" spans="1:7" x14ac:dyDescent="0.55000000000000004">
      <c r="A3995" t="s">
        <v>8</v>
      </c>
      <c r="B3995" t="s">
        <v>2951</v>
      </c>
      <c r="C3995">
        <v>2.9249999999999998</v>
      </c>
      <c r="D3995">
        <v>2.9249999999999998</v>
      </c>
      <c r="E3995">
        <v>0.17299999999999999</v>
      </c>
      <c r="F3995">
        <v>972.9</v>
      </c>
      <c r="G3995">
        <v>972.9</v>
      </c>
    </row>
    <row r="3996" spans="1:7" x14ac:dyDescent="0.55000000000000004">
      <c r="A3996" t="s">
        <v>8</v>
      </c>
      <c r="B3996" t="s">
        <v>2952</v>
      </c>
      <c r="C3996">
        <v>-0.32400000000000001</v>
      </c>
      <c r="D3996">
        <v>-0.32400000000000001</v>
      </c>
      <c r="E3996">
        <v>1.3420000000000001</v>
      </c>
      <c r="F3996">
        <v>968.3</v>
      </c>
      <c r="G3996">
        <v>968.3</v>
      </c>
    </row>
    <row r="3997" spans="1:7" x14ac:dyDescent="0.55000000000000004">
      <c r="A3997" t="s">
        <v>8</v>
      </c>
      <c r="B3997" t="s">
        <v>2953</v>
      </c>
      <c r="C3997">
        <v>0.248</v>
      </c>
      <c r="D3997">
        <v>0.248</v>
      </c>
      <c r="E3997">
        <v>-0.753</v>
      </c>
      <c r="F3997">
        <v>955.8</v>
      </c>
      <c r="G3997">
        <v>955.8</v>
      </c>
    </row>
    <row r="3998" spans="1:7" x14ac:dyDescent="0.55000000000000004">
      <c r="A3998" t="s">
        <v>8</v>
      </c>
      <c r="B3998" t="s">
        <v>2954</v>
      </c>
      <c r="C3998">
        <v>0.32</v>
      </c>
      <c r="D3998">
        <v>0.32</v>
      </c>
      <c r="E3998">
        <v>-1.3140000000000001</v>
      </c>
      <c r="F3998">
        <v>962.8</v>
      </c>
      <c r="G3998">
        <v>962.8</v>
      </c>
    </row>
    <row r="3999" spans="1:7" x14ac:dyDescent="0.55000000000000004">
      <c r="A3999" t="s">
        <v>8</v>
      </c>
      <c r="B3999" t="s">
        <v>2955</v>
      </c>
      <c r="C3999">
        <v>0.6</v>
      </c>
      <c r="D3999">
        <v>0.6</v>
      </c>
      <c r="E3999">
        <v>-0.79400000000000004</v>
      </c>
      <c r="F3999">
        <v>975.3</v>
      </c>
      <c r="G3999">
        <v>975.3</v>
      </c>
    </row>
    <row r="4000" spans="1:7" x14ac:dyDescent="0.55000000000000004">
      <c r="A4000" t="s">
        <v>8</v>
      </c>
      <c r="B4000" t="s">
        <v>2956</v>
      </c>
      <c r="C4000">
        <v>3.9660000000000002</v>
      </c>
      <c r="D4000">
        <v>3.9660000000000002</v>
      </c>
      <c r="E4000" s="1" t="s">
        <v>5214</v>
      </c>
      <c r="F4000">
        <v>982.5</v>
      </c>
      <c r="G4000">
        <v>982.5</v>
      </c>
    </row>
    <row r="4001" spans="1:7" x14ac:dyDescent="0.55000000000000004">
      <c r="A4001" t="s">
        <v>8</v>
      </c>
      <c r="B4001" t="s">
        <v>2957</v>
      </c>
      <c r="C4001">
        <v>0.65400000000000003</v>
      </c>
      <c r="D4001">
        <v>0.65400000000000003</v>
      </c>
      <c r="E4001">
        <v>-1.3169999999999999</v>
      </c>
      <c r="F4001">
        <v>956.3</v>
      </c>
      <c r="G4001">
        <v>956.3</v>
      </c>
    </row>
    <row r="4002" spans="1:7" x14ac:dyDescent="0.55000000000000004">
      <c r="A4002" t="s">
        <v>8</v>
      </c>
      <c r="B4002" t="s">
        <v>2958</v>
      </c>
      <c r="C4002">
        <v>-0.02</v>
      </c>
      <c r="D4002">
        <v>-0.02</v>
      </c>
      <c r="E4002">
        <v>-0.39900000000000002</v>
      </c>
      <c r="F4002">
        <v>968.4</v>
      </c>
      <c r="G4002">
        <v>968.4</v>
      </c>
    </row>
    <row r="4003" spans="1:7" x14ac:dyDescent="0.55000000000000004">
      <c r="A4003" t="s">
        <v>8</v>
      </c>
      <c r="B4003" t="s">
        <v>2959</v>
      </c>
      <c r="C4003">
        <v>-1.409</v>
      </c>
      <c r="D4003">
        <v>-1.409</v>
      </c>
      <c r="E4003">
        <v>0.114</v>
      </c>
      <c r="F4003">
        <v>972.3</v>
      </c>
      <c r="G4003">
        <v>972.3</v>
      </c>
    </row>
    <row r="4004" spans="1:7" x14ac:dyDescent="0.55000000000000004">
      <c r="A4004" t="s">
        <v>8</v>
      </c>
      <c r="B4004" t="s">
        <v>2960</v>
      </c>
      <c r="C4004">
        <v>-2.2389999999999999</v>
      </c>
      <c r="D4004">
        <v>-2.2389999999999999</v>
      </c>
      <c r="E4004">
        <v>1.389</v>
      </c>
      <c r="F4004">
        <v>972.6</v>
      </c>
      <c r="G4004">
        <v>972.6</v>
      </c>
    </row>
    <row r="4005" spans="1:7" x14ac:dyDescent="0.55000000000000004">
      <c r="A4005" t="s">
        <v>8</v>
      </c>
      <c r="B4005" t="s">
        <v>2961</v>
      </c>
      <c r="C4005">
        <v>-0.83299999999999996</v>
      </c>
      <c r="D4005">
        <v>-0.83299999999999996</v>
      </c>
      <c r="E4005">
        <v>-2.262</v>
      </c>
      <c r="F4005">
        <v>961.5</v>
      </c>
      <c r="G4005">
        <v>961.5</v>
      </c>
    </row>
    <row r="4006" spans="1:7" x14ac:dyDescent="0.55000000000000004">
      <c r="A4006" t="s">
        <v>8</v>
      </c>
      <c r="B4006" t="s">
        <v>2962</v>
      </c>
      <c r="C4006">
        <v>0.17499999999999999</v>
      </c>
      <c r="D4006">
        <v>0.17499999999999999</v>
      </c>
      <c r="E4006">
        <v>0.626</v>
      </c>
      <c r="F4006">
        <v>984.6</v>
      </c>
      <c r="G4006">
        <v>984.6</v>
      </c>
    </row>
    <row r="4007" spans="1:7" x14ac:dyDescent="0.55000000000000004">
      <c r="A4007" t="s">
        <v>8</v>
      </c>
      <c r="B4007" t="s">
        <v>2963</v>
      </c>
      <c r="C4007">
        <v>-0.90200000000000002</v>
      </c>
      <c r="D4007">
        <v>-0.90200000000000002</v>
      </c>
      <c r="E4007">
        <v>-1.181</v>
      </c>
      <c r="F4007">
        <v>978.3</v>
      </c>
      <c r="G4007">
        <v>978.3</v>
      </c>
    </row>
    <row r="4008" spans="1:7" x14ac:dyDescent="0.55000000000000004">
      <c r="A4008" t="s">
        <v>8</v>
      </c>
      <c r="B4008" t="s">
        <v>2964</v>
      </c>
      <c r="C4008">
        <v>0.24299999999999999</v>
      </c>
      <c r="D4008">
        <v>0.24299999999999999</v>
      </c>
      <c r="E4008">
        <v>-0.33600000000000002</v>
      </c>
      <c r="F4008">
        <v>990.9</v>
      </c>
      <c r="G4008">
        <v>990.9</v>
      </c>
    </row>
    <row r="4009" spans="1:7" x14ac:dyDescent="0.55000000000000004">
      <c r="A4009" t="s">
        <v>8</v>
      </c>
      <c r="B4009" t="s">
        <v>2965</v>
      </c>
      <c r="C4009">
        <v>-0.21199999999999999</v>
      </c>
      <c r="D4009">
        <v>-0.21199999999999999</v>
      </c>
      <c r="E4009">
        <v>-1.4359999999999999</v>
      </c>
      <c r="F4009">
        <v>994</v>
      </c>
      <c r="G4009">
        <v>994</v>
      </c>
    </row>
    <row r="4010" spans="1:7" x14ac:dyDescent="0.55000000000000004">
      <c r="A4010" t="s">
        <v>8</v>
      </c>
      <c r="B4010" t="s">
        <v>2966</v>
      </c>
      <c r="C4010">
        <v>2.1269999999999998</v>
      </c>
      <c r="D4010">
        <v>2.1269999999999998</v>
      </c>
      <c r="E4010">
        <v>-0.221</v>
      </c>
      <c r="F4010">
        <v>1008.7</v>
      </c>
      <c r="G4010">
        <v>1008.7</v>
      </c>
    </row>
    <row r="4011" spans="1:7" x14ac:dyDescent="0.55000000000000004">
      <c r="A4011" t="s">
        <v>8</v>
      </c>
      <c r="B4011" t="s">
        <v>2967</v>
      </c>
      <c r="C4011">
        <v>0</v>
      </c>
      <c r="D4011">
        <v>0</v>
      </c>
      <c r="E4011">
        <v>0</v>
      </c>
      <c r="F4011">
        <v>1008.8</v>
      </c>
      <c r="G4011">
        <v>1008.8</v>
      </c>
    </row>
    <row r="4012" spans="1:7" x14ac:dyDescent="0.55000000000000004">
      <c r="A4012" t="s">
        <v>8</v>
      </c>
      <c r="B4012" t="s">
        <v>214</v>
      </c>
      <c r="C4012">
        <v>0.42399999999999999</v>
      </c>
      <c r="D4012">
        <v>0.42399999999999999</v>
      </c>
      <c r="E4012">
        <v>-0.22</v>
      </c>
      <c r="F4012">
        <v>1008.8</v>
      </c>
      <c r="G4012">
        <v>1008.8</v>
      </c>
    </row>
    <row r="4013" spans="1:7" x14ac:dyDescent="0.55000000000000004">
      <c r="A4013" t="s">
        <v>8</v>
      </c>
      <c r="B4013" t="s">
        <v>2968</v>
      </c>
      <c r="C4013">
        <v>0.77200000000000002</v>
      </c>
      <c r="D4013">
        <v>0.77200000000000002</v>
      </c>
      <c r="E4013" s="1" t="s">
        <v>5179</v>
      </c>
      <c r="F4013">
        <v>1010.6</v>
      </c>
      <c r="G4013">
        <v>1010.6</v>
      </c>
    </row>
    <row r="4014" spans="1:7" x14ac:dyDescent="0.55000000000000004">
      <c r="A4014" t="s">
        <v>8</v>
      </c>
      <c r="B4014" t="s">
        <v>2969</v>
      </c>
      <c r="C4014">
        <v>5.0999999999999997E-2</v>
      </c>
      <c r="D4014">
        <v>5.0999999999999997E-2</v>
      </c>
      <c r="E4014">
        <v>-2.0489999999999999</v>
      </c>
      <c r="F4014">
        <v>982.6</v>
      </c>
      <c r="G4014">
        <v>982.6</v>
      </c>
    </row>
    <row r="4015" spans="1:7" x14ac:dyDescent="0.55000000000000004">
      <c r="A4015" t="s">
        <v>8</v>
      </c>
      <c r="B4015" t="s">
        <v>2970</v>
      </c>
      <c r="C4015" s="1" t="s">
        <v>3682</v>
      </c>
      <c r="D4015" s="1" t="s">
        <v>3682</v>
      </c>
      <c r="E4015">
        <v>0.222</v>
      </c>
      <c r="F4015">
        <v>1003.1</v>
      </c>
      <c r="G4015">
        <v>1003.1</v>
      </c>
    </row>
    <row r="4016" spans="1:7" x14ac:dyDescent="0.55000000000000004">
      <c r="A4016" t="s">
        <v>8</v>
      </c>
      <c r="B4016" t="s">
        <v>2971</v>
      </c>
      <c r="C4016">
        <v>-0.872</v>
      </c>
      <c r="D4016">
        <v>-0.872</v>
      </c>
      <c r="E4016">
        <v>-0.33200000000000002</v>
      </c>
      <c r="F4016">
        <v>999.2</v>
      </c>
      <c r="G4016">
        <v>999.2</v>
      </c>
    </row>
    <row r="4017" spans="1:7" x14ac:dyDescent="0.55000000000000004">
      <c r="A4017" t="s">
        <v>8</v>
      </c>
      <c r="B4017" t="s">
        <v>2972</v>
      </c>
      <c r="C4017">
        <v>-0.49399999999999999</v>
      </c>
      <c r="D4017">
        <v>-0.49399999999999999</v>
      </c>
      <c r="E4017">
        <v>2.1469999999999998</v>
      </c>
      <c r="F4017">
        <v>1003.4</v>
      </c>
      <c r="G4017">
        <v>1003.4</v>
      </c>
    </row>
    <row r="4018" spans="1:7" x14ac:dyDescent="0.55000000000000004">
      <c r="A4018" t="s">
        <v>8</v>
      </c>
      <c r="B4018" t="s">
        <v>2973</v>
      </c>
      <c r="C4018">
        <v>-0.38200000000000001</v>
      </c>
      <c r="D4018">
        <v>-0.38200000000000001</v>
      </c>
      <c r="E4018">
        <v>1.9590000000000001</v>
      </c>
      <c r="F4018">
        <v>982.8</v>
      </c>
      <c r="G4018">
        <v>982.8</v>
      </c>
    </row>
    <row r="4019" spans="1:7" x14ac:dyDescent="0.55000000000000004">
      <c r="A4019" t="s">
        <v>8</v>
      </c>
      <c r="B4019" t="s">
        <v>2974</v>
      </c>
      <c r="C4019">
        <v>-0.111</v>
      </c>
      <c r="D4019">
        <v>-0.111</v>
      </c>
      <c r="E4019">
        <v>-0.40200000000000002</v>
      </c>
      <c r="F4019">
        <v>964.3</v>
      </c>
      <c r="G4019">
        <v>964.3</v>
      </c>
    </row>
    <row r="4020" spans="1:7" x14ac:dyDescent="0.55000000000000004">
      <c r="A4020" t="s">
        <v>8</v>
      </c>
      <c r="B4020" t="s">
        <v>2975</v>
      </c>
      <c r="C4020">
        <v>2.5859999999999999</v>
      </c>
      <c r="D4020">
        <v>2.5859999999999999</v>
      </c>
      <c r="E4020">
        <v>-1.022</v>
      </c>
      <c r="F4020">
        <v>968.3</v>
      </c>
      <c r="G4020">
        <v>968.3</v>
      </c>
    </row>
    <row r="4021" spans="1:7" x14ac:dyDescent="0.55000000000000004">
      <c r="A4021" t="s">
        <v>8</v>
      </c>
      <c r="B4021" t="s">
        <v>2976</v>
      </c>
      <c r="C4021">
        <v>-0.39600000000000002</v>
      </c>
      <c r="D4021">
        <v>-0.39600000000000002</v>
      </c>
      <c r="E4021">
        <v>0.629</v>
      </c>
      <c r="F4021">
        <v>975.7</v>
      </c>
      <c r="G4021">
        <v>975.7</v>
      </c>
    </row>
    <row r="4022" spans="1:7" x14ac:dyDescent="0.55000000000000004">
      <c r="A4022" t="s">
        <v>8</v>
      </c>
      <c r="B4022" t="s">
        <v>2977</v>
      </c>
      <c r="C4022">
        <v>0.17599999999999999</v>
      </c>
      <c r="D4022">
        <v>0.17599999999999999</v>
      </c>
      <c r="E4022">
        <v>2.399</v>
      </c>
      <c r="F4022">
        <v>970</v>
      </c>
      <c r="G4022">
        <v>970</v>
      </c>
    </row>
    <row r="4023" spans="1:7" x14ac:dyDescent="0.55000000000000004">
      <c r="A4023" t="s">
        <v>8</v>
      </c>
      <c r="B4023" t="s">
        <v>2978</v>
      </c>
      <c r="C4023">
        <v>-2.6</v>
      </c>
      <c r="D4023">
        <v>-2.6</v>
      </c>
      <c r="E4023">
        <v>0</v>
      </c>
      <c r="F4023">
        <v>947.1</v>
      </c>
      <c r="G4023">
        <v>947.1</v>
      </c>
    </row>
    <row r="4024" spans="1:7" x14ac:dyDescent="0.55000000000000004">
      <c r="A4024" t="s">
        <v>8</v>
      </c>
      <c r="B4024" t="s">
        <v>2979</v>
      </c>
      <c r="C4024">
        <v>-0.52600000000000002</v>
      </c>
      <c r="D4024">
        <v>-0.52600000000000002</v>
      </c>
      <c r="E4024">
        <v>0.76700000000000002</v>
      </c>
      <c r="F4024">
        <v>949.7</v>
      </c>
      <c r="G4024">
        <v>949.7</v>
      </c>
    </row>
    <row r="4025" spans="1:7" x14ac:dyDescent="0.55000000000000004">
      <c r="A4025" t="s">
        <v>8</v>
      </c>
      <c r="B4025" t="s">
        <v>2980</v>
      </c>
      <c r="C4025">
        <v>-3.9E-2</v>
      </c>
      <c r="D4025">
        <v>-3.9E-2</v>
      </c>
      <c r="E4025">
        <v>-2.0219999999999998</v>
      </c>
      <c r="F4025">
        <v>943</v>
      </c>
      <c r="G4025">
        <v>943</v>
      </c>
    </row>
    <row r="4026" spans="1:7" x14ac:dyDescent="0.55000000000000004">
      <c r="A4026" t="s">
        <v>8</v>
      </c>
      <c r="B4026" t="s">
        <v>2981</v>
      </c>
      <c r="C4026">
        <v>-0.20200000000000001</v>
      </c>
      <c r="D4026">
        <v>-0.20200000000000001</v>
      </c>
      <c r="E4026">
        <v>-0.91600000000000004</v>
      </c>
      <c r="F4026">
        <v>962.5</v>
      </c>
      <c r="G4026">
        <v>962.5</v>
      </c>
    </row>
    <row r="4027" spans="1:7" x14ac:dyDescent="0.55000000000000004">
      <c r="A4027" t="s">
        <v>8</v>
      </c>
      <c r="B4027" t="s">
        <v>2982</v>
      </c>
      <c r="C4027">
        <v>0.54</v>
      </c>
      <c r="D4027">
        <v>0.54</v>
      </c>
      <c r="E4027">
        <v>-2.238</v>
      </c>
      <c r="F4027">
        <v>971.6</v>
      </c>
      <c r="G4027">
        <v>971.6</v>
      </c>
    </row>
    <row r="4028" spans="1:7" x14ac:dyDescent="0.55000000000000004">
      <c r="A4028" t="s">
        <v>8</v>
      </c>
      <c r="B4028" t="s">
        <v>2983</v>
      </c>
      <c r="C4028">
        <v>1.1559999999999999</v>
      </c>
      <c r="D4028">
        <v>1.1559999999999999</v>
      </c>
      <c r="E4028">
        <v>0.96</v>
      </c>
      <c r="F4028">
        <v>993.3</v>
      </c>
      <c r="G4028">
        <v>993.3</v>
      </c>
    </row>
    <row r="4029" spans="1:7" x14ac:dyDescent="0.55000000000000004">
      <c r="A4029" t="s">
        <v>8</v>
      </c>
      <c r="B4029" t="s">
        <v>2984</v>
      </c>
      <c r="C4029">
        <v>1.0860000000000001</v>
      </c>
      <c r="D4029">
        <v>1.0860000000000001</v>
      </c>
      <c r="E4029">
        <v>0.74</v>
      </c>
      <c r="F4029">
        <v>982.7</v>
      </c>
      <c r="G4029">
        <v>982.7</v>
      </c>
    </row>
    <row r="4030" spans="1:7" x14ac:dyDescent="0.55000000000000004">
      <c r="A4030" t="s">
        <v>8</v>
      </c>
      <c r="B4030" t="s">
        <v>2985</v>
      </c>
      <c r="C4030">
        <v>8.2000000000000003E-2</v>
      </c>
      <c r="D4030">
        <v>8.2000000000000003E-2</v>
      </c>
      <c r="E4030">
        <v>0.86099999999999999</v>
      </c>
      <c r="F4030">
        <v>974.4</v>
      </c>
      <c r="G4030">
        <v>974.4</v>
      </c>
    </row>
    <row r="4031" spans="1:7" x14ac:dyDescent="0.55000000000000004">
      <c r="A4031" t="s">
        <v>8</v>
      </c>
      <c r="B4031" t="s">
        <v>2986</v>
      </c>
      <c r="C4031">
        <v>2.641</v>
      </c>
      <c r="D4031">
        <v>2.641</v>
      </c>
      <c r="E4031">
        <v>1.6930000000000001</v>
      </c>
      <c r="F4031">
        <v>966</v>
      </c>
      <c r="G4031">
        <v>966</v>
      </c>
    </row>
    <row r="4032" spans="1:7" x14ac:dyDescent="0.55000000000000004">
      <c r="A4032" t="s">
        <v>8</v>
      </c>
      <c r="B4032" t="s">
        <v>215</v>
      </c>
      <c r="C4032">
        <v>-0.621</v>
      </c>
      <c r="D4032">
        <v>-0.621</v>
      </c>
      <c r="E4032">
        <v>-0.52300000000000002</v>
      </c>
      <c r="F4032">
        <v>947.3</v>
      </c>
      <c r="G4032">
        <v>947.3</v>
      </c>
    </row>
    <row r="4033" spans="1:7" x14ac:dyDescent="0.55000000000000004">
      <c r="A4033" t="s">
        <v>8</v>
      </c>
      <c r="B4033" t="s">
        <v>2987</v>
      </c>
      <c r="C4033">
        <v>2.1560000000000001</v>
      </c>
      <c r="D4033">
        <v>2.1560000000000001</v>
      </c>
      <c r="E4033">
        <v>0.93799999999999994</v>
      </c>
      <c r="F4033">
        <v>952.9</v>
      </c>
      <c r="G4033">
        <v>952.9</v>
      </c>
    </row>
    <row r="4034" spans="1:7" x14ac:dyDescent="0.55000000000000004">
      <c r="A4034" t="s">
        <v>8</v>
      </c>
      <c r="B4034" t="s">
        <v>2988</v>
      </c>
      <c r="C4034">
        <v>-0.71499999999999997</v>
      </c>
      <c r="D4034">
        <v>-0.71499999999999997</v>
      </c>
      <c r="E4034">
        <v>-0.872</v>
      </c>
      <c r="F4034">
        <v>941.9</v>
      </c>
      <c r="G4034">
        <v>941.9</v>
      </c>
    </row>
    <row r="4035" spans="1:7" x14ac:dyDescent="0.55000000000000004">
      <c r="A4035" t="s">
        <v>8</v>
      </c>
      <c r="B4035" t="s">
        <v>2989</v>
      </c>
      <c r="C4035">
        <v>0.13500000000000001</v>
      </c>
      <c r="D4035">
        <v>0.13500000000000001</v>
      </c>
      <c r="E4035">
        <v>-0.80700000000000005</v>
      </c>
      <c r="F4035">
        <v>950.9</v>
      </c>
      <c r="G4035">
        <v>950.9</v>
      </c>
    </row>
    <row r="4036" spans="1:7" x14ac:dyDescent="0.55000000000000004">
      <c r="A4036" t="s">
        <v>8</v>
      </c>
      <c r="B4036" t="s">
        <v>2990</v>
      </c>
      <c r="C4036">
        <v>-2.1000000000000001E-2</v>
      </c>
      <c r="D4036">
        <v>-2.1000000000000001E-2</v>
      </c>
      <c r="E4036" s="2" t="s">
        <v>3666</v>
      </c>
      <c r="F4036">
        <v>958.5</v>
      </c>
      <c r="G4036">
        <v>958.5</v>
      </c>
    </row>
    <row r="4037" spans="1:7" x14ac:dyDescent="0.55000000000000004">
      <c r="A4037" t="s">
        <v>8</v>
      </c>
      <c r="B4037" t="s">
        <v>2991</v>
      </c>
      <c r="C4037">
        <v>1.802</v>
      </c>
      <c r="D4037">
        <v>1.802</v>
      </c>
      <c r="E4037">
        <v>-1.5580000000000001</v>
      </c>
      <c r="F4037">
        <v>942.5</v>
      </c>
      <c r="G4037">
        <v>942.5</v>
      </c>
    </row>
    <row r="4038" spans="1:7" x14ac:dyDescent="0.55000000000000004">
      <c r="A4038" t="s">
        <v>8</v>
      </c>
      <c r="B4038" t="s">
        <v>2992</v>
      </c>
      <c r="C4038">
        <v>-0.11700000000000001</v>
      </c>
      <c r="D4038">
        <v>-0.11700000000000001</v>
      </c>
      <c r="E4038">
        <v>0.69699999999999995</v>
      </c>
      <c r="F4038">
        <v>955.6</v>
      </c>
      <c r="G4038">
        <v>955.6</v>
      </c>
    </row>
    <row r="4039" spans="1:7" x14ac:dyDescent="0.55000000000000004">
      <c r="A4039" t="s">
        <v>8</v>
      </c>
      <c r="B4039" t="s">
        <v>2993</v>
      </c>
      <c r="C4039">
        <v>-0.371</v>
      </c>
      <c r="D4039">
        <v>-0.371</v>
      </c>
      <c r="E4039">
        <v>-1.0349999999999999</v>
      </c>
      <c r="F4039">
        <v>949.1</v>
      </c>
      <c r="G4039">
        <v>949.1</v>
      </c>
    </row>
    <row r="4040" spans="1:7" x14ac:dyDescent="0.55000000000000004">
      <c r="A4040" t="s">
        <v>8</v>
      </c>
      <c r="B4040" t="s">
        <v>2994</v>
      </c>
      <c r="C4040">
        <v>0.30299999999999999</v>
      </c>
      <c r="D4040">
        <v>0.30299999999999999</v>
      </c>
      <c r="E4040">
        <v>1.696</v>
      </c>
      <c r="F4040">
        <v>959.4</v>
      </c>
      <c r="G4040">
        <v>959.4</v>
      </c>
    </row>
    <row r="4041" spans="1:7" x14ac:dyDescent="0.55000000000000004">
      <c r="A4041" t="s">
        <v>8</v>
      </c>
      <c r="B4041" t="s">
        <v>2995</v>
      </c>
      <c r="C4041">
        <v>0.48599999999999999</v>
      </c>
      <c r="D4041">
        <v>0.48599999999999999</v>
      </c>
      <c r="E4041">
        <v>0.58799999999999997</v>
      </c>
      <c r="F4041">
        <v>943.1</v>
      </c>
      <c r="G4041">
        <v>943.1</v>
      </c>
    </row>
    <row r="4042" spans="1:7" x14ac:dyDescent="0.55000000000000004">
      <c r="A4042" t="s">
        <v>8</v>
      </c>
      <c r="B4042" t="s">
        <v>2996</v>
      </c>
      <c r="C4042">
        <v>1.7230000000000001</v>
      </c>
      <c r="D4042">
        <v>1.7230000000000001</v>
      </c>
      <c r="E4042">
        <v>2.2250000000000001</v>
      </c>
      <c r="F4042">
        <v>937.1</v>
      </c>
      <c r="G4042">
        <v>937.1</v>
      </c>
    </row>
    <row r="4043" spans="1:7" x14ac:dyDescent="0.55000000000000004">
      <c r="A4043" t="s">
        <v>8</v>
      </c>
      <c r="B4043" t="s">
        <v>2997</v>
      </c>
      <c r="C4043">
        <v>4.4050000000000002</v>
      </c>
      <c r="D4043">
        <v>4.4050000000000002</v>
      </c>
      <c r="E4043">
        <v>-2.4060000000000001</v>
      </c>
      <c r="F4043">
        <v>915</v>
      </c>
      <c r="G4043">
        <v>915</v>
      </c>
    </row>
    <row r="4044" spans="1:7" x14ac:dyDescent="0.55000000000000004">
      <c r="A4044" t="s">
        <v>8</v>
      </c>
      <c r="B4044" t="s">
        <v>2998</v>
      </c>
      <c r="C4044">
        <v>-0.16900000000000001</v>
      </c>
      <c r="D4044">
        <v>-0.16900000000000001</v>
      </c>
      <c r="E4044">
        <v>4.7329999999999997</v>
      </c>
      <c r="F4044">
        <v>933.1</v>
      </c>
      <c r="G4044">
        <v>933.1</v>
      </c>
    </row>
    <row r="4045" spans="1:7" x14ac:dyDescent="0.55000000000000004">
      <c r="A4045" t="s">
        <v>8</v>
      </c>
      <c r="B4045" t="s">
        <v>2999</v>
      </c>
      <c r="C4045">
        <v>-0.876</v>
      </c>
      <c r="D4045">
        <v>-0.876</v>
      </c>
      <c r="E4045">
        <v>0.74299999999999999</v>
      </c>
      <c r="F4045">
        <v>891.1</v>
      </c>
      <c r="G4045">
        <v>891.1</v>
      </c>
    </row>
    <row r="4046" spans="1:7" x14ac:dyDescent="0.55000000000000004">
      <c r="A4046" t="s">
        <v>8</v>
      </c>
      <c r="B4046" t="s">
        <v>3000</v>
      </c>
      <c r="C4046">
        <v>-0.96099999999999997</v>
      </c>
      <c r="D4046">
        <v>-0.96099999999999997</v>
      </c>
      <c r="E4046">
        <v>3.9249999999999998</v>
      </c>
      <c r="F4046">
        <v>885.4</v>
      </c>
      <c r="G4046">
        <v>885.4</v>
      </c>
    </row>
    <row r="4047" spans="1:7" x14ac:dyDescent="0.55000000000000004">
      <c r="A4047" t="s">
        <v>8</v>
      </c>
      <c r="B4047" t="s">
        <v>3001</v>
      </c>
      <c r="C4047">
        <v>-0.90400000000000003</v>
      </c>
      <c r="D4047">
        <v>-0.90400000000000003</v>
      </c>
      <c r="E4047">
        <v>3.5310000000000001</v>
      </c>
      <c r="F4047">
        <v>852.9</v>
      </c>
      <c r="G4047">
        <v>852.9</v>
      </c>
    </row>
    <row r="4048" spans="1:7" x14ac:dyDescent="0.55000000000000004">
      <c r="A4048" t="s">
        <v>8</v>
      </c>
      <c r="B4048" t="s">
        <v>3002</v>
      </c>
      <c r="C4048">
        <v>-0.27100000000000002</v>
      </c>
      <c r="D4048">
        <v>-0.27100000000000002</v>
      </c>
      <c r="E4048">
        <v>-2.7850000000000001</v>
      </c>
      <c r="F4048">
        <v>824.7</v>
      </c>
      <c r="G4048">
        <v>824.7</v>
      </c>
    </row>
    <row r="4049" spans="1:7" x14ac:dyDescent="0.55000000000000004">
      <c r="A4049" t="s">
        <v>8</v>
      </c>
      <c r="B4049" t="s">
        <v>3003</v>
      </c>
      <c r="C4049">
        <v>-0.84699999999999998</v>
      </c>
      <c r="D4049">
        <v>-0.84699999999999998</v>
      </c>
      <c r="E4049" s="1" t="s">
        <v>3730</v>
      </c>
      <c r="F4049">
        <v>848.6</v>
      </c>
      <c r="G4049">
        <v>848.6</v>
      </c>
    </row>
    <row r="4050" spans="1:7" x14ac:dyDescent="0.55000000000000004">
      <c r="A4050" t="s">
        <v>8</v>
      </c>
      <c r="B4050" t="s">
        <v>3004</v>
      </c>
      <c r="C4050">
        <v>-1.877</v>
      </c>
      <c r="D4050">
        <v>-1.877</v>
      </c>
      <c r="E4050">
        <v>-1.9390000000000001</v>
      </c>
      <c r="F4050">
        <v>834.6</v>
      </c>
      <c r="G4050">
        <v>834.6</v>
      </c>
    </row>
    <row r="4051" spans="1:7" x14ac:dyDescent="0.55000000000000004">
      <c r="A4051" t="s">
        <v>8</v>
      </c>
      <c r="B4051" t="s">
        <v>3005</v>
      </c>
      <c r="C4051">
        <v>1.0860000000000001</v>
      </c>
      <c r="D4051">
        <v>1.0860000000000001</v>
      </c>
      <c r="E4051">
        <v>-2.2120000000000002</v>
      </c>
      <c r="F4051">
        <v>853</v>
      </c>
      <c r="G4051">
        <v>853</v>
      </c>
    </row>
    <row r="4052" spans="1:7" x14ac:dyDescent="0.55000000000000004">
      <c r="A4052" t="s">
        <v>8</v>
      </c>
      <c r="B4052" t="s">
        <v>3006</v>
      </c>
      <c r="C4052">
        <v>-0.186</v>
      </c>
      <c r="D4052">
        <v>-0.186</v>
      </c>
      <c r="E4052">
        <v>-1.125</v>
      </c>
      <c r="F4052">
        <v>871.2</v>
      </c>
      <c r="G4052">
        <v>871.2</v>
      </c>
    </row>
    <row r="4053" spans="1:7" x14ac:dyDescent="0.55000000000000004">
      <c r="A4053" t="s">
        <v>8</v>
      </c>
      <c r="B4053" t="s">
        <v>3007</v>
      </c>
      <c r="C4053">
        <v>0.624</v>
      </c>
      <c r="D4053">
        <v>0.624</v>
      </c>
      <c r="E4053">
        <v>-2.3199999999999998</v>
      </c>
      <c r="F4053">
        <v>881.3</v>
      </c>
      <c r="G4053">
        <v>881.3</v>
      </c>
    </row>
    <row r="4054" spans="1:7" x14ac:dyDescent="0.55000000000000004">
      <c r="A4054" t="s">
        <v>8</v>
      </c>
      <c r="B4054" t="s">
        <v>3008</v>
      </c>
      <c r="C4054">
        <v>2.6749999999999998</v>
      </c>
      <c r="D4054">
        <v>2.6749999999999998</v>
      </c>
      <c r="E4054">
        <v>4</v>
      </c>
      <c r="F4054">
        <v>901.6</v>
      </c>
      <c r="G4054">
        <v>901.6</v>
      </c>
    </row>
    <row r="4055" spans="1:7" x14ac:dyDescent="0.55000000000000004">
      <c r="A4055" t="s">
        <v>8</v>
      </c>
      <c r="B4055" t="s">
        <v>216</v>
      </c>
      <c r="C4055">
        <v>-7.8E-2</v>
      </c>
      <c r="D4055">
        <v>-7.8E-2</v>
      </c>
      <c r="E4055">
        <v>-1.4390000000000001</v>
      </c>
      <c r="F4055">
        <v>864.3</v>
      </c>
      <c r="G4055">
        <v>864.3</v>
      </c>
    </row>
    <row r="4056" spans="1:7" x14ac:dyDescent="0.55000000000000004">
      <c r="A4056" t="s">
        <v>8</v>
      </c>
      <c r="B4056" t="s">
        <v>3009</v>
      </c>
      <c r="C4056">
        <v>0.13400000000000001</v>
      </c>
      <c r="D4056">
        <v>0.13400000000000001</v>
      </c>
      <c r="E4056">
        <v>-3.2690000000000001</v>
      </c>
      <c r="F4056">
        <v>877</v>
      </c>
      <c r="G4056">
        <v>877</v>
      </c>
    </row>
    <row r="4057" spans="1:7" x14ac:dyDescent="0.55000000000000004">
      <c r="A4057" t="s">
        <v>8</v>
      </c>
      <c r="B4057" t="s">
        <v>3010</v>
      </c>
      <c r="C4057">
        <v>-1.3740000000000001</v>
      </c>
      <c r="D4057">
        <v>-1.3740000000000001</v>
      </c>
      <c r="E4057" s="1" t="s">
        <v>3882</v>
      </c>
      <c r="F4057">
        <v>906.5</v>
      </c>
      <c r="G4057">
        <v>906.5</v>
      </c>
    </row>
    <row r="4058" spans="1:7" x14ac:dyDescent="0.55000000000000004">
      <c r="A4058" t="s">
        <v>8</v>
      </c>
      <c r="B4058" t="s">
        <v>3011</v>
      </c>
      <c r="C4058">
        <v>-0.28599999999999998</v>
      </c>
      <c r="D4058">
        <v>-0.28599999999999998</v>
      </c>
      <c r="E4058">
        <v>2.528</v>
      </c>
      <c r="F4058">
        <v>891.4</v>
      </c>
      <c r="G4058">
        <v>891.4</v>
      </c>
    </row>
    <row r="4059" spans="1:7" x14ac:dyDescent="0.55000000000000004">
      <c r="A4059" t="s">
        <v>8</v>
      </c>
      <c r="B4059" t="s">
        <v>3012</v>
      </c>
      <c r="C4059">
        <v>-0.70099999999999996</v>
      </c>
      <c r="D4059">
        <v>-0.70099999999999996</v>
      </c>
      <c r="E4059">
        <v>-1.7390000000000001</v>
      </c>
      <c r="F4059">
        <v>869.7</v>
      </c>
      <c r="G4059">
        <v>869.7</v>
      </c>
    </row>
    <row r="4060" spans="1:7" x14ac:dyDescent="0.55000000000000004">
      <c r="A4060" t="s">
        <v>8</v>
      </c>
      <c r="B4060" t="s">
        <v>3013</v>
      </c>
      <c r="C4060">
        <v>-0.29399999999999998</v>
      </c>
      <c r="D4060">
        <v>-0.29399999999999998</v>
      </c>
      <c r="E4060">
        <v>-1.3480000000000001</v>
      </c>
      <c r="F4060">
        <v>885.8</v>
      </c>
      <c r="G4060">
        <v>885.8</v>
      </c>
    </row>
    <row r="4061" spans="1:7" x14ac:dyDescent="0.55000000000000004">
      <c r="A4061" t="s">
        <v>8</v>
      </c>
      <c r="B4061" t="s">
        <v>3014</v>
      </c>
      <c r="C4061">
        <v>-0.20200000000000001</v>
      </c>
      <c r="D4061">
        <v>-0.20200000000000001</v>
      </c>
      <c r="E4061">
        <v>0.246</v>
      </c>
      <c r="F4061">
        <v>898.2</v>
      </c>
      <c r="G4061">
        <v>898.2</v>
      </c>
    </row>
    <row r="4062" spans="1:7" x14ac:dyDescent="0.55000000000000004">
      <c r="A4062" t="s">
        <v>8</v>
      </c>
      <c r="B4062" t="s">
        <v>3015</v>
      </c>
      <c r="C4062">
        <v>-0.123</v>
      </c>
      <c r="D4062">
        <v>-0.123</v>
      </c>
      <c r="E4062">
        <v>-3.0379999999999998</v>
      </c>
      <c r="F4062">
        <v>896.2</v>
      </c>
      <c r="G4062">
        <v>896.2</v>
      </c>
    </row>
    <row r="4063" spans="1:7" x14ac:dyDescent="0.55000000000000004">
      <c r="A4063" t="s">
        <v>8</v>
      </c>
      <c r="B4063" t="s">
        <v>3016</v>
      </c>
      <c r="C4063">
        <v>-9.5000000000000001E-2</v>
      </c>
      <c r="D4063">
        <v>-9.5000000000000001E-2</v>
      </c>
      <c r="E4063">
        <v>-0.47399999999999998</v>
      </c>
      <c r="F4063">
        <v>924.4</v>
      </c>
      <c r="G4063">
        <v>924.4</v>
      </c>
    </row>
    <row r="4064" spans="1:7" x14ac:dyDescent="0.55000000000000004">
      <c r="A4064" t="s">
        <v>8</v>
      </c>
      <c r="B4064" t="s">
        <v>3017</v>
      </c>
      <c r="C4064">
        <v>-0.17699999999999999</v>
      </c>
      <c r="D4064">
        <v>-0.17699999999999999</v>
      </c>
      <c r="E4064">
        <v>-1.976</v>
      </c>
      <c r="F4064">
        <v>928.9</v>
      </c>
      <c r="G4064">
        <v>928.9</v>
      </c>
    </row>
    <row r="4065" spans="1:7" x14ac:dyDescent="0.55000000000000004">
      <c r="A4065" t="s">
        <v>8</v>
      </c>
      <c r="B4065" t="s">
        <v>3018</v>
      </c>
      <c r="C4065">
        <v>1.4490000000000001</v>
      </c>
      <c r="D4065">
        <v>1.4490000000000001</v>
      </c>
      <c r="E4065">
        <v>0.17499999999999999</v>
      </c>
      <c r="F4065">
        <v>947.8</v>
      </c>
      <c r="G4065">
        <v>947.8</v>
      </c>
    </row>
    <row r="4066" spans="1:7" x14ac:dyDescent="0.55000000000000004">
      <c r="A4066" t="s">
        <v>8</v>
      </c>
      <c r="B4066" t="s">
        <v>3019</v>
      </c>
      <c r="C4066">
        <v>-3.9550000000000001</v>
      </c>
      <c r="D4066">
        <v>-3.9550000000000001</v>
      </c>
      <c r="E4066">
        <v>0.29199999999999998</v>
      </c>
      <c r="F4066">
        <v>944.7</v>
      </c>
      <c r="G4066">
        <v>944.7</v>
      </c>
    </row>
    <row r="4067" spans="1:7" x14ac:dyDescent="0.55000000000000004">
      <c r="A4067" t="s">
        <v>8</v>
      </c>
      <c r="B4067" t="s">
        <v>3020</v>
      </c>
      <c r="C4067">
        <v>0.34</v>
      </c>
      <c r="D4067">
        <v>0.34</v>
      </c>
      <c r="E4067">
        <v>-2.4489999999999998</v>
      </c>
      <c r="F4067">
        <v>945.9</v>
      </c>
      <c r="G4067">
        <v>945.9</v>
      </c>
    </row>
    <row r="4068" spans="1:7" x14ac:dyDescent="0.55000000000000004">
      <c r="A4068" t="s">
        <v>8</v>
      </c>
      <c r="B4068" t="s">
        <v>3021</v>
      </c>
      <c r="C4068">
        <v>-0.9</v>
      </c>
      <c r="D4068">
        <v>-0.9</v>
      </c>
      <c r="E4068">
        <v>0</v>
      </c>
      <c r="F4068">
        <v>969.3</v>
      </c>
      <c r="G4068">
        <v>969.3</v>
      </c>
    </row>
    <row r="4069" spans="1:7" x14ac:dyDescent="0.55000000000000004">
      <c r="A4069" t="s">
        <v>8</v>
      </c>
      <c r="B4069" t="s">
        <v>3022</v>
      </c>
      <c r="C4069">
        <v>-0.48399999999999999</v>
      </c>
      <c r="D4069">
        <v>-0.48399999999999999</v>
      </c>
      <c r="E4069">
        <v>0.746</v>
      </c>
      <c r="F4069">
        <v>970.2</v>
      </c>
      <c r="G4069">
        <v>970.2</v>
      </c>
    </row>
    <row r="4070" spans="1:7" x14ac:dyDescent="0.55000000000000004">
      <c r="A4070" t="s">
        <v>8</v>
      </c>
      <c r="B4070" t="s">
        <v>3023</v>
      </c>
      <c r="C4070">
        <v>-9.8000000000000004E-2</v>
      </c>
      <c r="D4070">
        <v>-9.8000000000000004E-2</v>
      </c>
      <c r="E4070">
        <v>0.98499999999999999</v>
      </c>
      <c r="F4070">
        <v>963.5</v>
      </c>
      <c r="G4070">
        <v>963.5</v>
      </c>
    </row>
    <row r="4071" spans="1:7" x14ac:dyDescent="0.55000000000000004">
      <c r="A4071" t="s">
        <v>8</v>
      </c>
      <c r="B4071" t="s">
        <v>3024</v>
      </c>
      <c r="C4071">
        <v>-0.33500000000000002</v>
      </c>
      <c r="D4071">
        <v>-0.33500000000000002</v>
      </c>
      <c r="E4071">
        <v>1.7090000000000001</v>
      </c>
      <c r="F4071">
        <v>954.2</v>
      </c>
      <c r="G4071">
        <v>954.2</v>
      </c>
    </row>
    <row r="4072" spans="1:7" x14ac:dyDescent="0.55000000000000004">
      <c r="A4072" t="s">
        <v>8</v>
      </c>
      <c r="B4072" t="s">
        <v>3025</v>
      </c>
      <c r="C4072">
        <v>1.718</v>
      </c>
      <c r="D4072">
        <v>1.718</v>
      </c>
      <c r="E4072">
        <v>-1.5660000000000001</v>
      </c>
      <c r="F4072">
        <v>938.5</v>
      </c>
      <c r="G4072">
        <v>938.5</v>
      </c>
    </row>
    <row r="4073" spans="1:7" x14ac:dyDescent="0.55000000000000004">
      <c r="A4073" t="s">
        <v>8</v>
      </c>
      <c r="B4073" t="s">
        <v>3026</v>
      </c>
      <c r="C4073">
        <v>-0.66700000000000004</v>
      </c>
      <c r="D4073">
        <v>-0.66700000000000004</v>
      </c>
      <c r="E4073">
        <v>1.7709999999999999</v>
      </c>
      <c r="F4073">
        <v>951.7</v>
      </c>
      <c r="G4073">
        <v>951.7</v>
      </c>
    </row>
    <row r="4074" spans="1:7" x14ac:dyDescent="0.55000000000000004">
      <c r="A4074" t="s">
        <v>8</v>
      </c>
      <c r="B4074" t="s">
        <v>3027</v>
      </c>
      <c r="C4074" s="1" t="s">
        <v>3776</v>
      </c>
      <c r="D4074" s="1" t="s">
        <v>3776</v>
      </c>
      <c r="E4074">
        <v>-4.1859999999999999</v>
      </c>
      <c r="F4074">
        <v>935.8</v>
      </c>
      <c r="G4074">
        <v>935.8</v>
      </c>
    </row>
    <row r="4075" spans="1:7" x14ac:dyDescent="0.55000000000000004">
      <c r="A4075" t="s">
        <v>8</v>
      </c>
      <c r="B4075" t="s">
        <v>3028</v>
      </c>
      <c r="C4075">
        <v>0</v>
      </c>
      <c r="D4075">
        <v>0</v>
      </c>
      <c r="E4075">
        <v>0</v>
      </c>
      <c r="F4075">
        <v>975.3</v>
      </c>
      <c r="G4075">
        <v>975.3</v>
      </c>
    </row>
    <row r="4076" spans="1:7" x14ac:dyDescent="0.55000000000000004">
      <c r="A4076" t="s">
        <v>8</v>
      </c>
      <c r="B4076" t="s">
        <v>217</v>
      </c>
      <c r="C4076">
        <v>-0.14499999999999999</v>
      </c>
      <c r="D4076">
        <v>-0.14499999999999999</v>
      </c>
      <c r="E4076">
        <v>-0.16900000000000001</v>
      </c>
      <c r="F4076">
        <v>975.3</v>
      </c>
      <c r="G4076">
        <v>975.3</v>
      </c>
    </row>
    <row r="4077" spans="1:7" x14ac:dyDescent="0.55000000000000004">
      <c r="A4077" t="s">
        <v>8</v>
      </c>
      <c r="B4077" t="s">
        <v>3029</v>
      </c>
      <c r="C4077">
        <v>-0.4</v>
      </c>
      <c r="D4077">
        <v>-0.4</v>
      </c>
      <c r="E4077">
        <v>0</v>
      </c>
      <c r="F4077">
        <v>977.1</v>
      </c>
      <c r="G4077">
        <v>977.1</v>
      </c>
    </row>
    <row r="4078" spans="1:7" x14ac:dyDescent="0.55000000000000004">
      <c r="A4078" t="s">
        <v>8</v>
      </c>
      <c r="B4078" t="s">
        <v>3030</v>
      </c>
      <c r="C4078">
        <v>-1.2270000000000001</v>
      </c>
      <c r="D4078">
        <v>-1.2270000000000001</v>
      </c>
      <c r="E4078">
        <v>-1.7749999999999999</v>
      </c>
      <c r="F4078">
        <v>977.5</v>
      </c>
      <c r="G4078">
        <v>977.5</v>
      </c>
    </row>
    <row r="4079" spans="1:7" x14ac:dyDescent="0.55000000000000004">
      <c r="A4079" t="s">
        <v>8</v>
      </c>
      <c r="B4079" t="s">
        <v>3031</v>
      </c>
      <c r="C4079">
        <v>-1.024</v>
      </c>
      <c r="D4079">
        <v>-1.024</v>
      </c>
      <c r="E4079">
        <v>-1.4219999999999999</v>
      </c>
      <c r="F4079">
        <v>996.4</v>
      </c>
      <c r="G4079">
        <v>996.4</v>
      </c>
    </row>
    <row r="4080" spans="1:7" x14ac:dyDescent="0.55000000000000004">
      <c r="A4080" t="s">
        <v>8</v>
      </c>
      <c r="B4080" t="s">
        <v>3032</v>
      </c>
      <c r="C4080">
        <v>-1.149</v>
      </c>
      <c r="D4080">
        <v>-1.149</v>
      </c>
      <c r="E4080">
        <v>0.77100000000000002</v>
      </c>
      <c r="F4080">
        <v>1011.8</v>
      </c>
      <c r="G4080">
        <v>1011.8</v>
      </c>
    </row>
    <row r="4081" spans="1:7" x14ac:dyDescent="0.55000000000000004">
      <c r="A4081" t="s">
        <v>8</v>
      </c>
      <c r="B4081" t="s">
        <v>3033</v>
      </c>
      <c r="C4081">
        <v>-0.73099999999999998</v>
      </c>
      <c r="D4081">
        <v>-0.73099999999999998</v>
      </c>
      <c r="E4081">
        <v>-2.262</v>
      </c>
      <c r="F4081">
        <v>1005.2</v>
      </c>
      <c r="G4081">
        <v>1005.2</v>
      </c>
    </row>
    <row r="4082" spans="1:7" x14ac:dyDescent="0.55000000000000004">
      <c r="A4082" t="s">
        <v>8</v>
      </c>
      <c r="B4082" t="s">
        <v>3034</v>
      </c>
      <c r="C4082">
        <v>0.34699999999999998</v>
      </c>
      <c r="D4082">
        <v>0.34699999999999998</v>
      </c>
      <c r="E4082">
        <v>1.365</v>
      </c>
      <c r="F4082">
        <v>1029.2</v>
      </c>
      <c r="G4082">
        <v>1029.2</v>
      </c>
    </row>
    <row r="4083" spans="1:7" x14ac:dyDescent="0.55000000000000004">
      <c r="A4083" t="s">
        <v>8</v>
      </c>
      <c r="B4083" t="s">
        <v>3035</v>
      </c>
      <c r="C4083">
        <v>-0.80200000000000005</v>
      </c>
      <c r="D4083">
        <v>-0.80200000000000005</v>
      </c>
      <c r="E4083">
        <v>1.327</v>
      </c>
      <c r="F4083">
        <v>1015</v>
      </c>
      <c r="G4083">
        <v>1015</v>
      </c>
    </row>
    <row r="4084" spans="1:7" x14ac:dyDescent="0.55000000000000004">
      <c r="A4084" t="s">
        <v>8</v>
      </c>
      <c r="B4084" t="s">
        <v>3036</v>
      </c>
      <c r="C4084">
        <v>-0.48</v>
      </c>
      <c r="D4084">
        <v>-0.48</v>
      </c>
      <c r="E4084">
        <v>-1.4179999999999999</v>
      </c>
      <c r="F4084">
        <v>1002.5</v>
      </c>
      <c r="G4084">
        <v>1002.5</v>
      </c>
    </row>
    <row r="4085" spans="1:7" x14ac:dyDescent="0.55000000000000004">
      <c r="A4085" t="s">
        <v>8</v>
      </c>
      <c r="B4085" t="s">
        <v>3037</v>
      </c>
      <c r="C4085">
        <v>0.50700000000000001</v>
      </c>
      <c r="D4085">
        <v>0.50700000000000001</v>
      </c>
      <c r="E4085">
        <v>2.3439999999999999</v>
      </c>
      <c r="F4085">
        <v>1017.4</v>
      </c>
      <c r="G4085">
        <v>1017.4</v>
      </c>
    </row>
    <row r="4086" spans="1:7" x14ac:dyDescent="0.55000000000000004">
      <c r="A4086" t="s">
        <v>8</v>
      </c>
      <c r="B4086" t="s">
        <v>3038</v>
      </c>
      <c r="C4086">
        <v>-1.59</v>
      </c>
      <c r="D4086">
        <v>-1.59</v>
      </c>
      <c r="E4086">
        <v>-0.111</v>
      </c>
      <c r="F4086">
        <v>993.6</v>
      </c>
      <c r="G4086">
        <v>993.6</v>
      </c>
    </row>
    <row r="4087" spans="1:7" x14ac:dyDescent="0.55000000000000004">
      <c r="A4087" t="s">
        <v>8</v>
      </c>
      <c r="B4087" t="s">
        <v>3039</v>
      </c>
      <c r="C4087">
        <v>0.496</v>
      </c>
      <c r="D4087">
        <v>0.496</v>
      </c>
      <c r="E4087">
        <v>1.127</v>
      </c>
      <c r="F4087">
        <v>996.3</v>
      </c>
      <c r="G4087">
        <v>996.3</v>
      </c>
    </row>
    <row r="4088" spans="1:7" x14ac:dyDescent="0.55000000000000004">
      <c r="A4088" t="s">
        <v>8</v>
      </c>
      <c r="B4088" t="s">
        <v>3040</v>
      </c>
      <c r="C4088">
        <v>-0.30599999999999999</v>
      </c>
      <c r="D4088">
        <v>-0.30599999999999999</v>
      </c>
      <c r="E4088">
        <v>4.0469999999999997</v>
      </c>
      <c r="F4088">
        <v>984.7</v>
      </c>
      <c r="G4088">
        <v>984.7</v>
      </c>
    </row>
    <row r="4089" spans="1:7" x14ac:dyDescent="0.55000000000000004">
      <c r="A4089" t="s">
        <v>8</v>
      </c>
      <c r="B4089" t="s">
        <v>3041</v>
      </c>
      <c r="C4089">
        <v>-1E-3</v>
      </c>
      <c r="D4089">
        <v>-1E-3</v>
      </c>
      <c r="E4089">
        <v>-2.1800000000000002</v>
      </c>
      <c r="F4089">
        <v>946.7</v>
      </c>
      <c r="G4089">
        <v>946.7</v>
      </c>
    </row>
    <row r="4090" spans="1:7" x14ac:dyDescent="0.55000000000000004">
      <c r="A4090" t="s">
        <v>8</v>
      </c>
      <c r="B4090" t="s">
        <v>3042</v>
      </c>
      <c r="C4090">
        <v>-1.599</v>
      </c>
      <c r="D4090">
        <v>-1.599</v>
      </c>
      <c r="E4090">
        <v>-0.51400000000000001</v>
      </c>
      <c r="F4090">
        <v>967.8</v>
      </c>
      <c r="G4090">
        <v>967.8</v>
      </c>
    </row>
    <row r="4091" spans="1:7" x14ac:dyDescent="0.55000000000000004">
      <c r="A4091" t="s">
        <v>8</v>
      </c>
      <c r="B4091" t="s">
        <v>3043</v>
      </c>
      <c r="C4091">
        <v>-1.496</v>
      </c>
      <c r="D4091">
        <v>-1.496</v>
      </c>
      <c r="E4091">
        <v>0.40100000000000002</v>
      </c>
      <c r="F4091">
        <v>974.4</v>
      </c>
      <c r="G4091">
        <v>974.4</v>
      </c>
    </row>
    <row r="4092" spans="1:7" x14ac:dyDescent="0.55000000000000004">
      <c r="A4092" t="s">
        <v>8</v>
      </c>
      <c r="B4092" t="s">
        <v>3044</v>
      </c>
      <c r="C4092">
        <v>6.5000000000000002E-2</v>
      </c>
      <c r="D4092">
        <v>6.5000000000000002E-2</v>
      </c>
      <c r="E4092">
        <v>3.254</v>
      </c>
      <c r="F4092">
        <v>972</v>
      </c>
      <c r="G4092">
        <v>972</v>
      </c>
    </row>
    <row r="4093" spans="1:7" x14ac:dyDescent="0.55000000000000004">
      <c r="A4093" t="s">
        <v>8</v>
      </c>
      <c r="B4093" t="s">
        <v>3045</v>
      </c>
      <c r="C4093">
        <v>0.32300000000000001</v>
      </c>
      <c r="D4093">
        <v>0.32300000000000001</v>
      </c>
      <c r="E4093">
        <v>1.992</v>
      </c>
      <c r="F4093">
        <v>941.3</v>
      </c>
      <c r="G4093">
        <v>941.3</v>
      </c>
    </row>
    <row r="4094" spans="1:7" x14ac:dyDescent="0.55000000000000004">
      <c r="A4094" t="s">
        <v>8</v>
      </c>
      <c r="B4094" t="s">
        <v>3046</v>
      </c>
      <c r="C4094">
        <v>-1.302</v>
      </c>
      <c r="D4094">
        <v>-1.302</v>
      </c>
      <c r="E4094">
        <v>3.0470000000000002</v>
      </c>
      <c r="F4094">
        <v>922.6</v>
      </c>
      <c r="G4094">
        <v>922.6</v>
      </c>
    </row>
    <row r="4095" spans="1:7" x14ac:dyDescent="0.55000000000000004">
      <c r="A4095" t="s">
        <v>8</v>
      </c>
      <c r="B4095" t="s">
        <v>3047</v>
      </c>
      <c r="C4095">
        <v>0.33400000000000002</v>
      </c>
      <c r="D4095">
        <v>0.33400000000000002</v>
      </c>
      <c r="E4095">
        <v>-3.4809999999999999</v>
      </c>
      <c r="F4095">
        <v>896.6</v>
      </c>
      <c r="G4095">
        <v>896.6</v>
      </c>
    </row>
    <row r="4096" spans="1:7" x14ac:dyDescent="0.55000000000000004">
      <c r="A4096" t="s">
        <v>8</v>
      </c>
      <c r="B4096" t="s">
        <v>3048</v>
      </c>
      <c r="C4096">
        <v>-0.25900000000000001</v>
      </c>
      <c r="D4096">
        <v>-0.25900000000000001</v>
      </c>
      <c r="E4096">
        <v>-2.2869999999999999</v>
      </c>
      <c r="F4096">
        <v>928.6</v>
      </c>
      <c r="G4096">
        <v>928.6</v>
      </c>
    </row>
    <row r="4097" spans="1:7" x14ac:dyDescent="0.55000000000000004">
      <c r="A4097" t="s">
        <v>8</v>
      </c>
      <c r="B4097" t="s">
        <v>3049</v>
      </c>
      <c r="C4097">
        <v>-2.569</v>
      </c>
      <c r="D4097">
        <v>-2.569</v>
      </c>
      <c r="E4097">
        <v>-2.96</v>
      </c>
      <c r="F4097">
        <v>950.6</v>
      </c>
      <c r="G4097">
        <v>950.6</v>
      </c>
    </row>
    <row r="4098" spans="1:7" x14ac:dyDescent="0.55000000000000004">
      <c r="A4098" t="s">
        <v>8</v>
      </c>
      <c r="B4098" t="s">
        <v>218</v>
      </c>
      <c r="C4098">
        <v>9.7000000000000003E-2</v>
      </c>
      <c r="D4098">
        <v>9.7000000000000003E-2</v>
      </c>
      <c r="E4098">
        <v>0.97699999999999998</v>
      </c>
      <c r="F4098">
        <v>982.2</v>
      </c>
      <c r="G4098">
        <v>982.2</v>
      </c>
    </row>
    <row r="4099" spans="1:7" x14ac:dyDescent="0.55000000000000004">
      <c r="A4099" t="s">
        <v>8</v>
      </c>
      <c r="B4099" t="s">
        <v>3050</v>
      </c>
      <c r="C4099">
        <v>2.8000000000000001E-2</v>
      </c>
      <c r="D4099">
        <v>2.8000000000000001E-2</v>
      </c>
      <c r="E4099">
        <v>0.46200000000000002</v>
      </c>
      <c r="F4099">
        <v>972.6</v>
      </c>
      <c r="G4099">
        <v>972.6</v>
      </c>
    </row>
    <row r="4100" spans="1:7" x14ac:dyDescent="0.55000000000000004">
      <c r="A4100" t="s">
        <v>8</v>
      </c>
      <c r="B4100" t="s">
        <v>3051</v>
      </c>
      <c r="C4100">
        <v>-2.923</v>
      </c>
      <c r="D4100">
        <v>-2.923</v>
      </c>
      <c r="E4100">
        <v>5.4169999999999998</v>
      </c>
      <c r="F4100">
        <v>968.1</v>
      </c>
      <c r="G4100">
        <v>968.1</v>
      </c>
    </row>
    <row r="4101" spans="1:7" x14ac:dyDescent="0.55000000000000004">
      <c r="A4101" t="s">
        <v>8</v>
      </c>
      <c r="B4101" t="s">
        <v>3052</v>
      </c>
      <c r="C4101">
        <v>-0.503</v>
      </c>
      <c r="D4101">
        <v>-0.503</v>
      </c>
      <c r="E4101">
        <v>1.734</v>
      </c>
      <c r="F4101">
        <v>921.2</v>
      </c>
      <c r="G4101">
        <v>921.2</v>
      </c>
    </row>
    <row r="4102" spans="1:7" x14ac:dyDescent="0.55000000000000004">
      <c r="A4102" t="s">
        <v>8</v>
      </c>
      <c r="B4102" t="s">
        <v>3053</v>
      </c>
      <c r="C4102">
        <v>-1.8839999999999999</v>
      </c>
      <c r="D4102">
        <v>-1.8839999999999999</v>
      </c>
      <c r="E4102">
        <v>-0.61499999999999999</v>
      </c>
      <c r="F4102">
        <v>906</v>
      </c>
      <c r="G4102">
        <v>906</v>
      </c>
    </row>
    <row r="4103" spans="1:7" x14ac:dyDescent="0.55000000000000004">
      <c r="A4103" t="s">
        <v>8</v>
      </c>
      <c r="B4103" t="s">
        <v>3054</v>
      </c>
      <c r="C4103">
        <v>-1.3049999999999999</v>
      </c>
      <c r="D4103">
        <v>-1.3049999999999999</v>
      </c>
      <c r="E4103">
        <v>5.7249999999999996</v>
      </c>
      <c r="F4103">
        <v>913.5</v>
      </c>
      <c r="G4103">
        <v>913.5</v>
      </c>
    </row>
    <row r="4104" spans="1:7" x14ac:dyDescent="0.55000000000000004">
      <c r="A4104" t="s">
        <v>8</v>
      </c>
      <c r="B4104" t="s">
        <v>3055</v>
      </c>
      <c r="C4104">
        <v>-2.0270000000000001</v>
      </c>
      <c r="D4104">
        <v>-2.0270000000000001</v>
      </c>
      <c r="E4104">
        <v>-2.66</v>
      </c>
      <c r="F4104">
        <v>865.3</v>
      </c>
      <c r="G4104">
        <v>865.3</v>
      </c>
    </row>
    <row r="4105" spans="1:7" x14ac:dyDescent="0.55000000000000004">
      <c r="A4105" t="s">
        <v>8</v>
      </c>
      <c r="B4105" t="s">
        <v>3056</v>
      </c>
      <c r="C4105">
        <v>-1.6020000000000001</v>
      </c>
      <c r="D4105">
        <v>-1.6020000000000001</v>
      </c>
      <c r="E4105">
        <v>-3.3069999999999999</v>
      </c>
      <c r="F4105">
        <v>891</v>
      </c>
      <c r="G4105">
        <v>891</v>
      </c>
    </row>
    <row r="4106" spans="1:7" x14ac:dyDescent="0.55000000000000004">
      <c r="A4106" t="s">
        <v>8</v>
      </c>
      <c r="B4106" t="s">
        <v>3057</v>
      </c>
      <c r="C4106">
        <v>-0.09</v>
      </c>
      <c r="D4106">
        <v>-0.09</v>
      </c>
      <c r="E4106">
        <v>-3.8849999999999998</v>
      </c>
      <c r="F4106">
        <v>923.1</v>
      </c>
      <c r="G4106">
        <v>923.1</v>
      </c>
    </row>
    <row r="4107" spans="1:7" x14ac:dyDescent="0.55000000000000004">
      <c r="A4107" t="s">
        <v>8</v>
      </c>
      <c r="B4107" t="s">
        <v>3058</v>
      </c>
      <c r="C4107">
        <v>2.867</v>
      </c>
      <c r="D4107">
        <v>2.867</v>
      </c>
      <c r="E4107">
        <v>-2.6360000000000001</v>
      </c>
      <c r="F4107">
        <v>960.5</v>
      </c>
      <c r="G4107">
        <v>960.5</v>
      </c>
    </row>
    <row r="4108" spans="1:7" x14ac:dyDescent="0.55000000000000004">
      <c r="A4108" t="s">
        <v>8</v>
      </c>
      <c r="B4108" t="s">
        <v>3059</v>
      </c>
      <c r="C4108">
        <v>-2.0779999999999998</v>
      </c>
      <c r="D4108">
        <v>-2.0779999999999998</v>
      </c>
      <c r="E4108">
        <v>0.51800000000000002</v>
      </c>
      <c r="F4108">
        <v>983.6</v>
      </c>
      <c r="G4108">
        <v>983.6</v>
      </c>
    </row>
    <row r="4109" spans="1:7" x14ac:dyDescent="0.55000000000000004">
      <c r="A4109" t="s">
        <v>8</v>
      </c>
      <c r="B4109" t="s">
        <v>3060</v>
      </c>
      <c r="C4109">
        <v>1.165</v>
      </c>
      <c r="D4109">
        <v>1.165</v>
      </c>
      <c r="E4109">
        <v>-1.81</v>
      </c>
      <c r="F4109">
        <v>980.6</v>
      </c>
      <c r="G4109">
        <v>980.6</v>
      </c>
    </row>
    <row r="4110" spans="1:7" x14ac:dyDescent="0.55000000000000004">
      <c r="A4110" t="s">
        <v>8</v>
      </c>
      <c r="B4110" t="s">
        <v>3061</v>
      </c>
      <c r="C4110">
        <v>-2.8450000000000002</v>
      </c>
      <c r="D4110">
        <v>-2.8450000000000002</v>
      </c>
      <c r="E4110">
        <v>-0.39400000000000002</v>
      </c>
      <c r="F4110">
        <v>997.5</v>
      </c>
      <c r="G4110">
        <v>997.5</v>
      </c>
    </row>
    <row r="4111" spans="1:7" x14ac:dyDescent="0.55000000000000004">
      <c r="A4111" t="s">
        <v>8</v>
      </c>
      <c r="B4111" t="s">
        <v>3062</v>
      </c>
      <c r="C4111">
        <v>-1.107</v>
      </c>
      <c r="D4111">
        <v>-1.107</v>
      </c>
      <c r="E4111">
        <v>-0.67200000000000004</v>
      </c>
      <c r="F4111">
        <v>1004.3</v>
      </c>
      <c r="G4111">
        <v>1004.3</v>
      </c>
    </row>
    <row r="4112" spans="1:7" x14ac:dyDescent="0.55000000000000004">
      <c r="A4112" t="s">
        <v>8</v>
      </c>
      <c r="B4112" t="s">
        <v>3063</v>
      </c>
      <c r="C4112">
        <v>-0.63200000000000001</v>
      </c>
      <c r="D4112">
        <v>-0.63200000000000001</v>
      </c>
      <c r="E4112">
        <v>0.79</v>
      </c>
      <c r="F4112">
        <v>1012.2</v>
      </c>
      <c r="G4112">
        <v>1012.2</v>
      </c>
    </row>
    <row r="4113" spans="1:7" x14ac:dyDescent="0.55000000000000004">
      <c r="A4113" t="s">
        <v>8</v>
      </c>
      <c r="B4113" t="s">
        <v>3064</v>
      </c>
      <c r="C4113">
        <v>-0.45200000000000001</v>
      </c>
      <c r="D4113">
        <v>-0.45200000000000001</v>
      </c>
      <c r="E4113">
        <v>-3.379</v>
      </c>
      <c r="F4113">
        <v>1004.9</v>
      </c>
      <c r="G4113">
        <v>1004.9</v>
      </c>
    </row>
    <row r="4114" spans="1:7" x14ac:dyDescent="0.55000000000000004">
      <c r="A4114" t="s">
        <v>8</v>
      </c>
      <c r="B4114" t="s">
        <v>3065</v>
      </c>
      <c r="C4114">
        <v>1.0369999999999999</v>
      </c>
      <c r="D4114">
        <v>1.0369999999999999</v>
      </c>
      <c r="E4114">
        <v>-2.4969999999999999</v>
      </c>
      <c r="F4114">
        <v>1040.5</v>
      </c>
      <c r="G4114">
        <v>1040.5</v>
      </c>
    </row>
    <row r="4115" spans="1:7" x14ac:dyDescent="0.55000000000000004">
      <c r="A4115" t="s">
        <v>8</v>
      </c>
      <c r="B4115" t="s">
        <v>3066</v>
      </c>
      <c r="C4115">
        <v>-0.86599999999999999</v>
      </c>
      <c r="D4115">
        <v>-0.86599999999999999</v>
      </c>
      <c r="E4115">
        <v>-1.2070000000000001</v>
      </c>
      <c r="F4115">
        <v>1066.0999999999999</v>
      </c>
      <c r="G4115">
        <v>1066.0999999999999</v>
      </c>
    </row>
    <row r="4116" spans="1:7" x14ac:dyDescent="0.55000000000000004">
      <c r="A4116" t="s">
        <v>8</v>
      </c>
      <c r="B4116" t="s">
        <v>3067</v>
      </c>
      <c r="C4116">
        <v>-1.274</v>
      </c>
      <c r="D4116">
        <v>-1.274</v>
      </c>
      <c r="E4116">
        <v>3.702</v>
      </c>
      <c r="F4116">
        <v>1080</v>
      </c>
      <c r="G4116">
        <v>1080</v>
      </c>
    </row>
    <row r="4117" spans="1:7" x14ac:dyDescent="0.55000000000000004">
      <c r="A4117" t="s">
        <v>8</v>
      </c>
      <c r="B4117" t="s">
        <v>3068</v>
      </c>
      <c r="C4117">
        <v>0.25700000000000001</v>
      </c>
      <c r="D4117">
        <v>0.25700000000000001</v>
      </c>
      <c r="E4117">
        <v>0.60199999999999998</v>
      </c>
      <c r="F4117">
        <v>1042.7</v>
      </c>
      <c r="G4117">
        <v>1042.7</v>
      </c>
    </row>
    <row r="4118" spans="1:7" x14ac:dyDescent="0.55000000000000004">
      <c r="A4118" t="s">
        <v>8</v>
      </c>
      <c r="B4118" t="s">
        <v>3069</v>
      </c>
      <c r="C4118">
        <v>-0.46400000000000002</v>
      </c>
      <c r="D4118">
        <v>-0.46400000000000002</v>
      </c>
      <c r="E4118">
        <v>-2.0910000000000002</v>
      </c>
      <c r="F4118">
        <v>1036.2</v>
      </c>
      <c r="G4118">
        <v>1036.2</v>
      </c>
    </row>
    <row r="4119" spans="1:7" x14ac:dyDescent="0.55000000000000004">
      <c r="A4119" t="s">
        <v>8</v>
      </c>
      <c r="B4119" t="s">
        <v>3070</v>
      </c>
      <c r="C4119">
        <v>1.9550000000000001</v>
      </c>
      <c r="D4119">
        <v>1.9550000000000001</v>
      </c>
      <c r="E4119">
        <v>-2.1509999999999998</v>
      </c>
      <c r="F4119">
        <v>1058.8</v>
      </c>
      <c r="G4119">
        <v>1058.8</v>
      </c>
    </row>
    <row r="4120" spans="1:7" x14ac:dyDescent="0.55000000000000004">
      <c r="A4120" t="s">
        <v>8</v>
      </c>
      <c r="B4120" t="s">
        <v>219</v>
      </c>
      <c r="C4120">
        <v>0</v>
      </c>
      <c r="D4120">
        <v>0</v>
      </c>
      <c r="E4120">
        <v>0</v>
      </c>
      <c r="F4120">
        <v>1080.0999999999999</v>
      </c>
      <c r="G4120">
        <v>1080.0999999999999</v>
      </c>
    </row>
    <row r="4121" spans="1:7" x14ac:dyDescent="0.55000000000000004">
      <c r="A4121" t="s">
        <v>8</v>
      </c>
      <c r="B4121" t="s">
        <v>220</v>
      </c>
      <c r="C4121">
        <v>-0.63300000000000001</v>
      </c>
      <c r="D4121">
        <v>-0.63300000000000001</v>
      </c>
      <c r="E4121">
        <v>-5.1999999999999998E-2</v>
      </c>
      <c r="F4121">
        <v>1080.0999999999999</v>
      </c>
      <c r="G4121">
        <v>1080.0999999999999</v>
      </c>
    </row>
    <row r="4122" spans="1:7" x14ac:dyDescent="0.55000000000000004">
      <c r="A4122" t="s">
        <v>8</v>
      </c>
      <c r="B4122" t="s">
        <v>3071</v>
      </c>
      <c r="C4122">
        <v>-0.14599999999999999</v>
      </c>
      <c r="D4122">
        <v>-0.14599999999999999</v>
      </c>
      <c r="E4122">
        <v>1.7070000000000001</v>
      </c>
      <c r="F4122">
        <v>1081.3</v>
      </c>
      <c r="G4122">
        <v>1081.3</v>
      </c>
    </row>
    <row r="4123" spans="1:7" x14ac:dyDescent="0.55000000000000004">
      <c r="A4123" t="s">
        <v>8</v>
      </c>
      <c r="B4123" t="s">
        <v>3072</v>
      </c>
      <c r="C4123">
        <v>0.20100000000000001</v>
      </c>
      <c r="D4123">
        <v>0.20100000000000001</v>
      </c>
      <c r="E4123">
        <v>-0.16</v>
      </c>
      <c r="F4123">
        <v>1063.3</v>
      </c>
      <c r="G4123">
        <v>1063.3</v>
      </c>
    </row>
    <row r="4124" spans="1:7" x14ac:dyDescent="0.55000000000000004">
      <c r="A4124" t="s">
        <v>8</v>
      </c>
      <c r="B4124" t="s">
        <v>3073</v>
      </c>
      <c r="C4124">
        <v>1.4970000000000001</v>
      </c>
      <c r="D4124">
        <v>1.4970000000000001</v>
      </c>
      <c r="E4124">
        <v>-1.7270000000000001</v>
      </c>
      <c r="F4124">
        <v>1064.8</v>
      </c>
      <c r="G4124">
        <v>1064.8</v>
      </c>
    </row>
    <row r="4125" spans="1:7" x14ac:dyDescent="0.55000000000000004">
      <c r="A4125" t="s">
        <v>8</v>
      </c>
      <c r="B4125" t="s">
        <v>3074</v>
      </c>
      <c r="C4125">
        <v>-2.9809999999999999</v>
      </c>
      <c r="D4125">
        <v>-2.9809999999999999</v>
      </c>
      <c r="E4125">
        <v>0.36899999999999999</v>
      </c>
      <c r="F4125">
        <v>1082</v>
      </c>
      <c r="G4125">
        <v>1082</v>
      </c>
    </row>
    <row r="4126" spans="1:7" x14ac:dyDescent="0.55000000000000004">
      <c r="A4126" t="s">
        <v>8</v>
      </c>
      <c r="B4126" t="s">
        <v>3075</v>
      </c>
      <c r="C4126">
        <v>-1.2999999999999999E-2</v>
      </c>
      <c r="D4126">
        <v>-1.2999999999999999E-2</v>
      </c>
      <c r="E4126">
        <v>-1.6990000000000001</v>
      </c>
      <c r="F4126">
        <v>1081</v>
      </c>
      <c r="G4126">
        <v>1081</v>
      </c>
    </row>
    <row r="4127" spans="1:7" x14ac:dyDescent="0.55000000000000004">
      <c r="A4127" t="s">
        <v>8</v>
      </c>
      <c r="B4127" t="s">
        <v>3076</v>
      </c>
      <c r="C4127">
        <v>0.38700000000000001</v>
      </c>
      <c r="D4127">
        <v>0.38700000000000001</v>
      </c>
      <c r="E4127">
        <v>-1.371</v>
      </c>
      <c r="F4127">
        <v>1099.7</v>
      </c>
      <c r="G4127">
        <v>1099.7</v>
      </c>
    </row>
    <row r="4128" spans="1:7" x14ac:dyDescent="0.55000000000000004">
      <c r="A4128" t="s">
        <v>8</v>
      </c>
      <c r="B4128" t="s">
        <v>3077</v>
      </c>
      <c r="C4128">
        <v>-0.91200000000000003</v>
      </c>
      <c r="D4128">
        <v>-0.91200000000000003</v>
      </c>
      <c r="E4128">
        <v>-1.6479999999999999</v>
      </c>
      <c r="F4128">
        <v>1114.5999999999999</v>
      </c>
      <c r="G4128">
        <v>1114.5999999999999</v>
      </c>
    </row>
    <row r="4129" spans="1:7" x14ac:dyDescent="0.55000000000000004">
      <c r="A4129" t="s">
        <v>8</v>
      </c>
      <c r="B4129" t="s">
        <v>3078</v>
      </c>
      <c r="C4129">
        <v>-0.83299999999999996</v>
      </c>
      <c r="D4129">
        <v>-0.83299999999999996</v>
      </c>
      <c r="E4129">
        <v>0.1</v>
      </c>
      <c r="F4129">
        <v>1134.2</v>
      </c>
      <c r="G4129">
        <v>1134.2</v>
      </c>
    </row>
    <row r="4130" spans="1:7" x14ac:dyDescent="0.55000000000000004">
      <c r="A4130" t="s">
        <v>8</v>
      </c>
      <c r="B4130" t="s">
        <v>3079</v>
      </c>
      <c r="C4130">
        <v>1.776</v>
      </c>
      <c r="D4130">
        <v>1.776</v>
      </c>
      <c r="E4130">
        <v>2.8809999999999998</v>
      </c>
      <c r="F4130">
        <v>1133.9000000000001</v>
      </c>
      <c r="G4130">
        <v>1133.9000000000001</v>
      </c>
    </row>
    <row r="4131" spans="1:7" x14ac:dyDescent="0.55000000000000004">
      <c r="A4131" t="s">
        <v>8</v>
      </c>
      <c r="B4131" t="s">
        <v>3080</v>
      </c>
      <c r="C4131">
        <v>0.03</v>
      </c>
      <c r="D4131">
        <v>0.03</v>
      </c>
      <c r="E4131">
        <v>-0.25700000000000001</v>
      </c>
      <c r="F4131">
        <v>1100.4000000000001</v>
      </c>
      <c r="G4131">
        <v>1100.4000000000001</v>
      </c>
    </row>
    <row r="4132" spans="1:7" x14ac:dyDescent="0.55000000000000004">
      <c r="A4132" t="s">
        <v>8</v>
      </c>
      <c r="B4132" t="s">
        <v>3081</v>
      </c>
      <c r="C4132">
        <v>-1.472</v>
      </c>
      <c r="D4132">
        <v>-1.472</v>
      </c>
      <c r="E4132">
        <v>-1.016</v>
      </c>
      <c r="F4132">
        <v>1103.2</v>
      </c>
      <c r="G4132">
        <v>1103.2</v>
      </c>
    </row>
    <row r="4133" spans="1:7" x14ac:dyDescent="0.55000000000000004">
      <c r="A4133" t="s">
        <v>8</v>
      </c>
      <c r="B4133" t="s">
        <v>3082</v>
      </c>
      <c r="C4133">
        <v>0.53400000000000003</v>
      </c>
      <c r="D4133">
        <v>0.53400000000000003</v>
      </c>
      <c r="E4133">
        <v>0.66500000000000004</v>
      </c>
      <c r="F4133">
        <v>1116</v>
      </c>
      <c r="G4133">
        <v>1116</v>
      </c>
    </row>
    <row r="4134" spans="1:7" x14ac:dyDescent="0.55000000000000004">
      <c r="A4134" t="s">
        <v>8</v>
      </c>
      <c r="B4134" t="s">
        <v>3083</v>
      </c>
      <c r="C4134">
        <v>-0.501</v>
      </c>
      <c r="D4134">
        <v>-0.501</v>
      </c>
      <c r="E4134">
        <v>-1.659</v>
      </c>
      <c r="F4134">
        <v>1108.0999999999999</v>
      </c>
      <c r="G4134">
        <v>1108.0999999999999</v>
      </c>
    </row>
    <row r="4135" spans="1:7" x14ac:dyDescent="0.55000000000000004">
      <c r="A4135" t="s">
        <v>8</v>
      </c>
      <c r="B4135" t="s">
        <v>3084</v>
      </c>
      <c r="C4135">
        <v>0.3</v>
      </c>
      <c r="D4135">
        <v>0.3</v>
      </c>
      <c r="E4135">
        <v>0.30299999999999999</v>
      </c>
      <c r="F4135">
        <v>1127.3</v>
      </c>
      <c r="G4135">
        <v>1127.3</v>
      </c>
    </row>
    <row r="4136" spans="1:7" x14ac:dyDescent="0.55000000000000004">
      <c r="A4136" t="s">
        <v>8</v>
      </c>
      <c r="B4136" t="s">
        <v>3085</v>
      </c>
      <c r="C4136">
        <v>-0.6</v>
      </c>
      <c r="D4136">
        <v>-0.6</v>
      </c>
      <c r="E4136">
        <v>-0.151</v>
      </c>
      <c r="F4136">
        <v>1123.5999999999999</v>
      </c>
      <c r="G4136">
        <v>1123.5999999999999</v>
      </c>
    </row>
    <row r="4137" spans="1:7" x14ac:dyDescent="0.55000000000000004">
      <c r="A4137" t="s">
        <v>8</v>
      </c>
      <c r="B4137" t="s">
        <v>3086</v>
      </c>
      <c r="C4137">
        <v>-0.32</v>
      </c>
      <c r="D4137">
        <v>-0.32</v>
      </c>
      <c r="E4137">
        <v>-1.974</v>
      </c>
      <c r="F4137">
        <v>1125.9000000000001</v>
      </c>
      <c r="G4137">
        <v>1125.9000000000001</v>
      </c>
    </row>
    <row r="4138" spans="1:7" x14ac:dyDescent="0.55000000000000004">
      <c r="A4138" t="s">
        <v>8</v>
      </c>
      <c r="B4138" t="s">
        <v>3087</v>
      </c>
      <c r="C4138">
        <v>-0.91100000000000003</v>
      </c>
      <c r="D4138">
        <v>-0.91100000000000003</v>
      </c>
      <c r="E4138">
        <v>0.89600000000000002</v>
      </c>
      <c r="F4138">
        <v>1148.9000000000001</v>
      </c>
      <c r="G4138">
        <v>1148.9000000000001</v>
      </c>
    </row>
    <row r="4139" spans="1:7" x14ac:dyDescent="0.55000000000000004">
      <c r="A4139" t="s">
        <v>8</v>
      </c>
      <c r="B4139" t="s">
        <v>3088</v>
      </c>
      <c r="C4139">
        <v>0</v>
      </c>
      <c r="D4139">
        <v>0</v>
      </c>
      <c r="E4139">
        <v>0</v>
      </c>
      <c r="F4139">
        <v>1139.5999999999999</v>
      </c>
      <c r="G4139">
        <v>1139.5999999999999</v>
      </c>
    </row>
    <row r="4140" spans="1:7" x14ac:dyDescent="0.55000000000000004">
      <c r="A4140" t="s">
        <v>8</v>
      </c>
      <c r="B4140" t="s">
        <v>3089</v>
      </c>
      <c r="C4140">
        <v>1.722</v>
      </c>
      <c r="D4140">
        <v>1.722</v>
      </c>
      <c r="E4140">
        <v>-2.4769999999999999</v>
      </c>
      <c r="F4140">
        <v>1139.5999999999999</v>
      </c>
      <c r="G4140">
        <v>1139.5999999999999</v>
      </c>
    </row>
    <row r="4141" spans="1:7" x14ac:dyDescent="0.55000000000000004">
      <c r="A4141" t="s">
        <v>8</v>
      </c>
      <c r="B4141" t="s">
        <v>221</v>
      </c>
      <c r="C4141">
        <v>-0.13400000000000001</v>
      </c>
      <c r="D4141">
        <v>-0.13400000000000001</v>
      </c>
      <c r="E4141">
        <v>0.24299999999999999</v>
      </c>
      <c r="F4141">
        <v>1166.8</v>
      </c>
      <c r="G4141">
        <v>1166.8</v>
      </c>
    </row>
    <row r="4142" spans="1:7" x14ac:dyDescent="0.55000000000000004">
      <c r="A4142" t="s">
        <v>8</v>
      </c>
      <c r="B4142" t="s">
        <v>3090</v>
      </c>
      <c r="C4142">
        <v>-1.6639999999999999</v>
      </c>
      <c r="D4142">
        <v>-1.6639999999999999</v>
      </c>
      <c r="E4142">
        <v>-0.24299999999999999</v>
      </c>
      <c r="F4142">
        <v>1164.0999999999999</v>
      </c>
      <c r="G4142">
        <v>1164.0999999999999</v>
      </c>
    </row>
    <row r="4143" spans="1:7" x14ac:dyDescent="0.55000000000000004">
      <c r="A4143" t="s">
        <v>8</v>
      </c>
      <c r="B4143" t="s">
        <v>3091</v>
      </c>
      <c r="C4143">
        <v>-5.3999999999999999E-2</v>
      </c>
      <c r="D4143">
        <v>-5.3999999999999999E-2</v>
      </c>
      <c r="E4143">
        <v>-0.67500000000000004</v>
      </c>
      <c r="F4143">
        <v>1168.5999999999999</v>
      </c>
      <c r="G4143">
        <v>1168.5999999999999</v>
      </c>
    </row>
    <row r="4144" spans="1:7" x14ac:dyDescent="0.55000000000000004">
      <c r="A4144" t="s">
        <v>8</v>
      </c>
      <c r="B4144" t="s">
        <v>3092</v>
      </c>
      <c r="C4144">
        <v>-0.64800000000000002</v>
      </c>
      <c r="D4144">
        <v>-0.64800000000000002</v>
      </c>
      <c r="E4144">
        <v>-0.81299999999999994</v>
      </c>
      <c r="F4144">
        <v>1176.5999999999999</v>
      </c>
      <c r="G4144">
        <v>1176.5999999999999</v>
      </c>
    </row>
    <row r="4145" spans="1:7" x14ac:dyDescent="0.55000000000000004">
      <c r="A4145" t="s">
        <v>8</v>
      </c>
      <c r="B4145" t="s">
        <v>3093</v>
      </c>
      <c r="C4145">
        <v>-1.4259999999999999</v>
      </c>
      <c r="D4145">
        <v>-1.4259999999999999</v>
      </c>
      <c r="E4145">
        <v>-1.2290000000000001</v>
      </c>
      <c r="F4145">
        <v>1186.9000000000001</v>
      </c>
      <c r="G4145">
        <v>1186.9000000000001</v>
      </c>
    </row>
    <row r="4146" spans="1:7" x14ac:dyDescent="0.55000000000000004">
      <c r="A4146" t="s">
        <v>8</v>
      </c>
      <c r="B4146" t="s">
        <v>3094</v>
      </c>
      <c r="C4146">
        <v>-1.0449999999999999</v>
      </c>
      <c r="D4146">
        <v>-1.0449999999999999</v>
      </c>
      <c r="E4146">
        <v>1.002</v>
      </c>
      <c r="F4146">
        <v>1203.0999999999999</v>
      </c>
      <c r="G4146">
        <v>1203.0999999999999</v>
      </c>
    </row>
    <row r="4147" spans="1:7" x14ac:dyDescent="0.55000000000000004">
      <c r="A4147" t="s">
        <v>8</v>
      </c>
      <c r="B4147" t="s">
        <v>3095</v>
      </c>
      <c r="C4147">
        <v>-0.73099999999999998</v>
      </c>
      <c r="D4147">
        <v>-0.73099999999999998</v>
      </c>
      <c r="E4147">
        <v>0.57599999999999996</v>
      </c>
      <c r="F4147">
        <v>1192.2</v>
      </c>
      <c r="G4147">
        <v>1192.2</v>
      </c>
    </row>
    <row r="4148" spans="1:7" x14ac:dyDescent="0.55000000000000004">
      <c r="A4148" t="s">
        <v>8</v>
      </c>
      <c r="B4148" t="s">
        <v>3096</v>
      </c>
      <c r="C4148">
        <v>-2.0920000000000001</v>
      </c>
      <c r="D4148">
        <v>-2.0920000000000001</v>
      </c>
      <c r="E4148">
        <v>-1.0920000000000001</v>
      </c>
      <c r="F4148">
        <v>1186.0999999999999</v>
      </c>
      <c r="G4148">
        <v>1186.0999999999999</v>
      </c>
    </row>
    <row r="4149" spans="1:7" x14ac:dyDescent="0.55000000000000004">
      <c r="A4149" t="s">
        <v>8</v>
      </c>
      <c r="B4149" t="s">
        <v>3097</v>
      </c>
      <c r="C4149">
        <v>0.27</v>
      </c>
      <c r="D4149">
        <v>0.27</v>
      </c>
      <c r="E4149">
        <v>-1.3120000000000001</v>
      </c>
      <c r="F4149">
        <v>1201.3</v>
      </c>
      <c r="G4149">
        <v>1201.3</v>
      </c>
    </row>
    <row r="4150" spans="1:7" x14ac:dyDescent="0.55000000000000004">
      <c r="A4150" t="s">
        <v>8</v>
      </c>
      <c r="B4150" t="s">
        <v>3098</v>
      </c>
      <c r="C4150">
        <v>-0.82799999999999996</v>
      </c>
      <c r="D4150">
        <v>-0.82799999999999996</v>
      </c>
      <c r="E4150">
        <v>0.755</v>
      </c>
      <c r="F4150">
        <v>1217</v>
      </c>
      <c r="G4150">
        <v>1217</v>
      </c>
    </row>
    <row r="4151" spans="1:7" x14ac:dyDescent="0.55000000000000004">
      <c r="A4151" t="s">
        <v>8</v>
      </c>
      <c r="B4151" t="s">
        <v>3099</v>
      </c>
      <c r="C4151">
        <v>0.21099999999999999</v>
      </c>
      <c r="D4151">
        <v>0.21099999999999999</v>
      </c>
      <c r="E4151">
        <v>0.66500000000000004</v>
      </c>
      <c r="F4151">
        <v>1208.7</v>
      </c>
      <c r="G4151">
        <v>1208.7</v>
      </c>
    </row>
    <row r="4152" spans="1:7" x14ac:dyDescent="0.55000000000000004">
      <c r="A4152" t="s">
        <v>8</v>
      </c>
      <c r="B4152" t="s">
        <v>3100</v>
      </c>
      <c r="C4152">
        <v>-2.617</v>
      </c>
      <c r="D4152">
        <v>-2.617</v>
      </c>
      <c r="E4152">
        <v>-0.52</v>
      </c>
      <c r="F4152">
        <v>1200.5</v>
      </c>
      <c r="G4152">
        <v>1200.5</v>
      </c>
    </row>
    <row r="4153" spans="1:7" x14ac:dyDescent="0.55000000000000004">
      <c r="A4153" t="s">
        <v>8</v>
      </c>
      <c r="B4153" t="s">
        <v>3101</v>
      </c>
      <c r="C4153">
        <v>-1.3740000000000001</v>
      </c>
      <c r="D4153">
        <v>-1.3740000000000001</v>
      </c>
      <c r="E4153">
        <v>2.125</v>
      </c>
      <c r="F4153">
        <v>1209.4000000000001</v>
      </c>
      <c r="G4153">
        <v>1209.4000000000001</v>
      </c>
    </row>
    <row r="4154" spans="1:7" x14ac:dyDescent="0.55000000000000004">
      <c r="A4154" t="s">
        <v>8</v>
      </c>
      <c r="B4154" t="s">
        <v>3102</v>
      </c>
      <c r="C4154">
        <v>-0.156</v>
      </c>
      <c r="D4154">
        <v>-0.156</v>
      </c>
      <c r="E4154">
        <v>1.869</v>
      </c>
      <c r="F4154">
        <v>1185.5999999999999</v>
      </c>
      <c r="G4154">
        <v>1185.5999999999999</v>
      </c>
    </row>
    <row r="4155" spans="1:7" x14ac:dyDescent="0.55000000000000004">
      <c r="A4155" t="s">
        <v>8</v>
      </c>
      <c r="B4155" t="s">
        <v>3103</v>
      </c>
      <c r="C4155">
        <v>-0.35799999999999998</v>
      </c>
      <c r="D4155">
        <v>-0.35799999999999998</v>
      </c>
      <c r="E4155">
        <v>-1.6919999999999999</v>
      </c>
      <c r="F4155">
        <v>1164</v>
      </c>
      <c r="G4155">
        <v>1164</v>
      </c>
    </row>
    <row r="4156" spans="1:7" x14ac:dyDescent="0.55000000000000004">
      <c r="A4156" t="s">
        <v>8</v>
      </c>
      <c r="B4156" t="s">
        <v>3104</v>
      </c>
      <c r="C4156">
        <v>-2.004</v>
      </c>
      <c r="D4156">
        <v>-2.004</v>
      </c>
      <c r="E4156">
        <v>-1.43</v>
      </c>
      <c r="F4156">
        <v>1184.4000000000001</v>
      </c>
      <c r="G4156">
        <v>1184.4000000000001</v>
      </c>
    </row>
    <row r="4157" spans="1:7" x14ac:dyDescent="0.55000000000000004">
      <c r="A4157" t="s">
        <v>8</v>
      </c>
      <c r="B4157" t="s">
        <v>3105</v>
      </c>
      <c r="C4157">
        <v>0.30499999999999999</v>
      </c>
      <c r="D4157">
        <v>0.30499999999999999</v>
      </c>
      <c r="E4157">
        <v>3.7589999999999999</v>
      </c>
      <c r="F4157">
        <v>1203.5999999999999</v>
      </c>
      <c r="G4157">
        <v>1203.5999999999999</v>
      </c>
    </row>
    <row r="4158" spans="1:7" x14ac:dyDescent="0.55000000000000004">
      <c r="A4158" t="s">
        <v>8</v>
      </c>
      <c r="B4158" t="s">
        <v>3106</v>
      </c>
      <c r="C4158">
        <v>-1.0569999999999999</v>
      </c>
      <c r="D4158">
        <v>-1.0569999999999999</v>
      </c>
      <c r="E4158">
        <v>-0.29599999999999999</v>
      </c>
      <c r="F4158">
        <v>1159.7</v>
      </c>
      <c r="G4158">
        <v>1159.7</v>
      </c>
    </row>
    <row r="4159" spans="1:7" x14ac:dyDescent="0.55000000000000004">
      <c r="A4159" t="s">
        <v>8</v>
      </c>
      <c r="B4159" t="s">
        <v>3107</v>
      </c>
      <c r="C4159">
        <v>-0.53200000000000003</v>
      </c>
      <c r="D4159">
        <v>-0.53200000000000003</v>
      </c>
      <c r="E4159">
        <v>-1.9339999999999999</v>
      </c>
      <c r="F4159">
        <v>1164.2</v>
      </c>
      <c r="G4159">
        <v>1164.2</v>
      </c>
    </row>
    <row r="4160" spans="1:7" x14ac:dyDescent="0.55000000000000004">
      <c r="A4160" t="s">
        <v>8</v>
      </c>
      <c r="B4160" t="s">
        <v>3108</v>
      </c>
      <c r="C4160">
        <v>0.33300000000000002</v>
      </c>
      <c r="D4160">
        <v>0.33300000000000002</v>
      </c>
      <c r="E4160">
        <v>-1.0529999999999999</v>
      </c>
      <c r="F4160">
        <v>1187.7</v>
      </c>
      <c r="G4160">
        <v>1187.7</v>
      </c>
    </row>
    <row r="4161" spans="1:7" x14ac:dyDescent="0.55000000000000004">
      <c r="A4161" t="s">
        <v>8</v>
      </c>
      <c r="B4161" t="s">
        <v>3109</v>
      </c>
      <c r="C4161">
        <v>0.72199999999999998</v>
      </c>
      <c r="D4161">
        <v>0.72199999999999998</v>
      </c>
      <c r="E4161">
        <v>-0.14299999999999999</v>
      </c>
      <c r="F4161">
        <v>1200</v>
      </c>
      <c r="G4161">
        <v>1200</v>
      </c>
    </row>
    <row r="4162" spans="1:7" x14ac:dyDescent="0.55000000000000004">
      <c r="A4162" t="s">
        <v>8</v>
      </c>
      <c r="B4162" t="s">
        <v>3110</v>
      </c>
      <c r="C4162">
        <v>-0.93300000000000005</v>
      </c>
      <c r="D4162">
        <v>-0.93300000000000005</v>
      </c>
      <c r="E4162">
        <v>0.86699999999999999</v>
      </c>
      <c r="F4162">
        <v>1201</v>
      </c>
      <c r="G4162">
        <v>1201</v>
      </c>
    </row>
    <row r="4163" spans="1:7" x14ac:dyDescent="0.55000000000000004">
      <c r="A4163" t="s">
        <v>8</v>
      </c>
      <c r="B4163" t="s">
        <v>222</v>
      </c>
      <c r="C4163">
        <v>-0.83799999999999997</v>
      </c>
      <c r="D4163">
        <v>-0.83799999999999997</v>
      </c>
      <c r="E4163">
        <v>1.0720000000000001</v>
      </c>
      <c r="F4163">
        <v>1191.5999999999999</v>
      </c>
      <c r="G4163">
        <v>1191.5999999999999</v>
      </c>
    </row>
    <row r="4164" spans="1:7" x14ac:dyDescent="0.55000000000000004">
      <c r="A4164" t="s">
        <v>8</v>
      </c>
      <c r="B4164" t="s">
        <v>3111</v>
      </c>
      <c r="C4164">
        <v>-1.101</v>
      </c>
      <c r="D4164">
        <v>-1.101</v>
      </c>
      <c r="E4164">
        <v>-0.96499999999999997</v>
      </c>
      <c r="F4164">
        <v>1179.8</v>
      </c>
      <c r="G4164">
        <v>1179.8</v>
      </c>
    </row>
    <row r="4165" spans="1:7" x14ac:dyDescent="0.55000000000000004">
      <c r="A4165" t="s">
        <v>8</v>
      </c>
      <c r="B4165" t="s">
        <v>3112</v>
      </c>
      <c r="C4165">
        <v>-2.0289999999999999</v>
      </c>
      <c r="D4165">
        <v>-2.0289999999999999</v>
      </c>
      <c r="E4165">
        <v>-1.427</v>
      </c>
      <c r="F4165">
        <v>1192.4000000000001</v>
      </c>
      <c r="G4165">
        <v>1192.4000000000001</v>
      </c>
    </row>
    <row r="4166" spans="1:7" x14ac:dyDescent="0.55000000000000004">
      <c r="A4166" t="s">
        <v>8</v>
      </c>
      <c r="B4166" t="s">
        <v>3113</v>
      </c>
      <c r="C4166">
        <v>-0.27100000000000002</v>
      </c>
      <c r="D4166">
        <v>-0.27100000000000002</v>
      </c>
      <c r="E4166">
        <v>-0.14199999999999999</v>
      </c>
      <c r="F4166">
        <v>1211.7</v>
      </c>
      <c r="G4166">
        <v>1211.7</v>
      </c>
    </row>
    <row r="4167" spans="1:7" x14ac:dyDescent="0.55000000000000004">
      <c r="A4167" t="s">
        <v>8</v>
      </c>
      <c r="B4167" t="s">
        <v>3114</v>
      </c>
      <c r="C4167">
        <v>-0.55300000000000005</v>
      </c>
      <c r="D4167">
        <v>-0.55300000000000005</v>
      </c>
      <c r="E4167">
        <v>-0.70699999999999996</v>
      </c>
      <c r="F4167">
        <v>1213.7</v>
      </c>
      <c r="G4167">
        <v>1213.7</v>
      </c>
    </row>
    <row r="4168" spans="1:7" x14ac:dyDescent="0.55000000000000004">
      <c r="A4168" t="s">
        <v>8</v>
      </c>
      <c r="B4168" t="s">
        <v>3115</v>
      </c>
      <c r="C4168">
        <v>-5.0000000000000001E-3</v>
      </c>
      <c r="D4168">
        <v>-5.0000000000000001E-3</v>
      </c>
      <c r="E4168">
        <v>-0.60899999999999999</v>
      </c>
      <c r="F4168">
        <v>1222.9000000000001</v>
      </c>
      <c r="G4168">
        <v>1222.9000000000001</v>
      </c>
    </row>
    <row r="4169" spans="1:7" x14ac:dyDescent="0.55000000000000004">
      <c r="A4169" t="s">
        <v>8</v>
      </c>
      <c r="B4169" t="s">
        <v>3116</v>
      </c>
      <c r="C4169">
        <v>-1.0880000000000001</v>
      </c>
      <c r="D4169">
        <v>-1.0880000000000001</v>
      </c>
      <c r="E4169">
        <v>-1.5680000000000001</v>
      </c>
      <c r="F4169">
        <v>1230.4000000000001</v>
      </c>
      <c r="G4169">
        <v>1230.4000000000001</v>
      </c>
    </row>
    <row r="4170" spans="1:7" x14ac:dyDescent="0.55000000000000004">
      <c r="A4170" t="s">
        <v>8</v>
      </c>
      <c r="B4170" t="s">
        <v>3117</v>
      </c>
      <c r="C4170">
        <v>-1.0549999999999999</v>
      </c>
      <c r="D4170">
        <v>-1.0549999999999999</v>
      </c>
      <c r="E4170">
        <v>9.1999999999999998E-2</v>
      </c>
      <c r="F4170">
        <v>1251.0999999999999</v>
      </c>
      <c r="G4170">
        <v>1251.0999999999999</v>
      </c>
    </row>
    <row r="4171" spans="1:7" x14ac:dyDescent="0.55000000000000004">
      <c r="A4171" t="s">
        <v>8</v>
      </c>
      <c r="B4171" t="s">
        <v>3118</v>
      </c>
      <c r="C4171">
        <v>0.53200000000000003</v>
      </c>
      <c r="D4171">
        <v>0.53200000000000003</v>
      </c>
      <c r="E4171">
        <v>-0.13800000000000001</v>
      </c>
      <c r="F4171">
        <v>1251</v>
      </c>
      <c r="G4171">
        <v>1251</v>
      </c>
    </row>
    <row r="4172" spans="1:7" x14ac:dyDescent="0.55000000000000004">
      <c r="A4172" t="s">
        <v>8</v>
      </c>
      <c r="B4172" t="s">
        <v>3119</v>
      </c>
      <c r="C4172">
        <v>-1.1120000000000001</v>
      </c>
      <c r="D4172">
        <v>-1.1120000000000001</v>
      </c>
      <c r="E4172">
        <v>-0.23</v>
      </c>
      <c r="F4172">
        <v>1252.2</v>
      </c>
      <c r="G4172">
        <v>1252.2</v>
      </c>
    </row>
    <row r="4173" spans="1:7" x14ac:dyDescent="0.55000000000000004">
      <c r="A4173" t="s">
        <v>8</v>
      </c>
      <c r="B4173" t="s">
        <v>3120</v>
      </c>
      <c r="C4173">
        <v>0.61599999999999999</v>
      </c>
      <c r="D4173">
        <v>0.61599999999999999</v>
      </c>
      <c r="E4173">
        <v>2.3540000000000001</v>
      </c>
      <c r="F4173">
        <v>1256.2</v>
      </c>
      <c r="G4173">
        <v>1256.2</v>
      </c>
    </row>
    <row r="4174" spans="1:7" x14ac:dyDescent="0.55000000000000004">
      <c r="A4174" t="s">
        <v>8</v>
      </c>
      <c r="B4174" t="s">
        <v>3121</v>
      </c>
      <c r="C4174">
        <v>-0.55700000000000005</v>
      </c>
      <c r="D4174">
        <v>-0.55700000000000005</v>
      </c>
      <c r="E4174">
        <v>-0.748</v>
      </c>
      <c r="F4174">
        <v>1226.7</v>
      </c>
      <c r="G4174">
        <v>1226.7</v>
      </c>
    </row>
    <row r="4175" spans="1:7" x14ac:dyDescent="0.55000000000000004">
      <c r="A4175" t="s">
        <v>8</v>
      </c>
      <c r="B4175" t="s">
        <v>3122</v>
      </c>
      <c r="C4175">
        <v>1.0999999999999999E-2</v>
      </c>
      <c r="D4175">
        <v>1.0999999999999999E-2</v>
      </c>
      <c r="E4175">
        <v>0.65900000000000003</v>
      </c>
      <c r="F4175">
        <v>1236.5</v>
      </c>
      <c r="G4175">
        <v>1236.5</v>
      </c>
    </row>
    <row r="4176" spans="1:7" x14ac:dyDescent="0.55000000000000004">
      <c r="A4176" t="s">
        <v>8</v>
      </c>
      <c r="B4176" t="s">
        <v>3123</v>
      </c>
      <c r="C4176">
        <v>-1.3380000000000001</v>
      </c>
      <c r="D4176">
        <v>-1.3380000000000001</v>
      </c>
      <c r="E4176">
        <v>-2.3879999999999999</v>
      </c>
      <c r="F4176">
        <v>1228.4000000000001</v>
      </c>
      <c r="G4176">
        <v>1228.4000000000001</v>
      </c>
    </row>
    <row r="4177" spans="1:7" x14ac:dyDescent="0.55000000000000004">
      <c r="A4177" t="s">
        <v>8</v>
      </c>
      <c r="B4177" t="s">
        <v>3124</v>
      </c>
      <c r="C4177">
        <v>-0.46300000000000002</v>
      </c>
      <c r="D4177">
        <v>-0.46300000000000002</v>
      </c>
      <c r="E4177">
        <v>1.161</v>
      </c>
      <c r="F4177">
        <v>1259.8</v>
      </c>
      <c r="G4177">
        <v>1259.8</v>
      </c>
    </row>
    <row r="4178" spans="1:7" x14ac:dyDescent="0.55000000000000004">
      <c r="A4178" t="s">
        <v>8</v>
      </c>
      <c r="B4178" t="s">
        <v>3125</v>
      </c>
      <c r="C4178">
        <v>-0.41899999999999998</v>
      </c>
      <c r="D4178">
        <v>-0.41899999999999998</v>
      </c>
      <c r="E4178">
        <v>-0.69199999999999995</v>
      </c>
      <c r="F4178">
        <v>1245.8</v>
      </c>
      <c r="G4178">
        <v>1245.8</v>
      </c>
    </row>
    <row r="4179" spans="1:7" x14ac:dyDescent="0.55000000000000004">
      <c r="A4179" t="s">
        <v>8</v>
      </c>
      <c r="B4179" t="s">
        <v>3126</v>
      </c>
      <c r="C4179">
        <v>-0.17299999999999999</v>
      </c>
      <c r="D4179">
        <v>-0.17299999999999999</v>
      </c>
      <c r="E4179">
        <v>0.27800000000000002</v>
      </c>
      <c r="F4179">
        <v>1254.9000000000001</v>
      </c>
      <c r="G4179">
        <v>1254.9000000000001</v>
      </c>
    </row>
    <row r="4180" spans="1:7" x14ac:dyDescent="0.55000000000000004">
      <c r="A4180" t="s">
        <v>8</v>
      </c>
      <c r="B4180" t="s">
        <v>3127</v>
      </c>
      <c r="C4180">
        <v>-1.046</v>
      </c>
      <c r="D4180">
        <v>-1.046</v>
      </c>
      <c r="E4180">
        <v>-0.32300000000000001</v>
      </c>
      <c r="F4180">
        <v>1251.5999999999999</v>
      </c>
      <c r="G4180">
        <v>1251.5999999999999</v>
      </c>
    </row>
    <row r="4181" spans="1:7" x14ac:dyDescent="0.55000000000000004">
      <c r="A4181" t="s">
        <v>8</v>
      </c>
      <c r="B4181" t="s">
        <v>3128</v>
      </c>
      <c r="C4181">
        <v>-0.159</v>
      </c>
      <c r="D4181">
        <v>-0.159</v>
      </c>
      <c r="E4181">
        <v>9.1999999999999998E-2</v>
      </c>
      <c r="F4181">
        <v>1256.7</v>
      </c>
      <c r="G4181">
        <v>1256.7</v>
      </c>
    </row>
    <row r="4182" spans="1:7" x14ac:dyDescent="0.55000000000000004">
      <c r="A4182" t="s">
        <v>8</v>
      </c>
      <c r="B4182" t="s">
        <v>3129</v>
      </c>
      <c r="C4182">
        <v>-1.345</v>
      </c>
      <c r="D4182">
        <v>-1.345</v>
      </c>
      <c r="E4182">
        <v>-1.0049999999999999</v>
      </c>
      <c r="F4182">
        <v>1255.7</v>
      </c>
      <c r="G4182">
        <v>1255.7</v>
      </c>
    </row>
    <row r="4183" spans="1:7" x14ac:dyDescent="0.55000000000000004">
      <c r="A4183" t="s">
        <v>8</v>
      </c>
      <c r="B4183" t="s">
        <v>3130</v>
      </c>
      <c r="C4183">
        <v>-1.5720000000000001</v>
      </c>
      <c r="D4183">
        <v>-1.5720000000000001</v>
      </c>
      <c r="E4183">
        <v>-0.86099999999999999</v>
      </c>
      <c r="F4183">
        <v>1269.8</v>
      </c>
      <c r="G4183">
        <v>1269.8</v>
      </c>
    </row>
    <row r="4184" spans="1:7" x14ac:dyDescent="0.55000000000000004">
      <c r="A4184" t="s">
        <v>8</v>
      </c>
      <c r="B4184" t="s">
        <v>3131</v>
      </c>
      <c r="C4184">
        <v>0.18099999999999999</v>
      </c>
      <c r="D4184">
        <v>0.18099999999999999</v>
      </c>
      <c r="E4184">
        <v>-4.4999999999999998E-2</v>
      </c>
      <c r="F4184">
        <v>1282.4000000000001</v>
      </c>
      <c r="G4184">
        <v>1282.4000000000001</v>
      </c>
    </row>
    <row r="4185" spans="1:7" x14ac:dyDescent="0.55000000000000004">
      <c r="A4185" t="s">
        <v>8</v>
      </c>
      <c r="B4185" t="s">
        <v>223</v>
      </c>
      <c r="C4185">
        <v>-0.2</v>
      </c>
      <c r="D4185">
        <v>-0.2</v>
      </c>
      <c r="E4185">
        <v>0</v>
      </c>
      <c r="F4185">
        <v>1282.8</v>
      </c>
      <c r="G4185">
        <v>1282.8</v>
      </c>
    </row>
    <row r="4186" spans="1:7" x14ac:dyDescent="0.55000000000000004">
      <c r="A4186" t="s">
        <v>8</v>
      </c>
      <c r="B4186" t="s">
        <v>224</v>
      </c>
      <c r="C4186">
        <v>-1.0049999999999999</v>
      </c>
      <c r="D4186">
        <v>-1.0049999999999999</v>
      </c>
      <c r="E4186">
        <v>0.22700000000000001</v>
      </c>
      <c r="F4186">
        <v>1283</v>
      </c>
      <c r="G4186">
        <v>1283</v>
      </c>
    </row>
    <row r="4187" spans="1:7" x14ac:dyDescent="0.55000000000000004">
      <c r="A4187" t="s">
        <v>8</v>
      </c>
      <c r="B4187" t="s">
        <v>3132</v>
      </c>
      <c r="C4187">
        <v>-0.878</v>
      </c>
      <c r="D4187">
        <v>-0.878</v>
      </c>
      <c r="E4187">
        <v>0.54700000000000004</v>
      </c>
      <c r="F4187">
        <v>1281.0999999999999</v>
      </c>
      <c r="G4187">
        <v>1281.0999999999999</v>
      </c>
    </row>
    <row r="4188" spans="1:7" x14ac:dyDescent="0.55000000000000004">
      <c r="A4188" t="s">
        <v>8</v>
      </c>
      <c r="B4188" t="s">
        <v>3133</v>
      </c>
      <c r="C4188">
        <v>1.744</v>
      </c>
      <c r="D4188">
        <v>1.744</v>
      </c>
      <c r="E4188">
        <v>0.59699999999999998</v>
      </c>
      <c r="F4188">
        <v>1275</v>
      </c>
      <c r="G4188">
        <v>1275</v>
      </c>
    </row>
    <row r="4189" spans="1:7" x14ac:dyDescent="0.55000000000000004">
      <c r="A4189" t="s">
        <v>8</v>
      </c>
      <c r="B4189" t="s">
        <v>3134</v>
      </c>
      <c r="C4189">
        <v>-1.9630000000000001</v>
      </c>
      <c r="D4189">
        <v>-1.9630000000000001</v>
      </c>
      <c r="E4189">
        <v>-1.5189999999999999</v>
      </c>
      <c r="F4189">
        <v>1265.7</v>
      </c>
      <c r="G4189">
        <v>1265.7</v>
      </c>
    </row>
    <row r="4190" spans="1:7" x14ac:dyDescent="0.55000000000000004">
      <c r="A4190" t="s">
        <v>8</v>
      </c>
      <c r="B4190" t="s">
        <v>3135</v>
      </c>
      <c r="C4190">
        <v>-1.6739999999999999</v>
      </c>
      <c r="D4190">
        <v>-1.6739999999999999</v>
      </c>
      <c r="E4190">
        <v>-0.40400000000000003</v>
      </c>
      <c r="F4190">
        <v>1287.2</v>
      </c>
      <c r="G4190">
        <v>1287.2</v>
      </c>
    </row>
    <row r="4191" spans="1:7" x14ac:dyDescent="0.55000000000000004">
      <c r="A4191" t="s">
        <v>8</v>
      </c>
      <c r="B4191" t="s">
        <v>3136</v>
      </c>
      <c r="C4191">
        <v>-0.34399999999999997</v>
      </c>
      <c r="D4191">
        <v>-0.34399999999999997</v>
      </c>
      <c r="E4191">
        <v>0.13500000000000001</v>
      </c>
      <c r="F4191">
        <v>1294.0999999999999</v>
      </c>
      <c r="G4191">
        <v>1294.0999999999999</v>
      </c>
    </row>
    <row r="4192" spans="1:7" x14ac:dyDescent="0.55000000000000004">
      <c r="A4192" t="s">
        <v>8</v>
      </c>
      <c r="B4192" t="s">
        <v>3137</v>
      </c>
      <c r="C4192">
        <v>-0.75</v>
      </c>
      <c r="D4192">
        <v>-0.75</v>
      </c>
      <c r="E4192">
        <v>-1.5489999999999999</v>
      </c>
      <c r="F4192">
        <v>1292.7</v>
      </c>
      <c r="G4192">
        <v>1292.7</v>
      </c>
    </row>
    <row r="4193" spans="1:7" x14ac:dyDescent="0.55000000000000004">
      <c r="A4193" t="s">
        <v>8</v>
      </c>
      <c r="B4193" t="s">
        <v>3138</v>
      </c>
      <c r="C4193">
        <v>-0.73599999999999999</v>
      </c>
      <c r="D4193">
        <v>-0.73599999999999999</v>
      </c>
      <c r="E4193">
        <v>0.4</v>
      </c>
      <c r="F4193">
        <v>1313.8</v>
      </c>
      <c r="G4193">
        <v>1313.8</v>
      </c>
    </row>
    <row r="4194" spans="1:7" x14ac:dyDescent="0.55000000000000004">
      <c r="A4194" t="s">
        <v>8</v>
      </c>
      <c r="B4194" t="s">
        <v>3139</v>
      </c>
      <c r="C4194">
        <v>2.581</v>
      </c>
      <c r="D4194">
        <v>2.581</v>
      </c>
      <c r="E4194">
        <v>-4.3999999999999997E-2</v>
      </c>
      <c r="F4194">
        <v>1309.3</v>
      </c>
      <c r="G4194">
        <v>1309.3</v>
      </c>
    </row>
    <row r="4195" spans="1:7" x14ac:dyDescent="0.55000000000000004">
      <c r="A4195" t="s">
        <v>8</v>
      </c>
      <c r="B4195" t="s">
        <v>3140</v>
      </c>
      <c r="C4195">
        <v>-0.72299999999999998</v>
      </c>
      <c r="D4195">
        <v>-0.72299999999999998</v>
      </c>
      <c r="E4195">
        <v>1.123</v>
      </c>
      <c r="F4195">
        <v>1307.3</v>
      </c>
      <c r="G4195">
        <v>1307.3</v>
      </c>
    </row>
    <row r="4196" spans="1:7" x14ac:dyDescent="0.55000000000000004">
      <c r="A4196" t="s">
        <v>8</v>
      </c>
      <c r="B4196" t="s">
        <v>3141</v>
      </c>
      <c r="C4196">
        <v>6.2E-2</v>
      </c>
      <c r="D4196">
        <v>6.2E-2</v>
      </c>
      <c r="E4196">
        <v>-0.09</v>
      </c>
      <c r="F4196">
        <v>1293.5</v>
      </c>
      <c r="G4196">
        <v>1293.5</v>
      </c>
    </row>
    <row r="4197" spans="1:7" x14ac:dyDescent="0.55000000000000004">
      <c r="A4197" t="s">
        <v>8</v>
      </c>
      <c r="B4197" t="s">
        <v>3142</v>
      </c>
      <c r="C4197">
        <v>-1.7000000000000001E-2</v>
      </c>
      <c r="D4197">
        <v>-1.7000000000000001E-2</v>
      </c>
      <c r="E4197">
        <v>-0.97799999999999998</v>
      </c>
      <c r="F4197">
        <v>1294.5999999999999</v>
      </c>
      <c r="G4197">
        <v>1294.5999999999999</v>
      </c>
    </row>
    <row r="4198" spans="1:7" x14ac:dyDescent="0.55000000000000004">
      <c r="A4198" t="s">
        <v>8</v>
      </c>
      <c r="B4198" t="s">
        <v>3143</v>
      </c>
      <c r="C4198">
        <v>-0.99399999999999999</v>
      </c>
      <c r="D4198">
        <v>-0.99399999999999999</v>
      </c>
      <c r="E4198">
        <v>-0.222</v>
      </c>
      <c r="F4198">
        <v>1307.4000000000001</v>
      </c>
      <c r="G4198">
        <v>1307.4000000000001</v>
      </c>
    </row>
    <row r="4199" spans="1:7" x14ac:dyDescent="0.55000000000000004">
      <c r="A4199" t="s">
        <v>8</v>
      </c>
      <c r="B4199" t="s">
        <v>3144</v>
      </c>
      <c r="C4199">
        <v>0.34899999999999998</v>
      </c>
      <c r="D4199">
        <v>0.34899999999999998</v>
      </c>
      <c r="E4199">
        <v>0.35599999999999998</v>
      </c>
      <c r="F4199">
        <v>1311.3</v>
      </c>
      <c r="G4199">
        <v>1311.3</v>
      </c>
    </row>
    <row r="4200" spans="1:7" x14ac:dyDescent="0.55000000000000004">
      <c r="A4200" t="s">
        <v>8</v>
      </c>
      <c r="B4200" t="s">
        <v>3145</v>
      </c>
      <c r="C4200">
        <v>0.14299999999999999</v>
      </c>
      <c r="D4200">
        <v>0.14299999999999999</v>
      </c>
      <c r="E4200">
        <v>0.58199999999999996</v>
      </c>
      <c r="F4200">
        <v>1306.3</v>
      </c>
      <c r="G4200">
        <v>1306.3</v>
      </c>
    </row>
    <row r="4201" spans="1:7" x14ac:dyDescent="0.55000000000000004">
      <c r="A4201" t="s">
        <v>8</v>
      </c>
      <c r="B4201" t="s">
        <v>3146</v>
      </c>
      <c r="C4201">
        <v>2.3079999999999998</v>
      </c>
      <c r="D4201">
        <v>2.3079999999999998</v>
      </c>
      <c r="E4201">
        <v>-0.44600000000000001</v>
      </c>
      <c r="F4201">
        <v>1298.5999999999999</v>
      </c>
      <c r="G4201">
        <v>1298.5999999999999</v>
      </c>
    </row>
    <row r="4202" spans="1:7" x14ac:dyDescent="0.55000000000000004">
      <c r="A4202" t="s">
        <v>8</v>
      </c>
      <c r="B4202" t="s">
        <v>3147</v>
      </c>
      <c r="C4202">
        <v>-6.9000000000000006E-2</v>
      </c>
      <c r="D4202">
        <v>-6.9000000000000006E-2</v>
      </c>
      <c r="E4202">
        <v>1.4470000000000001</v>
      </c>
      <c r="F4202">
        <v>1302.0999999999999</v>
      </c>
      <c r="G4202">
        <v>1302.0999999999999</v>
      </c>
    </row>
    <row r="4203" spans="1:7" x14ac:dyDescent="0.55000000000000004">
      <c r="A4203" t="s">
        <v>8</v>
      </c>
      <c r="B4203" t="s">
        <v>3148</v>
      </c>
      <c r="C4203">
        <v>0.20399999999999999</v>
      </c>
      <c r="D4203">
        <v>0.20399999999999999</v>
      </c>
      <c r="E4203">
        <v>-0.67400000000000004</v>
      </c>
      <c r="F4203">
        <v>1283.5999999999999</v>
      </c>
      <c r="G4203">
        <v>1283.5999999999999</v>
      </c>
    </row>
    <row r="4204" spans="1:7" x14ac:dyDescent="0.55000000000000004">
      <c r="A4204" t="s">
        <v>8</v>
      </c>
      <c r="B4204" t="s">
        <v>3149</v>
      </c>
      <c r="C4204">
        <v>-0.85699999999999998</v>
      </c>
      <c r="D4204">
        <v>-0.85699999999999998</v>
      </c>
      <c r="E4204">
        <v>1.9690000000000001</v>
      </c>
      <c r="F4204">
        <v>1292.0999999999999</v>
      </c>
      <c r="G4204">
        <v>1292.0999999999999</v>
      </c>
    </row>
    <row r="4205" spans="1:7" x14ac:dyDescent="0.55000000000000004">
      <c r="A4205" t="s">
        <v>8</v>
      </c>
      <c r="B4205" t="s">
        <v>3150</v>
      </c>
      <c r="C4205">
        <v>4.1779999999999999</v>
      </c>
      <c r="D4205">
        <v>4.1779999999999999</v>
      </c>
      <c r="E4205">
        <v>2.2469999999999999</v>
      </c>
      <c r="F4205">
        <v>1268</v>
      </c>
      <c r="G4205">
        <v>1268</v>
      </c>
    </row>
    <row r="4206" spans="1:7" x14ac:dyDescent="0.55000000000000004">
      <c r="A4206" t="s">
        <v>8</v>
      </c>
      <c r="B4206" t="s">
        <v>225</v>
      </c>
      <c r="C4206">
        <v>-2.8000000000000001E-2</v>
      </c>
      <c r="D4206">
        <v>-2.8000000000000001E-2</v>
      </c>
      <c r="E4206">
        <v>-0.28000000000000003</v>
      </c>
      <c r="F4206">
        <v>1236</v>
      </c>
      <c r="G4206">
        <v>1236</v>
      </c>
    </row>
    <row r="4207" spans="1:7" x14ac:dyDescent="0.55000000000000004">
      <c r="A4207" t="s">
        <v>8</v>
      </c>
      <c r="B4207" t="s">
        <v>3151</v>
      </c>
      <c r="C4207">
        <v>-1.5580000000000001</v>
      </c>
      <c r="D4207">
        <v>-1.5580000000000001</v>
      </c>
      <c r="E4207">
        <v>9.2999999999999999E-2</v>
      </c>
      <c r="F4207">
        <v>1239.5</v>
      </c>
      <c r="G4207">
        <v>1239.5</v>
      </c>
    </row>
    <row r="4208" spans="1:7" x14ac:dyDescent="0.55000000000000004">
      <c r="A4208" t="s">
        <v>8</v>
      </c>
      <c r="B4208" t="s">
        <v>3152</v>
      </c>
      <c r="C4208">
        <v>0.1</v>
      </c>
      <c r="D4208">
        <v>0.1</v>
      </c>
      <c r="E4208">
        <v>0</v>
      </c>
      <c r="F4208">
        <v>1239.9000000000001</v>
      </c>
      <c r="G4208">
        <v>1239.9000000000001</v>
      </c>
    </row>
    <row r="4209" spans="1:7" x14ac:dyDescent="0.55000000000000004">
      <c r="A4209" t="s">
        <v>8</v>
      </c>
      <c r="B4209" t="s">
        <v>3153</v>
      </c>
      <c r="C4209">
        <v>-0.82199999999999995</v>
      </c>
      <c r="D4209">
        <v>-0.82199999999999995</v>
      </c>
      <c r="E4209">
        <v>1.8080000000000001</v>
      </c>
      <c r="F4209">
        <v>1239.8</v>
      </c>
      <c r="G4209">
        <v>1239.8</v>
      </c>
    </row>
    <row r="4210" spans="1:7" x14ac:dyDescent="0.55000000000000004">
      <c r="A4210" t="s">
        <v>8</v>
      </c>
      <c r="B4210" t="s">
        <v>3154</v>
      </c>
      <c r="C4210">
        <v>-0.65800000000000003</v>
      </c>
      <c r="D4210">
        <v>-0.65800000000000003</v>
      </c>
      <c r="E4210">
        <v>0.81499999999999995</v>
      </c>
      <c r="F4210">
        <v>1218.5999999999999</v>
      </c>
      <c r="G4210">
        <v>1218.5999999999999</v>
      </c>
    </row>
    <row r="4211" spans="1:7" x14ac:dyDescent="0.55000000000000004">
      <c r="A4211" t="s">
        <v>8</v>
      </c>
      <c r="B4211" t="s">
        <v>3155</v>
      </c>
      <c r="C4211">
        <v>-1.05</v>
      </c>
      <c r="D4211">
        <v>-1.05</v>
      </c>
      <c r="E4211">
        <v>-1.5580000000000001</v>
      </c>
      <c r="F4211">
        <v>1209.4000000000001</v>
      </c>
      <c r="G4211">
        <v>1209.4000000000001</v>
      </c>
    </row>
    <row r="4212" spans="1:7" x14ac:dyDescent="0.55000000000000004">
      <c r="A4212" t="s">
        <v>8</v>
      </c>
      <c r="B4212" t="s">
        <v>3156</v>
      </c>
      <c r="C4212">
        <v>-1.446</v>
      </c>
      <c r="D4212">
        <v>-1.446</v>
      </c>
      <c r="E4212">
        <v>1.3879999999999999</v>
      </c>
      <c r="F4212">
        <v>1229.5999999999999</v>
      </c>
      <c r="G4212">
        <v>1229.5999999999999</v>
      </c>
    </row>
    <row r="4213" spans="1:7" x14ac:dyDescent="0.55000000000000004">
      <c r="A4213" t="s">
        <v>8</v>
      </c>
      <c r="B4213" t="s">
        <v>3157</v>
      </c>
      <c r="C4213" s="2" t="s">
        <v>3680</v>
      </c>
      <c r="D4213" s="2" t="s">
        <v>3680</v>
      </c>
      <c r="E4213">
        <v>-1.879</v>
      </c>
      <c r="F4213">
        <v>1214.2</v>
      </c>
      <c r="G4213">
        <v>1214.2</v>
      </c>
    </row>
    <row r="4214" spans="1:7" x14ac:dyDescent="0.55000000000000004">
      <c r="A4214" t="s">
        <v>8</v>
      </c>
      <c r="B4214" t="s">
        <v>3158</v>
      </c>
      <c r="C4214">
        <v>-0.308</v>
      </c>
      <c r="D4214">
        <v>-0.308</v>
      </c>
      <c r="E4214">
        <v>-1.115</v>
      </c>
      <c r="F4214">
        <v>1232.2</v>
      </c>
      <c r="G4214">
        <v>1232.2</v>
      </c>
    </row>
    <row r="4215" spans="1:7" x14ac:dyDescent="0.55000000000000004">
      <c r="A4215" t="s">
        <v>8</v>
      </c>
      <c r="B4215" t="s">
        <v>3159</v>
      </c>
      <c r="C4215">
        <v>-0.184</v>
      </c>
      <c r="D4215">
        <v>-0.184</v>
      </c>
      <c r="E4215">
        <v>-0.185</v>
      </c>
      <c r="F4215">
        <v>1246.4000000000001</v>
      </c>
      <c r="G4215">
        <v>1246.4000000000001</v>
      </c>
    </row>
    <row r="4216" spans="1:7" x14ac:dyDescent="0.55000000000000004">
      <c r="A4216" t="s">
        <v>8</v>
      </c>
      <c r="B4216" t="s">
        <v>3160</v>
      </c>
      <c r="C4216">
        <v>-0.64100000000000001</v>
      </c>
      <c r="D4216">
        <v>-0.64100000000000001</v>
      </c>
      <c r="E4216" s="2" t="s">
        <v>3768</v>
      </c>
      <c r="F4216">
        <v>1248.9000000000001</v>
      </c>
      <c r="G4216">
        <v>1248.9000000000001</v>
      </c>
    </row>
    <row r="4217" spans="1:7" x14ac:dyDescent="0.55000000000000004">
      <c r="A4217" t="s">
        <v>8</v>
      </c>
      <c r="B4217" t="s">
        <v>3161</v>
      </c>
      <c r="C4217">
        <v>-0.28599999999999998</v>
      </c>
      <c r="D4217">
        <v>-0.28599999999999998</v>
      </c>
      <c r="E4217">
        <v>-0.42</v>
      </c>
      <c r="F4217">
        <v>1236.8</v>
      </c>
      <c r="G4217">
        <v>1236.8</v>
      </c>
    </row>
    <row r="4218" spans="1:7" x14ac:dyDescent="0.55000000000000004">
      <c r="A4218" t="s">
        <v>8</v>
      </c>
      <c r="B4218" t="s">
        <v>3162</v>
      </c>
      <c r="C4218">
        <v>-0.66700000000000004</v>
      </c>
      <c r="D4218">
        <v>-0.66700000000000004</v>
      </c>
      <c r="E4218">
        <v>1.4670000000000001</v>
      </c>
      <c r="F4218">
        <v>1242.3</v>
      </c>
      <c r="G4218">
        <v>1242.3</v>
      </c>
    </row>
    <row r="4219" spans="1:7" x14ac:dyDescent="0.55000000000000004">
      <c r="A4219" t="s">
        <v>8</v>
      </c>
      <c r="B4219" t="s">
        <v>3163</v>
      </c>
      <c r="C4219">
        <v>-0.47599999999999998</v>
      </c>
      <c r="D4219">
        <v>-0.47599999999999998</v>
      </c>
      <c r="E4219">
        <v>1.4890000000000001</v>
      </c>
      <c r="F4219">
        <v>1225</v>
      </c>
      <c r="G4219">
        <v>1225</v>
      </c>
    </row>
    <row r="4220" spans="1:7" x14ac:dyDescent="0.55000000000000004">
      <c r="A4220" t="s">
        <v>8</v>
      </c>
      <c r="B4220" t="s">
        <v>3164</v>
      </c>
      <c r="C4220">
        <v>-1.119</v>
      </c>
      <c r="D4220">
        <v>-1.119</v>
      </c>
      <c r="E4220">
        <v>-0.28699999999999998</v>
      </c>
      <c r="F4220">
        <v>1207.5</v>
      </c>
      <c r="G4220">
        <v>1207.5</v>
      </c>
    </row>
    <row r="4221" spans="1:7" x14ac:dyDescent="0.55000000000000004">
      <c r="A4221" t="s">
        <v>8</v>
      </c>
      <c r="B4221" t="s">
        <v>3165</v>
      </c>
      <c r="C4221">
        <v>0.246</v>
      </c>
      <c r="D4221">
        <v>0.246</v>
      </c>
      <c r="E4221">
        <v>-0.61899999999999999</v>
      </c>
      <c r="F4221">
        <v>1212.0999999999999</v>
      </c>
      <c r="G4221">
        <v>1212.0999999999999</v>
      </c>
    </row>
    <row r="4222" spans="1:7" x14ac:dyDescent="0.55000000000000004">
      <c r="A4222" t="s">
        <v>8</v>
      </c>
      <c r="B4222" t="s">
        <v>3166</v>
      </c>
      <c r="C4222">
        <v>-1.0549999999999999</v>
      </c>
      <c r="D4222">
        <v>-1.0549999999999999</v>
      </c>
      <c r="E4222">
        <v>-0.379</v>
      </c>
      <c r="F4222">
        <v>1219.4000000000001</v>
      </c>
      <c r="G4222">
        <v>1219.4000000000001</v>
      </c>
    </row>
    <row r="4223" spans="1:7" x14ac:dyDescent="0.55000000000000004">
      <c r="A4223" t="s">
        <v>8</v>
      </c>
      <c r="B4223" t="s">
        <v>3167</v>
      </c>
      <c r="C4223">
        <v>1.647</v>
      </c>
      <c r="D4223">
        <v>1.647</v>
      </c>
      <c r="E4223">
        <v>-2.4969999999999999</v>
      </c>
      <c r="F4223">
        <v>1225.0999999999999</v>
      </c>
      <c r="G4223">
        <v>1225.0999999999999</v>
      </c>
    </row>
    <row r="4224" spans="1:7" x14ac:dyDescent="0.55000000000000004">
      <c r="A4224" t="s">
        <v>8</v>
      </c>
      <c r="B4224" t="s">
        <v>3168</v>
      </c>
      <c r="C4224">
        <v>2.194</v>
      </c>
      <c r="D4224">
        <v>2.194</v>
      </c>
      <c r="E4224">
        <v>-0.68899999999999995</v>
      </c>
      <c r="F4224">
        <v>1254.8</v>
      </c>
      <c r="G4224">
        <v>1254.8</v>
      </c>
    </row>
    <row r="4225" spans="1:7" x14ac:dyDescent="0.55000000000000004">
      <c r="A4225" t="s">
        <v>8</v>
      </c>
      <c r="B4225" t="s">
        <v>226</v>
      </c>
      <c r="C4225">
        <v>-0.33400000000000002</v>
      </c>
      <c r="D4225">
        <v>-0.33400000000000002</v>
      </c>
      <c r="E4225">
        <v>1.4910000000000001</v>
      </c>
      <c r="F4225">
        <v>1261.3</v>
      </c>
      <c r="G4225">
        <v>1261.3</v>
      </c>
    </row>
    <row r="4226" spans="1:7" x14ac:dyDescent="0.55000000000000004">
      <c r="A4226" t="s">
        <v>8</v>
      </c>
      <c r="B4226" t="s">
        <v>3169</v>
      </c>
      <c r="C4226">
        <v>-0.76600000000000001</v>
      </c>
      <c r="D4226">
        <v>-0.76600000000000001</v>
      </c>
      <c r="E4226">
        <v>1.226</v>
      </c>
      <c r="F4226">
        <v>1243.0999999999999</v>
      </c>
      <c r="G4226">
        <v>1243.0999999999999</v>
      </c>
    </row>
    <row r="4227" spans="1:7" x14ac:dyDescent="0.55000000000000004">
      <c r="A4227" t="s">
        <v>8</v>
      </c>
      <c r="B4227" t="s">
        <v>3170</v>
      </c>
      <c r="C4227">
        <v>-1.167</v>
      </c>
      <c r="D4227">
        <v>-1.167</v>
      </c>
      <c r="E4227">
        <v>-2.8860000000000001</v>
      </c>
      <c r="F4227">
        <v>1228.8</v>
      </c>
      <c r="G4227">
        <v>1228.8</v>
      </c>
    </row>
    <row r="4228" spans="1:7" x14ac:dyDescent="0.55000000000000004">
      <c r="A4228" t="s">
        <v>8</v>
      </c>
      <c r="B4228" t="s">
        <v>3171</v>
      </c>
      <c r="C4228">
        <v>-1.1000000000000001</v>
      </c>
      <c r="D4228">
        <v>-1.1000000000000001</v>
      </c>
      <c r="E4228">
        <v>0</v>
      </c>
      <c r="F4228">
        <v>1266.5</v>
      </c>
      <c r="G4228">
        <v>1266.5</v>
      </c>
    </row>
    <row r="4229" spans="1:7" x14ac:dyDescent="0.55000000000000004">
      <c r="A4229" t="s">
        <v>8</v>
      </c>
      <c r="B4229" t="s">
        <v>3172</v>
      </c>
      <c r="C4229">
        <v>-3.363</v>
      </c>
      <c r="D4229">
        <v>-3.363</v>
      </c>
      <c r="E4229">
        <v>9.1999999999999998E-2</v>
      </c>
      <c r="F4229">
        <v>1267.5999999999999</v>
      </c>
      <c r="G4229">
        <v>1267.5999999999999</v>
      </c>
    </row>
    <row r="4230" spans="1:7" x14ac:dyDescent="0.55000000000000004">
      <c r="A4230" t="s">
        <v>8</v>
      </c>
      <c r="B4230" t="s">
        <v>3173</v>
      </c>
      <c r="C4230">
        <v>-1.1599999999999999</v>
      </c>
      <c r="D4230">
        <v>-1.1599999999999999</v>
      </c>
      <c r="E4230">
        <v>0.36799999999999999</v>
      </c>
      <c r="F4230">
        <v>1269.8</v>
      </c>
      <c r="G4230">
        <v>1269.8</v>
      </c>
    </row>
    <row r="4231" spans="1:7" x14ac:dyDescent="0.55000000000000004">
      <c r="A4231" t="s">
        <v>8</v>
      </c>
      <c r="B4231" t="s">
        <v>3174</v>
      </c>
      <c r="C4231">
        <v>-1.3120000000000001</v>
      </c>
      <c r="D4231">
        <v>-1.3120000000000001</v>
      </c>
      <c r="E4231">
        <v>0.78800000000000003</v>
      </c>
      <c r="F4231">
        <v>1266.3</v>
      </c>
      <c r="G4231">
        <v>1266.3</v>
      </c>
    </row>
    <row r="4232" spans="1:7" x14ac:dyDescent="0.55000000000000004">
      <c r="A4232" t="s">
        <v>8</v>
      </c>
      <c r="B4232" t="s">
        <v>3175</v>
      </c>
      <c r="C4232">
        <v>0.432</v>
      </c>
      <c r="D4232">
        <v>0.432</v>
      </c>
      <c r="E4232">
        <v>-0.73699999999999999</v>
      </c>
      <c r="F4232">
        <v>1257.7</v>
      </c>
      <c r="G4232">
        <v>1257.7</v>
      </c>
    </row>
    <row r="4233" spans="1:7" x14ac:dyDescent="0.55000000000000004">
      <c r="A4233" t="s">
        <v>8</v>
      </c>
      <c r="B4233" t="s">
        <v>3176</v>
      </c>
      <c r="C4233">
        <v>-1.264</v>
      </c>
      <c r="D4233">
        <v>-1.264</v>
      </c>
      <c r="E4233">
        <v>-1.0029999999999999</v>
      </c>
      <c r="F4233">
        <v>1266.5999999999999</v>
      </c>
      <c r="G4233">
        <v>1266.5999999999999</v>
      </c>
    </row>
    <row r="4234" spans="1:7" x14ac:dyDescent="0.55000000000000004">
      <c r="A4234" t="s">
        <v>8</v>
      </c>
      <c r="B4234" t="s">
        <v>3177</v>
      </c>
      <c r="C4234">
        <v>-0.94699999999999995</v>
      </c>
      <c r="D4234">
        <v>-0.94699999999999995</v>
      </c>
      <c r="E4234">
        <v>1.0129999999999999</v>
      </c>
      <c r="F4234">
        <v>1280.7</v>
      </c>
      <c r="G4234">
        <v>1280.7</v>
      </c>
    </row>
    <row r="4235" spans="1:7" x14ac:dyDescent="0.55000000000000004">
      <c r="A4235" t="s">
        <v>8</v>
      </c>
      <c r="B4235" t="s">
        <v>3178</v>
      </c>
      <c r="C4235">
        <v>3.3029999999999999</v>
      </c>
      <c r="D4235">
        <v>3.3029999999999999</v>
      </c>
      <c r="E4235">
        <v>-1.63</v>
      </c>
      <c r="F4235">
        <v>1268.8</v>
      </c>
      <c r="G4235">
        <v>1268.8</v>
      </c>
    </row>
    <row r="4236" spans="1:7" x14ac:dyDescent="0.55000000000000004">
      <c r="A4236" t="s">
        <v>8</v>
      </c>
      <c r="B4236" t="s">
        <v>3179</v>
      </c>
      <c r="C4236">
        <v>-2.2469999999999999</v>
      </c>
      <c r="D4236">
        <v>-2.2469999999999999</v>
      </c>
      <c r="E4236">
        <v>0.68400000000000005</v>
      </c>
      <c r="F4236">
        <v>1286.5</v>
      </c>
      <c r="G4236">
        <v>1286.5</v>
      </c>
    </row>
    <row r="4237" spans="1:7" x14ac:dyDescent="0.55000000000000004">
      <c r="A4237" t="s">
        <v>8</v>
      </c>
      <c r="B4237" t="s">
        <v>3180</v>
      </c>
      <c r="C4237">
        <v>-695.21299999999997</v>
      </c>
      <c r="D4237">
        <v>-695.21299999999997</v>
      </c>
      <c r="E4237">
        <v>-0.63400000000000001</v>
      </c>
      <c r="F4237">
        <v>1280</v>
      </c>
      <c r="G4237">
        <v>1280</v>
      </c>
    </row>
    <row r="4238" spans="1:7" x14ac:dyDescent="0.55000000000000004">
      <c r="A4238" t="s">
        <v>8</v>
      </c>
      <c r="B4238" t="s">
        <v>3181</v>
      </c>
      <c r="C4238">
        <v>-1.5</v>
      </c>
      <c r="D4238">
        <v>-1.5</v>
      </c>
      <c r="E4238">
        <v>-0.94299999999999995</v>
      </c>
      <c r="F4238">
        <v>1985.6</v>
      </c>
      <c r="G4238">
        <v>1985.6</v>
      </c>
    </row>
    <row r="4239" spans="1:7" x14ac:dyDescent="0.55000000000000004">
      <c r="A4239" t="s">
        <v>8</v>
      </c>
      <c r="B4239" t="s">
        <v>3182</v>
      </c>
      <c r="C4239">
        <v>-1.302</v>
      </c>
      <c r="D4239">
        <v>-1.302</v>
      </c>
      <c r="E4239">
        <v>0.13500000000000001</v>
      </c>
      <c r="F4239">
        <v>2006</v>
      </c>
      <c r="G4239">
        <v>2006</v>
      </c>
    </row>
    <row r="4240" spans="1:7" x14ac:dyDescent="0.55000000000000004">
      <c r="A4240" t="s">
        <v>8</v>
      </c>
      <c r="B4240" t="s">
        <v>3183</v>
      </c>
      <c r="C4240">
        <v>-8.8999999999999996E-2</v>
      </c>
      <c r="D4240">
        <v>-8.8999999999999996E-2</v>
      </c>
      <c r="E4240">
        <v>-0.49199999999999999</v>
      </c>
      <c r="F4240">
        <v>2004.6</v>
      </c>
      <c r="G4240">
        <v>2004.6</v>
      </c>
    </row>
    <row r="4241" spans="1:7" x14ac:dyDescent="0.55000000000000004">
      <c r="A4241" t="s">
        <v>8</v>
      </c>
      <c r="B4241" t="s">
        <v>3184</v>
      </c>
      <c r="C4241">
        <v>-0.69199999999999995</v>
      </c>
      <c r="D4241">
        <v>-0.69199999999999995</v>
      </c>
      <c r="E4241">
        <v>-0.312</v>
      </c>
      <c r="F4241">
        <v>2014.6</v>
      </c>
      <c r="G4241">
        <v>2014.6</v>
      </c>
    </row>
    <row r="4242" spans="1:7" x14ac:dyDescent="0.55000000000000004">
      <c r="A4242" t="s">
        <v>8</v>
      </c>
      <c r="B4242" t="s">
        <v>3185</v>
      </c>
      <c r="C4242">
        <v>0.61699999999999999</v>
      </c>
      <c r="D4242">
        <v>0.61699999999999999</v>
      </c>
      <c r="E4242">
        <v>-0.66400000000000003</v>
      </c>
      <c r="F4242">
        <v>2021.6</v>
      </c>
      <c r="G4242">
        <v>2021.6</v>
      </c>
    </row>
    <row r="4243" spans="1:7" x14ac:dyDescent="0.55000000000000004">
      <c r="A4243" t="s">
        <v>8</v>
      </c>
      <c r="B4243" t="s">
        <v>3186</v>
      </c>
      <c r="C4243">
        <v>2.1930000000000001</v>
      </c>
      <c r="D4243">
        <v>2.1930000000000001</v>
      </c>
      <c r="E4243">
        <v>0.624</v>
      </c>
      <c r="F4243">
        <v>2034.5</v>
      </c>
      <c r="G4243">
        <v>2034.5</v>
      </c>
    </row>
    <row r="4244" spans="1:7" x14ac:dyDescent="0.55000000000000004">
      <c r="A4244" t="s">
        <v>8</v>
      </c>
      <c r="B4244" t="s">
        <v>3187</v>
      </c>
      <c r="C4244">
        <v>1.7070000000000001</v>
      </c>
      <c r="D4244">
        <v>1.7070000000000001</v>
      </c>
      <c r="E4244">
        <v>0.89900000000000002</v>
      </c>
      <c r="F4244">
        <v>2019.7</v>
      </c>
      <c r="G4244">
        <v>2019.7</v>
      </c>
    </row>
    <row r="4245" spans="1:7" x14ac:dyDescent="0.55000000000000004">
      <c r="A4245" t="s">
        <v>8</v>
      </c>
      <c r="B4245" t="s">
        <v>3188</v>
      </c>
      <c r="C4245">
        <v>3.1179999999999999</v>
      </c>
      <c r="D4245">
        <v>3.1179999999999999</v>
      </c>
      <c r="E4245">
        <v>0.58799999999999997</v>
      </c>
      <c r="F4245">
        <v>2000</v>
      </c>
      <c r="G4245">
        <v>2000</v>
      </c>
    </row>
    <row r="4246" spans="1:7" x14ac:dyDescent="0.55000000000000004">
      <c r="A4246" t="s">
        <v>8</v>
      </c>
      <c r="B4246" t="s">
        <v>227</v>
      </c>
      <c r="C4246">
        <v>2.5329999999999999</v>
      </c>
      <c r="D4246">
        <v>2.5329999999999999</v>
      </c>
      <c r="E4246">
        <v>-1.1180000000000001</v>
      </c>
      <c r="F4246">
        <v>1985.2</v>
      </c>
      <c r="G4246">
        <v>1985.2</v>
      </c>
    </row>
    <row r="4247" spans="1:7" x14ac:dyDescent="0.55000000000000004">
      <c r="A4247" t="s">
        <v>8</v>
      </c>
      <c r="B4247" t="s">
        <v>3189</v>
      </c>
      <c r="C4247">
        <v>1.3280000000000001</v>
      </c>
      <c r="D4247">
        <v>1.3280000000000001</v>
      </c>
      <c r="E4247">
        <v>0.35899999999999999</v>
      </c>
      <c r="F4247">
        <v>2005.1</v>
      </c>
      <c r="G4247">
        <v>2005.1</v>
      </c>
    </row>
    <row r="4248" spans="1:7" x14ac:dyDescent="0.55000000000000004">
      <c r="A4248" t="s">
        <v>8</v>
      </c>
      <c r="B4248" t="s">
        <v>3190</v>
      </c>
      <c r="C4248">
        <v>4.4729999999999999</v>
      </c>
      <c r="D4248">
        <v>4.4729999999999999</v>
      </c>
      <c r="E4248">
        <v>0.67800000000000005</v>
      </c>
      <c r="F4248">
        <v>1996.6</v>
      </c>
      <c r="G4248">
        <v>1996.6</v>
      </c>
    </row>
    <row r="4249" spans="1:7" x14ac:dyDescent="0.55000000000000004">
      <c r="A4249" t="s">
        <v>8</v>
      </c>
      <c r="B4249" t="s">
        <v>3191</v>
      </c>
      <c r="C4249">
        <v>-4.4610000000000003</v>
      </c>
      <c r="D4249">
        <v>-4.4610000000000003</v>
      </c>
      <c r="E4249">
        <v>0.38800000000000001</v>
      </c>
      <c r="F4249">
        <v>1978.7</v>
      </c>
      <c r="G4249">
        <v>1978.7</v>
      </c>
    </row>
    <row r="4250" spans="1:7" x14ac:dyDescent="0.55000000000000004">
      <c r="A4250" t="s">
        <v>8</v>
      </c>
      <c r="B4250" t="s">
        <v>3192</v>
      </c>
      <c r="C4250">
        <v>-0.4</v>
      </c>
      <c r="D4250">
        <v>-0.4</v>
      </c>
      <c r="E4250">
        <v>0</v>
      </c>
      <c r="F4250">
        <v>1975.5</v>
      </c>
      <c r="G4250">
        <v>1975.5</v>
      </c>
    </row>
    <row r="4251" spans="1:7" x14ac:dyDescent="0.55000000000000004">
      <c r="A4251" t="s">
        <v>8</v>
      </c>
      <c r="B4251" t="s">
        <v>3193</v>
      </c>
      <c r="C4251">
        <v>2.0579999999999998</v>
      </c>
      <c r="D4251">
        <v>2.0579999999999998</v>
      </c>
      <c r="E4251">
        <v>0.40899999999999997</v>
      </c>
      <c r="F4251">
        <v>1975.9</v>
      </c>
      <c r="G4251">
        <v>1975.9</v>
      </c>
    </row>
    <row r="4252" spans="1:7" x14ac:dyDescent="0.55000000000000004">
      <c r="A4252" t="s">
        <v>8</v>
      </c>
      <c r="B4252" t="s">
        <v>3194</v>
      </c>
      <c r="C4252">
        <v>-1.119</v>
      </c>
      <c r="D4252">
        <v>-1.119</v>
      </c>
      <c r="E4252">
        <v>-0.81100000000000005</v>
      </c>
      <c r="F4252">
        <v>1965.8</v>
      </c>
      <c r="G4252">
        <v>1965.8</v>
      </c>
    </row>
    <row r="4253" spans="1:7" x14ac:dyDescent="0.55000000000000004">
      <c r="A4253" t="s">
        <v>8</v>
      </c>
      <c r="B4253" t="s">
        <v>3195</v>
      </c>
      <c r="C4253">
        <v>-2.2240000000000002</v>
      </c>
      <c r="D4253">
        <v>-2.2240000000000002</v>
      </c>
      <c r="E4253">
        <v>0.58899999999999997</v>
      </c>
      <c r="F4253">
        <v>1983</v>
      </c>
      <c r="G4253">
        <v>1983</v>
      </c>
    </row>
    <row r="4254" spans="1:7" x14ac:dyDescent="0.55000000000000004">
      <c r="A4254" t="s">
        <v>8</v>
      </c>
      <c r="B4254" t="s">
        <v>3196</v>
      </c>
      <c r="C4254">
        <v>1.792</v>
      </c>
      <c r="D4254">
        <v>1.792</v>
      </c>
      <c r="E4254">
        <v>0.73099999999999998</v>
      </c>
      <c r="F4254">
        <v>1973.6</v>
      </c>
      <c r="G4254">
        <v>1973.6</v>
      </c>
    </row>
    <row r="4255" spans="1:7" x14ac:dyDescent="0.55000000000000004">
      <c r="A4255" t="s">
        <v>8</v>
      </c>
      <c r="B4255" t="s">
        <v>3197</v>
      </c>
      <c r="C4255">
        <v>3.5539999999999998</v>
      </c>
      <c r="D4255">
        <v>3.5539999999999998</v>
      </c>
      <c r="E4255">
        <v>1.0149999999999999</v>
      </c>
      <c r="F4255">
        <v>1957.5</v>
      </c>
      <c r="G4255">
        <v>1957.5</v>
      </c>
    </row>
    <row r="4256" spans="1:7" x14ac:dyDescent="0.55000000000000004">
      <c r="A4256" t="s">
        <v>8</v>
      </c>
      <c r="B4256" t="s">
        <v>3198</v>
      </c>
      <c r="C4256">
        <v>0.255</v>
      </c>
      <c r="D4256">
        <v>0.255</v>
      </c>
      <c r="E4256">
        <v>0.32400000000000001</v>
      </c>
      <c r="F4256">
        <v>1934.3</v>
      </c>
      <c r="G4256">
        <v>1934.3</v>
      </c>
    </row>
    <row r="4257" spans="1:7" x14ac:dyDescent="0.55000000000000004">
      <c r="A4257" t="s">
        <v>8</v>
      </c>
      <c r="B4257" t="s">
        <v>3199</v>
      </c>
      <c r="C4257">
        <v>0.52700000000000002</v>
      </c>
      <c r="D4257">
        <v>0.52700000000000002</v>
      </c>
      <c r="E4257">
        <v>-1.5489999999999999</v>
      </c>
      <c r="F4257">
        <v>1927.8</v>
      </c>
      <c r="G4257">
        <v>1927.8</v>
      </c>
    </row>
    <row r="4258" spans="1:7" x14ac:dyDescent="0.55000000000000004">
      <c r="A4258" t="s">
        <v>8</v>
      </c>
      <c r="B4258" t="s">
        <v>3200</v>
      </c>
      <c r="C4258">
        <v>0.60799999999999998</v>
      </c>
      <c r="D4258">
        <v>0.60799999999999998</v>
      </c>
      <c r="E4258">
        <v>4.5999999999999999E-2</v>
      </c>
      <c r="F4258">
        <v>1957.6</v>
      </c>
      <c r="G4258">
        <v>1957.6</v>
      </c>
    </row>
    <row r="4259" spans="1:7" x14ac:dyDescent="0.55000000000000004">
      <c r="A4259" t="s">
        <v>8</v>
      </c>
      <c r="B4259" t="s">
        <v>3201</v>
      </c>
      <c r="C4259">
        <v>1.5469999999999999</v>
      </c>
      <c r="D4259">
        <v>1.5469999999999999</v>
      </c>
      <c r="E4259">
        <v>-0.27300000000000002</v>
      </c>
      <c r="F4259">
        <v>1956.1</v>
      </c>
      <c r="G4259">
        <v>1956.1</v>
      </c>
    </row>
    <row r="4260" spans="1:7" x14ac:dyDescent="0.55000000000000004">
      <c r="A4260" t="s">
        <v>8</v>
      </c>
      <c r="B4260" t="s">
        <v>3202</v>
      </c>
      <c r="C4260">
        <v>0.76500000000000001</v>
      </c>
      <c r="D4260">
        <v>0.76500000000000001</v>
      </c>
      <c r="E4260">
        <v>-1.61</v>
      </c>
      <c r="F4260">
        <v>1959.9</v>
      </c>
      <c r="G4260">
        <v>1959.9</v>
      </c>
    </row>
    <row r="4261" spans="1:7" x14ac:dyDescent="0.55000000000000004">
      <c r="A4261" t="s">
        <v>8</v>
      </c>
      <c r="B4261" t="s">
        <v>3203</v>
      </c>
      <c r="C4261">
        <v>0.53700000000000003</v>
      </c>
      <c r="D4261">
        <v>0.53700000000000003</v>
      </c>
      <c r="E4261">
        <v>-0.755</v>
      </c>
      <c r="F4261">
        <v>1991.2</v>
      </c>
      <c r="G4261">
        <v>1991.2</v>
      </c>
    </row>
    <row r="4262" spans="1:7" x14ac:dyDescent="0.55000000000000004">
      <c r="A4262" t="s">
        <v>8</v>
      </c>
      <c r="B4262" t="s">
        <v>3204</v>
      </c>
      <c r="C4262">
        <v>0.84099999999999997</v>
      </c>
      <c r="D4262">
        <v>0.84099999999999997</v>
      </c>
      <c r="E4262">
        <v>-0.26600000000000001</v>
      </c>
      <c r="F4262">
        <v>2005.8</v>
      </c>
      <c r="G4262">
        <v>2005.8</v>
      </c>
    </row>
    <row r="4263" spans="1:7" x14ac:dyDescent="0.55000000000000004">
      <c r="A4263" t="s">
        <v>8</v>
      </c>
      <c r="B4263" t="s">
        <v>3205</v>
      </c>
      <c r="C4263">
        <v>0.81399999999999995</v>
      </c>
      <c r="D4263">
        <v>0.81399999999999995</v>
      </c>
      <c r="E4263">
        <v>2.2629999999999999</v>
      </c>
      <c r="F4263">
        <v>2010.3</v>
      </c>
      <c r="G4263">
        <v>2010.3</v>
      </c>
    </row>
    <row r="4264" spans="1:7" x14ac:dyDescent="0.55000000000000004">
      <c r="A4264" t="s">
        <v>8</v>
      </c>
      <c r="B4264" t="s">
        <v>3206</v>
      </c>
      <c r="C4264">
        <v>5.9420000000000002</v>
      </c>
      <c r="D4264">
        <v>5.9420000000000002</v>
      </c>
      <c r="E4264" s="1" t="s">
        <v>3851</v>
      </c>
      <c r="F4264">
        <v>1965</v>
      </c>
      <c r="G4264">
        <v>1965</v>
      </c>
    </row>
    <row r="4265" spans="1:7" x14ac:dyDescent="0.55000000000000004">
      <c r="A4265" t="s">
        <v>8</v>
      </c>
      <c r="B4265" t="s">
        <v>3207</v>
      </c>
      <c r="C4265">
        <v>1.9550000000000001</v>
      </c>
      <c r="D4265">
        <v>1.9550000000000001</v>
      </c>
      <c r="E4265">
        <v>-0.81899999999999995</v>
      </c>
      <c r="F4265">
        <v>1933.3</v>
      </c>
      <c r="G4265">
        <v>1933.3</v>
      </c>
    </row>
    <row r="4266" spans="1:7" x14ac:dyDescent="0.55000000000000004">
      <c r="A4266" t="s">
        <v>8</v>
      </c>
      <c r="B4266" t="s">
        <v>228</v>
      </c>
      <c r="C4266">
        <v>0.372</v>
      </c>
      <c r="D4266">
        <v>0.372</v>
      </c>
      <c r="E4266">
        <v>-9.0999999999999998E-2</v>
      </c>
      <c r="F4266">
        <v>1947.3</v>
      </c>
      <c r="G4266">
        <v>1947.3</v>
      </c>
    </row>
    <row r="4267" spans="1:7" x14ac:dyDescent="0.55000000000000004">
      <c r="A4267" t="s">
        <v>8</v>
      </c>
      <c r="B4267" t="s">
        <v>3208</v>
      </c>
      <c r="C4267">
        <v>-0.375</v>
      </c>
      <c r="D4267">
        <v>-0.375</v>
      </c>
      <c r="E4267">
        <v>1.056</v>
      </c>
      <c r="F4267">
        <v>1948.7</v>
      </c>
      <c r="G4267">
        <v>1948.7</v>
      </c>
    </row>
    <row r="4268" spans="1:7" x14ac:dyDescent="0.55000000000000004">
      <c r="A4268" t="s">
        <v>8</v>
      </c>
      <c r="B4268" t="s">
        <v>3209</v>
      </c>
      <c r="C4268">
        <v>-0.65600000000000003</v>
      </c>
      <c r="D4268">
        <v>-0.65600000000000003</v>
      </c>
      <c r="E4268">
        <v>-1.804</v>
      </c>
      <c r="F4268">
        <v>1928.7</v>
      </c>
      <c r="G4268">
        <v>1928.7</v>
      </c>
    </row>
    <row r="4269" spans="1:7" x14ac:dyDescent="0.55000000000000004">
      <c r="A4269" t="s">
        <v>8</v>
      </c>
      <c r="B4269" t="s">
        <v>3210</v>
      </c>
      <c r="C4269">
        <v>0.77700000000000002</v>
      </c>
      <c r="D4269">
        <v>0.77700000000000002</v>
      </c>
      <c r="E4269">
        <v>-0.71699999999999997</v>
      </c>
      <c r="F4269">
        <v>1964.8</v>
      </c>
      <c r="G4269">
        <v>1964.8</v>
      </c>
    </row>
    <row r="4270" spans="1:7" x14ac:dyDescent="0.55000000000000004">
      <c r="A4270" t="s">
        <v>8</v>
      </c>
      <c r="B4270" t="s">
        <v>3211</v>
      </c>
      <c r="C4270">
        <v>0.38500000000000001</v>
      </c>
      <c r="D4270">
        <v>0.38500000000000001</v>
      </c>
      <c r="E4270">
        <v>0.58599999999999997</v>
      </c>
      <c r="F4270">
        <v>1978.2</v>
      </c>
      <c r="G4270">
        <v>1978.2</v>
      </c>
    </row>
    <row r="4271" spans="1:7" x14ac:dyDescent="0.55000000000000004">
      <c r="A4271" t="s">
        <v>8</v>
      </c>
      <c r="B4271" t="s">
        <v>3212</v>
      </c>
      <c r="C4271">
        <v>-0.33100000000000002</v>
      </c>
      <c r="D4271">
        <v>-0.33100000000000002</v>
      </c>
      <c r="E4271">
        <v>1.1850000000000001</v>
      </c>
      <c r="F4271">
        <v>1966.3</v>
      </c>
      <c r="G4271">
        <v>1966.3</v>
      </c>
    </row>
    <row r="4272" spans="1:7" x14ac:dyDescent="0.55000000000000004">
      <c r="A4272" t="s">
        <v>8</v>
      </c>
      <c r="B4272" t="s">
        <v>3213</v>
      </c>
      <c r="C4272">
        <v>-1.238</v>
      </c>
      <c r="D4272">
        <v>-1.238</v>
      </c>
      <c r="E4272">
        <v>-0.45400000000000001</v>
      </c>
      <c r="F4272">
        <v>1943.6</v>
      </c>
      <c r="G4272">
        <v>1943.6</v>
      </c>
    </row>
    <row r="4273" spans="1:7" x14ac:dyDescent="0.55000000000000004">
      <c r="A4273" t="s">
        <v>8</v>
      </c>
      <c r="B4273" t="s">
        <v>3214</v>
      </c>
      <c r="C4273">
        <v>1.8759999999999999</v>
      </c>
      <c r="D4273">
        <v>1.8759999999999999</v>
      </c>
      <c r="E4273">
        <v>-0.72099999999999997</v>
      </c>
      <c r="F4273">
        <v>1953.7</v>
      </c>
      <c r="G4273">
        <v>1953.7</v>
      </c>
    </row>
    <row r="4274" spans="1:7" x14ac:dyDescent="0.55000000000000004">
      <c r="A4274" t="s">
        <v>8</v>
      </c>
      <c r="B4274" t="s">
        <v>3215</v>
      </c>
      <c r="C4274">
        <v>-0.155</v>
      </c>
      <c r="D4274">
        <v>-0.155</v>
      </c>
      <c r="E4274">
        <v>1.093</v>
      </c>
      <c r="F4274">
        <v>1966</v>
      </c>
      <c r="G4274">
        <v>1966</v>
      </c>
    </row>
    <row r="4275" spans="1:7" x14ac:dyDescent="0.55000000000000004">
      <c r="A4275" t="s">
        <v>8</v>
      </c>
      <c r="B4275" t="s">
        <v>3216</v>
      </c>
      <c r="C4275">
        <v>2.2959999999999998</v>
      </c>
      <c r="D4275">
        <v>2.2959999999999998</v>
      </c>
      <c r="E4275">
        <v>-0.318</v>
      </c>
      <c r="F4275">
        <v>1944.9</v>
      </c>
      <c r="G4275">
        <v>1944.9</v>
      </c>
    </row>
    <row r="4276" spans="1:7" x14ac:dyDescent="0.55000000000000004">
      <c r="A4276" t="s">
        <v>8</v>
      </c>
      <c r="B4276" t="s">
        <v>3217</v>
      </c>
      <c r="C4276">
        <v>-0.56899999999999995</v>
      </c>
      <c r="D4276">
        <v>-0.56899999999999995</v>
      </c>
      <c r="E4276">
        <v>9.0999999999999998E-2</v>
      </c>
      <c r="F4276">
        <v>1948.8</v>
      </c>
      <c r="G4276">
        <v>1948.8</v>
      </c>
    </row>
    <row r="4277" spans="1:7" x14ac:dyDescent="0.55000000000000004">
      <c r="A4277" t="s">
        <v>8</v>
      </c>
      <c r="B4277" t="s">
        <v>3218</v>
      </c>
      <c r="C4277">
        <v>0.97699999999999998</v>
      </c>
      <c r="D4277">
        <v>0.97699999999999998</v>
      </c>
      <c r="E4277">
        <v>0.22800000000000001</v>
      </c>
      <c r="F4277">
        <v>1947.6</v>
      </c>
      <c r="G4277">
        <v>1947.6</v>
      </c>
    </row>
    <row r="4278" spans="1:7" x14ac:dyDescent="0.55000000000000004">
      <c r="A4278" t="s">
        <v>8</v>
      </c>
      <c r="B4278" t="s">
        <v>3219</v>
      </c>
      <c r="C4278">
        <v>-0.48099999999999998</v>
      </c>
      <c r="D4278">
        <v>-0.48099999999999998</v>
      </c>
      <c r="E4278">
        <v>1.855</v>
      </c>
      <c r="F4278">
        <v>1942.2</v>
      </c>
      <c r="G4278">
        <v>1942.2</v>
      </c>
    </row>
    <row r="4279" spans="1:7" x14ac:dyDescent="0.55000000000000004">
      <c r="A4279" t="s">
        <v>8</v>
      </c>
      <c r="B4279" t="s">
        <v>3220</v>
      </c>
      <c r="C4279">
        <v>-0.26100000000000001</v>
      </c>
      <c r="D4279">
        <v>-0.26100000000000001</v>
      </c>
      <c r="E4279">
        <v>-0.185</v>
      </c>
      <c r="F4279">
        <v>1907.3</v>
      </c>
      <c r="G4279">
        <v>1907.3</v>
      </c>
    </row>
    <row r="4280" spans="1:7" x14ac:dyDescent="0.55000000000000004">
      <c r="A4280" t="s">
        <v>8</v>
      </c>
      <c r="B4280" t="s">
        <v>3221</v>
      </c>
      <c r="C4280">
        <v>-5.3999999999999999E-2</v>
      </c>
      <c r="D4280">
        <v>-5.3999999999999999E-2</v>
      </c>
      <c r="E4280">
        <v>0.13900000000000001</v>
      </c>
      <c r="F4280">
        <v>1911.1</v>
      </c>
      <c r="G4280">
        <v>1911.1</v>
      </c>
    </row>
    <row r="4281" spans="1:7" x14ac:dyDescent="0.55000000000000004">
      <c r="A4281" t="s">
        <v>8</v>
      </c>
      <c r="B4281" t="s">
        <v>3222</v>
      </c>
      <c r="C4281">
        <v>-1.411</v>
      </c>
      <c r="D4281">
        <v>-1.411</v>
      </c>
      <c r="E4281">
        <v>0.27900000000000003</v>
      </c>
      <c r="F4281">
        <v>1908.5</v>
      </c>
      <c r="G4281">
        <v>1908.5</v>
      </c>
    </row>
    <row r="4282" spans="1:7" x14ac:dyDescent="0.55000000000000004">
      <c r="A4282" t="s">
        <v>8</v>
      </c>
      <c r="B4282" t="s">
        <v>3223</v>
      </c>
      <c r="C4282">
        <v>-0.97199999999999998</v>
      </c>
      <c r="D4282">
        <v>-0.97199999999999998</v>
      </c>
      <c r="E4282">
        <v>-0.23200000000000001</v>
      </c>
      <c r="F4282">
        <v>1904.6</v>
      </c>
      <c r="G4282">
        <v>1904.6</v>
      </c>
    </row>
    <row r="4283" spans="1:7" x14ac:dyDescent="0.55000000000000004">
      <c r="A4283" t="s">
        <v>8</v>
      </c>
      <c r="B4283" t="s">
        <v>3224</v>
      </c>
      <c r="C4283">
        <v>-0.36599999999999999</v>
      </c>
      <c r="D4283">
        <v>-0.36599999999999999</v>
      </c>
      <c r="E4283">
        <v>1.4590000000000001</v>
      </c>
      <c r="F4283">
        <v>1910</v>
      </c>
      <c r="G4283">
        <v>1910</v>
      </c>
    </row>
    <row r="4284" spans="1:7" x14ac:dyDescent="0.55000000000000004">
      <c r="A4284" t="s">
        <v>8</v>
      </c>
      <c r="B4284" t="s">
        <v>3225</v>
      </c>
      <c r="C4284">
        <v>-0.48599999999999999</v>
      </c>
      <c r="D4284">
        <v>-0.48599999999999999</v>
      </c>
      <c r="E4284">
        <v>1.4319999999999999</v>
      </c>
      <c r="F4284">
        <v>1882.9</v>
      </c>
      <c r="G4284">
        <v>1882.9</v>
      </c>
    </row>
    <row r="4285" spans="1:7" x14ac:dyDescent="0.55000000000000004">
      <c r="A4285" t="s">
        <v>8</v>
      </c>
      <c r="B4285" t="s">
        <v>3226</v>
      </c>
      <c r="C4285">
        <v>-0.71899999999999997</v>
      </c>
      <c r="D4285">
        <v>-0.71899999999999997</v>
      </c>
      <c r="E4285">
        <v>0.28699999999999998</v>
      </c>
      <c r="F4285">
        <v>1856.8</v>
      </c>
      <c r="G4285">
        <v>1856.8</v>
      </c>
    </row>
    <row r="4286" spans="1:7" x14ac:dyDescent="0.55000000000000004">
      <c r="A4286" t="s">
        <v>8</v>
      </c>
      <c r="B4286" t="s">
        <v>3227</v>
      </c>
      <c r="C4286">
        <v>2.2530000000000001</v>
      </c>
      <c r="D4286">
        <v>2.2530000000000001</v>
      </c>
      <c r="E4286">
        <v>2.302</v>
      </c>
      <c r="F4286">
        <v>1852.2</v>
      </c>
      <c r="G4286">
        <v>1852.2</v>
      </c>
    </row>
    <row r="4287" spans="1:7" x14ac:dyDescent="0.55000000000000004">
      <c r="A4287" t="s">
        <v>8</v>
      </c>
      <c r="B4287" t="s">
        <v>229</v>
      </c>
      <c r="C4287">
        <v>0</v>
      </c>
      <c r="D4287">
        <v>0</v>
      </c>
      <c r="E4287">
        <v>0</v>
      </c>
      <c r="F4287">
        <v>1808.3</v>
      </c>
      <c r="G4287">
        <v>1808.3</v>
      </c>
    </row>
    <row r="4288" spans="1:7" x14ac:dyDescent="0.55000000000000004">
      <c r="A4288" t="s">
        <v>8</v>
      </c>
      <c r="B4288" t="s">
        <v>3228</v>
      </c>
      <c r="C4288">
        <v>-0.11899999999999999</v>
      </c>
      <c r="D4288">
        <v>-0.11899999999999999</v>
      </c>
      <c r="E4288">
        <v>-1.732</v>
      </c>
      <c r="F4288">
        <v>1808.3</v>
      </c>
      <c r="G4288">
        <v>1808.3</v>
      </c>
    </row>
    <row r="4289" spans="1:7" x14ac:dyDescent="0.55000000000000004">
      <c r="A4289" t="s">
        <v>8</v>
      </c>
      <c r="B4289" t="s">
        <v>3229</v>
      </c>
      <c r="C4289">
        <v>-1.0069999999999999</v>
      </c>
      <c r="D4289">
        <v>-1.0069999999999999</v>
      </c>
      <c r="E4289">
        <v>-2.35</v>
      </c>
      <c r="F4289">
        <v>1840.3</v>
      </c>
      <c r="G4289">
        <v>1840.3</v>
      </c>
    </row>
    <row r="4290" spans="1:7" x14ac:dyDescent="0.55000000000000004">
      <c r="A4290" t="s">
        <v>8</v>
      </c>
      <c r="B4290" t="s">
        <v>3230</v>
      </c>
      <c r="C4290">
        <v>0.21199999999999999</v>
      </c>
      <c r="D4290">
        <v>0.21199999999999999</v>
      </c>
      <c r="E4290">
        <v>0.377</v>
      </c>
      <c r="F4290">
        <v>1885.6</v>
      </c>
      <c r="G4290">
        <v>1885.6</v>
      </c>
    </row>
    <row r="4291" spans="1:7" x14ac:dyDescent="0.55000000000000004">
      <c r="A4291" t="s">
        <v>8</v>
      </c>
      <c r="B4291" t="s">
        <v>3231</v>
      </c>
      <c r="C4291">
        <v>-1.7050000000000001</v>
      </c>
      <c r="D4291">
        <v>-1.7050000000000001</v>
      </c>
      <c r="E4291">
        <v>1.387</v>
      </c>
      <c r="F4291">
        <v>1878.3</v>
      </c>
      <c r="G4291">
        <v>1878.3</v>
      </c>
    </row>
    <row r="4292" spans="1:7" x14ac:dyDescent="0.55000000000000004">
      <c r="A4292" t="s">
        <v>8</v>
      </c>
      <c r="B4292" t="s">
        <v>3232</v>
      </c>
      <c r="C4292">
        <v>-1.4870000000000001</v>
      </c>
      <c r="D4292">
        <v>-1.4870000000000001</v>
      </c>
      <c r="E4292">
        <v>4.8000000000000001E-2</v>
      </c>
      <c r="F4292">
        <v>1854.3</v>
      </c>
      <c r="G4292">
        <v>1854.3</v>
      </c>
    </row>
    <row r="4293" spans="1:7" x14ac:dyDescent="0.55000000000000004">
      <c r="A4293" t="s">
        <v>8</v>
      </c>
      <c r="B4293" t="s">
        <v>3233</v>
      </c>
      <c r="C4293">
        <v>-0.52400000000000002</v>
      </c>
      <c r="D4293">
        <v>-0.52400000000000002</v>
      </c>
      <c r="E4293">
        <v>-0.47599999999999998</v>
      </c>
      <c r="F4293">
        <v>1854.9</v>
      </c>
      <c r="G4293">
        <v>1854.9</v>
      </c>
    </row>
    <row r="4294" spans="1:7" x14ac:dyDescent="0.55000000000000004">
      <c r="A4294" t="s">
        <v>8</v>
      </c>
      <c r="B4294" t="s">
        <v>3234</v>
      </c>
      <c r="C4294">
        <v>-8.0000000000000002E-3</v>
      </c>
      <c r="D4294">
        <v>-8.0000000000000002E-3</v>
      </c>
      <c r="E4294">
        <v>1.5469999999999999</v>
      </c>
      <c r="F4294">
        <v>1864.3</v>
      </c>
      <c r="G4294">
        <v>1864.3</v>
      </c>
    </row>
    <row r="4295" spans="1:7" x14ac:dyDescent="0.55000000000000004">
      <c r="A4295" t="s">
        <v>8</v>
      </c>
      <c r="B4295" t="s">
        <v>3235</v>
      </c>
      <c r="C4295">
        <v>-0.19</v>
      </c>
      <c r="D4295">
        <v>-0.19</v>
      </c>
      <c r="E4295">
        <v>0.437</v>
      </c>
      <c r="F4295">
        <v>1835.9</v>
      </c>
      <c r="G4295">
        <v>1835.9</v>
      </c>
    </row>
    <row r="4296" spans="1:7" x14ac:dyDescent="0.55000000000000004">
      <c r="A4296" t="s">
        <v>8</v>
      </c>
      <c r="B4296" t="s">
        <v>3236</v>
      </c>
      <c r="C4296">
        <v>-0.59199999999999997</v>
      </c>
      <c r="D4296">
        <v>-0.59199999999999997</v>
      </c>
      <c r="E4296">
        <v>-0.77100000000000002</v>
      </c>
      <c r="F4296">
        <v>1828.1</v>
      </c>
      <c r="G4296">
        <v>1828.1</v>
      </c>
    </row>
    <row r="4297" spans="1:7" x14ac:dyDescent="0.55000000000000004">
      <c r="A4297" t="s">
        <v>8</v>
      </c>
      <c r="B4297" t="s">
        <v>3237</v>
      </c>
      <c r="C4297">
        <v>-1.361</v>
      </c>
      <c r="D4297">
        <v>-1.361</v>
      </c>
      <c r="E4297">
        <v>-1.891</v>
      </c>
      <c r="F4297">
        <v>1842.9</v>
      </c>
      <c r="G4297">
        <v>1842.9</v>
      </c>
    </row>
    <row r="4298" spans="1:7" x14ac:dyDescent="0.55000000000000004">
      <c r="A4298" t="s">
        <v>8</v>
      </c>
      <c r="B4298" t="s">
        <v>3238</v>
      </c>
      <c r="C4298">
        <v>2.2759999999999998</v>
      </c>
      <c r="D4298">
        <v>2.2759999999999998</v>
      </c>
      <c r="E4298">
        <v>0.71399999999999997</v>
      </c>
      <c r="F4298">
        <v>1879.8</v>
      </c>
      <c r="G4298">
        <v>1879.8</v>
      </c>
    </row>
    <row r="4299" spans="1:7" x14ac:dyDescent="0.55000000000000004">
      <c r="A4299" t="s">
        <v>8</v>
      </c>
      <c r="B4299" t="s">
        <v>3239</v>
      </c>
      <c r="C4299">
        <v>-0.83599999999999997</v>
      </c>
      <c r="D4299">
        <v>-0.83599999999999997</v>
      </c>
      <c r="E4299">
        <v>-0.14299999999999999</v>
      </c>
      <c r="F4299">
        <v>1864.2</v>
      </c>
      <c r="G4299">
        <v>1864.2</v>
      </c>
    </row>
    <row r="4300" spans="1:7" x14ac:dyDescent="0.55000000000000004">
      <c r="A4300" t="s">
        <v>8</v>
      </c>
      <c r="B4300" t="s">
        <v>3240</v>
      </c>
      <c r="C4300">
        <v>-0.72899999999999998</v>
      </c>
      <c r="D4300">
        <v>-0.72899999999999998</v>
      </c>
      <c r="E4300">
        <v>-0.52</v>
      </c>
      <c r="F4300">
        <v>1867.7</v>
      </c>
      <c r="G4300">
        <v>1867.7</v>
      </c>
    </row>
    <row r="4301" spans="1:7" x14ac:dyDescent="0.55000000000000004">
      <c r="A4301" t="s">
        <v>8</v>
      </c>
      <c r="B4301" t="s">
        <v>3241</v>
      </c>
      <c r="C4301">
        <v>0.26</v>
      </c>
      <c r="D4301">
        <v>0.26</v>
      </c>
      <c r="E4301">
        <v>1.488</v>
      </c>
      <c r="F4301">
        <v>1878.2</v>
      </c>
      <c r="G4301">
        <v>1878.2</v>
      </c>
    </row>
    <row r="4302" spans="1:7" x14ac:dyDescent="0.55000000000000004">
      <c r="A4302" t="s">
        <v>8</v>
      </c>
      <c r="B4302" t="s">
        <v>3242</v>
      </c>
      <c r="C4302">
        <v>-0.35599999999999998</v>
      </c>
      <c r="D4302">
        <v>-0.35599999999999998</v>
      </c>
      <c r="E4302">
        <v>2.3079999999999998</v>
      </c>
      <c r="F4302">
        <v>1850.4</v>
      </c>
      <c r="G4302">
        <v>1850.4</v>
      </c>
    </row>
    <row r="4303" spans="1:7" x14ac:dyDescent="0.55000000000000004">
      <c r="A4303" t="s">
        <v>8</v>
      </c>
      <c r="B4303" t="s">
        <v>3243</v>
      </c>
      <c r="C4303">
        <v>-0.32600000000000001</v>
      </c>
      <c r="D4303">
        <v>-0.32600000000000001</v>
      </c>
      <c r="E4303">
        <v>-0.53700000000000003</v>
      </c>
      <c r="F4303">
        <v>1809</v>
      </c>
      <c r="G4303">
        <v>1809</v>
      </c>
    </row>
    <row r="4304" spans="1:7" x14ac:dyDescent="0.55000000000000004">
      <c r="A4304" t="s">
        <v>8</v>
      </c>
      <c r="B4304" t="s">
        <v>3244</v>
      </c>
      <c r="C4304">
        <v>-1.0880000000000001</v>
      </c>
      <c r="D4304">
        <v>-1.0880000000000001</v>
      </c>
      <c r="E4304">
        <v>-0.82399999999999995</v>
      </c>
      <c r="F4304">
        <v>1819.1</v>
      </c>
      <c r="G4304">
        <v>1819.1</v>
      </c>
    </row>
    <row r="4305" spans="1:7" x14ac:dyDescent="0.55000000000000004">
      <c r="A4305" t="s">
        <v>8</v>
      </c>
      <c r="B4305" t="s">
        <v>3245</v>
      </c>
      <c r="C4305">
        <v>-0.75800000000000001</v>
      </c>
      <c r="D4305">
        <v>-0.75800000000000001</v>
      </c>
      <c r="E4305">
        <v>0.19400000000000001</v>
      </c>
      <c r="F4305">
        <v>1835.3</v>
      </c>
      <c r="G4305">
        <v>1835.3</v>
      </c>
    </row>
    <row r="4306" spans="1:7" x14ac:dyDescent="0.55000000000000004">
      <c r="A4306" t="s">
        <v>8</v>
      </c>
      <c r="B4306" t="s">
        <v>3246</v>
      </c>
      <c r="C4306">
        <v>-6.6440000000000001</v>
      </c>
      <c r="D4306">
        <v>-6.6440000000000001</v>
      </c>
      <c r="E4306">
        <v>-0.24199999999999999</v>
      </c>
      <c r="F4306">
        <v>1832.5</v>
      </c>
      <c r="G4306">
        <v>1832.5</v>
      </c>
    </row>
    <row r="4307" spans="1:7" x14ac:dyDescent="0.55000000000000004">
      <c r="A4307" t="s">
        <v>8</v>
      </c>
      <c r="B4307" t="s">
        <v>3247</v>
      </c>
      <c r="C4307">
        <v>-0.41499999999999998</v>
      </c>
      <c r="D4307">
        <v>-0.41499999999999998</v>
      </c>
      <c r="E4307">
        <v>1.9750000000000001</v>
      </c>
      <c r="F4307">
        <v>1843.6</v>
      </c>
      <c r="G4307">
        <v>1843.6</v>
      </c>
    </row>
    <row r="4308" spans="1:7" x14ac:dyDescent="0.55000000000000004">
      <c r="A4308" t="s">
        <v>8</v>
      </c>
      <c r="B4308" t="s">
        <v>3248</v>
      </c>
      <c r="C4308">
        <v>-0.42699999999999999</v>
      </c>
      <c r="D4308">
        <v>-0.42699999999999999</v>
      </c>
      <c r="E4308" s="1" t="s">
        <v>3707</v>
      </c>
      <c r="F4308">
        <v>1808.3</v>
      </c>
      <c r="G4308">
        <v>1808.3</v>
      </c>
    </row>
    <row r="4309" spans="1:7" x14ac:dyDescent="0.55000000000000004">
      <c r="A4309" t="s">
        <v>8</v>
      </c>
      <c r="B4309" t="s">
        <v>3249</v>
      </c>
      <c r="C4309">
        <v>3.5619999999999998</v>
      </c>
      <c r="D4309">
        <v>3.5619999999999998</v>
      </c>
      <c r="E4309">
        <v>-0.249</v>
      </c>
      <c r="F4309">
        <v>1786.4</v>
      </c>
      <c r="G4309">
        <v>1786.4</v>
      </c>
    </row>
    <row r="4310" spans="1:7" x14ac:dyDescent="0.55000000000000004">
      <c r="A4310" t="s">
        <v>8</v>
      </c>
      <c r="B4310" t="s">
        <v>230</v>
      </c>
      <c r="C4310">
        <v>-0.23400000000000001</v>
      </c>
      <c r="D4310">
        <v>-0.23400000000000001</v>
      </c>
      <c r="E4310">
        <v>2.1920000000000002</v>
      </c>
      <c r="F4310">
        <v>1787.3</v>
      </c>
      <c r="G4310">
        <v>1787.3</v>
      </c>
    </row>
    <row r="4311" spans="1:7" x14ac:dyDescent="0.55000000000000004">
      <c r="A4311" t="s">
        <v>8</v>
      </c>
      <c r="B4311" t="s">
        <v>3250</v>
      </c>
      <c r="C4311">
        <v>-1.4E-2</v>
      </c>
      <c r="D4311">
        <v>-1.4E-2</v>
      </c>
      <c r="E4311">
        <v>1.1339999999999999</v>
      </c>
      <c r="F4311">
        <v>1749.2</v>
      </c>
      <c r="G4311">
        <v>1749.2</v>
      </c>
    </row>
    <row r="4312" spans="1:7" x14ac:dyDescent="0.55000000000000004">
      <c r="A4312" t="s">
        <v>8</v>
      </c>
      <c r="B4312" t="s">
        <v>3251</v>
      </c>
      <c r="C4312">
        <v>3.516</v>
      </c>
      <c r="D4312">
        <v>3.516</v>
      </c>
      <c r="E4312">
        <v>-0.46200000000000002</v>
      </c>
      <c r="F4312">
        <v>1729.6</v>
      </c>
      <c r="G4312">
        <v>1729.6</v>
      </c>
    </row>
    <row r="4313" spans="1:7" x14ac:dyDescent="0.55000000000000004">
      <c r="A4313" t="s">
        <v>8</v>
      </c>
      <c r="B4313" t="s">
        <v>3252</v>
      </c>
      <c r="C4313">
        <v>-5.1139999999999999</v>
      </c>
      <c r="D4313">
        <v>-5.1139999999999999</v>
      </c>
      <c r="E4313">
        <v>0.83699999999999997</v>
      </c>
      <c r="F4313">
        <v>1734.1</v>
      </c>
      <c r="G4313">
        <v>1734.1</v>
      </c>
    </row>
    <row r="4314" spans="1:7" x14ac:dyDescent="0.55000000000000004">
      <c r="A4314" t="s">
        <v>8</v>
      </c>
      <c r="B4314" t="s">
        <v>3253</v>
      </c>
      <c r="C4314">
        <v>-1.1919999999999999</v>
      </c>
      <c r="D4314">
        <v>-1.1919999999999999</v>
      </c>
      <c r="E4314">
        <v>3.9140000000000001</v>
      </c>
      <c r="F4314">
        <v>1724.8</v>
      </c>
      <c r="G4314">
        <v>1724.8</v>
      </c>
    </row>
    <row r="4315" spans="1:7" x14ac:dyDescent="0.55000000000000004">
      <c r="A4315" t="s">
        <v>8</v>
      </c>
      <c r="B4315" t="s">
        <v>3254</v>
      </c>
      <c r="C4315">
        <v>-1.325</v>
      </c>
      <c r="D4315">
        <v>-1.325</v>
      </c>
      <c r="E4315">
        <v>-1.8939999999999999</v>
      </c>
      <c r="F4315">
        <v>1661</v>
      </c>
      <c r="G4315">
        <v>1661</v>
      </c>
    </row>
    <row r="4316" spans="1:7" x14ac:dyDescent="0.55000000000000004">
      <c r="A4316" t="s">
        <v>8</v>
      </c>
      <c r="B4316" t="s">
        <v>3255</v>
      </c>
      <c r="C4316">
        <v>-0.71799999999999997</v>
      </c>
      <c r="D4316">
        <v>-0.71799999999999997</v>
      </c>
      <c r="E4316">
        <v>-3.109</v>
      </c>
      <c r="F4316">
        <v>1694.4</v>
      </c>
      <c r="G4316">
        <v>1694.4</v>
      </c>
    </row>
    <row r="4317" spans="1:7" x14ac:dyDescent="0.55000000000000004">
      <c r="A4317" t="s">
        <v>8</v>
      </c>
      <c r="B4317" t="s">
        <v>3256</v>
      </c>
      <c r="C4317">
        <v>-0.76</v>
      </c>
      <c r="D4317">
        <v>-0.76</v>
      </c>
      <c r="E4317">
        <v>-1.605</v>
      </c>
      <c r="F4317">
        <v>1749.5</v>
      </c>
      <c r="G4317">
        <v>1749.5</v>
      </c>
    </row>
    <row r="4318" spans="1:7" x14ac:dyDescent="0.55000000000000004">
      <c r="A4318" t="s">
        <v>8</v>
      </c>
      <c r="B4318" t="s">
        <v>3257</v>
      </c>
      <c r="C4318">
        <v>-0.19500000000000001</v>
      </c>
      <c r="D4318">
        <v>-0.19500000000000001</v>
      </c>
      <c r="E4318">
        <v>-0.59799999999999998</v>
      </c>
      <c r="F4318">
        <v>1778.8</v>
      </c>
      <c r="G4318">
        <v>1778.8</v>
      </c>
    </row>
    <row r="4319" spans="1:7" x14ac:dyDescent="0.55000000000000004">
      <c r="A4319" t="s">
        <v>8</v>
      </c>
      <c r="B4319" t="s">
        <v>3258</v>
      </c>
      <c r="C4319">
        <v>-0.98099999999999998</v>
      </c>
      <c r="D4319">
        <v>-0.98099999999999998</v>
      </c>
      <c r="E4319">
        <v>-4.8840000000000003</v>
      </c>
      <c r="F4319">
        <v>1789.7</v>
      </c>
      <c r="G4319">
        <v>1789.7</v>
      </c>
    </row>
    <row r="4320" spans="1:7" x14ac:dyDescent="0.55000000000000004">
      <c r="A4320" t="s">
        <v>8</v>
      </c>
      <c r="B4320" t="s">
        <v>3263</v>
      </c>
      <c r="C4320">
        <v>-0.60599999999999998</v>
      </c>
      <c r="D4320">
        <v>-0.60599999999999998</v>
      </c>
      <c r="E4320">
        <v>0.62</v>
      </c>
      <c r="F4320">
        <v>1882.6</v>
      </c>
      <c r="G4320">
        <v>1882.6</v>
      </c>
    </row>
    <row r="4321" spans="1:7" x14ac:dyDescent="0.55000000000000004">
      <c r="A4321" t="s">
        <v>8</v>
      </c>
      <c r="B4321" t="s">
        <v>3264</v>
      </c>
      <c r="C4321">
        <v>-0.67600000000000005</v>
      </c>
      <c r="D4321">
        <v>-0.67600000000000005</v>
      </c>
      <c r="E4321">
        <v>-1.873</v>
      </c>
      <c r="F4321">
        <v>1871.6</v>
      </c>
      <c r="G4321">
        <v>1871.6</v>
      </c>
    </row>
    <row r="4322" spans="1:7" x14ac:dyDescent="0.55000000000000004">
      <c r="A4322" t="s">
        <v>8</v>
      </c>
      <c r="B4322" t="s">
        <v>3265</v>
      </c>
      <c r="C4322">
        <v>-0.92</v>
      </c>
      <c r="D4322">
        <v>-0.92</v>
      </c>
      <c r="E4322">
        <v>-2.2429999999999999</v>
      </c>
      <c r="F4322">
        <v>1908</v>
      </c>
      <c r="G4322">
        <v>1908</v>
      </c>
    </row>
    <row r="4323" spans="1:7" x14ac:dyDescent="0.55000000000000004">
      <c r="A4323" t="s">
        <v>8</v>
      </c>
      <c r="B4323" t="s">
        <v>3266</v>
      </c>
      <c r="C4323">
        <v>-0.61199999999999999</v>
      </c>
      <c r="D4323">
        <v>-0.61199999999999999</v>
      </c>
      <c r="E4323">
        <v>-9.0999999999999998E-2</v>
      </c>
      <c r="F4323">
        <v>1952.7</v>
      </c>
      <c r="G4323">
        <v>1952.7</v>
      </c>
    </row>
    <row r="4324" spans="1:7" x14ac:dyDescent="0.55000000000000004">
      <c r="A4324" t="s">
        <v>8</v>
      </c>
      <c r="B4324" t="s">
        <v>3267</v>
      </c>
      <c r="C4324">
        <v>1.494</v>
      </c>
      <c r="D4324">
        <v>1.494</v>
      </c>
      <c r="E4324">
        <v>-4.5999999999999999E-2</v>
      </c>
      <c r="F4324">
        <v>1955.1</v>
      </c>
      <c r="G4324">
        <v>1955.1</v>
      </c>
    </row>
    <row r="4325" spans="1:7" x14ac:dyDescent="0.55000000000000004">
      <c r="A4325" t="s">
        <v>8</v>
      </c>
      <c r="B4325" t="s">
        <v>231</v>
      </c>
      <c r="C4325">
        <v>-0.94099999999999995</v>
      </c>
      <c r="D4325">
        <v>-0.94099999999999995</v>
      </c>
      <c r="E4325">
        <v>0.41299999999999998</v>
      </c>
      <c r="F4325">
        <v>1954.5</v>
      </c>
      <c r="G4325">
        <v>1954.5</v>
      </c>
    </row>
    <row r="4326" spans="1:7" x14ac:dyDescent="0.55000000000000004">
      <c r="A4326" t="s">
        <v>8</v>
      </c>
      <c r="B4326" t="s">
        <v>3268</v>
      </c>
      <c r="C4326">
        <v>-0.53400000000000003</v>
      </c>
      <c r="D4326">
        <v>-0.53400000000000003</v>
      </c>
      <c r="E4326">
        <v>-1.714</v>
      </c>
      <c r="F4326">
        <v>1947.4</v>
      </c>
      <c r="G4326">
        <v>1947.4</v>
      </c>
    </row>
    <row r="4327" spans="1:7" x14ac:dyDescent="0.55000000000000004">
      <c r="A4327" t="s">
        <v>8</v>
      </c>
      <c r="B4327" t="s">
        <v>3269</v>
      </c>
      <c r="C4327">
        <v>-0.64200000000000002</v>
      </c>
      <c r="D4327">
        <v>-0.64200000000000002</v>
      </c>
      <c r="E4327">
        <v>-1.071</v>
      </c>
      <c r="F4327">
        <v>1981.9</v>
      </c>
      <c r="G4327">
        <v>1981.9</v>
      </c>
    </row>
    <row r="4328" spans="1:7" x14ac:dyDescent="0.55000000000000004">
      <c r="A4328" t="s">
        <v>8</v>
      </c>
      <c r="B4328" t="s">
        <v>3270</v>
      </c>
      <c r="C4328">
        <v>-0.39800000000000002</v>
      </c>
      <c r="D4328">
        <v>-0.39800000000000002</v>
      </c>
      <c r="E4328">
        <v>-1.538</v>
      </c>
      <c r="F4328">
        <v>2004</v>
      </c>
      <c r="G4328">
        <v>2004</v>
      </c>
    </row>
    <row r="4329" spans="1:7" x14ac:dyDescent="0.55000000000000004">
      <c r="A4329" t="s">
        <v>8</v>
      </c>
      <c r="B4329" t="s">
        <v>3271</v>
      </c>
      <c r="C4329">
        <v>-1.159</v>
      </c>
      <c r="D4329">
        <v>-1.159</v>
      </c>
      <c r="E4329">
        <v>-0.48099999999999998</v>
      </c>
      <c r="F4329">
        <v>2035.7</v>
      </c>
      <c r="G4329">
        <v>2035.7</v>
      </c>
    </row>
    <row r="4330" spans="1:7" x14ac:dyDescent="0.55000000000000004">
      <c r="A4330" t="s">
        <v>8</v>
      </c>
      <c r="B4330" t="s">
        <v>3272</v>
      </c>
      <c r="C4330">
        <v>-0.58199999999999996</v>
      </c>
      <c r="D4330">
        <v>-0.58199999999999996</v>
      </c>
      <c r="E4330">
        <v>1.962</v>
      </c>
      <c r="F4330">
        <v>2046.7</v>
      </c>
      <c r="G4330">
        <v>2046.7</v>
      </c>
    </row>
    <row r="4331" spans="1:7" x14ac:dyDescent="0.55000000000000004">
      <c r="A4331" t="s">
        <v>8</v>
      </c>
      <c r="B4331" t="s">
        <v>3273</v>
      </c>
      <c r="C4331">
        <v>-2.226</v>
      </c>
      <c r="D4331">
        <v>-2.226</v>
      </c>
      <c r="E4331">
        <v>-0.26700000000000002</v>
      </c>
      <c r="F4331">
        <v>2007.9</v>
      </c>
      <c r="G4331">
        <v>2007.9</v>
      </c>
    </row>
    <row r="4332" spans="1:7" x14ac:dyDescent="0.55000000000000004">
      <c r="A4332" t="s">
        <v>8</v>
      </c>
      <c r="B4332" t="s">
        <v>3274</v>
      </c>
      <c r="C4332">
        <v>-0.84199999999999997</v>
      </c>
      <c r="D4332">
        <v>-0.84199999999999997</v>
      </c>
      <c r="E4332">
        <v>0.71699999999999997</v>
      </c>
      <c r="F4332">
        <v>2015.5</v>
      </c>
      <c r="G4332">
        <v>2015.5</v>
      </c>
    </row>
    <row r="4333" spans="1:7" x14ac:dyDescent="0.55000000000000004">
      <c r="A4333" t="s">
        <v>8</v>
      </c>
      <c r="B4333" t="s">
        <v>3275</v>
      </c>
      <c r="C4333">
        <v>-0.69199999999999995</v>
      </c>
      <c r="D4333">
        <v>-0.69199999999999995</v>
      </c>
      <c r="E4333">
        <v>-1.238</v>
      </c>
      <c r="F4333">
        <v>2002</v>
      </c>
      <c r="G4333">
        <v>2002</v>
      </c>
    </row>
    <row r="4334" spans="1:7" x14ac:dyDescent="0.55000000000000004">
      <c r="A4334" t="s">
        <v>8</v>
      </c>
      <c r="B4334" t="s">
        <v>3276</v>
      </c>
      <c r="C4334">
        <v>-0.24099999999999999</v>
      </c>
      <c r="D4334">
        <v>-0.24099999999999999</v>
      </c>
      <c r="E4334">
        <v>0.84699999999999998</v>
      </c>
      <c r="F4334">
        <v>2027.8</v>
      </c>
      <c r="G4334">
        <v>2027.8</v>
      </c>
    </row>
    <row r="4335" spans="1:7" x14ac:dyDescent="0.55000000000000004">
      <c r="A4335" t="s">
        <v>8</v>
      </c>
      <c r="B4335" t="s">
        <v>3277</v>
      </c>
      <c r="C4335">
        <v>-0.313</v>
      </c>
      <c r="D4335">
        <v>-0.313</v>
      </c>
      <c r="E4335">
        <v>-1.667</v>
      </c>
      <c r="F4335">
        <v>2011</v>
      </c>
      <c r="G4335">
        <v>2011</v>
      </c>
    </row>
    <row r="4336" spans="1:7" x14ac:dyDescent="0.55000000000000004">
      <c r="A4336" t="s">
        <v>8</v>
      </c>
      <c r="B4336" t="s">
        <v>3278</v>
      </c>
      <c r="C4336">
        <v>2.6240000000000001</v>
      </c>
      <c r="D4336">
        <v>2.6240000000000001</v>
      </c>
      <c r="E4336">
        <v>0.308</v>
      </c>
      <c r="F4336">
        <v>2045.4</v>
      </c>
      <c r="G4336">
        <v>2045.4</v>
      </c>
    </row>
    <row r="4337" spans="1:7" x14ac:dyDescent="0.55000000000000004">
      <c r="A4337" t="s">
        <v>8</v>
      </c>
      <c r="B4337" t="s">
        <v>3279</v>
      </c>
      <c r="C4337">
        <v>-0.96099999999999997</v>
      </c>
      <c r="D4337">
        <v>-0.96099999999999997</v>
      </c>
      <c r="E4337">
        <v>-0.69899999999999995</v>
      </c>
      <c r="F4337">
        <v>2036.5</v>
      </c>
      <c r="G4337">
        <v>2036.5</v>
      </c>
    </row>
    <row r="4338" spans="1:7" x14ac:dyDescent="0.55000000000000004">
      <c r="A4338" t="s">
        <v>8</v>
      </c>
      <c r="B4338" t="s">
        <v>3280</v>
      </c>
      <c r="C4338">
        <v>-2.4279999999999999</v>
      </c>
      <c r="D4338">
        <v>-2.4279999999999999</v>
      </c>
      <c r="E4338">
        <v>-0.39200000000000002</v>
      </c>
      <c r="F4338">
        <v>2051.8000000000002</v>
      </c>
      <c r="G4338">
        <v>2051.8000000000002</v>
      </c>
    </row>
    <row r="4339" spans="1:7" x14ac:dyDescent="0.55000000000000004">
      <c r="A4339" t="s">
        <v>8</v>
      </c>
      <c r="B4339" t="s">
        <v>3281</v>
      </c>
      <c r="C4339">
        <v>-14.701000000000001</v>
      </c>
      <c r="D4339">
        <v>-14.701000000000001</v>
      </c>
      <c r="E4339">
        <v>8.6999999999999994E-2</v>
      </c>
      <c r="F4339">
        <v>2062.3000000000002</v>
      </c>
      <c r="G4339">
        <v>2062.3000000000002</v>
      </c>
    </row>
    <row r="4340" spans="1:7" x14ac:dyDescent="0.55000000000000004">
      <c r="A4340" t="s">
        <v>8</v>
      </c>
      <c r="B4340" t="s">
        <v>3282</v>
      </c>
      <c r="C4340">
        <v>-1.0529999999999999</v>
      </c>
      <c r="D4340">
        <v>-1.0529999999999999</v>
      </c>
      <c r="E4340">
        <v>0.56899999999999995</v>
      </c>
      <c r="F4340">
        <v>2075.1999999999998</v>
      </c>
      <c r="G4340">
        <v>2075.1999999999998</v>
      </c>
    </row>
    <row r="4341" spans="1:7" x14ac:dyDescent="0.55000000000000004">
      <c r="A4341" t="s">
        <v>8</v>
      </c>
      <c r="B4341" t="s">
        <v>3283</v>
      </c>
      <c r="C4341" s="2" t="s">
        <v>3823</v>
      </c>
      <c r="D4341" s="2" t="s">
        <v>3823</v>
      </c>
      <c r="E4341">
        <v>0</v>
      </c>
      <c r="F4341">
        <v>2064.5</v>
      </c>
      <c r="G4341">
        <v>2064.5</v>
      </c>
    </row>
    <row r="4342" spans="1:7" x14ac:dyDescent="0.55000000000000004">
      <c r="A4342" t="s">
        <v>8</v>
      </c>
      <c r="B4342" t="s">
        <v>3284</v>
      </c>
      <c r="C4342">
        <v>-0.35699999999999998</v>
      </c>
      <c r="D4342">
        <v>-0.35699999999999998</v>
      </c>
      <c r="E4342">
        <v>-1.722</v>
      </c>
      <c r="F4342">
        <v>2062.6999999999998</v>
      </c>
      <c r="G4342">
        <v>2062.6999999999998</v>
      </c>
    </row>
    <row r="4343" spans="1:7" x14ac:dyDescent="0.55000000000000004">
      <c r="A4343" t="s">
        <v>8</v>
      </c>
      <c r="B4343" t="s">
        <v>3285</v>
      </c>
      <c r="C4343">
        <v>-0.73099999999999998</v>
      </c>
      <c r="D4343">
        <v>-0.73099999999999998</v>
      </c>
      <c r="E4343">
        <v>0.34599999999999997</v>
      </c>
      <c r="F4343">
        <v>2099.1999999999998</v>
      </c>
      <c r="G4343">
        <v>2099.1999999999998</v>
      </c>
    </row>
    <row r="4344" spans="1:7" x14ac:dyDescent="0.55000000000000004">
      <c r="A4344" t="s">
        <v>8</v>
      </c>
      <c r="B4344" t="s">
        <v>3286</v>
      </c>
      <c r="C4344">
        <v>16.411999999999999</v>
      </c>
      <c r="D4344">
        <v>16.411999999999999</v>
      </c>
      <c r="E4344">
        <v>-1.153</v>
      </c>
      <c r="F4344">
        <v>2092.6999999999998</v>
      </c>
      <c r="G4344">
        <v>2092.6999999999998</v>
      </c>
    </row>
    <row r="4345" spans="1:7" x14ac:dyDescent="0.55000000000000004">
      <c r="A4345" t="s">
        <v>8</v>
      </c>
      <c r="B4345" t="s">
        <v>3287</v>
      </c>
      <c r="C4345">
        <v>-1.333</v>
      </c>
      <c r="D4345">
        <v>-1.333</v>
      </c>
      <c r="E4345">
        <v>-0.51</v>
      </c>
      <c r="F4345">
        <v>2100.6</v>
      </c>
      <c r="G4345">
        <v>2100.6</v>
      </c>
    </row>
    <row r="4346" spans="1:7" x14ac:dyDescent="0.55000000000000004">
      <c r="A4346" t="s">
        <v>8</v>
      </c>
      <c r="B4346" t="s">
        <v>3288</v>
      </c>
      <c r="C4346">
        <v>-0.57599999999999996</v>
      </c>
      <c r="D4346">
        <v>-0.57599999999999996</v>
      </c>
      <c r="E4346">
        <v>0.42699999999999999</v>
      </c>
      <c r="F4346">
        <v>2112.6999999999998</v>
      </c>
      <c r="G4346">
        <v>2112.6999999999998</v>
      </c>
    </row>
    <row r="4347" spans="1:7" x14ac:dyDescent="0.55000000000000004">
      <c r="A4347" t="s">
        <v>8</v>
      </c>
      <c r="B4347" t="s">
        <v>3289</v>
      </c>
      <c r="C4347">
        <v>2.4249999999999998</v>
      </c>
      <c r="D4347">
        <v>2.4249999999999998</v>
      </c>
      <c r="E4347">
        <v>0.38500000000000001</v>
      </c>
      <c r="F4347">
        <v>2104.3000000000002</v>
      </c>
      <c r="G4347">
        <v>2104.3000000000002</v>
      </c>
    </row>
    <row r="4348" spans="1:7" x14ac:dyDescent="0.55000000000000004">
      <c r="A4348" t="s">
        <v>8</v>
      </c>
      <c r="B4348" t="s">
        <v>232</v>
      </c>
      <c r="C4348">
        <v>-0.35799999999999998</v>
      </c>
      <c r="D4348">
        <v>-0.35799999999999998</v>
      </c>
      <c r="E4348">
        <v>0.56000000000000005</v>
      </c>
      <c r="F4348">
        <v>2093.8000000000002</v>
      </c>
      <c r="G4348">
        <v>2093.8000000000002</v>
      </c>
    </row>
    <row r="4349" spans="1:7" x14ac:dyDescent="0.55000000000000004">
      <c r="A4349" t="s">
        <v>8</v>
      </c>
      <c r="B4349" t="s">
        <v>3290</v>
      </c>
      <c r="C4349">
        <v>-1.6060000000000001</v>
      </c>
      <c r="D4349">
        <v>-1.6060000000000001</v>
      </c>
      <c r="E4349">
        <v>-8.5999999999999993E-2</v>
      </c>
      <c r="F4349">
        <v>2082.5</v>
      </c>
      <c r="G4349">
        <v>2082.5</v>
      </c>
    </row>
    <row r="4350" spans="1:7" x14ac:dyDescent="0.55000000000000004">
      <c r="A4350" t="s">
        <v>8</v>
      </c>
      <c r="B4350" t="s">
        <v>3291</v>
      </c>
      <c r="C4350">
        <v>-0.88600000000000001</v>
      </c>
      <c r="D4350">
        <v>-0.88600000000000001</v>
      </c>
      <c r="E4350">
        <v>0.25900000000000001</v>
      </c>
      <c r="F4350">
        <v>2085.9</v>
      </c>
      <c r="G4350">
        <v>2085.9</v>
      </c>
    </row>
    <row r="4351" spans="1:7" x14ac:dyDescent="0.55000000000000004">
      <c r="A4351" t="s">
        <v>8</v>
      </c>
      <c r="B4351" t="s">
        <v>3292</v>
      </c>
      <c r="C4351">
        <v>-0.254</v>
      </c>
      <c r="D4351">
        <v>-0.254</v>
      </c>
      <c r="E4351">
        <v>1.002</v>
      </c>
      <c r="F4351">
        <v>2081.4</v>
      </c>
      <c r="G4351">
        <v>2081.4</v>
      </c>
    </row>
    <row r="4352" spans="1:7" x14ac:dyDescent="0.55000000000000004">
      <c r="A4352" t="s">
        <v>8</v>
      </c>
      <c r="B4352" t="s">
        <v>3293</v>
      </c>
      <c r="C4352">
        <v>-0.83399999999999996</v>
      </c>
      <c r="D4352">
        <v>-0.83399999999999996</v>
      </c>
      <c r="E4352">
        <v>1.639</v>
      </c>
      <c r="F4352">
        <v>2061</v>
      </c>
      <c r="G4352">
        <v>2061</v>
      </c>
    </row>
    <row r="4353" spans="1:7" x14ac:dyDescent="0.55000000000000004">
      <c r="A4353" t="s">
        <v>8</v>
      </c>
      <c r="B4353" t="s">
        <v>3294</v>
      </c>
      <c r="C4353">
        <v>-0.95299999999999996</v>
      </c>
      <c r="D4353">
        <v>-0.95299999999999996</v>
      </c>
      <c r="E4353">
        <v>-1.655</v>
      </c>
      <c r="F4353">
        <v>2028.6</v>
      </c>
      <c r="G4353">
        <v>2028.6</v>
      </c>
    </row>
    <row r="4354" spans="1:7" x14ac:dyDescent="0.55000000000000004">
      <c r="A4354" t="s">
        <v>8</v>
      </c>
      <c r="B4354" t="s">
        <v>3295</v>
      </c>
      <c r="C4354">
        <v>-0.54</v>
      </c>
      <c r="D4354">
        <v>-0.54</v>
      </c>
      <c r="E4354">
        <v>-1.6279999999999999</v>
      </c>
      <c r="F4354">
        <v>2063.6999999999998</v>
      </c>
      <c r="G4354">
        <v>2063.6999999999998</v>
      </c>
    </row>
    <row r="4355" spans="1:7" x14ac:dyDescent="0.55000000000000004">
      <c r="A4355" t="s">
        <v>8</v>
      </c>
      <c r="B4355" t="s">
        <v>3296</v>
      </c>
      <c r="C4355">
        <v>-1.3049999999999999</v>
      </c>
      <c r="D4355">
        <v>-1.3049999999999999</v>
      </c>
      <c r="E4355">
        <v>-0.34200000000000003</v>
      </c>
      <c r="F4355">
        <v>2098.4</v>
      </c>
      <c r="G4355">
        <v>2098.4</v>
      </c>
    </row>
    <row r="4356" spans="1:7" x14ac:dyDescent="0.55000000000000004">
      <c r="A4356" t="s">
        <v>8</v>
      </c>
      <c r="B4356" t="s">
        <v>3297</v>
      </c>
      <c r="C4356">
        <v>-1.198</v>
      </c>
      <c r="D4356">
        <v>-1.198</v>
      </c>
      <c r="E4356">
        <v>0.60099999999999998</v>
      </c>
      <c r="F4356">
        <v>2106.9</v>
      </c>
      <c r="G4356">
        <v>2106.9</v>
      </c>
    </row>
    <row r="4357" spans="1:7" x14ac:dyDescent="0.55000000000000004">
      <c r="A4357" t="s">
        <v>8</v>
      </c>
      <c r="B4357" t="s">
        <v>3298</v>
      </c>
      <c r="C4357">
        <v>-1.1950000000000001</v>
      </c>
      <c r="D4357">
        <v>-1.1950000000000001</v>
      </c>
      <c r="E4357">
        <v>-0.55500000000000005</v>
      </c>
      <c r="F4357">
        <v>2095.5</v>
      </c>
      <c r="G4357">
        <v>2095.5</v>
      </c>
    </row>
    <row r="4358" spans="1:7" x14ac:dyDescent="0.55000000000000004">
      <c r="A4358" t="s">
        <v>8</v>
      </c>
      <c r="B4358" t="s">
        <v>3299</v>
      </c>
      <c r="C4358">
        <v>0.186</v>
      </c>
      <c r="D4358">
        <v>0.186</v>
      </c>
      <c r="E4358">
        <v>0.99199999999999999</v>
      </c>
      <c r="F4358">
        <v>2108.4</v>
      </c>
      <c r="G4358">
        <v>2108.4</v>
      </c>
    </row>
    <row r="4359" spans="1:7" x14ac:dyDescent="0.55000000000000004">
      <c r="A4359" t="s">
        <v>8</v>
      </c>
      <c r="B4359" t="s">
        <v>3300</v>
      </c>
      <c r="C4359">
        <v>0.113</v>
      </c>
      <c r="D4359">
        <v>0.113</v>
      </c>
      <c r="E4359">
        <v>-1.0669999999999999</v>
      </c>
      <c r="F4359">
        <v>2087.5</v>
      </c>
      <c r="G4359">
        <v>2087.5</v>
      </c>
    </row>
    <row r="4360" spans="1:7" x14ac:dyDescent="0.55000000000000004">
      <c r="A4360" t="s">
        <v>8</v>
      </c>
      <c r="B4360" t="s">
        <v>3301</v>
      </c>
      <c r="C4360">
        <v>-0.107</v>
      </c>
      <c r="D4360">
        <v>-0.107</v>
      </c>
      <c r="E4360">
        <v>0.60099999999999998</v>
      </c>
      <c r="F4360">
        <v>2109.9</v>
      </c>
      <c r="G4360">
        <v>2109.9</v>
      </c>
    </row>
    <row r="4361" spans="1:7" x14ac:dyDescent="0.55000000000000004">
      <c r="A4361" t="s">
        <v>8</v>
      </c>
      <c r="B4361" t="s">
        <v>3302</v>
      </c>
      <c r="C4361">
        <v>-0.94099999999999995</v>
      </c>
      <c r="D4361">
        <v>-0.94099999999999995</v>
      </c>
      <c r="E4361">
        <v>2.3740000000000001</v>
      </c>
      <c r="F4361">
        <v>2097.4</v>
      </c>
      <c r="G4361">
        <v>2097.4</v>
      </c>
    </row>
    <row r="4362" spans="1:7" x14ac:dyDescent="0.55000000000000004">
      <c r="A4362" t="s">
        <v>8</v>
      </c>
      <c r="B4362" t="s">
        <v>3303</v>
      </c>
      <c r="C4362">
        <v>-1.397</v>
      </c>
      <c r="D4362">
        <v>-1.397</v>
      </c>
      <c r="E4362">
        <v>-8.7999999999999995E-2</v>
      </c>
      <c r="F4362">
        <v>2049.6999999999998</v>
      </c>
      <c r="G4362">
        <v>2049.6999999999998</v>
      </c>
    </row>
    <row r="4363" spans="1:7" x14ac:dyDescent="0.55000000000000004">
      <c r="A4363" t="s">
        <v>8</v>
      </c>
      <c r="B4363" t="s">
        <v>3304</v>
      </c>
      <c r="C4363">
        <v>-0.54400000000000004</v>
      </c>
      <c r="D4363">
        <v>-0.54400000000000004</v>
      </c>
      <c r="E4363">
        <v>-1.429</v>
      </c>
      <c r="F4363">
        <v>2052.9</v>
      </c>
      <c r="G4363">
        <v>2052.9</v>
      </c>
    </row>
    <row r="4364" spans="1:7" x14ac:dyDescent="0.55000000000000004">
      <c r="A4364" t="s">
        <v>8</v>
      </c>
      <c r="B4364" t="s">
        <v>3305</v>
      </c>
      <c r="C4364">
        <v>-0.63100000000000001</v>
      </c>
      <c r="D4364">
        <v>-0.63100000000000001</v>
      </c>
      <c r="E4364">
        <v>0.69699999999999995</v>
      </c>
      <c r="F4364">
        <v>2083.1999999999998</v>
      </c>
      <c r="G4364">
        <v>2083.1999999999998</v>
      </c>
    </row>
    <row r="4365" spans="1:7" x14ac:dyDescent="0.55000000000000004">
      <c r="A4365" t="s">
        <v>8</v>
      </c>
      <c r="B4365" t="s">
        <v>3306</v>
      </c>
      <c r="C4365">
        <v>0.41</v>
      </c>
      <c r="D4365">
        <v>0.41</v>
      </c>
      <c r="E4365">
        <v>-2.3410000000000002</v>
      </c>
      <c r="F4365">
        <v>2069.4</v>
      </c>
      <c r="G4365">
        <v>2069.4</v>
      </c>
    </row>
    <row r="4366" spans="1:7" x14ac:dyDescent="0.55000000000000004">
      <c r="A4366" t="s">
        <v>8</v>
      </c>
      <c r="B4366" t="s">
        <v>3307</v>
      </c>
      <c r="C4366">
        <v>5.5E-2</v>
      </c>
      <c r="D4366">
        <v>5.5E-2</v>
      </c>
      <c r="E4366">
        <v>-1.22</v>
      </c>
      <c r="F4366">
        <v>2118.6</v>
      </c>
      <c r="G4366">
        <v>2118.6</v>
      </c>
    </row>
    <row r="4367" spans="1:7" x14ac:dyDescent="0.55000000000000004">
      <c r="A4367" t="s">
        <v>8</v>
      </c>
      <c r="B4367" t="s">
        <v>3308</v>
      </c>
      <c r="C4367">
        <v>-0.49199999999999999</v>
      </c>
      <c r="D4367">
        <v>-0.49199999999999999</v>
      </c>
      <c r="E4367">
        <v>-0.16800000000000001</v>
      </c>
      <c r="F4367">
        <v>2144.6999999999998</v>
      </c>
      <c r="G4367">
        <v>2144.6999999999998</v>
      </c>
    </row>
    <row r="4368" spans="1:7" x14ac:dyDescent="0.55000000000000004">
      <c r="A4368" t="s">
        <v>8</v>
      </c>
      <c r="B4368" t="s">
        <v>3309</v>
      </c>
      <c r="C4368" s="1" t="s">
        <v>5185</v>
      </c>
      <c r="D4368" s="1" t="s">
        <v>5185</v>
      </c>
      <c r="E4368">
        <v>0.97499999999999998</v>
      </c>
      <c r="F4368">
        <v>2148.8000000000002</v>
      </c>
      <c r="G4368">
        <v>2148.8000000000002</v>
      </c>
    </row>
    <row r="4369" spans="1:7" x14ac:dyDescent="0.55000000000000004">
      <c r="A4369" t="s">
        <v>8</v>
      </c>
      <c r="B4369" t="s">
        <v>233</v>
      </c>
      <c r="C4369">
        <v>-0.998</v>
      </c>
      <c r="D4369">
        <v>-0.998</v>
      </c>
      <c r="E4369">
        <v>-0.127</v>
      </c>
      <c r="F4369">
        <v>2124.1999999999998</v>
      </c>
      <c r="G4369">
        <v>2124.1999999999998</v>
      </c>
    </row>
    <row r="4370" spans="1:7" x14ac:dyDescent="0.55000000000000004">
      <c r="A4370" t="s">
        <v>8</v>
      </c>
      <c r="B4370" t="s">
        <v>3310</v>
      </c>
      <c r="C4370">
        <v>-2.5999999999999999E-2</v>
      </c>
      <c r="D4370">
        <v>-2.5999999999999999E-2</v>
      </c>
      <c r="E4370">
        <v>1.2430000000000001</v>
      </c>
      <c r="F4370">
        <v>2127.9</v>
      </c>
      <c r="G4370">
        <v>2127.9</v>
      </c>
    </row>
    <row r="4371" spans="1:7" x14ac:dyDescent="0.55000000000000004">
      <c r="A4371" t="s">
        <v>8</v>
      </c>
      <c r="B4371" t="s">
        <v>3311</v>
      </c>
      <c r="C4371">
        <v>-0.98799999999999999</v>
      </c>
      <c r="D4371">
        <v>-0.98799999999999999</v>
      </c>
      <c r="E4371">
        <v>-0.46899999999999997</v>
      </c>
      <c r="F4371">
        <v>2101.8000000000002</v>
      </c>
      <c r="G4371">
        <v>2101.8000000000002</v>
      </c>
    </row>
    <row r="4372" spans="1:7" x14ac:dyDescent="0.55000000000000004">
      <c r="A4372" t="s">
        <v>8</v>
      </c>
      <c r="B4372" t="s">
        <v>3312</v>
      </c>
      <c r="C4372">
        <v>2.802</v>
      </c>
      <c r="D4372">
        <v>2.802</v>
      </c>
      <c r="E4372">
        <v>-0.128</v>
      </c>
      <c r="F4372">
        <v>2112.6999999999998</v>
      </c>
      <c r="G4372">
        <v>2112.6999999999998</v>
      </c>
    </row>
    <row r="4373" spans="1:7" x14ac:dyDescent="0.55000000000000004">
      <c r="A4373" t="s">
        <v>8</v>
      </c>
      <c r="B4373" t="s">
        <v>3313</v>
      </c>
      <c r="C4373">
        <v>-3.37</v>
      </c>
      <c r="D4373">
        <v>-3.37</v>
      </c>
      <c r="E4373">
        <v>-0.59399999999999997</v>
      </c>
      <c r="F4373">
        <v>2112.6</v>
      </c>
      <c r="G4373">
        <v>2112.6</v>
      </c>
    </row>
    <row r="4374" spans="1:7" x14ac:dyDescent="0.55000000000000004">
      <c r="A4374" t="s">
        <v>8</v>
      </c>
      <c r="B4374" t="s">
        <v>3314</v>
      </c>
      <c r="C4374">
        <v>-0.505</v>
      </c>
      <c r="D4374">
        <v>-0.505</v>
      </c>
      <c r="E4374">
        <v>-0.92100000000000004</v>
      </c>
      <c r="F4374">
        <v>2128.6</v>
      </c>
      <c r="G4374">
        <v>2128.6</v>
      </c>
    </row>
    <row r="4375" spans="1:7" x14ac:dyDescent="0.55000000000000004">
      <c r="A4375" t="s">
        <v>8</v>
      </c>
      <c r="B4375" t="s">
        <v>3315</v>
      </c>
      <c r="C4375">
        <v>-0.39900000000000002</v>
      </c>
      <c r="D4375">
        <v>-0.39900000000000002</v>
      </c>
      <c r="E4375">
        <v>1.1439999999999999</v>
      </c>
      <c r="F4375">
        <v>2148.9</v>
      </c>
      <c r="G4375">
        <v>2148.9</v>
      </c>
    </row>
    <row r="4376" spans="1:7" x14ac:dyDescent="0.55000000000000004">
      <c r="A4376" t="s">
        <v>8</v>
      </c>
      <c r="B4376" t="s">
        <v>3316</v>
      </c>
      <c r="C4376">
        <v>0.60199999999999998</v>
      </c>
      <c r="D4376">
        <v>0.60199999999999998</v>
      </c>
      <c r="E4376">
        <v>0.85399999999999998</v>
      </c>
      <c r="F4376">
        <v>2125</v>
      </c>
      <c r="G4376">
        <v>2125</v>
      </c>
    </row>
    <row r="4377" spans="1:7" x14ac:dyDescent="0.55000000000000004">
      <c r="A4377" t="s">
        <v>8</v>
      </c>
      <c r="B4377" t="s">
        <v>3317</v>
      </c>
      <c r="C4377">
        <v>-0.39900000000000002</v>
      </c>
      <c r="D4377">
        <v>-0.39900000000000002</v>
      </c>
      <c r="E4377">
        <v>0.34300000000000003</v>
      </c>
      <c r="F4377">
        <v>2106.4</v>
      </c>
      <c r="G4377">
        <v>2106.4</v>
      </c>
    </row>
    <row r="4378" spans="1:7" x14ac:dyDescent="0.55000000000000004">
      <c r="A4378" t="s">
        <v>8</v>
      </c>
      <c r="B4378" t="s">
        <v>3318</v>
      </c>
      <c r="C4378" s="1" t="s">
        <v>3678</v>
      </c>
      <c r="D4378" s="1" t="s">
        <v>3678</v>
      </c>
      <c r="E4378">
        <v>-0.51200000000000001</v>
      </c>
      <c r="F4378">
        <v>2099.6</v>
      </c>
      <c r="G4378">
        <v>2099.6</v>
      </c>
    </row>
    <row r="4379" spans="1:7" x14ac:dyDescent="0.55000000000000004">
      <c r="A4379" t="s">
        <v>8</v>
      </c>
      <c r="B4379" t="s">
        <v>3319</v>
      </c>
      <c r="C4379">
        <v>-0.91400000000000003</v>
      </c>
      <c r="D4379">
        <v>-0.91400000000000003</v>
      </c>
      <c r="E4379">
        <v>-0.42499999999999999</v>
      </c>
      <c r="F4379">
        <v>2106.6999999999998</v>
      </c>
      <c r="G4379">
        <v>2106.6999999999998</v>
      </c>
    </row>
    <row r="4380" spans="1:7" x14ac:dyDescent="0.55000000000000004">
      <c r="A4380" t="s">
        <v>8</v>
      </c>
      <c r="B4380" t="s">
        <v>3320</v>
      </c>
      <c r="C4380">
        <v>-0.44800000000000001</v>
      </c>
      <c r="D4380">
        <v>-0.44800000000000001</v>
      </c>
      <c r="E4380">
        <v>-1.752</v>
      </c>
      <c r="F4380">
        <v>2116.6</v>
      </c>
      <c r="G4380">
        <v>2116.6</v>
      </c>
    </row>
    <row r="4381" spans="1:7" x14ac:dyDescent="0.55000000000000004">
      <c r="A4381" t="s">
        <v>8</v>
      </c>
      <c r="B4381" t="s">
        <v>3321</v>
      </c>
      <c r="C4381">
        <v>-0.72399999999999998</v>
      </c>
      <c r="D4381">
        <v>-0.72399999999999998</v>
      </c>
      <c r="E4381">
        <v>-1.1140000000000001</v>
      </c>
      <c r="F4381">
        <v>2154.8000000000002</v>
      </c>
      <c r="G4381">
        <v>2154.8000000000002</v>
      </c>
    </row>
    <row r="4382" spans="1:7" x14ac:dyDescent="0.55000000000000004">
      <c r="A4382" t="s">
        <v>8</v>
      </c>
      <c r="B4382" t="s">
        <v>3322</v>
      </c>
      <c r="C4382">
        <v>-0.998</v>
      </c>
      <c r="D4382">
        <v>-0.998</v>
      </c>
      <c r="E4382">
        <v>0.124</v>
      </c>
      <c r="F4382">
        <v>2179.8000000000002</v>
      </c>
      <c r="G4382">
        <v>2179.8000000000002</v>
      </c>
    </row>
    <row r="4383" spans="1:7" x14ac:dyDescent="0.55000000000000004">
      <c r="A4383" t="s">
        <v>8</v>
      </c>
      <c r="B4383" t="s">
        <v>3323</v>
      </c>
      <c r="C4383">
        <v>-0.106</v>
      </c>
      <c r="D4383">
        <v>-0.106</v>
      </c>
      <c r="E4383">
        <v>-0.86</v>
      </c>
      <c r="F4383">
        <v>2178.1</v>
      </c>
      <c r="G4383">
        <v>2178.1</v>
      </c>
    </row>
    <row r="4384" spans="1:7" x14ac:dyDescent="0.55000000000000004">
      <c r="A4384" t="s">
        <v>8</v>
      </c>
      <c r="B4384" t="s">
        <v>3324</v>
      </c>
      <c r="C4384">
        <v>-0.90200000000000002</v>
      </c>
      <c r="D4384">
        <v>-0.90200000000000002</v>
      </c>
      <c r="E4384">
        <v>-0.93300000000000005</v>
      </c>
      <c r="F4384">
        <v>2197.1</v>
      </c>
      <c r="G4384">
        <v>2197.1</v>
      </c>
    </row>
    <row r="4385" spans="1:7" x14ac:dyDescent="0.55000000000000004">
      <c r="A4385" t="s">
        <v>8</v>
      </c>
      <c r="B4385" t="s">
        <v>3325</v>
      </c>
      <c r="C4385">
        <v>-0.60299999999999998</v>
      </c>
      <c r="D4385">
        <v>-0.60299999999999998</v>
      </c>
      <c r="E4385">
        <v>0.53</v>
      </c>
      <c r="F4385">
        <v>2218.6999999999998</v>
      </c>
      <c r="G4385">
        <v>2218.6999999999998</v>
      </c>
    </row>
    <row r="4386" spans="1:7" x14ac:dyDescent="0.55000000000000004">
      <c r="A4386" t="s">
        <v>8</v>
      </c>
      <c r="B4386" t="s">
        <v>3326</v>
      </c>
      <c r="C4386">
        <v>-0.48899999999999999</v>
      </c>
      <c r="D4386">
        <v>-0.48899999999999999</v>
      </c>
      <c r="E4386">
        <v>-1.0089999999999999</v>
      </c>
      <c r="F4386">
        <v>2207.6</v>
      </c>
      <c r="G4386">
        <v>2207.6</v>
      </c>
    </row>
    <row r="4387" spans="1:7" x14ac:dyDescent="0.55000000000000004">
      <c r="A4387" t="s">
        <v>8</v>
      </c>
      <c r="B4387" t="s">
        <v>3327</v>
      </c>
      <c r="C4387">
        <v>1.1910000000000001</v>
      </c>
      <c r="D4387">
        <v>1.1910000000000001</v>
      </c>
      <c r="E4387">
        <v>1.2669999999999999</v>
      </c>
      <c r="F4387">
        <v>2230.6</v>
      </c>
      <c r="G4387">
        <v>2230.6</v>
      </c>
    </row>
    <row r="4388" spans="1:7" x14ac:dyDescent="0.55000000000000004">
      <c r="A4388" t="s">
        <v>8</v>
      </c>
      <c r="B4388" t="s">
        <v>3328</v>
      </c>
      <c r="C4388">
        <v>-1.7050000000000001</v>
      </c>
      <c r="D4388">
        <v>-1.7050000000000001</v>
      </c>
      <c r="E4388">
        <v>0.53400000000000003</v>
      </c>
      <c r="F4388">
        <v>2201.5</v>
      </c>
      <c r="G4388">
        <v>2201.5</v>
      </c>
    </row>
    <row r="4389" spans="1:7" x14ac:dyDescent="0.55000000000000004">
      <c r="A4389" t="s">
        <v>8</v>
      </c>
      <c r="B4389" t="s">
        <v>3329</v>
      </c>
      <c r="C4389" s="2" t="s">
        <v>3734</v>
      </c>
      <c r="D4389" s="2" t="s">
        <v>3734</v>
      </c>
      <c r="E4389">
        <v>0.371</v>
      </c>
      <c r="F4389">
        <v>2191.5</v>
      </c>
      <c r="G4389">
        <v>2191.5</v>
      </c>
    </row>
    <row r="4390" spans="1:7" x14ac:dyDescent="0.55000000000000004">
      <c r="A4390" t="s">
        <v>8</v>
      </c>
      <c r="B4390" t="s">
        <v>234</v>
      </c>
      <c r="C4390">
        <v>-1.091</v>
      </c>
      <c r="D4390">
        <v>-1.091</v>
      </c>
      <c r="E4390">
        <v>0.623</v>
      </c>
      <c r="F4390">
        <v>2179.6</v>
      </c>
      <c r="G4390">
        <v>2179.6</v>
      </c>
    </row>
    <row r="4391" spans="1:7" x14ac:dyDescent="0.55000000000000004">
      <c r="A4391" t="s">
        <v>8</v>
      </c>
      <c r="B4391" t="s">
        <v>3330</v>
      </c>
      <c r="C4391">
        <v>-2.0979999999999999</v>
      </c>
      <c r="D4391">
        <v>-2.0979999999999999</v>
      </c>
      <c r="E4391">
        <v>-1.5129999999999999</v>
      </c>
      <c r="F4391">
        <v>2167.1999999999998</v>
      </c>
      <c r="G4391">
        <v>2167.1999999999998</v>
      </c>
    </row>
    <row r="4392" spans="1:7" x14ac:dyDescent="0.55000000000000004">
      <c r="A4392" t="s">
        <v>8</v>
      </c>
      <c r="B4392" t="s">
        <v>3331</v>
      </c>
      <c r="C4392">
        <v>2.2010000000000001</v>
      </c>
      <c r="D4392">
        <v>2.2010000000000001</v>
      </c>
      <c r="E4392">
        <v>-0.81100000000000005</v>
      </c>
      <c r="F4392">
        <v>2202.6</v>
      </c>
      <c r="G4392">
        <v>2202.6</v>
      </c>
    </row>
    <row r="4393" spans="1:7" x14ac:dyDescent="0.55000000000000004">
      <c r="A4393" t="s">
        <v>8</v>
      </c>
      <c r="B4393" t="s">
        <v>3332</v>
      </c>
      <c r="C4393">
        <v>-2.1989999999999998</v>
      </c>
      <c r="D4393">
        <v>-2.1989999999999998</v>
      </c>
      <c r="E4393">
        <v>-1.1619999999999999</v>
      </c>
      <c r="F4393">
        <v>2218.4</v>
      </c>
      <c r="G4393">
        <v>2218.4</v>
      </c>
    </row>
    <row r="4394" spans="1:7" x14ac:dyDescent="0.55000000000000004">
      <c r="A4394" t="s">
        <v>8</v>
      </c>
      <c r="B4394" t="s">
        <v>3333</v>
      </c>
      <c r="C4394">
        <v>-0.30399999999999999</v>
      </c>
      <c r="D4394">
        <v>-0.30399999999999999</v>
      </c>
      <c r="E4394">
        <v>0.32200000000000001</v>
      </c>
      <c r="F4394">
        <v>2246.6999999999998</v>
      </c>
      <c r="G4394">
        <v>2246.6999999999998</v>
      </c>
    </row>
    <row r="4395" spans="1:7" x14ac:dyDescent="0.55000000000000004">
      <c r="A4395" t="s">
        <v>8</v>
      </c>
      <c r="B4395" t="s">
        <v>3334</v>
      </c>
      <c r="C4395">
        <v>-0.57199999999999995</v>
      </c>
      <c r="D4395">
        <v>-0.57199999999999995</v>
      </c>
      <c r="E4395">
        <v>-1.544</v>
      </c>
      <c r="F4395">
        <v>2239.8000000000002</v>
      </c>
      <c r="G4395">
        <v>2239.8000000000002</v>
      </c>
    </row>
    <row r="4396" spans="1:7" x14ac:dyDescent="0.55000000000000004">
      <c r="A4396" t="s">
        <v>8</v>
      </c>
      <c r="B4396" t="s">
        <v>3335</v>
      </c>
      <c r="C4396">
        <v>-0.69299999999999995</v>
      </c>
      <c r="D4396">
        <v>-0.69299999999999995</v>
      </c>
      <c r="E4396">
        <v>-0.27600000000000002</v>
      </c>
      <c r="F4396">
        <v>2275.5</v>
      </c>
      <c r="G4396">
        <v>2275.5</v>
      </c>
    </row>
    <row r="4397" spans="1:7" x14ac:dyDescent="0.55000000000000004">
      <c r="A4397" t="s">
        <v>8</v>
      </c>
      <c r="B4397" t="s">
        <v>3336</v>
      </c>
      <c r="C4397">
        <v>-4.4999999999999998E-2</v>
      </c>
      <c r="D4397">
        <v>-4.4999999999999998E-2</v>
      </c>
      <c r="E4397">
        <v>1.6040000000000001</v>
      </c>
      <c r="F4397">
        <v>2282.5</v>
      </c>
      <c r="G4397">
        <v>2282.5</v>
      </c>
    </row>
    <row r="4398" spans="1:7" x14ac:dyDescent="0.55000000000000004">
      <c r="A4398" t="s">
        <v>8</v>
      </c>
      <c r="B4398" t="s">
        <v>3337</v>
      </c>
      <c r="C4398">
        <v>0.192</v>
      </c>
      <c r="D4398">
        <v>0.192</v>
      </c>
      <c r="E4398">
        <v>0.28199999999999997</v>
      </c>
      <c r="F4398">
        <v>2246.5</v>
      </c>
      <c r="G4398">
        <v>2246.5</v>
      </c>
    </row>
    <row r="4399" spans="1:7" x14ac:dyDescent="0.55000000000000004">
      <c r="A4399" t="s">
        <v>8</v>
      </c>
      <c r="B4399" t="s">
        <v>3338</v>
      </c>
      <c r="C4399">
        <v>-0.70799999999999996</v>
      </c>
      <c r="D4399">
        <v>-0.70799999999999996</v>
      </c>
      <c r="E4399">
        <v>0.28199999999999997</v>
      </c>
      <c r="F4399">
        <v>2240</v>
      </c>
      <c r="G4399">
        <v>2240</v>
      </c>
    </row>
    <row r="4400" spans="1:7" x14ac:dyDescent="0.55000000000000004">
      <c r="A4400" t="s">
        <v>8</v>
      </c>
      <c r="B4400" t="s">
        <v>3339</v>
      </c>
      <c r="C4400">
        <v>2.544</v>
      </c>
      <c r="D4400">
        <v>2.544</v>
      </c>
      <c r="E4400">
        <v>2.863</v>
      </c>
      <c r="F4400">
        <v>2234.4</v>
      </c>
      <c r="G4400">
        <v>2234.4</v>
      </c>
    </row>
    <row r="4401" spans="1:7" x14ac:dyDescent="0.55000000000000004">
      <c r="A4401" t="s">
        <v>8</v>
      </c>
      <c r="B4401" t="s">
        <v>3340</v>
      </c>
      <c r="C4401">
        <v>0.1</v>
      </c>
      <c r="D4401">
        <v>0.1</v>
      </c>
      <c r="E4401">
        <v>4.2000000000000003E-2</v>
      </c>
      <c r="F4401">
        <v>2169.6999999999998</v>
      </c>
      <c r="G4401">
        <v>2169.6999999999998</v>
      </c>
    </row>
    <row r="4402" spans="1:7" x14ac:dyDescent="0.55000000000000004">
      <c r="A4402" t="s">
        <v>8</v>
      </c>
      <c r="B4402" t="s">
        <v>3341</v>
      </c>
      <c r="C4402">
        <v>-0.502</v>
      </c>
      <c r="D4402">
        <v>-0.502</v>
      </c>
      <c r="E4402">
        <v>0.25</v>
      </c>
      <c r="F4402">
        <v>2168.6999999999998</v>
      </c>
      <c r="G4402">
        <v>2168.6999999999998</v>
      </c>
    </row>
    <row r="4403" spans="1:7" x14ac:dyDescent="0.55000000000000004">
      <c r="A4403" t="s">
        <v>8</v>
      </c>
      <c r="B4403" t="s">
        <v>3342</v>
      </c>
      <c r="C4403">
        <v>-0.29099999999999998</v>
      </c>
      <c r="D4403">
        <v>-0.29099999999999998</v>
      </c>
      <c r="E4403">
        <v>-0.74299999999999999</v>
      </c>
      <c r="F4403">
        <v>2163.8000000000002</v>
      </c>
      <c r="G4403">
        <v>2163.8000000000002</v>
      </c>
    </row>
    <row r="4404" spans="1:7" x14ac:dyDescent="0.55000000000000004">
      <c r="A4404" t="s">
        <v>8</v>
      </c>
      <c r="B4404" t="s">
        <v>3343</v>
      </c>
      <c r="C4404">
        <v>-1.2</v>
      </c>
      <c r="D4404">
        <v>-1.2</v>
      </c>
      <c r="E4404">
        <v>0</v>
      </c>
      <c r="F4404">
        <v>2180.3000000000002</v>
      </c>
      <c r="G4404">
        <v>2180.3000000000002</v>
      </c>
    </row>
    <row r="4405" spans="1:7" x14ac:dyDescent="0.55000000000000004">
      <c r="A4405" t="s">
        <v>8</v>
      </c>
      <c r="B4405" t="s">
        <v>3344</v>
      </c>
      <c r="C4405">
        <v>1.2090000000000001</v>
      </c>
      <c r="D4405">
        <v>1.2090000000000001</v>
      </c>
      <c r="E4405">
        <v>-0.45200000000000001</v>
      </c>
      <c r="F4405">
        <v>2181.5</v>
      </c>
      <c r="G4405">
        <v>2181.5</v>
      </c>
    </row>
    <row r="4406" spans="1:7" x14ac:dyDescent="0.55000000000000004">
      <c r="A4406" t="s">
        <v>8</v>
      </c>
      <c r="B4406" t="s">
        <v>3345</v>
      </c>
      <c r="C4406">
        <v>-0.69699999999999995</v>
      </c>
      <c r="D4406">
        <v>-0.69699999999999995</v>
      </c>
      <c r="E4406">
        <v>-0.16400000000000001</v>
      </c>
      <c r="F4406">
        <v>2190.1999999999998</v>
      </c>
      <c r="G4406">
        <v>2190.1999999999998</v>
      </c>
    </row>
    <row r="4407" spans="1:7" x14ac:dyDescent="0.55000000000000004">
      <c r="A4407" t="s">
        <v>8</v>
      </c>
      <c r="B4407" t="s">
        <v>3346</v>
      </c>
      <c r="C4407">
        <v>-1.1930000000000001</v>
      </c>
      <c r="D4407">
        <v>-1.1930000000000001</v>
      </c>
      <c r="E4407">
        <v>-0.246</v>
      </c>
      <c r="F4407">
        <v>2194.5</v>
      </c>
      <c r="G4407">
        <v>2194.5</v>
      </c>
    </row>
    <row r="4408" spans="1:7" x14ac:dyDescent="0.55000000000000004">
      <c r="A4408" t="s">
        <v>8</v>
      </c>
      <c r="B4408" t="s">
        <v>3347</v>
      </c>
      <c r="C4408">
        <v>-0.35</v>
      </c>
      <c r="D4408">
        <v>-0.35</v>
      </c>
      <c r="E4408">
        <v>1.454</v>
      </c>
      <c r="F4408">
        <v>2201.1</v>
      </c>
      <c r="G4408">
        <v>2201.1</v>
      </c>
    </row>
    <row r="4409" spans="1:7" x14ac:dyDescent="0.55000000000000004">
      <c r="A4409" t="s">
        <v>8</v>
      </c>
      <c r="B4409" t="s">
        <v>3348</v>
      </c>
      <c r="C4409">
        <v>-1.4350000000000001</v>
      </c>
      <c r="D4409">
        <v>-1.4350000000000001</v>
      </c>
      <c r="E4409">
        <v>-1.474</v>
      </c>
      <c r="F4409">
        <v>2169.9</v>
      </c>
      <c r="G4409">
        <v>2169.9</v>
      </c>
    </row>
    <row r="4410" spans="1:7" x14ac:dyDescent="0.55000000000000004">
      <c r="A4410" t="s">
        <v>8</v>
      </c>
      <c r="B4410" t="s">
        <v>3349</v>
      </c>
      <c r="C4410">
        <v>0.19600000000000001</v>
      </c>
      <c r="D4410">
        <v>0.19600000000000001</v>
      </c>
      <c r="E4410">
        <v>8.2000000000000003E-2</v>
      </c>
      <c r="F4410">
        <v>2203.8000000000002</v>
      </c>
      <c r="G4410">
        <v>2203.8000000000002</v>
      </c>
    </row>
    <row r="4411" spans="1:7" x14ac:dyDescent="0.55000000000000004">
      <c r="A4411" t="s">
        <v>8</v>
      </c>
      <c r="B4411" t="s">
        <v>3350</v>
      </c>
      <c r="C4411">
        <v>2.2490000000000001</v>
      </c>
      <c r="D4411">
        <v>2.2490000000000001</v>
      </c>
      <c r="E4411" s="1" t="s">
        <v>3665</v>
      </c>
      <c r="F4411">
        <v>2201.8000000000002</v>
      </c>
      <c r="G4411">
        <v>2201.8000000000002</v>
      </c>
    </row>
    <row r="4412" spans="1:7" x14ac:dyDescent="0.55000000000000004">
      <c r="A4412" t="s">
        <v>8</v>
      </c>
      <c r="B4412" t="s">
        <v>235</v>
      </c>
      <c r="C4412">
        <v>-0.99099999999999999</v>
      </c>
      <c r="D4412">
        <v>-0.99099999999999999</v>
      </c>
      <c r="E4412">
        <v>-0.28999999999999998</v>
      </c>
      <c r="F4412">
        <v>2169.8000000000002</v>
      </c>
      <c r="G4412">
        <v>2169.8000000000002</v>
      </c>
    </row>
    <row r="4413" spans="1:7" x14ac:dyDescent="0.55000000000000004">
      <c r="A4413" t="s">
        <v>8</v>
      </c>
      <c r="B4413" t="s">
        <v>3351</v>
      </c>
      <c r="C4413">
        <v>-5.2999999999999999E-2</v>
      </c>
      <c r="D4413">
        <v>-5.2999999999999999E-2</v>
      </c>
      <c r="E4413">
        <v>1.4710000000000001</v>
      </c>
      <c r="F4413">
        <v>2177.1</v>
      </c>
      <c r="G4413">
        <v>2177.1</v>
      </c>
    </row>
    <row r="4414" spans="1:7" x14ac:dyDescent="0.55000000000000004">
      <c r="A4414" t="s">
        <v>8</v>
      </c>
      <c r="B4414" t="s">
        <v>3352</v>
      </c>
      <c r="C4414">
        <v>-1.121</v>
      </c>
      <c r="D4414">
        <v>-1.121</v>
      </c>
      <c r="E4414">
        <v>0.50700000000000001</v>
      </c>
      <c r="F4414">
        <v>2145.6</v>
      </c>
      <c r="G4414">
        <v>2145.6</v>
      </c>
    </row>
    <row r="4415" spans="1:7" x14ac:dyDescent="0.55000000000000004">
      <c r="A4415" t="s">
        <v>8</v>
      </c>
      <c r="B4415" t="s">
        <v>3353</v>
      </c>
      <c r="C4415">
        <v>-0.47699999999999998</v>
      </c>
      <c r="D4415">
        <v>-0.47699999999999998</v>
      </c>
      <c r="E4415">
        <v>1.587</v>
      </c>
      <c r="F4415">
        <v>2135.9</v>
      </c>
      <c r="G4415">
        <v>2135.9</v>
      </c>
    </row>
    <row r="4416" spans="1:7" x14ac:dyDescent="0.55000000000000004">
      <c r="A4416" t="s">
        <v>8</v>
      </c>
      <c r="B4416" t="s">
        <v>3354</v>
      </c>
      <c r="C4416">
        <v>1.256</v>
      </c>
      <c r="D4416">
        <v>1.256</v>
      </c>
      <c r="E4416">
        <v>-1.2290000000000001</v>
      </c>
      <c r="F4416">
        <v>2103</v>
      </c>
      <c r="G4416">
        <v>2103</v>
      </c>
    </row>
    <row r="4417" spans="1:7" x14ac:dyDescent="0.55000000000000004">
      <c r="A4417" t="s">
        <v>8</v>
      </c>
      <c r="B4417" t="s">
        <v>3355</v>
      </c>
      <c r="C4417">
        <v>0.158</v>
      </c>
      <c r="D4417">
        <v>0.158</v>
      </c>
      <c r="E4417">
        <v>-1.5029999999999999</v>
      </c>
      <c r="F4417">
        <v>2127.9</v>
      </c>
      <c r="G4417">
        <v>2127.9</v>
      </c>
    </row>
    <row r="4418" spans="1:7" x14ac:dyDescent="0.55000000000000004">
      <c r="A4418" t="s">
        <v>8</v>
      </c>
      <c r="B4418" t="s">
        <v>3356</v>
      </c>
      <c r="C4418">
        <v>-0.56599999999999995</v>
      </c>
      <c r="D4418">
        <v>-0.56599999999999995</v>
      </c>
      <c r="E4418">
        <v>-0.82799999999999996</v>
      </c>
      <c r="F4418">
        <v>2160.1999999999998</v>
      </c>
      <c r="G4418">
        <v>2160.1999999999998</v>
      </c>
    </row>
    <row r="4419" spans="1:7" x14ac:dyDescent="0.55000000000000004">
      <c r="A4419" t="s">
        <v>8</v>
      </c>
      <c r="B4419" t="s">
        <v>3357</v>
      </c>
      <c r="C4419">
        <v>-0.75700000000000001</v>
      </c>
      <c r="D4419">
        <v>-0.75700000000000001</v>
      </c>
      <c r="E4419">
        <v>1.2150000000000001</v>
      </c>
      <c r="F4419">
        <v>2178.8000000000002</v>
      </c>
      <c r="G4419">
        <v>2178.8000000000002</v>
      </c>
    </row>
    <row r="4420" spans="1:7" x14ac:dyDescent="0.55000000000000004">
      <c r="A4420" t="s">
        <v>8</v>
      </c>
      <c r="B4420" t="s">
        <v>3358</v>
      </c>
      <c r="C4420">
        <v>-0.29799999999999999</v>
      </c>
      <c r="D4420">
        <v>-0.29799999999999999</v>
      </c>
      <c r="E4420">
        <v>3.9180000000000001</v>
      </c>
      <c r="F4420">
        <v>2153.4</v>
      </c>
      <c r="G4420">
        <v>2153.4</v>
      </c>
    </row>
    <row r="4421" spans="1:7" x14ac:dyDescent="0.55000000000000004">
      <c r="A4421" t="s">
        <v>8</v>
      </c>
      <c r="B4421" t="s">
        <v>3359</v>
      </c>
      <c r="C4421">
        <v>-0.35399999999999998</v>
      </c>
      <c r="D4421">
        <v>-0.35399999999999998</v>
      </c>
      <c r="E4421">
        <v>1.0109999999999999</v>
      </c>
      <c r="F4421">
        <v>2072.5</v>
      </c>
      <c r="G4421">
        <v>2072.5</v>
      </c>
    </row>
    <row r="4422" spans="1:7" x14ac:dyDescent="0.55000000000000004">
      <c r="A4422" t="s">
        <v>8</v>
      </c>
      <c r="B4422" t="s">
        <v>3360</v>
      </c>
      <c r="C4422">
        <v>2.214</v>
      </c>
      <c r="D4422">
        <v>2.214</v>
      </c>
      <c r="E4422">
        <v>-0.307</v>
      </c>
      <c r="F4422">
        <v>2052.1</v>
      </c>
      <c r="G4422">
        <v>2052.1</v>
      </c>
    </row>
    <row r="4423" spans="1:7" x14ac:dyDescent="0.55000000000000004">
      <c r="A4423" t="s">
        <v>8</v>
      </c>
      <c r="B4423" t="s">
        <v>3361</v>
      </c>
      <c r="C4423">
        <v>-0.15</v>
      </c>
      <c r="D4423">
        <v>-0.15</v>
      </c>
      <c r="E4423">
        <v>1.5129999999999999</v>
      </c>
      <c r="F4423">
        <v>2056.1999999999998</v>
      </c>
      <c r="G4423">
        <v>2056.1999999999998</v>
      </c>
    </row>
    <row r="4424" spans="1:7" x14ac:dyDescent="0.55000000000000004">
      <c r="A4424" t="s">
        <v>8</v>
      </c>
      <c r="B4424" t="s">
        <v>3362</v>
      </c>
      <c r="C4424">
        <v>-0.29199999999999998</v>
      </c>
      <c r="D4424">
        <v>-0.29199999999999998</v>
      </c>
      <c r="E4424">
        <v>-0.222</v>
      </c>
      <c r="F4424">
        <v>2025.7</v>
      </c>
      <c r="G4424">
        <v>2025.7</v>
      </c>
    </row>
    <row r="4425" spans="1:7" x14ac:dyDescent="0.55000000000000004">
      <c r="A4425" t="s">
        <v>8</v>
      </c>
      <c r="B4425" t="s">
        <v>3363</v>
      </c>
      <c r="C4425">
        <v>-0.70599999999999996</v>
      </c>
      <c r="D4425">
        <v>-0.70599999999999996</v>
      </c>
      <c r="E4425" s="1" t="s">
        <v>3760</v>
      </c>
      <c r="F4425">
        <v>2030.5</v>
      </c>
      <c r="G4425">
        <v>2030.5</v>
      </c>
    </row>
    <row r="4426" spans="1:7" x14ac:dyDescent="0.55000000000000004">
      <c r="A4426" t="s">
        <v>8</v>
      </c>
      <c r="B4426" t="s">
        <v>3364</v>
      </c>
      <c r="C4426">
        <v>-1.24</v>
      </c>
      <c r="D4426">
        <v>-1.24</v>
      </c>
      <c r="E4426">
        <v>0.82799999999999996</v>
      </c>
      <c r="F4426">
        <v>1978</v>
      </c>
      <c r="G4426">
        <v>1978</v>
      </c>
    </row>
    <row r="4427" spans="1:7" x14ac:dyDescent="0.55000000000000004">
      <c r="A4427" t="s">
        <v>8</v>
      </c>
      <c r="B4427" t="s">
        <v>3365</v>
      </c>
      <c r="C4427">
        <v>-1.18</v>
      </c>
      <c r="D4427">
        <v>-1.18</v>
      </c>
      <c r="E4427">
        <v>-1.9390000000000001</v>
      </c>
      <c r="F4427">
        <v>1963</v>
      </c>
      <c r="G4427">
        <v>1963</v>
      </c>
    </row>
    <row r="4428" spans="1:7" x14ac:dyDescent="0.55000000000000004">
      <c r="A4428" t="s">
        <v>8</v>
      </c>
      <c r="B4428" t="s">
        <v>3366</v>
      </c>
      <c r="C4428">
        <v>-1.31</v>
      </c>
      <c r="D4428">
        <v>-1.31</v>
      </c>
      <c r="E4428">
        <v>4.327</v>
      </c>
      <c r="F4428">
        <v>2003</v>
      </c>
      <c r="G4428">
        <v>2003</v>
      </c>
    </row>
    <row r="4429" spans="1:7" x14ac:dyDescent="0.55000000000000004">
      <c r="A4429" t="s">
        <v>8</v>
      </c>
      <c r="B4429" t="s">
        <v>3367</v>
      </c>
      <c r="C4429">
        <v>-1.18</v>
      </c>
      <c r="D4429">
        <v>-1.18</v>
      </c>
      <c r="E4429">
        <v>-0.23499999999999999</v>
      </c>
      <c r="F4429">
        <v>1921.2</v>
      </c>
      <c r="G4429">
        <v>1921.2</v>
      </c>
    </row>
    <row r="4430" spans="1:7" x14ac:dyDescent="0.55000000000000004">
      <c r="A4430" t="s">
        <v>8</v>
      </c>
      <c r="B4430" t="s">
        <v>3368</v>
      </c>
      <c r="C4430">
        <v>-0.76500000000000001</v>
      </c>
      <c r="D4430">
        <v>-0.76500000000000001</v>
      </c>
      <c r="E4430">
        <v>-3.444</v>
      </c>
      <c r="F4430">
        <v>1926.9</v>
      </c>
      <c r="G4430">
        <v>1926.9</v>
      </c>
    </row>
    <row r="4431" spans="1:7" x14ac:dyDescent="0.55000000000000004">
      <c r="A4431" t="s">
        <v>8</v>
      </c>
      <c r="B4431" t="s">
        <v>3369</v>
      </c>
      <c r="C4431">
        <v>3.7050000000000001</v>
      </c>
      <c r="D4431">
        <v>3.7050000000000001</v>
      </c>
      <c r="E4431">
        <v>-1.2529999999999999</v>
      </c>
      <c r="F4431">
        <v>1996.4</v>
      </c>
      <c r="G4431">
        <v>1996.4</v>
      </c>
    </row>
    <row r="4432" spans="1:7" x14ac:dyDescent="0.55000000000000004">
      <c r="A4432" t="s">
        <v>8</v>
      </c>
      <c r="B4432" t="s">
        <v>236</v>
      </c>
      <c r="C4432">
        <v>-0.36899999999999999</v>
      </c>
      <c r="D4432">
        <v>-0.36899999999999999</v>
      </c>
      <c r="E4432" s="2" t="s">
        <v>3725</v>
      </c>
      <c r="F4432">
        <v>2018</v>
      </c>
      <c r="G4432">
        <v>2018</v>
      </c>
    </row>
    <row r="4433" spans="1:7" x14ac:dyDescent="0.55000000000000004">
      <c r="A4433" t="s">
        <v>8</v>
      </c>
      <c r="B4433" t="s">
        <v>3370</v>
      </c>
      <c r="C4433">
        <v>1.4279999999999999</v>
      </c>
      <c r="D4433">
        <v>1.4279999999999999</v>
      </c>
      <c r="E4433">
        <v>-0.45</v>
      </c>
      <c r="F4433">
        <v>1997.6</v>
      </c>
      <c r="G4433">
        <v>1997.6</v>
      </c>
    </row>
    <row r="4434" spans="1:7" x14ac:dyDescent="0.55000000000000004">
      <c r="A4434" t="s">
        <v>8</v>
      </c>
      <c r="B4434" t="s">
        <v>3371</v>
      </c>
      <c r="C4434">
        <v>-0.75700000000000001</v>
      </c>
      <c r="D4434">
        <v>-0.75700000000000001</v>
      </c>
      <c r="E4434">
        <v>-2.415</v>
      </c>
      <c r="F4434">
        <v>2005.2</v>
      </c>
      <c r="G4434">
        <v>2005.2</v>
      </c>
    </row>
    <row r="4435" spans="1:7" x14ac:dyDescent="0.55000000000000004">
      <c r="A4435" t="s">
        <v>8</v>
      </c>
      <c r="B4435" t="s">
        <v>3372</v>
      </c>
      <c r="C4435">
        <v>3.488</v>
      </c>
      <c r="D4435">
        <v>3.488</v>
      </c>
      <c r="E4435">
        <v>2.5209999999999999</v>
      </c>
      <c r="F4435">
        <v>2055.6</v>
      </c>
      <c r="G4435">
        <v>2055.6</v>
      </c>
    </row>
    <row r="4436" spans="1:7" x14ac:dyDescent="0.55000000000000004">
      <c r="A4436" t="s">
        <v>8</v>
      </c>
      <c r="B4436" t="s">
        <v>3373</v>
      </c>
      <c r="C4436">
        <v>-7.6589999999999998</v>
      </c>
      <c r="D4436">
        <v>-7.6589999999999998</v>
      </c>
      <c r="E4436">
        <v>1.1379999999999999</v>
      </c>
      <c r="F4436">
        <v>2001.6</v>
      </c>
      <c r="G4436">
        <v>2001.6</v>
      </c>
    </row>
    <row r="4437" spans="1:7" x14ac:dyDescent="0.55000000000000004">
      <c r="A4437" t="s">
        <v>8</v>
      </c>
      <c r="B4437" t="s">
        <v>3374</v>
      </c>
      <c r="C4437">
        <v>-2.2349999999999999</v>
      </c>
      <c r="D4437">
        <v>-2.2349999999999999</v>
      </c>
      <c r="E4437">
        <v>1.9930000000000001</v>
      </c>
      <c r="F4437">
        <v>1986.7</v>
      </c>
      <c r="G4437">
        <v>1986.7</v>
      </c>
    </row>
    <row r="4438" spans="1:7" x14ac:dyDescent="0.55000000000000004">
      <c r="A4438" t="s">
        <v>8</v>
      </c>
      <c r="B4438" t="s">
        <v>3375</v>
      </c>
      <c r="C4438">
        <v>0.63200000000000001</v>
      </c>
      <c r="D4438">
        <v>0.63200000000000001</v>
      </c>
      <c r="E4438">
        <v>-0.41499999999999998</v>
      </c>
      <c r="F4438">
        <v>1950.1</v>
      </c>
      <c r="G4438">
        <v>1950.1</v>
      </c>
    </row>
    <row r="4439" spans="1:7" x14ac:dyDescent="0.55000000000000004">
      <c r="A4439" t="s">
        <v>8</v>
      </c>
      <c r="B4439" t="s">
        <v>3376</v>
      </c>
      <c r="C4439">
        <v>-6.3120000000000003</v>
      </c>
      <c r="D4439">
        <v>-6.3120000000000003</v>
      </c>
      <c r="E4439">
        <v>-1.768</v>
      </c>
      <c r="F4439">
        <v>1957.6</v>
      </c>
      <c r="G4439">
        <v>1957.6</v>
      </c>
    </row>
    <row r="4440" spans="1:7" x14ac:dyDescent="0.55000000000000004">
      <c r="A4440" t="s">
        <v>8</v>
      </c>
      <c r="B4440" t="s">
        <v>3377</v>
      </c>
      <c r="C4440">
        <v>-1.2410000000000001</v>
      </c>
      <c r="D4440">
        <v>-1.2410000000000001</v>
      </c>
      <c r="E4440">
        <v>-2.4329999999999998</v>
      </c>
      <c r="F4440">
        <v>1999.2</v>
      </c>
      <c r="G4440">
        <v>1999.2</v>
      </c>
    </row>
    <row r="4441" spans="1:7" x14ac:dyDescent="0.55000000000000004">
      <c r="A4441" t="s">
        <v>8</v>
      </c>
      <c r="B4441" t="s">
        <v>3378</v>
      </c>
      <c r="C4441">
        <v>-1.579</v>
      </c>
      <c r="D4441">
        <v>-1.579</v>
      </c>
      <c r="E4441">
        <v>1.7549999999999999</v>
      </c>
      <c r="F4441">
        <v>2050.3000000000002</v>
      </c>
      <c r="G4441">
        <v>2050.3000000000002</v>
      </c>
    </row>
    <row r="4442" spans="1:7" x14ac:dyDescent="0.55000000000000004">
      <c r="A4442" t="s">
        <v>8</v>
      </c>
      <c r="B4442" t="s">
        <v>3379</v>
      </c>
      <c r="C4442">
        <v>1.516</v>
      </c>
      <c r="D4442">
        <v>1.516</v>
      </c>
      <c r="E4442">
        <v>-1.9419999999999999</v>
      </c>
      <c r="F4442">
        <v>2016.5</v>
      </c>
      <c r="G4442">
        <v>2016.5</v>
      </c>
    </row>
    <row r="4443" spans="1:7" x14ac:dyDescent="0.55000000000000004">
      <c r="A4443" t="s">
        <v>8</v>
      </c>
      <c r="B4443" t="s">
        <v>3380</v>
      </c>
      <c r="C4443">
        <v>-1.393</v>
      </c>
      <c r="D4443">
        <v>-1.393</v>
      </c>
      <c r="E4443">
        <v>0.57699999999999996</v>
      </c>
      <c r="F4443">
        <v>2054.9</v>
      </c>
      <c r="G4443">
        <v>2054.9</v>
      </c>
    </row>
    <row r="4444" spans="1:7" x14ac:dyDescent="0.55000000000000004">
      <c r="A4444" t="s">
        <v>8</v>
      </c>
      <c r="B4444" t="s">
        <v>3381</v>
      </c>
      <c r="C4444">
        <v>-1.0389999999999999</v>
      </c>
      <c r="D4444">
        <v>-1.0389999999999999</v>
      </c>
      <c r="E4444">
        <v>-2.5939999999999999</v>
      </c>
      <c r="F4444">
        <v>2044.5</v>
      </c>
      <c r="G4444">
        <v>2044.5</v>
      </c>
    </row>
    <row r="4445" spans="1:7" x14ac:dyDescent="0.55000000000000004">
      <c r="A4445" t="s">
        <v>8</v>
      </c>
      <c r="B4445" t="s">
        <v>3382</v>
      </c>
      <c r="C4445">
        <v>-0.47199999999999998</v>
      </c>
      <c r="D4445">
        <v>-0.47199999999999998</v>
      </c>
      <c r="E4445">
        <v>1.492</v>
      </c>
      <c r="F4445">
        <v>2100</v>
      </c>
      <c r="G4445">
        <v>2100</v>
      </c>
    </row>
    <row r="4446" spans="1:7" x14ac:dyDescent="0.55000000000000004">
      <c r="A4446" t="s">
        <v>8</v>
      </c>
      <c r="B4446" t="s">
        <v>3383</v>
      </c>
      <c r="C4446">
        <v>-2.2229999999999999</v>
      </c>
      <c r="D4446">
        <v>-2.2229999999999999</v>
      </c>
      <c r="E4446">
        <v>-4.2839999999999998</v>
      </c>
      <c r="F4446">
        <v>2069.6</v>
      </c>
      <c r="G4446">
        <v>2069.6</v>
      </c>
    </row>
    <row r="4447" spans="1:7" x14ac:dyDescent="0.55000000000000004">
      <c r="A4447" t="s">
        <v>8</v>
      </c>
      <c r="B4447" t="s">
        <v>3384</v>
      </c>
      <c r="C4447">
        <v>0.151</v>
      </c>
      <c r="D4447">
        <v>0.151</v>
      </c>
      <c r="E4447">
        <v>-2.4980000000000002</v>
      </c>
      <c r="F4447">
        <v>2164.5</v>
      </c>
      <c r="G4447">
        <v>2164.5</v>
      </c>
    </row>
    <row r="4448" spans="1:7" x14ac:dyDescent="0.55000000000000004">
      <c r="A4448" t="s">
        <v>8</v>
      </c>
      <c r="B4448" t="s">
        <v>3385</v>
      </c>
      <c r="C4448">
        <v>-1.1459999999999999</v>
      </c>
      <c r="D4448">
        <v>-1.1459999999999999</v>
      </c>
      <c r="E4448">
        <v>0.20499999999999999</v>
      </c>
      <c r="F4448">
        <v>2219.8000000000002</v>
      </c>
      <c r="G4448">
        <v>2219.8000000000002</v>
      </c>
    </row>
    <row r="4449" spans="1:7" x14ac:dyDescent="0.55000000000000004">
      <c r="A4449" t="s">
        <v>8</v>
      </c>
      <c r="B4449" t="s">
        <v>3386</v>
      </c>
      <c r="C4449">
        <v>-1.8680000000000001</v>
      </c>
      <c r="D4449">
        <v>-1.8680000000000001</v>
      </c>
      <c r="E4449">
        <v>0.70199999999999996</v>
      </c>
      <c r="F4449">
        <v>2216.4</v>
      </c>
      <c r="G4449">
        <v>2216.4</v>
      </c>
    </row>
    <row r="4450" spans="1:7" x14ac:dyDescent="0.55000000000000004">
      <c r="A4450" t="s">
        <v>8</v>
      </c>
      <c r="B4450" t="s">
        <v>3387</v>
      </c>
      <c r="C4450">
        <v>-0.85</v>
      </c>
      <c r="D4450">
        <v>-0.85</v>
      </c>
      <c r="E4450">
        <v>1.002</v>
      </c>
      <c r="F4450">
        <v>2202.8000000000002</v>
      </c>
      <c r="G4450">
        <v>2202.8000000000002</v>
      </c>
    </row>
    <row r="4451" spans="1:7" x14ac:dyDescent="0.55000000000000004">
      <c r="A4451" t="s">
        <v>8</v>
      </c>
      <c r="B4451" t="s">
        <v>3388</v>
      </c>
      <c r="C4451">
        <v>-3.96</v>
      </c>
      <c r="D4451">
        <v>-3.96</v>
      </c>
      <c r="E4451">
        <v>0.58799999999999997</v>
      </c>
      <c r="F4451">
        <v>2181.8000000000002</v>
      </c>
      <c r="G4451">
        <v>2181.8000000000002</v>
      </c>
    </row>
    <row r="4452" spans="1:7" x14ac:dyDescent="0.55000000000000004">
      <c r="A4452" t="s">
        <v>8</v>
      </c>
      <c r="B4452" t="s">
        <v>3389</v>
      </c>
      <c r="C4452">
        <v>-0.52700000000000002</v>
      </c>
      <c r="D4452">
        <v>-0.52700000000000002</v>
      </c>
      <c r="E4452">
        <v>-0.58399999999999996</v>
      </c>
      <c r="F4452">
        <v>2173</v>
      </c>
      <c r="G4452">
        <v>2173</v>
      </c>
    </row>
    <row r="4453" spans="1:7" x14ac:dyDescent="0.55000000000000004">
      <c r="A4453" t="s">
        <v>8</v>
      </c>
      <c r="B4453" t="s">
        <v>3390</v>
      </c>
      <c r="C4453">
        <v>3.3650000000000002</v>
      </c>
      <c r="D4453">
        <v>3.3650000000000002</v>
      </c>
      <c r="E4453">
        <v>0.125</v>
      </c>
      <c r="F4453">
        <v>2186.3000000000002</v>
      </c>
      <c r="G4453">
        <v>2186.3000000000002</v>
      </c>
    </row>
    <row r="4454" spans="1:7" x14ac:dyDescent="0.55000000000000004">
      <c r="A4454" t="s">
        <v>8</v>
      </c>
      <c r="B4454" t="s">
        <v>237</v>
      </c>
      <c r="C4454">
        <v>-0.90600000000000003</v>
      </c>
      <c r="D4454">
        <v>-0.90600000000000003</v>
      </c>
      <c r="E4454">
        <v>-1.4419999999999999</v>
      </c>
      <c r="F4454">
        <v>2180.1999999999998</v>
      </c>
      <c r="G4454">
        <v>2180.1999999999998</v>
      </c>
    </row>
    <row r="4455" spans="1:7" x14ac:dyDescent="0.55000000000000004">
      <c r="A4455" t="s">
        <v>8</v>
      </c>
      <c r="B4455" t="s">
        <v>3391</v>
      </c>
      <c r="C4455">
        <v>-3.0819999999999999</v>
      </c>
      <c r="D4455">
        <v>-3.0819999999999999</v>
      </c>
      <c r="E4455">
        <v>-0.73599999999999999</v>
      </c>
      <c r="F4455">
        <v>2213</v>
      </c>
      <c r="G4455">
        <v>2213</v>
      </c>
    </row>
    <row r="4456" spans="1:7" x14ac:dyDescent="0.55000000000000004">
      <c r="A4456" t="s">
        <v>8</v>
      </c>
      <c r="B4456" t="s">
        <v>3392</v>
      </c>
      <c r="C4456">
        <v>-1.9510000000000001</v>
      </c>
      <c r="D4456">
        <v>-1.9510000000000001</v>
      </c>
      <c r="E4456">
        <v>1.7470000000000001</v>
      </c>
      <c r="F4456">
        <v>2232.5</v>
      </c>
      <c r="G4456">
        <v>2232.5</v>
      </c>
    </row>
    <row r="4457" spans="1:7" x14ac:dyDescent="0.55000000000000004">
      <c r="A4457" t="s">
        <v>8</v>
      </c>
      <c r="B4457" t="s">
        <v>3393</v>
      </c>
      <c r="C4457">
        <v>-2.9020000000000001</v>
      </c>
      <c r="D4457">
        <v>-2.9020000000000001</v>
      </c>
      <c r="E4457">
        <v>-0.57899999999999996</v>
      </c>
      <c r="F4457">
        <v>2196.1</v>
      </c>
      <c r="G4457">
        <v>2196.1</v>
      </c>
    </row>
    <row r="4458" spans="1:7" x14ac:dyDescent="0.55000000000000004">
      <c r="A4458" t="s">
        <v>8</v>
      </c>
      <c r="B4458" t="s">
        <v>3394</v>
      </c>
      <c r="C4458">
        <v>-3.9380000000000002</v>
      </c>
      <c r="D4458">
        <v>-3.9380000000000002</v>
      </c>
      <c r="E4458">
        <v>-0.16500000000000001</v>
      </c>
      <c r="F4458">
        <v>2211.8000000000002</v>
      </c>
      <c r="G4458">
        <v>2211.8000000000002</v>
      </c>
    </row>
    <row r="4459" spans="1:7" x14ac:dyDescent="0.55000000000000004">
      <c r="A4459" t="s">
        <v>8</v>
      </c>
      <c r="B4459" t="s">
        <v>3395</v>
      </c>
      <c r="C4459">
        <v>-1.4339999999999999</v>
      </c>
      <c r="D4459">
        <v>-1.4339999999999999</v>
      </c>
      <c r="E4459">
        <v>-1.8640000000000001</v>
      </c>
      <c r="F4459">
        <v>2219.4</v>
      </c>
      <c r="G4459">
        <v>2219.4</v>
      </c>
    </row>
    <row r="4460" spans="1:7" x14ac:dyDescent="0.55000000000000004">
      <c r="A4460" t="s">
        <v>8</v>
      </c>
      <c r="B4460" t="s">
        <v>3396</v>
      </c>
      <c r="C4460">
        <v>-1.756</v>
      </c>
      <c r="D4460">
        <v>-1.756</v>
      </c>
      <c r="E4460">
        <v>-1.712</v>
      </c>
      <c r="F4460">
        <v>2263</v>
      </c>
      <c r="G4460">
        <v>2263</v>
      </c>
    </row>
    <row r="4461" spans="1:7" x14ac:dyDescent="0.55000000000000004">
      <c r="A4461" t="s">
        <v>8</v>
      </c>
      <c r="B4461" t="s">
        <v>3397</v>
      </c>
      <c r="C4461">
        <v>6.4020000000000001</v>
      </c>
      <c r="D4461">
        <v>6.4020000000000001</v>
      </c>
      <c r="E4461">
        <v>-1.9139999999999999</v>
      </c>
      <c r="F4461">
        <v>2304.1999999999998</v>
      </c>
      <c r="G4461">
        <v>2304.1999999999998</v>
      </c>
    </row>
    <row r="4462" spans="1:7" x14ac:dyDescent="0.55000000000000004">
      <c r="A4462" t="s">
        <v>8</v>
      </c>
      <c r="B4462" t="s">
        <v>3398</v>
      </c>
      <c r="C4462">
        <v>-2.2269999999999999</v>
      </c>
      <c r="D4462">
        <v>-2.2269999999999999</v>
      </c>
      <c r="E4462">
        <v>0.82699999999999996</v>
      </c>
      <c r="F4462">
        <v>2342.6999999999998</v>
      </c>
      <c r="G4462">
        <v>2342.6999999999998</v>
      </c>
    </row>
    <row r="4463" spans="1:7" x14ac:dyDescent="0.55000000000000004">
      <c r="A4463" t="s">
        <v>8</v>
      </c>
      <c r="B4463" t="s">
        <v>3399</v>
      </c>
      <c r="C4463">
        <v>-3.5169999999999999</v>
      </c>
      <c r="D4463">
        <v>-3.5169999999999999</v>
      </c>
      <c r="E4463">
        <v>-0.19700000000000001</v>
      </c>
      <c r="F4463">
        <v>2325.6999999999998</v>
      </c>
      <c r="G4463">
        <v>2325.6999999999998</v>
      </c>
    </row>
    <row r="4464" spans="1:7" x14ac:dyDescent="0.55000000000000004">
      <c r="A4464" t="s">
        <v>8</v>
      </c>
      <c r="B4464" t="s">
        <v>3400</v>
      </c>
      <c r="C4464">
        <v>-1.0129999999999999</v>
      </c>
      <c r="D4464">
        <v>-1.0129999999999999</v>
      </c>
      <c r="E4464">
        <v>-0.85699999999999998</v>
      </c>
      <c r="F4464">
        <v>2333.8000000000002</v>
      </c>
      <c r="G4464">
        <v>2333.8000000000002</v>
      </c>
    </row>
    <row r="4465" spans="1:7" x14ac:dyDescent="0.55000000000000004">
      <c r="A4465" t="s">
        <v>8</v>
      </c>
      <c r="B4465" t="s">
        <v>3401</v>
      </c>
      <c r="C4465">
        <v>-2.246</v>
      </c>
      <c r="D4465">
        <v>-2.246</v>
      </c>
      <c r="E4465">
        <v>1.1830000000000001</v>
      </c>
      <c r="F4465">
        <v>2355</v>
      </c>
      <c r="G4465">
        <v>2355</v>
      </c>
    </row>
    <row r="4466" spans="1:7" x14ac:dyDescent="0.55000000000000004">
      <c r="A4466" t="s">
        <v>8</v>
      </c>
      <c r="B4466" t="s">
        <v>3402</v>
      </c>
      <c r="C4466">
        <v>-0.36299999999999999</v>
      </c>
      <c r="D4466">
        <v>-0.36299999999999999</v>
      </c>
      <c r="E4466">
        <v>-1.323</v>
      </c>
      <c r="F4466">
        <v>2329.6999999999998</v>
      </c>
      <c r="G4466">
        <v>2329.6999999999998</v>
      </c>
    </row>
    <row r="4467" spans="1:7" x14ac:dyDescent="0.55000000000000004">
      <c r="A4467" t="s">
        <v>8</v>
      </c>
      <c r="B4467" t="s">
        <v>3403</v>
      </c>
      <c r="C4467">
        <v>-1.177</v>
      </c>
      <c r="D4467">
        <v>-1.177</v>
      </c>
      <c r="E4467">
        <v>-0.65700000000000003</v>
      </c>
      <c r="F4467">
        <v>2361.3000000000002</v>
      </c>
      <c r="G4467">
        <v>2361.3000000000002</v>
      </c>
    </row>
    <row r="4468" spans="1:7" x14ac:dyDescent="0.55000000000000004">
      <c r="A4468" t="s">
        <v>8</v>
      </c>
      <c r="B4468" t="s">
        <v>3404</v>
      </c>
      <c r="C4468">
        <v>-1.589</v>
      </c>
      <c r="D4468">
        <v>-1.589</v>
      </c>
      <c r="E4468">
        <v>-0.80500000000000005</v>
      </c>
      <c r="F4468">
        <v>2378.1</v>
      </c>
      <c r="G4468">
        <v>2378.1</v>
      </c>
    </row>
    <row r="4469" spans="1:7" x14ac:dyDescent="0.55000000000000004">
      <c r="A4469" t="s">
        <v>8</v>
      </c>
      <c r="B4469" t="s">
        <v>3405</v>
      </c>
      <c r="C4469">
        <v>-1.619</v>
      </c>
      <c r="D4469">
        <v>-1.619</v>
      </c>
      <c r="E4469">
        <v>-0.153</v>
      </c>
      <c r="F4469">
        <v>2399</v>
      </c>
      <c r="G4469">
        <v>2399</v>
      </c>
    </row>
    <row r="4470" spans="1:7" x14ac:dyDescent="0.55000000000000004">
      <c r="A4470" t="s">
        <v>8</v>
      </c>
      <c r="B4470" t="s">
        <v>3406</v>
      </c>
      <c r="C4470">
        <v>-2.61</v>
      </c>
      <c r="D4470">
        <v>-2.61</v>
      </c>
      <c r="E4470">
        <v>0.38400000000000001</v>
      </c>
      <c r="F4470">
        <v>2404.3000000000002</v>
      </c>
      <c r="G4470">
        <v>2404.3000000000002</v>
      </c>
    </row>
    <row r="4471" spans="1:7" x14ac:dyDescent="0.55000000000000004">
      <c r="A4471" t="s">
        <v>8</v>
      </c>
      <c r="B4471" t="s">
        <v>3407</v>
      </c>
      <c r="C4471">
        <v>-1.2789999999999999</v>
      </c>
      <c r="D4471">
        <v>-1.2789999999999999</v>
      </c>
      <c r="E4471">
        <v>-1.774</v>
      </c>
      <c r="F4471">
        <v>2397.6999999999998</v>
      </c>
      <c r="G4471">
        <v>2397.6999999999998</v>
      </c>
    </row>
    <row r="4472" spans="1:7" x14ac:dyDescent="0.55000000000000004">
      <c r="A4472" t="s">
        <v>8</v>
      </c>
      <c r="B4472" t="s">
        <v>3408</v>
      </c>
      <c r="C4472">
        <v>2.4769999999999999</v>
      </c>
      <c r="D4472">
        <v>2.4769999999999999</v>
      </c>
      <c r="E4472">
        <v>0.56899999999999995</v>
      </c>
      <c r="F4472">
        <v>2442.3000000000002</v>
      </c>
      <c r="G4472">
        <v>2442.3000000000002</v>
      </c>
    </row>
    <row r="4473" spans="1:7" x14ac:dyDescent="0.55000000000000004">
      <c r="A4473" t="s">
        <v>8</v>
      </c>
      <c r="B4473" t="s">
        <v>238</v>
      </c>
      <c r="C4473">
        <v>-1.7789999999999999</v>
      </c>
      <c r="D4473">
        <v>-1.7789999999999999</v>
      </c>
      <c r="E4473">
        <v>-0.56599999999999995</v>
      </c>
      <c r="F4473">
        <v>2426</v>
      </c>
      <c r="G4473">
        <v>2426</v>
      </c>
    </row>
    <row r="4474" spans="1:7" x14ac:dyDescent="0.55000000000000004">
      <c r="A4474" t="s">
        <v>8</v>
      </c>
      <c r="B4474" t="s">
        <v>3409</v>
      </c>
      <c r="C4474">
        <v>-1.819</v>
      </c>
      <c r="D4474">
        <v>-1.819</v>
      </c>
      <c r="E4474">
        <v>0.72199999999999998</v>
      </c>
      <c r="F4474">
        <v>2441.6</v>
      </c>
      <c r="G4474">
        <v>2441.6</v>
      </c>
    </row>
    <row r="4475" spans="1:7" x14ac:dyDescent="0.55000000000000004">
      <c r="A4475" t="s">
        <v>8</v>
      </c>
      <c r="B4475" t="s">
        <v>3410</v>
      </c>
      <c r="C4475">
        <v>-0.505</v>
      </c>
      <c r="D4475">
        <v>-0.505</v>
      </c>
      <c r="E4475">
        <v>0.68899999999999995</v>
      </c>
      <c r="F4475">
        <v>2425.9</v>
      </c>
      <c r="G4475">
        <v>2425.9</v>
      </c>
    </row>
    <row r="4476" spans="1:7" x14ac:dyDescent="0.55000000000000004">
      <c r="A4476" t="s">
        <v>8</v>
      </c>
      <c r="B4476" t="s">
        <v>3411</v>
      </c>
      <c r="C4476">
        <v>-0.68600000000000005</v>
      </c>
      <c r="D4476">
        <v>-0.68600000000000005</v>
      </c>
      <c r="E4476">
        <v>-0.191</v>
      </c>
      <c r="F4476">
        <v>2409.8000000000002</v>
      </c>
      <c r="G4476">
        <v>2409.8000000000002</v>
      </c>
    </row>
    <row r="4477" spans="1:7" x14ac:dyDescent="0.55000000000000004">
      <c r="A4477" t="s">
        <v>8</v>
      </c>
      <c r="B4477" t="s">
        <v>3412</v>
      </c>
      <c r="C4477">
        <v>-3.395</v>
      </c>
      <c r="D4477">
        <v>-3.395</v>
      </c>
      <c r="E4477">
        <v>-0.49399999999999999</v>
      </c>
      <c r="F4477">
        <v>2415.1</v>
      </c>
      <c r="G4477">
        <v>2415.1</v>
      </c>
    </row>
    <row r="4478" spans="1:7" x14ac:dyDescent="0.55000000000000004">
      <c r="A4478" t="s">
        <v>8</v>
      </c>
      <c r="B4478" t="s">
        <v>3413</v>
      </c>
      <c r="C4478">
        <v>-1.2709999999999999</v>
      </c>
      <c r="D4478">
        <v>-1.2709999999999999</v>
      </c>
      <c r="E4478">
        <v>0.26700000000000002</v>
      </c>
      <c r="F4478">
        <v>2430.5</v>
      </c>
      <c r="G4478">
        <v>2430.5</v>
      </c>
    </row>
    <row r="4479" spans="1:7" x14ac:dyDescent="0.55000000000000004">
      <c r="A4479" t="s">
        <v>8</v>
      </c>
      <c r="B4479" t="s">
        <v>3414</v>
      </c>
      <c r="C4479">
        <v>-1.95</v>
      </c>
      <c r="D4479">
        <v>-1.95</v>
      </c>
      <c r="E4479">
        <v>1.3129999999999999</v>
      </c>
      <c r="F4479">
        <v>2425.3000000000002</v>
      </c>
      <c r="G4479">
        <v>2425.3000000000002</v>
      </c>
    </row>
    <row r="4480" spans="1:7" x14ac:dyDescent="0.55000000000000004">
      <c r="A4480" t="s">
        <v>8</v>
      </c>
      <c r="B4480" t="s">
        <v>3415</v>
      </c>
      <c r="C4480">
        <v>-1.226</v>
      </c>
      <c r="D4480">
        <v>-1.226</v>
      </c>
      <c r="E4480">
        <v>3.9E-2</v>
      </c>
      <c r="F4480">
        <v>2395.8000000000002</v>
      </c>
      <c r="G4480">
        <v>2395.8000000000002</v>
      </c>
    </row>
    <row r="4481" spans="1:7" x14ac:dyDescent="0.55000000000000004">
      <c r="A4481" t="s">
        <v>8</v>
      </c>
      <c r="B4481" t="s">
        <v>3416</v>
      </c>
      <c r="C4481">
        <v>-0.51500000000000001</v>
      </c>
      <c r="D4481">
        <v>-0.51500000000000001</v>
      </c>
      <c r="E4481">
        <v>-0.42299999999999999</v>
      </c>
      <c r="F4481">
        <v>2396.1</v>
      </c>
      <c r="G4481">
        <v>2396.1</v>
      </c>
    </row>
    <row r="4482" spans="1:7" x14ac:dyDescent="0.55000000000000004">
      <c r="A4482" t="s">
        <v>8</v>
      </c>
      <c r="B4482" t="s">
        <v>3417</v>
      </c>
      <c r="C4482">
        <v>-2.153</v>
      </c>
      <c r="D4482">
        <v>-2.153</v>
      </c>
      <c r="E4482">
        <v>1.405</v>
      </c>
      <c r="F4482">
        <v>2406.8000000000002</v>
      </c>
      <c r="G4482">
        <v>2406.8000000000002</v>
      </c>
    </row>
    <row r="4483" spans="1:7" x14ac:dyDescent="0.55000000000000004">
      <c r="A4483" t="s">
        <v>8</v>
      </c>
      <c r="B4483" t="s">
        <v>3418</v>
      </c>
      <c r="C4483">
        <v>-2.036</v>
      </c>
      <c r="D4483">
        <v>-2.036</v>
      </c>
      <c r="E4483">
        <v>0.19500000000000001</v>
      </c>
      <c r="F4483">
        <v>2375.6</v>
      </c>
      <c r="G4483">
        <v>2375.6</v>
      </c>
    </row>
    <row r="4484" spans="1:7" x14ac:dyDescent="0.55000000000000004">
      <c r="A4484" t="s">
        <v>8</v>
      </c>
      <c r="B4484" t="s">
        <v>3419</v>
      </c>
      <c r="C4484">
        <v>1.7629999999999999</v>
      </c>
      <c r="D4484">
        <v>1.7629999999999999</v>
      </c>
      <c r="E4484">
        <v>0.629</v>
      </c>
      <c r="F4484">
        <v>2373</v>
      </c>
      <c r="G4484">
        <v>2373</v>
      </c>
    </row>
    <row r="4485" spans="1:7" x14ac:dyDescent="0.55000000000000004">
      <c r="A4485" t="s">
        <v>8</v>
      </c>
      <c r="B4485" t="s">
        <v>3420</v>
      </c>
      <c r="C4485">
        <v>-1.165</v>
      </c>
      <c r="D4485">
        <v>-1.165</v>
      </c>
      <c r="E4485">
        <v>-0.625</v>
      </c>
      <c r="F4485">
        <v>2356.4</v>
      </c>
      <c r="G4485">
        <v>2356.4</v>
      </c>
    </row>
    <row r="4486" spans="1:7" x14ac:dyDescent="0.55000000000000004">
      <c r="A4486" t="s">
        <v>8</v>
      </c>
      <c r="B4486" t="s">
        <v>3421</v>
      </c>
      <c r="C4486">
        <v>-1.119</v>
      </c>
      <c r="D4486">
        <v>-1.119</v>
      </c>
      <c r="E4486">
        <v>1.0269999999999999</v>
      </c>
      <c r="F4486">
        <v>2372.4</v>
      </c>
      <c r="G4486">
        <v>2372.4</v>
      </c>
    </row>
    <row r="4487" spans="1:7" x14ac:dyDescent="0.55000000000000004">
      <c r="A4487" t="s">
        <v>8</v>
      </c>
      <c r="B4487" t="s">
        <v>3422</v>
      </c>
      <c r="C4487">
        <v>-7.0000000000000007E-2</v>
      </c>
      <c r="D4487">
        <v>-7.0000000000000007E-2</v>
      </c>
      <c r="E4487">
        <v>0.95699999999999996</v>
      </c>
      <c r="F4487">
        <v>2349.4</v>
      </c>
      <c r="G4487">
        <v>2349.4</v>
      </c>
    </row>
    <row r="4488" spans="1:7" x14ac:dyDescent="0.55000000000000004">
      <c r="A4488" t="s">
        <v>8</v>
      </c>
      <c r="B4488" t="s">
        <v>3423</v>
      </c>
      <c r="C4488">
        <v>-1.5820000000000001</v>
      </c>
      <c r="D4488">
        <v>-1.5820000000000001</v>
      </c>
      <c r="E4488">
        <v>0.4</v>
      </c>
      <c r="F4488">
        <v>2327.1999999999998</v>
      </c>
      <c r="G4488">
        <v>2327.1999999999998</v>
      </c>
    </row>
    <row r="4489" spans="1:7" x14ac:dyDescent="0.55000000000000004">
      <c r="A4489" t="s">
        <v>8</v>
      </c>
      <c r="B4489" t="s">
        <v>3424</v>
      </c>
      <c r="C4489">
        <v>-0.68500000000000005</v>
      </c>
      <c r="D4489">
        <v>-0.68500000000000005</v>
      </c>
      <c r="E4489">
        <v>-0.16</v>
      </c>
      <c r="F4489">
        <v>2319.5</v>
      </c>
      <c r="G4489">
        <v>2319.5</v>
      </c>
    </row>
    <row r="4490" spans="1:7" x14ac:dyDescent="0.55000000000000004">
      <c r="A4490" t="s">
        <v>8</v>
      </c>
      <c r="B4490" t="s">
        <v>3425</v>
      </c>
      <c r="C4490">
        <v>-0.73099999999999998</v>
      </c>
      <c r="D4490">
        <v>-0.73099999999999998</v>
      </c>
      <c r="E4490">
        <v>-2.6459999999999999</v>
      </c>
      <c r="F4490">
        <v>2323.9</v>
      </c>
      <c r="G4490">
        <v>2323.9</v>
      </c>
    </row>
    <row r="4491" spans="1:7" x14ac:dyDescent="0.55000000000000004">
      <c r="A4491" t="s">
        <v>8</v>
      </c>
      <c r="B4491" t="s">
        <v>3426</v>
      </c>
      <c r="C4491">
        <v>-2.601</v>
      </c>
      <c r="D4491">
        <v>-2.601</v>
      </c>
      <c r="E4491">
        <v>-1.04</v>
      </c>
      <c r="F4491">
        <v>2387.8000000000002</v>
      </c>
      <c r="G4491">
        <v>2387.8000000000002</v>
      </c>
    </row>
    <row r="4492" spans="1:7" x14ac:dyDescent="0.55000000000000004">
      <c r="A4492" t="s">
        <v>8</v>
      </c>
      <c r="B4492" t="s">
        <v>3427</v>
      </c>
      <c r="C4492">
        <v>-1.367</v>
      </c>
      <c r="D4492">
        <v>-1.367</v>
      </c>
      <c r="E4492">
        <v>5.0140000000000002</v>
      </c>
      <c r="F4492">
        <v>2415.5</v>
      </c>
      <c r="G4492">
        <v>2415.5</v>
      </c>
    </row>
    <row r="4493" spans="1:7" x14ac:dyDescent="0.55000000000000004">
      <c r="A4493" t="s">
        <v>8</v>
      </c>
      <c r="B4493" t="s">
        <v>3428</v>
      </c>
      <c r="C4493">
        <v>18.242999999999999</v>
      </c>
      <c r="D4493">
        <v>18.242999999999999</v>
      </c>
      <c r="E4493">
        <v>-2.8290000000000002</v>
      </c>
      <c r="F4493">
        <v>2301.5</v>
      </c>
      <c r="G4493">
        <v>2301.5</v>
      </c>
    </row>
    <row r="4494" spans="1:7" x14ac:dyDescent="0.55000000000000004">
      <c r="A4494" t="s">
        <v>8</v>
      </c>
      <c r="B4494" t="s">
        <v>239</v>
      </c>
      <c r="C4494">
        <v>3.0150000000000001</v>
      </c>
      <c r="D4494">
        <v>3.0150000000000001</v>
      </c>
      <c r="E4494">
        <v>-1.05</v>
      </c>
      <c r="F4494">
        <v>2350</v>
      </c>
      <c r="G4494">
        <v>2350</v>
      </c>
    </row>
    <row r="4495" spans="1:7" x14ac:dyDescent="0.55000000000000004">
      <c r="A4495" t="s">
        <v>8</v>
      </c>
      <c r="B4495" t="s">
        <v>3429</v>
      </c>
      <c r="C4495">
        <v>0.85799999999999998</v>
      </c>
      <c r="D4495">
        <v>0.85799999999999998</v>
      </c>
      <c r="E4495">
        <v>0.43</v>
      </c>
      <c r="F4495">
        <v>2371.9</v>
      </c>
      <c r="G4495">
        <v>2371.9</v>
      </c>
    </row>
    <row r="4496" spans="1:7" x14ac:dyDescent="0.55000000000000004">
      <c r="A4496" t="s">
        <v>8</v>
      </c>
      <c r="B4496" t="s">
        <v>3430</v>
      </c>
      <c r="C4496">
        <v>2.4220000000000002</v>
      </c>
      <c r="D4496">
        <v>2.4220000000000002</v>
      </c>
      <c r="E4496">
        <v>1.0660000000000001</v>
      </c>
      <c r="F4496">
        <v>2360.9</v>
      </c>
      <c r="G4496">
        <v>2360.9</v>
      </c>
    </row>
    <row r="4497" spans="1:7" x14ac:dyDescent="0.55000000000000004">
      <c r="A4497" t="s">
        <v>8</v>
      </c>
      <c r="B4497" t="s">
        <v>3431</v>
      </c>
      <c r="C4497" s="1" t="s">
        <v>5215</v>
      </c>
      <c r="D4497" s="1" t="s">
        <v>5215</v>
      </c>
      <c r="E4497">
        <v>0.67500000000000004</v>
      </c>
      <c r="F4497">
        <v>2333.6</v>
      </c>
      <c r="G4497">
        <v>2333.6</v>
      </c>
    </row>
    <row r="4498" spans="1:7" x14ac:dyDescent="0.55000000000000004">
      <c r="A4498" t="s">
        <v>8</v>
      </c>
      <c r="B4498" t="s">
        <v>3433</v>
      </c>
      <c r="C4498">
        <v>-6.2709999999999999</v>
      </c>
      <c r="D4498">
        <v>-6.2709999999999999</v>
      </c>
      <c r="E4498">
        <v>2.452</v>
      </c>
      <c r="F4498">
        <v>2310.5</v>
      </c>
      <c r="G4498">
        <v>2310.5</v>
      </c>
    </row>
    <row r="4499" spans="1:7" x14ac:dyDescent="0.55000000000000004">
      <c r="A4499" t="s">
        <v>8</v>
      </c>
      <c r="B4499" t="s">
        <v>3434</v>
      </c>
      <c r="C4499">
        <v>2.3639999999999999</v>
      </c>
      <c r="D4499">
        <v>2.3639999999999999</v>
      </c>
      <c r="E4499">
        <v>0.77700000000000002</v>
      </c>
      <c r="F4499">
        <v>2261.4</v>
      </c>
      <c r="G4499">
        <v>2261.4</v>
      </c>
    </row>
    <row r="4500" spans="1:7" x14ac:dyDescent="0.55000000000000004">
      <c r="A4500" t="s">
        <v>8</v>
      </c>
      <c r="B4500" t="s">
        <v>3435</v>
      </c>
      <c r="C4500">
        <v>0.254</v>
      </c>
      <c r="D4500">
        <v>0.254</v>
      </c>
      <c r="E4500">
        <v>-3.1309999999999998</v>
      </c>
      <c r="F4500">
        <v>2241.6</v>
      </c>
      <c r="G4500">
        <v>2241.6</v>
      </c>
    </row>
    <row r="4501" spans="1:7" x14ac:dyDescent="0.55000000000000004">
      <c r="A4501" t="s">
        <v>8</v>
      </c>
      <c r="B4501" t="s">
        <v>3436</v>
      </c>
      <c r="C4501">
        <v>-1.526</v>
      </c>
      <c r="D4501">
        <v>-1.526</v>
      </c>
      <c r="E4501">
        <v>-1.2909999999999999</v>
      </c>
      <c r="F4501">
        <v>2313.8000000000002</v>
      </c>
      <c r="G4501">
        <v>2313.8000000000002</v>
      </c>
    </row>
    <row r="4502" spans="1:7" x14ac:dyDescent="0.55000000000000004">
      <c r="A4502" t="s">
        <v>8</v>
      </c>
      <c r="B4502" t="s">
        <v>3437</v>
      </c>
      <c r="C4502" s="1" t="s">
        <v>3942</v>
      </c>
      <c r="D4502" s="1" t="s">
        <v>3942</v>
      </c>
      <c r="E4502">
        <v>0.82799999999999996</v>
      </c>
      <c r="F4502">
        <v>2345.6</v>
      </c>
      <c r="G4502">
        <v>2345.6</v>
      </c>
    </row>
    <row r="4503" spans="1:7" x14ac:dyDescent="0.55000000000000004">
      <c r="A4503" t="s">
        <v>8</v>
      </c>
      <c r="B4503" t="s">
        <v>3438</v>
      </c>
      <c r="C4503">
        <v>-0.75900000000000001</v>
      </c>
      <c r="D4503">
        <v>-0.75900000000000001</v>
      </c>
      <c r="E4503">
        <v>-2.161</v>
      </c>
      <c r="F4503">
        <v>2323.6999999999998</v>
      </c>
      <c r="G4503">
        <v>2323.6999999999998</v>
      </c>
    </row>
    <row r="4504" spans="1:7" x14ac:dyDescent="0.55000000000000004">
      <c r="A4504" t="s">
        <v>8</v>
      </c>
      <c r="B4504" t="s">
        <v>3439</v>
      </c>
      <c r="C4504">
        <v>-0.47</v>
      </c>
      <c r="D4504">
        <v>-0.47</v>
      </c>
      <c r="E4504">
        <v>-1.4079999999999999</v>
      </c>
      <c r="F4504">
        <v>2375.8000000000002</v>
      </c>
      <c r="G4504">
        <v>2375.8000000000002</v>
      </c>
    </row>
    <row r="4505" spans="1:7" x14ac:dyDescent="0.55000000000000004">
      <c r="A4505" t="s">
        <v>8</v>
      </c>
      <c r="B4505" t="s">
        <v>3440</v>
      </c>
      <c r="C4505">
        <v>-0.621</v>
      </c>
      <c r="D4505">
        <v>-0.621</v>
      </c>
      <c r="E4505">
        <v>-0.83</v>
      </c>
      <c r="F4505">
        <v>2410.1999999999998</v>
      </c>
      <c r="G4505">
        <v>2410.1999999999998</v>
      </c>
    </row>
    <row r="4506" spans="1:7" x14ac:dyDescent="0.55000000000000004">
      <c r="A4506" t="s">
        <v>8</v>
      </c>
      <c r="B4506" t="s">
        <v>3441</v>
      </c>
      <c r="C4506">
        <v>-1.5</v>
      </c>
      <c r="D4506">
        <v>-1.5</v>
      </c>
      <c r="E4506">
        <v>-0.63700000000000001</v>
      </c>
      <c r="F4506">
        <v>2431</v>
      </c>
      <c r="G4506">
        <v>2431</v>
      </c>
    </row>
    <row r="4507" spans="1:7" x14ac:dyDescent="0.55000000000000004">
      <c r="A4507" t="s">
        <v>8</v>
      </c>
      <c r="B4507" t="s">
        <v>3442</v>
      </c>
      <c r="C4507">
        <v>1.329</v>
      </c>
      <c r="D4507">
        <v>1.329</v>
      </c>
      <c r="E4507">
        <v>0.79400000000000004</v>
      </c>
      <c r="F4507">
        <v>2448.1</v>
      </c>
      <c r="G4507">
        <v>2448.1</v>
      </c>
    </row>
    <row r="4508" spans="1:7" x14ac:dyDescent="0.55000000000000004">
      <c r="A4508" t="s">
        <v>8</v>
      </c>
      <c r="B4508" t="s">
        <v>3443</v>
      </c>
      <c r="C4508">
        <v>-3.101</v>
      </c>
      <c r="D4508">
        <v>-3.101</v>
      </c>
      <c r="E4508">
        <v>1.9259999999999999</v>
      </c>
      <c r="F4508">
        <v>2427.5</v>
      </c>
      <c r="G4508">
        <v>2427.5</v>
      </c>
    </row>
    <row r="4509" spans="1:7" x14ac:dyDescent="0.55000000000000004">
      <c r="A4509" t="s">
        <v>8</v>
      </c>
      <c r="B4509" t="s">
        <v>3444</v>
      </c>
      <c r="C4509">
        <v>-2.4140000000000001</v>
      </c>
      <c r="D4509">
        <v>-2.4140000000000001</v>
      </c>
      <c r="E4509">
        <v>-0.57399999999999995</v>
      </c>
      <c r="F4509">
        <v>2384.6999999999998</v>
      </c>
      <c r="G4509">
        <v>2384.6999999999998</v>
      </c>
    </row>
    <row r="4510" spans="1:7" x14ac:dyDescent="0.55000000000000004">
      <c r="A4510" t="s">
        <v>8</v>
      </c>
      <c r="B4510" t="s">
        <v>3445</v>
      </c>
      <c r="C4510">
        <v>-1.1519999999999999</v>
      </c>
      <c r="D4510">
        <v>-1.1519999999999999</v>
      </c>
      <c r="E4510">
        <v>-1.8049999999999999</v>
      </c>
      <c r="F4510">
        <v>2400.9</v>
      </c>
      <c r="G4510">
        <v>2400.9</v>
      </c>
    </row>
    <row r="4511" spans="1:7" x14ac:dyDescent="0.55000000000000004">
      <c r="A4511" t="s">
        <v>8</v>
      </c>
      <c r="B4511" t="s">
        <v>3446</v>
      </c>
      <c r="C4511">
        <v>-0.28199999999999997</v>
      </c>
      <c r="D4511">
        <v>-0.28199999999999997</v>
      </c>
      <c r="E4511">
        <v>3.867</v>
      </c>
      <c r="F4511">
        <v>2446.1999999999998</v>
      </c>
      <c r="G4511">
        <v>2446.1999999999998</v>
      </c>
    </row>
    <row r="4512" spans="1:7" x14ac:dyDescent="0.55000000000000004">
      <c r="A4512" t="s">
        <v>8</v>
      </c>
      <c r="B4512" t="s">
        <v>3447</v>
      </c>
      <c r="C4512">
        <v>-1.286</v>
      </c>
      <c r="D4512">
        <v>-1.286</v>
      </c>
      <c r="E4512">
        <v>0.748</v>
      </c>
      <c r="F4512">
        <v>2355.4</v>
      </c>
      <c r="G4512">
        <v>2355.4</v>
      </c>
    </row>
    <row r="4513" spans="1:7" x14ac:dyDescent="0.55000000000000004">
      <c r="A4513" t="s">
        <v>8</v>
      </c>
      <c r="B4513" t="s">
        <v>3448</v>
      </c>
      <c r="C4513">
        <v>14.182</v>
      </c>
      <c r="D4513">
        <v>14.182</v>
      </c>
      <c r="E4513">
        <v>3.9E-2</v>
      </c>
      <c r="F4513">
        <v>2339.1999999999998</v>
      </c>
      <c r="G4513">
        <v>2339.1999999999998</v>
      </c>
    </row>
    <row r="4514" spans="1:7" x14ac:dyDescent="0.55000000000000004">
      <c r="A4514" t="s">
        <v>8</v>
      </c>
      <c r="B4514" t="s">
        <v>240</v>
      </c>
      <c r="C4514">
        <v>-0.41599999999999998</v>
      </c>
      <c r="D4514">
        <v>-0.41599999999999998</v>
      </c>
      <c r="E4514">
        <v>-2.0059999999999998</v>
      </c>
      <c r="F4514">
        <v>2324.1</v>
      </c>
      <c r="G4514">
        <v>2324.1</v>
      </c>
    </row>
    <row r="4515" spans="1:7" x14ac:dyDescent="0.55000000000000004">
      <c r="A4515" t="s">
        <v>8</v>
      </c>
      <c r="B4515" t="s">
        <v>3449</v>
      </c>
      <c r="C4515">
        <v>-2.8889999999999998</v>
      </c>
      <c r="D4515">
        <v>-2.8889999999999998</v>
      </c>
      <c r="E4515">
        <v>0.46500000000000002</v>
      </c>
      <c r="F4515">
        <v>2372.1</v>
      </c>
      <c r="G4515">
        <v>2372.1</v>
      </c>
    </row>
    <row r="4516" spans="1:7" x14ac:dyDescent="0.55000000000000004">
      <c r="A4516" t="s">
        <v>8</v>
      </c>
      <c r="B4516" t="s">
        <v>3450</v>
      </c>
      <c r="C4516">
        <v>-0.67300000000000004</v>
      </c>
      <c r="D4516">
        <v>-0.67300000000000004</v>
      </c>
      <c r="E4516">
        <v>-0.998</v>
      </c>
      <c r="F4516">
        <v>2364</v>
      </c>
      <c r="G4516">
        <v>2364</v>
      </c>
    </row>
    <row r="4517" spans="1:7" x14ac:dyDescent="0.55000000000000004">
      <c r="A4517" t="s">
        <v>8</v>
      </c>
      <c r="B4517" t="s">
        <v>3451</v>
      </c>
      <c r="C4517">
        <v>-0.75</v>
      </c>
      <c r="D4517">
        <v>-0.75</v>
      </c>
      <c r="E4517">
        <v>0.57899999999999996</v>
      </c>
      <c r="F4517">
        <v>2388.5</v>
      </c>
      <c r="G4517">
        <v>2388.5</v>
      </c>
    </row>
    <row r="4518" spans="1:7" x14ac:dyDescent="0.55000000000000004">
      <c r="A4518" t="s">
        <v>8</v>
      </c>
      <c r="B4518" t="s">
        <v>3452</v>
      </c>
      <c r="C4518">
        <v>-2.3570000000000002</v>
      </c>
      <c r="D4518">
        <v>-2.3570000000000002</v>
      </c>
      <c r="E4518">
        <v>1.488</v>
      </c>
      <c r="F4518">
        <v>2375.5</v>
      </c>
      <c r="G4518">
        <v>2375.5</v>
      </c>
    </row>
    <row r="4519" spans="1:7" x14ac:dyDescent="0.55000000000000004">
      <c r="A4519" t="s">
        <v>8</v>
      </c>
      <c r="B4519" t="s">
        <v>3453</v>
      </c>
      <c r="C4519">
        <v>-1.0209999999999999</v>
      </c>
      <c r="D4519">
        <v>-1.0209999999999999</v>
      </c>
      <c r="E4519">
        <v>-1.883</v>
      </c>
      <c r="F4519">
        <v>2343</v>
      </c>
      <c r="G4519">
        <v>2343</v>
      </c>
    </row>
    <row r="4520" spans="1:7" x14ac:dyDescent="0.55000000000000004">
      <c r="A4520" t="s">
        <v>8</v>
      </c>
      <c r="B4520" t="s">
        <v>3454</v>
      </c>
      <c r="C4520">
        <v>-1.766</v>
      </c>
      <c r="D4520">
        <v>-1.766</v>
      </c>
      <c r="E4520">
        <v>0.34699999999999998</v>
      </c>
      <c r="F4520">
        <v>2389</v>
      </c>
      <c r="G4520">
        <v>2389</v>
      </c>
    </row>
    <row r="4521" spans="1:7" x14ac:dyDescent="0.55000000000000004">
      <c r="A4521" t="s">
        <v>8</v>
      </c>
      <c r="B4521" t="s">
        <v>3455</v>
      </c>
      <c r="C4521">
        <v>-1.5820000000000001</v>
      </c>
      <c r="D4521">
        <v>-1.5820000000000001</v>
      </c>
      <c r="E4521">
        <v>-1.8169999999999999</v>
      </c>
      <c r="F4521">
        <v>2382.5</v>
      </c>
      <c r="G4521">
        <v>2382.5</v>
      </c>
    </row>
    <row r="4522" spans="1:7" x14ac:dyDescent="0.55000000000000004">
      <c r="A4522" t="s">
        <v>8</v>
      </c>
      <c r="B4522" t="s">
        <v>3456</v>
      </c>
      <c r="C4522">
        <v>-0.82399999999999995</v>
      </c>
      <c r="D4522">
        <v>-0.82399999999999995</v>
      </c>
      <c r="E4522">
        <v>-0.34</v>
      </c>
      <c r="F4522">
        <v>2428.1999999999998</v>
      </c>
      <c r="G4522">
        <v>2428.1999999999998</v>
      </c>
    </row>
    <row r="4523" spans="1:7" x14ac:dyDescent="0.55000000000000004">
      <c r="A4523" t="s">
        <v>8</v>
      </c>
      <c r="B4523" t="s">
        <v>3457</v>
      </c>
      <c r="C4523" s="1" t="s">
        <v>3952</v>
      </c>
      <c r="D4523" s="1" t="s">
        <v>3952</v>
      </c>
      <c r="E4523">
        <v>-1.2669999999999999</v>
      </c>
      <c r="F4523">
        <v>2437.3000000000002</v>
      </c>
      <c r="G4523">
        <v>2437.3000000000002</v>
      </c>
    </row>
    <row r="4524" spans="1:7" x14ac:dyDescent="0.55000000000000004">
      <c r="A4524" t="s">
        <v>8</v>
      </c>
      <c r="B4524" t="s">
        <v>3458</v>
      </c>
      <c r="C4524">
        <v>-1.363</v>
      </c>
      <c r="D4524">
        <v>-1.363</v>
      </c>
      <c r="E4524">
        <v>0.52400000000000002</v>
      </c>
      <c r="F4524">
        <v>2465.3000000000002</v>
      </c>
      <c r="G4524">
        <v>2465.3000000000002</v>
      </c>
    </row>
    <row r="4525" spans="1:7" x14ac:dyDescent="0.55000000000000004">
      <c r="A4525" t="s">
        <v>8</v>
      </c>
      <c r="B4525" t="s">
        <v>3459</v>
      </c>
      <c r="C4525">
        <v>0.14099999999999999</v>
      </c>
      <c r="D4525">
        <v>0.14099999999999999</v>
      </c>
      <c r="E4525">
        <v>2.3380000000000001</v>
      </c>
      <c r="F4525">
        <v>2453.8000000000002</v>
      </c>
      <c r="G4525">
        <v>2453.8000000000002</v>
      </c>
    </row>
    <row r="4526" spans="1:7" x14ac:dyDescent="0.55000000000000004">
      <c r="A4526" t="s">
        <v>8</v>
      </c>
      <c r="B4526" t="s">
        <v>3460</v>
      </c>
      <c r="C4526">
        <v>-0.46600000000000003</v>
      </c>
      <c r="D4526">
        <v>-0.46600000000000003</v>
      </c>
      <c r="E4526">
        <v>-1.0620000000000001</v>
      </c>
      <c r="F4526">
        <v>2397.6</v>
      </c>
      <c r="G4526">
        <v>2397.6</v>
      </c>
    </row>
    <row r="4527" spans="1:7" x14ac:dyDescent="0.55000000000000004">
      <c r="A4527" t="s">
        <v>8</v>
      </c>
      <c r="B4527" t="s">
        <v>3461</v>
      </c>
      <c r="C4527">
        <v>0.35899999999999999</v>
      </c>
      <c r="D4527">
        <v>0.35899999999999999</v>
      </c>
      <c r="E4527">
        <v>-2.4420000000000002</v>
      </c>
      <c r="F4527">
        <v>2423.8000000000002</v>
      </c>
      <c r="G4527">
        <v>2423.8000000000002</v>
      </c>
    </row>
    <row r="4528" spans="1:7" x14ac:dyDescent="0.55000000000000004">
      <c r="A4528" t="s">
        <v>8</v>
      </c>
      <c r="B4528" t="s">
        <v>3462</v>
      </c>
      <c r="C4528">
        <v>-1.3720000000000001</v>
      </c>
      <c r="D4528">
        <v>-1.3720000000000001</v>
      </c>
      <c r="E4528">
        <v>-0.625</v>
      </c>
      <c r="F4528">
        <v>2484.1</v>
      </c>
      <c r="G4528">
        <v>2484.1</v>
      </c>
    </row>
    <row r="4529" spans="1:7" x14ac:dyDescent="0.55000000000000004">
      <c r="A4529" t="s">
        <v>8</v>
      </c>
      <c r="B4529" t="s">
        <v>3463</v>
      </c>
      <c r="C4529">
        <v>-0.53700000000000003</v>
      </c>
      <c r="D4529">
        <v>-0.53700000000000003</v>
      </c>
      <c r="E4529">
        <v>-1.5920000000000001</v>
      </c>
      <c r="F4529">
        <v>2501.1</v>
      </c>
      <c r="G4529">
        <v>2501.1</v>
      </c>
    </row>
    <row r="4530" spans="1:7" x14ac:dyDescent="0.55000000000000004">
      <c r="A4530" t="s">
        <v>8</v>
      </c>
      <c r="B4530" t="s">
        <v>3464</v>
      </c>
      <c r="C4530">
        <v>0.42</v>
      </c>
      <c r="D4530">
        <v>0.42</v>
      </c>
      <c r="E4530">
        <v>-3.5999999999999997E-2</v>
      </c>
      <c r="F4530">
        <v>2542.1</v>
      </c>
      <c r="G4530">
        <v>2542.1</v>
      </c>
    </row>
    <row r="4531" spans="1:7" x14ac:dyDescent="0.55000000000000004">
      <c r="A4531" t="s">
        <v>8</v>
      </c>
      <c r="B4531" t="s">
        <v>3465</v>
      </c>
      <c r="C4531">
        <v>-0.91700000000000004</v>
      </c>
      <c r="D4531">
        <v>-0.91700000000000004</v>
      </c>
      <c r="E4531">
        <v>0.39900000000000002</v>
      </c>
      <c r="F4531">
        <v>2542.6</v>
      </c>
      <c r="G4531">
        <v>2542.6</v>
      </c>
    </row>
    <row r="4532" spans="1:7" x14ac:dyDescent="0.55000000000000004">
      <c r="A4532" t="s">
        <v>8</v>
      </c>
      <c r="B4532" t="s">
        <v>3466</v>
      </c>
      <c r="C4532">
        <v>-0.24</v>
      </c>
      <c r="D4532">
        <v>-0.24</v>
      </c>
      <c r="E4532">
        <v>-0.109</v>
      </c>
      <c r="F4532">
        <v>2533.4</v>
      </c>
      <c r="G4532">
        <v>2533.4</v>
      </c>
    </row>
    <row r="4533" spans="1:7" x14ac:dyDescent="0.55000000000000004">
      <c r="A4533" t="s">
        <v>8</v>
      </c>
      <c r="B4533" t="s">
        <v>3467</v>
      </c>
      <c r="C4533">
        <v>2.827</v>
      </c>
      <c r="D4533">
        <v>2.827</v>
      </c>
      <c r="E4533">
        <v>0.51</v>
      </c>
      <c r="F4533">
        <v>2536.4</v>
      </c>
      <c r="G4533">
        <v>2536.4</v>
      </c>
    </row>
    <row r="4534" spans="1:7" x14ac:dyDescent="0.55000000000000004">
      <c r="A4534" t="s">
        <v>8</v>
      </c>
      <c r="B4534" t="s">
        <v>3468</v>
      </c>
      <c r="C4534" s="1" t="s">
        <v>5216</v>
      </c>
      <c r="D4534" s="1" t="s">
        <v>5216</v>
      </c>
      <c r="E4534">
        <v>-0.54400000000000004</v>
      </c>
      <c r="F4534">
        <v>2520.6999999999998</v>
      </c>
      <c r="G4534">
        <v>2520.6999999999998</v>
      </c>
    </row>
    <row r="4535" spans="1:7" x14ac:dyDescent="0.55000000000000004">
      <c r="A4535" t="s">
        <v>8</v>
      </c>
      <c r="B4535" t="s">
        <v>243</v>
      </c>
      <c r="C4535">
        <v>-0.69199999999999995</v>
      </c>
      <c r="D4535">
        <v>-0.69199999999999995</v>
      </c>
      <c r="E4535">
        <v>2.1859999999999999</v>
      </c>
      <c r="F4535">
        <v>2532.9</v>
      </c>
      <c r="G4535">
        <v>2532.9</v>
      </c>
    </row>
    <row r="4536" spans="1:7" x14ac:dyDescent="0.55000000000000004">
      <c r="A4536" t="s">
        <v>8</v>
      </c>
      <c r="B4536" t="s">
        <v>3469</v>
      </c>
      <c r="C4536">
        <v>-0.77600000000000002</v>
      </c>
      <c r="D4536">
        <v>-0.77600000000000002</v>
      </c>
      <c r="E4536">
        <v>1.3520000000000001</v>
      </c>
      <c r="F4536">
        <v>2479.4</v>
      </c>
      <c r="G4536">
        <v>2479.4</v>
      </c>
    </row>
    <row r="4537" spans="1:7" x14ac:dyDescent="0.55000000000000004">
      <c r="A4537" t="s">
        <v>8</v>
      </c>
      <c r="B4537" t="s">
        <v>3470</v>
      </c>
      <c r="C4537">
        <v>-1.1739999999999999</v>
      </c>
      <c r="D4537">
        <v>-1.1739999999999999</v>
      </c>
      <c r="E4537">
        <v>1.139</v>
      </c>
      <c r="F4537">
        <v>2447.1</v>
      </c>
      <c r="G4537">
        <v>2447.1</v>
      </c>
    </row>
    <row r="4538" spans="1:7" x14ac:dyDescent="0.55000000000000004">
      <c r="A4538" t="s">
        <v>8</v>
      </c>
      <c r="B4538" t="s">
        <v>3471</v>
      </c>
      <c r="C4538">
        <v>-1.2</v>
      </c>
      <c r="D4538">
        <v>-1.2</v>
      </c>
      <c r="E4538">
        <v>0</v>
      </c>
      <c r="F4538">
        <v>2420.6999999999998</v>
      </c>
      <c r="G4538">
        <v>2420.6999999999998</v>
      </c>
    </row>
    <row r="4539" spans="1:7" x14ac:dyDescent="0.55000000000000004">
      <c r="A4539" t="s">
        <v>8</v>
      </c>
      <c r="B4539" t="s">
        <v>3472</v>
      </c>
      <c r="C4539">
        <v>-1.6120000000000001</v>
      </c>
      <c r="D4539">
        <v>-1.6120000000000001</v>
      </c>
      <c r="E4539">
        <v>-2.3730000000000002</v>
      </c>
      <c r="F4539">
        <v>2421.9</v>
      </c>
      <c r="G4539">
        <v>2421.9</v>
      </c>
    </row>
    <row r="4540" spans="1:7" x14ac:dyDescent="0.55000000000000004">
      <c r="A4540" t="s">
        <v>8</v>
      </c>
      <c r="B4540" t="s">
        <v>3473</v>
      </c>
      <c r="C4540">
        <v>-0.86199999999999999</v>
      </c>
      <c r="D4540">
        <v>-0.86199999999999999</v>
      </c>
      <c r="E4540">
        <v>0.111</v>
      </c>
      <c r="F4540">
        <v>2482.4</v>
      </c>
      <c r="G4540">
        <v>2482.4</v>
      </c>
    </row>
    <row r="4541" spans="1:7" x14ac:dyDescent="0.55000000000000004">
      <c r="A4541" t="s">
        <v>8</v>
      </c>
      <c r="B4541" t="s">
        <v>3474</v>
      </c>
      <c r="C4541">
        <v>0.34100000000000003</v>
      </c>
      <c r="D4541">
        <v>0.34100000000000003</v>
      </c>
      <c r="E4541">
        <v>-7.3999999999999996E-2</v>
      </c>
      <c r="F4541">
        <v>2480.5</v>
      </c>
      <c r="G4541">
        <v>2480.5</v>
      </c>
    </row>
    <row r="4542" spans="1:7" x14ac:dyDescent="0.55000000000000004">
      <c r="A4542" t="s">
        <v>8</v>
      </c>
      <c r="B4542" t="s">
        <v>3475</v>
      </c>
      <c r="C4542">
        <v>-1.7350000000000001</v>
      </c>
      <c r="D4542">
        <v>-1.7350000000000001</v>
      </c>
      <c r="E4542">
        <v>0.59699999999999998</v>
      </c>
      <c r="F4542">
        <v>2482</v>
      </c>
      <c r="G4542">
        <v>2482</v>
      </c>
    </row>
    <row r="4543" spans="1:7" x14ac:dyDescent="0.55000000000000004">
      <c r="A4543" t="s">
        <v>8</v>
      </c>
      <c r="B4543" t="s">
        <v>3476</v>
      </c>
      <c r="C4543">
        <v>-2.681</v>
      </c>
      <c r="D4543">
        <v>-2.681</v>
      </c>
      <c r="E4543">
        <v>3.5150000000000001</v>
      </c>
      <c r="F4543">
        <v>2469</v>
      </c>
      <c r="G4543">
        <v>2469</v>
      </c>
    </row>
    <row r="4544" spans="1:7" x14ac:dyDescent="0.55000000000000004">
      <c r="A4544" t="s">
        <v>8</v>
      </c>
      <c r="B4544" t="s">
        <v>3477</v>
      </c>
      <c r="C4544">
        <v>-2.359</v>
      </c>
      <c r="D4544">
        <v>-2.359</v>
      </c>
      <c r="E4544">
        <v>-0.57599999999999996</v>
      </c>
      <c r="F4544">
        <v>2387.8000000000002</v>
      </c>
      <c r="G4544">
        <v>2387.8000000000002</v>
      </c>
    </row>
    <row r="4545" spans="1:7" x14ac:dyDescent="0.55000000000000004">
      <c r="A4545" t="s">
        <v>8</v>
      </c>
      <c r="B4545" t="s">
        <v>3478</v>
      </c>
      <c r="C4545">
        <v>-2.0680000000000001</v>
      </c>
      <c r="D4545">
        <v>-2.0680000000000001</v>
      </c>
      <c r="E4545">
        <v>-1.81</v>
      </c>
      <c r="F4545">
        <v>2404</v>
      </c>
      <c r="G4545">
        <v>2404</v>
      </c>
    </row>
    <row r="4546" spans="1:7" x14ac:dyDescent="0.55000000000000004">
      <c r="A4546" t="s">
        <v>8</v>
      </c>
      <c r="B4546" t="s">
        <v>3479</v>
      </c>
      <c r="C4546">
        <v>3.3769999999999998</v>
      </c>
      <c r="D4546">
        <v>3.3769999999999998</v>
      </c>
      <c r="E4546">
        <v>3.7999999999999999E-2</v>
      </c>
      <c r="F4546">
        <v>2450.4</v>
      </c>
      <c r="G4546">
        <v>2450.4</v>
      </c>
    </row>
    <row r="4547" spans="1:7" x14ac:dyDescent="0.55000000000000004">
      <c r="A4547" t="s">
        <v>8</v>
      </c>
      <c r="B4547" t="s">
        <v>3480</v>
      </c>
      <c r="C4547">
        <v>-1.5549999999999999</v>
      </c>
      <c r="D4547">
        <v>-1.5549999999999999</v>
      </c>
      <c r="E4547">
        <v>3.3130000000000002</v>
      </c>
      <c r="F4547">
        <v>2446.1</v>
      </c>
      <c r="G4547">
        <v>2446.1</v>
      </c>
    </row>
    <row r="4548" spans="1:7" x14ac:dyDescent="0.55000000000000004">
      <c r="A4548" t="s">
        <v>8</v>
      </c>
      <c r="B4548" t="s">
        <v>3481</v>
      </c>
      <c r="C4548">
        <v>-2.605</v>
      </c>
      <c r="D4548">
        <v>-2.605</v>
      </c>
      <c r="E4548">
        <v>-2.5449999999999999</v>
      </c>
      <c r="F4548">
        <v>2369.1999999999998</v>
      </c>
      <c r="G4548">
        <v>2369.1999999999998</v>
      </c>
    </row>
    <row r="4549" spans="1:7" x14ac:dyDescent="0.55000000000000004">
      <c r="A4549" t="s">
        <v>8</v>
      </c>
      <c r="B4549" t="s">
        <v>3482</v>
      </c>
      <c r="C4549">
        <v>-2.1619999999999999</v>
      </c>
      <c r="D4549">
        <v>-2.1619999999999999</v>
      </c>
      <c r="E4549">
        <v>-1.57</v>
      </c>
      <c r="F4549">
        <v>2433.6999999999998</v>
      </c>
      <c r="G4549">
        <v>2433.6999999999998</v>
      </c>
    </row>
    <row r="4550" spans="1:7" x14ac:dyDescent="0.55000000000000004">
      <c r="A4550" t="s">
        <v>8</v>
      </c>
      <c r="B4550" t="s">
        <v>3483</v>
      </c>
      <c r="C4550">
        <v>-0.54300000000000004</v>
      </c>
      <c r="D4550">
        <v>-0.54300000000000004</v>
      </c>
      <c r="E4550">
        <v>-1.109</v>
      </c>
      <c r="F4550">
        <v>2474.6999999999998</v>
      </c>
      <c r="G4550">
        <v>2474.6999999999998</v>
      </c>
    </row>
    <row r="4551" spans="1:7" x14ac:dyDescent="0.55000000000000004">
      <c r="A4551" t="s">
        <v>8</v>
      </c>
      <c r="B4551" t="s">
        <v>3484</v>
      </c>
      <c r="C4551">
        <v>-0.245</v>
      </c>
      <c r="D4551">
        <v>-0.245</v>
      </c>
      <c r="E4551">
        <v>-0.51500000000000001</v>
      </c>
      <c r="F4551">
        <v>2503</v>
      </c>
      <c r="G4551">
        <v>2503</v>
      </c>
    </row>
    <row r="4552" spans="1:7" x14ac:dyDescent="0.55000000000000004">
      <c r="A4552" t="s">
        <v>8</v>
      </c>
      <c r="B4552" t="s">
        <v>3485</v>
      </c>
      <c r="C4552">
        <v>-2.851</v>
      </c>
      <c r="D4552">
        <v>-2.851</v>
      </c>
      <c r="E4552">
        <v>-1.877</v>
      </c>
      <c r="F4552">
        <v>2516.1999999999998</v>
      </c>
      <c r="G4552">
        <v>2516.1999999999998</v>
      </c>
    </row>
    <row r="4553" spans="1:7" x14ac:dyDescent="0.55000000000000004">
      <c r="A4553" t="s">
        <v>8</v>
      </c>
      <c r="B4553" t="s">
        <v>3486</v>
      </c>
      <c r="C4553">
        <v>-0.90600000000000003</v>
      </c>
      <c r="D4553">
        <v>-0.90600000000000003</v>
      </c>
      <c r="E4553">
        <v>0.14499999999999999</v>
      </c>
      <c r="F4553">
        <v>2567.1999999999998</v>
      </c>
      <c r="G4553">
        <v>2567.1999999999998</v>
      </c>
    </row>
    <row r="4554" spans="1:7" x14ac:dyDescent="0.55000000000000004">
      <c r="A4554" t="s">
        <v>8</v>
      </c>
      <c r="B4554" t="s">
        <v>3487</v>
      </c>
      <c r="C4554">
        <v>-1.105</v>
      </c>
      <c r="D4554">
        <v>-1.105</v>
      </c>
      <c r="E4554">
        <v>0.54500000000000004</v>
      </c>
      <c r="F4554">
        <v>2564.4</v>
      </c>
      <c r="G4554">
        <v>2564.4</v>
      </c>
    </row>
    <row r="4555" spans="1:7" x14ac:dyDescent="0.55000000000000004">
      <c r="A4555" t="s">
        <v>8</v>
      </c>
      <c r="B4555" t="s">
        <v>3488</v>
      </c>
      <c r="C4555">
        <v>-2.1040000000000001</v>
      </c>
      <c r="D4555">
        <v>-2.1040000000000001</v>
      </c>
      <c r="E4555">
        <v>-0.65</v>
      </c>
      <c r="F4555">
        <v>2551.6</v>
      </c>
      <c r="G4555">
        <v>2551.6</v>
      </c>
    </row>
    <row r="4556" spans="1:7" x14ac:dyDescent="0.55000000000000004">
      <c r="A4556" t="s">
        <v>8</v>
      </c>
      <c r="B4556" t="s">
        <v>3489</v>
      </c>
      <c r="C4556">
        <v>3.327</v>
      </c>
      <c r="D4556">
        <v>3.327</v>
      </c>
      <c r="E4556">
        <v>-3.5999999999999997E-2</v>
      </c>
      <c r="F4556">
        <v>2570.4</v>
      </c>
      <c r="G4556">
        <v>2570.4</v>
      </c>
    </row>
    <row r="4557" spans="1:7" x14ac:dyDescent="0.55000000000000004">
      <c r="A4557" t="s">
        <v>8</v>
      </c>
      <c r="B4557" t="s">
        <v>244</v>
      </c>
      <c r="C4557">
        <v>-0.374</v>
      </c>
      <c r="D4557">
        <v>-0.374</v>
      </c>
      <c r="E4557">
        <v>-1.4930000000000001</v>
      </c>
      <c r="F4557">
        <v>2568</v>
      </c>
      <c r="G4557">
        <v>2568</v>
      </c>
    </row>
    <row r="4558" spans="1:7" x14ac:dyDescent="0.55000000000000004">
      <c r="A4558" t="s">
        <v>8</v>
      </c>
      <c r="B4558" t="s">
        <v>3490</v>
      </c>
      <c r="C4558">
        <v>-0.44400000000000001</v>
      </c>
      <c r="D4558">
        <v>-0.44400000000000001</v>
      </c>
      <c r="E4558">
        <v>2.2170000000000001</v>
      </c>
      <c r="F4558">
        <v>2607.3000000000002</v>
      </c>
      <c r="G4558">
        <v>2607.3000000000002</v>
      </c>
    </row>
    <row r="4559" spans="1:7" x14ac:dyDescent="0.55000000000000004">
      <c r="A4559" t="s">
        <v>8</v>
      </c>
      <c r="B4559" t="s">
        <v>3491</v>
      </c>
      <c r="C4559">
        <v>-2.2999999999999998</v>
      </c>
      <c r="D4559">
        <v>-2.2999999999999998</v>
      </c>
      <c r="E4559">
        <v>0</v>
      </c>
      <c r="F4559">
        <v>2551.1999999999998</v>
      </c>
      <c r="G4559">
        <v>2551.1999999999998</v>
      </c>
    </row>
    <row r="4560" spans="1:7" x14ac:dyDescent="0.55000000000000004">
      <c r="A4560" t="s">
        <v>8</v>
      </c>
      <c r="B4560" t="s">
        <v>3492</v>
      </c>
      <c r="C4560" s="1" t="s">
        <v>5217</v>
      </c>
      <c r="D4560" s="1" t="s">
        <v>5217</v>
      </c>
      <c r="E4560">
        <v>-0.82899999999999996</v>
      </c>
      <c r="F4560">
        <v>2553.5</v>
      </c>
      <c r="G4560">
        <v>2553.5</v>
      </c>
    </row>
    <row r="4561" spans="1:7" x14ac:dyDescent="0.55000000000000004">
      <c r="A4561" t="s">
        <v>8</v>
      </c>
      <c r="B4561" t="s">
        <v>3493</v>
      </c>
      <c r="C4561">
        <v>-5.4130000000000003</v>
      </c>
      <c r="D4561">
        <v>-5.4130000000000003</v>
      </c>
      <c r="E4561">
        <v>-0.71299999999999997</v>
      </c>
      <c r="F4561">
        <v>2572.1999999999998</v>
      </c>
      <c r="G4561">
        <v>2572.1999999999998</v>
      </c>
    </row>
    <row r="4562" spans="1:7" x14ac:dyDescent="0.55000000000000004">
      <c r="A4562" t="s">
        <v>8</v>
      </c>
      <c r="B4562" t="s">
        <v>3494</v>
      </c>
      <c r="C4562">
        <v>-0.3</v>
      </c>
      <c r="D4562">
        <v>-0.3</v>
      </c>
      <c r="E4562">
        <v>0</v>
      </c>
      <c r="F4562">
        <v>2596.1</v>
      </c>
      <c r="G4562">
        <v>2596.1</v>
      </c>
    </row>
    <row r="4563" spans="1:7" x14ac:dyDescent="0.55000000000000004">
      <c r="A4563" t="s">
        <v>8</v>
      </c>
      <c r="B4563" t="s">
        <v>3495</v>
      </c>
      <c r="C4563">
        <v>-0.79</v>
      </c>
      <c r="D4563">
        <v>-0.79</v>
      </c>
      <c r="E4563">
        <v>-0.14299999999999999</v>
      </c>
      <c r="F4563">
        <v>2596.4</v>
      </c>
      <c r="G4563">
        <v>2596.4</v>
      </c>
    </row>
    <row r="4564" spans="1:7" x14ac:dyDescent="0.55000000000000004">
      <c r="A4564" t="s">
        <v>8</v>
      </c>
      <c r="B4564" t="s">
        <v>3496</v>
      </c>
      <c r="C4564">
        <v>-0.43</v>
      </c>
      <c r="D4564">
        <v>-0.43</v>
      </c>
      <c r="E4564">
        <v>-0.60299999999999998</v>
      </c>
      <c r="F4564">
        <v>2600.9</v>
      </c>
      <c r="G4564">
        <v>2600.9</v>
      </c>
    </row>
    <row r="4565" spans="1:7" x14ac:dyDescent="0.55000000000000004">
      <c r="A4565" t="s">
        <v>8</v>
      </c>
      <c r="B4565" t="s">
        <v>3497</v>
      </c>
      <c r="C4565">
        <v>-1.1100000000000001</v>
      </c>
      <c r="D4565">
        <v>-1.1100000000000001</v>
      </c>
      <c r="E4565">
        <v>1.0389999999999999</v>
      </c>
      <c r="F4565">
        <v>2617.1</v>
      </c>
      <c r="G4565">
        <v>2617.1</v>
      </c>
    </row>
    <row r="4566" spans="1:7" x14ac:dyDescent="0.55000000000000004">
      <c r="A4566" t="s">
        <v>8</v>
      </c>
      <c r="B4566" t="s">
        <v>3498</v>
      </c>
      <c r="C4566">
        <v>2.2090000000000001</v>
      </c>
      <c r="D4566">
        <v>2.2090000000000001</v>
      </c>
      <c r="E4566">
        <v>-1.4119999999999999</v>
      </c>
      <c r="F4566">
        <v>2591.3000000000002</v>
      </c>
      <c r="G4566">
        <v>2591.3000000000002</v>
      </c>
    </row>
    <row r="4567" spans="1:7" x14ac:dyDescent="0.55000000000000004">
      <c r="A4567" t="s">
        <v>8</v>
      </c>
      <c r="B4567" t="s">
        <v>3499</v>
      </c>
      <c r="C4567">
        <v>-0.57699999999999996</v>
      </c>
      <c r="D4567">
        <v>-0.57699999999999996</v>
      </c>
      <c r="E4567">
        <v>-1.048</v>
      </c>
      <c r="F4567">
        <v>2626.2</v>
      </c>
      <c r="G4567">
        <v>2626.2</v>
      </c>
    </row>
    <row r="4568" spans="1:7" x14ac:dyDescent="0.55000000000000004">
      <c r="A4568" t="s">
        <v>8</v>
      </c>
      <c r="B4568" t="s">
        <v>3500</v>
      </c>
      <c r="C4568">
        <v>-0.879</v>
      </c>
      <c r="D4568">
        <v>-0.879</v>
      </c>
      <c r="E4568">
        <v>-0.27900000000000003</v>
      </c>
      <c r="F4568">
        <v>2654.6</v>
      </c>
      <c r="G4568">
        <v>2654.6</v>
      </c>
    </row>
    <row r="4569" spans="1:7" x14ac:dyDescent="0.55000000000000004">
      <c r="A4569" t="s">
        <v>8</v>
      </c>
      <c r="B4569" t="s">
        <v>3501</v>
      </c>
      <c r="C4569">
        <v>-2.097</v>
      </c>
      <c r="D4569">
        <v>-2.097</v>
      </c>
      <c r="E4569">
        <v>0.24399999999999999</v>
      </c>
      <c r="F4569">
        <v>2662.9</v>
      </c>
      <c r="G4569">
        <v>2662.9</v>
      </c>
    </row>
    <row r="4570" spans="1:7" x14ac:dyDescent="0.55000000000000004">
      <c r="A4570" t="s">
        <v>8</v>
      </c>
      <c r="B4570" t="s">
        <v>3502</v>
      </c>
      <c r="C4570">
        <v>-1.5960000000000001</v>
      </c>
      <c r="D4570">
        <v>-1.5960000000000001</v>
      </c>
      <c r="E4570">
        <v>-0.48699999999999999</v>
      </c>
      <c r="F4570">
        <v>2658.5</v>
      </c>
      <c r="G4570">
        <v>2658.5</v>
      </c>
    </row>
    <row r="4571" spans="1:7" x14ac:dyDescent="0.55000000000000004">
      <c r="A4571" t="s">
        <v>8</v>
      </c>
      <c r="B4571" t="s">
        <v>3503</v>
      </c>
      <c r="C4571">
        <v>-0.57799999999999996</v>
      </c>
      <c r="D4571">
        <v>-0.57799999999999996</v>
      </c>
      <c r="E4571">
        <v>-0.38100000000000001</v>
      </c>
      <c r="F4571">
        <v>2673.1</v>
      </c>
      <c r="G4571">
        <v>2673.1</v>
      </c>
    </row>
    <row r="4572" spans="1:7" x14ac:dyDescent="0.55000000000000004">
      <c r="A4572" t="s">
        <v>8</v>
      </c>
      <c r="B4572" t="s">
        <v>3504</v>
      </c>
      <c r="C4572">
        <v>-2.254</v>
      </c>
      <c r="D4572">
        <v>-2.254</v>
      </c>
      <c r="E4572">
        <v>-0.51700000000000002</v>
      </c>
      <c r="F4572">
        <v>2683.9</v>
      </c>
      <c r="G4572">
        <v>2683.9</v>
      </c>
    </row>
    <row r="4573" spans="1:7" x14ac:dyDescent="0.55000000000000004">
      <c r="A4573" t="s">
        <v>8</v>
      </c>
      <c r="B4573" t="s">
        <v>3505</v>
      </c>
      <c r="C4573">
        <v>-1.3069999999999999</v>
      </c>
      <c r="D4573">
        <v>-1.3069999999999999</v>
      </c>
      <c r="E4573">
        <v>0.69399999999999995</v>
      </c>
      <c r="F4573">
        <v>2700.1</v>
      </c>
      <c r="G4573">
        <v>2700.1</v>
      </c>
    </row>
    <row r="4574" spans="1:7" x14ac:dyDescent="0.55000000000000004">
      <c r="A4574" t="s">
        <v>8</v>
      </c>
      <c r="B4574" t="s">
        <v>3506</v>
      </c>
      <c r="C4574">
        <v>-2.9990000000000001</v>
      </c>
      <c r="D4574">
        <v>-2.9990000000000001</v>
      </c>
      <c r="E4574">
        <v>-0.996</v>
      </c>
      <c r="F4574">
        <v>2682.8</v>
      </c>
      <c r="G4574">
        <v>2682.8</v>
      </c>
    </row>
    <row r="4575" spans="1:7" x14ac:dyDescent="0.55000000000000004">
      <c r="A4575" t="s">
        <v>8</v>
      </c>
      <c r="B4575" t="s">
        <v>3507</v>
      </c>
      <c r="C4575">
        <v>-0.377</v>
      </c>
      <c r="D4575">
        <v>-0.377</v>
      </c>
      <c r="E4575">
        <v>-0.88500000000000001</v>
      </c>
      <c r="F4575">
        <v>2712.8</v>
      </c>
      <c r="G4575">
        <v>2712.8</v>
      </c>
    </row>
    <row r="4576" spans="1:7" x14ac:dyDescent="0.55000000000000004">
      <c r="A4576" t="s">
        <v>8</v>
      </c>
      <c r="B4576" t="s">
        <v>3508</v>
      </c>
      <c r="C4576">
        <v>2.1120000000000001</v>
      </c>
      <c r="D4576">
        <v>2.1120000000000001</v>
      </c>
      <c r="E4576">
        <v>0.20499999999999999</v>
      </c>
      <c r="F4576">
        <v>2737.4</v>
      </c>
      <c r="G4576">
        <v>2737.4</v>
      </c>
    </row>
    <row r="4577" spans="1:7" x14ac:dyDescent="0.55000000000000004">
      <c r="A4577" t="s">
        <v>8</v>
      </c>
      <c r="B4577" t="s">
        <v>245</v>
      </c>
      <c r="C4577">
        <v>-1.4059999999999999</v>
      </c>
      <c r="D4577">
        <v>-1.4059999999999999</v>
      </c>
      <c r="E4577">
        <v>0.999</v>
      </c>
      <c r="F4577">
        <v>2729.7</v>
      </c>
      <c r="G4577">
        <v>2729.7</v>
      </c>
    </row>
    <row r="4578" spans="1:7" x14ac:dyDescent="0.55000000000000004">
      <c r="A4578" t="s">
        <v>8</v>
      </c>
      <c r="B4578" t="s">
        <v>3509</v>
      </c>
      <c r="C4578">
        <v>-2.0859999999999999</v>
      </c>
      <c r="D4578">
        <v>-2.0859999999999999</v>
      </c>
      <c r="E4578">
        <v>-0.44600000000000001</v>
      </c>
      <c r="F4578">
        <v>2704.1</v>
      </c>
      <c r="G4578">
        <v>2704.1</v>
      </c>
    </row>
    <row r="4579" spans="1:7" x14ac:dyDescent="0.55000000000000004">
      <c r="A4579" t="s">
        <v>8</v>
      </c>
      <c r="B4579" t="s">
        <v>3510</v>
      </c>
      <c r="C4579">
        <v>-1.74</v>
      </c>
      <c r="D4579">
        <v>-1.74</v>
      </c>
      <c r="E4579">
        <v>-0.27400000000000002</v>
      </c>
      <c r="F4579">
        <v>2718.3</v>
      </c>
      <c r="G4579">
        <v>2718.3</v>
      </c>
    </row>
    <row r="4580" spans="1:7" x14ac:dyDescent="0.55000000000000004">
      <c r="A4580" t="s">
        <v>8</v>
      </c>
      <c r="B4580" t="s">
        <v>3511</v>
      </c>
      <c r="C4580">
        <v>-1.5629999999999999</v>
      </c>
      <c r="D4580">
        <v>-1.5629999999999999</v>
      </c>
      <c r="E4580">
        <v>0.48099999999999998</v>
      </c>
      <c r="F4580">
        <v>2727.5</v>
      </c>
      <c r="G4580">
        <v>2727.5</v>
      </c>
    </row>
    <row r="4581" spans="1:7" x14ac:dyDescent="0.55000000000000004">
      <c r="A4581" t="s">
        <v>8</v>
      </c>
      <c r="B4581" t="s">
        <v>3512</v>
      </c>
      <c r="C4581">
        <v>-2.399</v>
      </c>
      <c r="D4581">
        <v>-2.399</v>
      </c>
      <c r="E4581">
        <v>-0.10299999999999999</v>
      </c>
      <c r="F4581">
        <v>2716</v>
      </c>
      <c r="G4581">
        <v>2716</v>
      </c>
    </row>
    <row r="4582" spans="1:7" x14ac:dyDescent="0.55000000000000004">
      <c r="A4582" t="s">
        <v>8</v>
      </c>
      <c r="B4582" t="s">
        <v>3513</v>
      </c>
      <c r="C4582">
        <v>-2.839</v>
      </c>
      <c r="D4582">
        <v>-2.839</v>
      </c>
      <c r="E4582">
        <v>0.13800000000000001</v>
      </c>
      <c r="F4582">
        <v>2721.2</v>
      </c>
      <c r="G4582">
        <v>2721.2</v>
      </c>
    </row>
    <row r="4583" spans="1:7" x14ac:dyDescent="0.55000000000000004">
      <c r="A4583" t="s">
        <v>8</v>
      </c>
      <c r="B4583" t="s">
        <v>3514</v>
      </c>
      <c r="C4583">
        <v>-2.4689999999999999</v>
      </c>
      <c r="D4583">
        <v>-2.4689999999999999</v>
      </c>
      <c r="E4583">
        <v>0.55300000000000005</v>
      </c>
      <c r="F4583">
        <v>2720.3</v>
      </c>
      <c r="G4583">
        <v>2720.3</v>
      </c>
    </row>
    <row r="4584" spans="1:7" x14ac:dyDescent="0.55000000000000004">
      <c r="A4584" t="s">
        <v>8</v>
      </c>
      <c r="B4584" t="s">
        <v>3515</v>
      </c>
      <c r="C4584">
        <v>-0.99199999999999999</v>
      </c>
      <c r="D4584">
        <v>-0.99199999999999999</v>
      </c>
      <c r="E4584">
        <v>-0.104</v>
      </c>
      <c r="F4584">
        <v>2707.8</v>
      </c>
      <c r="G4584">
        <v>2707.8</v>
      </c>
    </row>
    <row r="4585" spans="1:7" x14ac:dyDescent="0.55000000000000004">
      <c r="A4585" t="s">
        <v>8</v>
      </c>
      <c r="B4585" t="s">
        <v>3516</v>
      </c>
      <c r="C4585">
        <v>-1.248</v>
      </c>
      <c r="D4585">
        <v>-1.248</v>
      </c>
      <c r="E4585">
        <v>0.52100000000000002</v>
      </c>
      <c r="F4585">
        <v>2711.6</v>
      </c>
      <c r="G4585">
        <v>2711.6</v>
      </c>
    </row>
    <row r="4586" spans="1:7" x14ac:dyDescent="0.55000000000000004">
      <c r="A4586" t="s">
        <v>8</v>
      </c>
      <c r="B4586" t="s">
        <v>3517</v>
      </c>
      <c r="C4586">
        <v>-1.504</v>
      </c>
      <c r="D4586">
        <v>-1.504</v>
      </c>
      <c r="E4586">
        <v>-0.27700000000000002</v>
      </c>
      <c r="F4586">
        <v>2698.8</v>
      </c>
      <c r="G4586">
        <v>2698.8</v>
      </c>
    </row>
    <row r="4587" spans="1:7" x14ac:dyDescent="0.55000000000000004">
      <c r="A4587" t="s">
        <v>8</v>
      </c>
      <c r="B4587" t="s">
        <v>3518</v>
      </c>
      <c r="C4587">
        <v>-2.3679999999999999</v>
      </c>
      <c r="D4587">
        <v>-2.3679999999999999</v>
      </c>
      <c r="E4587">
        <v>1.085</v>
      </c>
      <c r="F4587">
        <v>2707.8</v>
      </c>
      <c r="G4587">
        <v>2707.8</v>
      </c>
    </row>
    <row r="4588" spans="1:7" x14ac:dyDescent="0.55000000000000004">
      <c r="A4588" t="s">
        <v>8</v>
      </c>
      <c r="B4588" t="s">
        <v>3519</v>
      </c>
      <c r="C4588">
        <v>2.339</v>
      </c>
      <c r="D4588">
        <v>2.339</v>
      </c>
      <c r="E4588">
        <v>-0.314</v>
      </c>
      <c r="F4588">
        <v>2681.1</v>
      </c>
      <c r="G4588">
        <v>2681.1</v>
      </c>
    </row>
    <row r="4589" spans="1:7" x14ac:dyDescent="0.55000000000000004">
      <c r="A4589" t="s">
        <v>8</v>
      </c>
      <c r="B4589" t="s">
        <v>3520</v>
      </c>
      <c r="C4589">
        <v>-4.4050000000000002</v>
      </c>
      <c r="D4589">
        <v>-4.4050000000000002</v>
      </c>
      <c r="E4589">
        <v>-0.45100000000000001</v>
      </c>
      <c r="F4589">
        <v>2687.2</v>
      </c>
      <c r="G4589">
        <v>2687.2</v>
      </c>
    </row>
    <row r="4590" spans="1:7" x14ac:dyDescent="0.55000000000000004">
      <c r="A4590" t="s">
        <v>8</v>
      </c>
      <c r="B4590" t="s">
        <v>3521</v>
      </c>
      <c r="C4590">
        <v>-0.57899999999999996</v>
      </c>
      <c r="D4590">
        <v>-0.57899999999999996</v>
      </c>
      <c r="E4590">
        <v>1.337</v>
      </c>
      <c r="F4590">
        <v>2703.8</v>
      </c>
      <c r="G4590">
        <v>2703.8</v>
      </c>
    </row>
    <row r="4591" spans="1:7" x14ac:dyDescent="0.55000000000000004">
      <c r="A4591" t="s">
        <v>8</v>
      </c>
      <c r="B4591" t="s">
        <v>3522</v>
      </c>
      <c r="C4591">
        <v>-1.665</v>
      </c>
      <c r="D4591">
        <v>-1.665</v>
      </c>
      <c r="E4591">
        <v>0.78</v>
      </c>
      <c r="F4591">
        <v>2668.7</v>
      </c>
      <c r="G4591">
        <v>2668.7</v>
      </c>
    </row>
    <row r="4592" spans="1:7" x14ac:dyDescent="0.55000000000000004">
      <c r="A4592" t="s">
        <v>8</v>
      </c>
      <c r="B4592" t="s">
        <v>3523</v>
      </c>
      <c r="C4592">
        <v>-3.734</v>
      </c>
      <c r="D4592">
        <v>-3.734</v>
      </c>
      <c r="E4592">
        <v>-0.84399999999999997</v>
      </c>
      <c r="F4592">
        <v>2649.7</v>
      </c>
      <c r="G4592">
        <v>2649.7</v>
      </c>
    </row>
    <row r="4593" spans="1:7" x14ac:dyDescent="0.55000000000000004">
      <c r="A4593" t="s">
        <v>8</v>
      </c>
      <c r="B4593" t="s">
        <v>3524</v>
      </c>
      <c r="C4593">
        <v>-1.119</v>
      </c>
      <c r="D4593">
        <v>-1.119</v>
      </c>
      <c r="E4593">
        <v>-0.66400000000000003</v>
      </c>
      <c r="F4593">
        <v>2676</v>
      </c>
      <c r="G4593">
        <v>2676</v>
      </c>
    </row>
    <row r="4594" spans="1:7" x14ac:dyDescent="0.55000000000000004">
      <c r="A4594" t="s">
        <v>8</v>
      </c>
      <c r="B4594" t="s">
        <v>3525</v>
      </c>
      <c r="C4594">
        <v>-17.309999999999999</v>
      </c>
      <c r="D4594">
        <v>-17.309999999999999</v>
      </c>
      <c r="E4594">
        <v>0.245</v>
      </c>
      <c r="F4594">
        <v>2695</v>
      </c>
      <c r="G4594">
        <v>2695</v>
      </c>
    </row>
    <row r="4595" spans="1:7" x14ac:dyDescent="0.55000000000000004">
      <c r="A4595" t="s">
        <v>8</v>
      </c>
      <c r="B4595" t="s">
        <v>3526</v>
      </c>
      <c r="C4595">
        <v>-4.0389999999999997</v>
      </c>
      <c r="D4595">
        <v>-4.0389999999999997</v>
      </c>
      <c r="E4595">
        <v>1.133</v>
      </c>
      <c r="F4595">
        <v>2705.7</v>
      </c>
      <c r="G4595">
        <v>2705.7</v>
      </c>
    </row>
    <row r="4596" spans="1:7" x14ac:dyDescent="0.55000000000000004">
      <c r="A4596" t="s">
        <v>8</v>
      </c>
      <c r="B4596" t="s">
        <v>3527</v>
      </c>
      <c r="C4596">
        <v>-3.1869999999999998</v>
      </c>
      <c r="D4596">
        <v>-3.1869999999999998</v>
      </c>
      <c r="E4596">
        <v>0.71299999999999997</v>
      </c>
      <c r="F4596">
        <v>2679.4</v>
      </c>
      <c r="G4596">
        <v>2679.4</v>
      </c>
    </row>
    <row r="4597" spans="1:7" x14ac:dyDescent="0.55000000000000004">
      <c r="A4597" t="s">
        <v>8</v>
      </c>
      <c r="B4597" t="s">
        <v>3528</v>
      </c>
      <c r="C4597">
        <v>-4.9720000000000004</v>
      </c>
      <c r="D4597">
        <v>-4.9720000000000004</v>
      </c>
      <c r="E4597">
        <v>0.97199999999999998</v>
      </c>
      <c r="F4597">
        <v>2663.6</v>
      </c>
      <c r="G4597">
        <v>2663.6</v>
      </c>
    </row>
    <row r="4598" spans="1:7" x14ac:dyDescent="0.55000000000000004">
      <c r="A4598" t="s">
        <v>8</v>
      </c>
      <c r="B4598" t="s">
        <v>3529</v>
      </c>
      <c r="C4598">
        <v>-3.1520000000000001</v>
      </c>
      <c r="D4598">
        <v>-3.1520000000000001</v>
      </c>
      <c r="E4598">
        <v>3.5999999999999997E-2</v>
      </c>
      <c r="F4598">
        <v>2642.9</v>
      </c>
      <c r="G4598">
        <v>2642.9</v>
      </c>
    </row>
    <row r="4599" spans="1:7" x14ac:dyDescent="0.55000000000000004">
      <c r="A4599" t="s">
        <v>8</v>
      </c>
      <c r="B4599" t="s">
        <v>3530</v>
      </c>
      <c r="C4599">
        <v>-3.2480000000000002</v>
      </c>
      <c r="D4599">
        <v>-3.2480000000000002</v>
      </c>
      <c r="E4599">
        <v>0.50700000000000001</v>
      </c>
      <c r="F4599">
        <v>2645.1</v>
      </c>
      <c r="G4599">
        <v>2645.1</v>
      </c>
    </row>
    <row r="4600" spans="1:7" x14ac:dyDescent="0.55000000000000004">
      <c r="A4600" t="s">
        <v>8</v>
      </c>
      <c r="B4600" t="s">
        <v>246</v>
      </c>
      <c r="C4600">
        <v>-1.841</v>
      </c>
      <c r="D4600">
        <v>-1.841</v>
      </c>
      <c r="E4600">
        <v>0.76600000000000001</v>
      </c>
      <c r="F4600">
        <v>2635</v>
      </c>
      <c r="G4600">
        <v>2635</v>
      </c>
    </row>
    <row r="4601" spans="1:7" x14ac:dyDescent="0.55000000000000004">
      <c r="A4601" t="s">
        <v>8</v>
      </c>
      <c r="B4601" t="s">
        <v>3531</v>
      </c>
      <c r="C4601">
        <v>-3.7440000000000002</v>
      </c>
      <c r="D4601">
        <v>-3.7440000000000002</v>
      </c>
      <c r="E4601">
        <v>-2.0369999999999999</v>
      </c>
      <c r="F4601">
        <v>2616.8000000000002</v>
      </c>
      <c r="G4601">
        <v>2616.8000000000002</v>
      </c>
    </row>
    <row r="4602" spans="1:7" x14ac:dyDescent="0.55000000000000004">
      <c r="A4602" t="s">
        <v>8</v>
      </c>
      <c r="B4602" t="s">
        <v>3532</v>
      </c>
      <c r="C4602">
        <v>-3.617</v>
      </c>
      <c r="D4602">
        <v>-3.617</v>
      </c>
      <c r="E4602">
        <v>-0.17799999999999999</v>
      </c>
      <c r="F4602">
        <v>2675</v>
      </c>
      <c r="G4602">
        <v>2675</v>
      </c>
    </row>
    <row r="4603" spans="1:7" x14ac:dyDescent="0.55000000000000004">
      <c r="A4603" t="s">
        <v>8</v>
      </c>
      <c r="B4603" t="s">
        <v>3533</v>
      </c>
      <c r="C4603">
        <v>-3.2679999999999998</v>
      </c>
      <c r="D4603">
        <v>-3.2679999999999998</v>
      </c>
      <c r="E4603">
        <v>-1.476</v>
      </c>
      <c r="F4603">
        <v>2683.4</v>
      </c>
      <c r="G4603">
        <v>2683.4</v>
      </c>
    </row>
    <row r="4604" spans="1:7" x14ac:dyDescent="0.55000000000000004">
      <c r="A4604" t="s">
        <v>8</v>
      </c>
      <c r="B4604" t="s">
        <v>3534</v>
      </c>
      <c r="C4604">
        <v>-4.2249999999999996</v>
      </c>
      <c r="D4604">
        <v>-4.2249999999999996</v>
      </c>
      <c r="E4604">
        <v>0.67200000000000004</v>
      </c>
      <c r="F4604">
        <v>2726.9</v>
      </c>
      <c r="G4604">
        <v>2726.9</v>
      </c>
    </row>
    <row r="4605" spans="1:7" x14ac:dyDescent="0.55000000000000004">
      <c r="A4605" t="s">
        <v>8</v>
      </c>
      <c r="B4605" t="s">
        <v>3535</v>
      </c>
      <c r="C4605">
        <v>-1.7909999999999999</v>
      </c>
      <c r="D4605">
        <v>-1.7909999999999999</v>
      </c>
      <c r="E4605">
        <v>-1.05</v>
      </c>
      <c r="F4605">
        <v>2712.9</v>
      </c>
      <c r="G4605">
        <v>2712.9</v>
      </c>
    </row>
    <row r="4606" spans="1:7" x14ac:dyDescent="0.55000000000000004">
      <c r="A4606" t="s">
        <v>8</v>
      </c>
      <c r="B4606" t="s">
        <v>3536</v>
      </c>
      <c r="C4606">
        <v>-2.5680000000000001</v>
      </c>
      <c r="D4606">
        <v>-2.5680000000000001</v>
      </c>
      <c r="E4606">
        <v>-1.04</v>
      </c>
      <c r="F4606">
        <v>2743.5</v>
      </c>
      <c r="G4606">
        <v>2743.5</v>
      </c>
    </row>
    <row r="4607" spans="1:7" x14ac:dyDescent="0.55000000000000004">
      <c r="A4607" t="s">
        <v>8</v>
      </c>
      <c r="B4607" t="s">
        <v>3537</v>
      </c>
      <c r="C4607">
        <v>-2.9119999999999999</v>
      </c>
      <c r="D4607">
        <v>-2.9119999999999999</v>
      </c>
      <c r="E4607">
        <v>0.90900000000000003</v>
      </c>
      <c r="F4607">
        <v>2774.9</v>
      </c>
      <c r="G4607">
        <v>2774.9</v>
      </c>
    </row>
    <row r="4608" spans="1:7" x14ac:dyDescent="0.55000000000000004">
      <c r="A4608" t="s">
        <v>8</v>
      </c>
      <c r="B4608" t="s">
        <v>3538</v>
      </c>
      <c r="C4608">
        <v>-3.149</v>
      </c>
      <c r="D4608">
        <v>-3.149</v>
      </c>
      <c r="E4608">
        <v>-0.79800000000000004</v>
      </c>
      <c r="F4608">
        <v>2752.8</v>
      </c>
      <c r="G4608">
        <v>2752.8</v>
      </c>
    </row>
    <row r="4609" spans="1:7" x14ac:dyDescent="0.55000000000000004">
      <c r="A4609" t="s">
        <v>8</v>
      </c>
      <c r="B4609" t="s">
        <v>3539</v>
      </c>
      <c r="C4609">
        <v>-5.335</v>
      </c>
      <c r="D4609">
        <v>-5.335</v>
      </c>
      <c r="E4609">
        <v>-1.0980000000000001</v>
      </c>
      <c r="F4609">
        <v>2778.1</v>
      </c>
      <c r="G4609">
        <v>2778.1</v>
      </c>
    </row>
    <row r="4610" spans="1:7" x14ac:dyDescent="0.55000000000000004">
      <c r="A4610" t="s">
        <v>8</v>
      </c>
      <c r="B4610" t="s">
        <v>3540</v>
      </c>
      <c r="C4610">
        <v>1.335</v>
      </c>
      <c r="D4610">
        <v>1.335</v>
      </c>
      <c r="E4610">
        <v>3.4000000000000002E-2</v>
      </c>
      <c r="F4610">
        <v>2814.3</v>
      </c>
      <c r="G4610">
        <v>2814.3</v>
      </c>
    </row>
    <row r="4611" spans="1:7" x14ac:dyDescent="0.55000000000000004">
      <c r="A4611" t="s">
        <v>8</v>
      </c>
      <c r="B4611" t="s">
        <v>3541</v>
      </c>
      <c r="C4611">
        <v>-7.0880000000000001</v>
      </c>
      <c r="D4611">
        <v>-7.0880000000000001</v>
      </c>
      <c r="E4611">
        <v>0.93500000000000005</v>
      </c>
      <c r="F4611">
        <v>2812</v>
      </c>
      <c r="G4611">
        <v>2812</v>
      </c>
    </row>
    <row r="4612" spans="1:7" x14ac:dyDescent="0.55000000000000004">
      <c r="A4612" t="s">
        <v>8</v>
      </c>
      <c r="B4612" t="s">
        <v>3542</v>
      </c>
      <c r="C4612">
        <v>-4.609</v>
      </c>
      <c r="D4612">
        <v>-4.609</v>
      </c>
      <c r="E4612">
        <v>0.20799999999999999</v>
      </c>
      <c r="F4612">
        <v>2793</v>
      </c>
      <c r="G4612">
        <v>2793</v>
      </c>
    </row>
    <row r="4613" spans="1:7" x14ac:dyDescent="0.55000000000000004">
      <c r="A4613" t="s">
        <v>8</v>
      </c>
      <c r="B4613" t="s">
        <v>3543</v>
      </c>
      <c r="C4613">
        <v>0.51400000000000001</v>
      </c>
      <c r="D4613">
        <v>0.51400000000000001</v>
      </c>
      <c r="E4613">
        <v>0.80500000000000005</v>
      </c>
      <c r="F4613">
        <v>2791.8</v>
      </c>
      <c r="G4613">
        <v>2791.8</v>
      </c>
    </row>
    <row r="4614" spans="1:7" x14ac:dyDescent="0.55000000000000004">
      <c r="A4614" t="s">
        <v>8</v>
      </c>
      <c r="B4614" t="s">
        <v>3544</v>
      </c>
      <c r="C4614">
        <v>-8.8999999999999996E-2</v>
      </c>
      <c r="D4614">
        <v>-8.8999999999999996E-2</v>
      </c>
      <c r="E4614">
        <v>0.35099999999999998</v>
      </c>
      <c r="F4614">
        <v>2769</v>
      </c>
      <c r="G4614">
        <v>2769</v>
      </c>
    </row>
    <row r="4615" spans="1:7" x14ac:dyDescent="0.55000000000000004">
      <c r="A4615" t="s">
        <v>8</v>
      </c>
      <c r="B4615" t="s">
        <v>3545</v>
      </c>
      <c r="C4615">
        <v>0.41299999999999998</v>
      </c>
      <c r="D4615">
        <v>0.41299999999999998</v>
      </c>
      <c r="E4615">
        <v>-0.21</v>
      </c>
      <c r="F4615">
        <v>2759.4</v>
      </c>
      <c r="G4615">
        <v>2759.4</v>
      </c>
    </row>
    <row r="4616" spans="1:7" x14ac:dyDescent="0.55000000000000004">
      <c r="A4616" t="s">
        <v>8</v>
      </c>
      <c r="B4616" t="s">
        <v>3546</v>
      </c>
      <c r="C4616">
        <v>-5.6000000000000001E-2</v>
      </c>
      <c r="D4616">
        <v>-5.6000000000000001E-2</v>
      </c>
      <c r="E4616" s="1" t="s">
        <v>3728</v>
      </c>
      <c r="F4616">
        <v>2764.8</v>
      </c>
      <c r="G4616">
        <v>2764.8</v>
      </c>
    </row>
    <row r="4617" spans="1:7" x14ac:dyDescent="0.55000000000000004">
      <c r="A4617" t="s">
        <v>8</v>
      </c>
      <c r="B4617" t="s">
        <v>3547</v>
      </c>
      <c r="C4617">
        <v>-0.747</v>
      </c>
      <c r="D4617">
        <v>-0.747</v>
      </c>
      <c r="E4617">
        <v>0.753</v>
      </c>
      <c r="F4617">
        <v>2723.2</v>
      </c>
      <c r="G4617">
        <v>2723.2</v>
      </c>
    </row>
    <row r="4618" spans="1:7" x14ac:dyDescent="0.55000000000000004">
      <c r="A4618" t="s">
        <v>8</v>
      </c>
      <c r="B4618" t="s">
        <v>3548</v>
      </c>
      <c r="C4618">
        <v>3.181</v>
      </c>
      <c r="D4618">
        <v>3.181</v>
      </c>
      <c r="E4618">
        <v>-1.587</v>
      </c>
      <c r="F4618">
        <v>2703.6</v>
      </c>
      <c r="G4618">
        <v>2703.6</v>
      </c>
    </row>
    <row r="4619" spans="1:7" x14ac:dyDescent="0.55000000000000004">
      <c r="A4619" t="s">
        <v>8</v>
      </c>
      <c r="B4619" t="s">
        <v>3549</v>
      </c>
      <c r="C4619">
        <v>-67.113</v>
      </c>
      <c r="D4619">
        <v>-67.113</v>
      </c>
      <c r="E4619">
        <v>1.0329999999999999</v>
      </c>
      <c r="F4619">
        <v>2744</v>
      </c>
      <c r="G4619">
        <v>2744</v>
      </c>
    </row>
    <row r="4620" spans="1:7" x14ac:dyDescent="0.55000000000000004">
      <c r="A4620" t="s">
        <v>8</v>
      </c>
      <c r="B4620" t="s">
        <v>247</v>
      </c>
      <c r="C4620">
        <v>0.60199999999999998</v>
      </c>
      <c r="D4620">
        <v>0.60199999999999998</v>
      </c>
      <c r="E4620">
        <v>0.86299999999999999</v>
      </c>
      <c r="F4620">
        <v>2782.7</v>
      </c>
      <c r="G4620">
        <v>2782.7</v>
      </c>
    </row>
    <row r="4621" spans="1:7" x14ac:dyDescent="0.55000000000000004">
      <c r="A4621" t="s">
        <v>8</v>
      </c>
      <c r="B4621" t="s">
        <v>3550</v>
      </c>
      <c r="C4621">
        <v>-0.40300000000000002</v>
      </c>
      <c r="D4621">
        <v>-0.40300000000000002</v>
      </c>
      <c r="E4621">
        <v>-0.85499999999999998</v>
      </c>
      <c r="F4621">
        <v>2758.3</v>
      </c>
      <c r="G4621">
        <v>2758.3</v>
      </c>
    </row>
    <row r="4622" spans="1:7" x14ac:dyDescent="0.55000000000000004">
      <c r="A4622" t="s">
        <v>8</v>
      </c>
      <c r="B4622" t="s">
        <v>3551</v>
      </c>
      <c r="C4622">
        <v>-0.13300000000000001</v>
      </c>
      <c r="D4622">
        <v>-0.13300000000000001</v>
      </c>
      <c r="E4622">
        <v>0.28599999999999998</v>
      </c>
      <c r="F4622">
        <v>2782.5</v>
      </c>
      <c r="G4622">
        <v>2782.5</v>
      </c>
    </row>
    <row r="4623" spans="1:7" x14ac:dyDescent="0.55000000000000004">
      <c r="A4623" t="s">
        <v>8</v>
      </c>
      <c r="B4623" t="s">
        <v>3552</v>
      </c>
      <c r="C4623">
        <v>2.4209999999999998</v>
      </c>
      <c r="D4623">
        <v>2.4209999999999998</v>
      </c>
      <c r="E4623">
        <v>-0.32100000000000001</v>
      </c>
      <c r="F4623">
        <v>2774.7</v>
      </c>
      <c r="G4623">
        <v>2774.7</v>
      </c>
    </row>
    <row r="4624" spans="1:7" x14ac:dyDescent="0.55000000000000004">
      <c r="A4624" t="s">
        <v>8</v>
      </c>
      <c r="B4624" t="s">
        <v>3553</v>
      </c>
      <c r="C4624">
        <v>-0.755</v>
      </c>
      <c r="D4624">
        <v>-0.755</v>
      </c>
      <c r="E4624">
        <v>0.97099999999999997</v>
      </c>
      <c r="F4624">
        <v>2781.2</v>
      </c>
      <c r="G4624">
        <v>2781.2</v>
      </c>
    </row>
    <row r="4625" spans="1:7" x14ac:dyDescent="0.55000000000000004">
      <c r="A4625" t="s">
        <v>8</v>
      </c>
      <c r="B4625" t="s">
        <v>3554</v>
      </c>
      <c r="C4625">
        <v>-0.28599999999999998</v>
      </c>
      <c r="D4625">
        <v>-0.28599999999999998</v>
      </c>
      <c r="E4625">
        <v>-0.75</v>
      </c>
      <c r="F4625">
        <v>2755.2</v>
      </c>
      <c r="G4625">
        <v>2755.2</v>
      </c>
    </row>
    <row r="4626" spans="1:7" x14ac:dyDescent="0.55000000000000004">
      <c r="A4626" t="s">
        <v>8</v>
      </c>
      <c r="B4626" t="s">
        <v>3555</v>
      </c>
      <c r="C4626">
        <v>4.1000000000000002E-2</v>
      </c>
      <c r="D4626">
        <v>4.1000000000000002E-2</v>
      </c>
      <c r="E4626">
        <v>-1.823</v>
      </c>
      <c r="F4626">
        <v>2776.3</v>
      </c>
      <c r="G4626">
        <v>2776.3</v>
      </c>
    </row>
    <row r="4627" spans="1:7" x14ac:dyDescent="0.55000000000000004">
      <c r="A4627" t="s">
        <v>8</v>
      </c>
      <c r="B4627" t="s">
        <v>3556</v>
      </c>
      <c r="C4627">
        <v>0.55400000000000005</v>
      </c>
      <c r="D4627">
        <v>0.55400000000000005</v>
      </c>
      <c r="E4627">
        <v>0.21099999999999999</v>
      </c>
      <c r="F4627">
        <v>2827.8</v>
      </c>
      <c r="G4627">
        <v>2827.8</v>
      </c>
    </row>
    <row r="4628" spans="1:7" x14ac:dyDescent="0.55000000000000004">
      <c r="A4628" t="s">
        <v>8</v>
      </c>
      <c r="B4628" t="s">
        <v>3557</v>
      </c>
      <c r="C4628">
        <v>-4.55</v>
      </c>
      <c r="D4628">
        <v>-4.55</v>
      </c>
      <c r="E4628">
        <v>-0.69799999999999995</v>
      </c>
      <c r="F4628">
        <v>2821.3</v>
      </c>
      <c r="G4628">
        <v>2821.3</v>
      </c>
    </row>
    <row r="4629" spans="1:7" x14ac:dyDescent="0.55000000000000004">
      <c r="A4629" t="s">
        <v>8</v>
      </c>
      <c r="B4629" t="s">
        <v>3558</v>
      </c>
      <c r="C4629">
        <v>-0.217</v>
      </c>
      <c r="D4629">
        <v>-0.217</v>
      </c>
      <c r="E4629">
        <v>1.484</v>
      </c>
      <c r="F4629">
        <v>2845.7</v>
      </c>
      <c r="G4629">
        <v>2845.7</v>
      </c>
    </row>
    <row r="4630" spans="1:7" x14ac:dyDescent="0.55000000000000004">
      <c r="A4630" t="s">
        <v>8</v>
      </c>
      <c r="B4630" t="s">
        <v>3559</v>
      </c>
      <c r="C4630">
        <v>-1.2390000000000001</v>
      </c>
      <c r="D4630">
        <v>-1.2390000000000001</v>
      </c>
      <c r="E4630">
        <v>-0.94499999999999995</v>
      </c>
      <c r="F4630">
        <v>2804.3</v>
      </c>
      <c r="G4630">
        <v>2804.3</v>
      </c>
    </row>
    <row r="4631" spans="1:7" x14ac:dyDescent="0.55000000000000004">
      <c r="A4631" t="s">
        <v>8</v>
      </c>
      <c r="B4631" t="s">
        <v>3560</v>
      </c>
      <c r="C4631">
        <v>-43.183999999999997</v>
      </c>
      <c r="D4631">
        <v>-43.183999999999997</v>
      </c>
      <c r="E4631">
        <v>0.52800000000000002</v>
      </c>
      <c r="F4631">
        <v>2832.3</v>
      </c>
      <c r="G4631">
        <v>2832.3</v>
      </c>
    </row>
    <row r="4632" spans="1:7" x14ac:dyDescent="0.55000000000000004">
      <c r="A4632" t="s">
        <v>8</v>
      </c>
      <c r="B4632" t="s">
        <v>3561</v>
      </c>
      <c r="C4632">
        <v>-0.113</v>
      </c>
      <c r="D4632">
        <v>-0.113</v>
      </c>
      <c r="E4632">
        <v>7.0000000000000007E-2</v>
      </c>
      <c r="F4632">
        <v>2860.5</v>
      </c>
      <c r="G4632">
        <v>2860.5</v>
      </c>
    </row>
    <row r="4633" spans="1:7" x14ac:dyDescent="0.55000000000000004">
      <c r="A4633" t="s">
        <v>8</v>
      </c>
      <c r="B4633" t="s">
        <v>3562</v>
      </c>
      <c r="C4633">
        <v>-8.4700000000000006</v>
      </c>
      <c r="D4633">
        <v>-8.4700000000000006</v>
      </c>
      <c r="E4633">
        <v>1.6459999999999999</v>
      </c>
      <c r="F4633">
        <v>2858.6</v>
      </c>
      <c r="G4633">
        <v>2858.6</v>
      </c>
    </row>
    <row r="4634" spans="1:7" x14ac:dyDescent="0.55000000000000004">
      <c r="A4634" t="s">
        <v>8</v>
      </c>
      <c r="B4634" t="s">
        <v>3563</v>
      </c>
      <c r="C4634">
        <v>-0.996</v>
      </c>
      <c r="D4634">
        <v>-0.996</v>
      </c>
      <c r="E4634">
        <v>-0.746</v>
      </c>
      <c r="F4634">
        <v>2820.7</v>
      </c>
      <c r="G4634">
        <v>2820.7</v>
      </c>
    </row>
    <row r="4635" spans="1:7" x14ac:dyDescent="0.55000000000000004">
      <c r="A4635" t="s">
        <v>8</v>
      </c>
      <c r="B4635" t="s">
        <v>3564</v>
      </c>
      <c r="C4635">
        <v>-0.51</v>
      </c>
      <c r="D4635">
        <v>-0.51</v>
      </c>
      <c r="E4635">
        <v>-0.31900000000000001</v>
      </c>
      <c r="F4635">
        <v>2842.9</v>
      </c>
      <c r="G4635">
        <v>2842.9</v>
      </c>
    </row>
    <row r="4636" spans="1:7" x14ac:dyDescent="0.55000000000000004">
      <c r="A4636" t="s">
        <v>8</v>
      </c>
      <c r="B4636" t="s">
        <v>3565</v>
      </c>
      <c r="C4636">
        <v>5.3739999999999997</v>
      </c>
      <c r="D4636">
        <v>5.3739999999999997</v>
      </c>
      <c r="E4636">
        <v>-0.66800000000000004</v>
      </c>
      <c r="F4636">
        <v>2852.5</v>
      </c>
      <c r="G4636">
        <v>2852.5</v>
      </c>
    </row>
    <row r="4637" spans="1:7" x14ac:dyDescent="0.55000000000000004">
      <c r="A4637" t="s">
        <v>8</v>
      </c>
      <c r="B4637" t="s">
        <v>3566</v>
      </c>
      <c r="C4637">
        <v>8.6999999999999994E-2</v>
      </c>
      <c r="D4637">
        <v>8.6999999999999994E-2</v>
      </c>
      <c r="E4637">
        <v>0.92300000000000004</v>
      </c>
      <c r="F4637">
        <v>2866.3</v>
      </c>
      <c r="G4637">
        <v>2866.3</v>
      </c>
    </row>
    <row r="4638" spans="1:7" x14ac:dyDescent="0.55000000000000004">
      <c r="A4638" t="s">
        <v>8</v>
      </c>
      <c r="B4638" t="s">
        <v>3567</v>
      </c>
      <c r="C4638">
        <v>-1.149</v>
      </c>
      <c r="D4638">
        <v>-1.149</v>
      </c>
      <c r="E4638">
        <v>-0.63500000000000001</v>
      </c>
      <c r="F4638">
        <v>2840</v>
      </c>
      <c r="G4638">
        <v>2840</v>
      </c>
    </row>
    <row r="4639" spans="1:7" x14ac:dyDescent="0.55000000000000004">
      <c r="A4639" t="s">
        <v>8</v>
      </c>
      <c r="B4639" t="s">
        <v>3568</v>
      </c>
      <c r="C4639">
        <v>0.36199999999999999</v>
      </c>
      <c r="D4639">
        <v>0.36199999999999999</v>
      </c>
      <c r="E4639">
        <v>-0.66600000000000004</v>
      </c>
      <c r="F4639">
        <v>2859.3</v>
      </c>
      <c r="G4639">
        <v>2859.3</v>
      </c>
    </row>
    <row r="4640" spans="1:7" x14ac:dyDescent="0.55000000000000004">
      <c r="A4640" t="s">
        <v>8</v>
      </c>
      <c r="B4640" t="s">
        <v>3569</v>
      </c>
      <c r="C4640">
        <v>0.13700000000000001</v>
      </c>
      <c r="D4640">
        <v>0.13700000000000001</v>
      </c>
      <c r="E4640">
        <v>1.9650000000000001</v>
      </c>
      <c r="F4640">
        <v>2878.1</v>
      </c>
      <c r="G4640">
        <v>2878.1</v>
      </c>
    </row>
    <row r="4641" spans="1:7" x14ac:dyDescent="0.55000000000000004">
      <c r="A4641" t="s">
        <v>8</v>
      </c>
      <c r="B4641" t="s">
        <v>3570</v>
      </c>
      <c r="C4641">
        <v>4.3890000000000002</v>
      </c>
      <c r="D4641">
        <v>4.3890000000000002</v>
      </c>
      <c r="E4641">
        <v>1.9670000000000001</v>
      </c>
      <c r="F4641">
        <v>2822.5</v>
      </c>
      <c r="G4641">
        <v>2822.5</v>
      </c>
    </row>
    <row r="4642" spans="1:7" x14ac:dyDescent="0.55000000000000004">
      <c r="A4642" t="s">
        <v>8</v>
      </c>
      <c r="B4642" t="s">
        <v>248</v>
      </c>
      <c r="C4642">
        <v>-0.77900000000000003</v>
      </c>
      <c r="D4642">
        <v>-0.77900000000000003</v>
      </c>
      <c r="E4642">
        <v>-0.109</v>
      </c>
      <c r="F4642">
        <v>2763.7</v>
      </c>
      <c r="G4642">
        <v>2763.7</v>
      </c>
    </row>
    <row r="4643" spans="1:7" x14ac:dyDescent="0.55000000000000004">
      <c r="A4643" t="s">
        <v>8</v>
      </c>
      <c r="B4643" t="s">
        <v>3571</v>
      </c>
      <c r="C4643">
        <v>5.1710000000000003</v>
      </c>
      <c r="D4643">
        <v>5.1710000000000003</v>
      </c>
      <c r="E4643">
        <v>3.2309999999999999</v>
      </c>
      <c r="F4643">
        <v>2767.5</v>
      </c>
      <c r="G4643">
        <v>2767.5</v>
      </c>
    </row>
    <row r="4644" spans="1:7" x14ac:dyDescent="0.55000000000000004">
      <c r="A4644" t="s">
        <v>8</v>
      </c>
      <c r="B4644" t="s">
        <v>3572</v>
      </c>
      <c r="C4644">
        <v>-0.36299999999999999</v>
      </c>
      <c r="D4644">
        <v>-0.36299999999999999</v>
      </c>
      <c r="E4644">
        <v>-0.26200000000000001</v>
      </c>
      <c r="F4644">
        <v>2675.8</v>
      </c>
      <c r="G4644">
        <v>2675.8</v>
      </c>
    </row>
    <row r="4645" spans="1:7" x14ac:dyDescent="0.55000000000000004">
      <c r="A4645" t="s">
        <v>8</v>
      </c>
      <c r="B4645" t="s">
        <v>3573</v>
      </c>
      <c r="C4645">
        <v>4.6470000000000002</v>
      </c>
      <c r="D4645">
        <v>4.6470000000000002</v>
      </c>
      <c r="E4645">
        <v>-1.2210000000000001</v>
      </c>
      <c r="F4645">
        <v>2683.2</v>
      </c>
      <c r="G4645">
        <v>2683.2</v>
      </c>
    </row>
    <row r="4646" spans="1:7" x14ac:dyDescent="0.55000000000000004">
      <c r="A4646" t="s">
        <v>8</v>
      </c>
      <c r="B4646" t="s">
        <v>3574</v>
      </c>
      <c r="C4646">
        <v>11.531000000000001</v>
      </c>
      <c r="D4646">
        <v>11.531000000000001</v>
      </c>
      <c r="E4646">
        <v>1.8089999999999999</v>
      </c>
      <c r="F4646">
        <v>2711.7</v>
      </c>
      <c r="G4646">
        <v>2711.7</v>
      </c>
    </row>
    <row r="4647" spans="1:7" x14ac:dyDescent="0.55000000000000004">
      <c r="A4647" t="s">
        <v>8</v>
      </c>
      <c r="B4647" t="s">
        <v>3575</v>
      </c>
      <c r="C4647">
        <v>-0.63</v>
      </c>
      <c r="D4647">
        <v>-0.63</v>
      </c>
      <c r="E4647">
        <v>-1.885</v>
      </c>
      <c r="F4647">
        <v>2652.1</v>
      </c>
      <c r="G4647">
        <v>2652.1</v>
      </c>
    </row>
    <row r="4648" spans="1:7" x14ac:dyDescent="0.55000000000000004">
      <c r="A4648" t="s">
        <v>8</v>
      </c>
      <c r="B4648" t="s">
        <v>3576</v>
      </c>
      <c r="C4648">
        <v>0.59199999999999997</v>
      </c>
      <c r="D4648">
        <v>0.59199999999999997</v>
      </c>
      <c r="E4648">
        <v>-0.47799999999999998</v>
      </c>
      <c r="F4648">
        <v>2703.7</v>
      </c>
      <c r="G4648">
        <v>2703.7</v>
      </c>
    </row>
    <row r="4649" spans="1:7" x14ac:dyDescent="0.55000000000000004">
      <c r="A4649" t="s">
        <v>8</v>
      </c>
      <c r="B4649" t="s">
        <v>3577</v>
      </c>
      <c r="C4649">
        <v>-0.63400000000000001</v>
      </c>
      <c r="D4649">
        <v>-0.63400000000000001</v>
      </c>
      <c r="E4649">
        <v>-2.089</v>
      </c>
      <c r="F4649">
        <v>2716.1</v>
      </c>
      <c r="G4649">
        <v>2716.1</v>
      </c>
    </row>
    <row r="4650" spans="1:7" x14ac:dyDescent="0.55000000000000004">
      <c r="A4650" t="s">
        <v>8</v>
      </c>
      <c r="B4650" t="s">
        <v>3578</v>
      </c>
      <c r="C4650">
        <v>1.3859999999999999</v>
      </c>
      <c r="D4650">
        <v>1.3859999999999999</v>
      </c>
      <c r="E4650">
        <v>-0.71499999999999997</v>
      </c>
      <c r="F4650">
        <v>2774.7</v>
      </c>
      <c r="G4650">
        <v>2774.7</v>
      </c>
    </row>
    <row r="4651" spans="1:7" x14ac:dyDescent="0.55000000000000004">
      <c r="A4651" t="s">
        <v>8</v>
      </c>
      <c r="B4651" t="s">
        <v>3579</v>
      </c>
      <c r="C4651">
        <v>-0.43099999999999999</v>
      </c>
      <c r="D4651">
        <v>-0.43099999999999999</v>
      </c>
      <c r="E4651">
        <v>-1.236</v>
      </c>
      <c r="F4651">
        <v>2793.3</v>
      </c>
      <c r="G4651">
        <v>2793.3</v>
      </c>
    </row>
    <row r="4652" spans="1:7" x14ac:dyDescent="0.55000000000000004">
      <c r="A4652" t="s">
        <v>8</v>
      </c>
      <c r="B4652" t="s">
        <v>3580</v>
      </c>
      <c r="C4652">
        <v>-0.38100000000000001</v>
      </c>
      <c r="D4652">
        <v>-0.38100000000000001</v>
      </c>
      <c r="E4652">
        <v>0.92700000000000005</v>
      </c>
      <c r="F4652">
        <v>2828.7</v>
      </c>
      <c r="G4652">
        <v>2828.7</v>
      </c>
    </row>
    <row r="4653" spans="1:7" x14ac:dyDescent="0.55000000000000004">
      <c r="A4653" t="s">
        <v>8</v>
      </c>
      <c r="B4653" t="s">
        <v>3581</v>
      </c>
      <c r="C4653">
        <v>70.108000000000004</v>
      </c>
      <c r="D4653">
        <v>70.108000000000004</v>
      </c>
      <c r="E4653">
        <v>2.2229999999999999</v>
      </c>
      <c r="F4653">
        <v>2803.1</v>
      </c>
      <c r="G4653">
        <v>2803.1</v>
      </c>
    </row>
    <row r="4654" spans="1:7" x14ac:dyDescent="0.55000000000000004">
      <c r="A4654" t="s">
        <v>8</v>
      </c>
      <c r="B4654" t="s">
        <v>3582</v>
      </c>
      <c r="C4654">
        <v>3.0630000000000002</v>
      </c>
      <c r="D4654">
        <v>3.0630000000000002</v>
      </c>
      <c r="E4654">
        <v>0.91900000000000004</v>
      </c>
      <c r="F4654">
        <v>2672.8</v>
      </c>
      <c r="G4654">
        <v>2672.8</v>
      </c>
    </row>
    <row r="4655" spans="1:7" x14ac:dyDescent="0.55000000000000004">
      <c r="A4655" t="s">
        <v>8</v>
      </c>
      <c r="B4655" t="s">
        <v>3583</v>
      </c>
      <c r="C4655">
        <v>-0.40400000000000003</v>
      </c>
      <c r="D4655">
        <v>-0.40400000000000003</v>
      </c>
      <c r="E4655">
        <v>1.7969999999999999</v>
      </c>
      <c r="F4655">
        <v>2645.4</v>
      </c>
      <c r="G4655">
        <v>2645.4</v>
      </c>
    </row>
    <row r="4656" spans="1:7" x14ac:dyDescent="0.55000000000000004">
      <c r="A4656" t="s">
        <v>8</v>
      </c>
      <c r="B4656" t="s">
        <v>3584</v>
      </c>
      <c r="C4656">
        <v>-0.63700000000000001</v>
      </c>
      <c r="D4656">
        <v>-0.63700000000000001</v>
      </c>
      <c r="E4656">
        <v>-2.0150000000000001</v>
      </c>
      <c r="F4656">
        <v>2599.1</v>
      </c>
      <c r="G4656">
        <v>2599.1</v>
      </c>
    </row>
    <row r="4657" spans="1:7" x14ac:dyDescent="0.55000000000000004">
      <c r="A4657" t="s">
        <v>8</v>
      </c>
      <c r="B4657" t="s">
        <v>3585</v>
      </c>
      <c r="C4657">
        <v>-0.71099999999999997</v>
      </c>
      <c r="D4657">
        <v>-0.71099999999999997</v>
      </c>
      <c r="E4657">
        <v>-0.83699999999999997</v>
      </c>
      <c r="F4657">
        <v>2653.2</v>
      </c>
      <c r="G4657">
        <v>2653.2</v>
      </c>
    </row>
    <row r="4658" spans="1:7" x14ac:dyDescent="0.55000000000000004">
      <c r="A4658" t="s">
        <v>8</v>
      </c>
      <c r="B4658" t="s">
        <v>3586</v>
      </c>
      <c r="C4658">
        <v>7.2279999999999998</v>
      </c>
      <c r="D4658">
        <v>7.2279999999999998</v>
      </c>
      <c r="E4658">
        <v>-0.61499999999999999</v>
      </c>
      <c r="F4658">
        <v>2676.3</v>
      </c>
      <c r="G4658">
        <v>2676.3</v>
      </c>
    </row>
    <row r="4659" spans="1:7" x14ac:dyDescent="0.55000000000000004">
      <c r="A4659" t="s">
        <v>8</v>
      </c>
      <c r="B4659" t="s">
        <v>3587</v>
      </c>
      <c r="C4659">
        <v>-1</v>
      </c>
      <c r="D4659">
        <v>-1</v>
      </c>
      <c r="E4659">
        <v>1.6539999999999999</v>
      </c>
      <c r="F4659">
        <v>2685.6</v>
      </c>
      <c r="G4659">
        <v>2685.6</v>
      </c>
    </row>
    <row r="4660" spans="1:7" x14ac:dyDescent="0.55000000000000004">
      <c r="A4660" t="s">
        <v>8</v>
      </c>
      <c r="B4660" t="s">
        <v>3588</v>
      </c>
      <c r="C4660">
        <v>1.282</v>
      </c>
      <c r="D4660">
        <v>1.282</v>
      </c>
      <c r="E4660">
        <v>-0.40300000000000002</v>
      </c>
      <c r="F4660">
        <v>2642.9</v>
      </c>
      <c r="G4660">
        <v>2642.9</v>
      </c>
    </row>
    <row r="4661" spans="1:7" x14ac:dyDescent="0.55000000000000004">
      <c r="A4661" t="s">
        <v>8</v>
      </c>
      <c r="B4661" t="s">
        <v>3589</v>
      </c>
      <c r="C4661">
        <v>-0.14899999999999999</v>
      </c>
      <c r="D4661">
        <v>-0.14899999999999999</v>
      </c>
      <c r="E4661">
        <v>-2.149</v>
      </c>
      <c r="F4661">
        <v>2652.3</v>
      </c>
      <c r="G4661">
        <v>2652.3</v>
      </c>
    </row>
    <row r="4662" spans="1:7" x14ac:dyDescent="0.55000000000000004">
      <c r="A4662" t="s">
        <v>8</v>
      </c>
      <c r="B4662" t="s">
        <v>3590</v>
      </c>
      <c r="C4662">
        <v>0.17599999999999999</v>
      </c>
      <c r="D4662">
        <v>0.17599999999999999</v>
      </c>
      <c r="E4662">
        <v>-1.482</v>
      </c>
      <c r="F4662">
        <v>2710.7</v>
      </c>
      <c r="G4662">
        <v>2710.7</v>
      </c>
    </row>
    <row r="4663" spans="1:7" x14ac:dyDescent="0.55000000000000004">
      <c r="A4663" t="s">
        <v>8</v>
      </c>
      <c r="B4663" t="s">
        <v>3591</v>
      </c>
      <c r="C4663">
        <v>3.2930000000000001</v>
      </c>
      <c r="D4663">
        <v>3.2930000000000001</v>
      </c>
      <c r="E4663" s="2" t="s">
        <v>3666</v>
      </c>
      <c r="F4663">
        <v>2751.3</v>
      </c>
      <c r="G4663">
        <v>2751.3</v>
      </c>
    </row>
    <row r="4664" spans="1:7" x14ac:dyDescent="0.55000000000000004">
      <c r="A4664" t="s">
        <v>8</v>
      </c>
      <c r="B4664" t="s">
        <v>249</v>
      </c>
      <c r="C4664">
        <v>0.69899999999999995</v>
      </c>
      <c r="D4664">
        <v>0.69899999999999995</v>
      </c>
      <c r="E4664">
        <v>-0.81399999999999995</v>
      </c>
      <c r="F4664">
        <v>2718.9</v>
      </c>
      <c r="G4664">
        <v>2718.9</v>
      </c>
    </row>
    <row r="4665" spans="1:7" x14ac:dyDescent="0.55000000000000004">
      <c r="A4665" t="s">
        <v>8</v>
      </c>
      <c r="B4665" t="s">
        <v>3592</v>
      </c>
      <c r="C4665">
        <v>-0.98699999999999999</v>
      </c>
      <c r="D4665">
        <v>-0.98699999999999999</v>
      </c>
      <c r="E4665">
        <v>0.248</v>
      </c>
      <c r="F4665">
        <v>2740.5</v>
      </c>
      <c r="G4665">
        <v>2740.5</v>
      </c>
    </row>
    <row r="4666" spans="1:7" x14ac:dyDescent="0.55000000000000004">
      <c r="A4666" t="s">
        <v>8</v>
      </c>
      <c r="B4666" t="s">
        <v>3593</v>
      </c>
      <c r="C4666">
        <v>-1.927</v>
      </c>
      <c r="D4666">
        <v>-1.927</v>
      </c>
      <c r="E4666">
        <v>-1.087</v>
      </c>
      <c r="F4666">
        <v>2734.7</v>
      </c>
      <c r="G4666">
        <v>2734.7</v>
      </c>
    </row>
    <row r="4667" spans="1:7" x14ac:dyDescent="0.55000000000000004">
      <c r="A4667" t="s">
        <v>8</v>
      </c>
      <c r="B4667" t="s">
        <v>3594</v>
      </c>
      <c r="C4667">
        <v>0.19400000000000001</v>
      </c>
      <c r="D4667">
        <v>0.19400000000000001</v>
      </c>
      <c r="E4667">
        <v>3.2970000000000002</v>
      </c>
      <c r="F4667">
        <v>2766.7</v>
      </c>
      <c r="G4667">
        <v>2766.7</v>
      </c>
    </row>
    <row r="4668" spans="1:7" x14ac:dyDescent="0.55000000000000004">
      <c r="A4668" t="s">
        <v>8</v>
      </c>
      <c r="B4668" t="s">
        <v>3595</v>
      </c>
      <c r="C4668">
        <v>-0.26600000000000001</v>
      </c>
      <c r="D4668">
        <v>-0.26600000000000001</v>
      </c>
      <c r="E4668">
        <v>-0.32500000000000001</v>
      </c>
      <c r="F4668">
        <v>2678.2</v>
      </c>
      <c r="G4668">
        <v>2678.2</v>
      </c>
    </row>
    <row r="4669" spans="1:7" x14ac:dyDescent="0.55000000000000004">
      <c r="A4669" t="s">
        <v>8</v>
      </c>
      <c r="B4669" t="s">
        <v>3596</v>
      </c>
      <c r="C4669">
        <v>-0.48799999999999999</v>
      </c>
      <c r="D4669">
        <v>-0.48799999999999999</v>
      </c>
      <c r="E4669">
        <v>0.50800000000000001</v>
      </c>
      <c r="F4669">
        <v>2687.2</v>
      </c>
      <c r="G4669">
        <v>2687.2</v>
      </c>
    </row>
    <row r="4670" spans="1:7" x14ac:dyDescent="0.55000000000000004">
      <c r="A4670" t="s">
        <v>8</v>
      </c>
      <c r="B4670" t="s">
        <v>3597</v>
      </c>
      <c r="C4670">
        <v>-1.8839999999999999</v>
      </c>
      <c r="D4670">
        <v>-1.8839999999999999</v>
      </c>
      <c r="E4670">
        <v>-0.97099999999999997</v>
      </c>
      <c r="F4670">
        <v>2674.1</v>
      </c>
      <c r="G4670">
        <v>2674.1</v>
      </c>
    </row>
    <row r="4671" spans="1:7" x14ac:dyDescent="0.55000000000000004">
      <c r="A4671" t="s">
        <v>8</v>
      </c>
      <c r="B4671" t="s">
        <v>3598</v>
      </c>
      <c r="C4671">
        <v>-28.667000000000002</v>
      </c>
      <c r="D4671">
        <v>-28.667000000000002</v>
      </c>
      <c r="E4671">
        <v>2.8849999999999998</v>
      </c>
      <c r="F4671">
        <v>2702.2</v>
      </c>
      <c r="G4671">
        <v>2702.2</v>
      </c>
    </row>
    <row r="4672" spans="1:7" x14ac:dyDescent="0.55000000000000004">
      <c r="A4672" t="s">
        <v>8</v>
      </c>
      <c r="B4672" t="s">
        <v>3599</v>
      </c>
      <c r="C4672">
        <v>3.1179999999999999</v>
      </c>
      <c r="D4672">
        <v>3.1179999999999999</v>
      </c>
      <c r="E4672">
        <v>3.2850000000000001</v>
      </c>
      <c r="F4672">
        <v>2654.7</v>
      </c>
      <c r="G4672">
        <v>2654.7</v>
      </c>
    </row>
    <row r="4673" spans="1:7" x14ac:dyDescent="0.55000000000000004">
      <c r="A4673" t="s">
        <v>8</v>
      </c>
      <c r="B4673" t="s">
        <v>3600</v>
      </c>
      <c r="C4673">
        <v>1.996</v>
      </c>
      <c r="D4673">
        <v>1.996</v>
      </c>
      <c r="E4673">
        <v>-5.827</v>
      </c>
      <c r="F4673">
        <v>2567.1999999999998</v>
      </c>
      <c r="G4673">
        <v>2567.1999999999998</v>
      </c>
    </row>
    <row r="4674" spans="1:7" x14ac:dyDescent="0.55000000000000004">
      <c r="A4674" t="s">
        <v>8</v>
      </c>
      <c r="B4674" t="s">
        <v>3601</v>
      </c>
      <c r="C4674">
        <v>-0.32400000000000001</v>
      </c>
      <c r="D4674">
        <v>-0.32400000000000001</v>
      </c>
      <c r="E4674">
        <v>-1.8009999999999999</v>
      </c>
      <c r="F4674">
        <v>2724</v>
      </c>
      <c r="G4674">
        <v>2724</v>
      </c>
    </row>
    <row r="4675" spans="1:7" x14ac:dyDescent="0.55000000000000004">
      <c r="A4675" t="s">
        <v>8</v>
      </c>
      <c r="B4675" t="s">
        <v>3602</v>
      </c>
      <c r="C4675">
        <v>-0.67400000000000004</v>
      </c>
      <c r="D4675">
        <v>-0.67400000000000004</v>
      </c>
      <c r="E4675">
        <v>-2.2109999999999999</v>
      </c>
      <c r="F4675">
        <v>2774.3</v>
      </c>
      <c r="G4675">
        <v>2774.3</v>
      </c>
    </row>
    <row r="4676" spans="1:7" x14ac:dyDescent="0.55000000000000004">
      <c r="A4676" t="s">
        <v>8</v>
      </c>
      <c r="B4676" t="s">
        <v>3603</v>
      </c>
      <c r="C4676">
        <v>0.161</v>
      </c>
      <c r="D4676">
        <v>0.161</v>
      </c>
      <c r="E4676">
        <v>-0.24099999999999999</v>
      </c>
      <c r="F4676">
        <v>2837.7</v>
      </c>
      <c r="G4676">
        <v>2837.7</v>
      </c>
    </row>
    <row r="4677" spans="1:7" x14ac:dyDescent="0.55000000000000004">
      <c r="A4677" t="s">
        <v>8</v>
      </c>
      <c r="B4677" t="s">
        <v>3604</v>
      </c>
      <c r="C4677">
        <v>0.54100000000000004</v>
      </c>
      <c r="D4677">
        <v>0.54100000000000004</v>
      </c>
      <c r="E4677">
        <v>-0.78600000000000003</v>
      </c>
      <c r="F4677">
        <v>2844.4</v>
      </c>
      <c r="G4677">
        <v>2844.4</v>
      </c>
    </row>
    <row r="4678" spans="1:7" x14ac:dyDescent="0.55000000000000004">
      <c r="A4678" t="s">
        <v>8</v>
      </c>
      <c r="B4678" t="s">
        <v>3605</v>
      </c>
      <c r="C4678">
        <v>6.593</v>
      </c>
      <c r="D4678">
        <v>6.593</v>
      </c>
      <c r="E4678">
        <v>0.96699999999999997</v>
      </c>
      <c r="F4678">
        <v>2866.4</v>
      </c>
      <c r="G4678">
        <v>2866.4</v>
      </c>
    </row>
    <row r="4679" spans="1:7" x14ac:dyDescent="0.55000000000000004">
      <c r="A4679" t="s">
        <v>8</v>
      </c>
      <c r="B4679" t="s">
        <v>3606</v>
      </c>
      <c r="C4679">
        <v>-0.57799999999999996</v>
      </c>
      <c r="D4679">
        <v>-0.57799999999999996</v>
      </c>
      <c r="E4679">
        <v>0.97599999999999998</v>
      </c>
      <c r="F4679">
        <v>2832.4</v>
      </c>
      <c r="G4679">
        <v>2832.4</v>
      </c>
    </row>
    <row r="4680" spans="1:7" x14ac:dyDescent="0.55000000000000004">
      <c r="A4680" t="s">
        <v>8</v>
      </c>
      <c r="B4680" t="s">
        <v>3607</v>
      </c>
      <c r="C4680">
        <v>-0.109</v>
      </c>
      <c r="D4680">
        <v>-0.109</v>
      </c>
      <c r="E4680">
        <v>-0.48599999999999999</v>
      </c>
      <c r="F4680">
        <v>2805.6</v>
      </c>
      <c r="G4680">
        <v>2805.6</v>
      </c>
    </row>
    <row r="4681" spans="1:7" x14ac:dyDescent="0.55000000000000004">
      <c r="A4681" t="s">
        <v>8</v>
      </c>
      <c r="B4681" t="s">
        <v>3608</v>
      </c>
      <c r="C4681">
        <v>0.214</v>
      </c>
      <c r="D4681">
        <v>0.214</v>
      </c>
      <c r="E4681">
        <v>-0.75700000000000001</v>
      </c>
      <c r="F4681">
        <v>2819.4</v>
      </c>
      <c r="G4681">
        <v>2819.4</v>
      </c>
    </row>
    <row r="4682" spans="1:7" x14ac:dyDescent="0.55000000000000004">
      <c r="A4682" t="s">
        <v>8</v>
      </c>
      <c r="B4682" t="s">
        <v>3609</v>
      </c>
      <c r="C4682">
        <v>1692.7080000000001</v>
      </c>
      <c r="D4682">
        <v>1692.7080000000001</v>
      </c>
      <c r="E4682">
        <v>0.51900000000000002</v>
      </c>
      <c r="F4682">
        <v>2840.7</v>
      </c>
      <c r="G4682">
        <v>2840.7</v>
      </c>
    </row>
    <row r="4683" spans="1:7" x14ac:dyDescent="0.55000000000000004">
      <c r="A4683" t="s">
        <v>8</v>
      </c>
      <c r="B4683" t="s">
        <v>250</v>
      </c>
      <c r="C4683">
        <v>2.7360000000000002</v>
      </c>
      <c r="D4683">
        <v>2.7360000000000002</v>
      </c>
      <c r="E4683">
        <v>0.69699999999999995</v>
      </c>
      <c r="F4683">
        <v>1137.7</v>
      </c>
      <c r="G4683">
        <v>1137.7</v>
      </c>
    </row>
    <row r="4684" spans="1:7" x14ac:dyDescent="0.55000000000000004">
      <c r="A4684" t="s">
        <v>8</v>
      </c>
      <c r="B4684" t="s">
        <v>3610</v>
      </c>
      <c r="C4684">
        <v>-0.58699999999999997</v>
      </c>
      <c r="D4684">
        <v>-0.58699999999999997</v>
      </c>
      <c r="E4684">
        <v>-1.375</v>
      </c>
      <c r="F4684">
        <v>1127.0999999999999</v>
      </c>
      <c r="G4684">
        <v>1127.0999999999999</v>
      </c>
    </row>
    <row r="4685" spans="1:7" x14ac:dyDescent="0.55000000000000004">
      <c r="A4685" t="s">
        <v>8</v>
      </c>
      <c r="B4685" t="s">
        <v>3611</v>
      </c>
      <c r="C4685">
        <v>-0.88600000000000001</v>
      </c>
      <c r="D4685">
        <v>-0.88600000000000001</v>
      </c>
      <c r="E4685">
        <v>6.9000000000000006E-2</v>
      </c>
      <c r="F4685">
        <v>1143.4000000000001</v>
      </c>
      <c r="G4685">
        <v>1143.4000000000001</v>
      </c>
    </row>
    <row r="4686" spans="1:7" x14ac:dyDescent="0.55000000000000004">
      <c r="A4686" t="s">
        <v>8</v>
      </c>
      <c r="B4686" t="s">
        <v>3612</v>
      </c>
      <c r="C4686">
        <v>0.189</v>
      </c>
      <c r="D4686">
        <v>0.189</v>
      </c>
      <c r="E4686">
        <v>-1.0549999999999999</v>
      </c>
      <c r="F4686">
        <v>1143.5</v>
      </c>
      <c r="G4686">
        <v>1143.5</v>
      </c>
    </row>
    <row r="4687" spans="1:7" x14ac:dyDescent="0.55000000000000004">
      <c r="A4687" t="s">
        <v>8</v>
      </c>
      <c r="B4687" t="s">
        <v>3613</v>
      </c>
      <c r="C4687">
        <v>-0.64700000000000002</v>
      </c>
      <c r="D4687">
        <v>-0.64700000000000002</v>
      </c>
      <c r="E4687">
        <v>-0.23799999999999999</v>
      </c>
      <c r="F4687">
        <v>1155.5</v>
      </c>
      <c r="G4687">
        <v>1155.5</v>
      </c>
    </row>
    <row r="4688" spans="1:7" x14ac:dyDescent="0.55000000000000004">
      <c r="A4688" t="s">
        <v>8</v>
      </c>
      <c r="B4688" t="s">
        <v>3614</v>
      </c>
      <c r="C4688">
        <v>2.0070000000000001</v>
      </c>
      <c r="D4688">
        <v>2.0070000000000001</v>
      </c>
      <c r="E4688">
        <v>3.4000000000000002E-2</v>
      </c>
      <c r="F4688">
        <v>1158.9000000000001</v>
      </c>
      <c r="G4688">
        <v>1158.9000000000001</v>
      </c>
    </row>
    <row r="4689" spans="1:7" x14ac:dyDescent="0.55000000000000004">
      <c r="A4689" t="s">
        <v>8</v>
      </c>
      <c r="B4689" t="s">
        <v>3615</v>
      </c>
      <c r="C4689">
        <v>-1.9730000000000001</v>
      </c>
      <c r="D4689">
        <v>-1.9730000000000001</v>
      </c>
      <c r="E4689">
        <v>1.738</v>
      </c>
      <c r="F4689">
        <v>1156.5</v>
      </c>
      <c r="G4689">
        <v>1156.5</v>
      </c>
    </row>
    <row r="4690" spans="1:7" x14ac:dyDescent="0.55000000000000004">
      <c r="A4690" t="s">
        <v>8</v>
      </c>
      <c r="B4690" t="s">
        <v>3616</v>
      </c>
      <c r="C4690">
        <v>-0.498</v>
      </c>
      <c r="D4690">
        <v>-0.498</v>
      </c>
      <c r="E4690">
        <v>0.48499999999999999</v>
      </c>
      <c r="F4690">
        <v>1138.7</v>
      </c>
      <c r="G4690">
        <v>1138.7</v>
      </c>
    </row>
    <row r="4691" spans="1:7" x14ac:dyDescent="0.55000000000000004">
      <c r="A4691" t="s">
        <v>8</v>
      </c>
      <c r="B4691" t="s">
        <v>3617</v>
      </c>
      <c r="C4691">
        <v>2.3380000000000001</v>
      </c>
      <c r="D4691">
        <v>2.3380000000000001</v>
      </c>
      <c r="E4691">
        <v>2.5219999999999998</v>
      </c>
      <c r="F4691">
        <v>1133.7</v>
      </c>
      <c r="G4691">
        <v>1133.7</v>
      </c>
    </row>
    <row r="4692" spans="1:7" x14ac:dyDescent="0.55000000000000004">
      <c r="A4692" t="s">
        <v>8</v>
      </c>
      <c r="B4692" t="s">
        <v>3618</v>
      </c>
      <c r="C4692">
        <v>0.47899999999999998</v>
      </c>
      <c r="D4692">
        <v>0.47899999999999998</v>
      </c>
      <c r="E4692">
        <v>-0.53</v>
      </c>
      <c r="F4692">
        <v>1103.5</v>
      </c>
      <c r="G4692">
        <v>1103.5</v>
      </c>
    </row>
    <row r="4693" spans="1:7" x14ac:dyDescent="0.55000000000000004">
      <c r="A4693" t="s">
        <v>8</v>
      </c>
      <c r="B4693" t="s">
        <v>3619</v>
      </c>
      <c r="C4693">
        <v>-0.503</v>
      </c>
      <c r="D4693">
        <v>-0.503</v>
      </c>
      <c r="E4693">
        <v>0.42599999999999999</v>
      </c>
      <c r="F4693">
        <v>1108.9000000000001</v>
      </c>
      <c r="G4693">
        <v>1108.9000000000001</v>
      </c>
    </row>
    <row r="4694" spans="1:7" x14ac:dyDescent="0.55000000000000004">
      <c r="A4694" t="s">
        <v>8</v>
      </c>
      <c r="B4694" t="s">
        <v>3620</v>
      </c>
      <c r="C4694">
        <v>2.3E-2</v>
      </c>
      <c r="D4694">
        <v>2.3E-2</v>
      </c>
      <c r="E4694">
        <v>4.758</v>
      </c>
      <c r="F4694">
        <v>1104.7</v>
      </c>
      <c r="G4694">
        <v>1104.7</v>
      </c>
    </row>
    <row r="4695" spans="1:7" x14ac:dyDescent="0.55000000000000004">
      <c r="A4695" t="s">
        <v>8</v>
      </c>
      <c r="B4695" t="s">
        <v>3621</v>
      </c>
      <c r="C4695" s="1" t="s">
        <v>3728</v>
      </c>
      <c r="D4695" s="1" t="s">
        <v>3728</v>
      </c>
      <c r="E4695">
        <v>2.4369999999999998</v>
      </c>
      <c r="F4695">
        <v>1054.5</v>
      </c>
      <c r="G4695">
        <v>1054.5</v>
      </c>
    </row>
    <row r="4696" spans="1:7" x14ac:dyDescent="0.55000000000000004">
      <c r="A4696" t="s">
        <v>8</v>
      </c>
      <c r="B4696" t="s">
        <v>3622</v>
      </c>
      <c r="C4696">
        <v>-0.498</v>
      </c>
      <c r="D4696">
        <v>-0.498</v>
      </c>
      <c r="E4696">
        <v>-1.758</v>
      </c>
      <c r="F4696">
        <v>1027.9000000000001</v>
      </c>
      <c r="G4696">
        <v>1027.9000000000001</v>
      </c>
    </row>
    <row r="4697" spans="1:7" x14ac:dyDescent="0.55000000000000004">
      <c r="A4697" t="s">
        <v>8</v>
      </c>
      <c r="B4697" t="s">
        <v>3623</v>
      </c>
      <c r="C4697">
        <v>-0.38300000000000001</v>
      </c>
      <c r="D4697">
        <v>-0.38300000000000001</v>
      </c>
      <c r="E4697">
        <v>-0.373</v>
      </c>
      <c r="F4697">
        <v>1046.8</v>
      </c>
      <c r="G4697">
        <v>1046.8</v>
      </c>
    </row>
    <row r="4698" spans="1:7" x14ac:dyDescent="0.55000000000000004">
      <c r="A4698" t="s">
        <v>8</v>
      </c>
      <c r="B4698" t="s">
        <v>3624</v>
      </c>
      <c r="C4698">
        <v>-0.20499999999999999</v>
      </c>
      <c r="D4698">
        <v>-0.20499999999999999</v>
      </c>
      <c r="E4698">
        <v>-0.92300000000000004</v>
      </c>
      <c r="F4698">
        <v>1051.0999999999999</v>
      </c>
      <c r="G4698">
        <v>1051.0999999999999</v>
      </c>
    </row>
    <row r="4699" spans="1:7" x14ac:dyDescent="0.55000000000000004">
      <c r="A4699" t="s">
        <v>8</v>
      </c>
      <c r="B4699" t="s">
        <v>3625</v>
      </c>
      <c r="C4699">
        <v>-0.65300000000000002</v>
      </c>
      <c r="D4699">
        <v>-0.65300000000000002</v>
      </c>
      <c r="E4699">
        <v>2.5760000000000001</v>
      </c>
      <c r="F4699">
        <v>1061.0999999999999</v>
      </c>
      <c r="G4699">
        <v>1061.0999999999999</v>
      </c>
    </row>
    <row r="4700" spans="1:7" x14ac:dyDescent="0.55000000000000004">
      <c r="A4700" t="s">
        <v>8</v>
      </c>
      <c r="B4700" t="s">
        <v>3626</v>
      </c>
      <c r="C4700" s="1" t="s">
        <v>3733</v>
      </c>
      <c r="D4700" s="1" t="s">
        <v>3733</v>
      </c>
      <c r="E4700">
        <v>0.84</v>
      </c>
      <c r="F4700">
        <v>1035.0999999999999</v>
      </c>
      <c r="G4700">
        <v>1035.0999999999999</v>
      </c>
    </row>
    <row r="4701" spans="1:7" x14ac:dyDescent="0.55000000000000004">
      <c r="A4701" t="s">
        <v>8</v>
      </c>
      <c r="B4701" t="s">
        <v>3627</v>
      </c>
      <c r="C4701">
        <v>-8.4000000000000005E-2</v>
      </c>
      <c r="D4701">
        <v>-8.4000000000000005E-2</v>
      </c>
      <c r="E4701">
        <v>-2.5680000000000001</v>
      </c>
      <c r="F4701">
        <v>1025</v>
      </c>
      <c r="G4701">
        <v>1025</v>
      </c>
    </row>
    <row r="4702" spans="1:7" x14ac:dyDescent="0.55000000000000004">
      <c r="A4702" t="s">
        <v>8</v>
      </c>
      <c r="B4702" t="s">
        <v>3628</v>
      </c>
      <c r="C4702">
        <v>-0.29399999999999998</v>
      </c>
      <c r="D4702">
        <v>-0.29399999999999998</v>
      </c>
      <c r="E4702">
        <v>-1.286</v>
      </c>
      <c r="F4702">
        <v>1052.0999999999999</v>
      </c>
      <c r="G4702">
        <v>1052.0999999999999</v>
      </c>
    </row>
    <row r="4703" spans="1:7" x14ac:dyDescent="0.55000000000000004">
      <c r="A4703" t="s">
        <v>8</v>
      </c>
      <c r="B4703" t="s">
        <v>3629</v>
      </c>
      <c r="C4703">
        <v>0.24399999999999999</v>
      </c>
      <c r="D4703">
        <v>0.24399999999999999</v>
      </c>
      <c r="E4703">
        <v>1.986</v>
      </c>
      <c r="F4703">
        <v>1066.0999999999999</v>
      </c>
      <c r="G4703">
        <v>1066.0999999999999</v>
      </c>
    </row>
    <row r="4704" spans="1:7" x14ac:dyDescent="0.55000000000000004">
      <c r="A4704" t="s">
        <v>8</v>
      </c>
      <c r="B4704" t="s">
        <v>3630</v>
      </c>
      <c r="C4704">
        <v>4.2000000000000003E-2</v>
      </c>
      <c r="D4704">
        <v>4.2000000000000003E-2</v>
      </c>
      <c r="E4704">
        <v>0.188</v>
      </c>
      <c r="F4704">
        <v>1045.0999999999999</v>
      </c>
      <c r="G4704">
        <v>1045.0999999999999</v>
      </c>
    </row>
    <row r="4705" spans="1:7" x14ac:dyDescent="0.55000000000000004">
      <c r="A4705" t="s">
        <v>8</v>
      </c>
      <c r="B4705" t="s">
        <v>3631</v>
      </c>
      <c r="C4705">
        <v>-0.59199999999999997</v>
      </c>
      <c r="D4705">
        <v>-0.59199999999999997</v>
      </c>
      <c r="E4705">
        <v>0.94699999999999995</v>
      </c>
      <c r="F4705">
        <v>1043.0999999999999</v>
      </c>
      <c r="G4705">
        <v>1043.0999999999999</v>
      </c>
    </row>
    <row r="4706" spans="1:7" x14ac:dyDescent="0.55000000000000004">
      <c r="A4706" t="s">
        <v>8</v>
      </c>
      <c r="B4706" t="s">
        <v>251</v>
      </c>
      <c r="C4706">
        <v>0.19700000000000001</v>
      </c>
      <c r="D4706">
        <v>0.19700000000000001</v>
      </c>
      <c r="E4706">
        <v>1.383</v>
      </c>
      <c r="F4706">
        <v>1033.9000000000001</v>
      </c>
      <c r="G4706">
        <v>1033.9000000000001</v>
      </c>
    </row>
    <row r="4707" spans="1:7" x14ac:dyDescent="0.55000000000000004">
      <c r="A4707" t="s">
        <v>8</v>
      </c>
      <c r="B4707" t="s">
        <v>3632</v>
      </c>
      <c r="C4707">
        <v>0.24199999999999999</v>
      </c>
      <c r="D4707">
        <v>0.24199999999999999</v>
      </c>
      <c r="E4707">
        <v>1.127</v>
      </c>
      <c r="F4707">
        <v>1019.6</v>
      </c>
      <c r="G4707">
        <v>1019.6</v>
      </c>
    </row>
    <row r="4708" spans="1:7" x14ac:dyDescent="0.55000000000000004">
      <c r="A4708" t="s">
        <v>8</v>
      </c>
      <c r="B4708" t="s">
        <v>3633</v>
      </c>
      <c r="C4708">
        <v>0.46899999999999997</v>
      </c>
      <c r="D4708">
        <v>0.46899999999999997</v>
      </c>
      <c r="E4708">
        <v>-1.4930000000000001</v>
      </c>
      <c r="F4708">
        <v>1008</v>
      </c>
      <c r="G4708">
        <v>1008</v>
      </c>
    </row>
    <row r="4709" spans="1:7" x14ac:dyDescent="0.55000000000000004">
      <c r="A4709" t="s">
        <v>8</v>
      </c>
      <c r="B4709" t="s">
        <v>3634</v>
      </c>
      <c r="C4709">
        <v>0.27900000000000003</v>
      </c>
      <c r="D4709">
        <v>0.27900000000000003</v>
      </c>
      <c r="E4709">
        <v>-0.53300000000000003</v>
      </c>
      <c r="F4709">
        <v>1022.8</v>
      </c>
      <c r="G4709">
        <v>1022.8</v>
      </c>
    </row>
    <row r="4710" spans="1:7" x14ac:dyDescent="0.55000000000000004">
      <c r="A4710" t="s">
        <v>8</v>
      </c>
      <c r="B4710" t="s">
        <v>3635</v>
      </c>
      <c r="C4710">
        <v>0.34899999999999998</v>
      </c>
      <c r="D4710">
        <v>0.34899999999999998</v>
      </c>
      <c r="E4710">
        <v>0.65100000000000002</v>
      </c>
      <c r="F4710">
        <v>1028</v>
      </c>
      <c r="G4710">
        <v>1028</v>
      </c>
    </row>
    <row r="4711" spans="1:7" x14ac:dyDescent="0.55000000000000004">
      <c r="A4711" t="s">
        <v>8</v>
      </c>
      <c r="B4711" t="s">
        <v>3636</v>
      </c>
      <c r="C4711">
        <v>9.7000000000000003E-2</v>
      </c>
      <c r="D4711">
        <v>9.7000000000000003E-2</v>
      </c>
      <c r="E4711">
        <v>0.42299999999999999</v>
      </c>
      <c r="F4711">
        <v>1021</v>
      </c>
      <c r="G4711">
        <v>1021</v>
      </c>
    </row>
    <row r="4712" spans="1:7" x14ac:dyDescent="0.55000000000000004">
      <c r="A4712" t="s">
        <v>8</v>
      </c>
      <c r="B4712" t="s">
        <v>3637</v>
      </c>
      <c r="C4712">
        <v>0.18</v>
      </c>
      <c r="D4712">
        <v>0.18</v>
      </c>
      <c r="E4712">
        <v>-3.0219999999999998</v>
      </c>
      <c r="F4712">
        <v>1016.6</v>
      </c>
      <c r="G4712">
        <v>1016.6</v>
      </c>
    </row>
    <row r="4713" spans="1:7" x14ac:dyDescent="0.55000000000000004">
      <c r="A4713" t="s">
        <v>8</v>
      </c>
      <c r="B4713" t="s">
        <v>5178</v>
      </c>
      <c r="C4713">
        <v>8.9999999999999993E-3</v>
      </c>
      <c r="D4713">
        <v>8.9999999999999993E-3</v>
      </c>
      <c r="E4713">
        <v>3.6999999999999998E-2</v>
      </c>
      <c r="F4713">
        <v>1048.0999999999999</v>
      </c>
      <c r="G4713">
        <v>1048.0999999999999</v>
      </c>
    </row>
    <row r="4714" spans="1:7" x14ac:dyDescent="0.55000000000000004">
      <c r="A4714" t="s">
        <v>8</v>
      </c>
      <c r="B4714" t="s">
        <v>3638</v>
      </c>
      <c r="C4714">
        <v>-0.439</v>
      </c>
      <c r="D4714">
        <v>-0.439</v>
      </c>
      <c r="E4714">
        <v>-0.998</v>
      </c>
      <c r="F4714">
        <v>1047.7</v>
      </c>
      <c r="G4714">
        <v>1047.7</v>
      </c>
    </row>
    <row r="4715" spans="1:7" x14ac:dyDescent="0.55000000000000004">
      <c r="A4715" t="s">
        <v>8</v>
      </c>
      <c r="B4715" t="s">
        <v>3639</v>
      </c>
      <c r="C4715">
        <v>3.1150000000000002</v>
      </c>
      <c r="D4715">
        <v>3.1150000000000002</v>
      </c>
      <c r="E4715">
        <v>0.85699999999999998</v>
      </c>
      <c r="F4715">
        <v>1058.7</v>
      </c>
      <c r="G4715">
        <v>1058.7</v>
      </c>
    </row>
    <row r="4716" spans="1:7" x14ac:dyDescent="0.55000000000000004">
      <c r="A4716" t="s">
        <v>8</v>
      </c>
      <c r="B4716" t="s">
        <v>3640</v>
      </c>
      <c r="C4716">
        <v>2.1520000000000001</v>
      </c>
      <c r="D4716">
        <v>2.1520000000000001</v>
      </c>
      <c r="E4716">
        <v>0.187</v>
      </c>
      <c r="F4716">
        <v>1046.5999999999999</v>
      </c>
      <c r="G4716">
        <v>1046.5999999999999</v>
      </c>
    </row>
    <row r="4717" spans="1:7" x14ac:dyDescent="0.55000000000000004">
      <c r="A4717" t="s">
        <v>8</v>
      </c>
      <c r="B4717" t="s">
        <v>3641</v>
      </c>
      <c r="C4717">
        <v>1.5720000000000001</v>
      </c>
      <c r="D4717">
        <v>1.5720000000000001</v>
      </c>
      <c r="E4717">
        <v>-2.0840000000000001</v>
      </c>
      <c r="F4717">
        <v>1042.5</v>
      </c>
      <c r="G4717">
        <v>1042.5</v>
      </c>
    </row>
    <row r="4718" spans="1:7" x14ac:dyDescent="0.55000000000000004">
      <c r="A4718" t="s">
        <v>8</v>
      </c>
      <c r="B4718" t="s">
        <v>3642</v>
      </c>
      <c r="C4718">
        <v>-9.1999999999999998E-2</v>
      </c>
      <c r="D4718">
        <v>-9.1999999999999998E-2</v>
      </c>
      <c r="E4718">
        <v>1.673</v>
      </c>
      <c r="F4718">
        <v>1063.0999999999999</v>
      </c>
      <c r="G4718">
        <v>1063.0999999999999</v>
      </c>
    </row>
    <row r="4719" spans="1:7" x14ac:dyDescent="0.55000000000000004">
      <c r="A4719" t="s">
        <v>8</v>
      </c>
      <c r="B4719" t="s">
        <v>252</v>
      </c>
      <c r="C4719">
        <v>1.6459999999999999</v>
      </c>
      <c r="D4719">
        <v>1.6459999999999999</v>
      </c>
      <c r="E4719">
        <v>-5.048</v>
      </c>
      <c r="F4719">
        <v>1045.7</v>
      </c>
      <c r="G4719">
        <v>1045.7</v>
      </c>
    </row>
    <row r="4720" spans="1:7" x14ac:dyDescent="0.55000000000000004">
      <c r="A4720" t="s">
        <v>8</v>
      </c>
      <c r="B4720" t="s">
        <v>253</v>
      </c>
      <c r="C4720">
        <v>-22.47</v>
      </c>
      <c r="D4720">
        <v>-22.47</v>
      </c>
      <c r="E4720">
        <v>5.8470000000000004</v>
      </c>
      <c r="F4720">
        <v>1099.5999999999999</v>
      </c>
      <c r="G4720">
        <v>1099.5999999999999</v>
      </c>
    </row>
    <row r="4721" spans="1:7" x14ac:dyDescent="0.55000000000000004">
      <c r="A4721" t="s">
        <v>8</v>
      </c>
      <c r="B4721" t="s">
        <v>254</v>
      </c>
      <c r="C4721">
        <v>-10.877000000000001</v>
      </c>
      <c r="D4721">
        <v>-10.877000000000001</v>
      </c>
      <c r="E4721">
        <v>1.919</v>
      </c>
      <c r="F4721">
        <v>1060.7</v>
      </c>
      <c r="G4721">
        <v>1060.7</v>
      </c>
    </row>
    <row r="4722" spans="1:7" x14ac:dyDescent="0.55000000000000004">
      <c r="A4722" t="s">
        <v>8</v>
      </c>
      <c r="B4722" t="s">
        <v>255</v>
      </c>
      <c r="C4722">
        <v>2.7130000000000001</v>
      </c>
      <c r="D4722">
        <v>2.7130000000000001</v>
      </c>
      <c r="E4722">
        <v>6.3380000000000001</v>
      </c>
      <c r="F4722">
        <v>1051.5</v>
      </c>
      <c r="G4722">
        <v>1051.5</v>
      </c>
    </row>
    <row r="4723" spans="1:7" x14ac:dyDescent="0.55000000000000004">
      <c r="A4723" t="s">
        <v>8</v>
      </c>
      <c r="B4723" t="s">
        <v>256</v>
      </c>
      <c r="C4723">
        <v>4.9770000000000003</v>
      </c>
      <c r="D4723">
        <v>4.9770000000000003</v>
      </c>
      <c r="E4723">
        <v>-2.8130000000000002</v>
      </c>
      <c r="F4723">
        <v>986.2</v>
      </c>
      <c r="G4723">
        <v>986.2</v>
      </c>
    </row>
    <row r="4724" spans="1:7" x14ac:dyDescent="0.55000000000000004">
      <c r="A4724" t="s">
        <v>8</v>
      </c>
      <c r="B4724" t="s">
        <v>257</v>
      </c>
      <c r="C4724">
        <v>14.259</v>
      </c>
      <c r="D4724">
        <v>14.259</v>
      </c>
      <c r="E4724">
        <v>-0.54200000000000004</v>
      </c>
      <c r="F4724">
        <v>1009.7</v>
      </c>
      <c r="G4724">
        <v>1009.7</v>
      </c>
    </row>
    <row r="4725" spans="1:7" x14ac:dyDescent="0.55000000000000004">
      <c r="A4725" t="s">
        <v>8</v>
      </c>
      <c r="B4725" t="s">
        <v>258</v>
      </c>
      <c r="C4725">
        <v>5.1550000000000002</v>
      </c>
      <c r="D4725">
        <v>5.1550000000000002</v>
      </c>
      <c r="E4725">
        <v>-3.1110000000000002</v>
      </c>
      <c r="F4725">
        <v>1000.9</v>
      </c>
      <c r="G4725">
        <v>1000.9</v>
      </c>
    </row>
    <row r="4726" spans="1:7" x14ac:dyDescent="0.55000000000000004">
      <c r="A4726" t="s">
        <v>8</v>
      </c>
      <c r="B4726" t="s">
        <v>259</v>
      </c>
      <c r="C4726">
        <v>9.7230000000000008</v>
      </c>
      <c r="D4726">
        <v>9.7230000000000008</v>
      </c>
      <c r="E4726">
        <v>5.4950000000000001</v>
      </c>
      <c r="F4726">
        <v>1027.8</v>
      </c>
      <c r="G4726">
        <v>1027.8</v>
      </c>
    </row>
    <row r="4727" spans="1:7" x14ac:dyDescent="0.55000000000000004">
      <c r="A4727" t="s">
        <v>8</v>
      </c>
      <c r="B4727" t="s">
        <v>260</v>
      </c>
      <c r="C4727">
        <v>8.1359999999999992</v>
      </c>
      <c r="D4727">
        <v>8.1359999999999992</v>
      </c>
      <c r="E4727">
        <v>-2.4209999999999998</v>
      </c>
      <c r="F4727">
        <v>964.8</v>
      </c>
      <c r="G4727">
        <v>964.8</v>
      </c>
    </row>
    <row r="4728" spans="1:7" x14ac:dyDescent="0.55000000000000004">
      <c r="A4728" t="s">
        <v>8</v>
      </c>
      <c r="B4728" t="s">
        <v>261</v>
      </c>
      <c r="C4728">
        <v>-13.323</v>
      </c>
      <c r="D4728">
        <v>-13.323</v>
      </c>
      <c r="E4728">
        <v>3.831</v>
      </c>
      <c r="F4728">
        <v>980.5</v>
      </c>
      <c r="G4728">
        <v>980.5</v>
      </c>
    </row>
    <row r="4729" spans="1:7" x14ac:dyDescent="0.55000000000000004">
      <c r="A4729" t="s">
        <v>8</v>
      </c>
      <c r="B4729" t="s">
        <v>262</v>
      </c>
      <c r="C4729">
        <v>13.042999999999999</v>
      </c>
      <c r="D4729">
        <v>13.042999999999999</v>
      </c>
      <c r="E4729">
        <v>3.9529999999999998</v>
      </c>
      <c r="F4729">
        <v>957.4</v>
      </c>
      <c r="G4729">
        <v>957.4</v>
      </c>
    </row>
    <row r="4730" spans="1:7" x14ac:dyDescent="0.55000000000000004">
      <c r="A4730" t="s">
        <v>8</v>
      </c>
      <c r="B4730" t="s">
        <v>263</v>
      </c>
      <c r="C4730">
        <v>-11.375</v>
      </c>
      <c r="D4730">
        <v>-11.375</v>
      </c>
      <c r="E4730">
        <v>-3.089</v>
      </c>
      <c r="F4730">
        <v>908.2</v>
      </c>
      <c r="G4730">
        <v>908.2</v>
      </c>
    </row>
    <row r="4731" spans="1:7" x14ac:dyDescent="0.55000000000000004">
      <c r="A4731" t="s">
        <v>8</v>
      </c>
      <c r="B4731" t="s">
        <v>264</v>
      </c>
      <c r="C4731">
        <v>20.718</v>
      </c>
      <c r="D4731">
        <v>20.718</v>
      </c>
      <c r="E4731">
        <v>4.0919999999999996</v>
      </c>
      <c r="F4731">
        <v>948.7</v>
      </c>
      <c r="G4731">
        <v>948.7</v>
      </c>
    </row>
    <row r="4732" spans="1:7" x14ac:dyDescent="0.55000000000000004">
      <c r="A4732" t="s">
        <v>8</v>
      </c>
      <c r="B4732" t="s">
        <v>265</v>
      </c>
      <c r="C4732">
        <v>53.021000000000001</v>
      </c>
      <c r="D4732">
        <v>53.021000000000001</v>
      </c>
      <c r="E4732">
        <v>5.7350000000000003</v>
      </c>
      <c r="F4732">
        <v>891.1</v>
      </c>
      <c r="G4732">
        <v>891.1</v>
      </c>
    </row>
    <row r="4733" spans="1:7" x14ac:dyDescent="0.55000000000000004">
      <c r="A4733" t="s">
        <v>8</v>
      </c>
      <c r="B4733" t="s">
        <v>266</v>
      </c>
      <c r="C4733">
        <v>20.695</v>
      </c>
      <c r="D4733">
        <v>20.695</v>
      </c>
      <c r="E4733">
        <v>5.9729999999999999</v>
      </c>
      <c r="F4733">
        <v>791.2</v>
      </c>
      <c r="G4733">
        <v>791.2</v>
      </c>
    </row>
    <row r="4734" spans="1:7" x14ac:dyDescent="0.55000000000000004">
      <c r="A4734" t="s">
        <v>8</v>
      </c>
      <c r="B4734" t="s">
        <v>267</v>
      </c>
      <c r="C4734">
        <v>25.606999999999999</v>
      </c>
      <c r="D4734">
        <v>25.606999999999999</v>
      </c>
      <c r="E4734">
        <v>8.0559999999999992</v>
      </c>
      <c r="F4734">
        <v>726.5</v>
      </c>
      <c r="G4734">
        <v>726.5</v>
      </c>
    </row>
    <row r="4735" spans="1:7" x14ac:dyDescent="0.55000000000000004">
      <c r="A4735" t="s">
        <v>8</v>
      </c>
      <c r="B4735" t="s">
        <v>268</v>
      </c>
      <c r="C4735">
        <v>-1.502</v>
      </c>
      <c r="D4735">
        <v>-1.502</v>
      </c>
      <c r="E4735">
        <v>6.399</v>
      </c>
      <c r="F4735">
        <v>647.70000000000005</v>
      </c>
      <c r="G4735">
        <v>647.70000000000005</v>
      </c>
    </row>
    <row r="4736" spans="1:7" x14ac:dyDescent="0.55000000000000004">
      <c r="A4736" t="s">
        <v>8</v>
      </c>
      <c r="B4736" t="s">
        <v>269</v>
      </c>
      <c r="C4736">
        <v>9.4160000000000004</v>
      </c>
      <c r="D4736">
        <v>9.4160000000000004</v>
      </c>
      <c r="E4736">
        <v>-14.403</v>
      </c>
      <c r="F4736">
        <v>610.20000000000005</v>
      </c>
      <c r="G4736">
        <v>610.20000000000005</v>
      </c>
    </row>
    <row r="4737" spans="1:7" x14ac:dyDescent="0.55000000000000004">
      <c r="A4737" t="s">
        <v>8</v>
      </c>
      <c r="B4737" t="s">
        <v>270</v>
      </c>
      <c r="C4737">
        <v>3.5710000000000002</v>
      </c>
      <c r="D4737">
        <v>3.5710000000000002</v>
      </c>
      <c r="E4737">
        <v>-1.0409999999999999</v>
      </c>
      <c r="F4737">
        <v>702.7</v>
      </c>
      <c r="G4737">
        <v>702.7</v>
      </c>
    </row>
    <row r="4738" spans="1:7" x14ac:dyDescent="0.55000000000000004">
      <c r="A4738" t="s">
        <v>8</v>
      </c>
      <c r="B4738" t="s">
        <v>271</v>
      </c>
      <c r="C4738">
        <v>21.96</v>
      </c>
      <c r="D4738">
        <v>21.96</v>
      </c>
      <c r="E4738">
        <v>3.952</v>
      </c>
      <c r="F4738">
        <v>706.5</v>
      </c>
      <c r="G4738">
        <v>706.5</v>
      </c>
    </row>
    <row r="4739" spans="1:7" x14ac:dyDescent="0.55000000000000004">
      <c r="A4739" t="s">
        <v>8</v>
      </c>
      <c r="B4739" t="s">
        <v>272</v>
      </c>
      <c r="C4739">
        <v>5.7759999999999998</v>
      </c>
      <c r="D4739">
        <v>5.7759999999999998</v>
      </c>
      <c r="E4739">
        <v>-1.7070000000000001</v>
      </c>
      <c r="F4739">
        <v>658.1</v>
      </c>
      <c r="G4739">
        <v>658.1</v>
      </c>
    </row>
    <row r="4740" spans="1:7" x14ac:dyDescent="0.55000000000000004">
      <c r="A4740" t="s">
        <v>8</v>
      </c>
      <c r="B4740" t="s">
        <v>273</v>
      </c>
      <c r="C4740">
        <v>4.1319999999999997</v>
      </c>
      <c r="D4740">
        <v>4.1319999999999997</v>
      </c>
      <c r="E4740">
        <v>0.58799999999999997</v>
      </c>
      <c r="F4740">
        <v>663.7</v>
      </c>
      <c r="G4740">
        <v>663.7</v>
      </c>
    </row>
    <row r="4741" spans="1:7" x14ac:dyDescent="0.55000000000000004">
      <c r="A4741" t="s">
        <v>8</v>
      </c>
      <c r="B4741" t="s">
        <v>274</v>
      </c>
      <c r="C4741">
        <v>-58.472999999999999</v>
      </c>
      <c r="D4741">
        <v>-58.472999999999999</v>
      </c>
      <c r="E4741">
        <v>5.0549999999999997</v>
      </c>
      <c r="F4741">
        <v>655.7</v>
      </c>
      <c r="G4741">
        <v>655.7</v>
      </c>
    </row>
    <row r="4742" spans="1:7" x14ac:dyDescent="0.55000000000000004">
      <c r="A4742" t="s">
        <v>8</v>
      </c>
      <c r="B4742" t="s">
        <v>275</v>
      </c>
      <c r="C4742">
        <v>-0.87</v>
      </c>
      <c r="D4742">
        <v>-0.87</v>
      </c>
      <c r="E4742">
        <v>7.1639999999999997</v>
      </c>
      <c r="F4742">
        <v>681.2</v>
      </c>
      <c r="G4742">
        <v>681.2</v>
      </c>
    </row>
    <row r="4743" spans="1:7" x14ac:dyDescent="0.55000000000000004">
      <c r="A4743" t="s">
        <v>8</v>
      </c>
      <c r="B4743" t="s">
        <v>276</v>
      </c>
      <c r="C4743">
        <v>26.228999999999999</v>
      </c>
      <c r="D4743">
        <v>26.228999999999999</v>
      </c>
      <c r="E4743">
        <v>1.1140000000000001</v>
      </c>
      <c r="F4743">
        <v>636.5</v>
      </c>
      <c r="G4743">
        <v>636.5</v>
      </c>
    </row>
    <row r="4744" spans="1:7" x14ac:dyDescent="0.55000000000000004">
      <c r="A4744" t="s">
        <v>8</v>
      </c>
      <c r="B4744" t="s">
        <v>277</v>
      </c>
      <c r="C4744">
        <v>-47.081000000000003</v>
      </c>
      <c r="D4744">
        <v>-47.081000000000003</v>
      </c>
      <c r="E4744">
        <v>1.4370000000000001</v>
      </c>
      <c r="F4744">
        <v>603.4</v>
      </c>
      <c r="G4744">
        <v>603.4</v>
      </c>
    </row>
    <row r="4745" spans="1:7" x14ac:dyDescent="0.55000000000000004">
      <c r="A4745" t="s">
        <v>8</v>
      </c>
      <c r="B4745" t="s">
        <v>278</v>
      </c>
      <c r="C4745">
        <v>-84.182000000000002</v>
      </c>
      <c r="D4745">
        <v>-84.182000000000002</v>
      </c>
      <c r="E4745">
        <v>4.3280000000000003</v>
      </c>
      <c r="F4745">
        <v>641.6</v>
      </c>
      <c r="G4745">
        <v>641.6</v>
      </c>
    </row>
    <row r="4746" spans="1:7" x14ac:dyDescent="0.55000000000000004">
      <c r="A4746" t="s">
        <v>8</v>
      </c>
      <c r="B4746" t="s">
        <v>279</v>
      </c>
      <c r="C4746">
        <v>-8.5039999999999996</v>
      </c>
      <c r="D4746">
        <v>-8.5039999999999996</v>
      </c>
      <c r="E4746">
        <v>-3.3740000000000001</v>
      </c>
      <c r="F4746">
        <v>697.4</v>
      </c>
      <c r="G4746">
        <v>697.4</v>
      </c>
    </row>
    <row r="4747" spans="1:7" x14ac:dyDescent="0.55000000000000004">
      <c r="A4747" t="s">
        <v>8</v>
      </c>
      <c r="B4747" t="s">
        <v>280</v>
      </c>
      <c r="C4747">
        <v>-16.213000000000001</v>
      </c>
      <c r="D4747">
        <v>-16.213000000000001</v>
      </c>
      <c r="E4747">
        <v>5.4409999999999998</v>
      </c>
      <c r="F4747">
        <v>730.4</v>
      </c>
      <c r="G4747">
        <v>730.4</v>
      </c>
    </row>
    <row r="4748" spans="1:7" x14ac:dyDescent="0.55000000000000004">
      <c r="A4748" t="s">
        <v>8</v>
      </c>
      <c r="B4748" t="s">
        <v>281</v>
      </c>
      <c r="C4748">
        <v>1.611</v>
      </c>
      <c r="D4748">
        <v>1.611</v>
      </c>
      <c r="E4748">
        <v>-5.5030000000000001</v>
      </c>
      <c r="F4748">
        <v>708.5</v>
      </c>
      <c r="G4748">
        <v>708.5</v>
      </c>
    </row>
    <row r="4749" spans="1:7" x14ac:dyDescent="0.55000000000000004">
      <c r="A4749" t="s">
        <v>8</v>
      </c>
      <c r="B4749" t="s">
        <v>282</v>
      </c>
      <c r="C4749">
        <v>1.4910000000000001</v>
      </c>
      <c r="D4749">
        <v>1.4910000000000001</v>
      </c>
      <c r="E4749">
        <v>7.8209999999999997</v>
      </c>
      <c r="F4749">
        <v>748.1</v>
      </c>
      <c r="G4749">
        <v>748.1</v>
      </c>
    </row>
    <row r="4750" spans="1:7" x14ac:dyDescent="0.55000000000000004">
      <c r="A4750" t="s">
        <v>8</v>
      </c>
      <c r="B4750" t="s">
        <v>283</v>
      </c>
      <c r="C4750">
        <v>3.3079999999999998</v>
      </c>
      <c r="D4750">
        <v>3.3079999999999998</v>
      </c>
      <c r="E4750">
        <v>4.4290000000000003</v>
      </c>
      <c r="F4750">
        <v>692.4</v>
      </c>
      <c r="G4750">
        <v>692.4</v>
      </c>
    </row>
    <row r="4751" spans="1:7" x14ac:dyDescent="0.55000000000000004">
      <c r="A4751" t="s">
        <v>8</v>
      </c>
      <c r="B4751" t="s">
        <v>284</v>
      </c>
      <c r="C4751">
        <v>5.9290000000000003</v>
      </c>
      <c r="D4751">
        <v>5.9290000000000003</v>
      </c>
      <c r="E4751">
        <v>6.085</v>
      </c>
      <c r="F4751">
        <v>659.8</v>
      </c>
      <c r="G4751">
        <v>659.8</v>
      </c>
    </row>
    <row r="4752" spans="1:7" x14ac:dyDescent="0.55000000000000004">
      <c r="A4752" t="s">
        <v>8</v>
      </c>
      <c r="B4752" t="s">
        <v>285</v>
      </c>
      <c r="C4752">
        <v>2.4529999999999998</v>
      </c>
      <c r="D4752">
        <v>2.4529999999999998</v>
      </c>
      <c r="E4752">
        <v>5.9160000000000004</v>
      </c>
      <c r="F4752">
        <v>616.20000000000005</v>
      </c>
      <c r="G4752">
        <v>616.20000000000005</v>
      </c>
    </row>
    <row r="4753" spans="1:7" x14ac:dyDescent="0.55000000000000004">
      <c r="A4753" t="s">
        <v>8</v>
      </c>
      <c r="B4753" t="s">
        <v>286</v>
      </c>
      <c r="C4753" s="1" t="s">
        <v>5218</v>
      </c>
      <c r="D4753" s="1" t="s">
        <v>5218</v>
      </c>
      <c r="E4753">
        <v>-4.16</v>
      </c>
      <c r="F4753">
        <v>579.4</v>
      </c>
      <c r="G4753">
        <v>579.4</v>
      </c>
    </row>
    <row r="4754" spans="1:7" x14ac:dyDescent="0.55000000000000004">
      <c r="A4754" t="s">
        <v>8</v>
      </c>
      <c r="B4754" t="s">
        <v>287</v>
      </c>
      <c r="C4754">
        <v>13.212</v>
      </c>
      <c r="D4754">
        <v>13.212</v>
      </c>
      <c r="E4754">
        <v>0.72599999999999998</v>
      </c>
      <c r="F4754">
        <v>601.20000000000005</v>
      </c>
      <c r="G4754">
        <v>601.20000000000005</v>
      </c>
    </row>
    <row r="4755" spans="1:7" x14ac:dyDescent="0.55000000000000004">
      <c r="A4755" t="s">
        <v>8</v>
      </c>
      <c r="B4755" t="s">
        <v>288</v>
      </c>
      <c r="C4755">
        <v>12.138</v>
      </c>
      <c r="D4755">
        <v>12.138</v>
      </c>
      <c r="E4755" s="1" t="s">
        <v>5219</v>
      </c>
      <c r="F4755">
        <v>583.70000000000005</v>
      </c>
      <c r="G4755">
        <v>583.70000000000005</v>
      </c>
    </row>
    <row r="4756" spans="1:7" x14ac:dyDescent="0.55000000000000004">
      <c r="A4756" t="s">
        <v>8</v>
      </c>
      <c r="B4756" t="s">
        <v>289</v>
      </c>
      <c r="C4756">
        <v>21.773</v>
      </c>
      <c r="D4756">
        <v>21.773</v>
      </c>
      <c r="E4756">
        <v>-2.0209999999999999</v>
      </c>
      <c r="F4756">
        <v>538</v>
      </c>
      <c r="G4756">
        <v>538</v>
      </c>
    </row>
    <row r="4757" spans="1:7" x14ac:dyDescent="0.55000000000000004">
      <c r="A4757" t="s">
        <v>8</v>
      </c>
      <c r="B4757" t="s">
        <v>290</v>
      </c>
      <c r="C4757">
        <v>7.915</v>
      </c>
      <c r="D4757">
        <v>7.915</v>
      </c>
      <c r="E4757">
        <v>7.4539999999999997</v>
      </c>
      <c r="F4757">
        <v>527.1</v>
      </c>
      <c r="G4757">
        <v>527.1</v>
      </c>
    </row>
    <row r="4758" spans="1:7" x14ac:dyDescent="0.55000000000000004">
      <c r="A4758" t="s">
        <v>8</v>
      </c>
      <c r="B4758" t="s">
        <v>291</v>
      </c>
      <c r="C4758">
        <v>20.192</v>
      </c>
      <c r="D4758">
        <v>20.192</v>
      </c>
      <c r="E4758">
        <v>2.762</v>
      </c>
      <c r="F4758">
        <v>482.9</v>
      </c>
      <c r="G4758">
        <v>482.9</v>
      </c>
    </row>
    <row r="4759" spans="1:7" x14ac:dyDescent="0.55000000000000004">
      <c r="A4759" t="s">
        <v>8</v>
      </c>
      <c r="B4759" t="s">
        <v>292</v>
      </c>
      <c r="C4759">
        <v>4.5549999999999997</v>
      </c>
      <c r="D4759">
        <v>4.5549999999999997</v>
      </c>
      <c r="E4759">
        <v>5.5510000000000002</v>
      </c>
      <c r="F4759">
        <v>450</v>
      </c>
      <c r="G4759">
        <v>450</v>
      </c>
    </row>
    <row r="4760" spans="1:7" x14ac:dyDescent="0.55000000000000004">
      <c r="A4760" t="s">
        <v>8</v>
      </c>
      <c r="B4760" t="s">
        <v>293</v>
      </c>
      <c r="C4760">
        <v>-4.8220000000000001</v>
      </c>
      <c r="D4760">
        <v>-4.8220000000000001</v>
      </c>
      <c r="E4760">
        <v>2.0739999999999998</v>
      </c>
      <c r="F4760">
        <v>421.9</v>
      </c>
      <c r="G4760">
        <v>421.9</v>
      </c>
    </row>
    <row r="4761" spans="1:7" x14ac:dyDescent="0.55000000000000004">
      <c r="A4761" t="s">
        <v>8</v>
      </c>
      <c r="B4761" t="s">
        <v>294</v>
      </c>
      <c r="C4761">
        <v>33.44</v>
      </c>
      <c r="D4761">
        <v>33.44</v>
      </c>
      <c r="E4761">
        <v>-4.4589999999999996</v>
      </c>
      <c r="F4761">
        <v>418.1</v>
      </c>
      <c r="G4761">
        <v>418.1</v>
      </c>
    </row>
    <row r="4762" spans="1:7" x14ac:dyDescent="0.55000000000000004">
      <c r="A4762" t="s">
        <v>8</v>
      </c>
      <c r="B4762" t="s">
        <v>295</v>
      </c>
      <c r="C4762">
        <v>178.34</v>
      </c>
      <c r="D4762">
        <v>178.34</v>
      </c>
      <c r="E4762">
        <v>0.33900000000000002</v>
      </c>
      <c r="F4762">
        <v>403.4</v>
      </c>
      <c r="G4762">
        <v>403.4</v>
      </c>
    </row>
    <row r="4763" spans="1:7" x14ac:dyDescent="0.55000000000000004">
      <c r="A4763" t="s">
        <v>8</v>
      </c>
      <c r="B4763" t="s">
        <v>296</v>
      </c>
      <c r="C4763">
        <v>2.5840000000000001</v>
      </c>
      <c r="D4763">
        <v>2.5840000000000001</v>
      </c>
      <c r="E4763" s="1" t="s">
        <v>3797</v>
      </c>
      <c r="F4763">
        <v>224</v>
      </c>
      <c r="G4763">
        <v>224</v>
      </c>
    </row>
    <row r="4764" spans="1:7" x14ac:dyDescent="0.55000000000000004">
      <c r="A4764" t="s">
        <v>8</v>
      </c>
      <c r="B4764" t="s">
        <v>297</v>
      </c>
      <c r="C4764">
        <v>20.515999999999998</v>
      </c>
      <c r="D4764">
        <v>20.515999999999998</v>
      </c>
      <c r="E4764">
        <v>1.4730000000000001</v>
      </c>
      <c r="F4764">
        <v>215.9</v>
      </c>
      <c r="G4764">
        <v>215.9</v>
      </c>
    </row>
    <row r="4765" spans="1:7" x14ac:dyDescent="0.55000000000000004">
      <c r="A4765" t="s">
        <v>8</v>
      </c>
      <c r="B4765" t="s">
        <v>300</v>
      </c>
      <c r="C4765">
        <v>7.024</v>
      </c>
      <c r="D4765">
        <v>7.024</v>
      </c>
      <c r="E4765">
        <v>0.89500000000000002</v>
      </c>
      <c r="F4765">
        <v>192.4</v>
      </c>
      <c r="G4765">
        <v>192.4</v>
      </c>
    </row>
    <row r="4766" spans="1:7" x14ac:dyDescent="0.55000000000000004">
      <c r="A4766" t="s">
        <v>8</v>
      </c>
      <c r="B4766" t="s">
        <v>301</v>
      </c>
      <c r="C4766">
        <v>27.29</v>
      </c>
      <c r="D4766">
        <v>27.29</v>
      </c>
      <c r="E4766">
        <v>0.89600000000000002</v>
      </c>
      <c r="F4766">
        <v>183.7</v>
      </c>
      <c r="G4766">
        <v>183.7</v>
      </c>
    </row>
    <row r="4767" spans="1:7" x14ac:dyDescent="0.55000000000000004">
      <c r="A4767" t="s">
        <v>8</v>
      </c>
      <c r="B4767" t="s">
        <v>302</v>
      </c>
      <c r="C4767">
        <v>2.9590000000000001</v>
      </c>
      <c r="D4767">
        <v>2.9590000000000001</v>
      </c>
      <c r="E4767">
        <v>3.3980000000000001</v>
      </c>
      <c r="F4767">
        <v>154.9</v>
      </c>
      <c r="G4767">
        <v>154.9</v>
      </c>
    </row>
    <row r="4768" spans="1:7" x14ac:dyDescent="0.55000000000000004">
      <c r="A4768" t="s">
        <v>8</v>
      </c>
      <c r="B4768" t="s">
        <v>303</v>
      </c>
      <c r="C4768">
        <v>-0.55200000000000005</v>
      </c>
      <c r="D4768">
        <v>-0.55200000000000005</v>
      </c>
      <c r="E4768">
        <v>1.764</v>
      </c>
      <c r="F4768">
        <v>146.9</v>
      </c>
      <c r="G4768">
        <v>146.9</v>
      </c>
    </row>
    <row r="4769" spans="1:7" x14ac:dyDescent="0.55000000000000004">
      <c r="A4769" t="s">
        <v>8</v>
      </c>
      <c r="B4769" t="s">
        <v>304</v>
      </c>
      <c r="C4769">
        <v>0.77900000000000003</v>
      </c>
      <c r="D4769">
        <v>0.77900000000000003</v>
      </c>
      <c r="E4769">
        <v>4.1970000000000001</v>
      </c>
      <c r="F4769">
        <v>144.9</v>
      </c>
      <c r="G4769">
        <v>144.9</v>
      </c>
    </row>
    <row r="4770" spans="1:7" x14ac:dyDescent="0.55000000000000004">
      <c r="A4770" t="s">
        <v>8</v>
      </c>
      <c r="B4770" t="s">
        <v>305</v>
      </c>
      <c r="C4770">
        <v>7.335</v>
      </c>
      <c r="D4770">
        <v>7.335</v>
      </c>
      <c r="E4770">
        <v>-0.32200000000000001</v>
      </c>
      <c r="F4770">
        <v>138.30000000000001</v>
      </c>
      <c r="G4770">
        <v>138.30000000000001</v>
      </c>
    </row>
    <row r="4771" spans="1:7" x14ac:dyDescent="0.55000000000000004">
      <c r="A4771" t="s">
        <v>8</v>
      </c>
      <c r="B4771" t="s">
        <v>306</v>
      </c>
      <c r="C4771">
        <v>-19.257999999999999</v>
      </c>
      <c r="D4771">
        <v>-19.257999999999999</v>
      </c>
      <c r="E4771">
        <v>4.0990000000000002</v>
      </c>
      <c r="F4771">
        <v>131.4</v>
      </c>
      <c r="G4771">
        <v>131.4</v>
      </c>
    </row>
    <row r="4772" spans="1:7" x14ac:dyDescent="0.55000000000000004">
      <c r="A4772" t="s">
        <v>8</v>
      </c>
      <c r="B4772" t="s">
        <v>307</v>
      </c>
      <c r="C4772">
        <v>2.8410000000000002</v>
      </c>
      <c r="D4772">
        <v>2.8410000000000002</v>
      </c>
      <c r="E4772">
        <v>0.25</v>
      </c>
      <c r="F4772">
        <v>145.1</v>
      </c>
      <c r="G4772">
        <v>145.1</v>
      </c>
    </row>
    <row r="4773" spans="1:7" x14ac:dyDescent="0.55000000000000004">
      <c r="A4773" t="s">
        <v>8</v>
      </c>
      <c r="B4773" t="s">
        <v>308</v>
      </c>
      <c r="C4773">
        <v>2.0310000000000001</v>
      </c>
      <c r="D4773">
        <v>2.0310000000000001</v>
      </c>
      <c r="E4773">
        <v>3.2759999999999998</v>
      </c>
      <c r="F4773">
        <v>141.9</v>
      </c>
      <c r="G4773">
        <v>141.9</v>
      </c>
    </row>
    <row r="4774" spans="1:7" x14ac:dyDescent="0.55000000000000004">
      <c r="A4774" t="s">
        <v>8</v>
      </c>
      <c r="B4774" t="s">
        <v>309</v>
      </c>
      <c r="C4774">
        <v>-5.3970000000000002</v>
      </c>
      <c r="D4774">
        <v>-5.3970000000000002</v>
      </c>
      <c r="E4774">
        <v>2.218</v>
      </c>
      <c r="F4774">
        <v>135.4</v>
      </c>
      <c r="G4774">
        <v>135.4</v>
      </c>
    </row>
    <row r="4775" spans="1:7" x14ac:dyDescent="0.55000000000000004">
      <c r="A4775" t="s">
        <v>8</v>
      </c>
      <c r="B4775" t="s">
        <v>310</v>
      </c>
      <c r="C4775">
        <v>4.798</v>
      </c>
      <c r="D4775">
        <v>4.798</v>
      </c>
      <c r="E4775">
        <v>3.9159999999999999</v>
      </c>
      <c r="F4775">
        <v>137.80000000000001</v>
      </c>
      <c r="G4775">
        <v>137.80000000000001</v>
      </c>
    </row>
    <row r="4776" spans="1:7" x14ac:dyDescent="0.55000000000000004">
      <c r="A4776" t="s">
        <v>8</v>
      </c>
      <c r="B4776" t="s">
        <v>311</v>
      </c>
      <c r="C4776">
        <v>4.8440000000000003</v>
      </c>
      <c r="D4776">
        <v>4.8440000000000003</v>
      </c>
      <c r="E4776">
        <v>3.0019999999999998</v>
      </c>
      <c r="F4776">
        <v>127.9</v>
      </c>
      <c r="G4776">
        <v>127.9</v>
      </c>
    </row>
    <row r="4777" spans="1:7" x14ac:dyDescent="0.55000000000000004">
      <c r="A4777" t="s">
        <v>8</v>
      </c>
      <c r="B4777" t="s">
        <v>312</v>
      </c>
      <c r="C4777">
        <v>3.2530000000000001</v>
      </c>
      <c r="D4777">
        <v>3.2530000000000001</v>
      </c>
      <c r="E4777">
        <v>2.8359999999999999</v>
      </c>
      <c r="F4777">
        <v>119.4</v>
      </c>
      <c r="G4777">
        <v>119.4</v>
      </c>
    </row>
    <row r="4778" spans="1:7" x14ac:dyDescent="0.55000000000000004">
      <c r="A4778" t="s">
        <v>8</v>
      </c>
      <c r="B4778" t="s">
        <v>313</v>
      </c>
      <c r="C4778">
        <v>0.28799999999999998</v>
      </c>
      <c r="D4778">
        <v>0.28799999999999998</v>
      </c>
      <c r="E4778">
        <v>3.7850000000000001</v>
      </c>
      <c r="F4778">
        <v>112.9</v>
      </c>
      <c r="G4778">
        <v>112.9</v>
      </c>
    </row>
    <row r="4779" spans="1:7" x14ac:dyDescent="0.55000000000000004">
      <c r="A4779" t="s">
        <v>8</v>
      </c>
      <c r="B4779" t="s">
        <v>314</v>
      </c>
      <c r="C4779">
        <v>-16.626000000000001</v>
      </c>
      <c r="D4779">
        <v>-16.626000000000001</v>
      </c>
      <c r="E4779">
        <v>2.6579999999999999</v>
      </c>
      <c r="F4779">
        <v>108.5</v>
      </c>
      <c r="G4779">
        <v>108.5</v>
      </c>
    </row>
    <row r="4780" spans="1:7" x14ac:dyDescent="0.55000000000000004">
      <c r="A4780" t="s">
        <v>8</v>
      </c>
      <c r="B4780" t="s">
        <v>315</v>
      </c>
      <c r="C4780">
        <v>-2.4889999999999999</v>
      </c>
      <c r="D4780">
        <v>-2.4889999999999999</v>
      </c>
      <c r="E4780">
        <v>1.222</v>
      </c>
      <c r="F4780">
        <v>122.1</v>
      </c>
      <c r="G4780">
        <v>122.1</v>
      </c>
    </row>
    <row r="4781" spans="1:7" x14ac:dyDescent="0.55000000000000004">
      <c r="A4781" t="s">
        <v>8</v>
      </c>
      <c r="B4781" t="s">
        <v>316</v>
      </c>
      <c r="C4781">
        <v>1.1080000000000001</v>
      </c>
      <c r="D4781">
        <v>1.1080000000000001</v>
      </c>
      <c r="E4781">
        <v>-3.6240000000000001</v>
      </c>
      <c r="F4781">
        <v>123.1</v>
      </c>
      <c r="G4781">
        <v>123.1</v>
      </c>
    </row>
    <row r="4782" spans="1:7" x14ac:dyDescent="0.55000000000000004">
      <c r="A4782" t="s">
        <v>8</v>
      </c>
      <c r="B4782" t="s">
        <v>317</v>
      </c>
      <c r="C4782">
        <v>1.488</v>
      </c>
      <c r="D4782">
        <v>1.488</v>
      </c>
      <c r="E4782">
        <v>2.202</v>
      </c>
      <c r="F4782">
        <v>126.6</v>
      </c>
      <c r="G4782">
        <v>126.6</v>
      </c>
    </row>
    <row r="4783" spans="1:7" x14ac:dyDescent="0.55000000000000004">
      <c r="A4783" t="s">
        <v>8</v>
      </c>
      <c r="B4783" t="s">
        <v>318</v>
      </c>
      <c r="C4783">
        <v>-2.2229999999999999</v>
      </c>
      <c r="D4783">
        <v>-2.2229999999999999</v>
      </c>
      <c r="E4783">
        <v>-2.431</v>
      </c>
      <c r="F4783">
        <v>122.4</v>
      </c>
      <c r="G4783">
        <v>122.4</v>
      </c>
    </row>
    <row r="4784" spans="1:7" x14ac:dyDescent="0.55000000000000004">
      <c r="A4784" t="s">
        <v>8</v>
      </c>
      <c r="B4784" t="s">
        <v>319</v>
      </c>
      <c r="C4784">
        <v>1.3680000000000001</v>
      </c>
      <c r="D4784">
        <v>1.3680000000000001</v>
      </c>
      <c r="E4784" s="2" t="s">
        <v>3792</v>
      </c>
      <c r="F4784">
        <v>127.7</v>
      </c>
      <c r="G4784">
        <v>127.7</v>
      </c>
    </row>
    <row r="4785" spans="1:7" x14ac:dyDescent="0.55000000000000004">
      <c r="A4785" t="s">
        <v>8</v>
      </c>
      <c r="B4785" t="s">
        <v>320</v>
      </c>
      <c r="C4785">
        <v>0.1</v>
      </c>
      <c r="D4785">
        <v>0.1</v>
      </c>
      <c r="E4785">
        <v>3.2330000000000001</v>
      </c>
      <c r="F4785">
        <v>121.4</v>
      </c>
      <c r="G4785">
        <v>121.4</v>
      </c>
    </row>
    <row r="4786" spans="1:7" x14ac:dyDescent="0.55000000000000004">
      <c r="A4786" t="s">
        <v>8</v>
      </c>
      <c r="B4786" t="s">
        <v>321</v>
      </c>
      <c r="C4786">
        <v>21.451000000000001</v>
      </c>
      <c r="D4786">
        <v>21.451000000000001</v>
      </c>
      <c r="E4786">
        <v>-2.5990000000000002</v>
      </c>
      <c r="F4786">
        <v>117.5</v>
      </c>
      <c r="G4786">
        <v>117.5</v>
      </c>
    </row>
    <row r="4787" spans="1:7" x14ac:dyDescent="0.55000000000000004">
      <c r="A4787" t="s">
        <v>8</v>
      </c>
      <c r="B4787" t="s">
        <v>322</v>
      </c>
      <c r="C4787">
        <v>-0.80500000000000005</v>
      </c>
      <c r="D4787">
        <v>-0.80500000000000005</v>
      </c>
      <c r="E4787">
        <v>1.643</v>
      </c>
      <c r="F4787">
        <v>98.9</v>
      </c>
      <c r="G4787">
        <v>98.9</v>
      </c>
    </row>
    <row r="4788" spans="1:7" x14ac:dyDescent="0.55000000000000004">
      <c r="A4788" t="s">
        <v>8</v>
      </c>
      <c r="B4788" t="s">
        <v>323</v>
      </c>
      <c r="C4788">
        <v>8.0410000000000004</v>
      </c>
      <c r="D4788">
        <v>8.0410000000000004</v>
      </c>
      <c r="E4788">
        <v>1.2470000000000001</v>
      </c>
      <c r="F4788">
        <v>98.1</v>
      </c>
      <c r="G4788">
        <v>98.1</v>
      </c>
    </row>
    <row r="4789" spans="1:7" x14ac:dyDescent="0.55000000000000004">
      <c r="A4789" t="s">
        <v>8</v>
      </c>
      <c r="B4789" t="s">
        <v>324</v>
      </c>
      <c r="C4789">
        <v>0.69099999999999995</v>
      </c>
      <c r="D4789">
        <v>0.69099999999999995</v>
      </c>
      <c r="E4789">
        <v>-4.4160000000000004</v>
      </c>
      <c r="F4789">
        <v>88.9</v>
      </c>
      <c r="G4789">
        <v>88.9</v>
      </c>
    </row>
    <row r="4790" spans="1:7" x14ac:dyDescent="0.55000000000000004">
      <c r="A4790" t="s">
        <v>8</v>
      </c>
      <c r="B4790" t="s">
        <v>325</v>
      </c>
      <c r="C4790">
        <v>5.1829999999999998</v>
      </c>
      <c r="D4790">
        <v>5.1829999999999998</v>
      </c>
      <c r="E4790">
        <v>-2.6920000000000002</v>
      </c>
      <c r="F4790">
        <v>92.3</v>
      </c>
      <c r="G4790">
        <v>92.3</v>
      </c>
    </row>
    <row r="4791" spans="1:7" x14ac:dyDescent="0.55000000000000004">
      <c r="A4791" t="s">
        <v>8</v>
      </c>
      <c r="B4791" t="s">
        <v>326</v>
      </c>
      <c r="C4791">
        <v>1.7849999999999999</v>
      </c>
      <c r="D4791">
        <v>1.7849999999999999</v>
      </c>
      <c r="E4791">
        <v>3.2770000000000001</v>
      </c>
      <c r="F4791">
        <v>89.6</v>
      </c>
      <c r="G4791">
        <v>89.6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4672"/>
  <sheetViews>
    <sheetView workbookViewId="0">
      <selection activeCell="B159" sqref="B159"/>
    </sheetView>
  </sheetViews>
  <sheetFormatPr defaultRowHeight="14.4" x14ac:dyDescent="0.55000000000000004"/>
  <sheetData>
    <row r="1" spans="1:11" x14ac:dyDescent="0.55000000000000004">
      <c r="A1" t="s">
        <v>5221</v>
      </c>
    </row>
    <row r="3" spans="1:11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11" x14ac:dyDescent="0.55000000000000004">
      <c r="A4" t="s">
        <v>8</v>
      </c>
      <c r="B4" t="s">
        <v>3956</v>
      </c>
      <c r="C4">
        <v>-0.52300000000000002</v>
      </c>
      <c r="D4">
        <v>-0.52300000000000002</v>
      </c>
      <c r="E4">
        <v>-1.016</v>
      </c>
      <c r="F4">
        <v>2093.4250000000002</v>
      </c>
      <c r="G4">
        <v>2093.4250000000002</v>
      </c>
      <c r="J4" t="s">
        <v>9</v>
      </c>
      <c r="K4">
        <f>SUMIFS($D$4:$D$3546,$B$4:$B$3546,"&gt;"&amp;J5,$B$4:$B$3546,"&lt;="&amp;J4)</f>
        <v>-22.745000000000001</v>
      </c>
    </row>
    <row r="5" spans="1:11" x14ac:dyDescent="0.55000000000000004">
      <c r="A5" t="s">
        <v>8</v>
      </c>
      <c r="B5" t="s">
        <v>3957</v>
      </c>
      <c r="C5">
        <v>-1.536</v>
      </c>
      <c r="D5">
        <v>-1.536</v>
      </c>
      <c r="E5">
        <v>1.417</v>
      </c>
      <c r="F5">
        <v>2115.4389999999999</v>
      </c>
      <c r="G5">
        <v>2115.4389999999999</v>
      </c>
      <c r="J5" t="s">
        <v>10</v>
      </c>
      <c r="K5">
        <f t="shared" ref="K5:K68" si="0">SUMIFS($D$4:$D$3546,$B$4:$B$3546,"&gt;"&amp;J6,$B$4:$B$3546,"&lt;="&amp;J5)</f>
        <v>1.4990000000000006</v>
      </c>
    </row>
    <row r="6" spans="1:11" x14ac:dyDescent="0.55000000000000004">
      <c r="A6" t="s">
        <v>8</v>
      </c>
      <c r="B6" t="s">
        <v>3958</v>
      </c>
      <c r="C6">
        <v>-1.008</v>
      </c>
      <c r="D6">
        <v>-1.008</v>
      </c>
      <c r="E6">
        <v>-2.9980000000000002</v>
      </c>
      <c r="F6">
        <v>2087.4050000000002</v>
      </c>
      <c r="G6">
        <v>2087.4050000000002</v>
      </c>
      <c r="J6" t="s">
        <v>11</v>
      </c>
      <c r="K6">
        <f t="shared" si="0"/>
        <v>-13.926</v>
      </c>
    </row>
    <row r="7" spans="1:11" x14ac:dyDescent="0.55000000000000004">
      <c r="A7" t="s">
        <v>8</v>
      </c>
      <c r="B7" t="s">
        <v>3959</v>
      </c>
      <c r="C7">
        <v>0.47699999999999998</v>
      </c>
      <c r="D7">
        <v>0.47699999999999998</v>
      </c>
      <c r="E7">
        <v>-0.98899999999999999</v>
      </c>
      <c r="F7">
        <v>2152.962</v>
      </c>
      <c r="G7">
        <v>2152.962</v>
      </c>
      <c r="J7" t="s">
        <v>12</v>
      </c>
      <c r="K7">
        <f t="shared" si="0"/>
        <v>-6.7080000000000002</v>
      </c>
    </row>
    <row r="8" spans="1:11" x14ac:dyDescent="0.55000000000000004">
      <c r="A8" t="s">
        <v>8</v>
      </c>
      <c r="B8" t="s">
        <v>3960</v>
      </c>
      <c r="C8">
        <v>0.98299999999999998</v>
      </c>
      <c r="D8">
        <v>0.98299999999999998</v>
      </c>
      <c r="E8">
        <v>-0.49199999999999999</v>
      </c>
      <c r="F8">
        <v>2173.9960000000001</v>
      </c>
      <c r="G8">
        <v>2173.9960000000001</v>
      </c>
      <c r="J8" t="s">
        <v>13</v>
      </c>
      <c r="K8">
        <f t="shared" si="0"/>
        <v>-12.956000000000001</v>
      </c>
    </row>
    <row r="9" spans="1:11" x14ac:dyDescent="0.55000000000000004">
      <c r="A9" t="s">
        <v>8</v>
      </c>
      <c r="B9" t="s">
        <v>370</v>
      </c>
      <c r="C9">
        <v>0.879</v>
      </c>
      <c r="D9">
        <v>0.879</v>
      </c>
      <c r="E9">
        <v>-0.67200000000000004</v>
      </c>
      <c r="F9">
        <v>2183.7640000000001</v>
      </c>
      <c r="G9">
        <v>2183.7640000000001</v>
      </c>
      <c r="J9" t="s">
        <v>14</v>
      </c>
      <c r="K9">
        <f t="shared" si="0"/>
        <v>-6.7959999999999994</v>
      </c>
    </row>
    <row r="10" spans="1:11" x14ac:dyDescent="0.55000000000000004">
      <c r="A10" t="s">
        <v>8</v>
      </c>
      <c r="B10" t="s">
        <v>371</v>
      </c>
      <c r="C10">
        <v>0.25800000000000001</v>
      </c>
      <c r="D10">
        <v>0.25800000000000001</v>
      </c>
      <c r="E10">
        <v>-1.5049999999999999</v>
      </c>
      <c r="F10">
        <v>2197.6610000000001</v>
      </c>
      <c r="G10">
        <v>2197.6610000000001</v>
      </c>
      <c r="J10" t="s">
        <v>15</v>
      </c>
      <c r="K10">
        <f t="shared" si="0"/>
        <v>-8.4389999999999983</v>
      </c>
    </row>
    <row r="11" spans="1:11" x14ac:dyDescent="0.55000000000000004">
      <c r="A11" t="s">
        <v>8</v>
      </c>
      <c r="B11" t="s">
        <v>372</v>
      </c>
      <c r="C11">
        <v>-2.2480000000000002</v>
      </c>
      <c r="D11">
        <v>-2.2480000000000002</v>
      </c>
      <c r="E11">
        <v>-0.24</v>
      </c>
      <c r="F11">
        <v>2230.982</v>
      </c>
      <c r="G11">
        <v>2230.982</v>
      </c>
      <c r="J11" t="s">
        <v>16</v>
      </c>
      <c r="K11">
        <f t="shared" si="0"/>
        <v>-18.256</v>
      </c>
    </row>
    <row r="12" spans="1:11" x14ac:dyDescent="0.55000000000000004">
      <c r="A12" t="s">
        <v>8</v>
      </c>
      <c r="B12" t="s">
        <v>373</v>
      </c>
      <c r="C12">
        <v>0.57399999999999995</v>
      </c>
      <c r="D12">
        <v>0.57399999999999995</v>
      </c>
      <c r="E12">
        <v>2.085</v>
      </c>
      <c r="F12">
        <v>2238.6080000000002</v>
      </c>
      <c r="G12">
        <v>2238.6080000000002</v>
      </c>
      <c r="J12" t="s">
        <v>17</v>
      </c>
      <c r="K12">
        <f t="shared" si="0"/>
        <v>-36.361999999999995</v>
      </c>
    </row>
    <row r="13" spans="1:11" x14ac:dyDescent="0.55000000000000004">
      <c r="A13" t="s">
        <v>8</v>
      </c>
      <c r="B13" t="s">
        <v>374</v>
      </c>
      <c r="C13">
        <v>-0.13500000000000001</v>
      </c>
      <c r="D13">
        <v>-0.13500000000000001</v>
      </c>
      <c r="E13">
        <v>0.43099999999999999</v>
      </c>
      <c r="F13">
        <v>2192.3330000000001</v>
      </c>
      <c r="G13">
        <v>2192.3330000000001</v>
      </c>
      <c r="J13" t="s">
        <v>18</v>
      </c>
      <c r="K13">
        <f t="shared" si="0"/>
        <v>0.18199999999999927</v>
      </c>
    </row>
    <row r="14" spans="1:11" x14ac:dyDescent="0.55000000000000004">
      <c r="A14" t="s">
        <v>8</v>
      </c>
      <c r="B14" t="s">
        <v>375</v>
      </c>
      <c r="C14">
        <v>0.217</v>
      </c>
      <c r="D14">
        <v>0.217</v>
      </c>
      <c r="E14">
        <v>0.247</v>
      </c>
      <c r="F14">
        <v>2183.058</v>
      </c>
      <c r="G14">
        <v>2183.058</v>
      </c>
      <c r="J14" t="s">
        <v>19</v>
      </c>
      <c r="K14">
        <f t="shared" si="0"/>
        <v>-16.724</v>
      </c>
    </row>
    <row r="15" spans="1:11" x14ac:dyDescent="0.55000000000000004">
      <c r="A15" t="s">
        <v>8</v>
      </c>
      <c r="B15" t="s">
        <v>376</v>
      </c>
      <c r="C15">
        <v>0.44900000000000001</v>
      </c>
      <c r="D15">
        <v>0.44900000000000001</v>
      </c>
      <c r="E15">
        <v>-2.056</v>
      </c>
      <c r="F15">
        <v>2177.4639999999999</v>
      </c>
      <c r="G15">
        <v>2177.4639999999999</v>
      </c>
      <c r="J15" t="s">
        <v>20</v>
      </c>
      <c r="K15">
        <f t="shared" si="0"/>
        <v>-42.642000000000003</v>
      </c>
    </row>
    <row r="16" spans="1:11" x14ac:dyDescent="0.55000000000000004">
      <c r="A16" t="s">
        <v>8</v>
      </c>
      <c r="B16" t="s">
        <v>377</v>
      </c>
      <c r="C16">
        <v>-0.32500000000000001</v>
      </c>
      <c r="D16">
        <v>-0.32500000000000001</v>
      </c>
      <c r="E16">
        <v>-2.5910000000000002</v>
      </c>
      <c r="F16">
        <v>2222.7060000000001</v>
      </c>
      <c r="G16">
        <v>2222.7060000000001</v>
      </c>
      <c r="J16" t="s">
        <v>21</v>
      </c>
      <c r="K16">
        <f t="shared" si="0"/>
        <v>11.230000000000002</v>
      </c>
    </row>
    <row r="17" spans="1:11" x14ac:dyDescent="0.55000000000000004">
      <c r="A17" t="s">
        <v>8</v>
      </c>
      <c r="B17" t="s">
        <v>378</v>
      </c>
      <c r="C17">
        <v>-1.5760000000000001</v>
      </c>
      <c r="D17">
        <v>-1.5760000000000001</v>
      </c>
      <c r="E17">
        <v>-0.58499999999999996</v>
      </c>
      <c r="F17">
        <v>2282.1689999999999</v>
      </c>
      <c r="G17">
        <v>2282.1689999999999</v>
      </c>
      <c r="J17" t="s">
        <v>22</v>
      </c>
      <c r="K17">
        <f t="shared" si="0"/>
        <v>-8.7000000000000077E-2</v>
      </c>
    </row>
    <row r="18" spans="1:11" x14ac:dyDescent="0.55000000000000004">
      <c r="A18" t="s">
        <v>8</v>
      </c>
      <c r="B18" t="s">
        <v>379</v>
      </c>
      <c r="C18">
        <v>-0.21</v>
      </c>
      <c r="D18">
        <v>-0.21</v>
      </c>
      <c r="E18">
        <v>0</v>
      </c>
      <c r="F18">
        <v>2297.194</v>
      </c>
      <c r="G18">
        <v>2297.194</v>
      </c>
      <c r="J18" t="s">
        <v>23</v>
      </c>
      <c r="K18">
        <f t="shared" si="0"/>
        <v>-0.19300000000000042</v>
      </c>
    </row>
    <row r="19" spans="1:11" x14ac:dyDescent="0.55000000000000004">
      <c r="A19" t="s">
        <v>8</v>
      </c>
      <c r="B19" t="s">
        <v>380</v>
      </c>
      <c r="C19">
        <v>-2.1000000000000001E-2</v>
      </c>
      <c r="D19">
        <v>-2.1000000000000001E-2</v>
      </c>
      <c r="E19">
        <v>-0.69799999999999995</v>
      </c>
      <c r="F19">
        <v>2297.4050000000002</v>
      </c>
      <c r="G19">
        <v>2297.4050000000002</v>
      </c>
      <c r="J19" t="s">
        <v>24</v>
      </c>
      <c r="K19">
        <f t="shared" si="0"/>
        <v>-31.638000000000005</v>
      </c>
    </row>
    <row r="20" spans="1:11" x14ac:dyDescent="0.55000000000000004">
      <c r="A20" t="s">
        <v>8</v>
      </c>
      <c r="B20" t="s">
        <v>381</v>
      </c>
      <c r="C20">
        <v>-0.28899999999999998</v>
      </c>
      <c r="D20">
        <v>-0.28899999999999998</v>
      </c>
      <c r="E20">
        <v>-1.093</v>
      </c>
      <c r="F20">
        <v>2313.5659999999998</v>
      </c>
      <c r="G20">
        <v>2313.5659999999998</v>
      </c>
      <c r="J20" t="s">
        <v>25</v>
      </c>
      <c r="K20">
        <f t="shared" si="0"/>
        <v>-3.9250000000000003</v>
      </c>
    </row>
    <row r="21" spans="1:11" x14ac:dyDescent="0.55000000000000004">
      <c r="A21" t="s">
        <v>8</v>
      </c>
      <c r="B21" t="s">
        <v>382</v>
      </c>
      <c r="C21">
        <v>-1.7000000000000001E-2</v>
      </c>
      <c r="D21">
        <v>-1.7000000000000001E-2</v>
      </c>
      <c r="E21">
        <v>0.34599999999999997</v>
      </c>
      <c r="F21">
        <v>2339.4160000000002</v>
      </c>
      <c r="G21">
        <v>2339.4160000000002</v>
      </c>
      <c r="J21" t="s">
        <v>26</v>
      </c>
      <c r="K21">
        <f t="shared" si="0"/>
        <v>42.414999999999992</v>
      </c>
    </row>
    <row r="22" spans="1:11" x14ac:dyDescent="0.55000000000000004">
      <c r="A22" t="s">
        <v>8</v>
      </c>
      <c r="B22" t="s">
        <v>383</v>
      </c>
      <c r="C22">
        <v>-1.5680000000000001</v>
      </c>
      <c r="D22">
        <v>-1.5680000000000001</v>
      </c>
      <c r="E22">
        <v>-0.34499999999999997</v>
      </c>
      <c r="F22">
        <v>2331.3609999999999</v>
      </c>
      <c r="G22">
        <v>2331.3609999999999</v>
      </c>
      <c r="J22" t="s">
        <v>27</v>
      </c>
      <c r="K22">
        <f t="shared" si="0"/>
        <v>66.87</v>
      </c>
    </row>
    <row r="23" spans="1:11" x14ac:dyDescent="0.55000000000000004">
      <c r="A23" t="s">
        <v>8</v>
      </c>
      <c r="B23" t="s">
        <v>384</v>
      </c>
      <c r="C23">
        <v>-5.6470000000000002</v>
      </c>
      <c r="D23">
        <v>-5.6470000000000002</v>
      </c>
      <c r="E23">
        <v>-0.79900000000000004</v>
      </c>
      <c r="F23">
        <v>2341.0059999999999</v>
      </c>
      <c r="G23">
        <v>2341.0059999999999</v>
      </c>
      <c r="J23" t="s">
        <v>28</v>
      </c>
      <c r="K23">
        <f t="shared" si="0"/>
        <v>-6.71</v>
      </c>
    </row>
    <row r="24" spans="1:11" x14ac:dyDescent="0.55000000000000004">
      <c r="A24" t="s">
        <v>8</v>
      </c>
      <c r="B24" t="s">
        <v>9</v>
      </c>
      <c r="C24">
        <v>-5.4420000000000002</v>
      </c>
      <c r="D24">
        <v>-5.4420000000000002</v>
      </c>
      <c r="E24">
        <v>0.40100000000000002</v>
      </c>
      <c r="F24">
        <v>2365.5450000000001</v>
      </c>
      <c r="G24">
        <v>2365.5450000000001</v>
      </c>
      <c r="J24" t="s">
        <v>29</v>
      </c>
      <c r="K24">
        <f t="shared" si="0"/>
        <v>20.346999999999998</v>
      </c>
    </row>
    <row r="25" spans="1:11" x14ac:dyDescent="0.55000000000000004">
      <c r="A25" t="s">
        <v>8</v>
      </c>
      <c r="B25" t="s">
        <v>385</v>
      </c>
      <c r="C25">
        <v>-2.3119999999999998</v>
      </c>
      <c r="D25">
        <v>-2.3119999999999998</v>
      </c>
      <c r="E25">
        <v>5.7000000000000002E-2</v>
      </c>
      <c r="F25">
        <v>2361.5189999999998</v>
      </c>
      <c r="G25">
        <v>2361.5189999999998</v>
      </c>
      <c r="J25" t="s">
        <v>30</v>
      </c>
      <c r="K25">
        <f t="shared" si="0"/>
        <v>1.679000000000002</v>
      </c>
    </row>
    <row r="26" spans="1:11" x14ac:dyDescent="0.55000000000000004">
      <c r="A26" t="s">
        <v>8</v>
      </c>
      <c r="B26" t="s">
        <v>386</v>
      </c>
      <c r="C26">
        <v>0.10199999999999999</v>
      </c>
      <c r="D26">
        <v>0.10199999999999999</v>
      </c>
      <c r="E26">
        <v>-0.90900000000000003</v>
      </c>
      <c r="F26">
        <v>2362.4769999999999</v>
      </c>
      <c r="G26">
        <v>2362.4769999999999</v>
      </c>
      <c r="J26" t="s">
        <v>31</v>
      </c>
      <c r="K26">
        <f t="shared" si="0"/>
        <v>-9.4000000000001083E-2</v>
      </c>
    </row>
    <row r="27" spans="1:11" x14ac:dyDescent="0.55000000000000004">
      <c r="A27" t="s">
        <v>8</v>
      </c>
      <c r="B27" t="s">
        <v>387</v>
      </c>
      <c r="C27">
        <v>0.314</v>
      </c>
      <c r="D27">
        <v>0.314</v>
      </c>
      <c r="E27">
        <v>-0.113</v>
      </c>
      <c r="F27">
        <v>2384.0360000000001</v>
      </c>
      <c r="G27">
        <v>2384.0360000000001</v>
      </c>
      <c r="J27" t="s">
        <v>32</v>
      </c>
      <c r="K27">
        <f t="shared" si="0"/>
        <v>9.2489999999999988</v>
      </c>
    </row>
    <row r="28" spans="1:11" x14ac:dyDescent="0.55000000000000004">
      <c r="A28" t="s">
        <v>8</v>
      </c>
      <c r="B28" t="s">
        <v>388</v>
      </c>
      <c r="C28">
        <v>1.7809999999999999</v>
      </c>
      <c r="D28">
        <v>1.7809999999999999</v>
      </c>
      <c r="E28">
        <v>-0.45200000000000001</v>
      </c>
      <c r="F28">
        <v>2386.4299999999998</v>
      </c>
      <c r="G28">
        <v>2386.4299999999998</v>
      </c>
      <c r="J28" t="s">
        <v>33</v>
      </c>
      <c r="K28">
        <f t="shared" si="0"/>
        <v>-27.195999999999994</v>
      </c>
    </row>
    <row r="29" spans="1:11" x14ac:dyDescent="0.55000000000000004">
      <c r="A29" t="s">
        <v>8</v>
      </c>
      <c r="B29" t="s">
        <v>389</v>
      </c>
      <c r="C29">
        <v>-0.71</v>
      </c>
      <c r="D29">
        <v>-0.71</v>
      </c>
      <c r="E29">
        <v>-0.16900000000000001</v>
      </c>
      <c r="F29">
        <v>2395.4690000000001</v>
      </c>
      <c r="G29">
        <v>2395.4690000000001</v>
      </c>
      <c r="J29" t="s">
        <v>34</v>
      </c>
      <c r="K29">
        <f t="shared" si="0"/>
        <v>-25.720000000000013</v>
      </c>
    </row>
    <row r="30" spans="1:11" x14ac:dyDescent="0.55000000000000004">
      <c r="A30" t="s">
        <v>8</v>
      </c>
      <c r="B30" t="s">
        <v>390</v>
      </c>
      <c r="C30">
        <v>1.6E-2</v>
      </c>
      <c r="D30">
        <v>1.6E-2</v>
      </c>
      <c r="E30">
        <v>0.73799999999999999</v>
      </c>
      <c r="F30">
        <v>2400.2379999999998</v>
      </c>
      <c r="G30">
        <v>2400.2379999999998</v>
      </c>
      <c r="J30" t="s">
        <v>35</v>
      </c>
      <c r="K30">
        <f t="shared" si="0"/>
        <v>0.33700000000000108</v>
      </c>
    </row>
    <row r="31" spans="1:11" x14ac:dyDescent="0.55000000000000004">
      <c r="A31" t="s">
        <v>8</v>
      </c>
      <c r="B31" t="s">
        <v>391</v>
      </c>
      <c r="C31">
        <v>-0.21099999999999999</v>
      </c>
      <c r="D31">
        <v>-0.21099999999999999</v>
      </c>
      <c r="E31">
        <v>-0.34</v>
      </c>
      <c r="F31">
        <v>2382.6329999999998</v>
      </c>
      <c r="G31">
        <v>2382.6329999999998</v>
      </c>
      <c r="J31" t="s">
        <v>36</v>
      </c>
      <c r="K31">
        <f t="shared" si="0"/>
        <v>-26.948</v>
      </c>
    </row>
    <row r="32" spans="1:11" x14ac:dyDescent="0.55000000000000004">
      <c r="A32" t="s">
        <v>8</v>
      </c>
      <c r="B32" t="s">
        <v>392</v>
      </c>
      <c r="C32">
        <v>-2.4630000000000001</v>
      </c>
      <c r="D32">
        <v>-2.4630000000000001</v>
      </c>
      <c r="E32">
        <v>0.45500000000000002</v>
      </c>
      <c r="F32">
        <v>2390.9630000000002</v>
      </c>
      <c r="G32">
        <v>2390.9630000000002</v>
      </c>
      <c r="J32" t="s">
        <v>37</v>
      </c>
      <c r="K32">
        <f t="shared" si="0"/>
        <v>-1.3569999999999991</v>
      </c>
    </row>
    <row r="33" spans="1:11" x14ac:dyDescent="0.55000000000000004">
      <c r="A33" t="s">
        <v>8</v>
      </c>
      <c r="B33" t="s">
        <v>393</v>
      </c>
      <c r="C33">
        <v>0.76700000000000002</v>
      </c>
      <c r="D33">
        <v>0.76700000000000002</v>
      </c>
      <c r="E33">
        <v>-0.90100000000000002</v>
      </c>
      <c r="F33">
        <v>2382.5889999999999</v>
      </c>
      <c r="G33">
        <v>2382.5889999999999</v>
      </c>
      <c r="J33" t="s">
        <v>38</v>
      </c>
      <c r="K33">
        <f t="shared" si="0"/>
        <v>-5.9699999999999989</v>
      </c>
    </row>
    <row r="34" spans="1:11" x14ac:dyDescent="0.55000000000000004">
      <c r="A34" t="s">
        <v>8</v>
      </c>
      <c r="B34" t="s">
        <v>394</v>
      </c>
      <c r="C34">
        <v>0.65800000000000003</v>
      </c>
      <c r="D34">
        <v>0.65800000000000003</v>
      </c>
      <c r="E34">
        <v>0.33900000000000002</v>
      </c>
      <c r="F34">
        <v>2403.4879999999998</v>
      </c>
      <c r="G34">
        <v>2403.4879999999998</v>
      </c>
      <c r="J34" t="s">
        <v>39</v>
      </c>
      <c r="K34">
        <f t="shared" si="0"/>
        <v>-42.405000000000001</v>
      </c>
    </row>
    <row r="35" spans="1:11" x14ac:dyDescent="0.55000000000000004">
      <c r="A35" t="s">
        <v>8</v>
      </c>
      <c r="B35" t="s">
        <v>395</v>
      </c>
      <c r="C35">
        <v>-2.3050000000000002</v>
      </c>
      <c r="D35">
        <v>-2.3050000000000002</v>
      </c>
      <c r="E35">
        <v>0.22700000000000001</v>
      </c>
      <c r="F35">
        <v>2394.7080000000001</v>
      </c>
      <c r="G35">
        <v>2394.7080000000001</v>
      </c>
      <c r="J35" t="s">
        <v>40</v>
      </c>
      <c r="K35">
        <f t="shared" si="0"/>
        <v>-8.8110000000000017</v>
      </c>
    </row>
    <row r="36" spans="1:11" x14ac:dyDescent="0.55000000000000004">
      <c r="A36" t="s">
        <v>8</v>
      </c>
      <c r="B36" t="s">
        <v>396</v>
      </c>
      <c r="C36">
        <v>0.71699999999999997</v>
      </c>
      <c r="D36">
        <v>0.71699999999999997</v>
      </c>
      <c r="E36">
        <v>5.7000000000000002E-2</v>
      </c>
      <c r="F36">
        <v>2391.5929999999998</v>
      </c>
      <c r="G36">
        <v>2391.5929999999998</v>
      </c>
      <c r="J36" t="s">
        <v>41</v>
      </c>
      <c r="K36">
        <f t="shared" si="0"/>
        <v>-58.81</v>
      </c>
    </row>
    <row r="37" spans="1:11" x14ac:dyDescent="0.55000000000000004">
      <c r="A37" t="s">
        <v>8</v>
      </c>
      <c r="B37" t="s">
        <v>397</v>
      </c>
      <c r="C37">
        <v>0.68799999999999994</v>
      </c>
      <c r="D37">
        <v>0.68799999999999994</v>
      </c>
      <c r="E37">
        <v>0.114</v>
      </c>
      <c r="F37">
        <v>2389.5210000000002</v>
      </c>
      <c r="G37">
        <v>2389.5210000000002</v>
      </c>
      <c r="J37" t="s">
        <v>42</v>
      </c>
      <c r="K37">
        <f t="shared" si="0"/>
        <v>-19.275999999999996</v>
      </c>
    </row>
    <row r="38" spans="1:11" x14ac:dyDescent="0.55000000000000004">
      <c r="A38" t="s">
        <v>8</v>
      </c>
      <c r="B38" t="s">
        <v>398</v>
      </c>
      <c r="C38">
        <v>0.48499999999999999</v>
      </c>
      <c r="D38">
        <v>0.48499999999999999</v>
      </c>
      <c r="E38">
        <v>0.22800000000000001</v>
      </c>
      <c r="F38">
        <v>2386.125</v>
      </c>
      <c r="G38">
        <v>2386.125</v>
      </c>
      <c r="J38" t="s">
        <v>43</v>
      </c>
      <c r="K38">
        <f t="shared" si="0"/>
        <v>-41.804999999999993</v>
      </c>
    </row>
    <row r="39" spans="1:11" x14ac:dyDescent="0.55000000000000004">
      <c r="A39" t="s">
        <v>8</v>
      </c>
      <c r="B39" t="s">
        <v>399</v>
      </c>
      <c r="C39">
        <v>-0.80900000000000005</v>
      </c>
      <c r="D39">
        <v>-0.80900000000000005</v>
      </c>
      <c r="E39">
        <v>-0.17</v>
      </c>
      <c r="F39">
        <v>2380.2240000000002</v>
      </c>
      <c r="G39">
        <v>2380.2240000000002</v>
      </c>
      <c r="J39" t="s">
        <v>44</v>
      </c>
      <c r="K39">
        <f t="shared" si="0"/>
        <v>-29.660999999999998</v>
      </c>
    </row>
    <row r="40" spans="1:11" x14ac:dyDescent="0.55000000000000004">
      <c r="A40" t="s">
        <v>8</v>
      </c>
      <c r="B40" t="s">
        <v>400</v>
      </c>
      <c r="C40">
        <v>0.24099999999999999</v>
      </c>
      <c r="D40">
        <v>0.24099999999999999</v>
      </c>
      <c r="E40">
        <v>-0.34</v>
      </c>
      <c r="F40">
        <v>2385.0970000000002</v>
      </c>
      <c r="G40">
        <v>2385.0970000000002</v>
      </c>
      <c r="J40" t="s">
        <v>45</v>
      </c>
      <c r="K40">
        <f t="shared" si="0"/>
        <v>-20.240999999999996</v>
      </c>
    </row>
    <row r="41" spans="1:11" x14ac:dyDescent="0.55000000000000004">
      <c r="A41" t="s">
        <v>8</v>
      </c>
      <c r="B41" t="s">
        <v>401</v>
      </c>
      <c r="C41">
        <v>-14.262</v>
      </c>
      <c r="D41">
        <v>-14.262</v>
      </c>
      <c r="E41">
        <v>-0.113</v>
      </c>
      <c r="F41">
        <v>2392.9810000000002</v>
      </c>
      <c r="G41">
        <v>2392.9810000000002</v>
      </c>
      <c r="J41" t="s">
        <v>46</v>
      </c>
      <c r="K41">
        <f t="shared" si="0"/>
        <v>-11.497999999999999</v>
      </c>
    </row>
    <row r="42" spans="1:11" x14ac:dyDescent="0.55000000000000004">
      <c r="A42" t="s">
        <v>8</v>
      </c>
      <c r="B42" t="s">
        <v>402</v>
      </c>
      <c r="C42" s="1" t="s">
        <v>5222</v>
      </c>
      <c r="D42" s="1" t="s">
        <v>5222</v>
      </c>
      <c r="E42">
        <v>-0.16900000000000001</v>
      </c>
      <c r="F42">
        <v>2409.9679999999998</v>
      </c>
      <c r="G42">
        <v>2409.9679999999998</v>
      </c>
      <c r="J42" t="s">
        <v>47</v>
      </c>
      <c r="K42">
        <f t="shared" si="0"/>
        <v>-19.82</v>
      </c>
    </row>
    <row r="43" spans="1:11" x14ac:dyDescent="0.55000000000000004">
      <c r="A43" t="s">
        <v>8</v>
      </c>
      <c r="B43" t="s">
        <v>10</v>
      </c>
      <c r="C43">
        <v>5.0890000000000004</v>
      </c>
      <c r="D43">
        <v>5.0890000000000004</v>
      </c>
      <c r="E43">
        <v>0.22600000000000001</v>
      </c>
      <c r="F43">
        <v>2412.5120000000002</v>
      </c>
      <c r="G43">
        <v>2412.5120000000002</v>
      </c>
      <c r="J43" t="s">
        <v>48</v>
      </c>
      <c r="K43">
        <f t="shared" si="0"/>
        <v>-43.285000000000004</v>
      </c>
    </row>
    <row r="44" spans="1:11" x14ac:dyDescent="0.55000000000000004">
      <c r="A44" t="s">
        <v>8</v>
      </c>
      <c r="B44" t="s">
        <v>403</v>
      </c>
      <c r="C44">
        <v>-3.6120000000000001</v>
      </c>
      <c r="D44">
        <v>-3.6120000000000001</v>
      </c>
      <c r="E44">
        <v>-0.50600000000000001</v>
      </c>
      <c r="F44">
        <v>2401.989</v>
      </c>
      <c r="G44">
        <v>2401.989</v>
      </c>
      <c r="J44" t="s">
        <v>49</v>
      </c>
      <c r="K44">
        <f t="shared" si="0"/>
        <v>-8.4109999999999996</v>
      </c>
    </row>
    <row r="45" spans="1:11" x14ac:dyDescent="0.55000000000000004">
      <c r="A45" t="s">
        <v>8</v>
      </c>
      <c r="B45" t="s">
        <v>404</v>
      </c>
      <c r="C45">
        <v>-1.81</v>
      </c>
      <c r="D45">
        <v>-1.81</v>
      </c>
      <c r="E45">
        <v>0.33900000000000002</v>
      </c>
      <c r="F45">
        <v>2417.8470000000002</v>
      </c>
      <c r="G45">
        <v>2417.8470000000002</v>
      </c>
      <c r="J45" t="s">
        <v>50</v>
      </c>
      <c r="K45">
        <f t="shared" si="0"/>
        <v>-0.73599999999999977</v>
      </c>
    </row>
    <row r="46" spans="1:11" x14ac:dyDescent="0.55000000000000004">
      <c r="A46" t="s">
        <v>8</v>
      </c>
      <c r="B46" t="s">
        <v>405</v>
      </c>
      <c r="C46">
        <v>0.192</v>
      </c>
      <c r="D46">
        <v>0.192</v>
      </c>
      <c r="E46">
        <v>0</v>
      </c>
      <c r="F46">
        <v>2411.4870000000001</v>
      </c>
      <c r="G46">
        <v>2411.4870000000001</v>
      </c>
      <c r="J46" t="s">
        <v>51</v>
      </c>
      <c r="K46">
        <f t="shared" si="0"/>
        <v>-22.369</v>
      </c>
    </row>
    <row r="47" spans="1:11" x14ac:dyDescent="0.55000000000000004">
      <c r="A47" t="s">
        <v>8</v>
      </c>
      <c r="B47" t="s">
        <v>406</v>
      </c>
      <c r="C47">
        <v>-0.42399999999999999</v>
      </c>
      <c r="D47">
        <v>-0.42399999999999999</v>
      </c>
      <c r="E47">
        <v>0.45400000000000001</v>
      </c>
      <c r="F47">
        <v>2411.2950000000001</v>
      </c>
      <c r="G47">
        <v>2411.2950000000001</v>
      </c>
      <c r="J47" t="s">
        <v>52</v>
      </c>
      <c r="K47">
        <f t="shared" si="0"/>
        <v>-8.42</v>
      </c>
    </row>
    <row r="48" spans="1:11" x14ac:dyDescent="0.55000000000000004">
      <c r="A48" t="s">
        <v>8</v>
      </c>
      <c r="B48" t="s">
        <v>407</v>
      </c>
      <c r="C48">
        <v>0.16</v>
      </c>
      <c r="D48">
        <v>0.16</v>
      </c>
      <c r="E48">
        <v>0.39900000000000002</v>
      </c>
      <c r="F48">
        <v>2400.8249999999998</v>
      </c>
      <c r="G48">
        <v>2400.8249999999998</v>
      </c>
      <c r="J48" t="s">
        <v>53</v>
      </c>
      <c r="K48">
        <f t="shared" si="0"/>
        <v>-35.960999999999999</v>
      </c>
    </row>
    <row r="49" spans="1:11" x14ac:dyDescent="0.55000000000000004">
      <c r="A49" t="s">
        <v>8</v>
      </c>
      <c r="B49" t="s">
        <v>408</v>
      </c>
      <c r="C49">
        <v>1.161</v>
      </c>
      <c r="D49">
        <v>1.161</v>
      </c>
      <c r="E49">
        <v>-0.39700000000000002</v>
      </c>
      <c r="F49">
        <v>2391.1329999999998</v>
      </c>
      <c r="G49">
        <v>2391.1329999999998</v>
      </c>
      <c r="J49" t="s">
        <v>54</v>
      </c>
      <c r="K49">
        <f t="shared" si="0"/>
        <v>10.142999999999999</v>
      </c>
    </row>
    <row r="50" spans="1:11" x14ac:dyDescent="0.55000000000000004">
      <c r="A50" t="s">
        <v>8</v>
      </c>
      <c r="B50" t="s">
        <v>409</v>
      </c>
      <c r="C50">
        <v>-0.49299999999999999</v>
      </c>
      <c r="D50">
        <v>-0.49299999999999999</v>
      </c>
      <c r="E50">
        <v>0</v>
      </c>
      <c r="F50">
        <v>2399.4989999999998</v>
      </c>
      <c r="G50">
        <v>2399.4989999999998</v>
      </c>
      <c r="J50" t="s">
        <v>55</v>
      </c>
      <c r="K50">
        <f t="shared" si="0"/>
        <v>-22.391999999999999</v>
      </c>
    </row>
    <row r="51" spans="1:11" x14ac:dyDescent="0.55000000000000004">
      <c r="A51" t="s">
        <v>8</v>
      </c>
      <c r="B51" t="s">
        <v>410</v>
      </c>
      <c r="C51">
        <v>-5.3999999999999999E-2</v>
      </c>
      <c r="D51">
        <v>-5.3999999999999999E-2</v>
      </c>
      <c r="E51">
        <v>0.8</v>
      </c>
      <c r="F51">
        <v>2399.9920000000002</v>
      </c>
      <c r="G51">
        <v>2399.9920000000002</v>
      </c>
      <c r="J51" t="s">
        <v>56</v>
      </c>
      <c r="K51">
        <f t="shared" si="0"/>
        <v>-21.335999999999999</v>
      </c>
    </row>
    <row r="52" spans="1:11" x14ac:dyDescent="0.55000000000000004">
      <c r="A52" t="s">
        <v>8</v>
      </c>
      <c r="B52" t="s">
        <v>411</v>
      </c>
      <c r="C52">
        <v>2.6160000000000001</v>
      </c>
      <c r="D52">
        <v>2.6160000000000001</v>
      </c>
      <c r="E52">
        <v>0.40200000000000002</v>
      </c>
      <c r="F52">
        <v>2380.9870000000001</v>
      </c>
      <c r="G52">
        <v>2380.9870000000001</v>
      </c>
      <c r="J52" t="s">
        <v>57</v>
      </c>
      <c r="K52">
        <f t="shared" si="0"/>
        <v>-33.918000000000006</v>
      </c>
    </row>
    <row r="53" spans="1:11" x14ac:dyDescent="0.55000000000000004">
      <c r="A53" t="s">
        <v>8</v>
      </c>
      <c r="B53" t="s">
        <v>412</v>
      </c>
      <c r="C53">
        <v>-0.316</v>
      </c>
      <c r="D53">
        <v>-0.316</v>
      </c>
      <c r="E53">
        <v>0.51900000000000002</v>
      </c>
      <c r="F53">
        <v>2368.8519999999999</v>
      </c>
      <c r="G53">
        <v>2368.8519999999999</v>
      </c>
      <c r="J53" t="s">
        <v>58</v>
      </c>
      <c r="K53">
        <f t="shared" si="0"/>
        <v>-17.969000000000001</v>
      </c>
    </row>
    <row r="54" spans="1:11" x14ac:dyDescent="0.55000000000000004">
      <c r="A54" t="s">
        <v>8</v>
      </c>
      <c r="B54" t="s">
        <v>413</v>
      </c>
      <c r="C54">
        <v>0.249</v>
      </c>
      <c r="D54">
        <v>0.249</v>
      </c>
      <c r="E54">
        <v>0.81399999999999995</v>
      </c>
      <c r="F54">
        <v>2356.9279999999999</v>
      </c>
      <c r="G54">
        <v>2356.9279999999999</v>
      </c>
      <c r="J54" t="s">
        <v>59</v>
      </c>
      <c r="K54">
        <f t="shared" si="0"/>
        <v>-39.581999999999994</v>
      </c>
    </row>
    <row r="55" spans="1:11" x14ac:dyDescent="0.55000000000000004">
      <c r="A55" t="s">
        <v>8</v>
      </c>
      <c r="B55" t="s">
        <v>414</v>
      </c>
      <c r="C55">
        <v>-1.4430000000000001</v>
      </c>
      <c r="D55">
        <v>-1.4430000000000001</v>
      </c>
      <c r="E55">
        <v>-0.92200000000000004</v>
      </c>
      <c r="F55">
        <v>2337.6410000000001</v>
      </c>
      <c r="G55">
        <v>2337.6410000000001</v>
      </c>
      <c r="J55" t="s">
        <v>60</v>
      </c>
      <c r="K55">
        <f t="shared" si="0"/>
        <v>1.0249999999999986</v>
      </c>
    </row>
    <row r="56" spans="1:11" x14ac:dyDescent="0.55000000000000004">
      <c r="A56" t="s">
        <v>8</v>
      </c>
      <c r="B56" t="s">
        <v>415</v>
      </c>
      <c r="C56">
        <v>-0.436</v>
      </c>
      <c r="D56">
        <v>-0.436</v>
      </c>
      <c r="E56">
        <v>0.93100000000000005</v>
      </c>
      <c r="F56">
        <v>2360.855</v>
      </c>
      <c r="G56">
        <v>2360.855</v>
      </c>
      <c r="J56" t="s">
        <v>61</v>
      </c>
      <c r="K56">
        <f t="shared" si="0"/>
        <v>-7.0349999999999993</v>
      </c>
    </row>
    <row r="57" spans="1:11" x14ac:dyDescent="0.55000000000000004">
      <c r="A57" t="s">
        <v>8</v>
      </c>
      <c r="B57" t="s">
        <v>416</v>
      </c>
      <c r="C57">
        <v>-0.56599999999999995</v>
      </c>
      <c r="D57">
        <v>-0.56599999999999995</v>
      </c>
      <c r="E57">
        <v>-0.52100000000000002</v>
      </c>
      <c r="F57">
        <v>2339.5160000000001</v>
      </c>
      <c r="G57">
        <v>2339.5160000000001</v>
      </c>
      <c r="J57" t="s">
        <v>62</v>
      </c>
      <c r="K57">
        <f t="shared" si="0"/>
        <v>-2.1309999999999998</v>
      </c>
    </row>
    <row r="58" spans="1:11" x14ac:dyDescent="0.55000000000000004">
      <c r="A58" t="s">
        <v>8</v>
      </c>
      <c r="B58" t="s">
        <v>417</v>
      </c>
      <c r="C58">
        <v>0.33600000000000002</v>
      </c>
      <c r="D58">
        <v>0.33600000000000002</v>
      </c>
      <c r="E58">
        <v>-0.57499999999999996</v>
      </c>
      <c r="F58">
        <v>2352.3339999999998</v>
      </c>
      <c r="G58">
        <v>2352.3339999999998</v>
      </c>
      <c r="J58" t="s">
        <v>63</v>
      </c>
      <c r="K58">
        <f t="shared" si="0"/>
        <v>-8.5959999999999983</v>
      </c>
    </row>
    <row r="59" spans="1:11" x14ac:dyDescent="0.55000000000000004">
      <c r="A59" t="s">
        <v>8</v>
      </c>
      <c r="B59" t="s">
        <v>418</v>
      </c>
      <c r="C59">
        <v>-0.25700000000000001</v>
      </c>
      <c r="D59">
        <v>-0.25700000000000001</v>
      </c>
      <c r="E59">
        <v>-0.115</v>
      </c>
      <c r="F59">
        <v>2365.6089999999999</v>
      </c>
      <c r="G59">
        <v>2365.6089999999999</v>
      </c>
      <c r="J59" t="s">
        <v>64</v>
      </c>
      <c r="K59">
        <f t="shared" si="0"/>
        <v>-8.2100000000000009</v>
      </c>
    </row>
    <row r="60" spans="1:11" x14ac:dyDescent="0.55000000000000004">
      <c r="A60" t="s">
        <v>8</v>
      </c>
      <c r="B60" t="s">
        <v>419</v>
      </c>
      <c r="C60">
        <v>0.65700000000000003</v>
      </c>
      <c r="D60">
        <v>0.65700000000000003</v>
      </c>
      <c r="E60">
        <v>-0.28699999999999998</v>
      </c>
      <c r="F60">
        <v>2368.5889999999999</v>
      </c>
      <c r="G60">
        <v>2368.5889999999999</v>
      </c>
      <c r="J60" t="s">
        <v>65</v>
      </c>
      <c r="K60">
        <f t="shared" si="0"/>
        <v>34.951999999999998</v>
      </c>
    </row>
    <row r="61" spans="1:11" x14ac:dyDescent="0.55000000000000004">
      <c r="A61" t="s">
        <v>8</v>
      </c>
      <c r="B61" t="s">
        <v>420</v>
      </c>
      <c r="C61">
        <v>-0.76</v>
      </c>
      <c r="D61">
        <v>-0.76</v>
      </c>
      <c r="E61">
        <v>0.28699999999999998</v>
      </c>
      <c r="F61">
        <v>2374.7370000000001</v>
      </c>
      <c r="G61">
        <v>2374.7370000000001</v>
      </c>
      <c r="J61" t="s">
        <v>66</v>
      </c>
      <c r="K61">
        <f t="shared" si="0"/>
        <v>36.318000000000005</v>
      </c>
    </row>
    <row r="62" spans="1:11" x14ac:dyDescent="0.55000000000000004">
      <c r="A62" t="s">
        <v>8</v>
      </c>
      <c r="B62" t="s">
        <v>421</v>
      </c>
      <c r="C62">
        <v>-0.60199999999999998</v>
      </c>
      <c r="D62">
        <v>-0.60199999999999998</v>
      </c>
      <c r="E62">
        <v>0.52</v>
      </c>
      <c r="F62">
        <v>2368.69</v>
      </c>
      <c r="G62">
        <v>2368.69</v>
      </c>
      <c r="J62" t="s">
        <v>67</v>
      </c>
      <c r="K62">
        <f t="shared" si="0"/>
        <v>-9.1869999999999994</v>
      </c>
    </row>
    <row r="63" spans="1:11" x14ac:dyDescent="0.55000000000000004">
      <c r="A63" t="s">
        <v>8</v>
      </c>
      <c r="B63" t="s">
        <v>422</v>
      </c>
      <c r="C63">
        <v>0.94899999999999995</v>
      </c>
      <c r="D63">
        <v>0.94899999999999995</v>
      </c>
      <c r="E63">
        <v>0.23200000000000001</v>
      </c>
      <c r="F63">
        <v>2357.0369999999998</v>
      </c>
      <c r="G63">
        <v>2357.0369999999998</v>
      </c>
      <c r="J63" t="s">
        <v>68</v>
      </c>
      <c r="K63">
        <f t="shared" si="0"/>
        <v>-86.015999999999991</v>
      </c>
    </row>
    <row r="64" spans="1:11" x14ac:dyDescent="0.55000000000000004">
      <c r="A64" t="s">
        <v>8</v>
      </c>
      <c r="B64" t="s">
        <v>423</v>
      </c>
      <c r="C64">
        <v>1.9239999999999999</v>
      </c>
      <c r="D64">
        <v>1.9239999999999999</v>
      </c>
      <c r="E64">
        <v>0.876</v>
      </c>
      <c r="F64">
        <v>2350.643</v>
      </c>
      <c r="G64">
        <v>2350.643</v>
      </c>
      <c r="J64" t="s">
        <v>69</v>
      </c>
      <c r="K64">
        <f t="shared" si="0"/>
        <v>-96.637</v>
      </c>
    </row>
    <row r="65" spans="1:11" x14ac:dyDescent="0.55000000000000004">
      <c r="A65" t="s">
        <v>8</v>
      </c>
      <c r="B65" t="s">
        <v>424</v>
      </c>
      <c r="C65">
        <v>-1.0609999999999999</v>
      </c>
      <c r="D65">
        <v>-1.0609999999999999</v>
      </c>
      <c r="E65">
        <v>-0.34899999999999998</v>
      </c>
      <c r="F65">
        <v>2328.319</v>
      </c>
      <c r="G65">
        <v>2328.319</v>
      </c>
      <c r="J65" t="s">
        <v>70</v>
      </c>
      <c r="K65">
        <f t="shared" si="0"/>
        <v>-18.765999999999998</v>
      </c>
    </row>
    <row r="66" spans="1:11" x14ac:dyDescent="0.55000000000000004">
      <c r="A66" t="s">
        <v>8</v>
      </c>
      <c r="B66" t="s">
        <v>11</v>
      </c>
      <c r="C66">
        <v>-3.9460000000000002</v>
      </c>
      <c r="D66">
        <v>-3.9460000000000002</v>
      </c>
      <c r="E66">
        <v>0.94</v>
      </c>
      <c r="F66">
        <v>2337.5439999999999</v>
      </c>
      <c r="G66">
        <v>2337.5439999999999</v>
      </c>
      <c r="J66" t="s">
        <v>71</v>
      </c>
      <c r="K66">
        <f t="shared" si="0"/>
        <v>3.1800000000000006</v>
      </c>
    </row>
    <row r="67" spans="1:11" x14ac:dyDescent="0.55000000000000004">
      <c r="A67" t="s">
        <v>8</v>
      </c>
      <c r="B67" t="s">
        <v>425</v>
      </c>
      <c r="C67">
        <v>0.29699999999999999</v>
      </c>
      <c r="D67">
        <v>0.29699999999999999</v>
      </c>
      <c r="E67">
        <v>-0.41</v>
      </c>
      <c r="F67">
        <v>2319.683</v>
      </c>
      <c r="G67">
        <v>2319.683</v>
      </c>
      <c r="J67" t="s">
        <v>72</v>
      </c>
      <c r="K67">
        <f t="shared" si="0"/>
        <v>-28.837000000000003</v>
      </c>
    </row>
    <row r="68" spans="1:11" x14ac:dyDescent="0.55000000000000004">
      <c r="A68" t="s">
        <v>8</v>
      </c>
      <c r="B68" t="s">
        <v>426</v>
      </c>
      <c r="C68">
        <v>0.57899999999999996</v>
      </c>
      <c r="D68">
        <v>0.57899999999999996</v>
      </c>
      <c r="E68">
        <v>-1.1000000000000001</v>
      </c>
      <c r="F68">
        <v>2328.9259999999999</v>
      </c>
      <c r="G68">
        <v>2328.9259999999999</v>
      </c>
      <c r="J68" t="s">
        <v>73</v>
      </c>
      <c r="K68">
        <f t="shared" si="0"/>
        <v>12.362</v>
      </c>
    </row>
    <row r="69" spans="1:11" x14ac:dyDescent="0.55000000000000004">
      <c r="A69" t="s">
        <v>8</v>
      </c>
      <c r="B69" t="s">
        <v>427</v>
      </c>
      <c r="C69">
        <v>0.54900000000000004</v>
      </c>
      <c r="D69">
        <v>0.54900000000000004</v>
      </c>
      <c r="E69">
        <v>0.40699999999999997</v>
      </c>
      <c r="F69">
        <v>2354.2330000000002</v>
      </c>
      <c r="G69">
        <v>2354.2330000000002</v>
      </c>
      <c r="J69" t="s">
        <v>74</v>
      </c>
      <c r="K69">
        <f t="shared" ref="K69:K132" si="1">SUMIFS($D$4:$D$3546,$B$4:$B$3546,"&gt;"&amp;J70,$B$4:$B$3546,"&lt;="&amp;J69)</f>
        <v>-42.994</v>
      </c>
    </row>
    <row r="70" spans="1:11" x14ac:dyDescent="0.55000000000000004">
      <c r="A70" t="s">
        <v>8</v>
      </c>
      <c r="B70" t="s">
        <v>428</v>
      </c>
      <c r="C70">
        <v>-0.55300000000000005</v>
      </c>
      <c r="D70">
        <v>-0.55300000000000005</v>
      </c>
      <c r="E70">
        <v>0.29099999999999998</v>
      </c>
      <c r="F70">
        <v>2344.1489999999999</v>
      </c>
      <c r="G70">
        <v>2344.1489999999999</v>
      </c>
      <c r="J70" t="s">
        <v>75</v>
      </c>
      <c r="K70">
        <f t="shared" si="1"/>
        <v>-14.625999999999998</v>
      </c>
    </row>
    <row r="71" spans="1:11" x14ac:dyDescent="0.55000000000000004">
      <c r="A71" t="s">
        <v>8</v>
      </c>
      <c r="B71" t="s">
        <v>429</v>
      </c>
      <c r="C71">
        <v>-0.26600000000000001</v>
      </c>
      <c r="D71">
        <v>-0.26600000000000001</v>
      </c>
      <c r="E71">
        <v>-0.752</v>
      </c>
      <c r="F71">
        <v>2337.8890000000001</v>
      </c>
      <c r="G71">
        <v>2337.8890000000001</v>
      </c>
      <c r="J71" t="s">
        <v>76</v>
      </c>
      <c r="K71">
        <f t="shared" si="1"/>
        <v>31.085000000000001</v>
      </c>
    </row>
    <row r="72" spans="1:11" x14ac:dyDescent="0.55000000000000004">
      <c r="A72" t="s">
        <v>8</v>
      </c>
      <c r="B72" t="s">
        <v>430</v>
      </c>
      <c r="C72">
        <v>-0.40899999999999997</v>
      </c>
      <c r="D72">
        <v>-0.40899999999999997</v>
      </c>
      <c r="E72">
        <v>0</v>
      </c>
      <c r="F72">
        <v>2355.8690000000001</v>
      </c>
      <c r="G72">
        <v>2355.8690000000001</v>
      </c>
      <c r="J72" t="s">
        <v>77</v>
      </c>
      <c r="K72">
        <f t="shared" si="1"/>
        <v>18.289000000000001</v>
      </c>
    </row>
    <row r="73" spans="1:11" x14ac:dyDescent="0.55000000000000004">
      <c r="A73" t="s">
        <v>8</v>
      </c>
      <c r="B73" t="s">
        <v>431</v>
      </c>
      <c r="C73">
        <v>0.60399999999999998</v>
      </c>
      <c r="D73">
        <v>0.60399999999999998</v>
      </c>
      <c r="E73">
        <v>-0.57499999999999996</v>
      </c>
      <c r="F73">
        <v>2356.2779999999998</v>
      </c>
      <c r="G73">
        <v>2356.2779999999998</v>
      </c>
      <c r="J73" t="s">
        <v>78</v>
      </c>
      <c r="K73">
        <f t="shared" si="1"/>
        <v>33.760000000000005</v>
      </c>
    </row>
    <row r="74" spans="1:11" x14ac:dyDescent="0.55000000000000004">
      <c r="A74" t="s">
        <v>8</v>
      </c>
      <c r="B74" t="s">
        <v>432</v>
      </c>
      <c r="C74">
        <v>-0.42199999999999999</v>
      </c>
      <c r="D74">
        <v>-0.42199999999999999</v>
      </c>
      <c r="E74">
        <v>0.40400000000000003</v>
      </c>
      <c r="F74">
        <v>2369.2979999999998</v>
      </c>
      <c r="G74">
        <v>2369.2979999999998</v>
      </c>
      <c r="J74" t="s">
        <v>79</v>
      </c>
      <c r="K74">
        <f t="shared" si="1"/>
        <v>-8.9620000000000015</v>
      </c>
    </row>
    <row r="75" spans="1:11" x14ac:dyDescent="0.55000000000000004">
      <c r="A75" t="s">
        <v>8</v>
      </c>
      <c r="B75" t="s">
        <v>433</v>
      </c>
      <c r="C75">
        <v>-0.19600000000000001</v>
      </c>
      <c r="D75">
        <v>-0.19600000000000001</v>
      </c>
      <c r="E75">
        <v>0.34799999999999998</v>
      </c>
      <c r="F75">
        <v>2360.181</v>
      </c>
      <c r="G75">
        <v>2360.181</v>
      </c>
      <c r="J75" t="s">
        <v>80</v>
      </c>
      <c r="K75">
        <f t="shared" si="1"/>
        <v>23.633999999999997</v>
      </c>
    </row>
    <row r="76" spans="1:11" x14ac:dyDescent="0.55000000000000004">
      <c r="A76" t="s">
        <v>8</v>
      </c>
      <c r="B76" t="s">
        <v>434</v>
      </c>
      <c r="C76">
        <v>4.4939999999999998</v>
      </c>
      <c r="D76">
        <v>4.4939999999999998</v>
      </c>
      <c r="E76">
        <v>0.46600000000000003</v>
      </c>
      <c r="F76">
        <v>2352.1999999999998</v>
      </c>
      <c r="G76">
        <v>2352.1999999999998</v>
      </c>
      <c r="J76" t="s">
        <v>81</v>
      </c>
      <c r="K76">
        <f t="shared" si="1"/>
        <v>-7.0889999999999995</v>
      </c>
    </row>
    <row r="77" spans="1:11" x14ac:dyDescent="0.55000000000000004">
      <c r="A77" t="s">
        <v>8</v>
      </c>
      <c r="B77" t="s">
        <v>435</v>
      </c>
      <c r="C77">
        <v>-0.77700000000000002</v>
      </c>
      <c r="D77">
        <v>-0.77700000000000002</v>
      </c>
      <c r="E77">
        <v>-0.52100000000000002</v>
      </c>
      <c r="F77">
        <v>2336.8240000000001</v>
      </c>
      <c r="G77">
        <v>2336.8240000000001</v>
      </c>
      <c r="J77" t="s">
        <v>82</v>
      </c>
      <c r="K77">
        <f t="shared" si="1"/>
        <v>18.629999999999995</v>
      </c>
    </row>
    <row r="78" spans="1:11" x14ac:dyDescent="0.55000000000000004">
      <c r="A78" t="s">
        <v>8</v>
      </c>
      <c r="B78" t="s">
        <v>436</v>
      </c>
      <c r="C78">
        <v>0.69199999999999995</v>
      </c>
      <c r="D78">
        <v>0.69199999999999995</v>
      </c>
      <c r="E78">
        <v>-5.8000000000000003E-2</v>
      </c>
      <c r="F78">
        <v>2349.8470000000002</v>
      </c>
      <c r="G78">
        <v>2349.8470000000002</v>
      </c>
      <c r="J78" t="s">
        <v>83</v>
      </c>
      <c r="K78">
        <f t="shared" si="1"/>
        <v>12.321999999999999</v>
      </c>
    </row>
    <row r="79" spans="1:11" x14ac:dyDescent="0.55000000000000004">
      <c r="A79" t="s">
        <v>8</v>
      </c>
      <c r="B79" t="s">
        <v>437</v>
      </c>
      <c r="C79">
        <v>-0.29199999999999998</v>
      </c>
      <c r="D79">
        <v>-0.29199999999999998</v>
      </c>
      <c r="E79">
        <v>0.28999999999999998</v>
      </c>
      <c r="F79">
        <v>2350.5149999999999</v>
      </c>
      <c r="G79">
        <v>2350.5149999999999</v>
      </c>
      <c r="J79" t="s">
        <v>84</v>
      </c>
      <c r="K79">
        <f t="shared" si="1"/>
        <v>57.675999999999995</v>
      </c>
    </row>
    <row r="80" spans="1:11" x14ac:dyDescent="0.55000000000000004">
      <c r="A80" t="s">
        <v>8</v>
      </c>
      <c r="B80" t="s">
        <v>438</v>
      </c>
      <c r="C80">
        <v>-0.56999999999999995</v>
      </c>
      <c r="D80">
        <v>-0.56999999999999995</v>
      </c>
      <c r="E80">
        <v>-0.80600000000000005</v>
      </c>
      <c r="F80">
        <v>2344.0050000000001</v>
      </c>
      <c r="G80">
        <v>2344.0050000000001</v>
      </c>
      <c r="J80" t="s">
        <v>85</v>
      </c>
      <c r="K80">
        <f t="shared" si="1"/>
        <v>-846.05700000000013</v>
      </c>
    </row>
    <row r="81" spans="1:11" x14ac:dyDescent="0.55000000000000004">
      <c r="A81" t="s">
        <v>8</v>
      </c>
      <c r="B81" t="s">
        <v>439</v>
      </c>
      <c r="C81">
        <v>-0.40200000000000002</v>
      </c>
      <c r="D81">
        <v>-0.40200000000000002</v>
      </c>
      <c r="E81">
        <v>-5.8000000000000003E-2</v>
      </c>
      <c r="F81">
        <v>2363.6260000000002</v>
      </c>
      <c r="G81">
        <v>2363.6260000000002</v>
      </c>
      <c r="J81" t="s">
        <v>86</v>
      </c>
      <c r="K81">
        <f t="shared" si="1"/>
        <v>-9.2329999999999988</v>
      </c>
    </row>
    <row r="82" spans="1:11" x14ac:dyDescent="0.55000000000000004">
      <c r="A82" t="s">
        <v>8</v>
      </c>
      <c r="B82" t="s">
        <v>440</v>
      </c>
      <c r="C82">
        <v>-1.573</v>
      </c>
      <c r="D82">
        <v>-1.573</v>
      </c>
      <c r="E82">
        <v>0.98799999999999999</v>
      </c>
      <c r="F82">
        <v>2365.3879999999999</v>
      </c>
      <c r="G82">
        <v>2365.3879999999999</v>
      </c>
      <c r="J82" t="s">
        <v>87</v>
      </c>
      <c r="K82">
        <f t="shared" si="1"/>
        <v>1.8720000000000034</v>
      </c>
    </row>
    <row r="83" spans="1:11" x14ac:dyDescent="0.55000000000000004">
      <c r="A83" t="s">
        <v>8</v>
      </c>
      <c r="B83" t="s">
        <v>441</v>
      </c>
      <c r="C83">
        <v>-0.875</v>
      </c>
      <c r="D83">
        <v>-0.875</v>
      </c>
      <c r="E83">
        <v>0.76100000000000001</v>
      </c>
      <c r="F83">
        <v>2343.8090000000002</v>
      </c>
      <c r="G83">
        <v>2343.8090000000002</v>
      </c>
      <c r="J83" t="s">
        <v>88</v>
      </c>
      <c r="K83">
        <f t="shared" si="1"/>
        <v>3.0079999999999987</v>
      </c>
    </row>
    <row r="84" spans="1:11" x14ac:dyDescent="0.55000000000000004">
      <c r="A84" t="s">
        <v>8</v>
      </c>
      <c r="B84" t="s">
        <v>442</v>
      </c>
      <c r="C84">
        <v>-1.425</v>
      </c>
      <c r="D84">
        <v>-1.425</v>
      </c>
      <c r="E84">
        <v>0.88600000000000001</v>
      </c>
      <c r="F84">
        <v>2326.973</v>
      </c>
      <c r="G84">
        <v>2326.973</v>
      </c>
      <c r="J84" t="s">
        <v>89</v>
      </c>
      <c r="K84">
        <f t="shared" si="1"/>
        <v>-6.3869999999999996</v>
      </c>
    </row>
    <row r="85" spans="1:11" x14ac:dyDescent="0.55000000000000004">
      <c r="A85" t="s">
        <v>8</v>
      </c>
      <c r="B85" t="s">
        <v>443</v>
      </c>
      <c r="C85">
        <v>-9.7270000000000003</v>
      </c>
      <c r="D85">
        <v>-9.7270000000000003</v>
      </c>
      <c r="E85">
        <v>0.17799999999999999</v>
      </c>
      <c r="F85">
        <v>2307.9490000000001</v>
      </c>
      <c r="G85">
        <v>2307.9490000000001</v>
      </c>
      <c r="J85" t="s">
        <v>90</v>
      </c>
      <c r="K85">
        <f t="shared" si="1"/>
        <v>-8.6240000000000041</v>
      </c>
    </row>
    <row r="86" spans="1:11" x14ac:dyDescent="0.55000000000000004">
      <c r="A86" t="s">
        <v>8</v>
      </c>
      <c r="B86" t="s">
        <v>444</v>
      </c>
      <c r="C86">
        <v>0.29199999999999998</v>
      </c>
      <c r="D86">
        <v>0.29199999999999998</v>
      </c>
      <c r="E86">
        <v>0.11799999999999999</v>
      </c>
      <c r="F86">
        <v>2313.5700000000002</v>
      </c>
      <c r="G86">
        <v>2313.5700000000002</v>
      </c>
      <c r="J86" t="s">
        <v>91</v>
      </c>
      <c r="K86">
        <f t="shared" si="1"/>
        <v>49.951999999999998</v>
      </c>
    </row>
    <row r="87" spans="1:11" x14ac:dyDescent="0.55000000000000004">
      <c r="A87" t="s">
        <v>8</v>
      </c>
      <c r="B87" t="s">
        <v>12</v>
      </c>
      <c r="C87">
        <v>0.16500000000000001</v>
      </c>
      <c r="D87">
        <v>0.16500000000000001</v>
      </c>
      <c r="E87">
        <v>5.8999999999999997E-2</v>
      </c>
      <c r="F87">
        <v>2310.54</v>
      </c>
      <c r="G87">
        <v>2310.54</v>
      </c>
      <c r="J87" t="s">
        <v>92</v>
      </c>
      <c r="K87">
        <f t="shared" si="1"/>
        <v>10.411000000000001</v>
      </c>
    </row>
    <row r="88" spans="1:11" x14ac:dyDescent="0.55000000000000004">
      <c r="A88" t="s">
        <v>8</v>
      </c>
      <c r="B88" t="s">
        <v>445</v>
      </c>
      <c r="C88">
        <v>-3.4319999999999999</v>
      </c>
      <c r="D88">
        <v>-3.4319999999999999</v>
      </c>
      <c r="E88">
        <v>0.41699999999999998</v>
      </c>
      <c r="F88">
        <v>2309.0059999999999</v>
      </c>
      <c r="G88">
        <v>2309.0059999999999</v>
      </c>
      <c r="J88" t="s">
        <v>93</v>
      </c>
      <c r="K88">
        <f t="shared" si="1"/>
        <v>-22.012999999999998</v>
      </c>
    </row>
    <row r="89" spans="1:11" x14ac:dyDescent="0.55000000000000004">
      <c r="A89" t="s">
        <v>8</v>
      </c>
      <c r="B89" t="s">
        <v>446</v>
      </c>
      <c r="C89">
        <v>-0.25600000000000001</v>
      </c>
      <c r="D89">
        <v>-0.25600000000000001</v>
      </c>
      <c r="E89">
        <v>-1.1180000000000001</v>
      </c>
      <c r="F89">
        <v>2302.8429999999998</v>
      </c>
      <c r="G89">
        <v>2302.8429999999998</v>
      </c>
      <c r="J89" t="s">
        <v>94</v>
      </c>
      <c r="K89">
        <f t="shared" si="1"/>
        <v>-21.821999999999999</v>
      </c>
    </row>
    <row r="90" spans="1:11" x14ac:dyDescent="0.55000000000000004">
      <c r="A90" t="s">
        <v>8</v>
      </c>
      <c r="B90" t="s">
        <v>447</v>
      </c>
      <c r="C90">
        <v>-1.6539999999999999</v>
      </c>
      <c r="D90">
        <v>-1.6539999999999999</v>
      </c>
      <c r="E90">
        <v>0.23599999999999999</v>
      </c>
      <c r="F90">
        <v>2329.145</v>
      </c>
      <c r="G90">
        <v>2329.145</v>
      </c>
      <c r="J90" t="s">
        <v>95</v>
      </c>
      <c r="K90">
        <f t="shared" si="1"/>
        <v>5.2449999999999992</v>
      </c>
    </row>
    <row r="91" spans="1:11" x14ac:dyDescent="0.55000000000000004">
      <c r="A91" t="s">
        <v>8</v>
      </c>
      <c r="B91" t="s">
        <v>448</v>
      </c>
      <c r="C91">
        <v>-0.93899999999999995</v>
      </c>
      <c r="D91">
        <v>-0.93899999999999995</v>
      </c>
      <c r="E91">
        <v>-1.4530000000000001</v>
      </c>
      <c r="F91">
        <v>2325.3119999999999</v>
      </c>
      <c r="G91">
        <v>2325.3119999999999</v>
      </c>
      <c r="J91" t="s">
        <v>96</v>
      </c>
      <c r="K91">
        <f t="shared" si="1"/>
        <v>-10.33</v>
      </c>
    </row>
    <row r="92" spans="1:11" x14ac:dyDescent="0.55000000000000004">
      <c r="A92" t="s">
        <v>8</v>
      </c>
      <c r="B92" t="s">
        <v>449</v>
      </c>
      <c r="C92">
        <v>-0.56200000000000006</v>
      </c>
      <c r="D92">
        <v>-0.56200000000000006</v>
      </c>
      <c r="E92">
        <v>0.11600000000000001</v>
      </c>
      <c r="F92">
        <v>2360.5610000000001</v>
      </c>
      <c r="G92">
        <v>2360.5610000000001</v>
      </c>
      <c r="J92" t="s">
        <v>97</v>
      </c>
      <c r="K92">
        <f t="shared" si="1"/>
        <v>-6.0100000000000016</v>
      </c>
    </row>
    <row r="93" spans="1:11" x14ac:dyDescent="0.55000000000000004">
      <c r="A93" t="s">
        <v>8</v>
      </c>
      <c r="B93" t="s">
        <v>450</v>
      </c>
      <c r="C93">
        <v>0.98899999999999999</v>
      </c>
      <c r="D93">
        <v>0.98899999999999999</v>
      </c>
      <c r="E93">
        <v>-0.751</v>
      </c>
      <c r="F93">
        <v>2358.3780000000002</v>
      </c>
      <c r="G93">
        <v>2358.3780000000002</v>
      </c>
      <c r="J93" t="s">
        <v>98</v>
      </c>
      <c r="K93">
        <f t="shared" si="1"/>
        <v>22.169000000000004</v>
      </c>
    </row>
    <row r="94" spans="1:11" x14ac:dyDescent="0.55000000000000004">
      <c r="A94" t="s">
        <v>8</v>
      </c>
      <c r="B94" t="s">
        <v>451</v>
      </c>
      <c r="C94">
        <v>14.473000000000001</v>
      </c>
      <c r="D94">
        <v>14.473000000000001</v>
      </c>
      <c r="E94">
        <v>0.52300000000000002</v>
      </c>
      <c r="F94">
        <v>2375.2269999999999</v>
      </c>
      <c r="G94">
        <v>2375.2269999999999</v>
      </c>
      <c r="J94" t="s">
        <v>99</v>
      </c>
      <c r="K94">
        <f t="shared" si="1"/>
        <v>14.849</v>
      </c>
    </row>
    <row r="95" spans="1:11" x14ac:dyDescent="0.55000000000000004">
      <c r="A95" t="s">
        <v>8</v>
      </c>
      <c r="B95" t="s">
        <v>452</v>
      </c>
      <c r="C95">
        <v>-12.925000000000001</v>
      </c>
      <c r="D95">
        <v>-12.925000000000001</v>
      </c>
      <c r="E95">
        <v>-0.42099999999999999</v>
      </c>
      <c r="F95">
        <v>2348.48</v>
      </c>
      <c r="G95">
        <v>2348.48</v>
      </c>
      <c r="J95" t="s">
        <v>100</v>
      </c>
      <c r="K95">
        <f t="shared" si="1"/>
        <v>12.14</v>
      </c>
    </row>
    <row r="96" spans="1:11" x14ac:dyDescent="0.55000000000000004">
      <c r="A96" t="s">
        <v>8</v>
      </c>
      <c r="B96" t="s">
        <v>453</v>
      </c>
      <c r="C96">
        <v>1.135</v>
      </c>
      <c r="D96">
        <v>1.135</v>
      </c>
      <c r="E96">
        <v>0.115</v>
      </c>
      <c r="F96">
        <v>2371.386</v>
      </c>
      <c r="G96">
        <v>2371.386</v>
      </c>
      <c r="J96" t="s">
        <v>101</v>
      </c>
      <c r="K96">
        <f t="shared" si="1"/>
        <v>28.917999999999999</v>
      </c>
    </row>
    <row r="97" spans="1:11" x14ac:dyDescent="0.55000000000000004">
      <c r="A97" t="s">
        <v>8</v>
      </c>
      <c r="B97" t="s">
        <v>454</v>
      </c>
      <c r="C97">
        <v>-1.117</v>
      </c>
      <c r="D97">
        <v>-1.117</v>
      </c>
      <c r="E97">
        <v>-0.115</v>
      </c>
      <c r="F97">
        <v>2367.5250000000001</v>
      </c>
      <c r="G97">
        <v>2367.5250000000001</v>
      </c>
      <c r="J97" t="s">
        <v>102</v>
      </c>
      <c r="K97">
        <f t="shared" si="1"/>
        <v>2.14</v>
      </c>
    </row>
    <row r="98" spans="1:11" x14ac:dyDescent="0.55000000000000004">
      <c r="A98" t="s">
        <v>8</v>
      </c>
      <c r="B98" t="s">
        <v>455</v>
      </c>
      <c r="C98">
        <v>0.60199999999999998</v>
      </c>
      <c r="D98">
        <v>0.60199999999999998</v>
      </c>
      <c r="E98">
        <v>0.23100000000000001</v>
      </c>
      <c r="F98">
        <v>2371.37</v>
      </c>
      <c r="G98">
        <v>2371.37</v>
      </c>
      <c r="J98" t="s">
        <v>103</v>
      </c>
      <c r="K98">
        <f t="shared" si="1"/>
        <v>5.1639999999999997</v>
      </c>
    </row>
    <row r="99" spans="1:11" x14ac:dyDescent="0.55000000000000004">
      <c r="A99" t="s">
        <v>8</v>
      </c>
      <c r="B99" t="s">
        <v>456</v>
      </c>
      <c r="C99">
        <v>0.76100000000000001</v>
      </c>
      <c r="D99">
        <v>0.76100000000000001</v>
      </c>
      <c r="E99">
        <v>-0.63</v>
      </c>
      <c r="F99">
        <v>2365.3139999999999</v>
      </c>
      <c r="G99">
        <v>2365.3139999999999</v>
      </c>
      <c r="J99" t="s">
        <v>104</v>
      </c>
      <c r="K99">
        <f t="shared" si="1"/>
        <v>-8.7339999999999982</v>
      </c>
    </row>
    <row r="100" spans="1:11" x14ac:dyDescent="0.55000000000000004">
      <c r="A100" t="s">
        <v>8</v>
      </c>
      <c r="B100" t="s">
        <v>457</v>
      </c>
      <c r="C100">
        <v>-0.08</v>
      </c>
      <c r="D100">
        <v>-0.08</v>
      </c>
      <c r="E100">
        <v>0.17199999999999999</v>
      </c>
      <c r="F100">
        <v>2379.5450000000001</v>
      </c>
      <c r="G100">
        <v>2379.5450000000001</v>
      </c>
      <c r="J100" t="s">
        <v>105</v>
      </c>
      <c r="K100">
        <f t="shared" si="1"/>
        <v>-1.0739999999999998</v>
      </c>
    </row>
    <row r="101" spans="1:11" x14ac:dyDescent="0.55000000000000004">
      <c r="A101" t="s">
        <v>8</v>
      </c>
      <c r="B101" t="s">
        <v>458</v>
      </c>
      <c r="C101">
        <v>-0.746</v>
      </c>
      <c r="D101">
        <v>-0.746</v>
      </c>
      <c r="E101">
        <v>0</v>
      </c>
      <c r="F101">
        <v>2375.5360000000001</v>
      </c>
      <c r="G101">
        <v>2375.5360000000001</v>
      </c>
      <c r="J101" t="s">
        <v>106</v>
      </c>
      <c r="K101">
        <f t="shared" si="1"/>
        <v>-20.817999999999998</v>
      </c>
    </row>
    <row r="102" spans="1:11" x14ac:dyDescent="0.55000000000000004">
      <c r="A102" t="s">
        <v>8</v>
      </c>
      <c r="B102" t="s">
        <v>459</v>
      </c>
      <c r="C102">
        <v>-0.79500000000000004</v>
      </c>
      <c r="D102">
        <v>-0.79500000000000004</v>
      </c>
      <c r="E102">
        <v>0.51900000000000002</v>
      </c>
      <c r="F102">
        <v>2376.2820000000002</v>
      </c>
      <c r="G102">
        <v>2376.2820000000002</v>
      </c>
      <c r="J102" t="s">
        <v>107</v>
      </c>
      <c r="K102">
        <f t="shared" si="1"/>
        <v>-10.092000000000001</v>
      </c>
    </row>
    <row r="103" spans="1:11" x14ac:dyDescent="0.55000000000000004">
      <c r="A103" t="s">
        <v>8</v>
      </c>
      <c r="B103" t="s">
        <v>460</v>
      </c>
      <c r="C103">
        <v>-0.48899999999999999</v>
      </c>
      <c r="D103">
        <v>-0.48899999999999999</v>
      </c>
      <c r="E103">
        <v>5.8000000000000003E-2</v>
      </c>
      <c r="F103">
        <v>2364.8029999999999</v>
      </c>
      <c r="G103">
        <v>2364.8029999999999</v>
      </c>
      <c r="J103" t="s">
        <v>108</v>
      </c>
      <c r="K103">
        <f t="shared" si="1"/>
        <v>46.975000000000009</v>
      </c>
    </row>
    <row r="104" spans="1:11" x14ac:dyDescent="0.55000000000000004">
      <c r="A104" t="s">
        <v>8</v>
      </c>
      <c r="B104" t="s">
        <v>461</v>
      </c>
      <c r="C104">
        <v>0.65800000000000003</v>
      </c>
      <c r="D104">
        <v>0.65800000000000003</v>
      </c>
      <c r="E104">
        <v>0.75600000000000001</v>
      </c>
      <c r="F104">
        <v>2363.9279999999999</v>
      </c>
      <c r="G104">
        <v>2363.9279999999999</v>
      </c>
      <c r="J104" t="s">
        <v>109</v>
      </c>
      <c r="K104">
        <f t="shared" si="1"/>
        <v>-21.125999999999998</v>
      </c>
    </row>
    <row r="105" spans="1:11" x14ac:dyDescent="0.55000000000000004">
      <c r="A105" t="s">
        <v>8</v>
      </c>
      <c r="B105" t="s">
        <v>462</v>
      </c>
      <c r="C105">
        <v>-1.095</v>
      </c>
      <c r="D105">
        <v>-1.095</v>
      </c>
      <c r="E105">
        <v>0.35</v>
      </c>
      <c r="F105">
        <v>2345.5419999999999</v>
      </c>
      <c r="G105">
        <v>2345.5419999999999</v>
      </c>
      <c r="J105" t="s">
        <v>110</v>
      </c>
      <c r="K105">
        <f t="shared" si="1"/>
        <v>29.592000000000006</v>
      </c>
    </row>
    <row r="106" spans="1:11" x14ac:dyDescent="0.55000000000000004">
      <c r="A106" t="s">
        <v>8</v>
      </c>
      <c r="B106" t="s">
        <v>463</v>
      </c>
      <c r="C106">
        <v>2.5999999999999999E-2</v>
      </c>
      <c r="D106">
        <v>2.5999999999999999E-2</v>
      </c>
      <c r="E106">
        <v>0.46899999999999997</v>
      </c>
      <c r="F106">
        <v>2338.451</v>
      </c>
      <c r="G106">
        <v>2338.451</v>
      </c>
      <c r="J106" t="s">
        <v>111</v>
      </c>
      <c r="K106">
        <f t="shared" si="1"/>
        <v>14.730000000000002</v>
      </c>
    </row>
    <row r="107" spans="1:11" x14ac:dyDescent="0.55000000000000004">
      <c r="A107" t="s">
        <v>8</v>
      </c>
      <c r="B107" t="s">
        <v>464</v>
      </c>
      <c r="C107">
        <v>-1.427</v>
      </c>
      <c r="D107">
        <v>-1.427</v>
      </c>
      <c r="E107">
        <v>0.64900000000000002</v>
      </c>
      <c r="F107">
        <v>2327.511</v>
      </c>
      <c r="G107">
        <v>2327.511</v>
      </c>
      <c r="J107" t="s">
        <v>112</v>
      </c>
      <c r="K107">
        <f t="shared" si="1"/>
        <v>4.0780000000000003</v>
      </c>
    </row>
    <row r="108" spans="1:11" x14ac:dyDescent="0.55000000000000004">
      <c r="A108" t="s">
        <v>8</v>
      </c>
      <c r="B108" t="s">
        <v>13</v>
      </c>
      <c r="C108">
        <v>0.59199999999999997</v>
      </c>
      <c r="D108">
        <v>0.59199999999999997</v>
      </c>
      <c r="E108">
        <v>-1.109</v>
      </c>
      <c r="F108">
        <v>2313.922</v>
      </c>
      <c r="G108">
        <v>2313.922</v>
      </c>
      <c r="J108" t="s">
        <v>113</v>
      </c>
      <c r="K108">
        <f t="shared" si="1"/>
        <v>-3.9999999999999147E-2</v>
      </c>
    </row>
    <row r="109" spans="1:11" x14ac:dyDescent="0.55000000000000004">
      <c r="A109" t="s">
        <v>8</v>
      </c>
      <c r="B109" t="s">
        <v>465</v>
      </c>
      <c r="C109">
        <v>-0.126</v>
      </c>
      <c r="D109">
        <v>-0.126</v>
      </c>
      <c r="E109" s="1" t="s">
        <v>5222</v>
      </c>
      <c r="F109">
        <v>2339.2600000000002</v>
      </c>
      <c r="G109">
        <v>2339.2600000000002</v>
      </c>
      <c r="J109" t="s">
        <v>114</v>
      </c>
      <c r="K109">
        <f t="shared" si="1"/>
        <v>-5.8159999999999989</v>
      </c>
    </row>
    <row r="110" spans="1:11" x14ac:dyDescent="0.55000000000000004">
      <c r="A110" t="s">
        <v>8</v>
      </c>
      <c r="B110" t="s">
        <v>466</v>
      </c>
      <c r="C110">
        <v>-0.71199999999999997</v>
      </c>
      <c r="D110">
        <v>-0.71199999999999997</v>
      </c>
      <c r="E110">
        <v>-0.41299999999999998</v>
      </c>
      <c r="F110">
        <v>2303.9</v>
      </c>
      <c r="G110">
        <v>2303.9</v>
      </c>
      <c r="J110" t="s">
        <v>115</v>
      </c>
      <c r="K110">
        <f t="shared" si="1"/>
        <v>4.2439999999999998</v>
      </c>
    </row>
    <row r="111" spans="1:11" x14ac:dyDescent="0.55000000000000004">
      <c r="A111" t="s">
        <v>8</v>
      </c>
      <c r="B111" t="s">
        <v>467</v>
      </c>
      <c r="C111">
        <v>0.26800000000000002</v>
      </c>
      <c r="D111">
        <v>0.26800000000000002</v>
      </c>
      <c r="E111">
        <v>-0.23499999999999999</v>
      </c>
      <c r="F111">
        <v>2314.1680000000001</v>
      </c>
      <c r="G111">
        <v>2314.1680000000001</v>
      </c>
      <c r="J111" t="s">
        <v>116</v>
      </c>
      <c r="K111">
        <f t="shared" si="1"/>
        <v>6.4209999999999994</v>
      </c>
    </row>
    <row r="112" spans="1:11" x14ac:dyDescent="0.55000000000000004">
      <c r="A112" t="s">
        <v>8</v>
      </c>
      <c r="B112" t="s">
        <v>468</v>
      </c>
      <c r="C112">
        <v>-0.78</v>
      </c>
      <c r="D112">
        <v>-0.78</v>
      </c>
      <c r="E112">
        <v>5.8999999999999997E-2</v>
      </c>
      <c r="F112">
        <v>2319.3609999999999</v>
      </c>
      <c r="G112">
        <v>2319.3609999999999</v>
      </c>
      <c r="J112" t="s">
        <v>117</v>
      </c>
      <c r="K112">
        <f t="shared" si="1"/>
        <v>8.1390000000000011</v>
      </c>
    </row>
    <row r="113" spans="1:11" x14ac:dyDescent="0.55000000000000004">
      <c r="A113" t="s">
        <v>8</v>
      </c>
      <c r="B113" t="s">
        <v>469</v>
      </c>
      <c r="C113">
        <v>-1.387</v>
      </c>
      <c r="D113">
        <v>-1.387</v>
      </c>
      <c r="E113">
        <v>0.11799999999999999</v>
      </c>
      <c r="F113">
        <v>2318.7759999999998</v>
      </c>
      <c r="G113">
        <v>2318.7759999999998</v>
      </c>
      <c r="J113" t="s">
        <v>118</v>
      </c>
      <c r="K113">
        <f t="shared" si="1"/>
        <v>11.561</v>
      </c>
    </row>
    <row r="114" spans="1:11" x14ac:dyDescent="0.55000000000000004">
      <c r="A114" t="s">
        <v>8</v>
      </c>
      <c r="B114" t="s">
        <v>470</v>
      </c>
      <c r="C114">
        <v>-2.5999999999999999E-2</v>
      </c>
      <c r="D114">
        <v>-2.5999999999999999E-2</v>
      </c>
      <c r="E114">
        <v>-0.70299999999999996</v>
      </c>
      <c r="F114">
        <v>2317.4299999999998</v>
      </c>
      <c r="G114">
        <v>2317.4299999999998</v>
      </c>
      <c r="J114" t="s">
        <v>119</v>
      </c>
      <c r="K114">
        <f t="shared" si="1"/>
        <v>4.3939999999999984</v>
      </c>
    </row>
    <row r="115" spans="1:11" x14ac:dyDescent="0.55000000000000004">
      <c r="A115" t="s">
        <v>8</v>
      </c>
      <c r="B115" t="s">
        <v>471</v>
      </c>
      <c r="C115">
        <v>-0.81</v>
      </c>
      <c r="D115">
        <v>-0.81</v>
      </c>
      <c r="E115">
        <v>1.0049999999999999</v>
      </c>
      <c r="F115">
        <v>2333.8530000000001</v>
      </c>
      <c r="G115">
        <v>2333.8530000000001</v>
      </c>
      <c r="J115" t="s">
        <v>120</v>
      </c>
      <c r="K115">
        <f t="shared" si="1"/>
        <v>-0.53999999999999959</v>
      </c>
    </row>
    <row r="116" spans="1:11" x14ac:dyDescent="0.55000000000000004">
      <c r="A116" t="s">
        <v>8</v>
      </c>
      <c r="B116" t="s">
        <v>472</v>
      </c>
      <c r="C116">
        <v>-3.3000000000000002E-2</v>
      </c>
      <c r="D116">
        <v>-3.3000000000000002E-2</v>
      </c>
      <c r="E116">
        <v>-0.23599999999999999</v>
      </c>
      <c r="F116">
        <v>2311.4259999999999</v>
      </c>
      <c r="G116">
        <v>2311.4259999999999</v>
      </c>
      <c r="J116" t="s">
        <v>121</v>
      </c>
      <c r="K116">
        <f t="shared" si="1"/>
        <v>24.428000000000004</v>
      </c>
    </row>
    <row r="117" spans="1:11" x14ac:dyDescent="0.55000000000000004">
      <c r="A117" t="s">
        <v>8</v>
      </c>
      <c r="B117" t="s">
        <v>473</v>
      </c>
      <c r="C117">
        <v>-3.1970000000000001</v>
      </c>
      <c r="D117">
        <v>-3.1970000000000001</v>
      </c>
      <c r="E117">
        <v>0.23699999999999999</v>
      </c>
      <c r="F117">
        <v>2316.9259999999999</v>
      </c>
      <c r="G117">
        <v>2316.9259999999999</v>
      </c>
      <c r="J117" t="s">
        <v>122</v>
      </c>
      <c r="K117">
        <f t="shared" si="1"/>
        <v>62.485000000000007</v>
      </c>
    </row>
    <row r="118" spans="1:11" x14ac:dyDescent="0.55000000000000004">
      <c r="A118" t="s">
        <v>8</v>
      </c>
      <c r="B118" t="s">
        <v>474</v>
      </c>
      <c r="C118">
        <v>0.154</v>
      </c>
      <c r="D118">
        <v>0.154</v>
      </c>
      <c r="E118">
        <v>0.65500000000000003</v>
      </c>
      <c r="F118">
        <v>2314.6480000000001</v>
      </c>
      <c r="G118">
        <v>2314.6480000000001</v>
      </c>
      <c r="J118" t="s">
        <v>123</v>
      </c>
      <c r="K118">
        <f t="shared" si="1"/>
        <v>4.7350000000000021</v>
      </c>
    </row>
    <row r="119" spans="1:11" x14ac:dyDescent="0.55000000000000004">
      <c r="A119" t="s">
        <v>8</v>
      </c>
      <c r="B119" t="s">
        <v>475</v>
      </c>
      <c r="C119">
        <v>-6.8000000000000005E-2</v>
      </c>
      <c r="D119">
        <v>-6.8000000000000005E-2</v>
      </c>
      <c r="E119">
        <v>-0.23799999999999999</v>
      </c>
      <c r="F119">
        <v>2299.4389999999999</v>
      </c>
      <c r="G119">
        <v>2299.4389999999999</v>
      </c>
      <c r="J119" t="s">
        <v>125</v>
      </c>
      <c r="K119">
        <f t="shared" si="1"/>
        <v>-0.47900000000000009</v>
      </c>
    </row>
    <row r="120" spans="1:11" x14ac:dyDescent="0.55000000000000004">
      <c r="A120" t="s">
        <v>8</v>
      </c>
      <c r="B120" t="s">
        <v>476</v>
      </c>
      <c r="C120">
        <v>7.8E-2</v>
      </c>
      <c r="D120">
        <v>7.8E-2</v>
      </c>
      <c r="E120">
        <v>-0.17799999999999999</v>
      </c>
      <c r="F120">
        <v>2304.982</v>
      </c>
      <c r="G120">
        <v>2304.982</v>
      </c>
      <c r="J120" t="s">
        <v>126</v>
      </c>
      <c r="K120">
        <f t="shared" si="1"/>
        <v>10.318000000000005</v>
      </c>
    </row>
    <row r="121" spans="1:11" x14ac:dyDescent="0.55000000000000004">
      <c r="A121" t="s">
        <v>8</v>
      </c>
      <c r="B121" t="s">
        <v>477</v>
      </c>
      <c r="C121">
        <v>-0.219</v>
      </c>
      <c r="D121">
        <v>-0.219</v>
      </c>
      <c r="E121">
        <v>5.8999999999999997E-2</v>
      </c>
      <c r="F121">
        <v>2309.0100000000002</v>
      </c>
      <c r="G121">
        <v>2309.0100000000002</v>
      </c>
      <c r="J121" t="s">
        <v>127</v>
      </c>
      <c r="K121">
        <f t="shared" si="1"/>
        <v>-65.770999999999972</v>
      </c>
    </row>
    <row r="122" spans="1:11" x14ac:dyDescent="0.55000000000000004">
      <c r="A122" t="s">
        <v>8</v>
      </c>
      <c r="B122" t="s">
        <v>478</v>
      </c>
      <c r="C122">
        <v>-1.736</v>
      </c>
      <c r="D122">
        <v>-1.736</v>
      </c>
      <c r="E122">
        <v>0.77700000000000002</v>
      </c>
      <c r="F122">
        <v>2307.86</v>
      </c>
      <c r="G122">
        <v>2307.86</v>
      </c>
      <c r="J122" t="s">
        <v>128</v>
      </c>
      <c r="K122">
        <f t="shared" si="1"/>
        <v>-25.041</v>
      </c>
    </row>
    <row r="123" spans="1:11" x14ac:dyDescent="0.55000000000000004">
      <c r="A123" t="s">
        <v>8</v>
      </c>
      <c r="B123" t="s">
        <v>479</v>
      </c>
      <c r="C123">
        <v>0.745</v>
      </c>
      <c r="D123">
        <v>0.745</v>
      </c>
      <c r="E123">
        <v>0.48</v>
      </c>
      <c r="F123">
        <v>2291.788</v>
      </c>
      <c r="G123">
        <v>2291.788</v>
      </c>
      <c r="J123" t="s">
        <v>129</v>
      </c>
      <c r="K123">
        <f t="shared" si="1"/>
        <v>-28.903999999999996</v>
      </c>
    </row>
    <row r="124" spans="1:11" x14ac:dyDescent="0.55000000000000004">
      <c r="A124" t="s">
        <v>8</v>
      </c>
      <c r="B124" t="s">
        <v>480</v>
      </c>
      <c r="C124">
        <v>-1.286</v>
      </c>
      <c r="D124">
        <v>-1.286</v>
      </c>
      <c r="E124">
        <v>0.36199999999999999</v>
      </c>
      <c r="F124">
        <v>2280.087</v>
      </c>
      <c r="G124">
        <v>2280.087</v>
      </c>
      <c r="J124" t="s">
        <v>130</v>
      </c>
      <c r="K124">
        <f t="shared" si="1"/>
        <v>-16.092000000000002</v>
      </c>
    </row>
    <row r="125" spans="1:11" x14ac:dyDescent="0.55000000000000004">
      <c r="A125" t="s">
        <v>8</v>
      </c>
      <c r="B125" t="s">
        <v>481</v>
      </c>
      <c r="C125">
        <v>0.29199999999999998</v>
      </c>
      <c r="D125">
        <v>0.29199999999999998</v>
      </c>
      <c r="E125">
        <v>0.54500000000000004</v>
      </c>
      <c r="F125">
        <v>2273.1509999999998</v>
      </c>
      <c r="G125">
        <v>2273.1509999999998</v>
      </c>
      <c r="J125" t="s">
        <v>132</v>
      </c>
      <c r="K125">
        <f t="shared" si="1"/>
        <v>-4.5529999999999999</v>
      </c>
    </row>
    <row r="126" spans="1:11" x14ac:dyDescent="0.55000000000000004">
      <c r="A126" t="s">
        <v>8</v>
      </c>
      <c r="B126" t="s">
        <v>482</v>
      </c>
      <c r="C126">
        <v>-1.1639999999999999</v>
      </c>
      <c r="D126">
        <v>-1.1639999999999999</v>
      </c>
      <c r="E126">
        <v>1.351</v>
      </c>
      <c r="F126">
        <v>2260.529</v>
      </c>
      <c r="G126">
        <v>2260.529</v>
      </c>
      <c r="J126" t="s">
        <v>133</v>
      </c>
      <c r="K126">
        <f t="shared" si="1"/>
        <v>-6.456999999999999</v>
      </c>
    </row>
    <row r="127" spans="1:11" x14ac:dyDescent="0.55000000000000004">
      <c r="A127" t="s">
        <v>8</v>
      </c>
      <c r="B127" t="s">
        <v>483</v>
      </c>
      <c r="C127">
        <v>0.126</v>
      </c>
      <c r="D127">
        <v>0.126</v>
      </c>
      <c r="E127">
        <v>-0.184</v>
      </c>
      <c r="F127">
        <v>2231.5369999999998</v>
      </c>
      <c r="G127">
        <v>2231.5369999999998</v>
      </c>
      <c r="J127" t="s">
        <v>134</v>
      </c>
      <c r="K127">
        <f t="shared" si="1"/>
        <v>-27.116999999999997</v>
      </c>
    </row>
    <row r="128" spans="1:11" x14ac:dyDescent="0.55000000000000004">
      <c r="A128" t="s">
        <v>8</v>
      </c>
      <c r="B128" t="s">
        <v>484</v>
      </c>
      <c r="C128">
        <v>-3.698</v>
      </c>
      <c r="D128">
        <v>-3.698</v>
      </c>
      <c r="E128">
        <v>-0.184</v>
      </c>
      <c r="F128">
        <v>2235.5230000000001</v>
      </c>
      <c r="G128">
        <v>2235.5230000000001</v>
      </c>
      <c r="J128" t="s">
        <v>135</v>
      </c>
      <c r="K128">
        <f t="shared" si="1"/>
        <v>-4.3579999999999988</v>
      </c>
    </row>
    <row r="129" spans="1:11" x14ac:dyDescent="0.55000000000000004">
      <c r="A129" t="s">
        <v>8</v>
      </c>
      <c r="B129" t="s">
        <v>485</v>
      </c>
      <c r="C129">
        <v>3.1E-2</v>
      </c>
      <c r="D129">
        <v>3.1E-2</v>
      </c>
      <c r="E129">
        <v>0.36899999999999999</v>
      </c>
      <c r="F129">
        <v>2243.34</v>
      </c>
      <c r="G129">
        <v>2243.34</v>
      </c>
      <c r="J129" t="s">
        <v>136</v>
      </c>
      <c r="K129">
        <f t="shared" si="1"/>
        <v>-1.8470000000000018</v>
      </c>
    </row>
    <row r="130" spans="1:11" x14ac:dyDescent="0.55000000000000004">
      <c r="A130" t="s">
        <v>8</v>
      </c>
      <c r="B130" t="s">
        <v>14</v>
      </c>
      <c r="C130">
        <v>0.73</v>
      </c>
      <c r="D130">
        <v>0.73</v>
      </c>
      <c r="E130">
        <v>-1.0329999999999999</v>
      </c>
      <c r="F130">
        <v>2235.0720000000001</v>
      </c>
      <c r="G130">
        <v>2235.0720000000001</v>
      </c>
      <c r="J130" t="s">
        <v>137</v>
      </c>
      <c r="K130">
        <f t="shared" si="1"/>
        <v>-15.359</v>
      </c>
    </row>
    <row r="131" spans="1:11" x14ac:dyDescent="0.55000000000000004">
      <c r="A131" t="s">
        <v>8</v>
      </c>
      <c r="B131" t="s">
        <v>486</v>
      </c>
      <c r="C131" s="1" t="s">
        <v>3824</v>
      </c>
      <c r="D131" s="1" t="s">
        <v>3824</v>
      </c>
      <c r="E131">
        <v>-0.182</v>
      </c>
      <c r="F131">
        <v>2257.674</v>
      </c>
      <c r="G131">
        <v>2257.674</v>
      </c>
      <c r="J131" t="s">
        <v>138</v>
      </c>
      <c r="K131">
        <f t="shared" si="1"/>
        <v>4.379999999999999</v>
      </c>
    </row>
    <row r="132" spans="1:11" x14ac:dyDescent="0.55000000000000004">
      <c r="A132" t="s">
        <v>8</v>
      </c>
      <c r="B132" t="s">
        <v>487</v>
      </c>
      <c r="C132">
        <v>-0.495</v>
      </c>
      <c r="D132">
        <v>-0.495</v>
      </c>
      <c r="E132">
        <v>0.42699999999999999</v>
      </c>
      <c r="F132">
        <v>2260.6390000000001</v>
      </c>
      <c r="G132">
        <v>2260.6390000000001</v>
      </c>
      <c r="J132" t="s">
        <v>139</v>
      </c>
      <c r="K132">
        <f t="shared" si="1"/>
        <v>-21.771000000000008</v>
      </c>
    </row>
    <row r="133" spans="1:11" x14ac:dyDescent="0.55000000000000004">
      <c r="A133" t="s">
        <v>8</v>
      </c>
      <c r="B133" t="s">
        <v>488</v>
      </c>
      <c r="C133">
        <v>0.249</v>
      </c>
      <c r="D133">
        <v>0.249</v>
      </c>
      <c r="E133">
        <v>6.0999999999999999E-2</v>
      </c>
      <c r="F133">
        <v>2251.5300000000002</v>
      </c>
      <c r="G133">
        <v>2251.5300000000002</v>
      </c>
      <c r="J133" t="s">
        <v>140</v>
      </c>
      <c r="K133">
        <f t="shared" ref="K133:K179" si="2">SUMIFS($D$4:$D$3546,$B$4:$B$3546,"&gt;"&amp;J134,$B$4:$B$3546,"&lt;="&amp;J133)</f>
        <v>-46.796000000000006</v>
      </c>
    </row>
    <row r="134" spans="1:11" x14ac:dyDescent="0.55000000000000004">
      <c r="A134" t="s">
        <v>8</v>
      </c>
      <c r="B134" t="s">
        <v>489</v>
      </c>
      <c r="C134">
        <v>0.66500000000000004</v>
      </c>
      <c r="D134">
        <v>0.66500000000000004</v>
      </c>
      <c r="E134">
        <v>-0.78600000000000003</v>
      </c>
      <c r="F134">
        <v>2249.9090000000001</v>
      </c>
      <c r="G134">
        <v>2249.9090000000001</v>
      </c>
      <c r="J134" t="s">
        <v>141</v>
      </c>
      <c r="K134">
        <f t="shared" si="2"/>
        <v>13.028</v>
      </c>
    </row>
    <row r="135" spans="1:11" x14ac:dyDescent="0.55000000000000004">
      <c r="A135" t="s">
        <v>8</v>
      </c>
      <c r="B135" t="s">
        <v>490</v>
      </c>
      <c r="C135">
        <v>-5.2999999999999999E-2</v>
      </c>
      <c r="D135">
        <v>-5.2999999999999999E-2</v>
      </c>
      <c r="E135">
        <v>6.0999999999999999E-2</v>
      </c>
      <c r="F135">
        <v>2267.0740000000001</v>
      </c>
      <c r="G135">
        <v>2267.0740000000001</v>
      </c>
      <c r="J135" t="s">
        <v>142</v>
      </c>
      <c r="K135">
        <f t="shared" si="2"/>
        <v>-11.552000000000001</v>
      </c>
    </row>
    <row r="136" spans="1:11" x14ac:dyDescent="0.55000000000000004">
      <c r="A136" t="s">
        <v>8</v>
      </c>
      <c r="B136" t="s">
        <v>491</v>
      </c>
      <c r="C136">
        <v>1.512</v>
      </c>
      <c r="D136">
        <v>1.512</v>
      </c>
      <c r="E136">
        <v>-0.72099999999999997</v>
      </c>
      <c r="F136">
        <v>2265.7559999999999</v>
      </c>
      <c r="G136">
        <v>2265.7559999999999</v>
      </c>
      <c r="J136" t="s">
        <v>143</v>
      </c>
      <c r="K136">
        <f t="shared" si="2"/>
        <v>31.674000000000003</v>
      </c>
    </row>
    <row r="137" spans="1:11" x14ac:dyDescent="0.55000000000000004">
      <c r="A137" t="s">
        <v>8</v>
      </c>
      <c r="B137" t="s">
        <v>492</v>
      </c>
      <c r="C137">
        <v>-0.34899999999999998</v>
      </c>
      <c r="D137">
        <v>-0.34899999999999998</v>
      </c>
      <c r="E137">
        <v>-0.41899999999999998</v>
      </c>
      <c r="F137">
        <v>2280.6909999999998</v>
      </c>
      <c r="G137">
        <v>2280.6909999999998</v>
      </c>
      <c r="J137" t="s">
        <v>144</v>
      </c>
      <c r="K137">
        <f t="shared" si="2"/>
        <v>9.2940000000000005</v>
      </c>
    </row>
    <row r="138" spans="1:11" x14ac:dyDescent="0.55000000000000004">
      <c r="A138" t="s">
        <v>8</v>
      </c>
      <c r="B138" t="s">
        <v>493</v>
      </c>
      <c r="C138">
        <v>-5.6440000000000001</v>
      </c>
      <c r="D138">
        <v>-5.6440000000000001</v>
      </c>
      <c r="E138">
        <v>0.24</v>
      </c>
      <c r="F138">
        <v>2290.636</v>
      </c>
      <c r="G138">
        <v>2290.636</v>
      </c>
      <c r="J138" t="s">
        <v>145</v>
      </c>
      <c r="K138">
        <f t="shared" si="2"/>
        <v>2.7820000000000005</v>
      </c>
    </row>
    <row r="139" spans="1:11" x14ac:dyDescent="0.55000000000000004">
      <c r="A139" t="s">
        <v>8</v>
      </c>
      <c r="B139" t="s">
        <v>494</v>
      </c>
      <c r="C139">
        <v>1.0569999999999999</v>
      </c>
      <c r="D139">
        <v>1.0569999999999999</v>
      </c>
      <c r="E139">
        <v>0.78600000000000003</v>
      </c>
      <c r="F139">
        <v>2290.7829999999999</v>
      </c>
      <c r="G139">
        <v>2290.7829999999999</v>
      </c>
      <c r="J139" t="s">
        <v>146</v>
      </c>
      <c r="K139">
        <f t="shared" si="2"/>
        <v>-9.9709999999999894</v>
      </c>
    </row>
    <row r="140" spans="1:11" x14ac:dyDescent="0.55000000000000004">
      <c r="A140" t="s">
        <v>8</v>
      </c>
      <c r="B140" t="s">
        <v>495</v>
      </c>
      <c r="C140">
        <v>1.3360000000000001</v>
      </c>
      <c r="D140">
        <v>1.3360000000000001</v>
      </c>
      <c r="E140">
        <v>0.97699999999999998</v>
      </c>
      <c r="F140">
        <v>2271.87</v>
      </c>
      <c r="G140">
        <v>2271.87</v>
      </c>
      <c r="J140" t="s">
        <v>147</v>
      </c>
      <c r="K140">
        <f t="shared" si="2"/>
        <v>-8.2449999999999992</v>
      </c>
    </row>
    <row r="141" spans="1:11" x14ac:dyDescent="0.55000000000000004">
      <c r="A141" t="s">
        <v>8</v>
      </c>
      <c r="B141" t="s">
        <v>496</v>
      </c>
      <c r="C141">
        <v>-9.7000000000000003E-2</v>
      </c>
      <c r="D141">
        <v>-9.7000000000000003E-2</v>
      </c>
      <c r="E141">
        <v>-0.30399999999999999</v>
      </c>
      <c r="F141">
        <v>2248.569</v>
      </c>
      <c r="G141">
        <v>2248.569</v>
      </c>
      <c r="J141" t="s">
        <v>148</v>
      </c>
      <c r="K141">
        <f t="shared" si="2"/>
        <v>-51.005000000001019</v>
      </c>
    </row>
    <row r="142" spans="1:11" x14ac:dyDescent="0.55000000000000004">
      <c r="A142" t="s">
        <v>8</v>
      </c>
      <c r="B142" t="s">
        <v>497</v>
      </c>
      <c r="C142">
        <v>-0.372</v>
      </c>
      <c r="D142">
        <v>-0.372</v>
      </c>
      <c r="E142">
        <v>0.42799999999999999</v>
      </c>
      <c r="F142">
        <v>2255.5309999999999</v>
      </c>
      <c r="G142">
        <v>2255.5309999999999</v>
      </c>
      <c r="J142" t="s">
        <v>150</v>
      </c>
      <c r="K142">
        <f t="shared" si="2"/>
        <v>-13.044000000000002</v>
      </c>
    </row>
    <row r="143" spans="1:11" x14ac:dyDescent="0.55000000000000004">
      <c r="A143" t="s">
        <v>8</v>
      </c>
      <c r="B143" t="s">
        <v>498</v>
      </c>
      <c r="C143">
        <v>-0.76400000000000001</v>
      </c>
      <c r="D143">
        <v>-0.76400000000000001</v>
      </c>
      <c r="E143">
        <v>-0.122</v>
      </c>
      <c r="F143">
        <v>2246.2919999999999</v>
      </c>
      <c r="G143">
        <v>2246.2919999999999</v>
      </c>
      <c r="J143" t="s">
        <v>151</v>
      </c>
      <c r="K143">
        <f t="shared" si="2"/>
        <v>-1.7090000000000001</v>
      </c>
    </row>
    <row r="144" spans="1:11" x14ac:dyDescent="0.55000000000000004">
      <c r="A144" t="s">
        <v>8</v>
      </c>
      <c r="B144" t="s">
        <v>499</v>
      </c>
      <c r="C144">
        <v>-7.4999999999999997E-2</v>
      </c>
      <c r="D144">
        <v>-7.4999999999999997E-2</v>
      </c>
      <c r="E144">
        <v>1.613</v>
      </c>
      <c r="F144">
        <v>2249.8020000000001</v>
      </c>
      <c r="G144">
        <v>2249.8020000000001</v>
      </c>
      <c r="J144" t="s">
        <v>152</v>
      </c>
      <c r="K144">
        <f t="shared" si="2"/>
        <v>105.58700000000002</v>
      </c>
    </row>
    <row r="145" spans="1:11" x14ac:dyDescent="0.55000000000000004">
      <c r="A145" t="s">
        <v>8</v>
      </c>
      <c r="B145" t="s">
        <v>500</v>
      </c>
      <c r="C145">
        <v>-0.79</v>
      </c>
      <c r="D145">
        <v>-0.79</v>
      </c>
      <c r="E145">
        <v>6.2E-2</v>
      </c>
      <c r="F145">
        <v>2214.165</v>
      </c>
      <c r="G145">
        <v>2214.165</v>
      </c>
      <c r="J145" t="s">
        <v>153</v>
      </c>
      <c r="K145">
        <f t="shared" si="2"/>
        <v>-35.762</v>
      </c>
    </row>
    <row r="146" spans="1:11" x14ac:dyDescent="0.55000000000000004">
      <c r="A146" t="s">
        <v>8</v>
      </c>
      <c r="B146" t="s">
        <v>501</v>
      </c>
      <c r="C146">
        <v>1.0189999999999999</v>
      </c>
      <c r="D146">
        <v>1.0189999999999999</v>
      </c>
      <c r="E146">
        <v>-2.0070000000000001</v>
      </c>
      <c r="F146">
        <v>2213.5810000000001</v>
      </c>
      <c r="G146">
        <v>2213.5810000000001</v>
      </c>
      <c r="J146" t="s">
        <v>154</v>
      </c>
      <c r="K146">
        <f t="shared" si="2"/>
        <v>-16.978000000000002</v>
      </c>
    </row>
    <row r="147" spans="1:11" x14ac:dyDescent="0.55000000000000004">
      <c r="A147" t="s">
        <v>8</v>
      </c>
      <c r="B147" t="s">
        <v>502</v>
      </c>
      <c r="C147">
        <v>-2.4969999999999999</v>
      </c>
      <c r="D147">
        <v>-2.4969999999999999</v>
      </c>
      <c r="E147">
        <v>0.79700000000000004</v>
      </c>
      <c r="F147">
        <v>2257.884</v>
      </c>
      <c r="G147">
        <v>2257.884</v>
      </c>
      <c r="J147" t="s">
        <v>155</v>
      </c>
      <c r="K147">
        <f t="shared" si="2"/>
        <v>-13.508000000000001</v>
      </c>
    </row>
    <row r="148" spans="1:11" x14ac:dyDescent="0.55000000000000004">
      <c r="A148" t="s">
        <v>8</v>
      </c>
      <c r="B148" t="s">
        <v>503</v>
      </c>
      <c r="C148">
        <v>2.2989999999999999</v>
      </c>
      <c r="D148">
        <v>2.2989999999999999</v>
      </c>
      <c r="E148">
        <v>0.86599999999999999</v>
      </c>
      <c r="F148">
        <v>2242.5070000000001</v>
      </c>
      <c r="G148">
        <v>2242.5070000000001</v>
      </c>
      <c r="J148" t="s">
        <v>157</v>
      </c>
      <c r="K148">
        <f t="shared" si="2"/>
        <v>-14.041999999999998</v>
      </c>
    </row>
    <row r="149" spans="1:11" x14ac:dyDescent="0.55000000000000004">
      <c r="A149" t="s">
        <v>8</v>
      </c>
      <c r="B149" t="s">
        <v>504</v>
      </c>
      <c r="C149">
        <v>-0.45300000000000001</v>
      </c>
      <c r="D149">
        <v>-0.45300000000000001</v>
      </c>
      <c r="E149">
        <v>1.379</v>
      </c>
      <c r="F149">
        <v>2220.9789999999998</v>
      </c>
      <c r="G149">
        <v>2220.9789999999998</v>
      </c>
      <c r="J149" t="s">
        <v>158</v>
      </c>
      <c r="K149">
        <f t="shared" si="2"/>
        <v>-14.988</v>
      </c>
    </row>
    <row r="150" spans="1:11" x14ac:dyDescent="0.55000000000000004">
      <c r="A150" t="s">
        <v>8</v>
      </c>
      <c r="B150" t="s">
        <v>505</v>
      </c>
      <c r="C150">
        <v>-4.0739999999999998</v>
      </c>
      <c r="D150">
        <v>-4.0739999999999998</v>
      </c>
      <c r="E150">
        <v>-2.327</v>
      </c>
      <c r="F150">
        <v>2191.2089999999998</v>
      </c>
      <c r="G150">
        <v>2191.2089999999998</v>
      </c>
      <c r="J150" t="s">
        <v>159</v>
      </c>
      <c r="K150">
        <f t="shared" si="2"/>
        <v>-12.981000000000002</v>
      </c>
    </row>
    <row r="151" spans="1:11" x14ac:dyDescent="0.55000000000000004">
      <c r="A151" t="s">
        <v>8</v>
      </c>
      <c r="B151" t="s">
        <v>15</v>
      </c>
      <c r="C151">
        <v>-0.36199999999999999</v>
      </c>
      <c r="D151">
        <v>-0.36199999999999999</v>
      </c>
      <c r="E151">
        <v>1.3660000000000001</v>
      </c>
      <c r="F151">
        <v>2247.585</v>
      </c>
      <c r="G151">
        <v>2247.585</v>
      </c>
      <c r="J151" t="s">
        <v>160</v>
      </c>
      <c r="K151">
        <f t="shared" si="2"/>
        <v>-45.76100000000001</v>
      </c>
    </row>
    <row r="152" spans="1:11" x14ac:dyDescent="0.55000000000000004">
      <c r="A152" t="s">
        <v>8</v>
      </c>
      <c r="B152" t="s">
        <v>506</v>
      </c>
      <c r="C152">
        <v>-1.3169999999999999</v>
      </c>
      <c r="D152">
        <v>-1.3169999999999999</v>
      </c>
      <c r="E152">
        <v>0.187</v>
      </c>
      <c r="F152">
        <v>2217.6619999999998</v>
      </c>
      <c r="G152">
        <v>2217.6619999999998</v>
      </c>
      <c r="J152" t="s">
        <v>161</v>
      </c>
      <c r="K152">
        <f t="shared" si="2"/>
        <v>-14.106000000000003</v>
      </c>
    </row>
    <row r="153" spans="1:11" x14ac:dyDescent="0.55000000000000004">
      <c r="A153" t="s">
        <v>8</v>
      </c>
      <c r="B153" t="s">
        <v>507</v>
      </c>
      <c r="C153">
        <v>-0.112</v>
      </c>
      <c r="D153">
        <v>-0.112</v>
      </c>
      <c r="E153">
        <v>-1.4710000000000001</v>
      </c>
      <c r="F153">
        <v>2214.8470000000002</v>
      </c>
      <c r="G153">
        <v>2214.8470000000002</v>
      </c>
      <c r="J153" t="s">
        <v>163</v>
      </c>
      <c r="K153">
        <f t="shared" si="2"/>
        <v>-18.148999999999997</v>
      </c>
    </row>
    <row r="154" spans="1:11" x14ac:dyDescent="0.55000000000000004">
      <c r="A154" t="s">
        <v>8</v>
      </c>
      <c r="B154" t="s">
        <v>508</v>
      </c>
      <c r="C154">
        <v>1.0309999999999999</v>
      </c>
      <c r="D154">
        <v>1.0309999999999999</v>
      </c>
      <c r="E154">
        <v>2.1280000000000001</v>
      </c>
      <c r="F154">
        <v>2248.018</v>
      </c>
      <c r="G154">
        <v>2248.018</v>
      </c>
      <c r="J154" t="s">
        <v>241</v>
      </c>
      <c r="K154">
        <f t="shared" si="2"/>
        <v>-4.919999999999999</v>
      </c>
    </row>
    <row r="155" spans="1:11" x14ac:dyDescent="0.55000000000000004">
      <c r="A155" t="s">
        <v>8</v>
      </c>
      <c r="B155" t="s">
        <v>509</v>
      </c>
      <c r="C155">
        <v>-0.77300000000000002</v>
      </c>
      <c r="D155">
        <v>-0.77300000000000002</v>
      </c>
      <c r="E155">
        <v>-1.903</v>
      </c>
      <c r="F155">
        <v>2200.1750000000002</v>
      </c>
      <c r="G155">
        <v>2200.1750000000002</v>
      </c>
      <c r="J155" t="s">
        <v>164</v>
      </c>
      <c r="K155">
        <f t="shared" si="2"/>
        <v>1.0029999999999999</v>
      </c>
    </row>
    <row r="156" spans="1:11" x14ac:dyDescent="0.55000000000000004">
      <c r="A156" t="s">
        <v>8</v>
      </c>
      <c r="B156" t="s">
        <v>510</v>
      </c>
      <c r="C156">
        <v>0.64800000000000002</v>
      </c>
      <c r="D156">
        <v>0.64800000000000002</v>
      </c>
      <c r="E156">
        <v>-2.5720000000000001</v>
      </c>
      <c r="F156">
        <v>2243.6439999999998</v>
      </c>
      <c r="G156">
        <v>2243.6439999999998</v>
      </c>
      <c r="J156" t="s">
        <v>165</v>
      </c>
      <c r="K156">
        <f t="shared" si="2"/>
        <v>0.82899999999999996</v>
      </c>
    </row>
    <row r="157" spans="1:11" x14ac:dyDescent="0.55000000000000004">
      <c r="A157" t="s">
        <v>8</v>
      </c>
      <c r="B157" t="s">
        <v>511</v>
      </c>
      <c r="C157">
        <v>-0.42</v>
      </c>
      <c r="D157">
        <v>-0.42</v>
      </c>
      <c r="E157">
        <v>0.3</v>
      </c>
      <c r="F157">
        <v>2302.2040000000002</v>
      </c>
      <c r="G157">
        <v>2302.2040000000002</v>
      </c>
      <c r="J157" t="s">
        <v>166</v>
      </c>
      <c r="K157">
        <f t="shared" si="2"/>
        <v>-1.155</v>
      </c>
    </row>
    <row r="158" spans="1:11" x14ac:dyDescent="0.55000000000000004">
      <c r="A158" t="s">
        <v>8</v>
      </c>
      <c r="B158" t="s">
        <v>512</v>
      </c>
      <c r="C158">
        <v>0.65</v>
      </c>
      <c r="D158">
        <v>0.65</v>
      </c>
      <c r="E158">
        <v>0.06</v>
      </c>
      <c r="F158">
        <v>2295.7379999999998</v>
      </c>
      <c r="G158">
        <v>2295.7379999999998</v>
      </c>
      <c r="J158" t="s">
        <v>167</v>
      </c>
      <c r="K158">
        <f t="shared" si="2"/>
        <v>-0.78400000000000003</v>
      </c>
    </row>
    <row r="159" spans="1:11" x14ac:dyDescent="0.55000000000000004">
      <c r="A159" t="s">
        <v>8</v>
      </c>
      <c r="B159" t="s">
        <v>513</v>
      </c>
      <c r="C159">
        <v>-0.312</v>
      </c>
      <c r="D159">
        <v>-0.312</v>
      </c>
      <c r="E159">
        <v>-0.89200000000000002</v>
      </c>
      <c r="F159">
        <v>2293.712</v>
      </c>
      <c r="G159">
        <v>2293.712</v>
      </c>
      <c r="J159" t="s">
        <v>168</v>
      </c>
      <c r="K159">
        <f t="shared" si="2"/>
        <v>0</v>
      </c>
    </row>
    <row r="160" spans="1:11" x14ac:dyDescent="0.55000000000000004">
      <c r="A160" t="s">
        <v>8</v>
      </c>
      <c r="B160" t="s">
        <v>514</v>
      </c>
      <c r="C160">
        <v>0.33400000000000002</v>
      </c>
      <c r="D160">
        <v>0.33400000000000002</v>
      </c>
      <c r="E160">
        <v>0.65900000000000003</v>
      </c>
      <c r="F160">
        <v>2314.6779999999999</v>
      </c>
      <c r="G160">
        <v>2314.6779999999999</v>
      </c>
      <c r="J160" t="s">
        <v>169</v>
      </c>
      <c r="K160">
        <f t="shared" si="2"/>
        <v>-2.6120000000000001</v>
      </c>
    </row>
    <row r="161" spans="1:11" x14ac:dyDescent="0.55000000000000004">
      <c r="A161" t="s">
        <v>8</v>
      </c>
      <c r="B161" t="s">
        <v>515</v>
      </c>
      <c r="C161">
        <v>-0.78100000000000003</v>
      </c>
      <c r="D161">
        <v>-0.78100000000000003</v>
      </c>
      <c r="E161">
        <v>-0.35799999999999998</v>
      </c>
      <c r="F161">
        <v>2299.1990000000001</v>
      </c>
      <c r="G161">
        <v>2299.1990000000001</v>
      </c>
      <c r="J161" t="s">
        <v>170</v>
      </c>
      <c r="K161">
        <f t="shared" si="2"/>
        <v>0.20100000000000001</v>
      </c>
    </row>
    <row r="162" spans="1:11" x14ac:dyDescent="0.55000000000000004">
      <c r="A162" t="s">
        <v>8</v>
      </c>
      <c r="B162" t="s">
        <v>516</v>
      </c>
      <c r="C162">
        <v>-0.151</v>
      </c>
      <c r="D162">
        <v>-0.151</v>
      </c>
      <c r="E162">
        <v>-0.53400000000000003</v>
      </c>
      <c r="F162">
        <v>2308.2440000000001</v>
      </c>
      <c r="G162">
        <v>2308.2440000000001</v>
      </c>
      <c r="J162" t="s">
        <v>171</v>
      </c>
      <c r="K162">
        <f t="shared" si="2"/>
        <v>-0.12</v>
      </c>
    </row>
    <row r="163" spans="1:11" x14ac:dyDescent="0.55000000000000004">
      <c r="A163" t="s">
        <v>8</v>
      </c>
      <c r="B163" t="s">
        <v>517</v>
      </c>
      <c r="C163">
        <v>-1.9530000000000001</v>
      </c>
      <c r="D163">
        <v>-1.9530000000000001</v>
      </c>
      <c r="E163">
        <v>-0.53100000000000003</v>
      </c>
      <c r="F163">
        <v>2320.79</v>
      </c>
      <c r="G163">
        <v>2320.79</v>
      </c>
      <c r="J163" t="s">
        <v>172</v>
      </c>
      <c r="K163">
        <f t="shared" si="2"/>
        <v>0.48099999999999998</v>
      </c>
    </row>
    <row r="164" spans="1:11" x14ac:dyDescent="0.55000000000000004">
      <c r="A164" t="s">
        <v>8</v>
      </c>
      <c r="B164" t="s">
        <v>518</v>
      </c>
      <c r="C164">
        <v>-0.746</v>
      </c>
      <c r="D164">
        <v>-0.746</v>
      </c>
      <c r="E164">
        <v>0.11799999999999999</v>
      </c>
      <c r="F164">
        <v>2335.15</v>
      </c>
      <c r="G164">
        <v>2335.15</v>
      </c>
      <c r="J164" t="s">
        <v>242</v>
      </c>
      <c r="K164">
        <f t="shared" si="2"/>
        <v>1.6210000000000002</v>
      </c>
    </row>
    <row r="165" spans="1:11" x14ac:dyDescent="0.55000000000000004">
      <c r="A165" t="s">
        <v>8</v>
      </c>
      <c r="B165" t="s">
        <v>519</v>
      </c>
      <c r="C165">
        <v>0.55400000000000005</v>
      </c>
      <c r="D165">
        <v>0.55400000000000005</v>
      </c>
      <c r="E165">
        <v>1.6220000000000001</v>
      </c>
      <c r="F165">
        <v>2333.1379999999999</v>
      </c>
      <c r="G165">
        <v>2333.1379999999999</v>
      </c>
      <c r="J165" t="s">
        <v>173</v>
      </c>
      <c r="K165">
        <f t="shared" si="2"/>
        <v>-8.8829999999999991</v>
      </c>
    </row>
    <row r="166" spans="1:11" x14ac:dyDescent="0.55000000000000004">
      <c r="A166" t="s">
        <v>8</v>
      </c>
      <c r="B166" t="s">
        <v>520</v>
      </c>
      <c r="C166">
        <v>-1.321</v>
      </c>
      <c r="D166">
        <v>-1.321</v>
      </c>
      <c r="E166">
        <v>-0.12</v>
      </c>
      <c r="F166">
        <v>2295.3620000000001</v>
      </c>
      <c r="G166">
        <v>2295.3620000000001</v>
      </c>
      <c r="J166" t="s">
        <v>174</v>
      </c>
      <c r="K166">
        <f t="shared" si="2"/>
        <v>208.08500000000004</v>
      </c>
    </row>
    <row r="167" spans="1:11" x14ac:dyDescent="0.55000000000000004">
      <c r="A167" t="s">
        <v>8</v>
      </c>
      <c r="B167" t="s">
        <v>521</v>
      </c>
      <c r="C167">
        <v>-0.1</v>
      </c>
      <c r="D167">
        <v>-0.1</v>
      </c>
      <c r="E167">
        <v>0.18</v>
      </c>
      <c r="F167">
        <v>2299.4409999999998</v>
      </c>
      <c r="G167">
        <v>2299.4409999999998</v>
      </c>
      <c r="J167" t="s">
        <v>175</v>
      </c>
      <c r="K167">
        <f t="shared" si="2"/>
        <v>-60.363000000000007</v>
      </c>
    </row>
    <row r="168" spans="1:11" x14ac:dyDescent="0.55000000000000004">
      <c r="A168" t="s">
        <v>8</v>
      </c>
      <c r="B168" t="s">
        <v>522</v>
      </c>
      <c r="C168">
        <v>0.22700000000000001</v>
      </c>
      <c r="D168">
        <v>0.22700000000000001</v>
      </c>
      <c r="E168">
        <v>1.032</v>
      </c>
      <c r="F168">
        <v>2295.4029999999998</v>
      </c>
      <c r="G168">
        <v>2295.4029999999998</v>
      </c>
      <c r="J168" t="s">
        <v>176</v>
      </c>
      <c r="K168">
        <f t="shared" si="2"/>
        <v>-4.2130000000000001</v>
      </c>
    </row>
    <row r="169" spans="1:11" x14ac:dyDescent="0.55000000000000004">
      <c r="A169" t="s">
        <v>8</v>
      </c>
      <c r="B169" t="s">
        <v>523</v>
      </c>
      <c r="C169">
        <v>1.1359999999999999</v>
      </c>
      <c r="D169">
        <v>1.1359999999999999</v>
      </c>
      <c r="E169">
        <v>0.98099999999999998</v>
      </c>
      <c r="F169">
        <v>2271.7269999999999</v>
      </c>
      <c r="G169">
        <v>2271.7269999999999</v>
      </c>
      <c r="J169" t="s">
        <v>177</v>
      </c>
      <c r="K169">
        <f t="shared" si="2"/>
        <v>1.5840000000000001</v>
      </c>
    </row>
    <row r="170" spans="1:11" x14ac:dyDescent="0.55000000000000004">
      <c r="A170" t="s">
        <v>8</v>
      </c>
      <c r="B170" t="s">
        <v>524</v>
      </c>
      <c r="C170" s="2" t="s">
        <v>3739</v>
      </c>
      <c r="D170" s="2" t="s">
        <v>3739</v>
      </c>
      <c r="E170">
        <v>1.1160000000000001</v>
      </c>
      <c r="F170">
        <v>2248.5340000000001</v>
      </c>
      <c r="G170">
        <v>2248.5340000000001</v>
      </c>
      <c r="J170" t="s">
        <v>178</v>
      </c>
      <c r="K170">
        <f t="shared" si="2"/>
        <v>-7.9010000000000007</v>
      </c>
    </row>
    <row r="171" spans="1:11" x14ac:dyDescent="0.55000000000000004">
      <c r="A171" t="s">
        <v>8</v>
      </c>
      <c r="B171" t="s">
        <v>525</v>
      </c>
      <c r="C171">
        <v>-4.6710000000000003</v>
      </c>
      <c r="D171">
        <v>-4.6710000000000003</v>
      </c>
      <c r="E171">
        <v>-0.309</v>
      </c>
      <c r="F171">
        <v>2221.7109999999998</v>
      </c>
      <c r="G171">
        <v>2221.7109999999998</v>
      </c>
      <c r="J171" t="s">
        <v>179</v>
      </c>
      <c r="K171">
        <f t="shared" si="2"/>
        <v>-0.50699999999999923</v>
      </c>
    </row>
    <row r="172" spans="1:11" x14ac:dyDescent="0.55000000000000004">
      <c r="A172" t="s">
        <v>8</v>
      </c>
      <c r="B172" t="s">
        <v>16</v>
      </c>
      <c r="C172">
        <v>-1.8460000000000001</v>
      </c>
      <c r="D172">
        <v>-1.8460000000000001</v>
      </c>
      <c r="E172">
        <v>-1.161</v>
      </c>
      <c r="F172">
        <v>2233.2840000000001</v>
      </c>
      <c r="G172">
        <v>2233.2840000000001</v>
      </c>
      <c r="J172" t="s">
        <v>180</v>
      </c>
      <c r="K172">
        <f t="shared" si="2"/>
        <v>-4.8449999999999989</v>
      </c>
    </row>
    <row r="173" spans="1:11" x14ac:dyDescent="0.55000000000000004">
      <c r="A173" t="s">
        <v>8</v>
      </c>
      <c r="B173" t="s">
        <v>526</v>
      </c>
      <c r="C173">
        <v>1.7000000000000001E-2</v>
      </c>
      <c r="D173">
        <v>1.7000000000000001E-2</v>
      </c>
      <c r="E173">
        <v>-1.4450000000000001</v>
      </c>
      <c r="F173">
        <v>2261.377</v>
      </c>
      <c r="G173">
        <v>2261.377</v>
      </c>
      <c r="J173" t="s">
        <v>181</v>
      </c>
      <c r="K173">
        <f t="shared" si="2"/>
        <v>-17.916999999999998</v>
      </c>
    </row>
    <row r="174" spans="1:11" x14ac:dyDescent="0.55000000000000004">
      <c r="A174" t="s">
        <v>8</v>
      </c>
      <c r="B174" t="s">
        <v>527</v>
      </c>
      <c r="C174">
        <v>-0.22600000000000001</v>
      </c>
      <c r="D174">
        <v>-0.22600000000000001</v>
      </c>
      <c r="E174">
        <v>0.54500000000000004</v>
      </c>
      <c r="F174">
        <v>2294.5140000000001</v>
      </c>
      <c r="G174">
        <v>2294.5140000000001</v>
      </c>
      <c r="J174" t="s">
        <v>182</v>
      </c>
      <c r="K174">
        <f t="shared" si="2"/>
        <v>-25.222000000000001</v>
      </c>
    </row>
    <row r="175" spans="1:11" x14ac:dyDescent="0.55000000000000004">
      <c r="A175" t="s">
        <v>8</v>
      </c>
      <c r="B175" t="s">
        <v>528</v>
      </c>
      <c r="C175">
        <v>-0.151</v>
      </c>
      <c r="D175">
        <v>-0.151</v>
      </c>
      <c r="E175">
        <v>1.2250000000000001</v>
      </c>
      <c r="F175">
        <v>2282.306</v>
      </c>
      <c r="G175">
        <v>2282.306</v>
      </c>
      <c r="J175" t="s">
        <v>183</v>
      </c>
      <c r="K175">
        <f t="shared" si="2"/>
        <v>-13.463999999999999</v>
      </c>
    </row>
    <row r="176" spans="1:11" x14ac:dyDescent="0.55000000000000004">
      <c r="A176" t="s">
        <v>8</v>
      </c>
      <c r="B176" t="s">
        <v>529</v>
      </c>
      <c r="C176">
        <v>-0.53500000000000003</v>
      </c>
      <c r="D176">
        <v>-0.53500000000000003</v>
      </c>
      <c r="E176">
        <v>-0.122</v>
      </c>
      <c r="F176">
        <v>2254.8240000000001</v>
      </c>
      <c r="G176">
        <v>2254.8240000000001</v>
      </c>
      <c r="J176" t="s">
        <v>184</v>
      </c>
      <c r="K176">
        <f t="shared" si="2"/>
        <v>-21.078000000000003</v>
      </c>
    </row>
    <row r="177" spans="1:11" x14ac:dyDescent="0.55000000000000004">
      <c r="A177" t="s">
        <v>8</v>
      </c>
      <c r="B177" t="s">
        <v>530</v>
      </c>
      <c r="C177">
        <v>-0.28699999999999998</v>
      </c>
      <c r="D177">
        <v>-0.28699999999999998</v>
      </c>
      <c r="E177">
        <v>-0.24399999999999999</v>
      </c>
      <c r="F177">
        <v>2258.1219999999998</v>
      </c>
      <c r="G177">
        <v>2258.1219999999998</v>
      </c>
      <c r="J177" t="s">
        <v>185</v>
      </c>
      <c r="K177">
        <f t="shared" si="2"/>
        <v>-21.970999999999997</v>
      </c>
    </row>
    <row r="178" spans="1:11" x14ac:dyDescent="0.55000000000000004">
      <c r="A178" t="s">
        <v>8</v>
      </c>
      <c r="B178" t="s">
        <v>531</v>
      </c>
      <c r="C178">
        <v>-3.0449999999999999</v>
      </c>
      <c r="D178">
        <v>-3.0449999999999999</v>
      </c>
      <c r="E178">
        <v>-0.66700000000000004</v>
      </c>
      <c r="F178">
        <v>2263.9369999999999</v>
      </c>
      <c r="G178">
        <v>2263.9369999999999</v>
      </c>
      <c r="J178" t="s">
        <v>186</v>
      </c>
      <c r="K178">
        <f t="shared" si="2"/>
        <v>-10.483000000000001</v>
      </c>
    </row>
    <row r="179" spans="1:11" x14ac:dyDescent="0.55000000000000004">
      <c r="A179" t="s">
        <v>8</v>
      </c>
      <c r="B179" t="s">
        <v>532</v>
      </c>
      <c r="C179">
        <v>-1.3540000000000001</v>
      </c>
      <c r="D179">
        <v>-1.3540000000000001</v>
      </c>
      <c r="E179">
        <v>0.24299999999999999</v>
      </c>
      <c r="F179">
        <v>2282.2060000000001</v>
      </c>
      <c r="G179">
        <v>2282.2060000000001</v>
      </c>
      <c r="J179" t="s">
        <v>187</v>
      </c>
      <c r="K179">
        <f t="shared" si="2"/>
        <v>0</v>
      </c>
    </row>
    <row r="180" spans="1:11" x14ac:dyDescent="0.55000000000000004">
      <c r="A180" t="s">
        <v>8</v>
      </c>
      <c r="B180" t="s">
        <v>533</v>
      </c>
      <c r="C180">
        <v>1.0840000000000001</v>
      </c>
      <c r="D180">
        <v>1.0840000000000001</v>
      </c>
      <c r="E180">
        <v>0.98199999999999998</v>
      </c>
      <c r="F180">
        <v>2278.0210000000002</v>
      </c>
      <c r="G180">
        <v>2278.0210000000002</v>
      </c>
    </row>
    <row r="181" spans="1:11" x14ac:dyDescent="0.55000000000000004">
      <c r="A181" t="s">
        <v>8</v>
      </c>
      <c r="B181" t="s">
        <v>534</v>
      </c>
      <c r="C181">
        <v>-0.08</v>
      </c>
      <c r="D181">
        <v>-0.08</v>
      </c>
      <c r="E181" s="1" t="s">
        <v>5223</v>
      </c>
      <c r="F181">
        <v>2254.79</v>
      </c>
      <c r="G181">
        <v>2254.79</v>
      </c>
    </row>
    <row r="182" spans="1:11" x14ac:dyDescent="0.55000000000000004">
      <c r="A182" t="s">
        <v>8</v>
      </c>
      <c r="B182" t="s">
        <v>535</v>
      </c>
      <c r="C182">
        <v>3.2000000000000001E-2</v>
      </c>
      <c r="D182">
        <v>3.2000000000000001E-2</v>
      </c>
      <c r="E182">
        <v>0.188</v>
      </c>
      <c r="F182">
        <v>2211.96</v>
      </c>
      <c r="G182">
        <v>2211.96</v>
      </c>
    </row>
    <row r="183" spans="1:11" x14ac:dyDescent="0.55000000000000004">
      <c r="A183" t="s">
        <v>8</v>
      </c>
      <c r="B183" t="s">
        <v>536</v>
      </c>
      <c r="C183">
        <v>-0.98699999999999999</v>
      </c>
      <c r="D183">
        <v>-0.98699999999999999</v>
      </c>
      <c r="E183">
        <v>1.0129999999999999</v>
      </c>
      <c r="F183">
        <v>2207.7750000000001</v>
      </c>
      <c r="G183">
        <v>2207.7750000000001</v>
      </c>
    </row>
    <row r="184" spans="1:11" x14ac:dyDescent="0.55000000000000004">
      <c r="A184" t="s">
        <v>8</v>
      </c>
      <c r="B184" t="s">
        <v>537</v>
      </c>
      <c r="C184">
        <v>-1.151</v>
      </c>
      <c r="D184">
        <v>-1.151</v>
      </c>
      <c r="E184">
        <v>1.0880000000000001</v>
      </c>
      <c r="F184">
        <v>2186.605</v>
      </c>
      <c r="G184">
        <v>2186.605</v>
      </c>
    </row>
    <row r="185" spans="1:11" x14ac:dyDescent="0.55000000000000004">
      <c r="A185" t="s">
        <v>8</v>
      </c>
      <c r="B185" t="s">
        <v>538</v>
      </c>
      <c r="C185">
        <v>8.5999999999999993E-2</v>
      </c>
      <c r="D185">
        <v>8.5999999999999993E-2</v>
      </c>
      <c r="E185">
        <v>-3.282</v>
      </c>
      <c r="F185">
        <v>2164.201</v>
      </c>
      <c r="G185">
        <v>2164.201</v>
      </c>
    </row>
    <row r="186" spans="1:11" x14ac:dyDescent="0.55000000000000004">
      <c r="A186" t="s">
        <v>8</v>
      </c>
      <c r="B186" t="s">
        <v>539</v>
      </c>
      <c r="C186">
        <v>-0.65100000000000002</v>
      </c>
      <c r="D186">
        <v>-0.65100000000000002</v>
      </c>
      <c r="E186">
        <v>-6.2E-2</v>
      </c>
      <c r="F186">
        <v>2237.5459999999998</v>
      </c>
      <c r="G186">
        <v>2237.5459999999998</v>
      </c>
    </row>
    <row r="187" spans="1:11" x14ac:dyDescent="0.55000000000000004">
      <c r="A187" t="s">
        <v>8</v>
      </c>
      <c r="B187" t="s">
        <v>540</v>
      </c>
      <c r="C187">
        <v>-3.2610000000000001</v>
      </c>
      <c r="D187">
        <v>-3.2610000000000001</v>
      </c>
      <c r="E187">
        <v>0.81100000000000005</v>
      </c>
      <c r="F187">
        <v>2239.5819999999999</v>
      </c>
      <c r="G187">
        <v>2239.5819999999999</v>
      </c>
    </row>
    <row r="188" spans="1:11" x14ac:dyDescent="0.55000000000000004">
      <c r="A188" t="s">
        <v>8</v>
      </c>
      <c r="B188" t="s">
        <v>541</v>
      </c>
      <c r="C188">
        <v>1.294</v>
      </c>
      <c r="D188">
        <v>1.294</v>
      </c>
      <c r="E188">
        <v>-3.6080000000000001</v>
      </c>
      <c r="F188">
        <v>2224.8000000000002</v>
      </c>
      <c r="G188">
        <v>2224.8000000000002</v>
      </c>
    </row>
    <row r="189" spans="1:11" x14ac:dyDescent="0.55000000000000004">
      <c r="A189" t="s">
        <v>8</v>
      </c>
      <c r="B189" t="s">
        <v>542</v>
      </c>
      <c r="C189">
        <v>-6.7110000000000003</v>
      </c>
      <c r="D189">
        <v>-6.7110000000000003</v>
      </c>
      <c r="E189">
        <v>-2.004</v>
      </c>
      <c r="F189">
        <v>2306.732</v>
      </c>
      <c r="G189">
        <v>2306.732</v>
      </c>
    </row>
    <row r="190" spans="1:11" x14ac:dyDescent="0.55000000000000004">
      <c r="A190" t="s">
        <v>8</v>
      </c>
      <c r="B190" t="s">
        <v>543</v>
      </c>
      <c r="C190">
        <v>-0.48399999999999999</v>
      </c>
      <c r="D190">
        <v>-0.48399999999999999</v>
      </c>
      <c r="E190">
        <v>0.17699999999999999</v>
      </c>
      <c r="F190">
        <v>2360.741</v>
      </c>
      <c r="G190">
        <v>2360.741</v>
      </c>
    </row>
    <row r="191" spans="1:11" x14ac:dyDescent="0.55000000000000004">
      <c r="A191" t="s">
        <v>8</v>
      </c>
      <c r="B191" t="s">
        <v>17</v>
      </c>
      <c r="C191">
        <v>-0.34</v>
      </c>
      <c r="D191">
        <v>-0.34</v>
      </c>
      <c r="E191">
        <v>-0.17699999999999999</v>
      </c>
      <c r="F191">
        <v>2357.0509999999999</v>
      </c>
      <c r="G191">
        <v>2357.0509999999999</v>
      </c>
    </row>
    <row r="192" spans="1:11" x14ac:dyDescent="0.55000000000000004">
      <c r="A192" t="s">
        <v>8</v>
      </c>
      <c r="B192" t="s">
        <v>544</v>
      </c>
      <c r="C192">
        <v>-0.97399999999999998</v>
      </c>
      <c r="D192">
        <v>-0.97399999999999998</v>
      </c>
      <c r="E192">
        <v>-1.05</v>
      </c>
      <c r="F192">
        <v>2361.5659999999998</v>
      </c>
      <c r="G192">
        <v>2361.5659999999998</v>
      </c>
    </row>
    <row r="193" spans="1:7" x14ac:dyDescent="0.55000000000000004">
      <c r="A193" t="s">
        <v>8</v>
      </c>
      <c r="B193" t="s">
        <v>545</v>
      </c>
      <c r="C193">
        <v>-1.6759999999999999</v>
      </c>
      <c r="D193">
        <v>-1.6759999999999999</v>
      </c>
      <c r="E193">
        <v>-0.81</v>
      </c>
      <c r="F193">
        <v>2387.5990000000002</v>
      </c>
      <c r="G193">
        <v>2387.5990000000002</v>
      </c>
    </row>
    <row r="194" spans="1:7" x14ac:dyDescent="0.55000000000000004">
      <c r="A194" t="s">
        <v>8</v>
      </c>
      <c r="B194" t="s">
        <v>546</v>
      </c>
      <c r="C194">
        <v>-0.76600000000000001</v>
      </c>
      <c r="D194">
        <v>-0.76600000000000001</v>
      </c>
      <c r="E194">
        <v>0.40699999999999997</v>
      </c>
      <c r="F194">
        <v>2408.779</v>
      </c>
      <c r="G194">
        <v>2408.779</v>
      </c>
    </row>
    <row r="195" spans="1:7" x14ac:dyDescent="0.55000000000000004">
      <c r="A195" t="s">
        <v>8</v>
      </c>
      <c r="B195" t="s">
        <v>547</v>
      </c>
      <c r="C195">
        <v>1.121</v>
      </c>
      <c r="D195">
        <v>1.121</v>
      </c>
      <c r="E195">
        <v>-5.8000000000000003E-2</v>
      </c>
      <c r="F195">
        <v>2399.79</v>
      </c>
      <c r="G195">
        <v>2399.79</v>
      </c>
    </row>
    <row r="196" spans="1:7" x14ac:dyDescent="0.55000000000000004">
      <c r="A196" t="s">
        <v>8</v>
      </c>
      <c r="B196" t="s">
        <v>548</v>
      </c>
      <c r="C196">
        <v>-0.69199999999999995</v>
      </c>
      <c r="D196">
        <v>-0.69199999999999995</v>
      </c>
      <c r="E196">
        <v>-0.28899999999999998</v>
      </c>
      <c r="F196">
        <v>2400.0619999999999</v>
      </c>
      <c r="G196">
        <v>2400.0619999999999</v>
      </c>
    </row>
    <row r="197" spans="1:7" x14ac:dyDescent="0.55000000000000004">
      <c r="A197" t="s">
        <v>8</v>
      </c>
      <c r="B197" t="s">
        <v>549</v>
      </c>
      <c r="C197">
        <v>-1.6359999999999999</v>
      </c>
      <c r="D197">
        <v>-1.6359999999999999</v>
      </c>
      <c r="E197">
        <v>0.23200000000000001</v>
      </c>
      <c r="F197">
        <v>2407.721</v>
      </c>
      <c r="G197">
        <v>2407.721</v>
      </c>
    </row>
    <row r="198" spans="1:7" x14ac:dyDescent="0.55000000000000004">
      <c r="A198" t="s">
        <v>8</v>
      </c>
      <c r="B198" t="s">
        <v>550</v>
      </c>
      <c r="C198">
        <v>-1.0999999999999999E-2</v>
      </c>
      <c r="D198">
        <v>-1.0999999999999999E-2</v>
      </c>
      <c r="E198">
        <v>0.52500000000000002</v>
      </c>
      <c r="F198">
        <v>2403.7800000000002</v>
      </c>
      <c r="G198">
        <v>2403.7800000000002</v>
      </c>
    </row>
    <row r="199" spans="1:7" x14ac:dyDescent="0.55000000000000004">
      <c r="A199" t="s">
        <v>8</v>
      </c>
      <c r="B199" t="s">
        <v>551</v>
      </c>
      <c r="C199">
        <v>-5.8000000000000003E-2</v>
      </c>
      <c r="D199">
        <v>-5.8000000000000003E-2</v>
      </c>
      <c r="E199">
        <v>1.0609999999999999</v>
      </c>
      <c r="F199">
        <v>2391.2420000000002</v>
      </c>
      <c r="G199">
        <v>2391.2420000000002</v>
      </c>
    </row>
    <row r="200" spans="1:7" x14ac:dyDescent="0.55000000000000004">
      <c r="A200" t="s">
        <v>8</v>
      </c>
      <c r="B200" t="s">
        <v>552</v>
      </c>
      <c r="C200">
        <v>-1.6639999999999999</v>
      </c>
      <c r="D200">
        <v>-1.6639999999999999</v>
      </c>
      <c r="E200">
        <v>-0.41099999999999998</v>
      </c>
      <c r="F200">
        <v>2366.2020000000002</v>
      </c>
      <c r="G200">
        <v>2366.2020000000002</v>
      </c>
    </row>
    <row r="201" spans="1:7" x14ac:dyDescent="0.55000000000000004">
      <c r="A201" t="s">
        <v>8</v>
      </c>
      <c r="B201" t="s">
        <v>553</v>
      </c>
      <c r="C201">
        <v>-0.70499999999999996</v>
      </c>
      <c r="D201">
        <v>-0.70499999999999996</v>
      </c>
      <c r="E201">
        <v>0.70899999999999996</v>
      </c>
      <c r="F201">
        <v>2377.634</v>
      </c>
      <c r="G201">
        <v>2377.634</v>
      </c>
    </row>
    <row r="202" spans="1:7" x14ac:dyDescent="0.55000000000000004">
      <c r="A202" t="s">
        <v>8</v>
      </c>
      <c r="B202" t="s">
        <v>554</v>
      </c>
      <c r="C202">
        <v>0.60299999999999998</v>
      </c>
      <c r="D202">
        <v>0.60299999999999998</v>
      </c>
      <c r="E202">
        <v>-0.70399999999999996</v>
      </c>
      <c r="F202">
        <v>2361.5889999999999</v>
      </c>
      <c r="G202">
        <v>2361.5889999999999</v>
      </c>
    </row>
    <row r="203" spans="1:7" x14ac:dyDescent="0.55000000000000004">
      <c r="A203" t="s">
        <v>8</v>
      </c>
      <c r="B203" t="s">
        <v>555</v>
      </c>
      <c r="C203">
        <v>-0.40799999999999997</v>
      </c>
      <c r="D203">
        <v>-0.40799999999999997</v>
      </c>
      <c r="E203">
        <v>0.29399999999999998</v>
      </c>
      <c r="F203">
        <v>2377.7310000000002</v>
      </c>
      <c r="G203">
        <v>2377.7310000000002</v>
      </c>
    </row>
    <row r="204" spans="1:7" x14ac:dyDescent="0.55000000000000004">
      <c r="A204" t="s">
        <v>8</v>
      </c>
      <c r="B204" t="s">
        <v>556</v>
      </c>
      <c r="C204">
        <v>-0.56100000000000005</v>
      </c>
      <c r="D204">
        <v>-0.56100000000000005</v>
      </c>
      <c r="E204">
        <v>1.4330000000000001</v>
      </c>
      <c r="F204">
        <v>2371.1610000000001</v>
      </c>
      <c r="G204">
        <v>2371.1610000000001</v>
      </c>
    </row>
    <row r="205" spans="1:7" x14ac:dyDescent="0.55000000000000004">
      <c r="A205" t="s">
        <v>8</v>
      </c>
      <c r="B205" t="s">
        <v>557</v>
      </c>
      <c r="C205">
        <v>-1.6739999999999999</v>
      </c>
      <c r="D205">
        <v>-1.6739999999999999</v>
      </c>
      <c r="E205">
        <v>-0.47499999999999998</v>
      </c>
      <c r="F205">
        <v>2338.2190000000001</v>
      </c>
      <c r="G205">
        <v>2338.2190000000001</v>
      </c>
    </row>
    <row r="206" spans="1:7" x14ac:dyDescent="0.55000000000000004">
      <c r="A206" t="s">
        <v>8</v>
      </c>
      <c r="B206" t="s">
        <v>558</v>
      </c>
      <c r="C206">
        <v>-2.5999999999999999E-2</v>
      </c>
      <c r="D206">
        <v>-2.5999999999999999E-2</v>
      </c>
      <c r="E206">
        <v>-0.17799999999999999</v>
      </c>
      <c r="F206">
        <v>2351.069</v>
      </c>
      <c r="G206">
        <v>2351.069</v>
      </c>
    </row>
    <row r="207" spans="1:7" x14ac:dyDescent="0.55000000000000004">
      <c r="A207" t="s">
        <v>8</v>
      </c>
      <c r="B207" t="s">
        <v>559</v>
      </c>
      <c r="C207">
        <v>-2.4550000000000001</v>
      </c>
      <c r="D207">
        <v>-2.4550000000000001</v>
      </c>
      <c r="E207">
        <v>0.47699999999999998</v>
      </c>
      <c r="F207">
        <v>2355.2869999999998</v>
      </c>
      <c r="G207">
        <v>2355.2869999999998</v>
      </c>
    </row>
    <row r="208" spans="1:7" x14ac:dyDescent="0.55000000000000004">
      <c r="A208" t="s">
        <v>8</v>
      </c>
      <c r="B208" t="s">
        <v>560</v>
      </c>
      <c r="C208">
        <v>-0.35</v>
      </c>
      <c r="D208">
        <v>-0.35</v>
      </c>
      <c r="E208">
        <v>0.41899999999999998</v>
      </c>
      <c r="F208">
        <v>2346.5540000000001</v>
      </c>
      <c r="G208">
        <v>2346.5540000000001</v>
      </c>
    </row>
    <row r="209" spans="1:7" x14ac:dyDescent="0.55000000000000004">
      <c r="A209" t="s">
        <v>8</v>
      </c>
      <c r="B209" t="s">
        <v>561</v>
      </c>
      <c r="C209">
        <v>-0.77100000000000002</v>
      </c>
      <c r="D209">
        <v>-0.77100000000000002</v>
      </c>
      <c r="E209">
        <v>0.24</v>
      </c>
      <c r="F209">
        <v>2337.114</v>
      </c>
      <c r="G209">
        <v>2337.114</v>
      </c>
    </row>
    <row r="210" spans="1:7" x14ac:dyDescent="0.55000000000000004">
      <c r="A210" t="s">
        <v>8</v>
      </c>
      <c r="B210" t="s">
        <v>562</v>
      </c>
      <c r="C210">
        <v>-12.302</v>
      </c>
      <c r="D210">
        <v>-12.302</v>
      </c>
      <c r="E210">
        <v>0.36099999999999999</v>
      </c>
      <c r="F210">
        <v>2332.2890000000002</v>
      </c>
      <c r="G210">
        <v>2332.2890000000002</v>
      </c>
    </row>
    <row r="211" spans="1:7" x14ac:dyDescent="0.55000000000000004">
      <c r="A211" t="s">
        <v>8</v>
      </c>
      <c r="B211" t="s">
        <v>563</v>
      </c>
      <c r="C211">
        <v>-11.016999999999999</v>
      </c>
      <c r="D211">
        <v>-11.016999999999999</v>
      </c>
      <c r="E211">
        <v>0.85</v>
      </c>
      <c r="F211">
        <v>2336.152</v>
      </c>
      <c r="G211">
        <v>2336.152</v>
      </c>
    </row>
    <row r="212" spans="1:7" x14ac:dyDescent="0.55000000000000004">
      <c r="A212" t="s">
        <v>8</v>
      </c>
      <c r="B212" t="s">
        <v>18</v>
      </c>
      <c r="C212">
        <v>-0.32100000000000001</v>
      </c>
      <c r="D212">
        <v>-0.32100000000000001</v>
      </c>
      <c r="E212">
        <v>-0.54300000000000004</v>
      </c>
      <c r="F212">
        <v>2327.3850000000002</v>
      </c>
      <c r="G212">
        <v>2327.3850000000002</v>
      </c>
    </row>
    <row r="213" spans="1:7" x14ac:dyDescent="0.55000000000000004">
      <c r="A213" t="s">
        <v>8</v>
      </c>
      <c r="B213" t="s">
        <v>564</v>
      </c>
      <c r="C213">
        <v>0.29399999999999998</v>
      </c>
      <c r="D213">
        <v>0.29399999999999998</v>
      </c>
      <c r="E213">
        <v>0.36399999999999999</v>
      </c>
      <c r="F213">
        <v>2340.4259999999999</v>
      </c>
      <c r="G213">
        <v>2340.4259999999999</v>
      </c>
    </row>
    <row r="214" spans="1:7" x14ac:dyDescent="0.55000000000000004">
      <c r="A214" t="s">
        <v>8</v>
      </c>
      <c r="B214" t="s">
        <v>565</v>
      </c>
      <c r="C214">
        <v>1.607</v>
      </c>
      <c r="D214">
        <v>1.607</v>
      </c>
      <c r="E214">
        <v>-6.0999999999999999E-2</v>
      </c>
      <c r="F214">
        <v>2331.6529999999998</v>
      </c>
      <c r="G214">
        <v>2331.6529999999998</v>
      </c>
    </row>
    <row r="215" spans="1:7" x14ac:dyDescent="0.55000000000000004">
      <c r="A215" t="s">
        <v>8</v>
      </c>
      <c r="B215" t="s">
        <v>566</v>
      </c>
      <c r="C215">
        <v>0.38700000000000001</v>
      </c>
      <c r="D215">
        <v>0.38700000000000001</v>
      </c>
      <c r="E215">
        <v>6.0999999999999999E-2</v>
      </c>
      <c r="F215">
        <v>2331.4580000000001</v>
      </c>
      <c r="G215">
        <v>2331.4580000000001</v>
      </c>
    </row>
    <row r="216" spans="1:7" x14ac:dyDescent="0.55000000000000004">
      <c r="A216" t="s">
        <v>8</v>
      </c>
      <c r="B216" t="s">
        <v>567</v>
      </c>
      <c r="C216">
        <v>-0.7</v>
      </c>
      <c r="D216">
        <v>-0.7</v>
      </c>
      <c r="E216">
        <v>0</v>
      </c>
      <c r="F216">
        <v>2329.6590000000001</v>
      </c>
      <c r="G216">
        <v>2329.6590000000001</v>
      </c>
    </row>
    <row r="217" spans="1:7" x14ac:dyDescent="0.55000000000000004">
      <c r="A217" t="s">
        <v>8</v>
      </c>
      <c r="B217" t="s">
        <v>568</v>
      </c>
      <c r="C217">
        <v>-1.897</v>
      </c>
      <c r="D217">
        <v>-1.897</v>
      </c>
      <c r="E217">
        <v>0.30399999999999999</v>
      </c>
      <c r="F217">
        <v>2330.36</v>
      </c>
      <c r="G217">
        <v>2330.36</v>
      </c>
    </row>
    <row r="218" spans="1:7" x14ac:dyDescent="0.55000000000000004">
      <c r="A218" t="s">
        <v>8</v>
      </c>
      <c r="B218" t="s">
        <v>569</v>
      </c>
      <c r="C218">
        <v>1.514</v>
      </c>
      <c r="D218">
        <v>1.514</v>
      </c>
      <c r="E218">
        <v>0.122</v>
      </c>
      <c r="F218">
        <v>2325.1889999999999</v>
      </c>
      <c r="G218">
        <v>2325.1889999999999</v>
      </c>
    </row>
    <row r="219" spans="1:7" x14ac:dyDescent="0.55000000000000004">
      <c r="A219" t="s">
        <v>8</v>
      </c>
      <c r="B219" t="s">
        <v>570</v>
      </c>
      <c r="C219">
        <v>-0.45400000000000001</v>
      </c>
      <c r="D219">
        <v>-0.45400000000000001</v>
      </c>
      <c r="E219">
        <v>-0.42399999999999999</v>
      </c>
      <c r="F219">
        <v>2320.85</v>
      </c>
      <c r="G219">
        <v>2320.85</v>
      </c>
    </row>
    <row r="220" spans="1:7" x14ac:dyDescent="0.55000000000000004">
      <c r="A220" t="s">
        <v>8</v>
      </c>
      <c r="B220" t="s">
        <v>571</v>
      </c>
      <c r="C220">
        <v>1.093</v>
      </c>
      <c r="D220">
        <v>1.093</v>
      </c>
      <c r="E220">
        <v>0.97899999999999998</v>
      </c>
      <c r="F220">
        <v>2331.1930000000002</v>
      </c>
      <c r="G220">
        <v>2331.1930000000002</v>
      </c>
    </row>
    <row r="221" spans="1:7" x14ac:dyDescent="0.55000000000000004">
      <c r="A221" t="s">
        <v>8</v>
      </c>
      <c r="B221" t="s">
        <v>572</v>
      </c>
      <c r="C221">
        <v>-0.105</v>
      </c>
      <c r="D221">
        <v>-0.105</v>
      </c>
      <c r="E221">
        <v>1.0509999999999999</v>
      </c>
      <c r="F221">
        <v>2307.5050000000001</v>
      </c>
      <c r="G221">
        <v>2307.5050000000001</v>
      </c>
    </row>
    <row r="222" spans="1:7" x14ac:dyDescent="0.55000000000000004">
      <c r="A222" t="s">
        <v>8</v>
      </c>
      <c r="B222" t="s">
        <v>573</v>
      </c>
      <c r="C222">
        <v>0.248</v>
      </c>
      <c r="D222">
        <v>0.248</v>
      </c>
      <c r="E222">
        <v>-0.85799999999999998</v>
      </c>
      <c r="F222">
        <v>2283.6010000000001</v>
      </c>
      <c r="G222">
        <v>2283.6010000000001</v>
      </c>
    </row>
    <row r="223" spans="1:7" x14ac:dyDescent="0.55000000000000004">
      <c r="A223" t="s">
        <v>8</v>
      </c>
      <c r="B223" t="s">
        <v>574</v>
      </c>
      <c r="C223">
        <v>-0.876</v>
      </c>
      <c r="D223">
        <v>-0.876</v>
      </c>
      <c r="E223">
        <v>0</v>
      </c>
      <c r="F223">
        <v>2303.1219999999998</v>
      </c>
      <c r="G223">
        <v>2303.1219999999998</v>
      </c>
    </row>
    <row r="224" spans="1:7" x14ac:dyDescent="0.55000000000000004">
      <c r="A224" t="s">
        <v>8</v>
      </c>
      <c r="B224" t="s">
        <v>575</v>
      </c>
      <c r="C224">
        <v>-1.9490000000000001</v>
      </c>
      <c r="D224">
        <v>-1.9490000000000001</v>
      </c>
      <c r="E224">
        <v>-0.184</v>
      </c>
      <c r="F224">
        <v>2303.998</v>
      </c>
      <c r="G224">
        <v>2303.998</v>
      </c>
    </row>
    <row r="225" spans="1:7" x14ac:dyDescent="0.55000000000000004">
      <c r="A225" t="s">
        <v>8</v>
      </c>
      <c r="B225" t="s">
        <v>576</v>
      </c>
      <c r="C225">
        <v>1.1319999999999999</v>
      </c>
      <c r="D225">
        <v>1.1319999999999999</v>
      </c>
      <c r="E225">
        <v>-0.183</v>
      </c>
      <c r="F225">
        <v>2310.1889999999999</v>
      </c>
      <c r="G225">
        <v>2310.1889999999999</v>
      </c>
    </row>
    <row r="226" spans="1:7" x14ac:dyDescent="0.55000000000000004">
      <c r="A226" t="s">
        <v>8</v>
      </c>
      <c r="B226" t="s">
        <v>577</v>
      </c>
      <c r="C226">
        <v>-1.7609999999999999</v>
      </c>
      <c r="D226">
        <v>-1.7609999999999999</v>
      </c>
      <c r="E226">
        <v>0.42899999999999999</v>
      </c>
      <c r="F226">
        <v>2313.2959999999998</v>
      </c>
      <c r="G226">
        <v>2313.2959999999998</v>
      </c>
    </row>
    <row r="227" spans="1:7" x14ac:dyDescent="0.55000000000000004">
      <c r="A227" t="s">
        <v>8</v>
      </c>
      <c r="B227" t="s">
        <v>578</v>
      </c>
      <c r="C227">
        <v>109.744</v>
      </c>
      <c r="D227">
        <v>109.744</v>
      </c>
      <c r="E227">
        <v>0.67900000000000005</v>
      </c>
      <c r="F227">
        <v>2305.1570000000002</v>
      </c>
      <c r="G227">
        <v>2305.1570000000002</v>
      </c>
    </row>
    <row r="228" spans="1:7" x14ac:dyDescent="0.55000000000000004">
      <c r="A228" t="s">
        <v>8</v>
      </c>
      <c r="B228" t="s">
        <v>579</v>
      </c>
      <c r="C228">
        <v>-100.337</v>
      </c>
      <c r="D228">
        <v>-100.337</v>
      </c>
      <c r="E228">
        <v>-2.58</v>
      </c>
      <c r="F228">
        <v>2180.598</v>
      </c>
      <c r="G228">
        <v>2180.598</v>
      </c>
    </row>
    <row r="229" spans="1:7" x14ac:dyDescent="0.55000000000000004">
      <c r="A229" t="s">
        <v>8</v>
      </c>
      <c r="B229" t="s">
        <v>580</v>
      </c>
      <c r="C229">
        <v>-1.242</v>
      </c>
      <c r="D229">
        <v>-1.242</v>
      </c>
      <c r="E229">
        <v>-0.74199999999999999</v>
      </c>
      <c r="F229">
        <v>2341.3330000000001</v>
      </c>
      <c r="G229">
        <v>2341.3330000000001</v>
      </c>
    </row>
    <row r="230" spans="1:7" x14ac:dyDescent="0.55000000000000004">
      <c r="A230" t="s">
        <v>8</v>
      </c>
      <c r="B230" t="s">
        <v>581</v>
      </c>
      <c r="C230">
        <v>-4.8550000000000004</v>
      </c>
      <c r="D230">
        <v>-4.8550000000000004</v>
      </c>
      <c r="E230">
        <v>-5.7000000000000002E-2</v>
      </c>
      <c r="F230">
        <v>2360.0859999999998</v>
      </c>
      <c r="G230">
        <v>2360.0859999999998</v>
      </c>
    </row>
    <row r="231" spans="1:7" x14ac:dyDescent="0.55000000000000004">
      <c r="A231" t="s">
        <v>8</v>
      </c>
      <c r="B231" t="s">
        <v>582</v>
      </c>
      <c r="C231">
        <v>-1.34</v>
      </c>
      <c r="D231">
        <v>-1.34</v>
      </c>
      <c r="E231">
        <v>-0.22800000000000001</v>
      </c>
      <c r="F231">
        <v>2366.2910000000002</v>
      </c>
      <c r="G231">
        <v>2366.2910000000002</v>
      </c>
    </row>
    <row r="232" spans="1:7" x14ac:dyDescent="0.55000000000000004">
      <c r="A232" t="s">
        <v>8</v>
      </c>
      <c r="B232" t="s">
        <v>19</v>
      </c>
      <c r="C232">
        <v>-0.36</v>
      </c>
      <c r="D232">
        <v>-0.36</v>
      </c>
      <c r="E232">
        <v>0.57199999999999995</v>
      </c>
      <c r="F232">
        <v>2373.0340000000001</v>
      </c>
      <c r="G232">
        <v>2373.0340000000001</v>
      </c>
    </row>
    <row r="233" spans="1:7" x14ac:dyDescent="0.55000000000000004">
      <c r="A233" t="s">
        <v>8</v>
      </c>
      <c r="B233" t="s">
        <v>583</v>
      </c>
      <c r="C233">
        <v>-1.4E-2</v>
      </c>
      <c r="D233">
        <v>-1.4E-2</v>
      </c>
      <c r="E233">
        <v>0.46</v>
      </c>
      <c r="F233">
        <v>2359.8850000000002</v>
      </c>
      <c r="G233">
        <v>2359.8850000000002</v>
      </c>
    </row>
    <row r="234" spans="1:7" x14ac:dyDescent="0.55000000000000004">
      <c r="A234" t="s">
        <v>8</v>
      </c>
      <c r="B234" t="s">
        <v>584</v>
      </c>
      <c r="C234">
        <v>-0.89200000000000002</v>
      </c>
      <c r="D234">
        <v>-0.89200000000000002</v>
      </c>
      <c r="E234" s="1" t="s">
        <v>3766</v>
      </c>
      <c r="F234">
        <v>2349.0929999999998</v>
      </c>
      <c r="G234">
        <v>2349.0929999999998</v>
      </c>
    </row>
    <row r="235" spans="1:7" x14ac:dyDescent="0.55000000000000004">
      <c r="A235" t="s">
        <v>8</v>
      </c>
      <c r="B235" t="s">
        <v>585</v>
      </c>
      <c r="C235">
        <v>-0.112</v>
      </c>
      <c r="D235">
        <v>-0.112</v>
      </c>
      <c r="E235">
        <v>-0.17499999999999999</v>
      </c>
      <c r="F235">
        <v>2318.904</v>
      </c>
      <c r="G235">
        <v>2318.904</v>
      </c>
    </row>
    <row r="236" spans="1:7" x14ac:dyDescent="0.55000000000000004">
      <c r="A236" t="s">
        <v>8</v>
      </c>
      <c r="B236" t="s">
        <v>586</v>
      </c>
      <c r="C236">
        <v>-0.53900000000000003</v>
      </c>
      <c r="D236">
        <v>-0.53900000000000003</v>
      </c>
      <c r="E236">
        <v>5.8000000000000003E-2</v>
      </c>
      <c r="F236">
        <v>2323.0709999999999</v>
      </c>
      <c r="G236">
        <v>2323.0709999999999</v>
      </c>
    </row>
    <row r="237" spans="1:7" x14ac:dyDescent="0.55000000000000004">
      <c r="A237" t="s">
        <v>8</v>
      </c>
      <c r="B237" t="s">
        <v>587</v>
      </c>
      <c r="C237">
        <v>-0.90900000000000003</v>
      </c>
      <c r="D237">
        <v>-0.90900000000000003</v>
      </c>
      <c r="E237">
        <v>-5.8000000000000003E-2</v>
      </c>
      <c r="F237">
        <v>2322.2579999999998</v>
      </c>
      <c r="G237">
        <v>2322.2579999999998</v>
      </c>
    </row>
    <row r="238" spans="1:7" x14ac:dyDescent="0.55000000000000004">
      <c r="A238" t="s">
        <v>8</v>
      </c>
      <c r="B238" t="s">
        <v>588</v>
      </c>
      <c r="C238">
        <v>3.2000000000000001E-2</v>
      </c>
      <c r="D238">
        <v>3.2000000000000001E-2</v>
      </c>
      <c r="E238">
        <v>0.64400000000000002</v>
      </c>
      <c r="F238">
        <v>2324.5189999999998</v>
      </c>
      <c r="G238">
        <v>2324.5189999999998</v>
      </c>
    </row>
    <row r="239" spans="1:7" x14ac:dyDescent="0.55000000000000004">
      <c r="A239" t="s">
        <v>8</v>
      </c>
      <c r="B239" t="s">
        <v>589</v>
      </c>
      <c r="C239">
        <v>0.16700000000000001</v>
      </c>
      <c r="D239">
        <v>0.16700000000000001</v>
      </c>
      <c r="E239">
        <v>0.35299999999999998</v>
      </c>
      <c r="F239">
        <v>2309.6129999999998</v>
      </c>
      <c r="G239">
        <v>2309.6129999999998</v>
      </c>
    </row>
    <row r="240" spans="1:7" x14ac:dyDescent="0.55000000000000004">
      <c r="A240" t="s">
        <v>8</v>
      </c>
      <c r="B240" t="s">
        <v>590</v>
      </c>
      <c r="C240">
        <v>0.84199999999999997</v>
      </c>
      <c r="D240">
        <v>0.84199999999999997</v>
      </c>
      <c r="E240">
        <v>0.23599999999999999</v>
      </c>
      <c r="F240">
        <v>2301.3330000000001</v>
      </c>
      <c r="G240">
        <v>2301.3330000000001</v>
      </c>
    </row>
    <row r="241" spans="1:7" x14ac:dyDescent="0.55000000000000004">
      <c r="A241" t="s">
        <v>8</v>
      </c>
      <c r="B241" t="s">
        <v>591</v>
      </c>
      <c r="C241">
        <v>-1.252</v>
      </c>
      <c r="D241">
        <v>-1.252</v>
      </c>
      <c r="E241">
        <v>1.071</v>
      </c>
      <c r="F241">
        <v>2295.085</v>
      </c>
      <c r="G241">
        <v>2295.085</v>
      </c>
    </row>
    <row r="242" spans="1:7" x14ac:dyDescent="0.55000000000000004">
      <c r="A242" t="s">
        <v>8</v>
      </c>
      <c r="B242" t="s">
        <v>592</v>
      </c>
      <c r="C242">
        <v>-0.64100000000000001</v>
      </c>
      <c r="D242">
        <v>-0.64100000000000001</v>
      </c>
      <c r="E242">
        <v>-0.47399999999999998</v>
      </c>
      <c r="F242">
        <v>2271.9940000000001</v>
      </c>
      <c r="G242">
        <v>2271.9940000000001</v>
      </c>
    </row>
    <row r="243" spans="1:7" x14ac:dyDescent="0.55000000000000004">
      <c r="A243" t="s">
        <v>8</v>
      </c>
      <c r="B243" t="s">
        <v>593</v>
      </c>
      <c r="C243">
        <v>-0.124</v>
      </c>
      <c r="D243">
        <v>-0.124</v>
      </c>
      <c r="E243">
        <v>-0.11799999999999999</v>
      </c>
      <c r="F243">
        <v>2283.4580000000001</v>
      </c>
      <c r="G243">
        <v>2283.4580000000001</v>
      </c>
    </row>
    <row r="244" spans="1:7" x14ac:dyDescent="0.55000000000000004">
      <c r="A244" t="s">
        <v>8</v>
      </c>
      <c r="B244" t="s">
        <v>594</v>
      </c>
      <c r="C244">
        <v>0.19500000000000001</v>
      </c>
      <c r="D244">
        <v>0.19500000000000001</v>
      </c>
      <c r="E244">
        <v>0.17799999999999999</v>
      </c>
      <c r="F244">
        <v>2286.288</v>
      </c>
      <c r="G244">
        <v>2286.288</v>
      </c>
    </row>
    <row r="245" spans="1:7" x14ac:dyDescent="0.55000000000000004">
      <c r="A245" t="s">
        <v>8</v>
      </c>
      <c r="B245" t="s">
        <v>595</v>
      </c>
      <c r="C245">
        <v>-0.89800000000000002</v>
      </c>
      <c r="D245">
        <v>-0.89800000000000002</v>
      </c>
      <c r="E245">
        <v>0</v>
      </c>
      <c r="F245">
        <v>2282.0349999999999</v>
      </c>
      <c r="G245">
        <v>2282.0349999999999</v>
      </c>
    </row>
    <row r="246" spans="1:7" x14ac:dyDescent="0.55000000000000004">
      <c r="A246" t="s">
        <v>8</v>
      </c>
      <c r="B246" t="s">
        <v>596</v>
      </c>
      <c r="C246">
        <v>-1.2330000000000001</v>
      </c>
      <c r="D246">
        <v>-1.2330000000000001</v>
      </c>
      <c r="E246">
        <v>-0.53100000000000003</v>
      </c>
      <c r="F246">
        <v>2282.9319999999998</v>
      </c>
      <c r="G246">
        <v>2282.9319999999998</v>
      </c>
    </row>
    <row r="247" spans="1:7" x14ac:dyDescent="0.55000000000000004">
      <c r="A247" t="s">
        <v>8</v>
      </c>
      <c r="B247" t="s">
        <v>597</v>
      </c>
      <c r="C247">
        <v>-1.6839999999999999</v>
      </c>
      <c r="D247">
        <v>-1.6839999999999999</v>
      </c>
      <c r="E247">
        <v>0.29599999999999999</v>
      </c>
      <c r="F247">
        <v>2296.3510000000001</v>
      </c>
      <c r="G247">
        <v>2296.3510000000001</v>
      </c>
    </row>
    <row r="248" spans="1:7" x14ac:dyDescent="0.55000000000000004">
      <c r="A248" t="s">
        <v>8</v>
      </c>
      <c r="B248" t="s">
        <v>598</v>
      </c>
      <c r="C248">
        <v>0.122</v>
      </c>
      <c r="D248">
        <v>0.122</v>
      </c>
      <c r="E248">
        <v>-0.70499999999999996</v>
      </c>
      <c r="F248">
        <v>2291.261</v>
      </c>
      <c r="G248">
        <v>2291.261</v>
      </c>
    </row>
    <row r="249" spans="1:7" x14ac:dyDescent="0.55000000000000004">
      <c r="A249" t="s">
        <v>8</v>
      </c>
      <c r="B249" t="s">
        <v>599</v>
      </c>
      <c r="C249">
        <v>-0.624</v>
      </c>
      <c r="D249">
        <v>-0.624</v>
      </c>
      <c r="E249">
        <v>0.41299999999999998</v>
      </c>
      <c r="F249">
        <v>2307.3969999999999</v>
      </c>
      <c r="G249">
        <v>2307.3969999999999</v>
      </c>
    </row>
    <row r="250" spans="1:7" x14ac:dyDescent="0.55000000000000004">
      <c r="A250" t="s">
        <v>8</v>
      </c>
      <c r="B250" t="s">
        <v>600</v>
      </c>
      <c r="C250">
        <v>0.6</v>
      </c>
      <c r="D250">
        <v>0.6</v>
      </c>
      <c r="E250">
        <v>0.23599999999999999</v>
      </c>
      <c r="F250">
        <v>2298.5349999999999</v>
      </c>
      <c r="G250">
        <v>2298.5349999999999</v>
      </c>
    </row>
    <row r="251" spans="1:7" x14ac:dyDescent="0.55000000000000004">
      <c r="A251" t="s">
        <v>8</v>
      </c>
      <c r="B251" t="s">
        <v>601</v>
      </c>
      <c r="C251">
        <v>-7.3620000000000001</v>
      </c>
      <c r="D251">
        <v>-7.3620000000000001</v>
      </c>
      <c r="E251">
        <v>0.11799999999999999</v>
      </c>
      <c r="F251">
        <v>2292.5149999999999</v>
      </c>
      <c r="G251">
        <v>2292.5149999999999</v>
      </c>
    </row>
    <row r="252" spans="1:7" x14ac:dyDescent="0.55000000000000004">
      <c r="A252" t="s">
        <v>8</v>
      </c>
      <c r="B252" t="s">
        <v>602</v>
      </c>
      <c r="C252">
        <v>-2.0379999999999998</v>
      </c>
      <c r="D252">
        <v>-2.0379999999999998</v>
      </c>
      <c r="E252">
        <v>-0.29499999999999998</v>
      </c>
      <c r="F252">
        <v>2297.1590000000001</v>
      </c>
      <c r="G252">
        <v>2297.1590000000001</v>
      </c>
    </row>
    <row r="253" spans="1:7" x14ac:dyDescent="0.55000000000000004">
      <c r="A253" t="s">
        <v>8</v>
      </c>
      <c r="B253" t="s">
        <v>20</v>
      </c>
      <c r="C253">
        <v>-1.4219999999999999</v>
      </c>
      <c r="D253">
        <v>-1.4219999999999999</v>
      </c>
      <c r="E253">
        <v>0.53400000000000003</v>
      </c>
      <c r="F253">
        <v>2305.9989999999998</v>
      </c>
      <c r="G253">
        <v>2305.9989999999998</v>
      </c>
    </row>
    <row r="254" spans="1:7" x14ac:dyDescent="0.55000000000000004">
      <c r="A254" t="s">
        <v>8</v>
      </c>
      <c r="B254" t="s">
        <v>603</v>
      </c>
      <c r="C254">
        <v>0.40200000000000002</v>
      </c>
      <c r="D254">
        <v>0.40200000000000002</v>
      </c>
      <c r="E254">
        <v>-0.70699999999999996</v>
      </c>
      <c r="F254">
        <v>2295.1689999999999</v>
      </c>
      <c r="G254">
        <v>2295.1689999999999</v>
      </c>
    </row>
    <row r="255" spans="1:7" x14ac:dyDescent="0.55000000000000004">
      <c r="A255" t="s">
        <v>8</v>
      </c>
      <c r="B255" t="s">
        <v>604</v>
      </c>
      <c r="C255">
        <v>-1.7999999999999999E-2</v>
      </c>
      <c r="D255">
        <v>-1.7999999999999999E-2</v>
      </c>
      <c r="E255">
        <v>0.53300000000000003</v>
      </c>
      <c r="F255">
        <v>2311.1</v>
      </c>
      <c r="G255">
        <v>2311.1</v>
      </c>
    </row>
    <row r="256" spans="1:7" x14ac:dyDescent="0.55000000000000004">
      <c r="A256" t="s">
        <v>8</v>
      </c>
      <c r="B256" t="s">
        <v>605</v>
      </c>
      <c r="C256">
        <v>-1.8080000000000001</v>
      </c>
      <c r="D256">
        <v>-1.8080000000000001</v>
      </c>
      <c r="E256">
        <v>0.47599999999999998</v>
      </c>
      <c r="F256">
        <v>2298.8679999999999</v>
      </c>
      <c r="G256">
        <v>2298.8679999999999</v>
      </c>
    </row>
    <row r="257" spans="1:7" x14ac:dyDescent="0.55000000000000004">
      <c r="A257" t="s">
        <v>8</v>
      </c>
      <c r="B257" t="s">
        <v>606</v>
      </c>
      <c r="C257">
        <v>-5.0000000000000001E-3</v>
      </c>
      <c r="D257">
        <v>-5.0000000000000001E-3</v>
      </c>
      <c r="E257">
        <v>-0.59099999999999997</v>
      </c>
      <c r="F257">
        <v>2289.7779999999998</v>
      </c>
      <c r="G257">
        <v>2289.7779999999998</v>
      </c>
    </row>
    <row r="258" spans="1:7" x14ac:dyDescent="0.55000000000000004">
      <c r="A258" t="s">
        <v>8</v>
      </c>
      <c r="B258" t="s">
        <v>607</v>
      </c>
      <c r="C258">
        <v>-2.1720000000000002</v>
      </c>
      <c r="D258">
        <v>-2.1720000000000002</v>
      </c>
      <c r="E258">
        <v>0.35599999999999998</v>
      </c>
      <c r="F258">
        <v>2303.4050000000002</v>
      </c>
      <c r="G258">
        <v>2303.4050000000002</v>
      </c>
    </row>
    <row r="259" spans="1:7" x14ac:dyDescent="0.55000000000000004">
      <c r="A259" t="s">
        <v>8</v>
      </c>
      <c r="B259" t="s">
        <v>608</v>
      </c>
      <c r="C259">
        <v>5.5E-2</v>
      </c>
      <c r="D259">
        <v>5.5E-2</v>
      </c>
      <c r="E259">
        <v>-0.53100000000000003</v>
      </c>
      <c r="F259">
        <v>2297.3960000000002</v>
      </c>
      <c r="G259">
        <v>2297.3960000000002</v>
      </c>
    </row>
    <row r="260" spans="1:7" x14ac:dyDescent="0.55000000000000004">
      <c r="A260" t="s">
        <v>8</v>
      </c>
      <c r="B260" t="s">
        <v>609</v>
      </c>
      <c r="C260">
        <v>-0.52900000000000003</v>
      </c>
      <c r="D260">
        <v>-0.52900000000000003</v>
      </c>
      <c r="E260">
        <v>0.59399999999999997</v>
      </c>
      <c r="F260">
        <v>2309.6120000000001</v>
      </c>
      <c r="G260">
        <v>2309.6120000000001</v>
      </c>
    </row>
    <row r="261" spans="1:7" x14ac:dyDescent="0.55000000000000004">
      <c r="A261" t="s">
        <v>8</v>
      </c>
      <c r="B261" t="s">
        <v>610</v>
      </c>
      <c r="C261">
        <v>-1.165</v>
      </c>
      <c r="D261">
        <v>-1.165</v>
      </c>
      <c r="E261">
        <v>0.11899999999999999</v>
      </c>
      <c r="F261">
        <v>2296.5039999999999</v>
      </c>
      <c r="G261">
        <v>2296.5039999999999</v>
      </c>
    </row>
    <row r="262" spans="1:7" x14ac:dyDescent="0.55000000000000004">
      <c r="A262" t="s">
        <v>8</v>
      </c>
      <c r="B262" t="s">
        <v>611</v>
      </c>
      <c r="C262">
        <v>-0.61599999999999999</v>
      </c>
      <c r="D262">
        <v>-0.61599999999999999</v>
      </c>
      <c r="E262">
        <v>0.29799999999999999</v>
      </c>
      <c r="F262">
        <v>2294.94</v>
      </c>
      <c r="G262">
        <v>2294.94</v>
      </c>
    </row>
    <row r="263" spans="1:7" x14ac:dyDescent="0.55000000000000004">
      <c r="A263" t="s">
        <v>8</v>
      </c>
      <c r="B263" t="s">
        <v>612</v>
      </c>
      <c r="C263">
        <v>-2.0350000000000001</v>
      </c>
      <c r="D263">
        <v>-2.0350000000000001</v>
      </c>
      <c r="E263">
        <v>-0.17899999999999999</v>
      </c>
      <c r="F263">
        <v>2288.732</v>
      </c>
      <c r="G263">
        <v>2288.732</v>
      </c>
    </row>
    <row r="264" spans="1:7" x14ac:dyDescent="0.55000000000000004">
      <c r="A264" t="s">
        <v>8</v>
      </c>
      <c r="B264" t="s">
        <v>613</v>
      </c>
      <c r="C264">
        <v>-0.15</v>
      </c>
      <c r="D264">
        <v>-0.15</v>
      </c>
      <c r="E264">
        <v>0.06</v>
      </c>
      <c r="F264">
        <v>2294.866</v>
      </c>
      <c r="G264">
        <v>2294.866</v>
      </c>
    </row>
    <row r="265" spans="1:7" x14ac:dyDescent="0.55000000000000004">
      <c r="A265" t="s">
        <v>8</v>
      </c>
      <c r="B265" t="s">
        <v>614</v>
      </c>
      <c r="C265">
        <v>-3.331</v>
      </c>
      <c r="D265">
        <v>-3.331</v>
      </c>
      <c r="E265">
        <v>-0.06</v>
      </c>
      <c r="F265">
        <v>2293.6489999999999</v>
      </c>
      <c r="G265">
        <v>2293.6489999999999</v>
      </c>
    </row>
    <row r="266" spans="1:7" x14ac:dyDescent="0.55000000000000004">
      <c r="A266" t="s">
        <v>8</v>
      </c>
      <c r="B266" t="s">
        <v>615</v>
      </c>
      <c r="C266">
        <v>-0.67500000000000004</v>
      </c>
      <c r="D266">
        <v>-0.67500000000000004</v>
      </c>
      <c r="E266">
        <v>0</v>
      </c>
      <c r="F266">
        <v>2298.348</v>
      </c>
      <c r="G266">
        <v>2298.348</v>
      </c>
    </row>
    <row r="267" spans="1:7" x14ac:dyDescent="0.55000000000000004">
      <c r="A267" t="s">
        <v>8</v>
      </c>
      <c r="B267" t="s">
        <v>616</v>
      </c>
      <c r="C267">
        <v>-2.1360000000000001</v>
      </c>
      <c r="D267">
        <v>-2.1360000000000001</v>
      </c>
      <c r="E267">
        <v>0.06</v>
      </c>
      <c r="F267">
        <v>2299.0230000000001</v>
      </c>
      <c r="G267">
        <v>2299.0230000000001</v>
      </c>
    </row>
    <row r="268" spans="1:7" x14ac:dyDescent="0.55000000000000004">
      <c r="A268" t="s">
        <v>8</v>
      </c>
      <c r="B268" t="s">
        <v>617</v>
      </c>
      <c r="C268">
        <v>-0.42299999999999999</v>
      </c>
      <c r="D268">
        <v>-0.42299999999999999</v>
      </c>
      <c r="E268">
        <v>0.29899999999999999</v>
      </c>
      <c r="F268">
        <v>2299.7890000000002</v>
      </c>
      <c r="G268">
        <v>2299.7890000000002</v>
      </c>
    </row>
    <row r="269" spans="1:7" x14ac:dyDescent="0.55000000000000004">
      <c r="A269" t="s">
        <v>8</v>
      </c>
      <c r="B269" t="s">
        <v>618</v>
      </c>
      <c r="C269">
        <v>-3.6930000000000001</v>
      </c>
      <c r="D269">
        <v>-3.6930000000000001</v>
      </c>
      <c r="E269">
        <v>-0.29799999999999999</v>
      </c>
      <c r="F269">
        <v>2293.3629999999998</v>
      </c>
      <c r="G269">
        <v>2293.3629999999998</v>
      </c>
    </row>
    <row r="270" spans="1:7" x14ac:dyDescent="0.55000000000000004">
      <c r="A270" t="s">
        <v>8</v>
      </c>
      <c r="B270" t="s">
        <v>619</v>
      </c>
      <c r="C270">
        <v>-0.377</v>
      </c>
      <c r="D270">
        <v>-0.377</v>
      </c>
      <c r="E270">
        <v>-0.06</v>
      </c>
      <c r="F270">
        <v>2303.9169999999999</v>
      </c>
      <c r="G270">
        <v>2303.9169999999999</v>
      </c>
    </row>
    <row r="271" spans="1:7" x14ac:dyDescent="0.55000000000000004">
      <c r="A271" t="s">
        <v>8</v>
      </c>
      <c r="B271" t="s">
        <v>620</v>
      </c>
      <c r="C271">
        <v>-7.415</v>
      </c>
      <c r="D271">
        <v>-7.415</v>
      </c>
      <c r="E271">
        <v>0.29899999999999999</v>
      </c>
      <c r="F271">
        <v>2305.6660000000002</v>
      </c>
      <c r="G271">
        <v>2305.6660000000002</v>
      </c>
    </row>
    <row r="272" spans="1:7" x14ac:dyDescent="0.55000000000000004">
      <c r="A272" t="s">
        <v>8</v>
      </c>
      <c r="B272" t="s">
        <v>621</v>
      </c>
      <c r="C272">
        <v>-7.4009999999999998</v>
      </c>
      <c r="D272">
        <v>-7.4009999999999998</v>
      </c>
      <c r="E272">
        <v>-0.06</v>
      </c>
      <c r="F272">
        <v>2306.1970000000001</v>
      </c>
      <c r="G272">
        <v>2306.1970000000001</v>
      </c>
    </row>
    <row r="273" spans="1:7" x14ac:dyDescent="0.55000000000000004">
      <c r="A273" t="s">
        <v>8</v>
      </c>
      <c r="B273" t="s">
        <v>622</v>
      </c>
      <c r="C273">
        <v>1E-3</v>
      </c>
      <c r="D273">
        <v>1E-3</v>
      </c>
      <c r="E273">
        <v>0.23899999999999999</v>
      </c>
      <c r="F273">
        <v>2314.9789999999998</v>
      </c>
      <c r="G273">
        <v>2314.9789999999998</v>
      </c>
    </row>
    <row r="274" spans="1:7" x14ac:dyDescent="0.55000000000000004">
      <c r="A274" t="s">
        <v>8</v>
      </c>
      <c r="B274" t="s">
        <v>623</v>
      </c>
      <c r="C274">
        <v>-7.7290000000000001</v>
      </c>
      <c r="D274">
        <v>-7.7290000000000001</v>
      </c>
      <c r="E274">
        <v>0.84399999999999997</v>
      </c>
      <c r="F274">
        <v>2309.453</v>
      </c>
      <c r="G274">
        <v>2309.453</v>
      </c>
    </row>
    <row r="275" spans="1:7" x14ac:dyDescent="0.55000000000000004">
      <c r="A275" t="s">
        <v>8</v>
      </c>
      <c r="B275" t="s">
        <v>21</v>
      </c>
      <c r="C275">
        <v>-0.621</v>
      </c>
      <c r="D275">
        <v>-0.621</v>
      </c>
      <c r="E275">
        <v>0.18099999999999999</v>
      </c>
      <c r="F275">
        <v>2297.7800000000002</v>
      </c>
      <c r="G275">
        <v>2297.7800000000002</v>
      </c>
    </row>
    <row r="276" spans="1:7" x14ac:dyDescent="0.55000000000000004">
      <c r="A276" t="s">
        <v>8</v>
      </c>
      <c r="B276" t="s">
        <v>624</v>
      </c>
      <c r="C276">
        <v>2.0510000000000002</v>
      </c>
      <c r="D276">
        <v>2.0510000000000002</v>
      </c>
      <c r="E276">
        <v>0.182</v>
      </c>
      <c r="F276">
        <v>2294.2420000000002</v>
      </c>
      <c r="G276">
        <v>2294.2420000000002</v>
      </c>
    </row>
    <row r="277" spans="1:7" x14ac:dyDescent="0.55000000000000004">
      <c r="A277" t="s">
        <v>8</v>
      </c>
      <c r="B277" t="s">
        <v>625</v>
      </c>
      <c r="C277">
        <v>-1.5109999999999999</v>
      </c>
      <c r="D277">
        <v>-1.5109999999999999</v>
      </c>
      <c r="E277">
        <v>0.97799999999999998</v>
      </c>
      <c r="F277">
        <v>2288.0360000000001</v>
      </c>
      <c r="G277">
        <v>2288.0360000000001</v>
      </c>
    </row>
    <row r="278" spans="1:7" x14ac:dyDescent="0.55000000000000004">
      <c r="A278" t="s">
        <v>8</v>
      </c>
      <c r="B278" t="s">
        <v>626</v>
      </c>
      <c r="C278">
        <v>0.499</v>
      </c>
      <c r="D278">
        <v>0.499</v>
      </c>
      <c r="E278">
        <v>6.0999999999999999E-2</v>
      </c>
      <c r="F278">
        <v>2267.3719999999998</v>
      </c>
      <c r="G278">
        <v>2267.3719999999998</v>
      </c>
    </row>
    <row r="279" spans="1:7" x14ac:dyDescent="0.55000000000000004">
      <c r="A279" t="s">
        <v>8</v>
      </c>
      <c r="B279" t="s">
        <v>627</v>
      </c>
      <c r="C279">
        <v>-2.3E-2</v>
      </c>
      <c r="D279">
        <v>-2.3E-2</v>
      </c>
      <c r="E279">
        <v>0.184</v>
      </c>
      <c r="F279">
        <v>2265.4879999999998</v>
      </c>
      <c r="G279">
        <v>2265.4879999999998</v>
      </c>
    </row>
    <row r="280" spans="1:7" x14ac:dyDescent="0.55000000000000004">
      <c r="A280" t="s">
        <v>8</v>
      </c>
      <c r="B280" t="s">
        <v>628</v>
      </c>
      <c r="C280">
        <v>-4.1440000000000001</v>
      </c>
      <c r="D280">
        <v>-4.1440000000000001</v>
      </c>
      <c r="E280">
        <v>0.36899999999999999</v>
      </c>
      <c r="F280">
        <v>2261.3539999999998</v>
      </c>
      <c r="G280">
        <v>2261.3539999999998</v>
      </c>
    </row>
    <row r="281" spans="1:7" x14ac:dyDescent="0.55000000000000004">
      <c r="A281" t="s">
        <v>8</v>
      </c>
      <c r="B281" t="s">
        <v>629</v>
      </c>
      <c r="C281">
        <v>-1.008</v>
      </c>
      <c r="D281">
        <v>-1.008</v>
      </c>
      <c r="E281">
        <v>-0.245</v>
      </c>
      <c r="F281">
        <v>2257.1689999999999</v>
      </c>
      <c r="G281">
        <v>2257.1689999999999</v>
      </c>
    </row>
    <row r="282" spans="1:7" x14ac:dyDescent="0.55000000000000004">
      <c r="A282" t="s">
        <v>8</v>
      </c>
      <c r="B282" t="s">
        <v>630</v>
      </c>
      <c r="C282">
        <v>0.2</v>
      </c>
      <c r="D282">
        <v>0.2</v>
      </c>
      <c r="E282">
        <v>0.308</v>
      </c>
      <c r="F282">
        <v>2263.732</v>
      </c>
      <c r="G282">
        <v>2263.732</v>
      </c>
    </row>
    <row r="283" spans="1:7" x14ac:dyDescent="0.55000000000000004">
      <c r="A283" t="s">
        <v>8</v>
      </c>
      <c r="B283" t="s">
        <v>631</v>
      </c>
      <c r="C283">
        <v>0.33100000000000002</v>
      </c>
      <c r="D283">
        <v>0.33100000000000002</v>
      </c>
      <c r="E283">
        <v>-6.2E-2</v>
      </c>
      <c r="F283">
        <v>2256.5880000000002</v>
      </c>
      <c r="G283">
        <v>2256.5880000000002</v>
      </c>
    </row>
    <row r="284" spans="1:7" x14ac:dyDescent="0.55000000000000004">
      <c r="A284" t="s">
        <v>8</v>
      </c>
      <c r="B284" t="s">
        <v>632</v>
      </c>
      <c r="C284">
        <v>0.94799999999999995</v>
      </c>
      <c r="D284">
        <v>0.94799999999999995</v>
      </c>
      <c r="E284">
        <v>0.49399999999999999</v>
      </c>
      <c r="F284">
        <v>2257.6460000000002</v>
      </c>
      <c r="G284">
        <v>2257.6460000000002</v>
      </c>
    </row>
    <row r="285" spans="1:7" x14ac:dyDescent="0.55000000000000004">
      <c r="A285" t="s">
        <v>8</v>
      </c>
      <c r="B285" t="s">
        <v>633</v>
      </c>
      <c r="C285">
        <v>-1.159</v>
      </c>
      <c r="D285">
        <v>-1.159</v>
      </c>
      <c r="E285">
        <v>0.435</v>
      </c>
      <c r="F285">
        <v>2245.5949999999998</v>
      </c>
      <c r="G285">
        <v>2245.5949999999998</v>
      </c>
    </row>
    <row r="286" spans="1:7" x14ac:dyDescent="0.55000000000000004">
      <c r="A286" t="s">
        <v>8</v>
      </c>
      <c r="B286" t="s">
        <v>634</v>
      </c>
      <c r="C286">
        <v>0.11</v>
      </c>
      <c r="D286">
        <v>0.11</v>
      </c>
      <c r="E286">
        <v>-6.2E-2</v>
      </c>
      <c r="F286">
        <v>2237.0329999999999</v>
      </c>
      <c r="G286">
        <v>2237.0329999999999</v>
      </c>
    </row>
    <row r="287" spans="1:7" x14ac:dyDescent="0.55000000000000004">
      <c r="A287" t="s">
        <v>8</v>
      </c>
      <c r="B287" t="s">
        <v>635</v>
      </c>
      <c r="C287">
        <v>0.622</v>
      </c>
      <c r="D287">
        <v>0.622</v>
      </c>
      <c r="E287">
        <v>-0.186</v>
      </c>
      <c r="F287">
        <v>2238.3119999999999</v>
      </c>
      <c r="G287">
        <v>2238.3119999999999</v>
      </c>
    </row>
    <row r="288" spans="1:7" x14ac:dyDescent="0.55000000000000004">
      <c r="A288" t="s">
        <v>8</v>
      </c>
      <c r="B288" t="s">
        <v>636</v>
      </c>
      <c r="C288">
        <v>0.91400000000000003</v>
      </c>
      <c r="D288">
        <v>0.91400000000000003</v>
      </c>
      <c r="E288">
        <v>0.68600000000000005</v>
      </c>
      <c r="F288">
        <v>2241.8539999999998</v>
      </c>
      <c r="G288">
        <v>2241.8539999999998</v>
      </c>
    </row>
    <row r="289" spans="1:7" x14ac:dyDescent="0.55000000000000004">
      <c r="A289" t="s">
        <v>8</v>
      </c>
      <c r="B289" t="s">
        <v>637</v>
      </c>
      <c r="C289">
        <v>-1.3520000000000001</v>
      </c>
      <c r="D289">
        <v>-1.3520000000000001</v>
      </c>
      <c r="E289">
        <v>1.1990000000000001</v>
      </c>
      <c r="F289">
        <v>2225.6770000000001</v>
      </c>
      <c r="G289">
        <v>2225.6770000000001</v>
      </c>
    </row>
    <row r="290" spans="1:7" x14ac:dyDescent="0.55000000000000004">
      <c r="A290" t="s">
        <v>8</v>
      </c>
      <c r="B290" t="s">
        <v>638</v>
      </c>
      <c r="C290">
        <v>8.8919999999999995</v>
      </c>
      <c r="D290">
        <v>8.8919999999999995</v>
      </c>
      <c r="E290">
        <v>0.316</v>
      </c>
      <c r="F290">
        <v>2200.6489999999999</v>
      </c>
      <c r="G290">
        <v>2200.6489999999999</v>
      </c>
    </row>
    <row r="291" spans="1:7" x14ac:dyDescent="0.55000000000000004">
      <c r="A291" t="s">
        <v>8</v>
      </c>
      <c r="B291" t="s">
        <v>639</v>
      </c>
      <c r="C291">
        <v>0.14199999999999999</v>
      </c>
      <c r="D291">
        <v>0.14199999999999999</v>
      </c>
      <c r="E291">
        <v>-0.315</v>
      </c>
      <c r="F291">
        <v>2184.8440000000001</v>
      </c>
      <c r="G291">
        <v>2184.8440000000001</v>
      </c>
    </row>
    <row r="292" spans="1:7" x14ac:dyDescent="0.55000000000000004">
      <c r="A292" t="s">
        <v>8</v>
      </c>
      <c r="B292" t="s">
        <v>640</v>
      </c>
      <c r="C292">
        <v>0.36699999999999999</v>
      </c>
      <c r="D292">
        <v>0.36699999999999999</v>
      </c>
      <c r="E292">
        <v>6.3E-2</v>
      </c>
      <c r="F292">
        <v>2191.6149999999998</v>
      </c>
      <c r="G292">
        <v>2191.6149999999998</v>
      </c>
    </row>
    <row r="293" spans="1:7" x14ac:dyDescent="0.55000000000000004">
      <c r="A293" t="s">
        <v>8</v>
      </c>
      <c r="B293" t="s">
        <v>641</v>
      </c>
      <c r="C293">
        <v>4.665</v>
      </c>
      <c r="D293">
        <v>4.665</v>
      </c>
      <c r="E293">
        <v>-1.1240000000000001</v>
      </c>
      <c r="F293">
        <v>2189.866</v>
      </c>
      <c r="G293">
        <v>2189.866</v>
      </c>
    </row>
    <row r="294" spans="1:7" x14ac:dyDescent="0.55000000000000004">
      <c r="A294" t="s">
        <v>8</v>
      </c>
      <c r="B294" t="s">
        <v>642</v>
      </c>
      <c r="C294">
        <v>1.3069999999999999</v>
      </c>
      <c r="D294">
        <v>1.3069999999999999</v>
      </c>
      <c r="E294">
        <v>0.376</v>
      </c>
      <c r="F294">
        <v>2210.0329999999999</v>
      </c>
      <c r="G294">
        <v>2210.0329999999999</v>
      </c>
    </row>
    <row r="295" spans="1:7" x14ac:dyDescent="0.55000000000000004">
      <c r="A295" t="s">
        <v>8</v>
      </c>
      <c r="B295" t="s">
        <v>22</v>
      </c>
      <c r="C295">
        <v>-0.624</v>
      </c>
      <c r="D295">
        <v>-0.624</v>
      </c>
      <c r="E295">
        <v>0.88500000000000001</v>
      </c>
      <c r="F295">
        <v>2200.4540000000002</v>
      </c>
      <c r="G295">
        <v>2200.4540000000002</v>
      </c>
    </row>
    <row r="296" spans="1:7" x14ac:dyDescent="0.55000000000000004">
      <c r="A296" t="s">
        <v>8</v>
      </c>
      <c r="B296" t="s">
        <v>643</v>
      </c>
      <c r="C296">
        <v>0.74099999999999999</v>
      </c>
      <c r="D296">
        <v>0.74099999999999999</v>
      </c>
      <c r="E296">
        <v>0.57199999999999995</v>
      </c>
      <c r="F296">
        <v>2181.77</v>
      </c>
      <c r="G296">
        <v>2181.77</v>
      </c>
    </row>
    <row r="297" spans="1:7" x14ac:dyDescent="0.55000000000000004">
      <c r="A297" t="s">
        <v>8</v>
      </c>
      <c r="B297" t="s">
        <v>644</v>
      </c>
      <c r="C297">
        <v>2.4E-2</v>
      </c>
      <c r="D297">
        <v>2.4E-2</v>
      </c>
      <c r="E297">
        <v>-6.4000000000000001E-2</v>
      </c>
      <c r="F297">
        <v>2168.6210000000001</v>
      </c>
      <c r="G297">
        <v>2168.6210000000001</v>
      </c>
    </row>
    <row r="298" spans="1:7" x14ac:dyDescent="0.55000000000000004">
      <c r="A298" t="s">
        <v>8</v>
      </c>
      <c r="B298" t="s">
        <v>645</v>
      </c>
      <c r="C298">
        <v>-4.1000000000000002E-2</v>
      </c>
      <c r="D298">
        <v>-4.1000000000000002E-2</v>
      </c>
      <c r="E298">
        <v>-6.3E-2</v>
      </c>
      <c r="F298">
        <v>2169.9760000000001</v>
      </c>
      <c r="G298">
        <v>2169.9760000000001</v>
      </c>
    </row>
    <row r="299" spans="1:7" x14ac:dyDescent="0.55000000000000004">
      <c r="A299" t="s">
        <v>8</v>
      </c>
      <c r="B299" t="s">
        <v>646</v>
      </c>
      <c r="C299">
        <v>0.38600000000000001</v>
      </c>
      <c r="D299">
        <v>0.38600000000000001</v>
      </c>
      <c r="E299">
        <v>0.44600000000000001</v>
      </c>
      <c r="F299">
        <v>2171.395</v>
      </c>
      <c r="G299">
        <v>2171.395</v>
      </c>
    </row>
    <row r="300" spans="1:7" x14ac:dyDescent="0.55000000000000004">
      <c r="A300" t="s">
        <v>8</v>
      </c>
      <c r="B300" t="s">
        <v>647</v>
      </c>
      <c r="C300">
        <v>-0.501</v>
      </c>
      <c r="D300">
        <v>-0.501</v>
      </c>
      <c r="E300">
        <v>-6.4000000000000001E-2</v>
      </c>
      <c r="F300">
        <v>2161.36</v>
      </c>
      <c r="G300">
        <v>2161.36</v>
      </c>
    </row>
    <row r="301" spans="1:7" x14ac:dyDescent="0.55000000000000004">
      <c r="A301" t="s">
        <v>8</v>
      </c>
      <c r="B301" t="s">
        <v>648</v>
      </c>
      <c r="C301">
        <v>1.236</v>
      </c>
      <c r="D301">
        <v>1.236</v>
      </c>
      <c r="E301">
        <v>-0.254</v>
      </c>
      <c r="F301">
        <v>2163.2399999999998</v>
      </c>
      <c r="G301">
        <v>2163.2399999999998</v>
      </c>
    </row>
    <row r="302" spans="1:7" x14ac:dyDescent="0.55000000000000004">
      <c r="A302" t="s">
        <v>8</v>
      </c>
      <c r="B302" t="s">
        <v>649</v>
      </c>
      <c r="C302">
        <v>0.70399999999999996</v>
      </c>
      <c r="D302">
        <v>0.70399999999999996</v>
      </c>
      <c r="E302">
        <v>0.89800000000000002</v>
      </c>
      <c r="F302">
        <v>2167.5160000000001</v>
      </c>
      <c r="G302">
        <v>2167.5160000000001</v>
      </c>
    </row>
    <row r="303" spans="1:7" x14ac:dyDescent="0.55000000000000004">
      <c r="A303" t="s">
        <v>8</v>
      </c>
      <c r="B303" t="s">
        <v>650</v>
      </c>
      <c r="C303">
        <v>0.57399999999999995</v>
      </c>
      <c r="D303">
        <v>0.57399999999999995</v>
      </c>
      <c r="E303">
        <v>0</v>
      </c>
      <c r="F303">
        <v>2147.527</v>
      </c>
      <c r="G303">
        <v>2147.527</v>
      </c>
    </row>
    <row r="304" spans="1:7" x14ac:dyDescent="0.55000000000000004">
      <c r="A304" t="s">
        <v>8</v>
      </c>
      <c r="B304" t="s">
        <v>651</v>
      </c>
      <c r="C304">
        <v>1.0649999999999999</v>
      </c>
      <c r="D304">
        <v>1.0649999999999999</v>
      </c>
      <c r="E304">
        <v>-0.25600000000000001</v>
      </c>
      <c r="F304">
        <v>2146.953</v>
      </c>
      <c r="G304">
        <v>2146.953</v>
      </c>
    </row>
    <row r="305" spans="1:7" x14ac:dyDescent="0.55000000000000004">
      <c r="A305" t="s">
        <v>8</v>
      </c>
      <c r="B305" t="s">
        <v>652</v>
      </c>
      <c r="C305">
        <v>-0.66900000000000004</v>
      </c>
      <c r="D305">
        <v>-0.66900000000000004</v>
      </c>
      <c r="E305">
        <v>-1.698</v>
      </c>
      <c r="F305">
        <v>2151.393</v>
      </c>
      <c r="G305">
        <v>2151.393</v>
      </c>
    </row>
    <row r="306" spans="1:7" x14ac:dyDescent="0.55000000000000004">
      <c r="A306" t="s">
        <v>8</v>
      </c>
      <c r="B306" t="s">
        <v>653</v>
      </c>
      <c r="C306">
        <v>-1.1359999999999999</v>
      </c>
      <c r="D306">
        <v>-1.1359999999999999</v>
      </c>
      <c r="E306">
        <v>0.252</v>
      </c>
      <c r="F306">
        <v>2189.2370000000001</v>
      </c>
      <c r="G306">
        <v>2189.2370000000001</v>
      </c>
    </row>
    <row r="307" spans="1:7" x14ac:dyDescent="0.55000000000000004">
      <c r="A307" t="s">
        <v>8</v>
      </c>
      <c r="B307" t="s">
        <v>654</v>
      </c>
      <c r="C307">
        <v>-0.73899999999999999</v>
      </c>
      <c r="D307">
        <v>-0.73899999999999999</v>
      </c>
      <c r="E307">
        <v>-0.502</v>
      </c>
      <c r="F307">
        <v>2184.8629999999998</v>
      </c>
      <c r="G307">
        <v>2184.8629999999998</v>
      </c>
    </row>
    <row r="308" spans="1:7" x14ac:dyDescent="0.55000000000000004">
      <c r="A308" t="s">
        <v>8</v>
      </c>
      <c r="B308" t="s">
        <v>655</v>
      </c>
      <c r="C308">
        <v>0.252</v>
      </c>
      <c r="D308">
        <v>0.252</v>
      </c>
      <c r="E308">
        <v>1.1419999999999999</v>
      </c>
      <c r="F308">
        <v>2196.6260000000002</v>
      </c>
      <c r="G308">
        <v>2196.6260000000002</v>
      </c>
    </row>
    <row r="309" spans="1:7" x14ac:dyDescent="0.55000000000000004">
      <c r="A309" t="s">
        <v>8</v>
      </c>
      <c r="B309" t="s">
        <v>656</v>
      </c>
      <c r="C309">
        <v>-0.90900000000000003</v>
      </c>
      <c r="D309">
        <v>-0.90900000000000003</v>
      </c>
      <c r="E309">
        <v>0.191</v>
      </c>
      <c r="F309">
        <v>2171.5720000000001</v>
      </c>
      <c r="G309">
        <v>2171.5720000000001</v>
      </c>
    </row>
    <row r="310" spans="1:7" x14ac:dyDescent="0.55000000000000004">
      <c r="A310" t="s">
        <v>8</v>
      </c>
      <c r="B310" t="s">
        <v>657</v>
      </c>
      <c r="C310">
        <v>-0.88</v>
      </c>
      <c r="D310">
        <v>-0.88</v>
      </c>
      <c r="E310">
        <v>-1.5640000000000001</v>
      </c>
      <c r="F310">
        <v>2168.346</v>
      </c>
      <c r="G310">
        <v>2168.346</v>
      </c>
    </row>
    <row r="311" spans="1:7" x14ac:dyDescent="0.55000000000000004">
      <c r="A311" t="s">
        <v>8</v>
      </c>
      <c r="B311" t="s">
        <v>658</v>
      </c>
      <c r="C311">
        <v>0.21299999999999999</v>
      </c>
      <c r="D311">
        <v>0.21299999999999999</v>
      </c>
      <c r="E311">
        <v>-0.68400000000000005</v>
      </c>
      <c r="F311">
        <v>2203.701</v>
      </c>
      <c r="G311">
        <v>2203.701</v>
      </c>
    </row>
    <row r="312" spans="1:7" x14ac:dyDescent="0.55000000000000004">
      <c r="A312" t="s">
        <v>8</v>
      </c>
      <c r="B312" t="s">
        <v>659</v>
      </c>
      <c r="C312">
        <v>-0.55200000000000005</v>
      </c>
      <c r="D312">
        <v>-0.55200000000000005</v>
      </c>
      <c r="E312">
        <v>-0.31</v>
      </c>
      <c r="F312">
        <v>2218.6570000000002</v>
      </c>
      <c r="G312">
        <v>2218.6570000000002</v>
      </c>
    </row>
    <row r="313" spans="1:7" x14ac:dyDescent="0.55000000000000004">
      <c r="A313" t="s">
        <v>8</v>
      </c>
      <c r="B313" t="s">
        <v>660</v>
      </c>
      <c r="C313">
        <v>1.431</v>
      </c>
      <c r="D313">
        <v>1.431</v>
      </c>
      <c r="E313">
        <v>6.2E-2</v>
      </c>
      <c r="F313">
        <v>2226.105</v>
      </c>
      <c r="G313">
        <v>2226.105</v>
      </c>
    </row>
    <row r="314" spans="1:7" x14ac:dyDescent="0.55000000000000004">
      <c r="A314" t="s">
        <v>8</v>
      </c>
      <c r="B314" t="s">
        <v>661</v>
      </c>
      <c r="C314">
        <v>-0.51600000000000001</v>
      </c>
      <c r="D314">
        <v>-0.51600000000000001</v>
      </c>
      <c r="E314">
        <v>0.249</v>
      </c>
      <c r="F314">
        <v>2223.2959999999998</v>
      </c>
      <c r="G314">
        <v>2223.2959999999998</v>
      </c>
    </row>
    <row r="315" spans="1:7" x14ac:dyDescent="0.55000000000000004">
      <c r="A315" t="s">
        <v>8</v>
      </c>
      <c r="B315" t="s">
        <v>662</v>
      </c>
      <c r="C315">
        <v>-1.294</v>
      </c>
      <c r="D315">
        <v>-1.294</v>
      </c>
      <c r="E315">
        <v>-0.248</v>
      </c>
      <c r="F315">
        <v>2218.2979999999998</v>
      </c>
      <c r="G315">
        <v>2218.2979999999998</v>
      </c>
    </row>
    <row r="316" spans="1:7" x14ac:dyDescent="0.55000000000000004">
      <c r="A316" t="s">
        <v>8</v>
      </c>
      <c r="B316" t="s">
        <v>663</v>
      </c>
      <c r="C316">
        <v>0.22</v>
      </c>
      <c r="D316">
        <v>0.22</v>
      </c>
      <c r="E316">
        <v>-0.67700000000000005</v>
      </c>
      <c r="F316">
        <v>2225.11</v>
      </c>
      <c r="G316">
        <v>2225.11</v>
      </c>
    </row>
    <row r="317" spans="1:7" x14ac:dyDescent="0.55000000000000004">
      <c r="A317" t="s">
        <v>8</v>
      </c>
      <c r="B317" t="s">
        <v>664</v>
      </c>
      <c r="C317">
        <v>0.92800000000000005</v>
      </c>
      <c r="D317">
        <v>0.92800000000000005</v>
      </c>
      <c r="E317">
        <v>0.185</v>
      </c>
      <c r="F317">
        <v>2240.0619999999999</v>
      </c>
      <c r="G317">
        <v>2240.0619999999999</v>
      </c>
    </row>
    <row r="318" spans="1:7" x14ac:dyDescent="0.55000000000000004">
      <c r="A318" t="s">
        <v>8</v>
      </c>
      <c r="B318" t="s">
        <v>23</v>
      </c>
      <c r="C318">
        <v>-1.105</v>
      </c>
      <c r="D318">
        <v>-1.105</v>
      </c>
      <c r="E318">
        <v>-6.2E-2</v>
      </c>
      <c r="F318">
        <v>2234.998</v>
      </c>
      <c r="G318">
        <v>2234.998</v>
      </c>
    </row>
    <row r="319" spans="1:7" x14ac:dyDescent="0.55000000000000004">
      <c r="A319" t="s">
        <v>8</v>
      </c>
      <c r="B319" t="s">
        <v>665</v>
      </c>
      <c r="C319">
        <v>2.5619999999999998</v>
      </c>
      <c r="D319">
        <v>2.5619999999999998</v>
      </c>
      <c r="E319">
        <v>-0.49099999999999999</v>
      </c>
      <c r="F319">
        <v>2237.482</v>
      </c>
      <c r="G319">
        <v>2237.482</v>
      </c>
    </row>
    <row r="320" spans="1:7" x14ac:dyDescent="0.55000000000000004">
      <c r="A320" t="s">
        <v>8</v>
      </c>
      <c r="B320" t="s">
        <v>666</v>
      </c>
      <c r="C320">
        <v>0.38600000000000001</v>
      </c>
      <c r="D320">
        <v>0.38600000000000001</v>
      </c>
      <c r="E320">
        <v>-0.30599999999999999</v>
      </c>
      <c r="F320">
        <v>2245.944</v>
      </c>
      <c r="G320">
        <v>2245.944</v>
      </c>
    </row>
    <row r="321" spans="1:7" x14ac:dyDescent="0.55000000000000004">
      <c r="A321" t="s">
        <v>8</v>
      </c>
      <c r="B321" t="s">
        <v>667</v>
      </c>
      <c r="C321">
        <v>-1.087</v>
      </c>
      <c r="D321">
        <v>-1.087</v>
      </c>
      <c r="E321">
        <v>-0.84899999999999998</v>
      </c>
      <c r="F321">
        <v>2252.4450000000002</v>
      </c>
      <c r="G321">
        <v>2252.4450000000002</v>
      </c>
    </row>
    <row r="322" spans="1:7" x14ac:dyDescent="0.55000000000000004">
      <c r="A322" t="s">
        <v>8</v>
      </c>
      <c r="B322" t="s">
        <v>668</v>
      </c>
      <c r="C322">
        <v>-0.55400000000000005</v>
      </c>
      <c r="D322">
        <v>-0.55400000000000005</v>
      </c>
      <c r="E322">
        <v>0.85599999999999998</v>
      </c>
      <c r="F322">
        <v>2272.8290000000002</v>
      </c>
      <c r="G322">
        <v>2272.8290000000002</v>
      </c>
    </row>
    <row r="323" spans="1:7" x14ac:dyDescent="0.55000000000000004">
      <c r="A323" t="s">
        <v>8</v>
      </c>
      <c r="B323" t="s">
        <v>669</v>
      </c>
      <c r="C323">
        <v>1.0009999999999999</v>
      </c>
      <c r="D323">
        <v>1.0009999999999999</v>
      </c>
      <c r="E323">
        <v>0.122</v>
      </c>
      <c r="F323">
        <v>2254.0819999999999</v>
      </c>
      <c r="G323">
        <v>2254.0819999999999</v>
      </c>
    </row>
    <row r="324" spans="1:7" x14ac:dyDescent="0.55000000000000004">
      <c r="A324" t="s">
        <v>8</v>
      </c>
      <c r="B324" t="s">
        <v>670</v>
      </c>
      <c r="C324">
        <v>-0.85</v>
      </c>
      <c r="D324">
        <v>-0.85</v>
      </c>
      <c r="E324">
        <v>-0.24399999999999999</v>
      </c>
      <c r="F324">
        <v>2250.3249999999998</v>
      </c>
      <c r="G324">
        <v>2250.3249999999998</v>
      </c>
    </row>
    <row r="325" spans="1:7" x14ac:dyDescent="0.55000000000000004">
      <c r="A325" t="s">
        <v>8</v>
      </c>
      <c r="B325" t="s">
        <v>671</v>
      </c>
      <c r="C325">
        <v>0.37</v>
      </c>
      <c r="D325">
        <v>0.37</v>
      </c>
      <c r="E325">
        <v>-0.122</v>
      </c>
      <c r="F325">
        <v>2256.69</v>
      </c>
      <c r="G325">
        <v>2256.69</v>
      </c>
    </row>
    <row r="326" spans="1:7" x14ac:dyDescent="0.55000000000000004">
      <c r="A326" t="s">
        <v>8</v>
      </c>
      <c r="B326" t="s">
        <v>672</v>
      </c>
      <c r="C326">
        <v>-0.52400000000000002</v>
      </c>
      <c r="D326">
        <v>-0.52400000000000002</v>
      </c>
      <c r="E326">
        <v>1.048</v>
      </c>
      <c r="F326">
        <v>2259.0770000000002</v>
      </c>
      <c r="G326">
        <v>2259.0770000000002</v>
      </c>
    </row>
    <row r="327" spans="1:7" x14ac:dyDescent="0.55000000000000004">
      <c r="A327" t="s">
        <v>8</v>
      </c>
      <c r="B327" t="s">
        <v>673</v>
      </c>
      <c r="C327">
        <v>0.83599999999999997</v>
      </c>
      <c r="D327">
        <v>0.83599999999999997</v>
      </c>
      <c r="E327">
        <v>-0.307</v>
      </c>
      <c r="F327">
        <v>2236.1640000000002</v>
      </c>
      <c r="G327">
        <v>2236.1640000000002</v>
      </c>
    </row>
    <row r="328" spans="1:7" x14ac:dyDescent="0.55000000000000004">
      <c r="A328" t="s">
        <v>8</v>
      </c>
      <c r="B328" t="s">
        <v>674</v>
      </c>
      <c r="C328">
        <v>0.86899999999999999</v>
      </c>
      <c r="D328">
        <v>0.86899999999999999</v>
      </c>
      <c r="E328">
        <v>0.123</v>
      </c>
      <c r="F328">
        <v>2242.2190000000001</v>
      </c>
      <c r="G328">
        <v>2242.2190000000001</v>
      </c>
    </row>
    <row r="329" spans="1:7" x14ac:dyDescent="0.55000000000000004">
      <c r="A329" t="s">
        <v>8</v>
      </c>
      <c r="B329" t="s">
        <v>675</v>
      </c>
      <c r="C329">
        <v>-0.58499999999999996</v>
      </c>
      <c r="D329">
        <v>-0.58499999999999996</v>
      </c>
      <c r="E329">
        <v>0.371</v>
      </c>
      <c r="F329">
        <v>2238.5949999999998</v>
      </c>
      <c r="G329">
        <v>2238.5949999999998</v>
      </c>
    </row>
    <row r="330" spans="1:7" x14ac:dyDescent="0.55000000000000004">
      <c r="A330" t="s">
        <v>8</v>
      </c>
      <c r="B330" t="s">
        <v>676</v>
      </c>
      <c r="C330">
        <v>0.245</v>
      </c>
      <c r="D330">
        <v>0.245</v>
      </c>
      <c r="E330">
        <v>0.124</v>
      </c>
      <c r="F330">
        <v>2230.9119999999998</v>
      </c>
      <c r="G330">
        <v>2230.9119999999998</v>
      </c>
    </row>
    <row r="331" spans="1:7" x14ac:dyDescent="0.55000000000000004">
      <c r="A331" t="s">
        <v>8</v>
      </c>
      <c r="B331" t="s">
        <v>677</v>
      </c>
      <c r="C331">
        <v>-6.4000000000000001E-2</v>
      </c>
      <c r="D331">
        <v>-6.4000000000000001E-2</v>
      </c>
      <c r="E331">
        <v>0.68500000000000005</v>
      </c>
      <c r="F331">
        <v>2227.9119999999998</v>
      </c>
      <c r="G331">
        <v>2227.9119999999998</v>
      </c>
    </row>
    <row r="332" spans="1:7" x14ac:dyDescent="0.55000000000000004">
      <c r="A332" t="s">
        <v>8</v>
      </c>
      <c r="B332" t="s">
        <v>678</v>
      </c>
      <c r="C332">
        <v>-0.33600000000000002</v>
      </c>
      <c r="D332">
        <v>-0.33600000000000002</v>
      </c>
      <c r="E332">
        <v>0.125</v>
      </c>
      <c r="F332">
        <v>2212.8200000000002</v>
      </c>
      <c r="G332">
        <v>2212.8200000000002</v>
      </c>
    </row>
    <row r="333" spans="1:7" x14ac:dyDescent="0.55000000000000004">
      <c r="A333" t="s">
        <v>8</v>
      </c>
      <c r="B333" t="s">
        <v>679</v>
      </c>
      <c r="C333">
        <v>0.70099999999999996</v>
      </c>
      <c r="D333">
        <v>0.70099999999999996</v>
      </c>
      <c r="E333">
        <v>-0.249</v>
      </c>
      <c r="F333">
        <v>2210.3989999999999</v>
      </c>
      <c r="G333">
        <v>2210.3989999999999</v>
      </c>
    </row>
    <row r="334" spans="1:7" x14ac:dyDescent="0.55000000000000004">
      <c r="A334" t="s">
        <v>8</v>
      </c>
      <c r="B334" t="s">
        <v>680</v>
      </c>
      <c r="C334">
        <v>-2.76</v>
      </c>
      <c r="D334">
        <v>-2.76</v>
      </c>
      <c r="E334">
        <v>1.0049999999999999</v>
      </c>
      <c r="F334">
        <v>2215.2089999999998</v>
      </c>
      <c r="G334">
        <v>2215.2089999999998</v>
      </c>
    </row>
    <row r="335" spans="1:7" x14ac:dyDescent="0.55000000000000004">
      <c r="A335" t="s">
        <v>8</v>
      </c>
      <c r="B335" t="s">
        <v>681</v>
      </c>
      <c r="C335">
        <v>0.67500000000000004</v>
      </c>
      <c r="D335">
        <v>0.67500000000000004</v>
      </c>
      <c r="E335">
        <v>-1.2410000000000001</v>
      </c>
      <c r="F335">
        <v>2195.9</v>
      </c>
      <c r="G335">
        <v>2195.9</v>
      </c>
    </row>
    <row r="336" spans="1:7" x14ac:dyDescent="0.55000000000000004">
      <c r="A336" t="s">
        <v>8</v>
      </c>
      <c r="B336" t="s">
        <v>682</v>
      </c>
      <c r="C336">
        <v>2.7E-2</v>
      </c>
      <c r="D336">
        <v>2.7E-2</v>
      </c>
      <c r="E336">
        <v>-0.309</v>
      </c>
      <c r="F336">
        <v>2222.8029999999999</v>
      </c>
      <c r="G336">
        <v>2222.8029999999999</v>
      </c>
    </row>
    <row r="337" spans="1:7" x14ac:dyDescent="0.55000000000000004">
      <c r="A337" t="s">
        <v>8</v>
      </c>
      <c r="B337" t="s">
        <v>683</v>
      </c>
      <c r="C337" s="1" t="s">
        <v>3661</v>
      </c>
      <c r="D337" s="1" t="s">
        <v>3661</v>
      </c>
      <c r="E337">
        <v>0.622</v>
      </c>
      <c r="F337">
        <v>2229.67</v>
      </c>
      <c r="G337">
        <v>2229.67</v>
      </c>
    </row>
    <row r="338" spans="1:7" x14ac:dyDescent="0.55000000000000004">
      <c r="A338" t="s">
        <v>8</v>
      </c>
      <c r="B338" t="s">
        <v>24</v>
      </c>
      <c r="C338">
        <v>-0.999</v>
      </c>
      <c r="D338">
        <v>-0.999</v>
      </c>
      <c r="E338">
        <v>0.187</v>
      </c>
      <c r="F338">
        <v>2214.44</v>
      </c>
      <c r="G338">
        <v>2214.44</v>
      </c>
    </row>
    <row r="339" spans="1:7" x14ac:dyDescent="0.55000000000000004">
      <c r="A339" t="s">
        <v>8</v>
      </c>
      <c r="B339" t="s">
        <v>684</v>
      </c>
      <c r="C339">
        <v>-0.53900000000000003</v>
      </c>
      <c r="D339">
        <v>-0.53900000000000003</v>
      </c>
      <c r="E339">
        <v>-0.68100000000000005</v>
      </c>
      <c r="F339">
        <v>2211.3029999999999</v>
      </c>
      <c r="G339">
        <v>2211.3029999999999</v>
      </c>
    </row>
    <row r="340" spans="1:7" x14ac:dyDescent="0.55000000000000004">
      <c r="A340" t="s">
        <v>8</v>
      </c>
      <c r="B340" t="s">
        <v>685</v>
      </c>
      <c r="C340">
        <v>1.528</v>
      </c>
      <c r="D340">
        <v>1.528</v>
      </c>
      <c r="E340">
        <v>1.127</v>
      </c>
      <c r="F340">
        <v>2227.0100000000002</v>
      </c>
      <c r="G340">
        <v>2227.0100000000002</v>
      </c>
    </row>
    <row r="341" spans="1:7" x14ac:dyDescent="0.55000000000000004">
      <c r="A341" t="s">
        <v>8</v>
      </c>
      <c r="B341" t="s">
        <v>686</v>
      </c>
      <c r="C341">
        <v>7.9000000000000001E-2</v>
      </c>
      <c r="D341">
        <v>7.9000000000000001E-2</v>
      </c>
      <c r="E341">
        <v>-0.80700000000000005</v>
      </c>
      <c r="F341">
        <v>2200.6779999999999</v>
      </c>
      <c r="G341">
        <v>2200.6779999999999</v>
      </c>
    </row>
    <row r="342" spans="1:7" x14ac:dyDescent="0.55000000000000004">
      <c r="A342" t="s">
        <v>8</v>
      </c>
      <c r="B342" t="s">
        <v>687</v>
      </c>
      <c r="C342">
        <v>-25.594999999999999</v>
      </c>
      <c r="D342">
        <v>-25.594999999999999</v>
      </c>
      <c r="E342">
        <v>0.374</v>
      </c>
      <c r="F342">
        <v>2218.5120000000002</v>
      </c>
      <c r="G342">
        <v>2218.5120000000002</v>
      </c>
    </row>
    <row r="343" spans="1:7" x14ac:dyDescent="0.55000000000000004">
      <c r="A343" t="s">
        <v>8</v>
      </c>
      <c r="B343" t="s">
        <v>688</v>
      </c>
      <c r="C343">
        <v>0.125</v>
      </c>
      <c r="D343">
        <v>0.125</v>
      </c>
      <c r="E343">
        <v>0.438</v>
      </c>
      <c r="F343">
        <v>2235.7440000000001</v>
      </c>
      <c r="G343">
        <v>2235.7440000000001</v>
      </c>
    </row>
    <row r="344" spans="1:7" x14ac:dyDescent="0.55000000000000004">
      <c r="A344" t="s">
        <v>8</v>
      </c>
      <c r="B344" t="s">
        <v>689</v>
      </c>
      <c r="C344">
        <v>-0.98299999999999998</v>
      </c>
      <c r="D344">
        <v>-0.98299999999999998</v>
      </c>
      <c r="E344">
        <v>0.125</v>
      </c>
      <c r="F344">
        <v>2225.8629999999998</v>
      </c>
      <c r="G344">
        <v>2225.8629999999998</v>
      </c>
    </row>
    <row r="345" spans="1:7" x14ac:dyDescent="0.55000000000000004">
      <c r="A345" t="s">
        <v>8</v>
      </c>
      <c r="B345" t="s">
        <v>690</v>
      </c>
      <c r="C345">
        <v>16.460999999999999</v>
      </c>
      <c r="D345">
        <v>16.460999999999999</v>
      </c>
      <c r="E345">
        <v>-0.623</v>
      </c>
      <c r="F345">
        <v>2224.0569999999998</v>
      </c>
      <c r="G345">
        <v>2224.0569999999998</v>
      </c>
    </row>
    <row r="346" spans="1:7" x14ac:dyDescent="0.55000000000000004">
      <c r="A346" t="s">
        <v>8</v>
      </c>
      <c r="B346" t="s">
        <v>691</v>
      </c>
      <c r="C346">
        <v>-14.587999999999999</v>
      </c>
      <c r="D346">
        <v>-14.587999999999999</v>
      </c>
      <c r="E346">
        <v>-1.38</v>
      </c>
      <c r="F346">
        <v>2221.4360000000001</v>
      </c>
      <c r="G346">
        <v>2221.4360000000001</v>
      </c>
    </row>
    <row r="347" spans="1:7" x14ac:dyDescent="0.55000000000000004">
      <c r="A347" t="s">
        <v>8</v>
      </c>
      <c r="B347" t="s">
        <v>692</v>
      </c>
      <c r="C347">
        <v>0.24299999999999999</v>
      </c>
      <c r="D347">
        <v>0.24299999999999999</v>
      </c>
      <c r="E347">
        <v>0.61399999999999999</v>
      </c>
      <c r="F347">
        <v>2267.3049999999998</v>
      </c>
      <c r="G347">
        <v>2267.3049999999998</v>
      </c>
    </row>
    <row r="348" spans="1:7" x14ac:dyDescent="0.55000000000000004">
      <c r="A348" t="s">
        <v>8</v>
      </c>
      <c r="B348" t="s">
        <v>693</v>
      </c>
      <c r="C348">
        <v>-0.109</v>
      </c>
      <c r="D348">
        <v>-0.109</v>
      </c>
      <c r="E348">
        <v>0</v>
      </c>
      <c r="F348">
        <v>2253.2220000000002</v>
      </c>
      <c r="G348">
        <v>2253.2220000000002</v>
      </c>
    </row>
    <row r="349" spans="1:7" x14ac:dyDescent="0.55000000000000004">
      <c r="A349" t="s">
        <v>8</v>
      </c>
      <c r="B349" t="s">
        <v>694</v>
      </c>
      <c r="C349">
        <v>0.501</v>
      </c>
      <c r="D349">
        <v>0.501</v>
      </c>
      <c r="E349">
        <v>-0.48899999999999999</v>
      </c>
      <c r="F349">
        <v>2253.3310000000001</v>
      </c>
      <c r="G349">
        <v>2253.3310000000001</v>
      </c>
    </row>
    <row r="350" spans="1:7" x14ac:dyDescent="0.55000000000000004">
      <c r="A350" t="s">
        <v>8</v>
      </c>
      <c r="B350" t="s">
        <v>695</v>
      </c>
      <c r="C350">
        <v>-0.60099999999999998</v>
      </c>
      <c r="D350">
        <v>-0.60099999999999998</v>
      </c>
      <c r="E350">
        <v>-0.42599999999999999</v>
      </c>
      <c r="F350">
        <v>2263.9</v>
      </c>
      <c r="G350">
        <v>2263.9</v>
      </c>
    </row>
    <row r="351" spans="1:7" x14ac:dyDescent="0.55000000000000004">
      <c r="A351" t="s">
        <v>8</v>
      </c>
      <c r="B351" t="s">
        <v>696</v>
      </c>
      <c r="C351">
        <v>-1.296</v>
      </c>
      <c r="D351">
        <v>-1.296</v>
      </c>
      <c r="E351">
        <v>0.67400000000000004</v>
      </c>
      <c r="F351">
        <v>2274.1909999999998</v>
      </c>
      <c r="G351">
        <v>2274.1909999999998</v>
      </c>
    </row>
    <row r="352" spans="1:7" x14ac:dyDescent="0.55000000000000004">
      <c r="A352" t="s">
        <v>8</v>
      </c>
      <c r="B352" t="s">
        <v>697</v>
      </c>
      <c r="C352" s="2" t="s">
        <v>3666</v>
      </c>
      <c r="D352" s="2" t="s">
        <v>3666</v>
      </c>
      <c r="E352">
        <v>6.0999999999999999E-2</v>
      </c>
      <c r="F352">
        <v>2260.252</v>
      </c>
      <c r="G352">
        <v>2260.252</v>
      </c>
    </row>
    <row r="353" spans="1:7" x14ac:dyDescent="0.55000000000000004">
      <c r="A353" t="s">
        <v>8</v>
      </c>
      <c r="B353" t="s">
        <v>698</v>
      </c>
      <c r="C353">
        <v>1.1319999999999999</v>
      </c>
      <c r="D353">
        <v>1.1319999999999999</v>
      </c>
      <c r="E353">
        <v>0.36899999999999999</v>
      </c>
      <c r="F353">
        <v>2257.797</v>
      </c>
      <c r="G353">
        <v>2257.797</v>
      </c>
    </row>
    <row r="354" spans="1:7" x14ac:dyDescent="0.55000000000000004">
      <c r="A354" t="s">
        <v>8</v>
      </c>
      <c r="B354" t="s">
        <v>699</v>
      </c>
      <c r="C354">
        <v>-1.224</v>
      </c>
      <c r="D354">
        <v>-1.224</v>
      </c>
      <c r="E354">
        <v>0.80600000000000005</v>
      </c>
      <c r="F354">
        <v>2248.3629999999998</v>
      </c>
      <c r="G354">
        <v>2248.3629999999998</v>
      </c>
    </row>
    <row r="355" spans="1:7" x14ac:dyDescent="0.55000000000000004">
      <c r="A355" t="s">
        <v>8</v>
      </c>
      <c r="B355" t="s">
        <v>700</v>
      </c>
      <c r="C355">
        <v>-1.1879999999999999</v>
      </c>
      <c r="D355">
        <v>-1.1879999999999999</v>
      </c>
      <c r="E355">
        <v>6.2E-2</v>
      </c>
      <c r="F355">
        <v>2231.59</v>
      </c>
      <c r="G355">
        <v>2231.59</v>
      </c>
    </row>
    <row r="356" spans="1:7" x14ac:dyDescent="0.55000000000000004">
      <c r="A356" t="s">
        <v>8</v>
      </c>
      <c r="B356" t="s">
        <v>701</v>
      </c>
      <c r="C356">
        <v>-0.627</v>
      </c>
      <c r="D356">
        <v>-0.627</v>
      </c>
      <c r="E356">
        <v>-0.371</v>
      </c>
      <c r="F356">
        <v>2231.3939999999998</v>
      </c>
      <c r="G356">
        <v>2231.3939999999998</v>
      </c>
    </row>
    <row r="357" spans="1:7" x14ac:dyDescent="0.55000000000000004">
      <c r="A357" t="s">
        <v>8</v>
      </c>
      <c r="B357" t="s">
        <v>702</v>
      </c>
      <c r="C357">
        <v>-3.3000000000000002E-2</v>
      </c>
      <c r="D357">
        <v>-3.3000000000000002E-2</v>
      </c>
      <c r="E357">
        <v>-0.43099999999999999</v>
      </c>
      <c r="F357">
        <v>2240.3339999999998</v>
      </c>
      <c r="G357">
        <v>2240.3339999999998</v>
      </c>
    </row>
    <row r="358" spans="1:7" x14ac:dyDescent="0.55000000000000004">
      <c r="A358" t="s">
        <v>8</v>
      </c>
      <c r="B358" t="s">
        <v>703</v>
      </c>
      <c r="C358">
        <v>-4.3949999999999996</v>
      </c>
      <c r="D358">
        <v>-4.3949999999999996</v>
      </c>
      <c r="E358">
        <v>0.185</v>
      </c>
      <c r="F358">
        <v>2250.0650000000001</v>
      </c>
      <c r="G358">
        <v>2250.0650000000001</v>
      </c>
    </row>
    <row r="359" spans="1:7" x14ac:dyDescent="0.55000000000000004">
      <c r="A359" t="s">
        <v>8</v>
      </c>
      <c r="B359" t="s">
        <v>704</v>
      </c>
      <c r="C359">
        <v>0.47</v>
      </c>
      <c r="D359">
        <v>0.47</v>
      </c>
      <c r="E359">
        <v>1.5029999999999999</v>
      </c>
      <c r="F359">
        <v>2250.2959999999998</v>
      </c>
      <c r="G359">
        <v>2250.2959999999998</v>
      </c>
    </row>
    <row r="360" spans="1:7" x14ac:dyDescent="0.55000000000000004">
      <c r="A360" t="s">
        <v>8</v>
      </c>
      <c r="B360" t="s">
        <v>25</v>
      </c>
      <c r="C360">
        <v>-0.63400000000000001</v>
      </c>
      <c r="D360">
        <v>-0.63400000000000001</v>
      </c>
      <c r="E360">
        <v>6.3E-2</v>
      </c>
      <c r="F360">
        <v>2216.5160000000001</v>
      </c>
      <c r="G360">
        <v>2216.5160000000001</v>
      </c>
    </row>
    <row r="361" spans="1:7" x14ac:dyDescent="0.55000000000000004">
      <c r="A361" t="s">
        <v>8</v>
      </c>
      <c r="B361" t="s">
        <v>705</v>
      </c>
      <c r="C361">
        <v>1.131</v>
      </c>
      <c r="D361">
        <v>1.131</v>
      </c>
      <c r="E361">
        <v>-0.375</v>
      </c>
      <c r="F361">
        <v>2215.7620000000002</v>
      </c>
      <c r="G361">
        <v>2215.7620000000002</v>
      </c>
    </row>
    <row r="362" spans="1:7" x14ac:dyDescent="0.55000000000000004">
      <c r="A362" t="s">
        <v>8</v>
      </c>
      <c r="B362" t="s">
        <v>706</v>
      </c>
      <c r="C362">
        <v>-1.5580000000000001</v>
      </c>
      <c r="D362">
        <v>-1.5580000000000001</v>
      </c>
      <c r="E362">
        <v>-0.187</v>
      </c>
      <c r="F362">
        <v>2222.9560000000001</v>
      </c>
      <c r="G362">
        <v>2222.9560000000001</v>
      </c>
    </row>
    <row r="363" spans="1:7" x14ac:dyDescent="0.55000000000000004">
      <c r="A363" t="s">
        <v>8</v>
      </c>
      <c r="B363" t="s">
        <v>707</v>
      </c>
      <c r="C363">
        <v>-0.71199999999999997</v>
      </c>
      <c r="D363">
        <v>-0.71199999999999997</v>
      </c>
      <c r="E363">
        <v>0.187</v>
      </c>
      <c r="F363">
        <v>2228.6799999999998</v>
      </c>
      <c r="G363">
        <v>2228.6799999999998</v>
      </c>
    </row>
    <row r="364" spans="1:7" x14ac:dyDescent="0.55000000000000004">
      <c r="A364" t="s">
        <v>8</v>
      </c>
      <c r="B364" t="s">
        <v>708</v>
      </c>
      <c r="C364">
        <v>0.36199999999999999</v>
      </c>
      <c r="D364">
        <v>0.36199999999999999</v>
      </c>
      <c r="E364">
        <v>0.25</v>
      </c>
      <c r="F364">
        <v>2225.2249999999999</v>
      </c>
      <c r="G364">
        <v>2225.2249999999999</v>
      </c>
    </row>
    <row r="365" spans="1:7" x14ac:dyDescent="0.55000000000000004">
      <c r="A365" t="s">
        <v>8</v>
      </c>
      <c r="B365" t="s">
        <v>709</v>
      </c>
      <c r="C365">
        <v>0.51</v>
      </c>
      <c r="D365">
        <v>0.51</v>
      </c>
      <c r="E365">
        <v>0.188</v>
      </c>
      <c r="F365">
        <v>2219.308</v>
      </c>
      <c r="G365">
        <v>2219.308</v>
      </c>
    </row>
    <row r="366" spans="1:7" x14ac:dyDescent="0.55000000000000004">
      <c r="A366" t="s">
        <v>8</v>
      </c>
      <c r="B366" t="s">
        <v>710</v>
      </c>
      <c r="C366">
        <v>0.65600000000000003</v>
      </c>
      <c r="D366">
        <v>0.65600000000000003</v>
      </c>
      <c r="E366">
        <v>0.504</v>
      </c>
      <c r="F366">
        <v>2214.6320000000001</v>
      </c>
      <c r="G366">
        <v>2214.6320000000001</v>
      </c>
    </row>
    <row r="367" spans="1:7" x14ac:dyDescent="0.55000000000000004">
      <c r="A367" t="s">
        <v>8</v>
      </c>
      <c r="B367" t="s">
        <v>711</v>
      </c>
      <c r="C367">
        <v>0.46500000000000002</v>
      </c>
      <c r="D367">
        <v>0.46500000000000002</v>
      </c>
      <c r="E367">
        <v>1.018</v>
      </c>
      <c r="F367">
        <v>2202.8719999999998</v>
      </c>
      <c r="G367">
        <v>2202.8719999999998</v>
      </c>
    </row>
    <row r="368" spans="1:7" x14ac:dyDescent="0.55000000000000004">
      <c r="A368" t="s">
        <v>8</v>
      </c>
      <c r="B368" t="s">
        <v>712</v>
      </c>
      <c r="C368">
        <v>1.208</v>
      </c>
      <c r="D368">
        <v>1.208</v>
      </c>
      <c r="E368">
        <v>6.4000000000000001E-2</v>
      </c>
      <c r="F368">
        <v>2180.2020000000002</v>
      </c>
      <c r="G368">
        <v>2180.2020000000002</v>
      </c>
    </row>
    <row r="369" spans="1:7" x14ac:dyDescent="0.55000000000000004">
      <c r="A369" t="s">
        <v>8</v>
      </c>
      <c r="B369" t="s">
        <v>713</v>
      </c>
      <c r="C369">
        <v>0.80400000000000005</v>
      </c>
      <c r="D369">
        <v>0.80400000000000005</v>
      </c>
      <c r="E369">
        <v>-2.0590000000000002</v>
      </c>
      <c r="F369">
        <v>2177.607</v>
      </c>
      <c r="G369">
        <v>2177.607</v>
      </c>
    </row>
    <row r="370" spans="1:7" x14ac:dyDescent="0.55000000000000004">
      <c r="A370" t="s">
        <v>8</v>
      </c>
      <c r="B370" t="s">
        <v>714</v>
      </c>
      <c r="C370">
        <v>0.224</v>
      </c>
      <c r="D370">
        <v>0.224</v>
      </c>
      <c r="E370">
        <v>-6.2E-2</v>
      </c>
      <c r="F370">
        <v>2222.5569999999998</v>
      </c>
      <c r="G370">
        <v>2222.5569999999998</v>
      </c>
    </row>
    <row r="371" spans="1:7" x14ac:dyDescent="0.55000000000000004">
      <c r="A371" t="s">
        <v>8</v>
      </c>
      <c r="B371" t="s">
        <v>715</v>
      </c>
      <c r="C371">
        <v>0.67100000000000004</v>
      </c>
      <c r="D371">
        <v>0.67100000000000004</v>
      </c>
      <c r="E371">
        <v>0.69099999999999995</v>
      </c>
      <c r="F371">
        <v>2223.7190000000001</v>
      </c>
      <c r="G371">
        <v>2223.7190000000001</v>
      </c>
    </row>
    <row r="372" spans="1:7" x14ac:dyDescent="0.55000000000000004">
      <c r="A372" t="s">
        <v>8</v>
      </c>
      <c r="B372" t="s">
        <v>716</v>
      </c>
      <c r="C372">
        <v>2.0369999999999999</v>
      </c>
      <c r="D372">
        <v>2.0369999999999999</v>
      </c>
      <c r="E372">
        <v>-0.5</v>
      </c>
      <c r="F372">
        <v>2207.8029999999999</v>
      </c>
      <c r="G372">
        <v>2207.8029999999999</v>
      </c>
    </row>
    <row r="373" spans="1:7" x14ac:dyDescent="0.55000000000000004">
      <c r="A373" t="s">
        <v>8</v>
      </c>
      <c r="B373" t="s">
        <v>717</v>
      </c>
      <c r="C373">
        <v>-0.33700000000000002</v>
      </c>
      <c r="D373">
        <v>-0.33700000000000002</v>
      </c>
      <c r="E373">
        <v>-0.621</v>
      </c>
      <c r="F373">
        <v>2216.8429999999998</v>
      </c>
      <c r="G373">
        <v>2216.8429999999998</v>
      </c>
    </row>
    <row r="374" spans="1:7" x14ac:dyDescent="0.55000000000000004">
      <c r="A374" t="s">
        <v>8</v>
      </c>
      <c r="B374" t="s">
        <v>718</v>
      </c>
      <c r="C374">
        <v>-0.83899999999999997</v>
      </c>
      <c r="D374">
        <v>-0.83899999999999997</v>
      </c>
      <c r="E374">
        <v>0.625</v>
      </c>
      <c r="F374">
        <v>2231.029</v>
      </c>
      <c r="G374">
        <v>2231.029</v>
      </c>
    </row>
    <row r="375" spans="1:7" x14ac:dyDescent="0.55000000000000004">
      <c r="A375" t="s">
        <v>8</v>
      </c>
      <c r="B375" t="s">
        <v>719</v>
      </c>
      <c r="C375">
        <v>-0.41</v>
      </c>
      <c r="D375">
        <v>-0.41</v>
      </c>
      <c r="E375">
        <v>-0.249</v>
      </c>
      <c r="F375">
        <v>2218.0140000000001</v>
      </c>
      <c r="G375">
        <v>2218.0140000000001</v>
      </c>
    </row>
    <row r="376" spans="1:7" x14ac:dyDescent="0.55000000000000004">
      <c r="A376" t="s">
        <v>8</v>
      </c>
      <c r="B376" t="s">
        <v>720</v>
      </c>
      <c r="C376">
        <v>2.2320000000000002</v>
      </c>
      <c r="D376">
        <v>2.2320000000000002</v>
      </c>
      <c r="E376">
        <v>-0.372</v>
      </c>
      <c r="F376">
        <v>2223.9670000000001</v>
      </c>
      <c r="G376">
        <v>2223.9670000000001</v>
      </c>
    </row>
    <row r="377" spans="1:7" x14ac:dyDescent="0.55000000000000004">
      <c r="A377" t="s">
        <v>8</v>
      </c>
      <c r="B377" t="s">
        <v>721</v>
      </c>
      <c r="C377">
        <v>-0.79500000000000004</v>
      </c>
      <c r="D377">
        <v>-0.79500000000000004</v>
      </c>
      <c r="E377">
        <v>0.877</v>
      </c>
      <c r="F377">
        <v>2230.0410000000002</v>
      </c>
      <c r="G377">
        <v>2230.0410000000002</v>
      </c>
    </row>
    <row r="378" spans="1:7" x14ac:dyDescent="0.55000000000000004">
      <c r="A378" t="s">
        <v>8</v>
      </c>
      <c r="B378" t="s">
        <v>722</v>
      </c>
      <c r="C378">
        <v>1.444</v>
      </c>
      <c r="D378">
        <v>1.444</v>
      </c>
      <c r="E378">
        <v>-0.187</v>
      </c>
      <c r="F378">
        <v>2211.4490000000001</v>
      </c>
      <c r="G378">
        <v>2211.4490000000001</v>
      </c>
    </row>
    <row r="379" spans="1:7" x14ac:dyDescent="0.55000000000000004">
      <c r="A379" t="s">
        <v>8</v>
      </c>
      <c r="B379" t="s">
        <v>723</v>
      </c>
      <c r="C379">
        <v>-10.941000000000001</v>
      </c>
      <c r="D379">
        <v>-10.941000000000001</v>
      </c>
      <c r="E379">
        <v>-0.436</v>
      </c>
      <c r="F379">
        <v>2214.1559999999999</v>
      </c>
      <c r="G379">
        <v>2214.1559999999999</v>
      </c>
    </row>
    <row r="380" spans="1:7" x14ac:dyDescent="0.55000000000000004">
      <c r="A380" t="s">
        <v>8</v>
      </c>
      <c r="B380" t="s">
        <v>724</v>
      </c>
      <c r="C380">
        <v>-0.67600000000000005</v>
      </c>
      <c r="D380">
        <v>-0.67600000000000005</v>
      </c>
      <c r="E380">
        <v>-0.124</v>
      </c>
      <c r="F380">
        <v>2234.8310000000001</v>
      </c>
      <c r="G380">
        <v>2234.8310000000001</v>
      </c>
    </row>
    <row r="381" spans="1:7" x14ac:dyDescent="0.55000000000000004">
      <c r="A381" t="s">
        <v>8</v>
      </c>
      <c r="B381" t="s">
        <v>725</v>
      </c>
      <c r="C381">
        <v>1.2330000000000001</v>
      </c>
      <c r="D381">
        <v>1.2330000000000001</v>
      </c>
      <c r="E381">
        <v>0.249</v>
      </c>
      <c r="F381">
        <v>2238.2890000000002</v>
      </c>
      <c r="G381">
        <v>2238.2890000000002</v>
      </c>
    </row>
    <row r="382" spans="1:7" x14ac:dyDescent="0.55000000000000004">
      <c r="A382" t="s">
        <v>8</v>
      </c>
      <c r="B382" t="s">
        <v>26</v>
      </c>
      <c r="C382">
        <v>3.8519999999999999</v>
      </c>
      <c r="D382">
        <v>3.8519999999999999</v>
      </c>
      <c r="E382">
        <v>-0.92600000000000005</v>
      </c>
      <c r="F382">
        <v>2231.4949999999999</v>
      </c>
      <c r="G382">
        <v>2231.4949999999999</v>
      </c>
    </row>
    <row r="383" spans="1:7" x14ac:dyDescent="0.55000000000000004">
      <c r="A383" t="s">
        <v>8</v>
      </c>
      <c r="B383" t="s">
        <v>726</v>
      </c>
      <c r="C383">
        <v>2.6619999999999999</v>
      </c>
      <c r="D383">
        <v>2.6619999999999999</v>
      </c>
      <c r="E383">
        <v>6.2E-2</v>
      </c>
      <c r="F383">
        <v>2248.462</v>
      </c>
      <c r="G383">
        <v>2248.462</v>
      </c>
    </row>
    <row r="384" spans="1:7" x14ac:dyDescent="0.55000000000000004">
      <c r="A384" t="s">
        <v>8</v>
      </c>
      <c r="B384" t="s">
        <v>727</v>
      </c>
      <c r="C384">
        <v>1.5720000000000001</v>
      </c>
      <c r="D384">
        <v>1.5720000000000001</v>
      </c>
      <c r="E384">
        <v>0</v>
      </c>
      <c r="F384">
        <v>2244.4140000000002</v>
      </c>
      <c r="G384">
        <v>2244.4140000000002</v>
      </c>
    </row>
    <row r="385" spans="1:7" x14ac:dyDescent="0.55000000000000004">
      <c r="A385" t="s">
        <v>8</v>
      </c>
      <c r="B385" t="s">
        <v>728</v>
      </c>
      <c r="C385">
        <v>10.494999999999999</v>
      </c>
      <c r="D385">
        <v>10.494999999999999</v>
      </c>
      <c r="E385">
        <v>0.622</v>
      </c>
      <c r="F385">
        <v>2242.8409999999999</v>
      </c>
      <c r="G385">
        <v>2242.8409999999999</v>
      </c>
    </row>
    <row r="386" spans="1:7" x14ac:dyDescent="0.55000000000000004">
      <c r="A386" t="s">
        <v>8</v>
      </c>
      <c r="B386" t="s">
        <v>729</v>
      </c>
      <c r="C386">
        <v>7.351</v>
      </c>
      <c r="D386">
        <v>7.351</v>
      </c>
      <c r="E386">
        <v>1.131</v>
      </c>
      <c r="F386">
        <v>2218.558</v>
      </c>
      <c r="G386">
        <v>2218.558</v>
      </c>
    </row>
    <row r="387" spans="1:7" x14ac:dyDescent="0.55000000000000004">
      <c r="A387" t="s">
        <v>8</v>
      </c>
      <c r="B387" t="s">
        <v>730</v>
      </c>
      <c r="C387">
        <v>13.180999999999999</v>
      </c>
      <c r="D387">
        <v>13.180999999999999</v>
      </c>
      <c r="E387">
        <v>-0.188</v>
      </c>
      <c r="F387">
        <v>2186.4699999999998</v>
      </c>
      <c r="G387">
        <v>2186.4699999999998</v>
      </c>
    </row>
    <row r="388" spans="1:7" x14ac:dyDescent="0.55000000000000004">
      <c r="A388" t="s">
        <v>8</v>
      </c>
      <c r="B388" t="s">
        <v>731</v>
      </c>
      <c r="C388">
        <v>-3.2709999999999999</v>
      </c>
      <c r="D388">
        <v>-3.2709999999999999</v>
      </c>
      <c r="E388">
        <v>0.95</v>
      </c>
      <c r="F388">
        <v>2177.3870000000002</v>
      </c>
      <c r="G388">
        <v>2177.3870000000002</v>
      </c>
    </row>
    <row r="389" spans="1:7" x14ac:dyDescent="0.55000000000000004">
      <c r="A389" t="s">
        <v>8</v>
      </c>
      <c r="B389" t="s">
        <v>732</v>
      </c>
      <c r="C389">
        <v>-0.80800000000000005</v>
      </c>
      <c r="D389">
        <v>-0.80800000000000005</v>
      </c>
      <c r="E389">
        <v>0.254</v>
      </c>
      <c r="F389">
        <v>2160.1379999999999</v>
      </c>
      <c r="G389">
        <v>2160.1379999999999</v>
      </c>
    </row>
    <row r="390" spans="1:7" x14ac:dyDescent="0.55000000000000004">
      <c r="A390" t="s">
        <v>8</v>
      </c>
      <c r="B390" t="s">
        <v>733</v>
      </c>
      <c r="C390">
        <v>0.66900000000000004</v>
      </c>
      <c r="D390">
        <v>0.66900000000000004</v>
      </c>
      <c r="E390">
        <v>0</v>
      </c>
      <c r="F390">
        <v>2155.4720000000002</v>
      </c>
      <c r="G390">
        <v>2155.4720000000002</v>
      </c>
    </row>
    <row r="391" spans="1:7" x14ac:dyDescent="0.55000000000000004">
      <c r="A391" t="s">
        <v>8</v>
      </c>
      <c r="B391" t="s">
        <v>734</v>
      </c>
      <c r="C391">
        <v>-2.2450000000000001</v>
      </c>
      <c r="D391">
        <v>-2.2450000000000001</v>
      </c>
      <c r="E391">
        <v>1.1559999999999999</v>
      </c>
      <c r="F391">
        <v>2154.8029999999999</v>
      </c>
      <c r="G391">
        <v>2154.8029999999999</v>
      </c>
    </row>
    <row r="392" spans="1:7" x14ac:dyDescent="0.55000000000000004">
      <c r="A392" t="s">
        <v>8</v>
      </c>
      <c r="B392" t="s">
        <v>735</v>
      </c>
      <c r="C392">
        <v>-3.5999999999999997E-2</v>
      </c>
      <c r="D392">
        <v>-3.5999999999999997E-2</v>
      </c>
      <c r="E392">
        <v>-1.08</v>
      </c>
      <c r="F392">
        <v>2132.3960000000002</v>
      </c>
      <c r="G392">
        <v>2132.3960000000002</v>
      </c>
    </row>
    <row r="393" spans="1:7" x14ac:dyDescent="0.55000000000000004">
      <c r="A393" t="s">
        <v>8</v>
      </c>
      <c r="B393" t="s">
        <v>736</v>
      </c>
      <c r="C393">
        <v>0.29299999999999998</v>
      </c>
      <c r="D393">
        <v>0.29299999999999998</v>
      </c>
      <c r="E393">
        <v>-1.1930000000000001</v>
      </c>
      <c r="F393">
        <v>2155.7150000000001</v>
      </c>
      <c r="G393">
        <v>2155.7150000000001</v>
      </c>
    </row>
    <row r="394" spans="1:7" x14ac:dyDescent="0.55000000000000004">
      <c r="A394" t="s">
        <v>8</v>
      </c>
      <c r="B394" t="s">
        <v>737</v>
      </c>
      <c r="C394">
        <v>0.438</v>
      </c>
      <c r="D394">
        <v>0.438</v>
      </c>
      <c r="E394">
        <v>0.56799999999999995</v>
      </c>
      <c r="F394">
        <v>2181.4409999999998</v>
      </c>
      <c r="G394">
        <v>2181.4409999999998</v>
      </c>
    </row>
    <row r="395" spans="1:7" x14ac:dyDescent="0.55000000000000004">
      <c r="A395" t="s">
        <v>8</v>
      </c>
      <c r="B395" t="s">
        <v>738</v>
      </c>
      <c r="C395">
        <v>0.36399999999999999</v>
      </c>
      <c r="D395">
        <v>0.36399999999999999</v>
      </c>
      <c r="E395">
        <v>0.253</v>
      </c>
      <c r="F395">
        <v>2168.681</v>
      </c>
      <c r="G395">
        <v>2168.681</v>
      </c>
    </row>
    <row r="396" spans="1:7" x14ac:dyDescent="0.55000000000000004">
      <c r="A396" t="s">
        <v>8</v>
      </c>
      <c r="B396" t="s">
        <v>739</v>
      </c>
      <c r="C396">
        <v>3.3319999999999999</v>
      </c>
      <c r="D396">
        <v>3.3319999999999999</v>
      </c>
      <c r="E396">
        <v>-6.3E-2</v>
      </c>
      <c r="F396">
        <v>2162.8420000000001</v>
      </c>
      <c r="G396">
        <v>2162.8420000000001</v>
      </c>
    </row>
    <row r="397" spans="1:7" x14ac:dyDescent="0.55000000000000004">
      <c r="A397" t="s">
        <v>8</v>
      </c>
      <c r="B397" t="s">
        <v>740</v>
      </c>
      <c r="C397">
        <v>1.8560000000000001</v>
      </c>
      <c r="D397">
        <v>1.8560000000000001</v>
      </c>
      <c r="E397">
        <v>0.76500000000000001</v>
      </c>
      <c r="F397">
        <v>2160.877</v>
      </c>
      <c r="G397">
        <v>2160.877</v>
      </c>
    </row>
    <row r="398" spans="1:7" x14ac:dyDescent="0.55000000000000004">
      <c r="A398" t="s">
        <v>8</v>
      </c>
      <c r="B398" t="s">
        <v>741</v>
      </c>
      <c r="C398">
        <v>-1.5620000000000001</v>
      </c>
      <c r="D398">
        <v>-1.5620000000000001</v>
      </c>
      <c r="E398">
        <v>-0.75900000000000001</v>
      </c>
      <c r="F398">
        <v>2142.634</v>
      </c>
      <c r="G398">
        <v>2142.634</v>
      </c>
    </row>
    <row r="399" spans="1:7" x14ac:dyDescent="0.55000000000000004">
      <c r="A399" t="s">
        <v>8</v>
      </c>
      <c r="B399" t="s">
        <v>742</v>
      </c>
      <c r="C399">
        <v>2.5739999999999998</v>
      </c>
      <c r="D399">
        <v>2.5739999999999998</v>
      </c>
      <c r="E399">
        <v>-0.126</v>
      </c>
      <c r="F399">
        <v>2160.5949999999998</v>
      </c>
      <c r="G399">
        <v>2160.5949999999998</v>
      </c>
    </row>
    <row r="400" spans="1:7" x14ac:dyDescent="0.55000000000000004">
      <c r="A400" t="s">
        <v>8</v>
      </c>
      <c r="B400" t="s">
        <v>743</v>
      </c>
      <c r="C400">
        <v>1.698</v>
      </c>
      <c r="D400">
        <v>1.698</v>
      </c>
      <c r="E400">
        <v>-0.56499999999999995</v>
      </c>
      <c r="F400">
        <v>2160.7510000000002</v>
      </c>
      <c r="G400">
        <v>2160.7510000000002</v>
      </c>
    </row>
    <row r="401" spans="1:7" x14ac:dyDescent="0.55000000000000004">
      <c r="A401" t="s">
        <v>8</v>
      </c>
      <c r="B401" t="s">
        <v>27</v>
      </c>
      <c r="C401" s="1" t="s">
        <v>3704</v>
      </c>
      <c r="D401" s="1" t="s">
        <v>3704</v>
      </c>
      <c r="E401">
        <v>6.3E-2</v>
      </c>
      <c r="F401">
        <v>2171.328</v>
      </c>
      <c r="G401">
        <v>2171.328</v>
      </c>
    </row>
    <row r="402" spans="1:7" x14ac:dyDescent="0.55000000000000004">
      <c r="A402" t="s">
        <v>8</v>
      </c>
      <c r="B402" t="s">
        <v>744</v>
      </c>
      <c r="C402">
        <v>1.018</v>
      </c>
      <c r="D402">
        <v>1.018</v>
      </c>
      <c r="E402">
        <v>0.505</v>
      </c>
      <c r="F402">
        <v>2165.6379999999999</v>
      </c>
      <c r="G402">
        <v>2165.6379999999999</v>
      </c>
    </row>
    <row r="403" spans="1:7" x14ac:dyDescent="0.55000000000000004">
      <c r="A403" t="s">
        <v>8</v>
      </c>
      <c r="B403" t="s">
        <v>745</v>
      </c>
      <c r="C403">
        <v>0.70099999999999996</v>
      </c>
      <c r="D403">
        <v>0.70099999999999996</v>
      </c>
      <c r="E403">
        <v>0.317</v>
      </c>
      <c r="F403">
        <v>2153.7350000000001</v>
      </c>
      <c r="G403">
        <v>2153.7350000000001</v>
      </c>
    </row>
    <row r="404" spans="1:7" x14ac:dyDescent="0.55000000000000004">
      <c r="A404" t="s">
        <v>8</v>
      </c>
      <c r="B404" t="s">
        <v>746</v>
      </c>
      <c r="C404">
        <v>0.184</v>
      </c>
      <c r="D404">
        <v>0.184</v>
      </c>
      <c r="E404">
        <v>0.83099999999999996</v>
      </c>
      <c r="F404">
        <v>2146.2339999999999</v>
      </c>
      <c r="G404">
        <v>2146.2339999999999</v>
      </c>
    </row>
    <row r="405" spans="1:7" x14ac:dyDescent="0.55000000000000004">
      <c r="A405" t="s">
        <v>8</v>
      </c>
      <c r="B405" t="s">
        <v>747</v>
      </c>
      <c r="C405">
        <v>1.3979999999999999</v>
      </c>
      <c r="D405">
        <v>1.3979999999999999</v>
      </c>
      <c r="E405">
        <v>-0.191</v>
      </c>
      <c r="F405">
        <v>2128.37</v>
      </c>
      <c r="G405">
        <v>2128.37</v>
      </c>
    </row>
    <row r="406" spans="1:7" x14ac:dyDescent="0.55000000000000004">
      <c r="A406" t="s">
        <v>8</v>
      </c>
      <c r="B406" t="s">
        <v>748</v>
      </c>
      <c r="C406">
        <v>0.66500000000000004</v>
      </c>
      <c r="D406">
        <v>0.66500000000000004</v>
      </c>
      <c r="E406">
        <v>-0.127</v>
      </c>
      <c r="F406">
        <v>2131.0500000000002</v>
      </c>
      <c r="G406">
        <v>2131.0500000000002</v>
      </c>
    </row>
    <row r="407" spans="1:7" x14ac:dyDescent="0.55000000000000004">
      <c r="A407" t="s">
        <v>8</v>
      </c>
      <c r="B407" t="s">
        <v>749</v>
      </c>
      <c r="C407">
        <v>-1.87</v>
      </c>
      <c r="D407">
        <v>-1.87</v>
      </c>
      <c r="E407">
        <v>0.31900000000000001</v>
      </c>
      <c r="F407">
        <v>2133.1019999999999</v>
      </c>
      <c r="G407">
        <v>2133.1019999999999</v>
      </c>
    </row>
    <row r="408" spans="1:7" x14ac:dyDescent="0.55000000000000004">
      <c r="A408" t="s">
        <v>8</v>
      </c>
      <c r="B408" t="s">
        <v>750</v>
      </c>
      <c r="C408">
        <v>2.0289999999999999</v>
      </c>
      <c r="D408">
        <v>2.0289999999999999</v>
      </c>
      <c r="E408">
        <v>0.128</v>
      </c>
      <c r="F408">
        <v>2128.1729999999998</v>
      </c>
      <c r="G408">
        <v>2128.1729999999998</v>
      </c>
    </row>
    <row r="409" spans="1:7" x14ac:dyDescent="0.55000000000000004">
      <c r="A409" t="s">
        <v>8</v>
      </c>
      <c r="B409" t="s">
        <v>751</v>
      </c>
      <c r="C409">
        <v>0.41</v>
      </c>
      <c r="D409">
        <v>0.41</v>
      </c>
      <c r="E409">
        <v>-1.9450000000000001</v>
      </c>
      <c r="F409">
        <v>2123.4270000000001</v>
      </c>
      <c r="G409">
        <v>2123.4270000000001</v>
      </c>
    </row>
    <row r="410" spans="1:7" x14ac:dyDescent="0.55000000000000004">
      <c r="A410" t="s">
        <v>8</v>
      </c>
      <c r="B410" t="s">
        <v>752</v>
      </c>
      <c r="C410">
        <v>4.4740000000000002</v>
      </c>
      <c r="D410">
        <v>4.4740000000000002</v>
      </c>
      <c r="E410">
        <v>-0.499</v>
      </c>
      <c r="F410">
        <v>2165.1239999999998</v>
      </c>
      <c r="G410">
        <v>2165.1239999999998</v>
      </c>
    </row>
    <row r="411" spans="1:7" x14ac:dyDescent="0.55000000000000004">
      <c r="A411" t="s">
        <v>8</v>
      </c>
      <c r="B411" t="s">
        <v>753</v>
      </c>
      <c r="C411">
        <v>-1.837</v>
      </c>
      <c r="D411">
        <v>-1.837</v>
      </c>
      <c r="E411">
        <v>0.188</v>
      </c>
      <c r="F411">
        <v>2171.4940000000001</v>
      </c>
      <c r="G411">
        <v>2171.4940000000001</v>
      </c>
    </row>
    <row r="412" spans="1:7" x14ac:dyDescent="0.55000000000000004">
      <c r="A412" t="s">
        <v>8</v>
      </c>
      <c r="B412" t="s">
        <v>754</v>
      </c>
      <c r="C412">
        <v>-5.2480000000000002</v>
      </c>
      <c r="D412">
        <v>-5.2480000000000002</v>
      </c>
      <c r="E412">
        <v>-6.2E-2</v>
      </c>
      <c r="F412">
        <v>2169.261</v>
      </c>
      <c r="G412">
        <v>2169.261</v>
      </c>
    </row>
    <row r="413" spans="1:7" x14ac:dyDescent="0.55000000000000004">
      <c r="A413" t="s">
        <v>8</v>
      </c>
      <c r="B413" t="s">
        <v>755</v>
      </c>
      <c r="C413">
        <v>1.446</v>
      </c>
      <c r="D413">
        <v>1.446</v>
      </c>
      <c r="E413">
        <v>1.266</v>
      </c>
      <c r="F413">
        <v>2175.8679999999999</v>
      </c>
      <c r="G413">
        <v>2175.8679999999999</v>
      </c>
    </row>
    <row r="414" spans="1:7" x14ac:dyDescent="0.55000000000000004">
      <c r="A414" t="s">
        <v>8</v>
      </c>
      <c r="B414" t="s">
        <v>756</v>
      </c>
      <c r="C414">
        <v>-0.72</v>
      </c>
      <c r="D414">
        <v>-0.72</v>
      </c>
      <c r="E414">
        <v>-0.378</v>
      </c>
      <c r="F414">
        <v>2147.2420000000002</v>
      </c>
      <c r="G414">
        <v>2147.2420000000002</v>
      </c>
    </row>
    <row r="415" spans="1:7" x14ac:dyDescent="0.55000000000000004">
      <c r="A415" t="s">
        <v>8</v>
      </c>
      <c r="B415" t="s">
        <v>757</v>
      </c>
      <c r="C415">
        <v>63.481000000000002</v>
      </c>
      <c r="D415">
        <v>63.481000000000002</v>
      </c>
      <c r="E415">
        <v>0.253</v>
      </c>
      <c r="F415">
        <v>2156.1190000000001</v>
      </c>
      <c r="G415">
        <v>2156.1190000000001</v>
      </c>
    </row>
    <row r="416" spans="1:7" x14ac:dyDescent="0.55000000000000004">
      <c r="A416" t="s">
        <v>8</v>
      </c>
      <c r="B416" t="s">
        <v>758</v>
      </c>
      <c r="C416">
        <v>1.867</v>
      </c>
      <c r="D416">
        <v>1.867</v>
      </c>
      <c r="E416">
        <v>0.38100000000000001</v>
      </c>
      <c r="F416">
        <v>2087.36</v>
      </c>
      <c r="G416">
        <v>2087.36</v>
      </c>
    </row>
    <row r="417" spans="1:7" x14ac:dyDescent="0.55000000000000004">
      <c r="A417" t="s">
        <v>8</v>
      </c>
      <c r="B417" t="s">
        <v>759</v>
      </c>
      <c r="C417">
        <v>-0.29099999999999998</v>
      </c>
      <c r="D417">
        <v>-0.29099999999999998</v>
      </c>
      <c r="E417">
        <v>-0.379</v>
      </c>
      <c r="F417">
        <v>2077.5830000000001</v>
      </c>
      <c r="G417">
        <v>2077.5830000000001</v>
      </c>
    </row>
    <row r="418" spans="1:7" x14ac:dyDescent="0.55000000000000004">
      <c r="A418" t="s">
        <v>8</v>
      </c>
      <c r="B418" t="s">
        <v>760</v>
      </c>
      <c r="C418">
        <v>0.67100000000000004</v>
      </c>
      <c r="D418">
        <v>0.67100000000000004</v>
      </c>
      <c r="E418">
        <v>-0.441</v>
      </c>
      <c r="F418">
        <v>2085.7840000000001</v>
      </c>
      <c r="G418">
        <v>2085.7840000000001</v>
      </c>
    </row>
    <row r="419" spans="1:7" x14ac:dyDescent="0.55000000000000004">
      <c r="A419" t="s">
        <v>8</v>
      </c>
      <c r="B419" t="s">
        <v>761</v>
      </c>
      <c r="C419">
        <v>-0.125</v>
      </c>
      <c r="D419">
        <v>-0.125</v>
      </c>
      <c r="E419">
        <v>-0.56299999999999994</v>
      </c>
      <c r="F419">
        <v>2094.3389999999999</v>
      </c>
      <c r="G419">
        <v>2094.3389999999999</v>
      </c>
    </row>
    <row r="420" spans="1:7" x14ac:dyDescent="0.55000000000000004">
      <c r="A420" t="s">
        <v>8</v>
      </c>
      <c r="B420" t="s">
        <v>762</v>
      </c>
      <c r="C420">
        <v>1.1140000000000001</v>
      </c>
      <c r="D420">
        <v>1.1140000000000001</v>
      </c>
      <c r="E420">
        <v>-0.622</v>
      </c>
      <c r="F420">
        <v>2106.3270000000002</v>
      </c>
      <c r="G420">
        <v>2106.3270000000002</v>
      </c>
    </row>
    <row r="421" spans="1:7" x14ac:dyDescent="0.55000000000000004">
      <c r="A421" t="s">
        <v>8</v>
      </c>
      <c r="B421" t="s">
        <v>763</v>
      </c>
      <c r="C421">
        <v>0.93899999999999995</v>
      </c>
      <c r="D421">
        <v>0.93899999999999995</v>
      </c>
      <c r="E421">
        <v>6.2E-2</v>
      </c>
      <c r="F421">
        <v>2118.3870000000002</v>
      </c>
      <c r="G421">
        <v>2118.3870000000002</v>
      </c>
    </row>
    <row r="422" spans="1:7" x14ac:dyDescent="0.55000000000000004">
      <c r="A422" t="s">
        <v>8</v>
      </c>
      <c r="B422" t="s">
        <v>764</v>
      </c>
      <c r="C422">
        <v>-4.375</v>
      </c>
      <c r="D422">
        <v>-4.375</v>
      </c>
      <c r="E422">
        <v>-1.1080000000000001</v>
      </c>
      <c r="F422">
        <v>2116.1320000000001</v>
      </c>
      <c r="G422">
        <v>2116.1320000000001</v>
      </c>
    </row>
    <row r="423" spans="1:7" x14ac:dyDescent="0.55000000000000004">
      <c r="A423" t="s">
        <v>8</v>
      </c>
      <c r="B423" t="s">
        <v>765</v>
      </c>
      <c r="C423">
        <v>0.93899999999999995</v>
      </c>
      <c r="D423">
        <v>0.93899999999999995</v>
      </c>
      <c r="E423">
        <v>1.6259999999999999</v>
      </c>
      <c r="F423">
        <v>2144.259</v>
      </c>
      <c r="G423">
        <v>2144.259</v>
      </c>
    </row>
    <row r="424" spans="1:7" x14ac:dyDescent="0.55000000000000004">
      <c r="A424" t="s">
        <v>8</v>
      </c>
      <c r="B424" t="s">
        <v>28</v>
      </c>
      <c r="C424">
        <v>-1.26</v>
      </c>
      <c r="D424">
        <v>-1.26</v>
      </c>
      <c r="E424">
        <v>-1.052</v>
      </c>
      <c r="F424">
        <v>2109.0259999999998</v>
      </c>
      <c r="G424">
        <v>2109.0259999999998</v>
      </c>
    </row>
    <row r="425" spans="1:7" x14ac:dyDescent="0.55000000000000004">
      <c r="A425" t="s">
        <v>8</v>
      </c>
      <c r="B425" t="s">
        <v>766</v>
      </c>
      <c r="C425">
        <v>1.252</v>
      </c>
      <c r="D425">
        <v>1.252</v>
      </c>
      <c r="E425">
        <v>0.68500000000000005</v>
      </c>
      <c r="F425">
        <v>2132.7220000000002</v>
      </c>
      <c r="G425">
        <v>2132.7220000000002</v>
      </c>
    </row>
    <row r="426" spans="1:7" x14ac:dyDescent="0.55000000000000004">
      <c r="A426" t="s">
        <v>8</v>
      </c>
      <c r="B426" t="s">
        <v>767</v>
      </c>
      <c r="C426">
        <v>1.2450000000000001</v>
      </c>
      <c r="D426">
        <v>1.2450000000000001</v>
      </c>
      <c r="E426">
        <v>0.125</v>
      </c>
      <c r="F426">
        <v>2116.9609999999998</v>
      </c>
      <c r="G426">
        <v>2116.9609999999998</v>
      </c>
    </row>
    <row r="427" spans="1:7" x14ac:dyDescent="0.55000000000000004">
      <c r="A427" t="s">
        <v>8</v>
      </c>
      <c r="B427" t="s">
        <v>768</v>
      </c>
      <c r="C427">
        <v>0.41399999999999998</v>
      </c>
      <c r="D427">
        <v>0.41399999999999998</v>
      </c>
      <c r="E427">
        <v>-0.435</v>
      </c>
      <c r="F427">
        <v>2113.08</v>
      </c>
      <c r="G427">
        <v>2113.08</v>
      </c>
    </row>
    <row r="428" spans="1:7" x14ac:dyDescent="0.55000000000000004">
      <c r="A428" t="s">
        <v>8</v>
      </c>
      <c r="B428" t="s">
        <v>769</v>
      </c>
      <c r="C428">
        <v>-2.226</v>
      </c>
      <c r="D428">
        <v>-2.226</v>
      </c>
      <c r="E428">
        <v>-0.371</v>
      </c>
      <c r="F428">
        <v>2121.8919999999998</v>
      </c>
      <c r="G428">
        <v>2121.8919999999998</v>
      </c>
    </row>
    <row r="429" spans="1:7" x14ac:dyDescent="0.55000000000000004">
      <c r="A429" t="s">
        <v>8</v>
      </c>
      <c r="B429" t="s">
        <v>770</v>
      </c>
      <c r="C429">
        <v>1.427</v>
      </c>
      <c r="D429">
        <v>1.427</v>
      </c>
      <c r="E429">
        <v>0.81100000000000005</v>
      </c>
      <c r="F429">
        <v>2132.0340000000001</v>
      </c>
      <c r="G429">
        <v>2132.0340000000001</v>
      </c>
    </row>
    <row r="430" spans="1:7" x14ac:dyDescent="0.55000000000000004">
      <c r="A430" t="s">
        <v>8</v>
      </c>
      <c r="B430" t="s">
        <v>771</v>
      </c>
      <c r="C430">
        <v>-0.96799999999999997</v>
      </c>
      <c r="D430">
        <v>-0.96799999999999997</v>
      </c>
      <c r="E430">
        <v>0.125</v>
      </c>
      <c r="F430">
        <v>2113.4670000000001</v>
      </c>
      <c r="G430">
        <v>2113.4670000000001</v>
      </c>
    </row>
    <row r="431" spans="1:7" x14ac:dyDescent="0.55000000000000004">
      <c r="A431" t="s">
        <v>8</v>
      </c>
      <c r="B431" t="s">
        <v>772</v>
      </c>
      <c r="C431">
        <v>-0.24099999999999999</v>
      </c>
      <c r="D431">
        <v>-0.24099999999999999</v>
      </c>
      <c r="E431">
        <v>-6.2E-2</v>
      </c>
      <c r="F431">
        <v>2111.797</v>
      </c>
      <c r="G431">
        <v>2111.797</v>
      </c>
    </row>
    <row r="432" spans="1:7" x14ac:dyDescent="0.55000000000000004">
      <c r="A432" t="s">
        <v>8</v>
      </c>
      <c r="B432" t="s">
        <v>773</v>
      </c>
      <c r="C432">
        <v>0.76500000000000001</v>
      </c>
      <c r="D432">
        <v>0.76500000000000001</v>
      </c>
      <c r="E432">
        <v>0.25</v>
      </c>
      <c r="F432">
        <v>2113.3580000000002</v>
      </c>
      <c r="G432">
        <v>2113.3580000000002</v>
      </c>
    </row>
    <row r="433" spans="1:7" x14ac:dyDescent="0.55000000000000004">
      <c r="A433" t="s">
        <v>8</v>
      </c>
      <c r="B433" t="s">
        <v>774</v>
      </c>
      <c r="C433">
        <v>-6.0949999999999998</v>
      </c>
      <c r="D433">
        <v>-6.0949999999999998</v>
      </c>
      <c r="E433">
        <v>0.251</v>
      </c>
      <c r="F433">
        <v>2107.317</v>
      </c>
      <c r="G433">
        <v>2107.317</v>
      </c>
    </row>
    <row r="434" spans="1:7" x14ac:dyDescent="0.55000000000000004">
      <c r="A434" t="s">
        <v>8</v>
      </c>
      <c r="B434" t="s">
        <v>775</v>
      </c>
      <c r="C434">
        <v>-2.0110000000000001</v>
      </c>
      <c r="D434">
        <v>-2.0110000000000001</v>
      </c>
      <c r="E434">
        <v>0.315</v>
      </c>
      <c r="F434">
        <v>2108.1219999999998</v>
      </c>
      <c r="G434">
        <v>2108.1219999999998</v>
      </c>
    </row>
    <row r="435" spans="1:7" x14ac:dyDescent="0.55000000000000004">
      <c r="A435" t="s">
        <v>8</v>
      </c>
      <c r="B435" t="s">
        <v>776</v>
      </c>
      <c r="C435">
        <v>0.51400000000000001</v>
      </c>
      <c r="D435">
        <v>0.51400000000000001</v>
      </c>
      <c r="E435">
        <v>0.50600000000000001</v>
      </c>
      <c r="F435">
        <v>2103.5140000000001</v>
      </c>
      <c r="G435">
        <v>2103.5140000000001</v>
      </c>
    </row>
    <row r="436" spans="1:7" x14ac:dyDescent="0.55000000000000004">
      <c r="A436" t="s">
        <v>8</v>
      </c>
      <c r="B436" t="s">
        <v>777</v>
      </c>
      <c r="C436">
        <v>1.3149999999999999</v>
      </c>
      <c r="D436">
        <v>1.3149999999999999</v>
      </c>
      <c r="E436">
        <v>0.95799999999999996</v>
      </c>
      <c r="F436">
        <v>2092.4119999999998</v>
      </c>
      <c r="G436">
        <v>2092.4119999999998</v>
      </c>
    </row>
    <row r="437" spans="1:7" x14ac:dyDescent="0.55000000000000004">
      <c r="A437" t="s">
        <v>8</v>
      </c>
      <c r="B437" t="s">
        <v>778</v>
      </c>
      <c r="C437">
        <v>0.63200000000000001</v>
      </c>
      <c r="D437">
        <v>0.63200000000000001</v>
      </c>
      <c r="E437">
        <v>6.4000000000000001E-2</v>
      </c>
      <c r="F437">
        <v>2071.2579999999998</v>
      </c>
      <c r="G437">
        <v>2071.2579999999998</v>
      </c>
    </row>
    <row r="438" spans="1:7" x14ac:dyDescent="0.55000000000000004">
      <c r="A438" t="s">
        <v>8</v>
      </c>
      <c r="B438" t="s">
        <v>779</v>
      </c>
      <c r="C438">
        <v>-4.1000000000000002E-2</v>
      </c>
      <c r="D438">
        <v>-4.1000000000000002E-2</v>
      </c>
      <c r="E438">
        <v>-0.255</v>
      </c>
      <c r="F438">
        <v>2069.3040000000001</v>
      </c>
      <c r="G438">
        <v>2069.3040000000001</v>
      </c>
    </row>
    <row r="439" spans="1:7" x14ac:dyDescent="0.55000000000000004">
      <c r="A439" t="s">
        <v>8</v>
      </c>
      <c r="B439" t="s">
        <v>780</v>
      </c>
      <c r="C439">
        <v>1.157</v>
      </c>
      <c r="D439">
        <v>1.157</v>
      </c>
      <c r="E439">
        <v>-0.44400000000000001</v>
      </c>
      <c r="F439">
        <v>2074.6329999999998</v>
      </c>
      <c r="G439">
        <v>2074.6329999999998</v>
      </c>
    </row>
    <row r="440" spans="1:7" x14ac:dyDescent="0.55000000000000004">
      <c r="A440" t="s">
        <v>8</v>
      </c>
      <c r="B440" t="s">
        <v>781</v>
      </c>
      <c r="C440">
        <v>0.57199999999999995</v>
      </c>
      <c r="D440">
        <v>0.57199999999999995</v>
      </c>
      <c r="E440">
        <v>1.2849999999999999</v>
      </c>
      <c r="F440">
        <v>2082.7280000000001</v>
      </c>
      <c r="G440">
        <v>2082.7280000000001</v>
      </c>
    </row>
    <row r="441" spans="1:7" x14ac:dyDescent="0.55000000000000004">
      <c r="A441" t="s">
        <v>8</v>
      </c>
      <c r="B441" t="s">
        <v>782</v>
      </c>
      <c r="C441">
        <v>1.8220000000000001</v>
      </c>
      <c r="D441">
        <v>1.8220000000000001</v>
      </c>
      <c r="E441">
        <v>6.4000000000000001E-2</v>
      </c>
      <c r="F441">
        <v>2055.732</v>
      </c>
      <c r="G441">
        <v>2055.732</v>
      </c>
    </row>
    <row r="442" spans="1:7" x14ac:dyDescent="0.55000000000000004">
      <c r="A442" t="s">
        <v>8</v>
      </c>
      <c r="B442" t="s">
        <v>783</v>
      </c>
      <c r="C442">
        <v>-4.9829999999999997</v>
      </c>
      <c r="D442">
        <v>-4.9829999999999997</v>
      </c>
      <c r="E442">
        <v>-0.193</v>
      </c>
      <c r="F442">
        <v>2052.5909999999999</v>
      </c>
      <c r="G442">
        <v>2052.5909999999999</v>
      </c>
    </row>
    <row r="443" spans="1:7" x14ac:dyDescent="0.55000000000000004">
      <c r="A443" t="s">
        <v>8</v>
      </c>
      <c r="B443" t="s">
        <v>29</v>
      </c>
      <c r="C443">
        <v>1.113</v>
      </c>
      <c r="D443">
        <v>1.113</v>
      </c>
      <c r="E443">
        <v>0.25700000000000001</v>
      </c>
      <c r="F443">
        <v>2061.5430000000001</v>
      </c>
      <c r="G443">
        <v>2061.5430000000001</v>
      </c>
    </row>
    <row r="444" spans="1:7" x14ac:dyDescent="0.55000000000000004">
      <c r="A444" t="s">
        <v>8</v>
      </c>
      <c r="B444" t="s">
        <v>784</v>
      </c>
      <c r="C444">
        <v>0.26</v>
      </c>
      <c r="D444">
        <v>0.26</v>
      </c>
      <c r="E444">
        <v>-0.83</v>
      </c>
      <c r="F444">
        <v>2055.14</v>
      </c>
      <c r="G444">
        <v>2055.14</v>
      </c>
    </row>
    <row r="445" spans="1:7" x14ac:dyDescent="0.55000000000000004">
      <c r="A445" t="s">
        <v>8</v>
      </c>
      <c r="B445" t="s">
        <v>785</v>
      </c>
      <c r="C445">
        <v>0.432</v>
      </c>
      <c r="D445">
        <v>0.432</v>
      </c>
      <c r="E445">
        <v>-0.44500000000000001</v>
      </c>
      <c r="F445">
        <v>2072.069</v>
      </c>
      <c r="G445">
        <v>2072.069</v>
      </c>
    </row>
    <row r="446" spans="1:7" x14ac:dyDescent="0.55000000000000004">
      <c r="A446" t="s">
        <v>8</v>
      </c>
      <c r="B446" t="s">
        <v>786</v>
      </c>
      <c r="C446">
        <v>3.4630000000000001</v>
      </c>
      <c r="D446">
        <v>3.4630000000000001</v>
      </c>
      <c r="E446">
        <v>-0.317</v>
      </c>
      <c r="F446">
        <v>2080.8919999999998</v>
      </c>
      <c r="G446">
        <v>2080.8919999999998</v>
      </c>
    </row>
    <row r="447" spans="1:7" x14ac:dyDescent="0.55000000000000004">
      <c r="A447" t="s">
        <v>8</v>
      </c>
      <c r="B447" t="s">
        <v>787</v>
      </c>
      <c r="C447">
        <v>0.54700000000000004</v>
      </c>
      <c r="D447">
        <v>0.54700000000000004</v>
      </c>
      <c r="E447">
        <v>0.76600000000000001</v>
      </c>
      <c r="F447">
        <v>2084.029</v>
      </c>
      <c r="G447">
        <v>2084.029</v>
      </c>
    </row>
    <row r="448" spans="1:7" x14ac:dyDescent="0.55000000000000004">
      <c r="A448" t="s">
        <v>8</v>
      </c>
      <c r="B448" t="s">
        <v>788</v>
      </c>
      <c r="C448">
        <v>1.6160000000000001</v>
      </c>
      <c r="D448">
        <v>1.6160000000000001</v>
      </c>
      <c r="E448">
        <v>1.5549999999999999</v>
      </c>
      <c r="F448">
        <v>2067.6469999999999</v>
      </c>
      <c r="G448">
        <v>2067.6469999999999</v>
      </c>
    </row>
    <row r="449" spans="1:7" x14ac:dyDescent="0.55000000000000004">
      <c r="A449" t="s">
        <v>8</v>
      </c>
      <c r="B449" t="s">
        <v>789</v>
      </c>
      <c r="C449">
        <v>1.4930000000000001</v>
      </c>
      <c r="D449">
        <v>1.4930000000000001</v>
      </c>
      <c r="E449">
        <v>-0.25900000000000001</v>
      </c>
      <c r="F449">
        <v>2034.3889999999999</v>
      </c>
      <c r="G449">
        <v>2034.3889999999999</v>
      </c>
    </row>
    <row r="450" spans="1:7" x14ac:dyDescent="0.55000000000000004">
      <c r="A450" t="s">
        <v>8</v>
      </c>
      <c r="B450" t="s">
        <v>790</v>
      </c>
      <c r="C450">
        <v>1.5960000000000001</v>
      </c>
      <c r="D450">
        <v>1.5960000000000001</v>
      </c>
      <c r="E450">
        <v>0.52</v>
      </c>
      <c r="F450">
        <v>2038.1659999999999</v>
      </c>
      <c r="G450">
        <v>2038.1659999999999</v>
      </c>
    </row>
    <row r="451" spans="1:7" x14ac:dyDescent="0.55000000000000004">
      <c r="A451" t="s">
        <v>8</v>
      </c>
      <c r="B451" t="s">
        <v>791</v>
      </c>
      <c r="C451">
        <v>3.8610000000000002</v>
      </c>
      <c r="D451">
        <v>3.8610000000000002</v>
      </c>
      <c r="E451">
        <v>-0.77400000000000002</v>
      </c>
      <c r="F451">
        <v>2026.039</v>
      </c>
      <c r="G451">
        <v>2026.039</v>
      </c>
    </row>
    <row r="452" spans="1:7" x14ac:dyDescent="0.55000000000000004">
      <c r="A452" t="s">
        <v>8</v>
      </c>
      <c r="B452" t="s">
        <v>792</v>
      </c>
      <c r="C452">
        <v>-0.624</v>
      </c>
      <c r="D452">
        <v>-0.624</v>
      </c>
      <c r="E452">
        <v>0.45300000000000001</v>
      </c>
      <c r="F452">
        <v>2037.9449999999999</v>
      </c>
      <c r="G452">
        <v>2037.9449999999999</v>
      </c>
    </row>
    <row r="453" spans="1:7" x14ac:dyDescent="0.55000000000000004">
      <c r="A453" t="s">
        <v>8</v>
      </c>
      <c r="B453" t="s">
        <v>793</v>
      </c>
      <c r="C453" s="1" t="s">
        <v>3670</v>
      </c>
      <c r="D453" s="1" t="s">
        <v>3670</v>
      </c>
      <c r="E453">
        <v>-0.89900000000000002</v>
      </c>
      <c r="F453">
        <v>2029.3679999999999</v>
      </c>
      <c r="G453">
        <v>2029.3679999999999</v>
      </c>
    </row>
    <row r="454" spans="1:7" x14ac:dyDescent="0.55000000000000004">
      <c r="A454" t="s">
        <v>8</v>
      </c>
      <c r="B454" t="s">
        <v>794</v>
      </c>
      <c r="C454">
        <v>18.440999999999999</v>
      </c>
      <c r="D454">
        <v>18.440999999999999</v>
      </c>
      <c r="E454">
        <v>0.58099999999999996</v>
      </c>
      <c r="F454">
        <v>2043.309</v>
      </c>
      <c r="G454">
        <v>2043.309</v>
      </c>
    </row>
    <row r="455" spans="1:7" x14ac:dyDescent="0.55000000000000004">
      <c r="A455" t="s">
        <v>8</v>
      </c>
      <c r="B455" t="s">
        <v>795</v>
      </c>
      <c r="C455">
        <v>0.90100000000000002</v>
      </c>
      <c r="D455">
        <v>0.90100000000000002</v>
      </c>
      <c r="E455">
        <v>-0.51400000000000001</v>
      </c>
      <c r="F455">
        <v>2013.171</v>
      </c>
      <c r="G455">
        <v>2013.171</v>
      </c>
    </row>
    <row r="456" spans="1:7" x14ac:dyDescent="0.55000000000000004">
      <c r="A456" t="s">
        <v>8</v>
      </c>
      <c r="B456" t="s">
        <v>796</v>
      </c>
      <c r="C456">
        <v>0.19600000000000001</v>
      </c>
      <c r="D456">
        <v>0.19600000000000001</v>
      </c>
      <c r="E456">
        <v>0.32200000000000001</v>
      </c>
      <c r="F456">
        <v>2022.663</v>
      </c>
      <c r="G456">
        <v>2022.663</v>
      </c>
    </row>
    <row r="457" spans="1:7" x14ac:dyDescent="0.55000000000000004">
      <c r="A457" t="s">
        <v>8</v>
      </c>
      <c r="B457" t="s">
        <v>797</v>
      </c>
      <c r="C457">
        <v>1.9139999999999999</v>
      </c>
      <c r="D457">
        <v>1.9139999999999999</v>
      </c>
      <c r="E457">
        <v>0.64900000000000002</v>
      </c>
      <c r="F457">
        <v>2015.972</v>
      </c>
      <c r="G457">
        <v>2015.972</v>
      </c>
    </row>
    <row r="458" spans="1:7" x14ac:dyDescent="0.55000000000000004">
      <c r="A458" t="s">
        <v>8</v>
      </c>
      <c r="B458" t="s">
        <v>798</v>
      </c>
      <c r="C458">
        <v>4.2000000000000003E-2</v>
      </c>
      <c r="D458">
        <v>4.2000000000000003E-2</v>
      </c>
      <c r="E458">
        <v>-0.70799999999999996</v>
      </c>
      <c r="F458">
        <v>2001.0809999999999</v>
      </c>
      <c r="G458">
        <v>2001.0809999999999</v>
      </c>
    </row>
    <row r="459" spans="1:7" x14ac:dyDescent="0.55000000000000004">
      <c r="A459" t="s">
        <v>8</v>
      </c>
      <c r="B459" t="s">
        <v>799</v>
      </c>
      <c r="C459">
        <v>0.86699999999999999</v>
      </c>
      <c r="D459">
        <v>0.86699999999999999</v>
      </c>
      <c r="E459">
        <v>-6.4000000000000001E-2</v>
      </c>
      <c r="F459">
        <v>2015.3130000000001</v>
      </c>
      <c r="G459">
        <v>2015.3130000000001</v>
      </c>
    </row>
    <row r="460" spans="1:7" x14ac:dyDescent="0.55000000000000004">
      <c r="A460" t="s">
        <v>8</v>
      </c>
      <c r="B460" t="s">
        <v>800</v>
      </c>
      <c r="C460">
        <v>-1.0780000000000001</v>
      </c>
      <c r="D460">
        <v>-1.0780000000000001</v>
      </c>
      <c r="E460">
        <v>-0.70299999999999996</v>
      </c>
      <c r="F460">
        <v>2015.7429999999999</v>
      </c>
      <c r="G460">
        <v>2015.7429999999999</v>
      </c>
    </row>
    <row r="461" spans="1:7" x14ac:dyDescent="0.55000000000000004">
      <c r="A461" t="s">
        <v>8</v>
      </c>
      <c r="B461" t="s">
        <v>801</v>
      </c>
      <c r="C461">
        <v>-15.18</v>
      </c>
      <c r="D461">
        <v>-15.18</v>
      </c>
      <c r="E461">
        <v>1.5569999999999999</v>
      </c>
      <c r="F461">
        <v>2031.097</v>
      </c>
      <c r="G461">
        <v>2031.097</v>
      </c>
    </row>
    <row r="462" spans="1:7" x14ac:dyDescent="0.55000000000000004">
      <c r="A462" t="s">
        <v>8</v>
      </c>
      <c r="B462" t="s">
        <v>802</v>
      </c>
      <c r="C462">
        <v>0.48699999999999999</v>
      </c>
      <c r="D462">
        <v>0.48699999999999999</v>
      </c>
      <c r="E462">
        <v>0.52200000000000002</v>
      </c>
      <c r="F462">
        <v>2014.896</v>
      </c>
      <c r="G462">
        <v>2014.896</v>
      </c>
    </row>
    <row r="463" spans="1:7" x14ac:dyDescent="0.55000000000000004">
      <c r="A463" t="s">
        <v>8</v>
      </c>
      <c r="B463" t="s">
        <v>30</v>
      </c>
      <c r="C463">
        <v>-0.17899999999999999</v>
      </c>
      <c r="D463">
        <v>-0.17899999999999999</v>
      </c>
      <c r="E463">
        <v>-0.39</v>
      </c>
      <c r="F463">
        <v>2003.951</v>
      </c>
      <c r="G463">
        <v>2003.951</v>
      </c>
    </row>
    <row r="464" spans="1:7" x14ac:dyDescent="0.55000000000000004">
      <c r="A464" t="s">
        <v>8</v>
      </c>
      <c r="B464" t="s">
        <v>803</v>
      </c>
      <c r="C464">
        <v>-1.823</v>
      </c>
      <c r="D464">
        <v>-1.823</v>
      </c>
      <c r="E464">
        <v>0.32600000000000001</v>
      </c>
      <c r="F464">
        <v>2011.9749999999999</v>
      </c>
      <c r="G464">
        <v>2011.9749999999999</v>
      </c>
    </row>
    <row r="465" spans="1:7" x14ac:dyDescent="0.55000000000000004">
      <c r="A465" t="s">
        <v>8</v>
      </c>
      <c r="B465" t="s">
        <v>804</v>
      </c>
      <c r="C465">
        <v>1.6839999999999999</v>
      </c>
      <c r="D465">
        <v>1.6839999999999999</v>
      </c>
      <c r="E465">
        <v>-1.032</v>
      </c>
      <c r="F465">
        <v>2007.2550000000001</v>
      </c>
      <c r="G465">
        <v>2007.2550000000001</v>
      </c>
    </row>
    <row r="466" spans="1:7" x14ac:dyDescent="0.55000000000000004">
      <c r="A466" t="s">
        <v>8</v>
      </c>
      <c r="B466" t="s">
        <v>805</v>
      </c>
      <c r="C466">
        <v>0.94799999999999995</v>
      </c>
      <c r="D466">
        <v>0.94799999999999995</v>
      </c>
      <c r="E466">
        <v>0.38900000000000001</v>
      </c>
      <c r="F466">
        <v>2026.49</v>
      </c>
      <c r="G466">
        <v>2026.49</v>
      </c>
    </row>
    <row r="467" spans="1:7" x14ac:dyDescent="0.55000000000000004">
      <c r="A467" t="s">
        <v>8</v>
      </c>
      <c r="B467" t="s">
        <v>806</v>
      </c>
      <c r="C467">
        <v>0.224</v>
      </c>
      <c r="D467">
        <v>0.224</v>
      </c>
      <c r="E467">
        <v>0.26</v>
      </c>
      <c r="F467">
        <v>2017.701</v>
      </c>
      <c r="G467">
        <v>2017.701</v>
      </c>
    </row>
    <row r="468" spans="1:7" x14ac:dyDescent="0.55000000000000004">
      <c r="A468" t="s">
        <v>8</v>
      </c>
      <c r="B468" t="s">
        <v>807</v>
      </c>
      <c r="C468">
        <v>0.46600000000000003</v>
      </c>
      <c r="D468">
        <v>0.46600000000000003</v>
      </c>
      <c r="E468">
        <v>-0.58099999999999996</v>
      </c>
      <c r="F468">
        <v>2012.251</v>
      </c>
      <c r="G468">
        <v>2012.251</v>
      </c>
    </row>
    <row r="469" spans="1:7" x14ac:dyDescent="0.55000000000000004">
      <c r="A469" t="s">
        <v>8</v>
      </c>
      <c r="B469" t="s">
        <v>808</v>
      </c>
      <c r="C469">
        <v>-0.71699999999999997</v>
      </c>
      <c r="D469">
        <v>-0.71699999999999997</v>
      </c>
      <c r="E469">
        <v>-0.45</v>
      </c>
      <c r="F469">
        <v>2023.5419999999999</v>
      </c>
      <c r="G469">
        <v>2023.5419999999999</v>
      </c>
    </row>
    <row r="470" spans="1:7" x14ac:dyDescent="0.55000000000000004">
      <c r="A470" t="s">
        <v>8</v>
      </c>
      <c r="B470" t="s">
        <v>809</v>
      </c>
      <c r="C470">
        <v>1.5109999999999999</v>
      </c>
      <c r="D470">
        <v>1.5109999999999999</v>
      </c>
      <c r="E470">
        <v>0.51700000000000002</v>
      </c>
      <c r="F470">
        <v>2033.4059999999999</v>
      </c>
      <c r="G470">
        <v>2033.4059999999999</v>
      </c>
    </row>
    <row r="471" spans="1:7" x14ac:dyDescent="0.55000000000000004">
      <c r="A471" t="s">
        <v>8</v>
      </c>
      <c r="B471" t="s">
        <v>810</v>
      </c>
      <c r="C471">
        <v>0.57199999999999995</v>
      </c>
      <c r="D471">
        <v>0.57199999999999995</v>
      </c>
      <c r="E471">
        <v>0.65</v>
      </c>
      <c r="F471">
        <v>2021.4490000000001</v>
      </c>
      <c r="G471">
        <v>2021.4490000000001</v>
      </c>
    </row>
    <row r="472" spans="1:7" x14ac:dyDescent="0.55000000000000004">
      <c r="A472" t="s">
        <v>8</v>
      </c>
      <c r="B472" t="s">
        <v>811</v>
      </c>
      <c r="C472">
        <v>-1.012</v>
      </c>
      <c r="D472">
        <v>-1.012</v>
      </c>
      <c r="E472">
        <v>-0.19500000000000001</v>
      </c>
      <c r="F472">
        <v>2007.8219999999999</v>
      </c>
      <c r="G472">
        <v>2007.8219999999999</v>
      </c>
    </row>
    <row r="473" spans="1:7" x14ac:dyDescent="0.55000000000000004">
      <c r="A473" t="s">
        <v>8</v>
      </c>
      <c r="B473" t="s">
        <v>812</v>
      </c>
      <c r="C473">
        <v>-1.0189999999999999</v>
      </c>
      <c r="D473">
        <v>-1.0189999999999999</v>
      </c>
      <c r="E473">
        <v>0.39100000000000001</v>
      </c>
      <c r="F473">
        <v>2012.752</v>
      </c>
      <c r="G473">
        <v>2012.752</v>
      </c>
    </row>
    <row r="474" spans="1:7" x14ac:dyDescent="0.55000000000000004">
      <c r="A474" t="s">
        <v>8</v>
      </c>
      <c r="B474" t="s">
        <v>813</v>
      </c>
      <c r="C474">
        <v>0.161</v>
      </c>
      <c r="D474">
        <v>0.161</v>
      </c>
      <c r="E474">
        <v>-1.286</v>
      </c>
      <c r="F474">
        <v>2005.931</v>
      </c>
      <c r="G474">
        <v>2005.931</v>
      </c>
    </row>
    <row r="475" spans="1:7" x14ac:dyDescent="0.55000000000000004">
      <c r="A475" t="s">
        <v>8</v>
      </c>
      <c r="B475" t="s">
        <v>814</v>
      </c>
      <c r="C475">
        <v>-0.51200000000000001</v>
      </c>
      <c r="D475">
        <v>-0.51200000000000001</v>
      </c>
      <c r="E475">
        <v>0.25800000000000001</v>
      </c>
      <c r="F475">
        <v>2031.904</v>
      </c>
      <c r="G475">
        <v>2031.904</v>
      </c>
    </row>
    <row r="476" spans="1:7" x14ac:dyDescent="0.55000000000000004">
      <c r="A476" t="s">
        <v>8</v>
      </c>
      <c r="B476" t="s">
        <v>815</v>
      </c>
      <c r="C476">
        <v>1.4379999999999999</v>
      </c>
      <c r="D476">
        <v>1.4379999999999999</v>
      </c>
      <c r="E476">
        <v>-0.64100000000000001</v>
      </c>
      <c r="F476">
        <v>2027.1869999999999</v>
      </c>
      <c r="G476">
        <v>2027.1869999999999</v>
      </c>
    </row>
    <row r="477" spans="1:7" x14ac:dyDescent="0.55000000000000004">
      <c r="A477" t="s">
        <v>8</v>
      </c>
      <c r="B477" t="s">
        <v>816</v>
      </c>
      <c r="C477">
        <v>2.4079999999999999</v>
      </c>
      <c r="D477">
        <v>2.4079999999999999</v>
      </c>
      <c r="E477">
        <v>-0.192</v>
      </c>
      <c r="F477">
        <v>2038.81</v>
      </c>
      <c r="G477">
        <v>2038.81</v>
      </c>
    </row>
    <row r="478" spans="1:7" x14ac:dyDescent="0.55000000000000004">
      <c r="A478" t="s">
        <v>8</v>
      </c>
      <c r="B478" t="s">
        <v>817</v>
      </c>
      <c r="C478">
        <v>-0.49299999999999999</v>
      </c>
      <c r="D478">
        <v>-0.49299999999999999</v>
      </c>
      <c r="E478">
        <v>1.099</v>
      </c>
      <c r="F478">
        <v>2040.316</v>
      </c>
      <c r="G478">
        <v>2040.316</v>
      </c>
    </row>
    <row r="479" spans="1:7" x14ac:dyDescent="0.55000000000000004">
      <c r="A479" t="s">
        <v>8</v>
      </c>
      <c r="B479" t="s">
        <v>818</v>
      </c>
      <c r="C479">
        <v>0.68600000000000005</v>
      </c>
      <c r="D479">
        <v>0.68600000000000005</v>
      </c>
      <c r="E479">
        <v>1.177</v>
      </c>
      <c r="F479">
        <v>2018.626</v>
      </c>
      <c r="G479">
        <v>2018.626</v>
      </c>
    </row>
    <row r="480" spans="1:7" x14ac:dyDescent="0.55000000000000004">
      <c r="A480" t="s">
        <v>8</v>
      </c>
      <c r="B480" t="s">
        <v>819</v>
      </c>
      <c r="C480">
        <v>94.929000000000002</v>
      </c>
      <c r="D480">
        <v>94.929000000000002</v>
      </c>
      <c r="E480">
        <v>0.99099999999999999</v>
      </c>
      <c r="F480">
        <v>1994.46</v>
      </c>
      <c r="G480">
        <v>1994.46</v>
      </c>
    </row>
    <row r="481" spans="1:7" x14ac:dyDescent="0.55000000000000004">
      <c r="A481" t="s">
        <v>8</v>
      </c>
      <c r="B481" t="s">
        <v>820</v>
      </c>
      <c r="C481">
        <v>-84.09</v>
      </c>
      <c r="D481">
        <v>-84.09</v>
      </c>
      <c r="E481">
        <v>-1.1739999999999999</v>
      </c>
      <c r="F481">
        <v>1880.8969999999999</v>
      </c>
      <c r="G481">
        <v>1880.8969999999999</v>
      </c>
    </row>
    <row r="482" spans="1:7" x14ac:dyDescent="0.55000000000000004">
      <c r="A482" t="s">
        <v>8</v>
      </c>
      <c r="B482" t="s">
        <v>821</v>
      </c>
      <c r="C482">
        <v>-3.9590000000000001</v>
      </c>
      <c r="D482">
        <v>-3.9590000000000001</v>
      </c>
      <c r="E482">
        <v>6.3E-2</v>
      </c>
      <c r="F482">
        <v>1988.3309999999999</v>
      </c>
      <c r="G482">
        <v>1988.3309999999999</v>
      </c>
    </row>
    <row r="483" spans="1:7" x14ac:dyDescent="0.55000000000000004">
      <c r="A483" t="s">
        <v>8</v>
      </c>
      <c r="B483" t="s">
        <v>822</v>
      </c>
      <c r="C483">
        <v>-9.5440000000000005</v>
      </c>
      <c r="D483">
        <v>-9.5440000000000005</v>
      </c>
      <c r="E483">
        <v>-0.25</v>
      </c>
      <c r="F483">
        <v>1991.0450000000001</v>
      </c>
      <c r="G483">
        <v>1991.0450000000001</v>
      </c>
    </row>
    <row r="484" spans="1:7" x14ac:dyDescent="0.55000000000000004">
      <c r="A484" t="s">
        <v>8</v>
      </c>
      <c r="B484" t="s">
        <v>31</v>
      </c>
      <c r="C484">
        <v>-0.91900000000000004</v>
      </c>
      <c r="D484">
        <v>-0.91900000000000004</v>
      </c>
      <c r="E484">
        <v>-0.187</v>
      </c>
      <c r="F484">
        <v>2005.5930000000001</v>
      </c>
      <c r="G484">
        <v>2005.5930000000001</v>
      </c>
    </row>
    <row r="485" spans="1:7" x14ac:dyDescent="0.55000000000000004">
      <c r="A485" t="s">
        <v>8</v>
      </c>
      <c r="B485" t="s">
        <v>823</v>
      </c>
      <c r="C485">
        <v>1.391</v>
      </c>
      <c r="D485">
        <v>1.391</v>
      </c>
      <c r="E485">
        <v>0.187</v>
      </c>
      <c r="F485">
        <v>2010.2670000000001</v>
      </c>
      <c r="G485">
        <v>2010.2670000000001</v>
      </c>
    </row>
    <row r="486" spans="1:7" x14ac:dyDescent="0.55000000000000004">
      <c r="A486" t="s">
        <v>8</v>
      </c>
      <c r="B486" t="s">
        <v>824</v>
      </c>
      <c r="C486">
        <v>1.0409999999999999</v>
      </c>
      <c r="D486">
        <v>1.0409999999999999</v>
      </c>
      <c r="E486">
        <v>-0.74299999999999999</v>
      </c>
      <c r="F486">
        <v>2005.124</v>
      </c>
      <c r="G486">
        <v>2005.124</v>
      </c>
    </row>
    <row r="487" spans="1:7" x14ac:dyDescent="0.55000000000000004">
      <c r="A487" t="s">
        <v>8</v>
      </c>
      <c r="B487" t="s">
        <v>825</v>
      </c>
      <c r="C487">
        <v>0.41</v>
      </c>
      <c r="D487">
        <v>0.41</v>
      </c>
      <c r="E487">
        <v>0.311</v>
      </c>
      <c r="F487">
        <v>2019.086</v>
      </c>
      <c r="G487">
        <v>2019.086</v>
      </c>
    </row>
    <row r="488" spans="1:7" x14ac:dyDescent="0.55000000000000004">
      <c r="A488" t="s">
        <v>8</v>
      </c>
      <c r="B488" t="s">
        <v>826</v>
      </c>
      <c r="C488">
        <v>-1.427</v>
      </c>
      <c r="D488">
        <v>-1.427</v>
      </c>
      <c r="E488">
        <v>0.437</v>
      </c>
      <c r="F488">
        <v>2012.4259999999999</v>
      </c>
      <c r="G488">
        <v>2012.4259999999999</v>
      </c>
    </row>
    <row r="489" spans="1:7" x14ac:dyDescent="0.55000000000000004">
      <c r="A489" t="s">
        <v>8</v>
      </c>
      <c r="B489" t="s">
        <v>827</v>
      </c>
      <c r="C489">
        <v>-0.88500000000000001</v>
      </c>
      <c r="D489">
        <v>-0.88500000000000001</v>
      </c>
      <c r="E489">
        <v>0.754</v>
      </c>
      <c r="F489">
        <v>2005.097</v>
      </c>
      <c r="G489">
        <v>2005.097</v>
      </c>
    </row>
    <row r="490" spans="1:7" x14ac:dyDescent="0.55000000000000004">
      <c r="A490" t="s">
        <v>8</v>
      </c>
      <c r="B490" t="s">
        <v>828</v>
      </c>
      <c r="C490">
        <v>9.4E-2</v>
      </c>
      <c r="D490">
        <v>9.4E-2</v>
      </c>
      <c r="E490">
        <v>0.69599999999999995</v>
      </c>
      <c r="F490">
        <v>1990.9649999999999</v>
      </c>
      <c r="G490">
        <v>1990.9649999999999</v>
      </c>
    </row>
    <row r="491" spans="1:7" x14ac:dyDescent="0.55000000000000004">
      <c r="A491" t="s">
        <v>8</v>
      </c>
      <c r="B491" t="s">
        <v>829</v>
      </c>
      <c r="C491">
        <v>1.4710000000000001</v>
      </c>
      <c r="D491">
        <v>1.4710000000000001</v>
      </c>
      <c r="E491">
        <v>0</v>
      </c>
      <c r="F491">
        <v>1977.106</v>
      </c>
      <c r="G491">
        <v>1977.106</v>
      </c>
    </row>
    <row r="492" spans="1:7" x14ac:dyDescent="0.55000000000000004">
      <c r="A492" t="s">
        <v>8</v>
      </c>
      <c r="B492" t="s">
        <v>830</v>
      </c>
      <c r="C492">
        <v>0.22</v>
      </c>
      <c r="D492">
        <v>0.22</v>
      </c>
      <c r="E492">
        <v>0.63700000000000001</v>
      </c>
      <c r="F492">
        <v>1975.635</v>
      </c>
      <c r="G492">
        <v>1975.635</v>
      </c>
    </row>
    <row r="493" spans="1:7" x14ac:dyDescent="0.55000000000000004">
      <c r="A493" t="s">
        <v>8</v>
      </c>
      <c r="B493" t="s">
        <v>831</v>
      </c>
      <c r="C493">
        <v>0.94599999999999995</v>
      </c>
      <c r="D493">
        <v>0.94599999999999995</v>
      </c>
      <c r="E493">
        <v>0</v>
      </c>
      <c r="F493">
        <v>1962.913</v>
      </c>
      <c r="G493">
        <v>1962.913</v>
      </c>
    </row>
    <row r="494" spans="1:7" x14ac:dyDescent="0.55000000000000004">
      <c r="A494" t="s">
        <v>8</v>
      </c>
      <c r="B494" t="s">
        <v>832</v>
      </c>
      <c r="C494">
        <v>2.556</v>
      </c>
      <c r="D494">
        <v>2.556</v>
      </c>
      <c r="E494">
        <v>0.44800000000000001</v>
      </c>
      <c r="F494">
        <v>1961.9670000000001</v>
      </c>
      <c r="G494">
        <v>1961.9670000000001</v>
      </c>
    </row>
    <row r="495" spans="1:7" x14ac:dyDescent="0.55000000000000004">
      <c r="A495" t="s">
        <v>8</v>
      </c>
      <c r="B495" t="s">
        <v>833</v>
      </c>
      <c r="C495">
        <v>4.2999999999999997E-2</v>
      </c>
      <c r="D495">
        <v>4.2999999999999997E-2</v>
      </c>
      <c r="E495">
        <v>1.625</v>
      </c>
      <c r="F495">
        <v>1950.674</v>
      </c>
      <c r="G495">
        <v>1950.674</v>
      </c>
    </row>
    <row r="496" spans="1:7" x14ac:dyDescent="0.55000000000000004">
      <c r="A496" t="s">
        <v>8</v>
      </c>
      <c r="B496" t="s">
        <v>834</v>
      </c>
      <c r="C496">
        <v>3.915</v>
      </c>
      <c r="D496">
        <v>3.915</v>
      </c>
      <c r="E496">
        <v>0.98499999999999999</v>
      </c>
      <c r="F496">
        <v>1919.432</v>
      </c>
      <c r="G496">
        <v>1919.432</v>
      </c>
    </row>
    <row r="497" spans="1:7" x14ac:dyDescent="0.55000000000000004">
      <c r="A497" t="s">
        <v>8</v>
      </c>
      <c r="B497" t="s">
        <v>835</v>
      </c>
      <c r="C497">
        <v>-0.31900000000000001</v>
      </c>
      <c r="D497">
        <v>-0.31900000000000001</v>
      </c>
      <c r="E497">
        <v>0.46200000000000002</v>
      </c>
      <c r="F497">
        <v>1896.8340000000001</v>
      </c>
      <c r="G497">
        <v>1896.8340000000001</v>
      </c>
    </row>
    <row r="498" spans="1:7" x14ac:dyDescent="0.55000000000000004">
      <c r="A498" t="s">
        <v>8</v>
      </c>
      <c r="B498" t="s">
        <v>836</v>
      </c>
      <c r="C498">
        <v>-4.383</v>
      </c>
      <c r="D498">
        <v>-4.383</v>
      </c>
      <c r="E498">
        <v>1.8819999999999999</v>
      </c>
      <c r="F498">
        <v>1888.434</v>
      </c>
      <c r="G498">
        <v>1888.434</v>
      </c>
    </row>
    <row r="499" spans="1:7" x14ac:dyDescent="0.55000000000000004">
      <c r="A499" t="s">
        <v>8</v>
      </c>
      <c r="B499" t="s">
        <v>837</v>
      </c>
      <c r="C499">
        <v>-0.68300000000000005</v>
      </c>
      <c r="D499">
        <v>-0.68300000000000005</v>
      </c>
      <c r="E499">
        <v>0.20200000000000001</v>
      </c>
      <c r="F499">
        <v>1857.857</v>
      </c>
      <c r="G499">
        <v>1857.857</v>
      </c>
    </row>
    <row r="500" spans="1:7" x14ac:dyDescent="0.55000000000000004">
      <c r="A500" t="s">
        <v>8</v>
      </c>
      <c r="B500" t="s">
        <v>838</v>
      </c>
      <c r="C500">
        <v>-1.8440000000000001</v>
      </c>
      <c r="D500">
        <v>-1.8440000000000001</v>
      </c>
      <c r="E500">
        <v>2.1320000000000001</v>
      </c>
      <c r="F500">
        <v>1854.7929999999999</v>
      </c>
      <c r="G500">
        <v>1854.7929999999999</v>
      </c>
    </row>
    <row r="501" spans="1:7" x14ac:dyDescent="0.55000000000000004">
      <c r="A501" t="s">
        <v>8</v>
      </c>
      <c r="B501" t="s">
        <v>839</v>
      </c>
      <c r="C501">
        <v>-1.7310000000000001</v>
      </c>
      <c r="D501">
        <v>-1.7310000000000001</v>
      </c>
      <c r="E501">
        <v>0.13800000000000001</v>
      </c>
      <c r="F501">
        <v>1817.8789999999999</v>
      </c>
      <c r="G501">
        <v>1817.8789999999999</v>
      </c>
    </row>
    <row r="502" spans="1:7" x14ac:dyDescent="0.55000000000000004">
      <c r="A502" t="s">
        <v>8</v>
      </c>
      <c r="B502" t="s">
        <v>840</v>
      </c>
      <c r="C502">
        <v>0.375</v>
      </c>
      <c r="D502">
        <v>0.375</v>
      </c>
      <c r="E502">
        <v>-0.20599999999999999</v>
      </c>
      <c r="F502">
        <v>1817.107</v>
      </c>
      <c r="G502">
        <v>1817.107</v>
      </c>
    </row>
    <row r="503" spans="1:7" x14ac:dyDescent="0.55000000000000004">
      <c r="A503" t="s">
        <v>8</v>
      </c>
      <c r="B503" t="s">
        <v>841</v>
      </c>
      <c r="C503">
        <v>0.29899999999999999</v>
      </c>
      <c r="D503">
        <v>0.29899999999999999</v>
      </c>
      <c r="E503">
        <v>-0.95299999999999996</v>
      </c>
      <c r="F503">
        <v>1820.4860000000001</v>
      </c>
      <c r="G503">
        <v>1820.4860000000001</v>
      </c>
    </row>
    <row r="504" spans="1:7" x14ac:dyDescent="0.55000000000000004">
      <c r="A504" t="s">
        <v>8</v>
      </c>
      <c r="B504" t="s">
        <v>842</v>
      </c>
      <c r="C504">
        <v>-0.66400000000000003</v>
      </c>
      <c r="D504">
        <v>-0.66400000000000003</v>
      </c>
      <c r="E504">
        <v>-1.0109999999999999</v>
      </c>
      <c r="F504">
        <v>1837.701</v>
      </c>
      <c r="G504">
        <v>1837.701</v>
      </c>
    </row>
    <row r="505" spans="1:7" x14ac:dyDescent="0.55000000000000004">
      <c r="A505" t="s">
        <v>8</v>
      </c>
      <c r="B505" t="s">
        <v>32</v>
      </c>
      <c r="C505">
        <v>1.974</v>
      </c>
      <c r="D505">
        <v>1.974</v>
      </c>
      <c r="E505">
        <v>0.61</v>
      </c>
      <c r="F505">
        <v>1857.1369999999999</v>
      </c>
      <c r="G505">
        <v>1857.1369999999999</v>
      </c>
    </row>
    <row r="506" spans="1:7" x14ac:dyDescent="0.55000000000000004">
      <c r="A506" t="s">
        <v>8</v>
      </c>
      <c r="B506" t="s">
        <v>843</v>
      </c>
      <c r="C506">
        <v>-2.3069999999999999</v>
      </c>
      <c r="D506">
        <v>-2.3069999999999999</v>
      </c>
      <c r="E506">
        <v>-6.8000000000000005E-2</v>
      </c>
      <c r="F506">
        <v>1843.912</v>
      </c>
      <c r="G506">
        <v>1843.912</v>
      </c>
    </row>
    <row r="507" spans="1:7" x14ac:dyDescent="0.55000000000000004">
      <c r="A507" t="s">
        <v>8</v>
      </c>
      <c r="B507" t="s">
        <v>844</v>
      </c>
      <c r="C507" s="1" t="s">
        <v>3733</v>
      </c>
      <c r="D507" s="1" t="s">
        <v>3733</v>
      </c>
      <c r="E507">
        <v>-0.873</v>
      </c>
      <c r="F507">
        <v>1847.471</v>
      </c>
      <c r="G507">
        <v>1847.471</v>
      </c>
    </row>
    <row r="508" spans="1:7" x14ac:dyDescent="0.55000000000000004">
      <c r="A508" t="s">
        <v>8</v>
      </c>
      <c r="B508" t="s">
        <v>845</v>
      </c>
      <c r="C508">
        <v>0.753</v>
      </c>
      <c r="D508">
        <v>0.753</v>
      </c>
      <c r="E508">
        <v>-0.53400000000000003</v>
      </c>
      <c r="F508">
        <v>1862.25</v>
      </c>
      <c r="G508">
        <v>1862.25</v>
      </c>
    </row>
    <row r="509" spans="1:7" x14ac:dyDescent="0.55000000000000004">
      <c r="A509" t="s">
        <v>8</v>
      </c>
      <c r="B509" t="s">
        <v>846</v>
      </c>
      <c r="C509">
        <v>-1.149</v>
      </c>
      <c r="D509">
        <v>-1.149</v>
      </c>
      <c r="E509">
        <v>-0.79500000000000004</v>
      </c>
      <c r="F509">
        <v>1871.498</v>
      </c>
      <c r="G509">
        <v>1871.498</v>
      </c>
    </row>
    <row r="510" spans="1:7" x14ac:dyDescent="0.55000000000000004">
      <c r="A510" t="s">
        <v>8</v>
      </c>
      <c r="B510" t="s">
        <v>847</v>
      </c>
      <c r="C510">
        <v>-1.5780000000000001</v>
      </c>
      <c r="D510">
        <v>-1.5780000000000001</v>
      </c>
      <c r="E510">
        <v>0.53300000000000003</v>
      </c>
      <c r="F510">
        <v>1887.6579999999999</v>
      </c>
      <c r="G510">
        <v>1887.6579999999999</v>
      </c>
    </row>
    <row r="511" spans="1:7" x14ac:dyDescent="0.55000000000000004">
      <c r="A511" t="s">
        <v>8</v>
      </c>
      <c r="B511" t="s">
        <v>848</v>
      </c>
      <c r="C511">
        <v>0.55700000000000005</v>
      </c>
      <c r="D511">
        <v>0.55700000000000005</v>
      </c>
      <c r="E511">
        <v>-6.7000000000000004E-2</v>
      </c>
      <c r="F511">
        <v>1879.221</v>
      </c>
      <c r="G511">
        <v>1879.221</v>
      </c>
    </row>
    <row r="512" spans="1:7" x14ac:dyDescent="0.55000000000000004">
      <c r="A512" t="s">
        <v>8</v>
      </c>
      <c r="B512" t="s">
        <v>849</v>
      </c>
      <c r="C512">
        <v>-1.57</v>
      </c>
      <c r="D512">
        <v>-1.57</v>
      </c>
      <c r="E512">
        <v>-0.39800000000000002</v>
      </c>
      <c r="F512">
        <v>1879.9159999999999</v>
      </c>
      <c r="G512">
        <v>1879.9159999999999</v>
      </c>
    </row>
    <row r="513" spans="1:7" x14ac:dyDescent="0.55000000000000004">
      <c r="A513" t="s">
        <v>8</v>
      </c>
      <c r="B513" t="s">
        <v>850</v>
      </c>
      <c r="C513">
        <v>0.184</v>
      </c>
      <c r="D513">
        <v>0.184</v>
      </c>
      <c r="E513">
        <v>0.46600000000000003</v>
      </c>
      <c r="F513">
        <v>1889.001</v>
      </c>
      <c r="G513">
        <v>1889.001</v>
      </c>
    </row>
    <row r="514" spans="1:7" x14ac:dyDescent="0.55000000000000004">
      <c r="A514" t="s">
        <v>8</v>
      </c>
      <c r="B514" t="s">
        <v>851</v>
      </c>
      <c r="C514">
        <v>-0.77600000000000002</v>
      </c>
      <c r="D514">
        <v>-0.77600000000000002</v>
      </c>
      <c r="E514">
        <v>0.60299999999999998</v>
      </c>
      <c r="F514">
        <v>1880.05</v>
      </c>
      <c r="G514">
        <v>1880.05</v>
      </c>
    </row>
    <row r="515" spans="1:7" x14ac:dyDescent="0.55000000000000004">
      <c r="A515" t="s">
        <v>8</v>
      </c>
      <c r="B515" t="s">
        <v>852</v>
      </c>
      <c r="C515">
        <v>2.9649999999999999</v>
      </c>
      <c r="D515">
        <v>2.9649999999999999</v>
      </c>
      <c r="E515">
        <v>-0.13400000000000001</v>
      </c>
      <c r="F515">
        <v>1869.549</v>
      </c>
      <c r="G515">
        <v>1869.549</v>
      </c>
    </row>
    <row r="516" spans="1:7" x14ac:dyDescent="0.55000000000000004">
      <c r="A516" t="s">
        <v>8</v>
      </c>
      <c r="B516" t="s">
        <v>853</v>
      </c>
      <c r="C516">
        <v>0.42099999999999999</v>
      </c>
      <c r="D516">
        <v>0.42099999999999999</v>
      </c>
      <c r="E516">
        <v>0</v>
      </c>
      <c r="F516">
        <v>1869.085</v>
      </c>
      <c r="G516">
        <v>1869.085</v>
      </c>
    </row>
    <row r="517" spans="1:7" x14ac:dyDescent="0.55000000000000004">
      <c r="A517" t="s">
        <v>8</v>
      </c>
      <c r="B517" t="s">
        <v>854</v>
      </c>
      <c r="C517">
        <v>-0.94399999999999995</v>
      </c>
      <c r="D517">
        <v>-0.94399999999999995</v>
      </c>
      <c r="E517">
        <v>-0.4</v>
      </c>
      <c r="F517">
        <v>1868.664</v>
      </c>
      <c r="G517">
        <v>1868.664</v>
      </c>
    </row>
    <row r="518" spans="1:7" x14ac:dyDescent="0.55000000000000004">
      <c r="A518" t="s">
        <v>8</v>
      </c>
      <c r="B518" t="s">
        <v>855</v>
      </c>
      <c r="C518">
        <v>0.56599999999999995</v>
      </c>
      <c r="D518">
        <v>0.56599999999999995</v>
      </c>
      <c r="E518">
        <v>0.33400000000000002</v>
      </c>
      <c r="F518">
        <v>1877.116</v>
      </c>
      <c r="G518">
        <v>1877.116</v>
      </c>
    </row>
    <row r="519" spans="1:7" x14ac:dyDescent="0.55000000000000004">
      <c r="A519" t="s">
        <v>8</v>
      </c>
      <c r="B519" t="s">
        <v>856</v>
      </c>
      <c r="C519">
        <v>-0.23499999999999999</v>
      </c>
      <c r="D519">
        <v>-0.23499999999999999</v>
      </c>
      <c r="E519">
        <v>-1.58</v>
      </c>
      <c r="F519">
        <v>1870.2950000000001</v>
      </c>
      <c r="G519">
        <v>1870.2950000000001</v>
      </c>
    </row>
    <row r="520" spans="1:7" x14ac:dyDescent="0.55000000000000004">
      <c r="A520" t="s">
        <v>8</v>
      </c>
      <c r="B520" t="s">
        <v>857</v>
      </c>
      <c r="C520">
        <v>13.885</v>
      </c>
      <c r="D520">
        <v>13.885</v>
      </c>
      <c r="E520">
        <v>0.72899999999999998</v>
      </c>
      <c r="F520">
        <v>1900.559</v>
      </c>
      <c r="G520">
        <v>1900.559</v>
      </c>
    </row>
    <row r="521" spans="1:7" x14ac:dyDescent="0.55000000000000004">
      <c r="A521" t="s">
        <v>8</v>
      </c>
      <c r="B521" t="s">
        <v>858</v>
      </c>
      <c r="C521">
        <v>-0.3</v>
      </c>
      <c r="D521">
        <v>-0.3</v>
      </c>
      <c r="E521">
        <v>-0.65900000000000003</v>
      </c>
      <c r="F521">
        <v>1873.0119999999999</v>
      </c>
      <c r="G521">
        <v>1873.0119999999999</v>
      </c>
    </row>
    <row r="522" spans="1:7" x14ac:dyDescent="0.55000000000000004">
      <c r="A522" t="s">
        <v>8</v>
      </c>
      <c r="B522" t="s">
        <v>859</v>
      </c>
      <c r="C522">
        <v>-0.73499999999999999</v>
      </c>
      <c r="D522">
        <v>-0.73499999999999999</v>
      </c>
      <c r="E522">
        <v>0.19800000000000001</v>
      </c>
      <c r="F522">
        <v>1885.7339999999999</v>
      </c>
      <c r="G522">
        <v>1885.7339999999999</v>
      </c>
    </row>
    <row r="523" spans="1:7" x14ac:dyDescent="0.55000000000000004">
      <c r="A523" t="s">
        <v>8</v>
      </c>
      <c r="B523" t="s">
        <v>860</v>
      </c>
      <c r="C523">
        <v>0.17100000000000001</v>
      </c>
      <c r="D523">
        <v>0.17100000000000001</v>
      </c>
      <c r="E523">
        <v>0.53100000000000003</v>
      </c>
      <c r="F523">
        <v>1882.741</v>
      </c>
      <c r="G523">
        <v>1882.741</v>
      </c>
    </row>
    <row r="524" spans="1:7" x14ac:dyDescent="0.55000000000000004">
      <c r="A524" t="s">
        <v>8</v>
      </c>
      <c r="B524" t="s">
        <v>861</v>
      </c>
      <c r="C524">
        <v>-0.78400000000000003</v>
      </c>
      <c r="D524">
        <v>-0.78400000000000003</v>
      </c>
      <c r="E524">
        <v>-0.52800000000000002</v>
      </c>
      <c r="F524">
        <v>1872.6289999999999</v>
      </c>
      <c r="G524">
        <v>1872.6289999999999</v>
      </c>
    </row>
    <row r="525" spans="1:7" x14ac:dyDescent="0.55000000000000004">
      <c r="A525" t="s">
        <v>8</v>
      </c>
      <c r="B525" t="s">
        <v>862</v>
      </c>
      <c r="C525">
        <v>-1.849</v>
      </c>
      <c r="D525">
        <v>-1.849</v>
      </c>
      <c r="E525">
        <v>-0.65600000000000003</v>
      </c>
      <c r="F525">
        <v>1883.3579999999999</v>
      </c>
      <c r="G525">
        <v>1883.3579999999999</v>
      </c>
    </row>
    <row r="526" spans="1:7" x14ac:dyDescent="0.55000000000000004">
      <c r="A526" t="s">
        <v>8</v>
      </c>
      <c r="B526" t="s">
        <v>33</v>
      </c>
      <c r="C526">
        <v>0.109</v>
      </c>
      <c r="D526">
        <v>0.109</v>
      </c>
      <c r="E526">
        <v>0.79300000000000004</v>
      </c>
      <c r="F526">
        <v>1897.6510000000001</v>
      </c>
      <c r="G526">
        <v>1897.6510000000001</v>
      </c>
    </row>
    <row r="527" spans="1:7" x14ac:dyDescent="0.55000000000000004">
      <c r="A527" t="s">
        <v>8</v>
      </c>
      <c r="B527" t="s">
        <v>863</v>
      </c>
      <c r="C527">
        <v>0.158</v>
      </c>
      <c r="D527">
        <v>0.158</v>
      </c>
      <c r="E527">
        <v>-1.111</v>
      </c>
      <c r="F527">
        <v>1882.6110000000001</v>
      </c>
      <c r="G527">
        <v>1882.6110000000001</v>
      </c>
    </row>
    <row r="528" spans="1:7" x14ac:dyDescent="0.55000000000000004">
      <c r="A528" t="s">
        <v>8</v>
      </c>
      <c r="B528" t="s">
        <v>864</v>
      </c>
      <c r="C528">
        <v>-1.38</v>
      </c>
      <c r="D528">
        <v>-1.38</v>
      </c>
      <c r="E528">
        <v>0.85699999999999998</v>
      </c>
      <c r="F528">
        <v>1903.6030000000001</v>
      </c>
      <c r="G528">
        <v>1903.6030000000001</v>
      </c>
    </row>
    <row r="529" spans="1:7" x14ac:dyDescent="0.55000000000000004">
      <c r="A529" t="s">
        <v>8</v>
      </c>
      <c r="B529" t="s">
        <v>865</v>
      </c>
      <c r="C529">
        <v>-6.968</v>
      </c>
      <c r="D529">
        <v>-6.968</v>
      </c>
      <c r="E529">
        <v>0.13200000000000001</v>
      </c>
      <c r="F529">
        <v>1888.797</v>
      </c>
      <c r="G529">
        <v>1888.797</v>
      </c>
    </row>
    <row r="530" spans="1:7" x14ac:dyDescent="0.55000000000000004">
      <c r="A530" t="s">
        <v>8</v>
      </c>
      <c r="B530" t="s">
        <v>866</v>
      </c>
      <c r="C530">
        <v>-0.15</v>
      </c>
      <c r="D530">
        <v>-0.15</v>
      </c>
      <c r="E530">
        <v>-0.52500000000000002</v>
      </c>
      <c r="F530">
        <v>1893.2660000000001</v>
      </c>
      <c r="G530">
        <v>1893.2660000000001</v>
      </c>
    </row>
    <row r="531" spans="1:7" x14ac:dyDescent="0.55000000000000004">
      <c r="A531" t="s">
        <v>8</v>
      </c>
      <c r="B531" t="s">
        <v>867</v>
      </c>
      <c r="C531">
        <v>0.379</v>
      </c>
      <c r="D531">
        <v>0.379</v>
      </c>
      <c r="E531">
        <v>-0.78200000000000003</v>
      </c>
      <c r="F531">
        <v>1903.414</v>
      </c>
      <c r="G531">
        <v>1903.414</v>
      </c>
    </row>
    <row r="532" spans="1:7" x14ac:dyDescent="0.55000000000000004">
      <c r="A532" t="s">
        <v>8</v>
      </c>
      <c r="B532" t="s">
        <v>868</v>
      </c>
      <c r="C532">
        <v>0.17299999999999999</v>
      </c>
      <c r="D532">
        <v>0.17299999999999999</v>
      </c>
      <c r="E532">
        <v>1.1870000000000001</v>
      </c>
      <c r="F532">
        <v>1918.03</v>
      </c>
      <c r="G532">
        <v>1918.03</v>
      </c>
    </row>
    <row r="533" spans="1:7" x14ac:dyDescent="0.55000000000000004">
      <c r="A533" t="s">
        <v>8</v>
      </c>
      <c r="B533" t="s">
        <v>869</v>
      </c>
      <c r="C533">
        <v>-8.0000000000000002E-3</v>
      </c>
      <c r="D533">
        <v>-8.0000000000000002E-3</v>
      </c>
      <c r="E533">
        <v>1.268</v>
      </c>
      <c r="F533">
        <v>1895.367</v>
      </c>
      <c r="G533">
        <v>1895.367</v>
      </c>
    </row>
    <row r="534" spans="1:7" x14ac:dyDescent="0.55000000000000004">
      <c r="A534" t="s">
        <v>8</v>
      </c>
      <c r="B534" t="s">
        <v>870</v>
      </c>
      <c r="C534">
        <v>-0.35699999999999998</v>
      </c>
      <c r="D534">
        <v>-0.35699999999999998</v>
      </c>
      <c r="E534">
        <v>-0.46500000000000002</v>
      </c>
      <c r="F534">
        <v>1871.636</v>
      </c>
      <c r="G534">
        <v>1871.636</v>
      </c>
    </row>
    <row r="535" spans="1:7" x14ac:dyDescent="0.55000000000000004">
      <c r="A535" t="s">
        <v>8</v>
      </c>
      <c r="B535" t="s">
        <v>871</v>
      </c>
      <c r="C535">
        <v>0.17799999999999999</v>
      </c>
      <c r="D535">
        <v>0.17799999999999999</v>
      </c>
      <c r="E535">
        <v>0.73599999999999999</v>
      </c>
      <c r="F535">
        <v>1880.741</v>
      </c>
      <c r="G535">
        <v>1880.741</v>
      </c>
    </row>
    <row r="536" spans="1:7" x14ac:dyDescent="0.55000000000000004">
      <c r="A536" t="s">
        <v>8</v>
      </c>
      <c r="B536" t="s">
        <v>872</v>
      </c>
      <c r="C536">
        <v>-5.032</v>
      </c>
      <c r="D536">
        <v>-5.032</v>
      </c>
      <c r="E536">
        <v>-0.46600000000000003</v>
      </c>
      <c r="F536">
        <v>1866.818</v>
      </c>
      <c r="G536">
        <v>1866.818</v>
      </c>
    </row>
    <row r="537" spans="1:7" x14ac:dyDescent="0.55000000000000004">
      <c r="A537" t="s">
        <v>8</v>
      </c>
      <c r="B537" t="s">
        <v>873</v>
      </c>
      <c r="C537">
        <v>-0.33300000000000002</v>
      </c>
      <c r="D537">
        <v>-0.33300000000000002</v>
      </c>
      <c r="E537">
        <v>1.0089999999999999</v>
      </c>
      <c r="F537">
        <v>1880.62</v>
      </c>
      <c r="G537">
        <v>1880.62</v>
      </c>
    </row>
    <row r="538" spans="1:7" x14ac:dyDescent="0.55000000000000004">
      <c r="A538" t="s">
        <v>8</v>
      </c>
      <c r="B538" t="s">
        <v>874</v>
      </c>
      <c r="C538">
        <v>0.40400000000000003</v>
      </c>
      <c r="D538">
        <v>0.40400000000000003</v>
      </c>
      <c r="E538">
        <v>-0.26800000000000002</v>
      </c>
      <c r="F538">
        <v>1862.1569999999999</v>
      </c>
      <c r="G538">
        <v>1862.1569999999999</v>
      </c>
    </row>
    <row r="539" spans="1:7" x14ac:dyDescent="0.55000000000000004">
      <c r="A539" t="s">
        <v>8</v>
      </c>
      <c r="B539" t="s">
        <v>875</v>
      </c>
      <c r="C539">
        <v>0.157</v>
      </c>
      <c r="D539">
        <v>0.157</v>
      </c>
      <c r="E539">
        <v>-1.78</v>
      </c>
      <c r="F539">
        <v>1866.7639999999999</v>
      </c>
      <c r="G539">
        <v>1866.7639999999999</v>
      </c>
    </row>
    <row r="540" spans="1:7" x14ac:dyDescent="0.55000000000000004">
      <c r="A540" t="s">
        <v>8</v>
      </c>
      <c r="B540" t="s">
        <v>876</v>
      </c>
      <c r="C540">
        <v>-0.53700000000000003</v>
      </c>
      <c r="D540">
        <v>-0.53700000000000003</v>
      </c>
      <c r="E540">
        <v>1.133</v>
      </c>
      <c r="F540">
        <v>1900.432</v>
      </c>
      <c r="G540">
        <v>1900.432</v>
      </c>
    </row>
    <row r="541" spans="1:7" x14ac:dyDescent="0.55000000000000004">
      <c r="A541" t="s">
        <v>8</v>
      </c>
      <c r="B541" t="s">
        <v>877</v>
      </c>
      <c r="C541">
        <v>0.79100000000000004</v>
      </c>
      <c r="D541">
        <v>0.79100000000000004</v>
      </c>
      <c r="E541">
        <v>-2.9129999999999998</v>
      </c>
      <c r="F541">
        <v>1879.6659999999999</v>
      </c>
      <c r="G541">
        <v>1879.6659999999999</v>
      </c>
    </row>
    <row r="542" spans="1:7" x14ac:dyDescent="0.55000000000000004">
      <c r="A542" t="s">
        <v>8</v>
      </c>
      <c r="B542" t="s">
        <v>878</v>
      </c>
      <c r="C542">
        <v>0.64900000000000002</v>
      </c>
      <c r="D542">
        <v>0.64900000000000002</v>
      </c>
      <c r="E542">
        <v>-0.45100000000000001</v>
      </c>
      <c r="F542">
        <v>1935.241</v>
      </c>
      <c r="G542">
        <v>1935.241</v>
      </c>
    </row>
    <row r="543" spans="1:7" x14ac:dyDescent="0.55000000000000004">
      <c r="A543" t="s">
        <v>8</v>
      </c>
      <c r="B543" t="s">
        <v>879</v>
      </c>
      <c r="C543">
        <v>8.5000000000000006E-2</v>
      </c>
      <c r="D543">
        <v>8.5000000000000006E-2</v>
      </c>
      <c r="E543">
        <v>0.32300000000000001</v>
      </c>
      <c r="F543">
        <v>1943.357</v>
      </c>
      <c r="G543">
        <v>1943.357</v>
      </c>
    </row>
    <row r="544" spans="1:7" x14ac:dyDescent="0.55000000000000004">
      <c r="A544" t="s">
        <v>8</v>
      </c>
      <c r="B544" t="s">
        <v>880</v>
      </c>
      <c r="C544">
        <v>-1.2549999999999999</v>
      </c>
      <c r="D544">
        <v>-1.2549999999999999</v>
      </c>
      <c r="E544">
        <v>-0.129</v>
      </c>
      <c r="F544">
        <v>1937.011</v>
      </c>
      <c r="G544">
        <v>1937.011</v>
      </c>
    </row>
    <row r="545" spans="1:7" x14ac:dyDescent="0.55000000000000004">
      <c r="A545" t="s">
        <v>8</v>
      </c>
      <c r="B545" t="s">
        <v>881</v>
      </c>
      <c r="C545">
        <v>-10.19</v>
      </c>
      <c r="D545">
        <v>-10.19</v>
      </c>
      <c r="E545">
        <v>0.97799999999999998</v>
      </c>
      <c r="F545">
        <v>1940.7719999999999</v>
      </c>
      <c r="G545">
        <v>1940.7719999999999</v>
      </c>
    </row>
    <row r="546" spans="1:7" x14ac:dyDescent="0.55000000000000004">
      <c r="A546" t="s">
        <v>8</v>
      </c>
      <c r="B546" t="s">
        <v>882</v>
      </c>
      <c r="C546">
        <v>-4.069</v>
      </c>
      <c r="D546">
        <v>-4.069</v>
      </c>
      <c r="E546">
        <v>-6.5000000000000002E-2</v>
      </c>
      <c r="F546">
        <v>1932.07</v>
      </c>
      <c r="G546">
        <v>1932.07</v>
      </c>
    </row>
    <row r="547" spans="1:7" x14ac:dyDescent="0.55000000000000004">
      <c r="A547" t="s">
        <v>8</v>
      </c>
      <c r="B547" t="s">
        <v>34</v>
      </c>
      <c r="C547">
        <v>3.2829999999999999</v>
      </c>
      <c r="D547">
        <v>3.2829999999999999</v>
      </c>
      <c r="E547">
        <v>-0.32500000000000001</v>
      </c>
      <c r="F547">
        <v>1937.4</v>
      </c>
      <c r="G547">
        <v>1937.4</v>
      </c>
    </row>
    <row r="548" spans="1:7" x14ac:dyDescent="0.55000000000000004">
      <c r="A548" t="s">
        <v>8</v>
      </c>
      <c r="B548" t="s">
        <v>883</v>
      </c>
      <c r="C548">
        <v>-0.222</v>
      </c>
      <c r="D548">
        <v>-0.222</v>
      </c>
      <c r="E548">
        <v>-6.5000000000000002E-2</v>
      </c>
      <c r="F548">
        <v>1940.4169999999999</v>
      </c>
      <c r="G548">
        <v>1940.4169999999999</v>
      </c>
    </row>
    <row r="549" spans="1:7" x14ac:dyDescent="0.55000000000000004">
      <c r="A549" t="s">
        <v>8</v>
      </c>
      <c r="B549" t="s">
        <v>884</v>
      </c>
      <c r="C549">
        <v>0.22700000000000001</v>
      </c>
      <c r="D549">
        <v>0.22700000000000001</v>
      </c>
      <c r="E549">
        <v>0.71899999999999997</v>
      </c>
      <c r="F549">
        <v>1941.8989999999999</v>
      </c>
      <c r="G549">
        <v>1941.8989999999999</v>
      </c>
    </row>
    <row r="550" spans="1:7" x14ac:dyDescent="0.55000000000000004">
      <c r="A550" t="s">
        <v>8</v>
      </c>
      <c r="B550" t="s">
        <v>885</v>
      </c>
      <c r="C550">
        <v>-0.61599999999999999</v>
      </c>
      <c r="D550">
        <v>-0.61599999999999999</v>
      </c>
      <c r="E550">
        <v>-0.32600000000000001</v>
      </c>
      <c r="F550">
        <v>1927.8119999999999</v>
      </c>
      <c r="G550">
        <v>1927.8119999999999</v>
      </c>
    </row>
    <row r="551" spans="1:7" x14ac:dyDescent="0.55000000000000004">
      <c r="A551" t="s">
        <v>8</v>
      </c>
      <c r="B551" t="s">
        <v>886</v>
      </c>
      <c r="C551">
        <v>-1.07</v>
      </c>
      <c r="D551">
        <v>-1.07</v>
      </c>
      <c r="E551">
        <v>0.26100000000000001</v>
      </c>
      <c r="F551">
        <v>1934.731</v>
      </c>
      <c r="G551">
        <v>1934.731</v>
      </c>
    </row>
    <row r="552" spans="1:7" x14ac:dyDescent="0.55000000000000004">
      <c r="A552" t="s">
        <v>8</v>
      </c>
      <c r="B552" t="s">
        <v>887</v>
      </c>
      <c r="C552">
        <v>0.79300000000000004</v>
      </c>
      <c r="D552">
        <v>0.79300000000000004</v>
      </c>
      <c r="E552">
        <v>-0.64900000000000002</v>
      </c>
      <c r="F552">
        <v>1930.7560000000001</v>
      </c>
      <c r="G552">
        <v>1930.7560000000001</v>
      </c>
    </row>
    <row r="553" spans="1:7" x14ac:dyDescent="0.55000000000000004">
      <c r="A553" t="s">
        <v>8</v>
      </c>
      <c r="B553" t="s">
        <v>888</v>
      </c>
      <c r="C553">
        <v>-27.407</v>
      </c>
      <c r="D553">
        <v>-27.407</v>
      </c>
      <c r="E553">
        <v>0.45600000000000002</v>
      </c>
      <c r="F553">
        <v>1942.569</v>
      </c>
      <c r="G553">
        <v>1942.569</v>
      </c>
    </row>
    <row r="554" spans="1:7" x14ac:dyDescent="0.55000000000000004">
      <c r="A554" t="s">
        <v>8</v>
      </c>
      <c r="B554" t="s">
        <v>889</v>
      </c>
      <c r="C554">
        <v>-4.2359999999999998</v>
      </c>
      <c r="D554">
        <v>-4.2359999999999998</v>
      </c>
      <c r="E554">
        <v>6.5000000000000002E-2</v>
      </c>
      <c r="F554">
        <v>1961.027</v>
      </c>
      <c r="G554">
        <v>1961.027</v>
      </c>
    </row>
    <row r="555" spans="1:7" x14ac:dyDescent="0.55000000000000004">
      <c r="A555" t="s">
        <v>8</v>
      </c>
      <c r="B555" t="s">
        <v>890</v>
      </c>
      <c r="C555">
        <v>7.8E-2</v>
      </c>
      <c r="D555">
        <v>7.8E-2</v>
      </c>
      <c r="E555">
        <v>0.13100000000000001</v>
      </c>
      <c r="F555">
        <v>1963.982</v>
      </c>
      <c r="G555">
        <v>1963.982</v>
      </c>
    </row>
    <row r="556" spans="1:7" x14ac:dyDescent="0.55000000000000004">
      <c r="A556" t="s">
        <v>8</v>
      </c>
      <c r="B556" t="s">
        <v>891</v>
      </c>
      <c r="C556">
        <v>-0.37</v>
      </c>
      <c r="D556">
        <v>-0.37</v>
      </c>
      <c r="E556">
        <v>0.72399999999999998</v>
      </c>
      <c r="F556">
        <v>1961.3420000000001</v>
      </c>
      <c r="G556">
        <v>1961.3420000000001</v>
      </c>
    </row>
    <row r="557" spans="1:7" x14ac:dyDescent="0.55000000000000004">
      <c r="A557" t="s">
        <v>8</v>
      </c>
      <c r="B557" t="s">
        <v>892</v>
      </c>
      <c r="C557">
        <v>1.2490000000000001</v>
      </c>
      <c r="D557">
        <v>1.2490000000000001</v>
      </c>
      <c r="E557">
        <v>-0.26200000000000001</v>
      </c>
      <c r="F557">
        <v>1947.617</v>
      </c>
      <c r="G557">
        <v>1947.617</v>
      </c>
    </row>
    <row r="558" spans="1:7" x14ac:dyDescent="0.55000000000000004">
      <c r="A558" t="s">
        <v>8</v>
      </c>
      <c r="B558" t="s">
        <v>893</v>
      </c>
      <c r="C558">
        <v>0.70799999999999996</v>
      </c>
      <c r="D558">
        <v>0.70799999999999996</v>
      </c>
      <c r="E558">
        <v>-0.97499999999999998</v>
      </c>
      <c r="F558">
        <v>1951.49</v>
      </c>
      <c r="G558">
        <v>1951.49</v>
      </c>
    </row>
    <row r="559" spans="1:7" x14ac:dyDescent="0.55000000000000004">
      <c r="A559" t="s">
        <v>8</v>
      </c>
      <c r="B559" t="s">
        <v>894</v>
      </c>
      <c r="C559">
        <v>-0.95899999999999996</v>
      </c>
      <c r="D559">
        <v>-0.95899999999999996</v>
      </c>
      <c r="E559">
        <v>0.78600000000000003</v>
      </c>
      <c r="F559">
        <v>1969.9829999999999</v>
      </c>
      <c r="G559">
        <v>1969.9829999999999</v>
      </c>
    </row>
    <row r="560" spans="1:7" x14ac:dyDescent="0.55000000000000004">
      <c r="A560" t="s">
        <v>8</v>
      </c>
      <c r="B560" t="s">
        <v>895</v>
      </c>
      <c r="C560">
        <v>4.7450000000000001</v>
      </c>
      <c r="D560">
        <v>4.7450000000000001</v>
      </c>
      <c r="E560">
        <v>-0.19600000000000001</v>
      </c>
      <c r="F560">
        <v>1955.5740000000001</v>
      </c>
      <c r="G560">
        <v>1955.5740000000001</v>
      </c>
    </row>
    <row r="561" spans="1:7" x14ac:dyDescent="0.55000000000000004">
      <c r="A561" t="s">
        <v>8</v>
      </c>
      <c r="B561" t="s">
        <v>896</v>
      </c>
      <c r="C561">
        <v>-0.51300000000000001</v>
      </c>
      <c r="D561">
        <v>-0.51300000000000001</v>
      </c>
      <c r="E561">
        <v>0.26200000000000001</v>
      </c>
      <c r="F561">
        <v>1954.6610000000001</v>
      </c>
      <c r="G561">
        <v>1954.6610000000001</v>
      </c>
    </row>
    <row r="562" spans="1:7" x14ac:dyDescent="0.55000000000000004">
      <c r="A562" t="s">
        <v>8</v>
      </c>
      <c r="B562" t="s">
        <v>897</v>
      </c>
      <c r="C562">
        <v>-0.318</v>
      </c>
      <c r="D562">
        <v>-0.318</v>
      </c>
      <c r="E562">
        <v>-0.32700000000000001</v>
      </c>
      <c r="F562">
        <v>1950.0630000000001</v>
      </c>
      <c r="G562">
        <v>1950.0630000000001</v>
      </c>
    </row>
    <row r="563" spans="1:7" x14ac:dyDescent="0.55000000000000004">
      <c r="A563" t="s">
        <v>8</v>
      </c>
      <c r="B563" t="s">
        <v>898</v>
      </c>
      <c r="C563">
        <v>-1.1000000000000001</v>
      </c>
      <c r="D563">
        <v>-1.1000000000000001</v>
      </c>
      <c r="E563">
        <v>0</v>
      </c>
      <c r="F563">
        <v>1956.771</v>
      </c>
      <c r="G563">
        <v>1956.771</v>
      </c>
    </row>
    <row r="564" spans="1:7" x14ac:dyDescent="0.55000000000000004">
      <c r="A564" t="s">
        <v>8</v>
      </c>
      <c r="B564" t="s">
        <v>899</v>
      </c>
      <c r="C564">
        <v>0.314</v>
      </c>
      <c r="D564">
        <v>0.314</v>
      </c>
      <c r="E564">
        <v>0</v>
      </c>
      <c r="F564">
        <v>1957.8720000000001</v>
      </c>
      <c r="G564">
        <v>1957.8720000000001</v>
      </c>
    </row>
    <row r="565" spans="1:7" x14ac:dyDescent="0.55000000000000004">
      <c r="A565" t="s">
        <v>8</v>
      </c>
      <c r="B565" t="s">
        <v>900</v>
      </c>
      <c r="C565">
        <v>0.15</v>
      </c>
      <c r="D565">
        <v>0.15</v>
      </c>
      <c r="E565">
        <v>0.98899999999999999</v>
      </c>
      <c r="F565">
        <v>1957.558</v>
      </c>
      <c r="G565">
        <v>1957.558</v>
      </c>
    </row>
    <row r="566" spans="1:7" x14ac:dyDescent="0.55000000000000004">
      <c r="A566" t="s">
        <v>8</v>
      </c>
      <c r="B566" t="s">
        <v>901</v>
      </c>
      <c r="C566">
        <v>0.97599999999999998</v>
      </c>
      <c r="D566">
        <v>0.97599999999999998</v>
      </c>
      <c r="E566">
        <v>0</v>
      </c>
      <c r="F566">
        <v>1938.23</v>
      </c>
      <c r="G566">
        <v>1938.23</v>
      </c>
    </row>
    <row r="567" spans="1:7" x14ac:dyDescent="0.55000000000000004">
      <c r="A567" t="s">
        <v>8</v>
      </c>
      <c r="B567" t="s">
        <v>902</v>
      </c>
      <c r="C567">
        <v>-0.52100000000000002</v>
      </c>
      <c r="D567">
        <v>-0.52100000000000002</v>
      </c>
      <c r="E567">
        <v>0.66400000000000003</v>
      </c>
      <c r="F567">
        <v>1937.2539999999999</v>
      </c>
      <c r="G567">
        <v>1937.2539999999999</v>
      </c>
    </row>
    <row r="568" spans="1:7" x14ac:dyDescent="0.55000000000000004">
      <c r="A568" t="s">
        <v>8</v>
      </c>
      <c r="B568" t="s">
        <v>903</v>
      </c>
      <c r="C568">
        <v>-0.27100000000000002</v>
      </c>
      <c r="D568">
        <v>-0.27100000000000002</v>
      </c>
      <c r="E568">
        <v>-1.181</v>
      </c>
      <c r="F568">
        <v>1924.992</v>
      </c>
      <c r="G568">
        <v>1924.992</v>
      </c>
    </row>
    <row r="569" spans="1:7" x14ac:dyDescent="0.55000000000000004">
      <c r="A569" t="s">
        <v>8</v>
      </c>
      <c r="B569" t="s">
        <v>904</v>
      </c>
      <c r="C569">
        <v>-0.64</v>
      </c>
      <c r="D569">
        <v>-0.64</v>
      </c>
      <c r="E569">
        <v>-0.26200000000000001</v>
      </c>
      <c r="F569">
        <v>1948.2739999999999</v>
      </c>
      <c r="G569">
        <v>1948.2739999999999</v>
      </c>
    </row>
    <row r="570" spans="1:7" x14ac:dyDescent="0.55000000000000004">
      <c r="A570" t="s">
        <v>8</v>
      </c>
      <c r="B570" t="s">
        <v>35</v>
      </c>
      <c r="C570">
        <v>12.621</v>
      </c>
      <c r="D570">
        <v>12.621</v>
      </c>
      <c r="E570">
        <v>0.39400000000000002</v>
      </c>
      <c r="F570">
        <v>1954.029</v>
      </c>
      <c r="G570">
        <v>1954.029</v>
      </c>
    </row>
    <row r="571" spans="1:7" x14ac:dyDescent="0.55000000000000004">
      <c r="A571" t="s">
        <v>8</v>
      </c>
      <c r="B571" t="s">
        <v>905</v>
      </c>
      <c r="C571">
        <v>-0.66700000000000004</v>
      </c>
      <c r="D571">
        <v>-0.66700000000000004</v>
      </c>
      <c r="E571">
        <v>0.33</v>
      </c>
      <c r="F571">
        <v>1933.7850000000001</v>
      </c>
      <c r="G571">
        <v>1933.7850000000001</v>
      </c>
    </row>
    <row r="572" spans="1:7" x14ac:dyDescent="0.55000000000000004">
      <c r="A572" t="s">
        <v>8</v>
      </c>
      <c r="B572" t="s">
        <v>906</v>
      </c>
      <c r="C572">
        <v>0.219</v>
      </c>
      <c r="D572">
        <v>0.219</v>
      </c>
      <c r="E572">
        <v>-0.39400000000000002</v>
      </c>
      <c r="F572">
        <v>1928.097</v>
      </c>
      <c r="G572">
        <v>1928.097</v>
      </c>
    </row>
    <row r="573" spans="1:7" x14ac:dyDescent="0.55000000000000004">
      <c r="A573" t="s">
        <v>8</v>
      </c>
      <c r="B573" t="s">
        <v>907</v>
      </c>
      <c r="C573">
        <v>0.67</v>
      </c>
      <c r="D573">
        <v>0.67</v>
      </c>
      <c r="E573">
        <v>0.52800000000000002</v>
      </c>
      <c r="F573">
        <v>1935.5039999999999</v>
      </c>
      <c r="G573">
        <v>1935.5039999999999</v>
      </c>
    </row>
    <row r="574" spans="1:7" x14ac:dyDescent="0.55000000000000004">
      <c r="A574" t="s">
        <v>8</v>
      </c>
      <c r="B574" t="s">
        <v>908</v>
      </c>
      <c r="C574">
        <v>1.0469999999999999</v>
      </c>
      <c r="D574">
        <v>1.0469999999999999</v>
      </c>
      <c r="E574">
        <v>-0.39400000000000002</v>
      </c>
      <c r="F574">
        <v>1924.67</v>
      </c>
      <c r="G574">
        <v>1924.67</v>
      </c>
    </row>
    <row r="575" spans="1:7" x14ac:dyDescent="0.55000000000000004">
      <c r="A575" t="s">
        <v>8</v>
      </c>
      <c r="B575" t="s">
        <v>909</v>
      </c>
      <c r="C575">
        <v>-0.65600000000000003</v>
      </c>
      <c r="D575">
        <v>-0.65600000000000003</v>
      </c>
      <c r="E575">
        <v>0.66200000000000003</v>
      </c>
      <c r="F575">
        <v>1931.241</v>
      </c>
      <c r="G575">
        <v>1931.241</v>
      </c>
    </row>
    <row r="576" spans="1:7" x14ac:dyDescent="0.55000000000000004">
      <c r="A576" t="s">
        <v>8</v>
      </c>
      <c r="B576" t="s">
        <v>910</v>
      </c>
      <c r="C576">
        <v>-0.69499999999999995</v>
      </c>
      <c r="D576">
        <v>-0.69499999999999995</v>
      </c>
      <c r="E576">
        <v>-0.46100000000000002</v>
      </c>
      <c r="F576">
        <v>1919.1959999999999</v>
      </c>
      <c r="G576">
        <v>1919.1959999999999</v>
      </c>
    </row>
    <row r="577" spans="1:7" x14ac:dyDescent="0.55000000000000004">
      <c r="A577" t="s">
        <v>8</v>
      </c>
      <c r="B577" t="s">
        <v>911</v>
      </c>
      <c r="C577">
        <v>-3.2069999999999999</v>
      </c>
      <c r="D577">
        <v>-3.2069999999999999</v>
      </c>
      <c r="E577">
        <v>0.46300000000000002</v>
      </c>
      <c r="F577">
        <v>1928.7850000000001</v>
      </c>
      <c r="G577">
        <v>1928.7850000000001</v>
      </c>
    </row>
    <row r="578" spans="1:7" x14ac:dyDescent="0.55000000000000004">
      <c r="A578" t="s">
        <v>8</v>
      </c>
      <c r="B578" t="s">
        <v>912</v>
      </c>
      <c r="C578">
        <v>-0.27200000000000002</v>
      </c>
      <c r="D578">
        <v>-0.27200000000000002</v>
      </c>
      <c r="E578">
        <v>-0.13200000000000001</v>
      </c>
      <c r="F578">
        <v>1923.0830000000001</v>
      </c>
      <c r="G578">
        <v>1923.0830000000001</v>
      </c>
    </row>
    <row r="579" spans="1:7" x14ac:dyDescent="0.55000000000000004">
      <c r="A579" t="s">
        <v>8</v>
      </c>
      <c r="B579" t="s">
        <v>913</v>
      </c>
      <c r="C579">
        <v>-0.60199999999999998</v>
      </c>
      <c r="D579">
        <v>-0.60199999999999998</v>
      </c>
      <c r="E579">
        <v>6.6000000000000003E-2</v>
      </c>
      <c r="F579">
        <v>1925.9010000000001</v>
      </c>
      <c r="G579">
        <v>1925.9010000000001</v>
      </c>
    </row>
    <row r="580" spans="1:7" x14ac:dyDescent="0.55000000000000004">
      <c r="A580" t="s">
        <v>8</v>
      </c>
      <c r="B580" t="s">
        <v>914</v>
      </c>
      <c r="C580">
        <v>-1.8759999999999999</v>
      </c>
      <c r="D580">
        <v>-1.8759999999999999</v>
      </c>
      <c r="E580">
        <v>0</v>
      </c>
      <c r="F580">
        <v>1925.23</v>
      </c>
      <c r="G580">
        <v>1925.23</v>
      </c>
    </row>
    <row r="581" spans="1:7" x14ac:dyDescent="0.55000000000000004">
      <c r="A581" t="s">
        <v>8</v>
      </c>
      <c r="B581" t="s">
        <v>915</v>
      </c>
      <c r="C581">
        <v>0.68</v>
      </c>
      <c r="D581">
        <v>0.68</v>
      </c>
      <c r="E581">
        <v>0.19900000000000001</v>
      </c>
      <c r="F581">
        <v>1927.106</v>
      </c>
      <c r="G581">
        <v>1927.106</v>
      </c>
    </row>
    <row r="582" spans="1:7" x14ac:dyDescent="0.55000000000000004">
      <c r="A582" t="s">
        <v>8</v>
      </c>
      <c r="B582" t="s">
        <v>916</v>
      </c>
      <c r="C582">
        <v>-0.78900000000000003</v>
      </c>
      <c r="D582">
        <v>-0.78900000000000003</v>
      </c>
      <c r="E582">
        <v>-0.19800000000000001</v>
      </c>
      <c r="F582">
        <v>1922.6030000000001</v>
      </c>
      <c r="G582">
        <v>1922.6030000000001</v>
      </c>
    </row>
    <row r="583" spans="1:7" x14ac:dyDescent="0.55000000000000004">
      <c r="A583" t="s">
        <v>8</v>
      </c>
      <c r="B583" t="s">
        <v>917</v>
      </c>
      <c r="C583">
        <v>-4.2999999999999997E-2</v>
      </c>
      <c r="D583">
        <v>-4.2999999999999997E-2</v>
      </c>
      <c r="E583">
        <v>0.93500000000000005</v>
      </c>
      <c r="F583">
        <v>1927.2159999999999</v>
      </c>
      <c r="G583">
        <v>1927.2159999999999</v>
      </c>
    </row>
    <row r="584" spans="1:7" x14ac:dyDescent="0.55000000000000004">
      <c r="A584" t="s">
        <v>8</v>
      </c>
      <c r="B584" t="s">
        <v>918</v>
      </c>
      <c r="C584">
        <v>-1.573</v>
      </c>
      <c r="D584">
        <v>-1.573</v>
      </c>
      <c r="E584">
        <v>0.60399999999999998</v>
      </c>
      <c r="F584">
        <v>1909.413</v>
      </c>
      <c r="G584">
        <v>1909.413</v>
      </c>
    </row>
    <row r="585" spans="1:7" x14ac:dyDescent="0.55000000000000004">
      <c r="A585" t="s">
        <v>8</v>
      </c>
      <c r="B585" t="s">
        <v>919</v>
      </c>
      <c r="C585">
        <v>-1.53</v>
      </c>
      <c r="D585">
        <v>-1.53</v>
      </c>
      <c r="E585">
        <v>1.847</v>
      </c>
      <c r="F585">
        <v>1899.5050000000001</v>
      </c>
      <c r="G585">
        <v>1899.5050000000001</v>
      </c>
    </row>
    <row r="586" spans="1:7" x14ac:dyDescent="0.55000000000000004">
      <c r="A586" t="s">
        <v>8</v>
      </c>
      <c r="B586" t="s">
        <v>920</v>
      </c>
      <c r="C586">
        <v>-0.68300000000000005</v>
      </c>
      <c r="D586">
        <v>-0.68300000000000005</v>
      </c>
      <c r="E586">
        <v>0.20599999999999999</v>
      </c>
      <c r="F586">
        <v>1866.5640000000001</v>
      </c>
      <c r="G586">
        <v>1866.5640000000001</v>
      </c>
    </row>
    <row r="587" spans="1:7" x14ac:dyDescent="0.55000000000000004">
      <c r="A587" t="s">
        <v>8</v>
      </c>
      <c r="B587" t="s">
        <v>921</v>
      </c>
      <c r="C587">
        <v>0.27400000000000002</v>
      </c>
      <c r="D587">
        <v>0.27400000000000002</v>
      </c>
      <c r="E587">
        <v>0.48199999999999998</v>
      </c>
      <c r="F587">
        <v>1863.4159999999999</v>
      </c>
      <c r="G587">
        <v>1863.4159999999999</v>
      </c>
    </row>
    <row r="588" spans="1:7" x14ac:dyDescent="0.55000000000000004">
      <c r="A588" t="s">
        <v>8</v>
      </c>
      <c r="B588" t="s">
        <v>922</v>
      </c>
      <c r="C588">
        <v>-1.599</v>
      </c>
      <c r="D588">
        <v>-1.599</v>
      </c>
      <c r="E588">
        <v>-1.157</v>
      </c>
      <c r="F588">
        <v>1854.202</v>
      </c>
      <c r="G588">
        <v>1854.202</v>
      </c>
    </row>
    <row r="589" spans="1:7" x14ac:dyDescent="0.55000000000000004">
      <c r="A589" t="s">
        <v>8</v>
      </c>
      <c r="B589" t="s">
        <v>923</v>
      </c>
      <c r="C589">
        <v>-0.98199999999999998</v>
      </c>
      <c r="D589">
        <v>-0.98199999999999998</v>
      </c>
      <c r="E589">
        <v>0.27300000000000002</v>
      </c>
      <c r="F589">
        <v>1877.528</v>
      </c>
      <c r="G589">
        <v>1877.528</v>
      </c>
    </row>
    <row r="590" spans="1:7" x14ac:dyDescent="0.55000000000000004">
      <c r="A590" t="s">
        <v>8</v>
      </c>
      <c r="B590" t="s">
        <v>36</v>
      </c>
      <c r="C590" s="1" t="s">
        <v>3767</v>
      </c>
      <c r="D590" s="1" t="s">
        <v>3767</v>
      </c>
      <c r="E590">
        <v>1.8779999999999999</v>
      </c>
      <c r="F590">
        <v>1873.395</v>
      </c>
      <c r="G590">
        <v>1873.395</v>
      </c>
    </row>
    <row r="591" spans="1:7" x14ac:dyDescent="0.55000000000000004">
      <c r="A591" t="s">
        <v>8</v>
      </c>
      <c r="B591" t="s">
        <v>924</v>
      </c>
      <c r="C591">
        <v>-0.34300000000000003</v>
      </c>
      <c r="D591">
        <v>-0.34300000000000003</v>
      </c>
      <c r="E591">
        <v>1.841</v>
      </c>
      <c r="F591">
        <v>1837.671</v>
      </c>
      <c r="G591">
        <v>1837.671</v>
      </c>
    </row>
    <row r="592" spans="1:7" x14ac:dyDescent="0.55000000000000004">
      <c r="A592" t="s">
        <v>8</v>
      </c>
      <c r="B592" t="s">
        <v>925</v>
      </c>
      <c r="C592">
        <v>-0.17299999999999999</v>
      </c>
      <c r="D592">
        <v>-0.17299999999999999</v>
      </c>
      <c r="E592">
        <v>1.8759999999999999</v>
      </c>
      <c r="F592">
        <v>1804.7819999999999</v>
      </c>
      <c r="G592">
        <v>1804.7819999999999</v>
      </c>
    </row>
    <row r="593" spans="1:7" x14ac:dyDescent="0.55000000000000004">
      <c r="A593" t="s">
        <v>8</v>
      </c>
      <c r="B593" t="s">
        <v>926</v>
      </c>
      <c r="C593">
        <v>-0.76300000000000001</v>
      </c>
      <c r="D593">
        <v>-0.76300000000000001</v>
      </c>
      <c r="E593">
        <v>-2.8050000000000002</v>
      </c>
      <c r="F593">
        <v>1771.7190000000001</v>
      </c>
      <c r="G593">
        <v>1771.7190000000001</v>
      </c>
    </row>
    <row r="594" spans="1:7" x14ac:dyDescent="0.55000000000000004">
      <c r="A594" t="s">
        <v>8</v>
      </c>
      <c r="B594" t="s">
        <v>927</v>
      </c>
      <c r="C594">
        <v>-2.1819999999999999</v>
      </c>
      <c r="D594">
        <v>-2.1819999999999999</v>
      </c>
      <c r="E594">
        <v>-3.9729999999999999</v>
      </c>
      <c r="F594">
        <v>1823.635</v>
      </c>
      <c r="G594">
        <v>1823.635</v>
      </c>
    </row>
    <row r="595" spans="1:7" x14ac:dyDescent="0.55000000000000004">
      <c r="A595" t="s">
        <v>8</v>
      </c>
      <c r="B595" t="s">
        <v>928</v>
      </c>
      <c r="C595">
        <v>-1.7609999999999999</v>
      </c>
      <c r="D595">
        <v>-1.7609999999999999</v>
      </c>
      <c r="E595">
        <v>1.782</v>
      </c>
      <c r="F595">
        <v>1901.3589999999999</v>
      </c>
      <c r="G595">
        <v>1901.3589999999999</v>
      </c>
    </row>
    <row r="596" spans="1:7" x14ac:dyDescent="0.55000000000000004">
      <c r="A596" t="s">
        <v>8</v>
      </c>
      <c r="B596" t="s">
        <v>929</v>
      </c>
      <c r="C596">
        <v>18.027000000000001</v>
      </c>
      <c r="D596">
        <v>18.027000000000001</v>
      </c>
      <c r="E596">
        <v>-0.27300000000000002</v>
      </c>
      <c r="F596">
        <v>1869.8</v>
      </c>
      <c r="G596">
        <v>1869.8</v>
      </c>
    </row>
    <row r="597" spans="1:7" x14ac:dyDescent="0.55000000000000004">
      <c r="A597" t="s">
        <v>8</v>
      </c>
      <c r="B597" t="s">
        <v>930</v>
      </c>
      <c r="C597">
        <v>-17.004999999999999</v>
      </c>
      <c r="D597">
        <v>-17.004999999999999</v>
      </c>
      <c r="E597">
        <v>-0.51400000000000001</v>
      </c>
      <c r="F597">
        <v>1856.85</v>
      </c>
      <c r="G597">
        <v>1856.85</v>
      </c>
    </row>
    <row r="598" spans="1:7" x14ac:dyDescent="0.55000000000000004">
      <c r="A598" t="s">
        <v>8</v>
      </c>
      <c r="B598" t="s">
        <v>931</v>
      </c>
      <c r="C598">
        <v>-1.1060000000000001</v>
      </c>
      <c r="D598">
        <v>-1.1060000000000001</v>
      </c>
      <c r="E598">
        <v>1.0209999999999999</v>
      </c>
      <c r="F598">
        <v>1883.5319999999999</v>
      </c>
      <c r="G598">
        <v>1883.5319999999999</v>
      </c>
    </row>
    <row r="599" spans="1:7" x14ac:dyDescent="0.55000000000000004">
      <c r="A599" t="s">
        <v>8</v>
      </c>
      <c r="B599" t="s">
        <v>932</v>
      </c>
      <c r="C599">
        <v>-6.35</v>
      </c>
      <c r="D599">
        <v>-6.35</v>
      </c>
      <c r="E599">
        <v>6.8000000000000005E-2</v>
      </c>
      <c r="F599">
        <v>1865.5889999999999</v>
      </c>
      <c r="G599">
        <v>1865.5889999999999</v>
      </c>
    </row>
    <row r="600" spans="1:7" x14ac:dyDescent="0.55000000000000004">
      <c r="A600" t="s">
        <v>8</v>
      </c>
      <c r="B600" t="s">
        <v>933</v>
      </c>
      <c r="C600">
        <v>-0.70299999999999996</v>
      </c>
      <c r="D600">
        <v>-0.70299999999999996</v>
      </c>
      <c r="E600">
        <v>-6.8000000000000005E-2</v>
      </c>
      <c r="F600">
        <v>1870.664</v>
      </c>
      <c r="G600">
        <v>1870.664</v>
      </c>
    </row>
    <row r="601" spans="1:7" x14ac:dyDescent="0.55000000000000004">
      <c r="A601" t="s">
        <v>8</v>
      </c>
      <c r="B601" t="s">
        <v>934</v>
      </c>
      <c r="C601">
        <v>-1.3879999999999999</v>
      </c>
      <c r="D601">
        <v>-1.3879999999999999</v>
      </c>
      <c r="E601">
        <v>0.20499999999999999</v>
      </c>
      <c r="F601">
        <v>1872.6420000000001</v>
      </c>
      <c r="G601">
        <v>1872.6420000000001</v>
      </c>
    </row>
    <row r="602" spans="1:7" x14ac:dyDescent="0.55000000000000004">
      <c r="A602" t="s">
        <v>8</v>
      </c>
      <c r="B602" t="s">
        <v>935</v>
      </c>
      <c r="C602">
        <v>0.19900000000000001</v>
      </c>
      <c r="D602">
        <v>0.19900000000000001</v>
      </c>
      <c r="E602">
        <v>-0.34</v>
      </c>
      <c r="F602">
        <v>1870.203</v>
      </c>
      <c r="G602">
        <v>1870.203</v>
      </c>
    </row>
    <row r="603" spans="1:7" x14ac:dyDescent="0.55000000000000004">
      <c r="A603" t="s">
        <v>8</v>
      </c>
      <c r="B603" t="s">
        <v>936</v>
      </c>
      <c r="C603">
        <v>1.5429999999999999</v>
      </c>
      <c r="D603">
        <v>1.5429999999999999</v>
      </c>
      <c r="E603">
        <v>-1.0760000000000001</v>
      </c>
      <c r="F603">
        <v>1876.3810000000001</v>
      </c>
      <c r="G603">
        <v>1876.3810000000001</v>
      </c>
    </row>
    <row r="604" spans="1:7" x14ac:dyDescent="0.55000000000000004">
      <c r="A604" t="s">
        <v>8</v>
      </c>
      <c r="B604" t="s">
        <v>937</v>
      </c>
      <c r="C604">
        <v>-0.97499999999999998</v>
      </c>
      <c r="D604">
        <v>-0.97499999999999998</v>
      </c>
      <c r="E604">
        <v>-1.458</v>
      </c>
      <c r="F604">
        <v>1895.231</v>
      </c>
      <c r="G604">
        <v>1895.231</v>
      </c>
    </row>
    <row r="605" spans="1:7" x14ac:dyDescent="0.55000000000000004">
      <c r="A605" t="s">
        <v>8</v>
      </c>
      <c r="B605" t="s">
        <v>938</v>
      </c>
      <c r="C605">
        <v>-5.556</v>
      </c>
      <c r="D605">
        <v>-5.556</v>
      </c>
      <c r="E605">
        <v>-0.26400000000000001</v>
      </c>
      <c r="F605">
        <v>1924.26</v>
      </c>
      <c r="G605">
        <v>1924.26</v>
      </c>
    </row>
    <row r="606" spans="1:7" x14ac:dyDescent="0.55000000000000004">
      <c r="A606" t="s">
        <v>8</v>
      </c>
      <c r="B606" t="s">
        <v>939</v>
      </c>
      <c r="C606">
        <v>-1.2010000000000001</v>
      </c>
      <c r="D606">
        <v>-1.2010000000000001</v>
      </c>
      <c r="E606">
        <v>0.46500000000000002</v>
      </c>
      <c r="F606">
        <v>1934.932</v>
      </c>
      <c r="G606">
        <v>1934.932</v>
      </c>
    </row>
    <row r="607" spans="1:7" x14ac:dyDescent="0.55000000000000004">
      <c r="A607" t="s">
        <v>8</v>
      </c>
      <c r="B607" t="s">
        <v>940</v>
      </c>
      <c r="C607">
        <v>-0.46</v>
      </c>
      <c r="D607">
        <v>-0.46</v>
      </c>
      <c r="E607">
        <v>0.4</v>
      </c>
      <c r="F607">
        <v>1927.175</v>
      </c>
      <c r="G607">
        <v>1927.175</v>
      </c>
    </row>
    <row r="608" spans="1:7" x14ac:dyDescent="0.55000000000000004">
      <c r="A608" t="s">
        <v>8</v>
      </c>
      <c r="B608" t="s">
        <v>941</v>
      </c>
      <c r="C608">
        <v>-5.4889999999999999</v>
      </c>
      <c r="D608">
        <v>-5.4889999999999999</v>
      </c>
      <c r="E608">
        <v>0.80600000000000005</v>
      </c>
      <c r="F608">
        <v>1919.9559999999999</v>
      </c>
      <c r="G608">
        <v>1919.9559999999999</v>
      </c>
    </row>
    <row r="609" spans="1:7" x14ac:dyDescent="0.55000000000000004">
      <c r="A609" t="s">
        <v>8</v>
      </c>
      <c r="B609" t="s">
        <v>942</v>
      </c>
      <c r="C609">
        <v>-0.76400000000000001</v>
      </c>
      <c r="D609">
        <v>-0.76400000000000001</v>
      </c>
      <c r="E609">
        <v>-0.40200000000000002</v>
      </c>
      <c r="F609">
        <v>1910.0409999999999</v>
      </c>
      <c r="G609">
        <v>1910.0409999999999</v>
      </c>
    </row>
    <row r="610" spans="1:7" x14ac:dyDescent="0.55000000000000004">
      <c r="A610" t="s">
        <v>8</v>
      </c>
      <c r="B610" t="s">
        <v>943</v>
      </c>
      <c r="C610">
        <v>0.71099999999999997</v>
      </c>
      <c r="D610">
        <v>0.71099999999999997</v>
      </c>
      <c r="E610">
        <v>0.53800000000000003</v>
      </c>
      <c r="F610">
        <v>1918.509</v>
      </c>
      <c r="G610">
        <v>1918.509</v>
      </c>
    </row>
    <row r="611" spans="1:7" x14ac:dyDescent="0.55000000000000004">
      <c r="A611" t="s">
        <v>8</v>
      </c>
      <c r="B611" t="s">
        <v>944</v>
      </c>
      <c r="C611">
        <v>-1.2090000000000001</v>
      </c>
      <c r="D611">
        <v>-1.2090000000000001</v>
      </c>
      <c r="E611">
        <v>0.40500000000000003</v>
      </c>
      <c r="F611">
        <v>1907.529</v>
      </c>
      <c r="G611">
        <v>1907.529</v>
      </c>
    </row>
    <row r="612" spans="1:7" x14ac:dyDescent="0.55000000000000004">
      <c r="A612" t="s">
        <v>8</v>
      </c>
      <c r="B612" t="s">
        <v>37</v>
      </c>
      <c r="C612">
        <v>-1.7999999999999999E-2</v>
      </c>
      <c r="D612">
        <v>-1.7999999999999999E-2</v>
      </c>
      <c r="E612">
        <v>6.8000000000000005E-2</v>
      </c>
      <c r="F612">
        <v>1901.0319999999999</v>
      </c>
      <c r="G612">
        <v>1901.0319999999999</v>
      </c>
    </row>
    <row r="613" spans="1:7" x14ac:dyDescent="0.55000000000000004">
      <c r="A613" t="s">
        <v>8</v>
      </c>
      <c r="B613" t="s">
        <v>945</v>
      </c>
      <c r="C613">
        <v>2.5369999999999999</v>
      </c>
      <c r="D613">
        <v>2.5369999999999999</v>
      </c>
      <c r="E613">
        <v>0.749</v>
      </c>
      <c r="F613">
        <v>1899.7650000000001</v>
      </c>
      <c r="G613">
        <v>1899.7650000000001</v>
      </c>
    </row>
    <row r="614" spans="1:7" x14ac:dyDescent="0.55000000000000004">
      <c r="A614" t="s">
        <v>8</v>
      </c>
      <c r="B614" t="s">
        <v>946</v>
      </c>
      <c r="C614">
        <v>-0.45700000000000002</v>
      </c>
      <c r="D614">
        <v>-0.45700000000000002</v>
      </c>
      <c r="E614">
        <v>0</v>
      </c>
      <c r="F614">
        <v>1883.1179999999999</v>
      </c>
      <c r="G614">
        <v>1883.1179999999999</v>
      </c>
    </row>
    <row r="615" spans="1:7" x14ac:dyDescent="0.55000000000000004">
      <c r="A615" t="s">
        <v>8</v>
      </c>
      <c r="B615" t="s">
        <v>947</v>
      </c>
      <c r="C615">
        <v>7.4909999999999997</v>
      </c>
      <c r="D615">
        <v>7.4909999999999997</v>
      </c>
      <c r="E615">
        <v>0.68600000000000005</v>
      </c>
      <c r="F615">
        <v>1883.575</v>
      </c>
      <c r="G615">
        <v>1883.575</v>
      </c>
    </row>
    <row r="616" spans="1:7" x14ac:dyDescent="0.55000000000000004">
      <c r="A616" t="s">
        <v>8</v>
      </c>
      <c r="B616" t="s">
        <v>948</v>
      </c>
      <c r="C616">
        <v>-0.97899999999999998</v>
      </c>
      <c r="D616">
        <v>-0.97899999999999998</v>
      </c>
      <c r="E616">
        <v>1.7450000000000001</v>
      </c>
      <c r="F616">
        <v>1863.3040000000001</v>
      </c>
      <c r="G616">
        <v>1863.3040000000001</v>
      </c>
    </row>
    <row r="617" spans="1:7" x14ac:dyDescent="0.55000000000000004">
      <c r="A617" t="s">
        <v>8</v>
      </c>
      <c r="B617" t="s">
        <v>949</v>
      </c>
      <c r="C617">
        <v>0.26300000000000001</v>
      </c>
      <c r="D617">
        <v>0.26300000000000001</v>
      </c>
      <c r="E617">
        <v>-0.27800000000000002</v>
      </c>
      <c r="F617">
        <v>1832.316</v>
      </c>
      <c r="G617">
        <v>1832.316</v>
      </c>
    </row>
    <row r="618" spans="1:7" x14ac:dyDescent="0.55000000000000004">
      <c r="A618" t="s">
        <v>8</v>
      </c>
      <c r="B618" t="s">
        <v>950</v>
      </c>
      <c r="C618">
        <v>7.2999999999999995E-2</v>
      </c>
      <c r="D618">
        <v>7.2999999999999995E-2</v>
      </c>
      <c r="E618" s="1" t="s">
        <v>3766</v>
      </c>
      <c r="F618">
        <v>1837.1669999999999</v>
      </c>
      <c r="G618">
        <v>1837.1669999999999</v>
      </c>
    </row>
    <row r="619" spans="1:7" x14ac:dyDescent="0.55000000000000004">
      <c r="A619" t="s">
        <v>8</v>
      </c>
      <c r="B619" t="s">
        <v>951</v>
      </c>
      <c r="C619">
        <v>-0.56299999999999994</v>
      </c>
      <c r="D619">
        <v>-0.56299999999999994</v>
      </c>
      <c r="E619">
        <v>-0.35099999999999998</v>
      </c>
      <c r="F619">
        <v>1812.8050000000001</v>
      </c>
      <c r="G619">
        <v>1812.8050000000001</v>
      </c>
    </row>
    <row r="620" spans="1:7" x14ac:dyDescent="0.55000000000000004">
      <c r="A620" t="s">
        <v>8</v>
      </c>
      <c r="B620" t="s">
        <v>952</v>
      </c>
      <c r="C620">
        <v>-7.2060000000000004</v>
      </c>
      <c r="D620">
        <v>-7.2060000000000004</v>
      </c>
      <c r="E620">
        <v>-0.14000000000000001</v>
      </c>
      <c r="F620">
        <v>1819.7619999999999</v>
      </c>
      <c r="G620">
        <v>1819.7619999999999</v>
      </c>
    </row>
    <row r="621" spans="1:7" x14ac:dyDescent="0.55000000000000004">
      <c r="A621" t="s">
        <v>8</v>
      </c>
      <c r="B621" t="s">
        <v>953</v>
      </c>
      <c r="C621">
        <v>0.191</v>
      </c>
      <c r="D621">
        <v>0.191</v>
      </c>
      <c r="E621">
        <v>-1.1100000000000001</v>
      </c>
      <c r="F621">
        <v>1829.5360000000001</v>
      </c>
      <c r="G621">
        <v>1829.5360000000001</v>
      </c>
    </row>
    <row r="622" spans="1:7" x14ac:dyDescent="0.55000000000000004">
      <c r="A622" t="s">
        <v>8</v>
      </c>
      <c r="B622" t="s">
        <v>954</v>
      </c>
      <c r="C622">
        <v>0.86799999999999999</v>
      </c>
      <c r="D622">
        <v>0.86799999999999999</v>
      </c>
      <c r="E622">
        <v>0.98099999999999998</v>
      </c>
      <c r="F622">
        <v>1849.885</v>
      </c>
      <c r="G622">
        <v>1849.885</v>
      </c>
    </row>
    <row r="623" spans="1:7" x14ac:dyDescent="0.55000000000000004">
      <c r="A623" t="s">
        <v>8</v>
      </c>
      <c r="B623" t="s">
        <v>955</v>
      </c>
      <c r="C623">
        <v>0.14399999999999999</v>
      </c>
      <c r="D623">
        <v>0.14399999999999999</v>
      </c>
      <c r="E623">
        <v>-0.90300000000000002</v>
      </c>
      <c r="F623">
        <v>1831.0519999999999</v>
      </c>
      <c r="G623">
        <v>1831.0519999999999</v>
      </c>
    </row>
    <row r="624" spans="1:7" x14ac:dyDescent="0.55000000000000004">
      <c r="A624" t="s">
        <v>8</v>
      </c>
      <c r="B624" t="s">
        <v>956</v>
      </c>
      <c r="C624">
        <v>-0.25</v>
      </c>
      <c r="D624">
        <v>-0.25</v>
      </c>
      <c r="E624">
        <v>-6.9000000000000006E-2</v>
      </c>
      <c r="F624">
        <v>1847.588</v>
      </c>
      <c r="G624">
        <v>1847.588</v>
      </c>
    </row>
    <row r="625" spans="1:7" x14ac:dyDescent="0.55000000000000004">
      <c r="A625" t="s">
        <v>8</v>
      </c>
      <c r="B625" t="s">
        <v>957</v>
      </c>
      <c r="C625">
        <v>-2.0059999999999998</v>
      </c>
      <c r="D625">
        <v>-2.0059999999999998</v>
      </c>
      <c r="E625">
        <v>-0.96199999999999997</v>
      </c>
      <c r="F625">
        <v>1849.1210000000001</v>
      </c>
      <c r="G625">
        <v>1849.1210000000001</v>
      </c>
    </row>
    <row r="626" spans="1:7" x14ac:dyDescent="0.55000000000000004">
      <c r="A626" t="s">
        <v>8</v>
      </c>
      <c r="B626" t="s">
        <v>958</v>
      </c>
      <c r="C626">
        <v>-1.0999999999999999E-2</v>
      </c>
      <c r="D626">
        <v>-1.0999999999999999E-2</v>
      </c>
      <c r="E626">
        <v>1.1120000000000001</v>
      </c>
      <c r="F626">
        <v>1869.1120000000001</v>
      </c>
      <c r="G626">
        <v>1869.1120000000001</v>
      </c>
    </row>
    <row r="627" spans="1:7" x14ac:dyDescent="0.55000000000000004">
      <c r="A627" t="s">
        <v>8</v>
      </c>
      <c r="B627" t="s">
        <v>959</v>
      </c>
      <c r="C627">
        <v>-3.49</v>
      </c>
      <c r="D627">
        <v>-3.49</v>
      </c>
      <c r="E627">
        <v>0</v>
      </c>
      <c r="F627">
        <v>1848.569</v>
      </c>
      <c r="G627">
        <v>1848.569</v>
      </c>
    </row>
    <row r="628" spans="1:7" x14ac:dyDescent="0.55000000000000004">
      <c r="A628" t="s">
        <v>8</v>
      </c>
      <c r="B628" t="s">
        <v>960</v>
      </c>
      <c r="C628">
        <v>-1.476</v>
      </c>
      <c r="D628">
        <v>-1.476</v>
      </c>
      <c r="E628">
        <v>0.48899999999999999</v>
      </c>
      <c r="F628">
        <v>1852.058</v>
      </c>
      <c r="G628">
        <v>1852.058</v>
      </c>
    </row>
    <row r="629" spans="1:7" x14ac:dyDescent="0.55000000000000004">
      <c r="A629" t="s">
        <v>8</v>
      </c>
      <c r="B629" t="s">
        <v>961</v>
      </c>
      <c r="C629">
        <v>0.316</v>
      </c>
      <c r="D629">
        <v>0.316</v>
      </c>
      <c r="E629">
        <v>-0.13900000000000001</v>
      </c>
      <c r="F629">
        <v>1844.518</v>
      </c>
      <c r="G629">
        <v>1844.518</v>
      </c>
    </row>
    <row r="630" spans="1:7" x14ac:dyDescent="0.55000000000000004">
      <c r="A630" t="s">
        <v>8</v>
      </c>
      <c r="B630" t="s">
        <v>962</v>
      </c>
      <c r="C630">
        <v>0.36799999999999999</v>
      </c>
      <c r="D630">
        <v>0.36799999999999999</v>
      </c>
      <c r="E630">
        <v>-0.41699999999999998</v>
      </c>
      <c r="F630">
        <v>1846.777</v>
      </c>
      <c r="G630">
        <v>1846.777</v>
      </c>
    </row>
    <row r="631" spans="1:7" x14ac:dyDescent="0.55000000000000004">
      <c r="A631" t="s">
        <v>8</v>
      </c>
      <c r="B631" t="s">
        <v>963</v>
      </c>
      <c r="C631">
        <v>3.024</v>
      </c>
      <c r="D631">
        <v>3.024</v>
      </c>
      <c r="E631">
        <v>-1.302</v>
      </c>
      <c r="F631">
        <v>1854.134</v>
      </c>
      <c r="G631">
        <v>1854.134</v>
      </c>
    </row>
    <row r="632" spans="1:7" x14ac:dyDescent="0.55000000000000004">
      <c r="A632" t="s">
        <v>8</v>
      </c>
      <c r="B632" t="s">
        <v>964</v>
      </c>
      <c r="C632">
        <v>-0.17599999999999999</v>
      </c>
      <c r="D632">
        <v>-0.17599999999999999</v>
      </c>
      <c r="E632">
        <v>0.82899999999999996</v>
      </c>
      <c r="F632">
        <v>1875.5350000000001</v>
      </c>
      <c r="G632">
        <v>1875.5350000000001</v>
      </c>
    </row>
    <row r="633" spans="1:7" x14ac:dyDescent="0.55000000000000004">
      <c r="A633" t="s">
        <v>8</v>
      </c>
      <c r="B633" t="s">
        <v>38</v>
      </c>
      <c r="C633">
        <v>0.254</v>
      </c>
      <c r="D633">
        <v>0.254</v>
      </c>
      <c r="E633">
        <v>-0.55000000000000004</v>
      </c>
      <c r="F633">
        <v>1860.2829999999999</v>
      </c>
      <c r="G633">
        <v>1860.2829999999999</v>
      </c>
    </row>
    <row r="634" spans="1:7" x14ac:dyDescent="0.55000000000000004">
      <c r="A634" t="s">
        <v>8</v>
      </c>
      <c r="B634" t="s">
        <v>965</v>
      </c>
      <c r="C634">
        <v>0.86799999999999999</v>
      </c>
      <c r="D634">
        <v>0.86799999999999999</v>
      </c>
      <c r="E634">
        <v>-1.222</v>
      </c>
      <c r="F634">
        <v>1870.3130000000001</v>
      </c>
      <c r="G634">
        <v>1870.3130000000001</v>
      </c>
    </row>
    <row r="635" spans="1:7" x14ac:dyDescent="0.55000000000000004">
      <c r="A635" t="s">
        <v>8</v>
      </c>
      <c r="B635" t="s">
        <v>966</v>
      </c>
      <c r="C635">
        <v>-0.32200000000000001</v>
      </c>
      <c r="D635">
        <v>-0.32200000000000001</v>
      </c>
      <c r="E635">
        <v>0.40899999999999997</v>
      </c>
      <c r="F635">
        <v>1892.5719999999999</v>
      </c>
      <c r="G635">
        <v>1892.5719999999999</v>
      </c>
    </row>
    <row r="636" spans="1:7" x14ac:dyDescent="0.55000000000000004">
      <c r="A636" t="s">
        <v>8</v>
      </c>
      <c r="B636" t="s">
        <v>967</v>
      </c>
      <c r="C636">
        <v>-7.4080000000000004</v>
      </c>
      <c r="D636">
        <v>-7.4080000000000004</v>
      </c>
      <c r="E636">
        <v>0.89400000000000002</v>
      </c>
      <c r="F636">
        <v>1885.184</v>
      </c>
      <c r="G636">
        <v>1885.184</v>
      </c>
    </row>
    <row r="637" spans="1:7" x14ac:dyDescent="0.55000000000000004">
      <c r="A637" t="s">
        <v>8</v>
      </c>
      <c r="B637" t="s">
        <v>968</v>
      </c>
      <c r="C637">
        <v>0.81699999999999995</v>
      </c>
      <c r="D637">
        <v>0.81699999999999995</v>
      </c>
      <c r="E637">
        <v>-0.54700000000000004</v>
      </c>
      <c r="F637">
        <v>1875.8209999999999</v>
      </c>
      <c r="G637">
        <v>1875.8209999999999</v>
      </c>
    </row>
    <row r="638" spans="1:7" x14ac:dyDescent="0.55000000000000004">
      <c r="A638" t="s">
        <v>8</v>
      </c>
      <c r="B638" t="s">
        <v>969</v>
      </c>
      <c r="C638">
        <v>-1.2969999999999999</v>
      </c>
      <c r="D638">
        <v>-1.2969999999999999</v>
      </c>
      <c r="E638">
        <v>0.82799999999999996</v>
      </c>
      <c r="F638">
        <v>1885.32</v>
      </c>
      <c r="G638">
        <v>1885.32</v>
      </c>
    </row>
    <row r="639" spans="1:7" x14ac:dyDescent="0.55000000000000004">
      <c r="A639" t="s">
        <v>8</v>
      </c>
      <c r="B639" t="s">
        <v>970</v>
      </c>
      <c r="C639">
        <v>-0.40699999999999997</v>
      </c>
      <c r="D639">
        <v>-0.40699999999999997</v>
      </c>
      <c r="E639">
        <v>-0.82099999999999995</v>
      </c>
      <c r="F639">
        <v>1871.1320000000001</v>
      </c>
      <c r="G639">
        <v>1871.1320000000001</v>
      </c>
    </row>
    <row r="640" spans="1:7" x14ac:dyDescent="0.55000000000000004">
      <c r="A640" t="s">
        <v>8</v>
      </c>
      <c r="B640" t="s">
        <v>971</v>
      </c>
      <c r="C640">
        <v>-5.6669999999999998</v>
      </c>
      <c r="D640">
        <v>-5.6669999999999998</v>
      </c>
      <c r="E640">
        <v>0</v>
      </c>
      <c r="F640">
        <v>1887.027</v>
      </c>
      <c r="G640">
        <v>1887.027</v>
      </c>
    </row>
    <row r="641" spans="1:7" x14ac:dyDescent="0.55000000000000004">
      <c r="A641" t="s">
        <v>8</v>
      </c>
      <c r="B641" t="s">
        <v>972</v>
      </c>
      <c r="C641">
        <v>0.621</v>
      </c>
      <c r="D641">
        <v>0.621</v>
      </c>
      <c r="E641">
        <v>0.41199999999999998</v>
      </c>
      <c r="F641">
        <v>1892.6949999999999</v>
      </c>
      <c r="G641">
        <v>1892.6949999999999</v>
      </c>
    </row>
    <row r="642" spans="1:7" x14ac:dyDescent="0.55000000000000004">
      <c r="A642" t="s">
        <v>8</v>
      </c>
      <c r="B642" t="s">
        <v>973</v>
      </c>
      <c r="C642">
        <v>4.4669999999999996</v>
      </c>
      <c r="D642">
        <v>4.4669999999999996</v>
      </c>
      <c r="E642">
        <v>0.41399999999999998</v>
      </c>
      <c r="F642">
        <v>1884.309</v>
      </c>
      <c r="G642">
        <v>1884.309</v>
      </c>
    </row>
    <row r="643" spans="1:7" x14ac:dyDescent="0.55000000000000004">
      <c r="A643" t="s">
        <v>8</v>
      </c>
      <c r="B643" t="s">
        <v>974</v>
      </c>
      <c r="C643">
        <v>-0.20100000000000001</v>
      </c>
      <c r="D643">
        <v>-0.20100000000000001</v>
      </c>
      <c r="E643">
        <v>0.41599999999999998</v>
      </c>
      <c r="F643">
        <v>1872.096</v>
      </c>
      <c r="G643">
        <v>1872.096</v>
      </c>
    </row>
    <row r="644" spans="1:7" x14ac:dyDescent="0.55000000000000004">
      <c r="A644" t="s">
        <v>8</v>
      </c>
      <c r="B644" t="s">
        <v>975</v>
      </c>
      <c r="C644">
        <v>-5.1999999999999998E-2</v>
      </c>
      <c r="D644">
        <v>-5.1999999999999998E-2</v>
      </c>
      <c r="E644">
        <v>-0.34499999999999997</v>
      </c>
      <c r="F644">
        <v>1864.549</v>
      </c>
      <c r="G644">
        <v>1864.549</v>
      </c>
    </row>
    <row r="645" spans="1:7" x14ac:dyDescent="0.55000000000000004">
      <c r="A645" t="s">
        <v>8</v>
      </c>
      <c r="B645" t="s">
        <v>976</v>
      </c>
      <c r="C645">
        <v>-0.48899999999999999</v>
      </c>
      <c r="D645">
        <v>-0.48899999999999999</v>
      </c>
      <c r="E645">
        <v>1.6839999999999999</v>
      </c>
      <c r="F645">
        <v>1871.057</v>
      </c>
      <c r="G645">
        <v>1871.057</v>
      </c>
    </row>
    <row r="646" spans="1:7" x14ac:dyDescent="0.55000000000000004">
      <c r="A646" t="s">
        <v>8</v>
      </c>
      <c r="B646" t="s">
        <v>977</v>
      </c>
      <c r="C646">
        <v>0.44400000000000001</v>
      </c>
      <c r="D646">
        <v>0.44400000000000001</v>
      </c>
      <c r="E646">
        <v>1.0640000000000001</v>
      </c>
      <c r="F646">
        <v>1840.548</v>
      </c>
      <c r="G646">
        <v>1840.548</v>
      </c>
    </row>
    <row r="647" spans="1:7" x14ac:dyDescent="0.55000000000000004">
      <c r="A647" t="s">
        <v>8</v>
      </c>
      <c r="B647" t="s">
        <v>978</v>
      </c>
      <c r="C647">
        <v>-1.01</v>
      </c>
      <c r="D647">
        <v>-1.01</v>
      </c>
      <c r="E647">
        <v>-0.14199999999999999</v>
      </c>
      <c r="F647">
        <v>1820.7339999999999</v>
      </c>
      <c r="G647">
        <v>1820.7339999999999</v>
      </c>
    </row>
    <row r="648" spans="1:7" x14ac:dyDescent="0.55000000000000004">
      <c r="A648" t="s">
        <v>8</v>
      </c>
      <c r="B648" t="s">
        <v>979</v>
      </c>
      <c r="C648">
        <v>-0.315</v>
      </c>
      <c r="D648">
        <v>-0.315</v>
      </c>
      <c r="E648">
        <v>0.64100000000000001</v>
      </c>
      <c r="F648">
        <v>1824.328</v>
      </c>
      <c r="G648">
        <v>1824.328</v>
      </c>
    </row>
    <row r="649" spans="1:7" x14ac:dyDescent="0.55000000000000004">
      <c r="A649" t="s">
        <v>8</v>
      </c>
      <c r="B649" t="s">
        <v>980</v>
      </c>
      <c r="C649">
        <v>0.13900000000000001</v>
      </c>
      <c r="D649">
        <v>0.13900000000000001</v>
      </c>
      <c r="E649">
        <v>-1.3360000000000001</v>
      </c>
      <c r="F649">
        <v>1813.0129999999999</v>
      </c>
      <c r="G649">
        <v>1813.0129999999999</v>
      </c>
    </row>
    <row r="650" spans="1:7" x14ac:dyDescent="0.55000000000000004">
      <c r="A650" t="s">
        <v>8</v>
      </c>
      <c r="B650" t="s">
        <v>981</v>
      </c>
      <c r="C650">
        <v>-0.47399999999999998</v>
      </c>
      <c r="D650">
        <v>-0.47399999999999998</v>
      </c>
      <c r="E650">
        <v>0.99399999999999999</v>
      </c>
      <c r="F650">
        <v>1837.425</v>
      </c>
      <c r="G650">
        <v>1837.425</v>
      </c>
    </row>
    <row r="651" spans="1:7" x14ac:dyDescent="0.55000000000000004">
      <c r="A651" t="s">
        <v>8</v>
      </c>
      <c r="B651" t="s">
        <v>982</v>
      </c>
      <c r="C651">
        <v>2.327</v>
      </c>
      <c r="D651">
        <v>2.327</v>
      </c>
      <c r="E651">
        <v>-1.054</v>
      </c>
      <c r="F651">
        <v>1819.8040000000001</v>
      </c>
      <c r="G651">
        <v>1819.8040000000001</v>
      </c>
    </row>
    <row r="652" spans="1:7" x14ac:dyDescent="0.55000000000000004">
      <c r="A652" t="s">
        <v>8</v>
      </c>
      <c r="B652" t="s">
        <v>983</v>
      </c>
      <c r="C652">
        <v>1.6259999999999999</v>
      </c>
      <c r="D652">
        <v>1.6259999999999999</v>
      </c>
      <c r="E652">
        <v>-0.90500000000000003</v>
      </c>
      <c r="F652">
        <v>1836.8389999999999</v>
      </c>
      <c r="G652">
        <v>1836.8389999999999</v>
      </c>
    </row>
    <row r="653" spans="1:7" x14ac:dyDescent="0.55000000000000004">
      <c r="A653" t="s">
        <v>8</v>
      </c>
      <c r="B653" t="s">
        <v>984</v>
      </c>
      <c r="C653">
        <v>0.109</v>
      </c>
      <c r="D653">
        <v>0.109</v>
      </c>
      <c r="E653">
        <v>0.42</v>
      </c>
      <c r="F653">
        <v>1851.979</v>
      </c>
      <c r="G653">
        <v>1851.979</v>
      </c>
    </row>
    <row r="654" spans="1:7" x14ac:dyDescent="0.55000000000000004">
      <c r="A654" t="s">
        <v>8</v>
      </c>
      <c r="B654" t="s">
        <v>39</v>
      </c>
      <c r="C654">
        <v>-2.4430000000000001</v>
      </c>
      <c r="D654">
        <v>-2.4430000000000001</v>
      </c>
      <c r="E654">
        <v>0.14000000000000001</v>
      </c>
      <c r="F654">
        <v>1844.1320000000001</v>
      </c>
      <c r="G654">
        <v>1844.1320000000001</v>
      </c>
    </row>
    <row r="655" spans="1:7" x14ac:dyDescent="0.55000000000000004">
      <c r="A655" t="s">
        <v>8</v>
      </c>
      <c r="B655" t="s">
        <v>985</v>
      </c>
      <c r="C655">
        <v>-25.125</v>
      </c>
      <c r="D655">
        <v>-25.125</v>
      </c>
      <c r="E655">
        <v>0</v>
      </c>
      <c r="F655">
        <v>1843.9929999999999</v>
      </c>
      <c r="G655">
        <v>1843.9929999999999</v>
      </c>
    </row>
    <row r="656" spans="1:7" x14ac:dyDescent="0.55000000000000004">
      <c r="A656" t="s">
        <v>8</v>
      </c>
      <c r="B656" t="s">
        <v>986</v>
      </c>
      <c r="C656">
        <v>-1.3480000000000001</v>
      </c>
      <c r="D656">
        <v>-1.3480000000000001</v>
      </c>
      <c r="E656">
        <v>1.8540000000000001</v>
      </c>
      <c r="F656">
        <v>1869.1179999999999</v>
      </c>
      <c r="G656">
        <v>1869.1179999999999</v>
      </c>
    </row>
    <row r="657" spans="1:7" x14ac:dyDescent="0.55000000000000004">
      <c r="A657" t="s">
        <v>8</v>
      </c>
      <c r="B657" t="s">
        <v>987</v>
      </c>
      <c r="C657">
        <v>-0.439</v>
      </c>
      <c r="D657">
        <v>-0.439</v>
      </c>
      <c r="E657">
        <v>0.28599999999999998</v>
      </c>
      <c r="F657">
        <v>1836.41</v>
      </c>
      <c r="G657">
        <v>1836.41</v>
      </c>
    </row>
    <row r="658" spans="1:7" x14ac:dyDescent="0.55000000000000004">
      <c r="A658" t="s">
        <v>8</v>
      </c>
      <c r="B658" t="s">
        <v>988</v>
      </c>
      <c r="C658">
        <v>-1.9319999999999999</v>
      </c>
      <c r="D658">
        <v>-1.9319999999999999</v>
      </c>
      <c r="E658">
        <v>0.14299999999999999</v>
      </c>
      <c r="F658">
        <v>1831.6079999999999</v>
      </c>
      <c r="G658">
        <v>1831.6079999999999</v>
      </c>
    </row>
    <row r="659" spans="1:7" x14ac:dyDescent="0.55000000000000004">
      <c r="A659" t="s">
        <v>8</v>
      </c>
      <c r="B659" t="s">
        <v>989</v>
      </c>
      <c r="C659">
        <v>-2.0569999999999999</v>
      </c>
      <c r="D659">
        <v>-2.0569999999999999</v>
      </c>
      <c r="E659">
        <v>-1.2729999999999999</v>
      </c>
      <c r="F659">
        <v>1830.9179999999999</v>
      </c>
      <c r="G659">
        <v>1830.9179999999999</v>
      </c>
    </row>
    <row r="660" spans="1:7" x14ac:dyDescent="0.55000000000000004">
      <c r="A660" t="s">
        <v>8</v>
      </c>
      <c r="B660" t="s">
        <v>990</v>
      </c>
      <c r="C660">
        <v>-1.036</v>
      </c>
      <c r="D660">
        <v>-1.036</v>
      </c>
      <c r="E660">
        <v>0</v>
      </c>
      <c r="F660">
        <v>1856.6089999999999</v>
      </c>
      <c r="G660">
        <v>1856.6089999999999</v>
      </c>
    </row>
    <row r="661" spans="1:7" x14ac:dyDescent="0.55000000000000004">
      <c r="A661" t="s">
        <v>8</v>
      </c>
      <c r="B661" t="s">
        <v>991</v>
      </c>
      <c r="C661">
        <v>0.14399999999999999</v>
      </c>
      <c r="D661">
        <v>0.14399999999999999</v>
      </c>
      <c r="E661">
        <v>0</v>
      </c>
      <c r="F661">
        <v>1857.645</v>
      </c>
      <c r="G661">
        <v>1857.645</v>
      </c>
    </row>
    <row r="662" spans="1:7" x14ac:dyDescent="0.55000000000000004">
      <c r="A662" t="s">
        <v>8</v>
      </c>
      <c r="B662" t="s">
        <v>992</v>
      </c>
      <c r="C662">
        <v>0.155</v>
      </c>
      <c r="D662">
        <v>0.155</v>
      </c>
      <c r="E662">
        <v>0.56899999999999995</v>
      </c>
      <c r="F662">
        <v>1857.501</v>
      </c>
      <c r="G662">
        <v>1857.501</v>
      </c>
    </row>
    <row r="663" spans="1:7" x14ac:dyDescent="0.55000000000000004">
      <c r="A663" t="s">
        <v>8</v>
      </c>
      <c r="B663" t="s">
        <v>993</v>
      </c>
      <c r="C663">
        <v>-1.2070000000000001</v>
      </c>
      <c r="D663">
        <v>-1.2070000000000001</v>
      </c>
      <c r="E663">
        <v>1.0780000000000001</v>
      </c>
      <c r="F663">
        <v>1846.838</v>
      </c>
      <c r="G663">
        <v>1846.838</v>
      </c>
    </row>
    <row r="664" spans="1:7" x14ac:dyDescent="0.55000000000000004">
      <c r="A664" t="s">
        <v>8</v>
      </c>
      <c r="B664" t="s">
        <v>994</v>
      </c>
      <c r="C664">
        <v>0.66800000000000004</v>
      </c>
      <c r="D664">
        <v>0.66800000000000004</v>
      </c>
      <c r="E664">
        <v>1.0169999999999999</v>
      </c>
      <c r="F664">
        <v>1828.329</v>
      </c>
      <c r="G664">
        <v>1828.329</v>
      </c>
    </row>
    <row r="665" spans="1:7" x14ac:dyDescent="0.55000000000000004">
      <c r="A665" t="s">
        <v>8</v>
      </c>
      <c r="B665" t="s">
        <v>995</v>
      </c>
      <c r="C665">
        <v>-0.186</v>
      </c>
      <c r="D665">
        <v>-0.186</v>
      </c>
      <c r="E665">
        <v>-0.64900000000000002</v>
      </c>
      <c r="F665">
        <v>1809.2660000000001</v>
      </c>
      <c r="G665">
        <v>1809.2660000000001</v>
      </c>
    </row>
    <row r="666" spans="1:7" x14ac:dyDescent="0.55000000000000004">
      <c r="A666" t="s">
        <v>8</v>
      </c>
      <c r="B666" t="s">
        <v>996</v>
      </c>
      <c r="C666">
        <v>3.5000000000000003E-2</v>
      </c>
      <c r="D666">
        <v>3.5000000000000003E-2</v>
      </c>
      <c r="E666">
        <v>-0.35899999999999999</v>
      </c>
      <c r="F666">
        <v>1821.278</v>
      </c>
      <c r="G666">
        <v>1821.278</v>
      </c>
    </row>
    <row r="667" spans="1:7" x14ac:dyDescent="0.55000000000000004">
      <c r="A667" t="s">
        <v>8</v>
      </c>
      <c r="B667" t="s">
        <v>997</v>
      </c>
      <c r="C667">
        <v>-2.706</v>
      </c>
      <c r="D667">
        <v>-2.706</v>
      </c>
      <c r="E667">
        <v>1.905</v>
      </c>
      <c r="F667">
        <v>1827.8130000000001</v>
      </c>
      <c r="G667">
        <v>1827.8130000000001</v>
      </c>
    </row>
    <row r="668" spans="1:7" x14ac:dyDescent="0.55000000000000004">
      <c r="A668" t="s">
        <v>8</v>
      </c>
      <c r="B668" t="s">
        <v>998</v>
      </c>
      <c r="C668">
        <v>0.67900000000000005</v>
      </c>
      <c r="D668">
        <v>0.67900000000000005</v>
      </c>
      <c r="E668">
        <v>-0.29199999999999998</v>
      </c>
      <c r="F668">
        <v>1796.3040000000001</v>
      </c>
      <c r="G668">
        <v>1796.3040000000001</v>
      </c>
    </row>
    <row r="669" spans="1:7" x14ac:dyDescent="0.55000000000000004">
      <c r="A669" t="s">
        <v>8</v>
      </c>
      <c r="B669" t="s">
        <v>999</v>
      </c>
      <c r="C669">
        <v>-1.7809999999999999</v>
      </c>
      <c r="D669">
        <v>-1.7809999999999999</v>
      </c>
      <c r="E669">
        <v>0.44</v>
      </c>
      <c r="F669">
        <v>1800.8869999999999</v>
      </c>
      <c r="G669">
        <v>1800.8869999999999</v>
      </c>
    </row>
    <row r="670" spans="1:7" x14ac:dyDescent="0.55000000000000004">
      <c r="A670" t="s">
        <v>8</v>
      </c>
      <c r="B670" t="s">
        <v>1000</v>
      </c>
      <c r="C670">
        <v>0.182</v>
      </c>
      <c r="D670">
        <v>0.182</v>
      </c>
      <c r="E670">
        <v>-1.8720000000000001</v>
      </c>
      <c r="F670">
        <v>1794.768</v>
      </c>
      <c r="G670">
        <v>1794.768</v>
      </c>
    </row>
    <row r="671" spans="1:7" x14ac:dyDescent="0.55000000000000004">
      <c r="A671" t="s">
        <v>8</v>
      </c>
      <c r="B671" t="s">
        <v>1001</v>
      </c>
      <c r="C671">
        <v>-0.14000000000000001</v>
      </c>
      <c r="D671">
        <v>-0.14000000000000001</v>
      </c>
      <c r="E671">
        <v>0.434</v>
      </c>
      <c r="F671">
        <v>1828.819</v>
      </c>
      <c r="G671">
        <v>1828.819</v>
      </c>
    </row>
    <row r="672" spans="1:7" x14ac:dyDescent="0.55000000000000004">
      <c r="A672" t="s">
        <v>8</v>
      </c>
      <c r="B672" t="s">
        <v>1002</v>
      </c>
      <c r="C672">
        <v>-1.474</v>
      </c>
      <c r="D672">
        <v>-1.474</v>
      </c>
      <c r="E672">
        <v>0.72799999999999998</v>
      </c>
      <c r="F672">
        <v>1821.058</v>
      </c>
      <c r="G672">
        <v>1821.058</v>
      </c>
    </row>
    <row r="673" spans="1:7" x14ac:dyDescent="0.55000000000000004">
      <c r="A673" t="s">
        <v>8</v>
      </c>
      <c r="B673" t="s">
        <v>1003</v>
      </c>
      <c r="C673">
        <v>1.036</v>
      </c>
      <c r="D673">
        <v>1.036</v>
      </c>
      <c r="E673" s="2" t="s">
        <v>3768</v>
      </c>
      <c r="F673">
        <v>1809.354</v>
      </c>
      <c r="G673">
        <v>1809.354</v>
      </c>
    </row>
    <row r="674" spans="1:7" x14ac:dyDescent="0.55000000000000004">
      <c r="A674" t="s">
        <v>8</v>
      </c>
      <c r="B674" t="s">
        <v>1004</v>
      </c>
      <c r="C674">
        <v>-0.20499999999999999</v>
      </c>
      <c r="D674">
        <v>-0.20499999999999999</v>
      </c>
      <c r="E674">
        <v>0.89100000000000001</v>
      </c>
      <c r="F674">
        <v>1789.8789999999999</v>
      </c>
      <c r="G674">
        <v>1789.8789999999999</v>
      </c>
    </row>
    <row r="675" spans="1:7" x14ac:dyDescent="0.55000000000000004">
      <c r="A675" t="s">
        <v>8</v>
      </c>
      <c r="B675" t="s">
        <v>1005</v>
      </c>
      <c r="C675">
        <v>-3.2250000000000001</v>
      </c>
      <c r="D675">
        <v>-3.2250000000000001</v>
      </c>
      <c r="E675" s="2" t="s">
        <v>3710</v>
      </c>
      <c r="F675">
        <v>1774.278</v>
      </c>
      <c r="G675">
        <v>1774.278</v>
      </c>
    </row>
    <row r="676" spans="1:7" x14ac:dyDescent="0.55000000000000004">
      <c r="A676" t="s">
        <v>8</v>
      </c>
      <c r="B676" t="s">
        <v>40</v>
      </c>
      <c r="C676">
        <v>-0.54800000000000004</v>
      </c>
      <c r="D676">
        <v>-0.54800000000000004</v>
      </c>
      <c r="E676">
        <v>-0.45300000000000001</v>
      </c>
      <c r="F676">
        <v>1739.2339999999999</v>
      </c>
      <c r="G676">
        <v>1739.2339999999999</v>
      </c>
    </row>
    <row r="677" spans="1:7" x14ac:dyDescent="0.55000000000000004">
      <c r="A677" t="s">
        <v>8</v>
      </c>
      <c r="B677" t="s">
        <v>1006</v>
      </c>
      <c r="C677">
        <v>-0.44600000000000001</v>
      </c>
      <c r="D677">
        <v>-0.44600000000000001</v>
      </c>
      <c r="E677">
        <v>0.45500000000000002</v>
      </c>
      <c r="F677">
        <v>1747.702</v>
      </c>
      <c r="G677">
        <v>1747.702</v>
      </c>
    </row>
    <row r="678" spans="1:7" x14ac:dyDescent="0.55000000000000004">
      <c r="A678" t="s">
        <v>8</v>
      </c>
      <c r="B678" t="s">
        <v>1007</v>
      </c>
      <c r="C678">
        <v>-0.93200000000000005</v>
      </c>
      <c r="D678">
        <v>-0.93200000000000005</v>
      </c>
      <c r="E678">
        <v>1.151</v>
      </c>
      <c r="F678">
        <v>1740.2260000000001</v>
      </c>
      <c r="G678">
        <v>1740.2260000000001</v>
      </c>
    </row>
    <row r="679" spans="1:7" x14ac:dyDescent="0.55000000000000004">
      <c r="A679" t="s">
        <v>8</v>
      </c>
      <c r="B679" t="s">
        <v>1008</v>
      </c>
      <c r="C679">
        <v>-4.0220000000000002</v>
      </c>
      <c r="D679">
        <v>-4.0220000000000002</v>
      </c>
      <c r="E679">
        <v>0.61799999999999999</v>
      </c>
      <c r="F679">
        <v>1721.3430000000001</v>
      </c>
      <c r="G679">
        <v>1721.3430000000001</v>
      </c>
    </row>
    <row r="680" spans="1:7" x14ac:dyDescent="0.55000000000000004">
      <c r="A680" t="s">
        <v>8</v>
      </c>
      <c r="B680" t="s">
        <v>1009</v>
      </c>
      <c r="C680">
        <v>-0.71799999999999997</v>
      </c>
      <c r="D680">
        <v>-0.71799999999999997</v>
      </c>
      <c r="E680">
        <v>-0.91800000000000004</v>
      </c>
      <c r="F680">
        <v>1714.771</v>
      </c>
      <c r="G680">
        <v>1714.771</v>
      </c>
    </row>
    <row r="681" spans="1:7" x14ac:dyDescent="0.55000000000000004">
      <c r="A681" t="s">
        <v>8</v>
      </c>
      <c r="B681" t="s">
        <v>1010</v>
      </c>
      <c r="C681">
        <v>-0.16300000000000001</v>
      </c>
      <c r="D681">
        <v>-0.16300000000000001</v>
      </c>
      <c r="E681">
        <v>1.3959999999999999</v>
      </c>
      <c r="F681">
        <v>1731.386</v>
      </c>
      <c r="G681">
        <v>1731.386</v>
      </c>
    </row>
    <row r="682" spans="1:7" x14ac:dyDescent="0.55000000000000004">
      <c r="A682" t="s">
        <v>8</v>
      </c>
      <c r="B682" t="s">
        <v>1011</v>
      </c>
      <c r="C682">
        <v>-0.56399999999999995</v>
      </c>
      <c r="D682">
        <v>-0.56399999999999995</v>
      </c>
      <c r="E682">
        <v>0</v>
      </c>
      <c r="F682">
        <v>1707.702</v>
      </c>
      <c r="G682">
        <v>1707.702</v>
      </c>
    </row>
    <row r="683" spans="1:7" x14ac:dyDescent="0.55000000000000004">
      <c r="A683" t="s">
        <v>8</v>
      </c>
      <c r="B683" t="s">
        <v>1012</v>
      </c>
      <c r="C683">
        <v>-0.86199999999999999</v>
      </c>
      <c r="D683">
        <v>-0.86199999999999999</v>
      </c>
      <c r="E683">
        <v>-0.23200000000000001</v>
      </c>
      <c r="F683">
        <v>1708.2660000000001</v>
      </c>
      <c r="G683">
        <v>1708.2660000000001</v>
      </c>
    </row>
    <row r="684" spans="1:7" x14ac:dyDescent="0.55000000000000004">
      <c r="A684" t="s">
        <v>8</v>
      </c>
      <c r="B684" t="s">
        <v>1013</v>
      </c>
      <c r="C684">
        <v>0.8</v>
      </c>
      <c r="D684">
        <v>0.8</v>
      </c>
      <c r="E684">
        <v>1.4930000000000001</v>
      </c>
      <c r="F684">
        <v>1713.106</v>
      </c>
      <c r="G684">
        <v>1713.106</v>
      </c>
    </row>
    <row r="685" spans="1:7" x14ac:dyDescent="0.55000000000000004">
      <c r="A685" t="s">
        <v>8</v>
      </c>
      <c r="B685" t="s">
        <v>1014</v>
      </c>
      <c r="C685">
        <v>0.64</v>
      </c>
      <c r="D685">
        <v>0.64</v>
      </c>
      <c r="E685">
        <v>2.1669999999999998</v>
      </c>
      <c r="F685">
        <v>1687.125</v>
      </c>
      <c r="G685">
        <v>1687.125</v>
      </c>
    </row>
    <row r="686" spans="1:7" x14ac:dyDescent="0.55000000000000004">
      <c r="A686" t="s">
        <v>8</v>
      </c>
      <c r="B686" t="s">
        <v>1015</v>
      </c>
      <c r="C686">
        <v>-1.9530000000000001</v>
      </c>
      <c r="D686">
        <v>-1.9530000000000001</v>
      </c>
      <c r="E686">
        <v>1.881</v>
      </c>
      <c r="F686">
        <v>1650.7149999999999</v>
      </c>
      <c r="G686">
        <v>1650.7149999999999</v>
      </c>
    </row>
    <row r="687" spans="1:7" x14ac:dyDescent="0.55000000000000004">
      <c r="A687" t="s">
        <v>8</v>
      </c>
      <c r="B687" t="s">
        <v>1016</v>
      </c>
      <c r="C687">
        <v>0.36799999999999999</v>
      </c>
      <c r="D687">
        <v>0.36799999999999999</v>
      </c>
      <c r="E687">
        <v>-1.371</v>
      </c>
      <c r="F687">
        <v>1622.162</v>
      </c>
      <c r="G687">
        <v>1622.162</v>
      </c>
    </row>
    <row r="688" spans="1:7" x14ac:dyDescent="0.55000000000000004">
      <c r="A688" t="s">
        <v>8</v>
      </c>
      <c r="B688" t="s">
        <v>1017</v>
      </c>
      <c r="C688">
        <v>-1.72</v>
      </c>
      <c r="D688">
        <v>-1.72</v>
      </c>
      <c r="E688">
        <v>0.32400000000000001</v>
      </c>
      <c r="F688">
        <v>1644.337</v>
      </c>
      <c r="G688">
        <v>1644.337</v>
      </c>
    </row>
    <row r="689" spans="1:7" x14ac:dyDescent="0.55000000000000004">
      <c r="A689" t="s">
        <v>8</v>
      </c>
      <c r="B689" t="s">
        <v>1018</v>
      </c>
      <c r="C689">
        <v>0.01</v>
      </c>
      <c r="D689">
        <v>0.01</v>
      </c>
      <c r="E689">
        <v>-0.32300000000000001</v>
      </c>
      <c r="F689">
        <v>1640.7470000000001</v>
      </c>
      <c r="G689">
        <v>1640.7470000000001</v>
      </c>
    </row>
    <row r="690" spans="1:7" x14ac:dyDescent="0.55000000000000004">
      <c r="A690" t="s">
        <v>8</v>
      </c>
      <c r="B690" t="s">
        <v>1019</v>
      </c>
      <c r="C690">
        <v>-3.3000000000000002E-2</v>
      </c>
      <c r="D690">
        <v>-3.3000000000000002E-2</v>
      </c>
      <c r="E690">
        <v>-1.7430000000000001</v>
      </c>
      <c r="F690">
        <v>1646.047</v>
      </c>
      <c r="G690">
        <v>1646.047</v>
      </c>
    </row>
    <row r="691" spans="1:7" x14ac:dyDescent="0.55000000000000004">
      <c r="A691" t="s">
        <v>8</v>
      </c>
      <c r="B691" t="s">
        <v>1020</v>
      </c>
      <c r="C691">
        <v>-0.60799999999999998</v>
      </c>
      <c r="D691">
        <v>-0.60799999999999998</v>
      </c>
      <c r="E691">
        <v>-2.0950000000000002</v>
      </c>
      <c r="F691">
        <v>1675.2840000000001</v>
      </c>
      <c r="G691">
        <v>1675.2840000000001</v>
      </c>
    </row>
    <row r="692" spans="1:7" x14ac:dyDescent="0.55000000000000004">
      <c r="A692" t="s">
        <v>8</v>
      </c>
      <c r="B692" t="s">
        <v>1021</v>
      </c>
      <c r="C692">
        <v>2.012</v>
      </c>
      <c r="D692">
        <v>2.012</v>
      </c>
      <c r="E692">
        <v>0.70299999999999996</v>
      </c>
      <c r="F692">
        <v>1711.748</v>
      </c>
      <c r="G692">
        <v>1711.748</v>
      </c>
    </row>
    <row r="693" spans="1:7" x14ac:dyDescent="0.55000000000000004">
      <c r="A693" t="s">
        <v>8</v>
      </c>
      <c r="B693" t="s">
        <v>1022</v>
      </c>
      <c r="C693">
        <v>1.1739999999999999</v>
      </c>
      <c r="D693">
        <v>1.1739999999999999</v>
      </c>
      <c r="E693">
        <v>0.629</v>
      </c>
      <c r="F693">
        <v>1697.798</v>
      </c>
      <c r="G693">
        <v>1697.798</v>
      </c>
    </row>
    <row r="694" spans="1:7" x14ac:dyDescent="0.55000000000000004">
      <c r="A694" t="s">
        <v>8</v>
      </c>
      <c r="B694" t="s">
        <v>1023</v>
      </c>
      <c r="C694">
        <v>-0.309</v>
      </c>
      <c r="D694">
        <v>-0.309</v>
      </c>
      <c r="E694">
        <v>-2.0790000000000002</v>
      </c>
      <c r="F694">
        <v>1686.02</v>
      </c>
      <c r="G694">
        <v>1686.02</v>
      </c>
    </row>
    <row r="695" spans="1:7" x14ac:dyDescent="0.55000000000000004">
      <c r="A695" t="s">
        <v>8</v>
      </c>
      <c r="B695" t="s">
        <v>1024</v>
      </c>
      <c r="C695">
        <v>-0.93700000000000006</v>
      </c>
      <c r="D695">
        <v>-0.93700000000000006</v>
      </c>
      <c r="E695">
        <v>-7.6999999999999999E-2</v>
      </c>
      <c r="F695">
        <v>1722.124</v>
      </c>
      <c r="G695">
        <v>1722.124</v>
      </c>
    </row>
    <row r="696" spans="1:7" x14ac:dyDescent="0.55000000000000004">
      <c r="A696" t="s">
        <v>8</v>
      </c>
      <c r="B696" t="s">
        <v>41</v>
      </c>
      <c r="C696">
        <v>-0.7</v>
      </c>
      <c r="D696">
        <v>-0.7</v>
      </c>
      <c r="E696">
        <v>3.2570000000000001</v>
      </c>
      <c r="F696">
        <v>1724.3869999999999</v>
      </c>
      <c r="G696">
        <v>1724.3869999999999</v>
      </c>
    </row>
    <row r="697" spans="1:7" x14ac:dyDescent="0.55000000000000004">
      <c r="A697" t="s">
        <v>8</v>
      </c>
      <c r="B697" t="s">
        <v>1025</v>
      </c>
      <c r="C697">
        <v>-0.107</v>
      </c>
      <c r="D697">
        <v>-0.107</v>
      </c>
      <c r="E697">
        <v>0</v>
      </c>
      <c r="F697">
        <v>1670.681</v>
      </c>
      <c r="G697">
        <v>1670.681</v>
      </c>
    </row>
    <row r="698" spans="1:7" x14ac:dyDescent="0.55000000000000004">
      <c r="A698" t="s">
        <v>8</v>
      </c>
      <c r="B698" t="s">
        <v>1026</v>
      </c>
      <c r="C698">
        <v>0.123</v>
      </c>
      <c r="D698">
        <v>0.123</v>
      </c>
      <c r="E698">
        <v>-1.022</v>
      </c>
      <c r="F698">
        <v>1670.788</v>
      </c>
      <c r="G698">
        <v>1670.788</v>
      </c>
    </row>
    <row r="699" spans="1:7" x14ac:dyDescent="0.55000000000000004">
      <c r="A699" t="s">
        <v>8</v>
      </c>
      <c r="B699" t="s">
        <v>1027</v>
      </c>
      <c r="C699">
        <v>-0.10100000000000001</v>
      </c>
      <c r="D699">
        <v>-0.10100000000000001</v>
      </c>
      <c r="E699">
        <v>2.2509999999999999</v>
      </c>
      <c r="F699">
        <v>1687.9159999999999</v>
      </c>
      <c r="G699">
        <v>1687.9159999999999</v>
      </c>
    </row>
    <row r="700" spans="1:7" x14ac:dyDescent="0.55000000000000004">
      <c r="A700" t="s">
        <v>8</v>
      </c>
      <c r="B700" t="s">
        <v>1028</v>
      </c>
      <c r="C700">
        <v>0.58299999999999996</v>
      </c>
      <c r="D700">
        <v>0.58299999999999996</v>
      </c>
      <c r="E700">
        <v>-2.0470000000000002</v>
      </c>
      <c r="F700">
        <v>1650.8589999999999</v>
      </c>
      <c r="G700">
        <v>1650.8589999999999</v>
      </c>
    </row>
    <row r="701" spans="1:7" x14ac:dyDescent="0.55000000000000004">
      <c r="A701" t="s">
        <v>8</v>
      </c>
      <c r="B701" t="s">
        <v>1029</v>
      </c>
      <c r="C701">
        <v>0.503</v>
      </c>
      <c r="D701">
        <v>0.503</v>
      </c>
      <c r="E701">
        <v>2.5019999999999998</v>
      </c>
      <c r="F701">
        <v>1684.7670000000001</v>
      </c>
      <c r="G701">
        <v>1684.7670000000001</v>
      </c>
    </row>
    <row r="702" spans="1:7" x14ac:dyDescent="0.55000000000000004">
      <c r="A702" t="s">
        <v>8</v>
      </c>
      <c r="B702" t="s">
        <v>1030</v>
      </c>
      <c r="C702">
        <v>-0.64700000000000002</v>
      </c>
      <c r="D702">
        <v>-0.64700000000000002</v>
      </c>
      <c r="E702">
        <v>8.1000000000000003E-2</v>
      </c>
      <c r="F702">
        <v>1643.152</v>
      </c>
      <c r="G702">
        <v>1643.152</v>
      </c>
    </row>
    <row r="703" spans="1:7" x14ac:dyDescent="0.55000000000000004">
      <c r="A703" t="s">
        <v>8</v>
      </c>
      <c r="B703" t="s">
        <v>1031</v>
      </c>
      <c r="C703">
        <v>-5.0529999999999999</v>
      </c>
      <c r="D703">
        <v>-5.0529999999999999</v>
      </c>
      <c r="E703">
        <v>-0.64200000000000002</v>
      </c>
      <c r="F703">
        <v>1642.472</v>
      </c>
      <c r="G703">
        <v>1642.472</v>
      </c>
    </row>
    <row r="704" spans="1:7" x14ac:dyDescent="0.55000000000000004">
      <c r="A704" t="s">
        <v>8</v>
      </c>
      <c r="B704" t="s">
        <v>1032</v>
      </c>
      <c r="C704">
        <v>-0.623</v>
      </c>
      <c r="D704">
        <v>-0.623</v>
      </c>
      <c r="E704">
        <v>-0.47899999999999998</v>
      </c>
      <c r="F704">
        <v>1658.172</v>
      </c>
      <c r="G704">
        <v>1658.172</v>
      </c>
    </row>
    <row r="705" spans="1:7" x14ac:dyDescent="0.55000000000000004">
      <c r="A705" t="s">
        <v>8</v>
      </c>
      <c r="B705" t="s">
        <v>1033</v>
      </c>
      <c r="C705">
        <v>-3.5000000000000003E-2</v>
      </c>
      <c r="D705">
        <v>-3.5000000000000003E-2</v>
      </c>
      <c r="E705">
        <v>-1.4950000000000001</v>
      </c>
      <c r="F705">
        <v>1666.7819999999999</v>
      </c>
      <c r="G705">
        <v>1666.7819999999999</v>
      </c>
    </row>
    <row r="706" spans="1:7" x14ac:dyDescent="0.55000000000000004">
      <c r="A706" t="s">
        <v>8</v>
      </c>
      <c r="B706" t="s">
        <v>1034</v>
      </c>
      <c r="C706">
        <v>0.57499999999999996</v>
      </c>
      <c r="D706">
        <v>0.57499999999999996</v>
      </c>
      <c r="E706">
        <v>1.1140000000000001</v>
      </c>
      <c r="F706">
        <v>1692.1120000000001</v>
      </c>
      <c r="G706">
        <v>1692.1120000000001</v>
      </c>
    </row>
    <row r="707" spans="1:7" x14ac:dyDescent="0.55000000000000004">
      <c r="A707" t="s">
        <v>8</v>
      </c>
      <c r="B707" t="s">
        <v>1035</v>
      </c>
      <c r="C707">
        <v>-1.403</v>
      </c>
      <c r="D707">
        <v>-1.403</v>
      </c>
      <c r="E707">
        <v>-2.6339999999999999</v>
      </c>
      <c r="F707">
        <v>1672.905</v>
      </c>
      <c r="G707">
        <v>1672.905</v>
      </c>
    </row>
    <row r="708" spans="1:7" x14ac:dyDescent="0.55000000000000004">
      <c r="A708" t="s">
        <v>8</v>
      </c>
      <c r="B708" t="s">
        <v>1036</v>
      </c>
      <c r="C708">
        <v>-0.84</v>
      </c>
      <c r="D708">
        <v>-0.84</v>
      </c>
      <c r="E708">
        <v>0.38900000000000001</v>
      </c>
      <c r="F708">
        <v>1719.596</v>
      </c>
      <c r="G708">
        <v>1719.596</v>
      </c>
    </row>
    <row r="709" spans="1:7" x14ac:dyDescent="0.55000000000000004">
      <c r="A709" t="s">
        <v>8</v>
      </c>
      <c r="B709" t="s">
        <v>1037</v>
      </c>
      <c r="C709">
        <v>-0.56999999999999995</v>
      </c>
      <c r="D709">
        <v>-0.56999999999999995</v>
      </c>
      <c r="E709">
        <v>-0.31</v>
      </c>
      <c r="F709">
        <v>1713.7729999999999</v>
      </c>
      <c r="G709">
        <v>1713.7729999999999</v>
      </c>
    </row>
    <row r="710" spans="1:7" x14ac:dyDescent="0.55000000000000004">
      <c r="A710" t="s">
        <v>8</v>
      </c>
      <c r="B710" t="s">
        <v>1038</v>
      </c>
      <c r="C710">
        <v>-1.9E-2</v>
      </c>
      <c r="D710">
        <v>-1.9E-2</v>
      </c>
      <c r="E710">
        <v>-1.3759999999999999</v>
      </c>
      <c r="F710">
        <v>1719.675</v>
      </c>
      <c r="G710">
        <v>1719.675</v>
      </c>
    </row>
    <row r="711" spans="1:7" x14ac:dyDescent="0.55000000000000004">
      <c r="A711" t="s">
        <v>8</v>
      </c>
      <c r="B711" t="s">
        <v>1039</v>
      </c>
      <c r="C711">
        <v>0.16400000000000001</v>
      </c>
      <c r="D711">
        <v>0.16400000000000001</v>
      </c>
      <c r="E711">
        <v>-2.4609999999999999</v>
      </c>
      <c r="F711">
        <v>1743.69</v>
      </c>
      <c r="G711">
        <v>1743.69</v>
      </c>
    </row>
    <row r="712" spans="1:7" x14ac:dyDescent="0.55000000000000004">
      <c r="A712" t="s">
        <v>8</v>
      </c>
      <c r="B712" t="s">
        <v>1040</v>
      </c>
      <c r="C712">
        <v>1.4119999999999999</v>
      </c>
      <c r="D712">
        <v>1.4119999999999999</v>
      </c>
      <c r="E712">
        <v>-1.47</v>
      </c>
      <c r="F712">
        <v>1787.5139999999999</v>
      </c>
      <c r="G712">
        <v>1787.5139999999999</v>
      </c>
    </row>
    <row r="713" spans="1:7" x14ac:dyDescent="0.55000000000000004">
      <c r="A713" t="s">
        <v>8</v>
      </c>
      <c r="B713" t="s">
        <v>1041</v>
      </c>
      <c r="C713">
        <v>-7.6790000000000003</v>
      </c>
      <c r="D713">
        <v>-7.6790000000000003</v>
      </c>
      <c r="E713">
        <v>0.14699999999999999</v>
      </c>
      <c r="F713">
        <v>1812.741</v>
      </c>
      <c r="G713">
        <v>1812.741</v>
      </c>
    </row>
    <row r="714" spans="1:7" x14ac:dyDescent="0.55000000000000004">
      <c r="A714" t="s">
        <v>8</v>
      </c>
      <c r="B714" t="s">
        <v>1042</v>
      </c>
      <c r="C714">
        <v>-44.393000000000001</v>
      </c>
      <c r="D714">
        <v>-44.393000000000001</v>
      </c>
      <c r="E714">
        <v>-1.45</v>
      </c>
      <c r="F714">
        <v>1817.7439999999999</v>
      </c>
      <c r="G714">
        <v>1817.7439999999999</v>
      </c>
    </row>
    <row r="715" spans="1:7" x14ac:dyDescent="0.55000000000000004">
      <c r="A715" t="s">
        <v>8</v>
      </c>
      <c r="B715" t="s">
        <v>42</v>
      </c>
      <c r="C715">
        <v>-2.21</v>
      </c>
      <c r="D715">
        <v>-2.21</v>
      </c>
      <c r="E715">
        <v>-1.0049999999999999</v>
      </c>
      <c r="F715">
        <v>1889.5419999999999</v>
      </c>
      <c r="G715">
        <v>1889.5419999999999</v>
      </c>
    </row>
    <row r="716" spans="1:7" x14ac:dyDescent="0.55000000000000004">
      <c r="A716" t="s">
        <v>8</v>
      </c>
      <c r="B716" t="s">
        <v>1043</v>
      </c>
      <c r="C716">
        <v>0.33</v>
      </c>
      <c r="D716">
        <v>0.33</v>
      </c>
      <c r="E716">
        <v>-0.78300000000000003</v>
      </c>
      <c r="F716">
        <v>1910.9580000000001</v>
      </c>
      <c r="G716">
        <v>1910.9580000000001</v>
      </c>
    </row>
    <row r="717" spans="1:7" x14ac:dyDescent="0.55000000000000004">
      <c r="A717" t="s">
        <v>8</v>
      </c>
      <c r="B717" t="s">
        <v>1044</v>
      </c>
      <c r="C717">
        <v>-0.52</v>
      </c>
      <c r="D717">
        <v>-0.52</v>
      </c>
      <c r="E717">
        <v>0.79</v>
      </c>
      <c r="F717">
        <v>1925.7149999999999</v>
      </c>
      <c r="G717">
        <v>1925.7149999999999</v>
      </c>
    </row>
    <row r="718" spans="1:7" x14ac:dyDescent="0.55000000000000004">
      <c r="A718" t="s">
        <v>8</v>
      </c>
      <c r="B718" t="s">
        <v>1045</v>
      </c>
      <c r="C718">
        <v>0.34300000000000003</v>
      </c>
      <c r="D718">
        <v>0.34300000000000003</v>
      </c>
      <c r="E718">
        <v>-0.14299999999999999</v>
      </c>
      <c r="F718">
        <v>1911.143</v>
      </c>
      <c r="G718">
        <v>1911.143</v>
      </c>
    </row>
    <row r="719" spans="1:7" x14ac:dyDescent="0.55000000000000004">
      <c r="A719" t="s">
        <v>8</v>
      </c>
      <c r="B719" t="s">
        <v>1046</v>
      </c>
      <c r="C719">
        <v>-0.47099999999999997</v>
      </c>
      <c r="D719">
        <v>-0.47099999999999997</v>
      </c>
      <c r="E719">
        <v>0</v>
      </c>
      <c r="F719">
        <v>1913.5440000000001</v>
      </c>
      <c r="G719">
        <v>1913.5440000000001</v>
      </c>
    </row>
    <row r="720" spans="1:7" x14ac:dyDescent="0.55000000000000004">
      <c r="A720" t="s">
        <v>8</v>
      </c>
      <c r="B720" t="s">
        <v>1047</v>
      </c>
      <c r="C720">
        <v>-1.7769999999999999</v>
      </c>
      <c r="D720">
        <v>-1.7769999999999999</v>
      </c>
      <c r="E720">
        <v>1.381</v>
      </c>
      <c r="F720">
        <v>1914.0150000000001</v>
      </c>
      <c r="G720">
        <v>1914.0150000000001</v>
      </c>
    </row>
    <row r="721" spans="1:7" x14ac:dyDescent="0.55000000000000004">
      <c r="A721" t="s">
        <v>8</v>
      </c>
      <c r="B721" t="s">
        <v>1048</v>
      </c>
      <c r="C721">
        <v>-0.27500000000000002</v>
      </c>
      <c r="D721">
        <v>-0.27500000000000002</v>
      </c>
      <c r="E721">
        <v>0.95399999999999996</v>
      </c>
      <c r="F721">
        <v>1889.6990000000001</v>
      </c>
      <c r="G721">
        <v>1889.6990000000001</v>
      </c>
    </row>
    <row r="722" spans="1:7" x14ac:dyDescent="0.55000000000000004">
      <c r="A722" t="s">
        <v>8</v>
      </c>
      <c r="B722" t="s">
        <v>1049</v>
      </c>
      <c r="C722">
        <v>1.2809999999999999</v>
      </c>
      <c r="D722">
        <v>1.2809999999999999</v>
      </c>
      <c r="E722">
        <v>0.59</v>
      </c>
      <c r="F722">
        <v>1872.1179999999999</v>
      </c>
      <c r="G722">
        <v>1872.1179999999999</v>
      </c>
    </row>
    <row r="723" spans="1:7" x14ac:dyDescent="0.55000000000000004">
      <c r="A723" t="s">
        <v>8</v>
      </c>
      <c r="B723" t="s">
        <v>1050</v>
      </c>
      <c r="C723">
        <v>9.1999999999999998E-2</v>
      </c>
      <c r="D723">
        <v>9.1999999999999998E-2</v>
      </c>
      <c r="E723">
        <v>-1.3109999999999999</v>
      </c>
      <c r="F723">
        <v>1859.856</v>
      </c>
      <c r="G723">
        <v>1859.856</v>
      </c>
    </row>
    <row r="724" spans="1:7" x14ac:dyDescent="0.55000000000000004">
      <c r="A724" t="s">
        <v>8</v>
      </c>
      <c r="B724" t="s">
        <v>1051</v>
      </c>
      <c r="C724">
        <v>0.307</v>
      </c>
      <c r="D724">
        <v>0.307</v>
      </c>
      <c r="E724">
        <v>-1.2230000000000001</v>
      </c>
      <c r="F724">
        <v>1884.47</v>
      </c>
      <c r="G724">
        <v>1884.47</v>
      </c>
    </row>
    <row r="725" spans="1:7" x14ac:dyDescent="0.55000000000000004">
      <c r="A725" t="s">
        <v>8</v>
      </c>
      <c r="B725" t="s">
        <v>1052</v>
      </c>
      <c r="C725">
        <v>2.1000000000000001E-2</v>
      </c>
      <c r="D725">
        <v>2.1000000000000001E-2</v>
      </c>
      <c r="E725">
        <v>1.0169999999999999</v>
      </c>
      <c r="F725">
        <v>1907.492</v>
      </c>
      <c r="G725">
        <v>1907.492</v>
      </c>
    </row>
    <row r="726" spans="1:7" x14ac:dyDescent="0.55000000000000004">
      <c r="A726" t="s">
        <v>8</v>
      </c>
      <c r="B726" t="s">
        <v>1053</v>
      </c>
      <c r="C726">
        <v>-0.224</v>
      </c>
      <c r="D726">
        <v>-0.224</v>
      </c>
      <c r="E726">
        <v>1.1020000000000001</v>
      </c>
      <c r="F726">
        <v>1888.259</v>
      </c>
      <c r="G726">
        <v>1888.259</v>
      </c>
    </row>
    <row r="727" spans="1:7" x14ac:dyDescent="0.55000000000000004">
      <c r="A727" t="s">
        <v>8</v>
      </c>
      <c r="B727" t="s">
        <v>1054</v>
      </c>
      <c r="C727">
        <v>-0.17</v>
      </c>
      <c r="D727">
        <v>-0.17</v>
      </c>
      <c r="E727">
        <v>-0.51200000000000001</v>
      </c>
      <c r="F727">
        <v>1867.896</v>
      </c>
      <c r="G727">
        <v>1867.896</v>
      </c>
    </row>
    <row r="728" spans="1:7" x14ac:dyDescent="0.55000000000000004">
      <c r="A728" t="s">
        <v>8</v>
      </c>
      <c r="B728" t="s">
        <v>1055</v>
      </c>
      <c r="C728">
        <v>0.68700000000000006</v>
      </c>
      <c r="D728">
        <v>0.68700000000000006</v>
      </c>
      <c r="E728">
        <v>-1.583</v>
      </c>
      <c r="F728">
        <v>1877.674</v>
      </c>
      <c r="G728">
        <v>1877.674</v>
      </c>
    </row>
    <row r="729" spans="1:7" x14ac:dyDescent="0.55000000000000004">
      <c r="A729" t="s">
        <v>8</v>
      </c>
      <c r="B729" t="s">
        <v>1056</v>
      </c>
      <c r="C729">
        <v>-0.184</v>
      </c>
      <c r="D729">
        <v>-0.184</v>
      </c>
      <c r="E729">
        <v>0.28899999999999998</v>
      </c>
      <c r="F729">
        <v>1907.173</v>
      </c>
      <c r="G729">
        <v>1907.173</v>
      </c>
    </row>
    <row r="730" spans="1:7" x14ac:dyDescent="0.55000000000000004">
      <c r="A730" t="s">
        <v>8</v>
      </c>
      <c r="B730" t="s">
        <v>1057</v>
      </c>
      <c r="C730">
        <v>1.2030000000000001</v>
      </c>
      <c r="D730">
        <v>1.2030000000000001</v>
      </c>
      <c r="E730">
        <v>-1.141</v>
      </c>
      <c r="F730">
        <v>1901.8689999999999</v>
      </c>
      <c r="G730">
        <v>1901.8689999999999</v>
      </c>
    </row>
    <row r="731" spans="1:7" x14ac:dyDescent="0.55000000000000004">
      <c r="A731" t="s">
        <v>8</v>
      </c>
      <c r="B731" t="s">
        <v>1058</v>
      </c>
      <c r="C731">
        <v>0.77900000000000003</v>
      </c>
      <c r="D731">
        <v>0.77900000000000003</v>
      </c>
      <c r="E731">
        <v>-0.70799999999999996</v>
      </c>
      <c r="F731">
        <v>1922.606</v>
      </c>
      <c r="G731">
        <v>1922.606</v>
      </c>
    </row>
    <row r="732" spans="1:7" x14ac:dyDescent="0.55000000000000004">
      <c r="A732" t="s">
        <v>8</v>
      </c>
      <c r="B732" t="s">
        <v>1059</v>
      </c>
      <c r="C732">
        <v>95.89</v>
      </c>
      <c r="D732">
        <v>95.89</v>
      </c>
      <c r="E732">
        <v>-1.0509999999999999</v>
      </c>
      <c r="F732">
        <v>1935.5360000000001</v>
      </c>
      <c r="G732">
        <v>1935.5360000000001</v>
      </c>
    </row>
    <row r="733" spans="1:7" x14ac:dyDescent="0.55000000000000004">
      <c r="A733" t="s">
        <v>8</v>
      </c>
      <c r="B733" t="s">
        <v>1060</v>
      </c>
      <c r="C733">
        <v>-90.783000000000001</v>
      </c>
      <c r="D733">
        <v>-90.783000000000001</v>
      </c>
      <c r="E733">
        <v>-1.411</v>
      </c>
      <c r="F733">
        <v>1859.1880000000001</v>
      </c>
      <c r="G733">
        <v>1859.1880000000001</v>
      </c>
    </row>
    <row r="734" spans="1:7" x14ac:dyDescent="0.55000000000000004">
      <c r="A734" t="s">
        <v>8</v>
      </c>
      <c r="B734" t="s">
        <v>1061</v>
      </c>
      <c r="C734">
        <v>-0.21099999999999999</v>
      </c>
      <c r="D734">
        <v>-0.21099999999999999</v>
      </c>
      <c r="E734">
        <v>-1.6850000000000001</v>
      </c>
      <c r="F734">
        <v>1977.8810000000001</v>
      </c>
      <c r="G734">
        <v>1977.8810000000001</v>
      </c>
    </row>
    <row r="735" spans="1:7" x14ac:dyDescent="0.55000000000000004">
      <c r="A735" t="s">
        <v>8</v>
      </c>
      <c r="B735" t="s">
        <v>1062</v>
      </c>
      <c r="C735">
        <v>-4.875</v>
      </c>
      <c r="D735">
        <v>-4.875</v>
      </c>
      <c r="E735">
        <v>-1.153</v>
      </c>
      <c r="F735">
        <v>2011.9949999999999</v>
      </c>
      <c r="G735">
        <v>2011.9949999999999</v>
      </c>
    </row>
    <row r="736" spans="1:7" x14ac:dyDescent="0.55000000000000004">
      <c r="A736" t="s">
        <v>8</v>
      </c>
      <c r="B736" t="s">
        <v>1063</v>
      </c>
      <c r="C736">
        <v>-18.509</v>
      </c>
      <c r="D736">
        <v>-18.509</v>
      </c>
      <c r="E736">
        <v>0.77500000000000002</v>
      </c>
      <c r="F736">
        <v>2040.3969999999999</v>
      </c>
      <c r="G736">
        <v>2040.3969999999999</v>
      </c>
    </row>
    <row r="737" spans="1:7" x14ac:dyDescent="0.55000000000000004">
      <c r="A737" t="s">
        <v>8</v>
      </c>
      <c r="B737" t="s">
        <v>43</v>
      </c>
      <c r="C737">
        <v>-1.0089999999999999</v>
      </c>
      <c r="D737">
        <v>-1.0089999999999999</v>
      </c>
      <c r="E737">
        <v>-0.45</v>
      </c>
      <c r="F737">
        <v>2043.079</v>
      </c>
      <c r="G737">
        <v>2043.079</v>
      </c>
    </row>
    <row r="738" spans="1:7" x14ac:dyDescent="0.55000000000000004">
      <c r="A738" t="s">
        <v>8</v>
      </c>
      <c r="B738" t="s">
        <v>1064</v>
      </c>
      <c r="C738">
        <v>-0.56999999999999995</v>
      </c>
      <c r="D738">
        <v>-0.56999999999999995</v>
      </c>
      <c r="E738">
        <v>0.32200000000000001</v>
      </c>
      <c r="F738">
        <v>2053.3249999999998</v>
      </c>
      <c r="G738">
        <v>2053.3249999999998</v>
      </c>
    </row>
    <row r="739" spans="1:7" x14ac:dyDescent="0.55000000000000004">
      <c r="A739" t="s">
        <v>8</v>
      </c>
      <c r="B739" t="s">
        <v>1065</v>
      </c>
      <c r="C739">
        <v>-1.4870000000000001</v>
      </c>
      <c r="D739">
        <v>-1.4870000000000001</v>
      </c>
      <c r="E739">
        <v>0.38800000000000001</v>
      </c>
      <c r="F739">
        <v>2047.296</v>
      </c>
      <c r="G739">
        <v>2047.296</v>
      </c>
    </row>
    <row r="740" spans="1:7" x14ac:dyDescent="0.55000000000000004">
      <c r="A740" t="s">
        <v>8</v>
      </c>
      <c r="B740" t="s">
        <v>1066</v>
      </c>
      <c r="C740">
        <v>2.2509999999999999</v>
      </c>
      <c r="D740">
        <v>2.2509999999999999</v>
      </c>
      <c r="E740">
        <v>0.52</v>
      </c>
      <c r="F740">
        <v>2040.8579999999999</v>
      </c>
      <c r="G740">
        <v>2040.8579999999999</v>
      </c>
    </row>
    <row r="741" spans="1:7" x14ac:dyDescent="0.55000000000000004">
      <c r="A741" t="s">
        <v>8</v>
      </c>
      <c r="B741" t="s">
        <v>1067</v>
      </c>
      <c r="C741">
        <v>-1.0620000000000001</v>
      </c>
      <c r="D741">
        <v>-1.0620000000000001</v>
      </c>
      <c r="E741">
        <v>0.32600000000000001</v>
      </c>
      <c r="F741">
        <v>2028.0509999999999</v>
      </c>
      <c r="G741">
        <v>2028.0509999999999</v>
      </c>
    </row>
    <row r="742" spans="1:7" x14ac:dyDescent="0.55000000000000004">
      <c r="A742" t="s">
        <v>8</v>
      </c>
      <c r="B742" t="s">
        <v>1068</v>
      </c>
      <c r="C742">
        <v>-0.33</v>
      </c>
      <c r="D742">
        <v>-0.33</v>
      </c>
      <c r="E742">
        <v>0.45900000000000002</v>
      </c>
      <c r="F742">
        <v>2022.5119999999999</v>
      </c>
      <c r="G742">
        <v>2022.5119999999999</v>
      </c>
    </row>
    <row r="743" spans="1:7" x14ac:dyDescent="0.55000000000000004">
      <c r="A743" t="s">
        <v>8</v>
      </c>
      <c r="B743" t="s">
        <v>1069</v>
      </c>
      <c r="C743">
        <v>-1.6E-2</v>
      </c>
      <c r="D743">
        <v>-1.6E-2</v>
      </c>
      <c r="E743">
        <v>-0.13100000000000001</v>
      </c>
      <c r="F743">
        <v>2013.5989999999999</v>
      </c>
      <c r="G743">
        <v>2013.5989999999999</v>
      </c>
    </row>
    <row r="744" spans="1:7" x14ac:dyDescent="0.55000000000000004">
      <c r="A744" t="s">
        <v>8</v>
      </c>
      <c r="B744" t="s">
        <v>1070</v>
      </c>
      <c r="C744">
        <v>-0.13500000000000001</v>
      </c>
      <c r="D744">
        <v>-0.13500000000000001</v>
      </c>
      <c r="E744">
        <v>1.6639999999999999</v>
      </c>
      <c r="F744">
        <v>2016.2560000000001</v>
      </c>
      <c r="G744">
        <v>2016.2560000000001</v>
      </c>
    </row>
    <row r="745" spans="1:7" x14ac:dyDescent="0.55000000000000004">
      <c r="A745" t="s">
        <v>8</v>
      </c>
      <c r="B745" t="s">
        <v>1071</v>
      </c>
      <c r="C745">
        <v>-3.5369999999999999</v>
      </c>
      <c r="D745">
        <v>-3.5369999999999999</v>
      </c>
      <c r="E745">
        <v>-0.33200000000000002</v>
      </c>
      <c r="F745">
        <v>1983.3779999999999</v>
      </c>
      <c r="G745">
        <v>1983.3779999999999</v>
      </c>
    </row>
    <row r="746" spans="1:7" x14ac:dyDescent="0.55000000000000004">
      <c r="A746" t="s">
        <v>8</v>
      </c>
      <c r="B746" t="s">
        <v>1072</v>
      </c>
      <c r="C746">
        <v>-2.133</v>
      </c>
      <c r="D746">
        <v>-2.133</v>
      </c>
      <c r="E746">
        <v>1.2769999999999999</v>
      </c>
      <c r="F746">
        <v>1993.529</v>
      </c>
      <c r="G746">
        <v>1993.529</v>
      </c>
    </row>
    <row r="747" spans="1:7" x14ac:dyDescent="0.55000000000000004">
      <c r="A747" t="s">
        <v>8</v>
      </c>
      <c r="B747" t="s">
        <v>1073</v>
      </c>
      <c r="C747">
        <v>1.341</v>
      </c>
      <c r="D747">
        <v>1.341</v>
      </c>
      <c r="E747">
        <v>-0.93200000000000005</v>
      </c>
      <c r="F747">
        <v>1970.501</v>
      </c>
      <c r="G747">
        <v>1970.501</v>
      </c>
    </row>
    <row r="748" spans="1:7" x14ac:dyDescent="0.55000000000000004">
      <c r="A748" t="s">
        <v>8</v>
      </c>
      <c r="B748" t="s">
        <v>1074</v>
      </c>
      <c r="C748">
        <v>-2.1999999999999999E-2</v>
      </c>
      <c r="D748">
        <v>-2.1999999999999999E-2</v>
      </c>
      <c r="E748">
        <v>-2.0859999999999999</v>
      </c>
      <c r="F748">
        <v>1987.6869999999999</v>
      </c>
      <c r="G748">
        <v>1987.6869999999999</v>
      </c>
    </row>
    <row r="749" spans="1:7" x14ac:dyDescent="0.55000000000000004">
      <c r="A749" t="s">
        <v>8</v>
      </c>
      <c r="B749" t="s">
        <v>1075</v>
      </c>
      <c r="C749">
        <v>-1.0920000000000001</v>
      </c>
      <c r="D749">
        <v>-1.0920000000000001</v>
      </c>
      <c r="E749">
        <v>-0.51900000000000002</v>
      </c>
      <c r="F749">
        <v>2030.057</v>
      </c>
      <c r="G749">
        <v>2030.057</v>
      </c>
    </row>
    <row r="750" spans="1:7" x14ac:dyDescent="0.55000000000000004">
      <c r="A750" t="s">
        <v>8</v>
      </c>
      <c r="B750" t="s">
        <v>1076</v>
      </c>
      <c r="C750">
        <v>0.10199999999999999</v>
      </c>
      <c r="D750">
        <v>0.10199999999999999</v>
      </c>
      <c r="E750">
        <v>0.45600000000000002</v>
      </c>
      <c r="F750">
        <v>2041.741</v>
      </c>
      <c r="G750">
        <v>2041.741</v>
      </c>
    </row>
    <row r="751" spans="1:7" x14ac:dyDescent="0.55000000000000004">
      <c r="A751" t="s">
        <v>8</v>
      </c>
      <c r="B751" t="s">
        <v>1077</v>
      </c>
      <c r="C751">
        <v>-2.7469999999999999</v>
      </c>
      <c r="D751">
        <v>-2.7469999999999999</v>
      </c>
      <c r="E751">
        <v>-0.84</v>
      </c>
      <c r="F751">
        <v>2032.3720000000001</v>
      </c>
      <c r="G751">
        <v>2032.3720000000001</v>
      </c>
    </row>
    <row r="752" spans="1:7" x14ac:dyDescent="0.55000000000000004">
      <c r="A752" t="s">
        <v>8</v>
      </c>
      <c r="B752" t="s">
        <v>1078</v>
      </c>
      <c r="C752">
        <v>-8.7999999999999995E-2</v>
      </c>
      <c r="D752">
        <v>-8.7999999999999995E-2</v>
      </c>
      <c r="E752">
        <v>-0.129</v>
      </c>
      <c r="F752">
        <v>2052.3539999999998</v>
      </c>
      <c r="G752">
        <v>2052.3539999999998</v>
      </c>
    </row>
    <row r="753" spans="1:7" x14ac:dyDescent="0.55000000000000004">
      <c r="A753" t="s">
        <v>8</v>
      </c>
      <c r="B753" t="s">
        <v>1079</v>
      </c>
      <c r="C753">
        <v>-2.0169999999999999</v>
      </c>
      <c r="D753">
        <v>-2.0169999999999999</v>
      </c>
      <c r="E753">
        <v>6.5000000000000002E-2</v>
      </c>
      <c r="F753">
        <v>2055.0940000000001</v>
      </c>
      <c r="G753">
        <v>2055.0940000000001</v>
      </c>
    </row>
    <row r="754" spans="1:7" x14ac:dyDescent="0.55000000000000004">
      <c r="A754" t="s">
        <v>8</v>
      </c>
      <c r="B754" t="s">
        <v>1080</v>
      </c>
      <c r="C754">
        <v>0.4</v>
      </c>
      <c r="D754">
        <v>0.4</v>
      </c>
      <c r="E754">
        <v>-0.193</v>
      </c>
      <c r="F754">
        <v>2055.7840000000001</v>
      </c>
      <c r="G754">
        <v>2055.7840000000001</v>
      </c>
    </row>
    <row r="755" spans="1:7" x14ac:dyDescent="0.55000000000000004">
      <c r="A755" t="s">
        <v>8</v>
      </c>
      <c r="B755" t="s">
        <v>1081</v>
      </c>
      <c r="C755">
        <v>-2.4830000000000001</v>
      </c>
      <c r="D755">
        <v>-2.4830000000000001</v>
      </c>
      <c r="E755">
        <v>6.4000000000000001E-2</v>
      </c>
      <c r="F755">
        <v>2059.364</v>
      </c>
      <c r="G755">
        <v>2059.364</v>
      </c>
    </row>
    <row r="756" spans="1:7" x14ac:dyDescent="0.55000000000000004">
      <c r="A756" t="s">
        <v>8</v>
      </c>
      <c r="B756" t="s">
        <v>1082</v>
      </c>
      <c r="C756">
        <v>-27.170999999999999</v>
      </c>
      <c r="D756">
        <v>-27.170999999999999</v>
      </c>
      <c r="E756">
        <v>1.5049999999999999</v>
      </c>
      <c r="F756">
        <v>2060.5189999999998</v>
      </c>
      <c r="G756">
        <v>2060.5189999999998</v>
      </c>
    </row>
    <row r="757" spans="1:7" x14ac:dyDescent="0.55000000000000004">
      <c r="A757" t="s">
        <v>8</v>
      </c>
      <c r="B757" t="s">
        <v>44</v>
      </c>
      <c r="C757">
        <v>-1.034</v>
      </c>
      <c r="D757">
        <v>-1.034</v>
      </c>
      <c r="E757">
        <v>-6.5000000000000002E-2</v>
      </c>
      <c r="F757">
        <v>2056.7310000000002</v>
      </c>
      <c r="G757">
        <v>2056.7310000000002</v>
      </c>
    </row>
    <row r="758" spans="1:7" x14ac:dyDescent="0.55000000000000004">
      <c r="A758" t="s">
        <v>8</v>
      </c>
      <c r="B758" t="s">
        <v>1083</v>
      </c>
      <c r="C758">
        <v>-0.46</v>
      </c>
      <c r="D758">
        <v>-0.46</v>
      </c>
      <c r="E758">
        <v>-0.52</v>
      </c>
      <c r="F758">
        <v>2059.1120000000001</v>
      </c>
      <c r="G758">
        <v>2059.1120000000001</v>
      </c>
    </row>
    <row r="759" spans="1:7" x14ac:dyDescent="0.55000000000000004">
      <c r="A759" t="s">
        <v>8</v>
      </c>
      <c r="B759" t="s">
        <v>1084</v>
      </c>
      <c r="C759">
        <v>0.433</v>
      </c>
      <c r="D759">
        <v>0.433</v>
      </c>
      <c r="E759">
        <v>1.9910000000000001</v>
      </c>
      <c r="F759">
        <v>2070.348</v>
      </c>
      <c r="G759">
        <v>2070.348</v>
      </c>
    </row>
    <row r="760" spans="1:7" x14ac:dyDescent="0.55000000000000004">
      <c r="A760" t="s">
        <v>8</v>
      </c>
      <c r="B760" t="s">
        <v>1085</v>
      </c>
      <c r="C760">
        <v>0.11600000000000001</v>
      </c>
      <c r="D760">
        <v>0.11600000000000001</v>
      </c>
      <c r="E760">
        <v>-0.85499999999999998</v>
      </c>
      <c r="F760">
        <v>2029.5139999999999</v>
      </c>
      <c r="G760">
        <v>2029.5139999999999</v>
      </c>
    </row>
    <row r="761" spans="1:7" x14ac:dyDescent="0.55000000000000004">
      <c r="A761" t="s">
        <v>8</v>
      </c>
      <c r="B761" t="s">
        <v>1086</v>
      </c>
      <c r="C761">
        <v>0.22</v>
      </c>
      <c r="D761">
        <v>0.22</v>
      </c>
      <c r="E761">
        <v>-0.19700000000000001</v>
      </c>
      <c r="F761">
        <v>2046.904</v>
      </c>
      <c r="G761">
        <v>2046.904</v>
      </c>
    </row>
    <row r="762" spans="1:7" x14ac:dyDescent="0.55000000000000004">
      <c r="A762" t="s">
        <v>8</v>
      </c>
      <c r="B762" t="s">
        <v>1087</v>
      </c>
      <c r="C762">
        <v>-1.8160000000000001</v>
      </c>
      <c r="D762">
        <v>-1.8160000000000001</v>
      </c>
      <c r="E762">
        <v>0.52800000000000002</v>
      </c>
      <c r="F762">
        <v>2050.723</v>
      </c>
      <c r="G762">
        <v>2050.723</v>
      </c>
    </row>
    <row r="763" spans="1:7" x14ac:dyDescent="0.55000000000000004">
      <c r="A763" t="s">
        <v>8</v>
      </c>
      <c r="B763" t="s">
        <v>1088</v>
      </c>
      <c r="C763">
        <v>0.188</v>
      </c>
      <c r="D763">
        <v>0.188</v>
      </c>
      <c r="E763">
        <v>0.73099999999999998</v>
      </c>
      <c r="F763">
        <v>2041.758</v>
      </c>
      <c r="G763">
        <v>2041.758</v>
      </c>
    </row>
    <row r="764" spans="1:7" x14ac:dyDescent="0.55000000000000004">
      <c r="A764" t="s">
        <v>8</v>
      </c>
      <c r="B764" t="s">
        <v>1089</v>
      </c>
      <c r="C764">
        <v>0.13800000000000001</v>
      </c>
      <c r="D764">
        <v>0.13800000000000001</v>
      </c>
      <c r="E764">
        <v>-1.1180000000000001</v>
      </c>
      <c r="F764">
        <v>2026.7460000000001</v>
      </c>
      <c r="G764">
        <v>2026.7460000000001</v>
      </c>
    </row>
    <row r="765" spans="1:7" x14ac:dyDescent="0.55000000000000004">
      <c r="A765" t="s">
        <v>8</v>
      </c>
      <c r="B765" t="s">
        <v>1090</v>
      </c>
      <c r="C765">
        <v>0.42</v>
      </c>
      <c r="D765">
        <v>0.42</v>
      </c>
      <c r="E765">
        <v>0</v>
      </c>
      <c r="F765">
        <v>2049.5160000000001</v>
      </c>
      <c r="G765">
        <v>2049.5160000000001</v>
      </c>
    </row>
    <row r="766" spans="1:7" x14ac:dyDescent="0.55000000000000004">
      <c r="A766" t="s">
        <v>8</v>
      </c>
      <c r="B766" t="s">
        <v>1091</v>
      </c>
      <c r="C766">
        <v>0.78700000000000003</v>
      </c>
      <c r="D766">
        <v>0.78700000000000003</v>
      </c>
      <c r="E766">
        <v>0.26400000000000001</v>
      </c>
      <c r="F766">
        <v>2049.096</v>
      </c>
      <c r="G766">
        <v>2049.096</v>
      </c>
    </row>
    <row r="767" spans="1:7" x14ac:dyDescent="0.55000000000000004">
      <c r="A767" t="s">
        <v>8</v>
      </c>
      <c r="B767" t="s">
        <v>1092</v>
      </c>
      <c r="C767">
        <v>-0.66200000000000003</v>
      </c>
      <c r="D767">
        <v>-0.66200000000000003</v>
      </c>
      <c r="E767">
        <v>6.6000000000000003E-2</v>
      </c>
      <c r="F767">
        <v>2042.922</v>
      </c>
      <c r="G767">
        <v>2042.922</v>
      </c>
    </row>
    <row r="768" spans="1:7" x14ac:dyDescent="0.55000000000000004">
      <c r="A768" t="s">
        <v>8</v>
      </c>
      <c r="B768" t="s">
        <v>1093</v>
      </c>
      <c r="C768">
        <v>-0.44</v>
      </c>
      <c r="D768">
        <v>-0.44</v>
      </c>
      <c r="E768">
        <v>1.1339999999999999</v>
      </c>
      <c r="F768">
        <v>2042.2370000000001</v>
      </c>
      <c r="G768">
        <v>2042.2370000000001</v>
      </c>
    </row>
    <row r="769" spans="1:7" x14ac:dyDescent="0.55000000000000004">
      <c r="A769" t="s">
        <v>8</v>
      </c>
      <c r="B769" t="s">
        <v>1094</v>
      </c>
      <c r="C769">
        <v>-1.5649999999999999</v>
      </c>
      <c r="D769">
        <v>-1.5649999999999999</v>
      </c>
      <c r="E769">
        <v>-0.66300000000000003</v>
      </c>
      <c r="F769">
        <v>2019.771</v>
      </c>
      <c r="G769">
        <v>2019.771</v>
      </c>
    </row>
    <row r="770" spans="1:7" x14ac:dyDescent="0.55000000000000004">
      <c r="A770" t="s">
        <v>8</v>
      </c>
      <c r="B770" t="s">
        <v>1095</v>
      </c>
      <c r="C770">
        <v>-0.82399999999999995</v>
      </c>
      <c r="D770">
        <v>-0.82399999999999995</v>
      </c>
      <c r="E770">
        <v>-0.98399999999999999</v>
      </c>
      <c r="F770">
        <v>2034.82</v>
      </c>
      <c r="G770">
        <v>2034.82</v>
      </c>
    </row>
    <row r="771" spans="1:7" x14ac:dyDescent="0.55000000000000004">
      <c r="A771" t="s">
        <v>8</v>
      </c>
      <c r="B771" t="s">
        <v>1096</v>
      </c>
      <c r="C771">
        <v>0.10100000000000001</v>
      </c>
      <c r="D771">
        <v>0.10100000000000001</v>
      </c>
      <c r="E771">
        <v>-6.6000000000000003E-2</v>
      </c>
      <c r="F771">
        <v>2055.88</v>
      </c>
      <c r="G771">
        <v>2055.88</v>
      </c>
    </row>
    <row r="772" spans="1:7" x14ac:dyDescent="0.55000000000000004">
      <c r="A772" t="s">
        <v>8</v>
      </c>
      <c r="B772" t="s">
        <v>1097</v>
      </c>
      <c r="C772">
        <v>-0.745</v>
      </c>
      <c r="D772">
        <v>-0.745</v>
      </c>
      <c r="E772">
        <v>0.19700000000000001</v>
      </c>
      <c r="F772">
        <v>2057.127</v>
      </c>
      <c r="G772">
        <v>2057.127</v>
      </c>
    </row>
    <row r="773" spans="1:7" x14ac:dyDescent="0.55000000000000004">
      <c r="A773" t="s">
        <v>8</v>
      </c>
      <c r="B773" t="s">
        <v>1098</v>
      </c>
      <c r="C773">
        <v>-3.8759999999999999</v>
      </c>
      <c r="D773">
        <v>-3.8759999999999999</v>
      </c>
      <c r="E773">
        <v>1.0620000000000001</v>
      </c>
      <c r="F773">
        <v>2053.8240000000001</v>
      </c>
      <c r="G773">
        <v>2053.8240000000001</v>
      </c>
    </row>
    <row r="774" spans="1:7" x14ac:dyDescent="0.55000000000000004">
      <c r="A774" t="s">
        <v>8</v>
      </c>
      <c r="B774" t="s">
        <v>1099</v>
      </c>
      <c r="C774">
        <v>-6.2450000000000001</v>
      </c>
      <c r="D774">
        <v>-6.2450000000000001</v>
      </c>
      <c r="E774">
        <v>1.278</v>
      </c>
      <c r="F774">
        <v>2036.068</v>
      </c>
      <c r="G774">
        <v>2036.068</v>
      </c>
    </row>
    <row r="775" spans="1:7" x14ac:dyDescent="0.55000000000000004">
      <c r="A775" t="s">
        <v>8</v>
      </c>
      <c r="B775" t="s">
        <v>1100</v>
      </c>
      <c r="C775">
        <v>0.32600000000000001</v>
      </c>
      <c r="D775">
        <v>0.32600000000000001</v>
      </c>
      <c r="E775">
        <v>-0.46899999999999997</v>
      </c>
      <c r="F775">
        <v>2016.548</v>
      </c>
      <c r="G775">
        <v>2016.548</v>
      </c>
    </row>
    <row r="776" spans="1:7" x14ac:dyDescent="0.55000000000000004">
      <c r="A776" t="s">
        <v>8</v>
      </c>
      <c r="B776" t="s">
        <v>1101</v>
      </c>
      <c r="C776">
        <v>-11.82</v>
      </c>
      <c r="D776">
        <v>-11.82</v>
      </c>
      <c r="E776" s="1" t="s">
        <v>3782</v>
      </c>
      <c r="F776">
        <v>2025.712</v>
      </c>
      <c r="G776">
        <v>2025.712</v>
      </c>
    </row>
    <row r="777" spans="1:7" x14ac:dyDescent="0.55000000000000004">
      <c r="A777" t="s">
        <v>8</v>
      </c>
      <c r="B777" t="s">
        <v>1102</v>
      </c>
      <c r="C777">
        <v>-5.8000000000000003E-2</v>
      </c>
      <c r="D777">
        <v>-5.8000000000000003E-2</v>
      </c>
      <c r="E777">
        <v>1.454</v>
      </c>
      <c r="F777">
        <v>1997.982</v>
      </c>
      <c r="G777">
        <v>1997.982</v>
      </c>
    </row>
    <row r="778" spans="1:7" x14ac:dyDescent="0.55000000000000004">
      <c r="A778" t="s">
        <v>8</v>
      </c>
      <c r="B778" t="s">
        <v>1103</v>
      </c>
      <c r="C778">
        <v>-2.8450000000000002</v>
      </c>
      <c r="D778">
        <v>-2.8450000000000002</v>
      </c>
      <c r="E778">
        <v>-0.20699999999999999</v>
      </c>
      <c r="F778">
        <v>1969.3979999999999</v>
      </c>
      <c r="G778">
        <v>1969.3979999999999</v>
      </c>
    </row>
    <row r="779" spans="1:7" x14ac:dyDescent="0.55000000000000004">
      <c r="A779" t="s">
        <v>8</v>
      </c>
      <c r="B779" t="s">
        <v>45</v>
      </c>
      <c r="C779">
        <v>-2.0430000000000001</v>
      </c>
      <c r="D779">
        <v>-2.0430000000000001</v>
      </c>
      <c r="E779">
        <v>1.331</v>
      </c>
      <c r="F779">
        <v>1976.3409999999999</v>
      </c>
      <c r="G779">
        <v>1976.3409999999999</v>
      </c>
    </row>
    <row r="780" spans="1:7" x14ac:dyDescent="0.55000000000000004">
      <c r="A780" t="s">
        <v>8</v>
      </c>
      <c r="B780" t="s">
        <v>1104</v>
      </c>
      <c r="C780">
        <v>1.837</v>
      </c>
      <c r="D780">
        <v>1.837</v>
      </c>
      <c r="E780">
        <v>-0.14000000000000001</v>
      </c>
      <c r="F780">
        <v>1952.4069999999999</v>
      </c>
      <c r="G780">
        <v>1952.4069999999999</v>
      </c>
    </row>
    <row r="781" spans="1:7" x14ac:dyDescent="0.55000000000000004">
      <c r="A781" t="s">
        <v>8</v>
      </c>
      <c r="B781" t="s">
        <v>1105</v>
      </c>
      <c r="C781">
        <v>-1.998</v>
      </c>
      <c r="D781">
        <v>-1.998</v>
      </c>
      <c r="E781">
        <v>-2.456</v>
      </c>
      <c r="F781">
        <v>1953.3019999999999</v>
      </c>
      <c r="G781">
        <v>1953.3019999999999</v>
      </c>
    </row>
    <row r="782" spans="1:7" x14ac:dyDescent="0.55000000000000004">
      <c r="A782" t="s">
        <v>8</v>
      </c>
      <c r="B782" t="s">
        <v>1106</v>
      </c>
      <c r="C782">
        <v>0.45400000000000001</v>
      </c>
      <c r="D782">
        <v>0.45400000000000001</v>
      </c>
      <c r="E782">
        <v>-0.20399999999999999</v>
      </c>
      <c r="F782">
        <v>2004.5239999999999</v>
      </c>
      <c r="G782">
        <v>2004.5239999999999</v>
      </c>
    </row>
    <row r="783" spans="1:7" x14ac:dyDescent="0.55000000000000004">
      <c r="A783" t="s">
        <v>8</v>
      </c>
      <c r="B783" t="s">
        <v>1107</v>
      </c>
      <c r="C783">
        <v>0.221</v>
      </c>
      <c r="D783">
        <v>0.221</v>
      </c>
      <c r="E783">
        <v>-0.47399999999999998</v>
      </c>
      <c r="F783">
        <v>2008.172</v>
      </c>
      <c r="G783">
        <v>2008.172</v>
      </c>
    </row>
    <row r="784" spans="1:7" x14ac:dyDescent="0.55000000000000004">
      <c r="A784" t="s">
        <v>8</v>
      </c>
      <c r="B784" t="s">
        <v>1108</v>
      </c>
      <c r="C784">
        <v>4.4999999999999998E-2</v>
      </c>
      <c r="D784">
        <v>4.4999999999999998E-2</v>
      </c>
      <c r="E784">
        <v>-0.27</v>
      </c>
      <c r="F784">
        <v>2017.519</v>
      </c>
      <c r="G784">
        <v>2017.519</v>
      </c>
    </row>
    <row r="785" spans="1:7" x14ac:dyDescent="0.55000000000000004">
      <c r="A785" t="s">
        <v>8</v>
      </c>
      <c r="B785" t="s">
        <v>1109</v>
      </c>
      <c r="C785">
        <v>13.976000000000001</v>
      </c>
      <c r="D785">
        <v>13.976000000000001</v>
      </c>
      <c r="E785">
        <v>-1.333</v>
      </c>
      <c r="F785">
        <v>2022.941</v>
      </c>
      <c r="G785">
        <v>2022.941</v>
      </c>
    </row>
    <row r="786" spans="1:7" x14ac:dyDescent="0.55000000000000004">
      <c r="A786" t="s">
        <v>8</v>
      </c>
      <c r="B786" t="s">
        <v>1110</v>
      </c>
      <c r="C786">
        <v>0.38</v>
      </c>
      <c r="D786">
        <v>0.38</v>
      </c>
      <c r="E786">
        <v>0.46899999999999997</v>
      </c>
      <c r="F786">
        <v>2036.1130000000001</v>
      </c>
      <c r="G786">
        <v>2036.1130000000001</v>
      </c>
    </row>
    <row r="787" spans="1:7" x14ac:dyDescent="0.55000000000000004">
      <c r="A787" t="s">
        <v>8</v>
      </c>
      <c r="B787" t="s">
        <v>1111</v>
      </c>
      <c r="C787">
        <v>-0.40899999999999997</v>
      </c>
      <c r="D787">
        <v>-0.40899999999999997</v>
      </c>
      <c r="E787">
        <v>-1.5820000000000001</v>
      </c>
      <c r="F787">
        <v>2026.2329999999999</v>
      </c>
      <c r="G787">
        <v>2026.2329999999999</v>
      </c>
    </row>
    <row r="788" spans="1:7" x14ac:dyDescent="0.55000000000000004">
      <c r="A788" t="s">
        <v>8</v>
      </c>
      <c r="B788" t="s">
        <v>1112</v>
      </c>
      <c r="C788">
        <v>-1.2</v>
      </c>
      <c r="D788">
        <v>-1.2</v>
      </c>
      <c r="E788">
        <v>-6.6000000000000003E-2</v>
      </c>
      <c r="F788">
        <v>2059.221</v>
      </c>
      <c r="G788">
        <v>2059.221</v>
      </c>
    </row>
    <row r="789" spans="1:7" x14ac:dyDescent="0.55000000000000004">
      <c r="A789" t="s">
        <v>8</v>
      </c>
      <c r="B789" t="s">
        <v>1113</v>
      </c>
      <c r="C789">
        <v>0.253</v>
      </c>
      <c r="D789">
        <v>0.253</v>
      </c>
      <c r="E789">
        <v>0.93100000000000005</v>
      </c>
      <c r="F789">
        <v>2061.779</v>
      </c>
      <c r="G789">
        <v>2061.779</v>
      </c>
    </row>
    <row r="790" spans="1:7" x14ac:dyDescent="0.55000000000000004">
      <c r="A790" t="s">
        <v>8</v>
      </c>
      <c r="B790" t="s">
        <v>1114</v>
      </c>
      <c r="C790">
        <v>-1.6359999999999999</v>
      </c>
      <c r="D790">
        <v>-1.6359999999999999</v>
      </c>
      <c r="E790">
        <v>1.143</v>
      </c>
      <c r="F790">
        <v>2042.5139999999999</v>
      </c>
      <c r="G790">
        <v>2042.5139999999999</v>
      </c>
    </row>
    <row r="791" spans="1:7" x14ac:dyDescent="0.55000000000000004">
      <c r="A791" t="s">
        <v>8</v>
      </c>
      <c r="B791" t="s">
        <v>1115</v>
      </c>
      <c r="C791">
        <v>0.58099999999999996</v>
      </c>
      <c r="D791">
        <v>0.58099999999999996</v>
      </c>
      <c r="E791">
        <v>-0.46899999999999997</v>
      </c>
      <c r="F791">
        <v>2021.0440000000001</v>
      </c>
      <c r="G791">
        <v>2021.0440000000001</v>
      </c>
    </row>
    <row r="792" spans="1:7" x14ac:dyDescent="0.55000000000000004">
      <c r="A792" t="s">
        <v>8</v>
      </c>
      <c r="B792" t="s">
        <v>1116</v>
      </c>
      <c r="C792">
        <v>-0.51900000000000002</v>
      </c>
      <c r="D792">
        <v>-0.51900000000000002</v>
      </c>
      <c r="E792">
        <v>0.60599999999999998</v>
      </c>
      <c r="F792">
        <v>2029.9739999999999</v>
      </c>
      <c r="G792">
        <v>2029.9739999999999</v>
      </c>
    </row>
    <row r="793" spans="1:7" x14ac:dyDescent="0.55000000000000004">
      <c r="A793" t="s">
        <v>8</v>
      </c>
      <c r="B793" t="s">
        <v>1117</v>
      </c>
      <c r="C793">
        <v>-2.444</v>
      </c>
      <c r="D793">
        <v>-2.444</v>
      </c>
      <c r="E793">
        <v>0.20200000000000001</v>
      </c>
      <c r="F793">
        <v>2018.2619999999999</v>
      </c>
      <c r="G793">
        <v>2018.2619999999999</v>
      </c>
    </row>
    <row r="794" spans="1:7" x14ac:dyDescent="0.55000000000000004">
      <c r="A794" t="s">
        <v>8</v>
      </c>
      <c r="B794" t="s">
        <v>1118</v>
      </c>
      <c r="C794">
        <v>-1.6779999999999999</v>
      </c>
      <c r="D794">
        <v>-1.6779999999999999</v>
      </c>
      <c r="E794">
        <v>-1.1339999999999999</v>
      </c>
      <c r="F794">
        <v>2016.623</v>
      </c>
      <c r="G794">
        <v>2016.623</v>
      </c>
    </row>
    <row r="795" spans="1:7" x14ac:dyDescent="0.55000000000000004">
      <c r="A795" t="s">
        <v>8</v>
      </c>
      <c r="B795" t="s">
        <v>1119</v>
      </c>
      <c r="C795">
        <v>-1.119</v>
      </c>
      <c r="D795">
        <v>-1.119</v>
      </c>
      <c r="E795">
        <v>2.4609999999999999</v>
      </c>
      <c r="F795">
        <v>2041.454</v>
      </c>
      <c r="G795">
        <v>2041.454</v>
      </c>
    </row>
    <row r="796" spans="1:7" x14ac:dyDescent="0.55000000000000004">
      <c r="A796" t="s">
        <v>8</v>
      </c>
      <c r="B796" t="s">
        <v>1120</v>
      </c>
      <c r="C796">
        <v>-0.51</v>
      </c>
      <c r="D796">
        <v>-0.51</v>
      </c>
      <c r="E796">
        <v>-1.2150000000000001</v>
      </c>
      <c r="F796">
        <v>1993.518</v>
      </c>
      <c r="G796">
        <v>1993.518</v>
      </c>
    </row>
    <row r="797" spans="1:7" x14ac:dyDescent="0.55000000000000004">
      <c r="A797" t="s">
        <v>8</v>
      </c>
      <c r="B797" t="s">
        <v>1121</v>
      </c>
      <c r="C797">
        <v>-3.85</v>
      </c>
      <c r="D797">
        <v>-3.85</v>
      </c>
      <c r="E797">
        <v>0.47499999999999998</v>
      </c>
      <c r="F797">
        <v>2018.5619999999999</v>
      </c>
      <c r="G797">
        <v>2018.5619999999999</v>
      </c>
    </row>
    <row r="798" spans="1:7" x14ac:dyDescent="0.55000000000000004">
      <c r="A798" t="s">
        <v>8</v>
      </c>
      <c r="B798" t="s">
        <v>1122</v>
      </c>
      <c r="C798">
        <v>-9.7119999999999997</v>
      </c>
      <c r="D798">
        <v>-9.7119999999999997</v>
      </c>
      <c r="E798">
        <v>1.4450000000000001</v>
      </c>
      <c r="F798">
        <v>2012.8520000000001</v>
      </c>
      <c r="G798">
        <v>2012.8520000000001</v>
      </c>
    </row>
    <row r="799" spans="1:7" x14ac:dyDescent="0.55000000000000004">
      <c r="A799" t="s">
        <v>8</v>
      </c>
      <c r="B799" t="s">
        <v>1123</v>
      </c>
      <c r="C799">
        <v>-10.87</v>
      </c>
      <c r="D799">
        <v>-10.87</v>
      </c>
      <c r="E799">
        <v>-2.8090000000000002</v>
      </c>
      <c r="F799">
        <v>1993.749</v>
      </c>
      <c r="G799">
        <v>1993.749</v>
      </c>
    </row>
    <row r="800" spans="1:7" x14ac:dyDescent="0.55000000000000004">
      <c r="A800" t="s">
        <v>8</v>
      </c>
      <c r="B800" t="s">
        <v>46</v>
      </c>
      <c r="C800">
        <v>-1.105</v>
      </c>
      <c r="D800">
        <v>-1.105</v>
      </c>
      <c r="E800">
        <v>-0.66400000000000003</v>
      </c>
      <c r="F800">
        <v>2062.5639999999999</v>
      </c>
      <c r="G800">
        <v>2062.5639999999999</v>
      </c>
    </row>
    <row r="801" spans="1:7" x14ac:dyDescent="0.55000000000000004">
      <c r="A801" t="s">
        <v>8</v>
      </c>
      <c r="B801" t="s">
        <v>1124</v>
      </c>
      <c r="C801">
        <v>-2.5640000000000001</v>
      </c>
      <c r="D801">
        <v>-2.5640000000000001</v>
      </c>
      <c r="E801">
        <v>0.46700000000000003</v>
      </c>
      <c r="F801">
        <v>2077.473</v>
      </c>
      <c r="G801">
        <v>2077.473</v>
      </c>
    </row>
    <row r="802" spans="1:7" x14ac:dyDescent="0.55000000000000004">
      <c r="A802" t="s">
        <v>8</v>
      </c>
      <c r="B802" t="s">
        <v>1125</v>
      </c>
      <c r="C802">
        <v>1.1759999999999999</v>
      </c>
      <c r="D802">
        <v>1.1759999999999999</v>
      </c>
      <c r="E802">
        <v>2.3919999999999999</v>
      </c>
      <c r="F802">
        <v>2070.3629999999998</v>
      </c>
      <c r="G802">
        <v>2070.3629999999998</v>
      </c>
    </row>
    <row r="803" spans="1:7" x14ac:dyDescent="0.55000000000000004">
      <c r="A803" t="s">
        <v>8</v>
      </c>
      <c r="B803" t="s">
        <v>1126</v>
      </c>
      <c r="C803">
        <v>-3.7999999999999999E-2</v>
      </c>
      <c r="D803">
        <v>-3.7999999999999999E-2</v>
      </c>
      <c r="E803">
        <v>2.5950000000000002</v>
      </c>
      <c r="F803">
        <v>2020.8409999999999</v>
      </c>
      <c r="G803">
        <v>2020.8409999999999</v>
      </c>
    </row>
    <row r="804" spans="1:7" x14ac:dyDescent="0.55000000000000004">
      <c r="A804" t="s">
        <v>8</v>
      </c>
      <c r="B804" t="s">
        <v>1127</v>
      </c>
      <c r="C804">
        <v>-2.76</v>
      </c>
      <c r="D804">
        <v>-2.76</v>
      </c>
      <c r="E804">
        <v>-0.97199999999999998</v>
      </c>
      <c r="F804">
        <v>1969.77</v>
      </c>
      <c r="G804">
        <v>1969.77</v>
      </c>
    </row>
    <row r="805" spans="1:7" x14ac:dyDescent="0.55000000000000004">
      <c r="A805" t="s">
        <v>8</v>
      </c>
      <c r="B805" t="s">
        <v>1128</v>
      </c>
      <c r="C805">
        <v>0.29699999999999999</v>
      </c>
      <c r="D805">
        <v>0.29699999999999999</v>
      </c>
      <c r="E805">
        <v>-4.0640000000000001</v>
      </c>
      <c r="F805">
        <v>1991.896</v>
      </c>
      <c r="G805">
        <v>1991.896</v>
      </c>
    </row>
    <row r="806" spans="1:7" x14ac:dyDescent="0.55000000000000004">
      <c r="A806" t="s">
        <v>8</v>
      </c>
      <c r="B806" t="s">
        <v>1129</v>
      </c>
      <c r="C806">
        <v>1.069</v>
      </c>
      <c r="D806">
        <v>1.069</v>
      </c>
      <c r="E806">
        <v>-2.3420000000000001</v>
      </c>
      <c r="F806">
        <v>2075.9659999999999</v>
      </c>
      <c r="G806">
        <v>2075.9659999999999</v>
      </c>
    </row>
    <row r="807" spans="1:7" x14ac:dyDescent="0.55000000000000004">
      <c r="A807" t="s">
        <v>8</v>
      </c>
      <c r="B807" t="s">
        <v>1130</v>
      </c>
      <c r="C807" s="1" t="s">
        <v>3836</v>
      </c>
      <c r="D807" s="1" t="s">
        <v>3836</v>
      </c>
      <c r="E807">
        <v>-2.2890000000000001</v>
      </c>
      <c r="F807">
        <v>2124.6610000000001</v>
      </c>
      <c r="G807">
        <v>2124.6610000000001</v>
      </c>
    </row>
    <row r="808" spans="1:7" x14ac:dyDescent="0.55000000000000004">
      <c r="A808" t="s">
        <v>8</v>
      </c>
      <c r="B808" t="s">
        <v>1131</v>
      </c>
      <c r="C808">
        <v>-1.1439999999999999</v>
      </c>
      <c r="D808">
        <v>-1.1439999999999999</v>
      </c>
      <c r="E808">
        <v>-1.0069999999999999</v>
      </c>
      <c r="F808">
        <v>2173.1559999999999</v>
      </c>
      <c r="G808">
        <v>2173.1559999999999</v>
      </c>
    </row>
    <row r="809" spans="1:7" x14ac:dyDescent="0.55000000000000004">
      <c r="A809" t="s">
        <v>8</v>
      </c>
      <c r="B809" t="s">
        <v>1132</v>
      </c>
      <c r="C809">
        <v>-7.3999999999999996E-2</v>
      </c>
      <c r="D809">
        <v>-7.3999999999999996E-2</v>
      </c>
      <c r="E809">
        <v>-0.501</v>
      </c>
      <c r="F809">
        <v>2196.4160000000002</v>
      </c>
      <c r="G809">
        <v>2196.4160000000002</v>
      </c>
    </row>
    <row r="810" spans="1:7" x14ac:dyDescent="0.55000000000000004">
      <c r="A810" t="s">
        <v>8</v>
      </c>
      <c r="B810" t="s">
        <v>1133</v>
      </c>
      <c r="C810">
        <v>1.2090000000000001</v>
      </c>
      <c r="D810">
        <v>1.2090000000000001</v>
      </c>
      <c r="E810">
        <v>0.82099999999999995</v>
      </c>
      <c r="F810">
        <v>2207.549</v>
      </c>
      <c r="G810">
        <v>2207.549</v>
      </c>
    </row>
    <row r="811" spans="1:7" x14ac:dyDescent="0.55000000000000004">
      <c r="A811" t="s">
        <v>8</v>
      </c>
      <c r="B811" t="s">
        <v>1134</v>
      </c>
      <c r="C811">
        <v>-0.81</v>
      </c>
      <c r="D811">
        <v>-0.81</v>
      </c>
      <c r="E811">
        <v>0.69899999999999995</v>
      </c>
      <c r="F811">
        <v>2188.3789999999999</v>
      </c>
      <c r="G811">
        <v>2188.3789999999999</v>
      </c>
    </row>
    <row r="812" spans="1:7" x14ac:dyDescent="0.55000000000000004">
      <c r="A812" t="s">
        <v>8</v>
      </c>
      <c r="B812" t="s">
        <v>1135</v>
      </c>
      <c r="C812">
        <v>-0.61399999999999999</v>
      </c>
      <c r="D812">
        <v>-0.61399999999999999</v>
      </c>
      <c r="E812">
        <v>0</v>
      </c>
      <c r="F812">
        <v>2173.9870000000001</v>
      </c>
      <c r="G812">
        <v>2173.9870000000001</v>
      </c>
    </row>
    <row r="813" spans="1:7" x14ac:dyDescent="0.55000000000000004">
      <c r="A813" t="s">
        <v>8</v>
      </c>
      <c r="B813" t="s">
        <v>1136</v>
      </c>
      <c r="C813">
        <v>-5.7190000000000003</v>
      </c>
      <c r="D813">
        <v>-5.7190000000000003</v>
      </c>
      <c r="E813">
        <v>-0.254</v>
      </c>
      <c r="F813">
        <v>2174.6010000000001</v>
      </c>
      <c r="G813">
        <v>2174.6010000000001</v>
      </c>
    </row>
    <row r="814" spans="1:7" x14ac:dyDescent="0.55000000000000004">
      <c r="A814" t="s">
        <v>8</v>
      </c>
      <c r="B814" t="s">
        <v>1137</v>
      </c>
      <c r="C814">
        <v>-0.61299999999999999</v>
      </c>
      <c r="D814">
        <v>-0.61299999999999999</v>
      </c>
      <c r="E814">
        <v>-0.94199999999999995</v>
      </c>
      <c r="F814">
        <v>2185.864</v>
      </c>
      <c r="G814">
        <v>2185.864</v>
      </c>
    </row>
    <row r="815" spans="1:7" x14ac:dyDescent="0.55000000000000004">
      <c r="A815" t="s">
        <v>8</v>
      </c>
      <c r="B815" t="s">
        <v>1138</v>
      </c>
      <c r="C815">
        <v>1.2629999999999999</v>
      </c>
      <c r="D815">
        <v>1.2629999999999999</v>
      </c>
      <c r="E815">
        <v>1.466</v>
      </c>
      <c r="F815">
        <v>2207.2739999999999</v>
      </c>
      <c r="G815">
        <v>2207.2739999999999</v>
      </c>
    </row>
    <row r="816" spans="1:7" x14ac:dyDescent="0.55000000000000004">
      <c r="A816" t="s">
        <v>8</v>
      </c>
      <c r="B816" t="s">
        <v>1139</v>
      </c>
      <c r="C816">
        <v>-0.97499999999999998</v>
      </c>
      <c r="D816">
        <v>-0.97499999999999998</v>
      </c>
      <c r="E816">
        <v>-0.127</v>
      </c>
      <c r="F816">
        <v>2174.14</v>
      </c>
      <c r="G816">
        <v>2174.14</v>
      </c>
    </row>
    <row r="817" spans="1:7" x14ac:dyDescent="0.55000000000000004">
      <c r="A817" t="s">
        <v>8</v>
      </c>
      <c r="B817" t="s">
        <v>1140</v>
      </c>
      <c r="C817">
        <v>-0.751</v>
      </c>
      <c r="D817">
        <v>-0.751</v>
      </c>
      <c r="E817">
        <v>-0.88300000000000001</v>
      </c>
      <c r="F817">
        <v>2177.8879999999999</v>
      </c>
      <c r="G817">
        <v>2177.8879999999999</v>
      </c>
    </row>
    <row r="818" spans="1:7" x14ac:dyDescent="0.55000000000000004">
      <c r="A818" t="s">
        <v>8</v>
      </c>
      <c r="B818" t="s">
        <v>1141</v>
      </c>
      <c r="C818">
        <v>-0.80100000000000005</v>
      </c>
      <c r="D818">
        <v>-0.80100000000000005</v>
      </c>
      <c r="E818">
        <v>0.50700000000000001</v>
      </c>
      <c r="F818">
        <v>2198.0540000000001</v>
      </c>
      <c r="G818">
        <v>2198.0540000000001</v>
      </c>
    </row>
    <row r="819" spans="1:7" x14ac:dyDescent="0.55000000000000004">
      <c r="A819" t="s">
        <v>8</v>
      </c>
      <c r="B819" t="s">
        <v>1142</v>
      </c>
      <c r="C819">
        <v>0.52800000000000002</v>
      </c>
      <c r="D819">
        <v>0.52800000000000002</v>
      </c>
      <c r="E819">
        <v>-0.127</v>
      </c>
      <c r="F819">
        <v>2187.7570000000001</v>
      </c>
      <c r="G819">
        <v>2187.7570000000001</v>
      </c>
    </row>
    <row r="820" spans="1:7" x14ac:dyDescent="0.55000000000000004">
      <c r="A820" t="s">
        <v>8</v>
      </c>
      <c r="B820" t="s">
        <v>1143</v>
      </c>
      <c r="C820">
        <v>0.92800000000000005</v>
      </c>
      <c r="D820">
        <v>0.92800000000000005</v>
      </c>
      <c r="E820">
        <v>-0.316</v>
      </c>
      <c r="F820">
        <v>2190.002</v>
      </c>
      <c r="G820">
        <v>2190.002</v>
      </c>
    </row>
    <row r="821" spans="1:7" x14ac:dyDescent="0.55000000000000004">
      <c r="A821" t="s">
        <v>8</v>
      </c>
      <c r="B821" t="s">
        <v>47</v>
      </c>
      <c r="C821">
        <v>-0.97799999999999998</v>
      </c>
      <c r="D821">
        <v>-0.97799999999999998</v>
      </c>
      <c r="E821">
        <v>0.19</v>
      </c>
      <c r="F821">
        <v>2196.0059999999999</v>
      </c>
      <c r="G821">
        <v>2196.0059999999999</v>
      </c>
    </row>
    <row r="822" spans="1:7" x14ac:dyDescent="0.55000000000000004">
      <c r="A822" t="s">
        <v>8</v>
      </c>
      <c r="B822" t="s">
        <v>1144</v>
      </c>
      <c r="C822">
        <v>-0.20300000000000001</v>
      </c>
      <c r="D822">
        <v>-0.20300000000000001</v>
      </c>
      <c r="E822">
        <v>0.19</v>
      </c>
      <c r="F822">
        <v>2192.8229999999999</v>
      </c>
      <c r="G822">
        <v>2192.8229999999999</v>
      </c>
    </row>
    <row r="823" spans="1:7" x14ac:dyDescent="0.55000000000000004">
      <c r="A823" t="s">
        <v>8</v>
      </c>
      <c r="B823" t="s">
        <v>1145</v>
      </c>
      <c r="C823">
        <v>-0.59099999999999997</v>
      </c>
      <c r="D823">
        <v>-0.59099999999999997</v>
      </c>
      <c r="E823">
        <v>1.2190000000000001</v>
      </c>
      <c r="F823">
        <v>2188.864</v>
      </c>
      <c r="G823">
        <v>2188.864</v>
      </c>
    </row>
    <row r="824" spans="1:7" x14ac:dyDescent="0.55000000000000004">
      <c r="A824" t="s">
        <v>8</v>
      </c>
      <c r="B824" t="s">
        <v>1146</v>
      </c>
      <c r="C824">
        <v>-2.0030000000000001</v>
      </c>
      <c r="D824">
        <v>-2.0030000000000001</v>
      </c>
      <c r="E824">
        <v>1.0369999999999999</v>
      </c>
      <c r="F824">
        <v>2163.0929999999998</v>
      </c>
      <c r="G824">
        <v>2163.0929999999998</v>
      </c>
    </row>
    <row r="825" spans="1:7" x14ac:dyDescent="0.55000000000000004">
      <c r="A825" t="s">
        <v>8</v>
      </c>
      <c r="B825" t="s">
        <v>1147</v>
      </c>
      <c r="C825">
        <v>1.5620000000000001</v>
      </c>
      <c r="D825">
        <v>1.5620000000000001</v>
      </c>
      <c r="E825">
        <v>-0.83499999999999996</v>
      </c>
      <c r="F825">
        <v>2142.875</v>
      </c>
      <c r="G825">
        <v>2142.875</v>
      </c>
    </row>
    <row r="826" spans="1:7" x14ac:dyDescent="0.55000000000000004">
      <c r="A826" t="s">
        <v>8</v>
      </c>
      <c r="B826" t="s">
        <v>1148</v>
      </c>
      <c r="C826">
        <v>-0.64200000000000002</v>
      </c>
      <c r="D826">
        <v>-0.64200000000000002</v>
      </c>
      <c r="E826">
        <v>-0.89200000000000002</v>
      </c>
      <c r="F826">
        <v>2159.3539999999998</v>
      </c>
      <c r="G826">
        <v>2159.3539999999998</v>
      </c>
    </row>
    <row r="827" spans="1:7" x14ac:dyDescent="0.55000000000000004">
      <c r="A827" t="s">
        <v>8</v>
      </c>
      <c r="B827" t="s">
        <v>1149</v>
      </c>
      <c r="C827">
        <v>0.33500000000000002</v>
      </c>
      <c r="D827">
        <v>0.33500000000000002</v>
      </c>
      <c r="E827">
        <v>-0.63300000000000001</v>
      </c>
      <c r="F827">
        <v>2179.4299999999998</v>
      </c>
      <c r="G827">
        <v>2179.4299999999998</v>
      </c>
    </row>
    <row r="828" spans="1:7" x14ac:dyDescent="0.55000000000000004">
      <c r="A828" t="s">
        <v>8</v>
      </c>
      <c r="B828" t="s">
        <v>1150</v>
      </c>
      <c r="C828">
        <v>-0.65300000000000002</v>
      </c>
      <c r="D828">
        <v>-0.65300000000000002</v>
      </c>
      <c r="E828">
        <v>0.254</v>
      </c>
      <c r="F828">
        <v>2192.9740000000002</v>
      </c>
      <c r="G828">
        <v>2192.9740000000002</v>
      </c>
    </row>
    <row r="829" spans="1:7" x14ac:dyDescent="0.55000000000000004">
      <c r="A829" t="s">
        <v>8</v>
      </c>
      <c r="B829" t="s">
        <v>1151</v>
      </c>
      <c r="C829">
        <v>-1.151</v>
      </c>
      <c r="D829">
        <v>-1.151</v>
      </c>
      <c r="E829">
        <v>-0.75600000000000001</v>
      </c>
      <c r="F829">
        <v>2188.0740000000001</v>
      </c>
      <c r="G829">
        <v>2188.0740000000001</v>
      </c>
    </row>
    <row r="830" spans="1:7" x14ac:dyDescent="0.55000000000000004">
      <c r="A830" t="s">
        <v>8</v>
      </c>
      <c r="B830" t="s">
        <v>1152</v>
      </c>
      <c r="C830">
        <v>-0.8</v>
      </c>
      <c r="D830">
        <v>-0.8</v>
      </c>
      <c r="E830">
        <v>0</v>
      </c>
      <c r="F830">
        <v>2205.8939999999998</v>
      </c>
      <c r="G830">
        <v>2205.8939999999998</v>
      </c>
    </row>
    <row r="831" spans="1:7" x14ac:dyDescent="0.55000000000000004">
      <c r="A831" t="s">
        <v>8</v>
      </c>
      <c r="B831" t="s">
        <v>1153</v>
      </c>
      <c r="C831">
        <v>0.45800000000000002</v>
      </c>
      <c r="D831">
        <v>0.45800000000000002</v>
      </c>
      <c r="E831">
        <v>-0.81200000000000006</v>
      </c>
      <c r="F831">
        <v>2206.694</v>
      </c>
      <c r="G831">
        <v>2206.694</v>
      </c>
    </row>
    <row r="832" spans="1:7" x14ac:dyDescent="0.55000000000000004">
      <c r="A832" t="s">
        <v>8</v>
      </c>
      <c r="B832" t="s">
        <v>1154</v>
      </c>
      <c r="C832">
        <v>-0.154</v>
      </c>
      <c r="D832">
        <v>-0.154</v>
      </c>
      <c r="E832">
        <v>0.439</v>
      </c>
      <c r="F832">
        <v>2224.297</v>
      </c>
      <c r="G832">
        <v>2224.297</v>
      </c>
    </row>
    <row r="833" spans="1:7" x14ac:dyDescent="0.55000000000000004">
      <c r="A833" t="s">
        <v>8</v>
      </c>
      <c r="B833" t="s">
        <v>1155</v>
      </c>
      <c r="C833">
        <v>-0.75600000000000001</v>
      </c>
      <c r="D833">
        <v>-0.75600000000000001</v>
      </c>
      <c r="E833">
        <v>-0.623</v>
      </c>
      <c r="F833">
        <v>2214.7249999999999</v>
      </c>
      <c r="G833">
        <v>2214.7249999999999</v>
      </c>
    </row>
    <row r="834" spans="1:7" x14ac:dyDescent="0.55000000000000004">
      <c r="A834" t="s">
        <v>8</v>
      </c>
      <c r="B834" t="s">
        <v>1156</v>
      </c>
      <c r="C834">
        <v>-1.296</v>
      </c>
      <c r="D834">
        <v>-1.296</v>
      </c>
      <c r="E834">
        <v>0.438</v>
      </c>
      <c r="F834">
        <v>2229.3789999999999</v>
      </c>
      <c r="G834">
        <v>2229.3789999999999</v>
      </c>
    </row>
    <row r="835" spans="1:7" x14ac:dyDescent="0.55000000000000004">
      <c r="A835" t="s">
        <v>8</v>
      </c>
      <c r="B835" t="s">
        <v>1157</v>
      </c>
      <c r="C835">
        <v>1.544</v>
      </c>
      <c r="D835">
        <v>1.544</v>
      </c>
      <c r="E835">
        <v>0.82099999999999995</v>
      </c>
      <c r="F835">
        <v>2220.94</v>
      </c>
      <c r="G835">
        <v>2220.94</v>
      </c>
    </row>
    <row r="836" spans="1:7" x14ac:dyDescent="0.55000000000000004">
      <c r="A836" t="s">
        <v>8</v>
      </c>
      <c r="B836" t="s">
        <v>1158</v>
      </c>
      <c r="C836">
        <v>-0.57099999999999995</v>
      </c>
      <c r="D836">
        <v>-0.57099999999999995</v>
      </c>
      <c r="E836">
        <v>1.085</v>
      </c>
      <c r="F836">
        <v>2201.3290000000002</v>
      </c>
      <c r="G836">
        <v>2201.3290000000002</v>
      </c>
    </row>
    <row r="837" spans="1:7" x14ac:dyDescent="0.55000000000000004">
      <c r="A837" t="s">
        <v>8</v>
      </c>
      <c r="B837" t="s">
        <v>1159</v>
      </c>
      <c r="C837">
        <v>0.627</v>
      </c>
      <c r="D837">
        <v>0.627</v>
      </c>
      <c r="E837">
        <v>0.128</v>
      </c>
      <c r="F837">
        <v>2178.268</v>
      </c>
      <c r="G837">
        <v>2178.268</v>
      </c>
    </row>
    <row r="838" spans="1:7" x14ac:dyDescent="0.55000000000000004">
      <c r="A838" t="s">
        <v>8</v>
      </c>
      <c r="B838" t="s">
        <v>1160</v>
      </c>
      <c r="C838">
        <v>-3.2959999999999998</v>
      </c>
      <c r="D838">
        <v>-3.2959999999999998</v>
      </c>
      <c r="E838">
        <v>-1.3859999999999999</v>
      </c>
      <c r="F838">
        <v>2174.8620000000001</v>
      </c>
      <c r="G838">
        <v>2174.8620000000001</v>
      </c>
    </row>
    <row r="839" spans="1:7" x14ac:dyDescent="0.55000000000000004">
      <c r="A839" t="s">
        <v>8</v>
      </c>
      <c r="B839" t="s">
        <v>1161</v>
      </c>
      <c r="C839">
        <v>-0.76800000000000002</v>
      </c>
      <c r="D839">
        <v>-0.76800000000000002</v>
      </c>
      <c r="E839">
        <v>0.443</v>
      </c>
      <c r="F839">
        <v>2208.7779999999998</v>
      </c>
      <c r="G839">
        <v>2208.7779999999998</v>
      </c>
    </row>
    <row r="840" spans="1:7" x14ac:dyDescent="0.55000000000000004">
      <c r="A840" t="s">
        <v>8</v>
      </c>
      <c r="B840" t="s">
        <v>1162</v>
      </c>
      <c r="C840">
        <v>1.772</v>
      </c>
      <c r="D840">
        <v>1.772</v>
      </c>
      <c r="E840">
        <v>-0.378</v>
      </c>
      <c r="F840">
        <v>2199.8000000000002</v>
      </c>
      <c r="G840">
        <v>2199.8000000000002</v>
      </c>
    </row>
    <row r="841" spans="1:7" x14ac:dyDescent="0.55000000000000004">
      <c r="A841" t="s">
        <v>8</v>
      </c>
      <c r="B841" t="s">
        <v>1163</v>
      </c>
      <c r="C841">
        <v>-8.0530000000000008</v>
      </c>
      <c r="D841">
        <v>-8.0530000000000008</v>
      </c>
      <c r="E841">
        <v>-0.189</v>
      </c>
      <c r="F841">
        <v>2206.375</v>
      </c>
      <c r="G841">
        <v>2206.375</v>
      </c>
    </row>
    <row r="842" spans="1:7" x14ac:dyDescent="0.55000000000000004">
      <c r="A842" t="s">
        <v>8</v>
      </c>
      <c r="B842" t="s">
        <v>1164</v>
      </c>
      <c r="C842">
        <v>-4.2030000000000003</v>
      </c>
      <c r="D842">
        <v>-4.2030000000000003</v>
      </c>
      <c r="E842">
        <v>0.442</v>
      </c>
      <c r="F842">
        <v>2218.6170000000002</v>
      </c>
      <c r="G842">
        <v>2218.6170000000002</v>
      </c>
    </row>
    <row r="843" spans="1:7" x14ac:dyDescent="0.55000000000000004">
      <c r="A843" t="s">
        <v>8</v>
      </c>
      <c r="B843" t="s">
        <v>48</v>
      </c>
      <c r="C843">
        <v>-9.6270000000000007</v>
      </c>
      <c r="D843">
        <v>-9.6270000000000007</v>
      </c>
      <c r="E843">
        <v>0.19</v>
      </c>
      <c r="F843">
        <v>2213.0279999999998</v>
      </c>
      <c r="G843">
        <v>2213.0279999999998</v>
      </c>
    </row>
    <row r="844" spans="1:7" x14ac:dyDescent="0.55000000000000004">
      <c r="A844" t="s">
        <v>8</v>
      </c>
      <c r="B844" t="s">
        <v>1165</v>
      </c>
      <c r="C844">
        <v>9.5709999999999997</v>
      </c>
      <c r="D844">
        <v>9.5709999999999997</v>
      </c>
      <c r="E844">
        <v>-2.169</v>
      </c>
      <c r="F844">
        <v>2218.44</v>
      </c>
      <c r="G844">
        <v>2218.44</v>
      </c>
    </row>
    <row r="845" spans="1:7" x14ac:dyDescent="0.55000000000000004">
      <c r="A845" t="s">
        <v>8</v>
      </c>
      <c r="B845" t="s">
        <v>1166</v>
      </c>
      <c r="C845">
        <v>-16.664999999999999</v>
      </c>
      <c r="D845">
        <v>-16.664999999999999</v>
      </c>
      <c r="E845">
        <v>0.186</v>
      </c>
      <c r="F845">
        <v>2257.8310000000001</v>
      </c>
      <c r="G845">
        <v>2257.8310000000001</v>
      </c>
    </row>
    <row r="846" spans="1:7" x14ac:dyDescent="0.55000000000000004">
      <c r="A846" t="s">
        <v>8</v>
      </c>
      <c r="B846" t="s">
        <v>1167</v>
      </c>
      <c r="C846">
        <v>-1.01</v>
      </c>
      <c r="D846">
        <v>-1.01</v>
      </c>
      <c r="E846">
        <v>-0.248</v>
      </c>
      <c r="F846">
        <v>2270.2689999999998</v>
      </c>
      <c r="G846">
        <v>2270.2689999999998</v>
      </c>
    </row>
    <row r="847" spans="1:7" x14ac:dyDescent="0.55000000000000004">
      <c r="A847" t="s">
        <v>8</v>
      </c>
      <c r="B847" t="s">
        <v>1168</v>
      </c>
      <c r="C847">
        <v>-2.12</v>
      </c>
      <c r="D847">
        <v>-2.12</v>
      </c>
      <c r="E847">
        <v>-0.98099999999999998</v>
      </c>
      <c r="F847">
        <v>2276.9180000000001</v>
      </c>
      <c r="G847">
        <v>2276.9180000000001</v>
      </c>
    </row>
    <row r="848" spans="1:7" x14ac:dyDescent="0.55000000000000004">
      <c r="A848" t="s">
        <v>8</v>
      </c>
      <c r="B848" t="s">
        <v>1169</v>
      </c>
      <c r="C848">
        <v>28.437000000000001</v>
      </c>
      <c r="D848">
        <v>28.437000000000001</v>
      </c>
      <c r="E848">
        <v>0.123</v>
      </c>
      <c r="F848">
        <v>2301.6170000000002</v>
      </c>
      <c r="G848">
        <v>2301.6170000000002</v>
      </c>
    </row>
    <row r="849" spans="1:7" x14ac:dyDescent="0.55000000000000004">
      <c r="A849" t="s">
        <v>8</v>
      </c>
      <c r="B849" t="s">
        <v>1170</v>
      </c>
      <c r="C849">
        <v>-27.712</v>
      </c>
      <c r="D849">
        <v>-27.712</v>
      </c>
      <c r="E849">
        <v>-0.22600000000000001</v>
      </c>
      <c r="F849">
        <v>2270.3919999999998</v>
      </c>
      <c r="G849">
        <v>2270.3919999999998</v>
      </c>
    </row>
    <row r="850" spans="1:7" x14ac:dyDescent="0.55000000000000004">
      <c r="A850" t="s">
        <v>8</v>
      </c>
      <c r="B850" t="s">
        <v>1171</v>
      </c>
      <c r="C850">
        <v>-0.379</v>
      </c>
      <c r="D850">
        <v>-0.379</v>
      </c>
      <c r="E850">
        <v>-0.24199999999999999</v>
      </c>
      <c r="F850">
        <v>2303.319</v>
      </c>
      <c r="G850">
        <v>2303.319</v>
      </c>
    </row>
    <row r="851" spans="1:7" x14ac:dyDescent="0.55000000000000004">
      <c r="A851" t="s">
        <v>8</v>
      </c>
      <c r="B851" t="s">
        <v>1172</v>
      </c>
      <c r="C851">
        <v>-0.17899999999999999</v>
      </c>
      <c r="D851">
        <v>-0.17899999999999999</v>
      </c>
      <c r="E851">
        <v>0.85299999999999998</v>
      </c>
      <c r="F851">
        <v>2309.2759999999998</v>
      </c>
      <c r="G851">
        <v>2309.2759999999998</v>
      </c>
    </row>
    <row r="852" spans="1:7" x14ac:dyDescent="0.55000000000000004">
      <c r="A852" t="s">
        <v>8</v>
      </c>
      <c r="B852" t="s">
        <v>1173</v>
      </c>
      <c r="C852">
        <v>-9.5809999999999995</v>
      </c>
      <c r="D852">
        <v>-9.5809999999999995</v>
      </c>
      <c r="E852">
        <v>-6.0999999999999999E-2</v>
      </c>
      <c r="F852">
        <v>2289.9299999999998</v>
      </c>
      <c r="G852">
        <v>2289.9299999999998</v>
      </c>
    </row>
    <row r="853" spans="1:7" x14ac:dyDescent="0.55000000000000004">
      <c r="A853" t="s">
        <v>8</v>
      </c>
      <c r="B853" t="s">
        <v>1174</v>
      </c>
      <c r="C853">
        <v>-0.46899999999999997</v>
      </c>
      <c r="D853">
        <v>-0.46899999999999997</v>
      </c>
      <c r="E853">
        <v>0.67400000000000004</v>
      </c>
      <c r="F853">
        <v>2300.9119999999998</v>
      </c>
      <c r="G853">
        <v>2300.9119999999998</v>
      </c>
    </row>
    <row r="854" spans="1:7" x14ac:dyDescent="0.55000000000000004">
      <c r="A854" t="s">
        <v>8</v>
      </c>
      <c r="B854" t="s">
        <v>1175</v>
      </c>
      <c r="C854">
        <v>-0.66500000000000004</v>
      </c>
      <c r="D854">
        <v>-0.66500000000000004</v>
      </c>
      <c r="E854">
        <v>-0.54800000000000004</v>
      </c>
      <c r="F854">
        <v>2285.973</v>
      </c>
      <c r="G854">
        <v>2285.973</v>
      </c>
    </row>
    <row r="855" spans="1:7" x14ac:dyDescent="0.55000000000000004">
      <c r="A855" t="s">
        <v>8</v>
      </c>
      <c r="B855" t="s">
        <v>1176</v>
      </c>
      <c r="C855">
        <v>-0.49099999999999999</v>
      </c>
      <c r="D855">
        <v>-0.49099999999999999</v>
      </c>
      <c r="E855">
        <v>-0.42499999999999999</v>
      </c>
      <c r="F855">
        <v>2299.2469999999998</v>
      </c>
      <c r="G855">
        <v>2299.2469999999998</v>
      </c>
    </row>
    <row r="856" spans="1:7" x14ac:dyDescent="0.55000000000000004">
      <c r="A856" t="s">
        <v>8</v>
      </c>
      <c r="B856" t="s">
        <v>1177</v>
      </c>
      <c r="C856">
        <v>-0.86599999999999999</v>
      </c>
      <c r="D856">
        <v>-0.86599999999999999</v>
      </c>
      <c r="E856">
        <v>0.48799999999999999</v>
      </c>
      <c r="F856">
        <v>2309.5479999999998</v>
      </c>
      <c r="G856">
        <v>2309.5479999999998</v>
      </c>
    </row>
    <row r="857" spans="1:7" x14ac:dyDescent="0.55000000000000004">
      <c r="A857" t="s">
        <v>8</v>
      </c>
      <c r="B857" t="s">
        <v>1178</v>
      </c>
      <c r="C857">
        <v>-1.526</v>
      </c>
      <c r="D857">
        <v>-1.526</v>
      </c>
      <c r="E857">
        <v>1.1719999999999999</v>
      </c>
      <c r="F857">
        <v>2299.1990000000001</v>
      </c>
      <c r="G857">
        <v>2299.1990000000001</v>
      </c>
    </row>
    <row r="858" spans="1:7" x14ac:dyDescent="0.55000000000000004">
      <c r="A858" t="s">
        <v>8</v>
      </c>
      <c r="B858" t="s">
        <v>1179</v>
      </c>
      <c r="C858">
        <v>-0.57599999999999996</v>
      </c>
      <c r="D858">
        <v>-0.57599999999999996</v>
      </c>
      <c r="E858">
        <v>-0.246</v>
      </c>
      <c r="F858">
        <v>2274.0700000000002</v>
      </c>
      <c r="G858">
        <v>2274.0700000000002</v>
      </c>
    </row>
    <row r="859" spans="1:7" x14ac:dyDescent="0.55000000000000004">
      <c r="A859" t="s">
        <v>8</v>
      </c>
      <c r="B859" t="s">
        <v>1180</v>
      </c>
      <c r="C859">
        <v>-0.35799999999999998</v>
      </c>
      <c r="D859">
        <v>-0.35799999999999998</v>
      </c>
      <c r="E859">
        <v>-0.67200000000000004</v>
      </c>
      <c r="F859">
        <v>2280.259</v>
      </c>
      <c r="G859">
        <v>2280.259</v>
      </c>
    </row>
    <row r="860" spans="1:7" x14ac:dyDescent="0.55000000000000004">
      <c r="A860" t="s">
        <v>8</v>
      </c>
      <c r="B860" t="s">
        <v>1181</v>
      </c>
      <c r="C860">
        <v>-2.0299999999999998</v>
      </c>
      <c r="D860">
        <v>-2.0299999999999998</v>
      </c>
      <c r="E860">
        <v>0.36799999999999999</v>
      </c>
      <c r="F860">
        <v>2296.0549999999998</v>
      </c>
      <c r="G860">
        <v>2296.0549999999998</v>
      </c>
    </row>
    <row r="861" spans="1:7" x14ac:dyDescent="0.55000000000000004">
      <c r="A861" t="s">
        <v>8</v>
      </c>
      <c r="B861" t="s">
        <v>1182</v>
      </c>
      <c r="C861">
        <v>-3.7029999999999998</v>
      </c>
      <c r="D861">
        <v>-3.7029999999999998</v>
      </c>
      <c r="E861">
        <v>-0.97199999999999998</v>
      </c>
      <c r="F861">
        <v>2289.6559999999999</v>
      </c>
      <c r="G861">
        <v>2289.6559999999999</v>
      </c>
    </row>
    <row r="862" spans="1:7" x14ac:dyDescent="0.55000000000000004">
      <c r="A862" t="s">
        <v>8</v>
      </c>
      <c r="B862" t="s">
        <v>1183</v>
      </c>
      <c r="C862">
        <v>-1.415</v>
      </c>
      <c r="D862">
        <v>-1.415</v>
      </c>
      <c r="E862">
        <v>0.55000000000000004</v>
      </c>
      <c r="F862">
        <v>2315.8710000000001</v>
      </c>
      <c r="G862">
        <v>2315.8710000000001</v>
      </c>
    </row>
    <row r="863" spans="1:7" x14ac:dyDescent="0.55000000000000004">
      <c r="A863" t="s">
        <v>8</v>
      </c>
      <c r="B863" t="s">
        <v>1184</v>
      </c>
      <c r="C863">
        <v>-0.35599999999999998</v>
      </c>
      <c r="D863">
        <v>-0.35599999999999998</v>
      </c>
      <c r="E863">
        <v>6.0999999999999999E-2</v>
      </c>
      <c r="F863">
        <v>2304.616</v>
      </c>
      <c r="G863">
        <v>2304.616</v>
      </c>
    </row>
    <row r="864" spans="1:7" x14ac:dyDescent="0.55000000000000004">
      <c r="A864" t="s">
        <v>8</v>
      </c>
      <c r="B864" t="s">
        <v>1185</v>
      </c>
      <c r="C864">
        <v>-1.5649999999999999</v>
      </c>
      <c r="D864">
        <v>-1.5649999999999999</v>
      </c>
      <c r="E864">
        <v>0.184</v>
      </c>
      <c r="F864">
        <v>2303.5639999999999</v>
      </c>
      <c r="G864">
        <v>2303.5639999999999</v>
      </c>
    </row>
    <row r="865" spans="1:7" x14ac:dyDescent="0.55000000000000004">
      <c r="A865" t="s">
        <v>8</v>
      </c>
      <c r="B865" t="s">
        <v>49</v>
      </c>
      <c r="C865">
        <v>-0.432</v>
      </c>
      <c r="D865">
        <v>-0.432</v>
      </c>
      <c r="E865">
        <v>-0.66900000000000004</v>
      </c>
      <c r="F865">
        <v>2300.9029999999998</v>
      </c>
      <c r="G865">
        <v>2300.9029999999998</v>
      </c>
    </row>
    <row r="866" spans="1:7" x14ac:dyDescent="0.55000000000000004">
      <c r="A866" t="s">
        <v>8</v>
      </c>
      <c r="B866" t="s">
        <v>1186</v>
      </c>
      <c r="C866">
        <v>-1.236</v>
      </c>
      <c r="D866">
        <v>-1.236</v>
      </c>
      <c r="E866">
        <v>-0.182</v>
      </c>
      <c r="F866">
        <v>2316.837</v>
      </c>
      <c r="G866">
        <v>2316.837</v>
      </c>
    </row>
    <row r="867" spans="1:7" x14ac:dyDescent="0.55000000000000004">
      <c r="A867" t="s">
        <v>8</v>
      </c>
      <c r="B867" t="s">
        <v>1187</v>
      </c>
      <c r="C867">
        <v>0.47199999999999998</v>
      </c>
      <c r="D867">
        <v>0.47199999999999998</v>
      </c>
      <c r="E867">
        <v>0.85699999999999998</v>
      </c>
      <c r="F867">
        <v>2322.3029999999999</v>
      </c>
      <c r="G867">
        <v>2322.3029999999999</v>
      </c>
    </row>
    <row r="868" spans="1:7" x14ac:dyDescent="0.55000000000000004">
      <c r="A868" t="s">
        <v>8</v>
      </c>
      <c r="B868" t="s">
        <v>1188</v>
      </c>
      <c r="C868">
        <v>0.14699999999999999</v>
      </c>
      <c r="D868">
        <v>0.14699999999999999</v>
      </c>
      <c r="E868">
        <v>-1.0900000000000001</v>
      </c>
      <c r="F868">
        <v>2302.0949999999998</v>
      </c>
      <c r="G868">
        <v>2302.0949999999998</v>
      </c>
    </row>
    <row r="869" spans="1:7" x14ac:dyDescent="0.55000000000000004">
      <c r="A869" t="s">
        <v>8</v>
      </c>
      <c r="B869" t="s">
        <v>1189</v>
      </c>
      <c r="C869">
        <v>-0.372</v>
      </c>
      <c r="D869">
        <v>-0.372</v>
      </c>
      <c r="E869">
        <v>-6.0999999999999999E-2</v>
      </c>
      <c r="F869">
        <v>2327.3209999999999</v>
      </c>
      <c r="G869">
        <v>2327.3209999999999</v>
      </c>
    </row>
    <row r="870" spans="1:7" x14ac:dyDescent="0.55000000000000004">
      <c r="A870" t="s">
        <v>8</v>
      </c>
      <c r="B870" t="s">
        <v>1190</v>
      </c>
      <c r="C870">
        <v>-1.004</v>
      </c>
      <c r="D870">
        <v>-1.004</v>
      </c>
      <c r="E870">
        <v>0.121</v>
      </c>
      <c r="F870">
        <v>2329.1030000000001</v>
      </c>
      <c r="G870">
        <v>2329.1030000000001</v>
      </c>
    </row>
    <row r="871" spans="1:7" x14ac:dyDescent="0.55000000000000004">
      <c r="A871" t="s">
        <v>8</v>
      </c>
      <c r="B871" t="s">
        <v>1191</v>
      </c>
      <c r="C871">
        <v>7.8E-2</v>
      </c>
      <c r="D871">
        <v>7.8E-2</v>
      </c>
      <c r="E871">
        <v>0</v>
      </c>
      <c r="F871">
        <v>2327.2860000000001</v>
      </c>
      <c r="G871">
        <v>2327.2860000000001</v>
      </c>
    </row>
    <row r="872" spans="1:7" x14ac:dyDescent="0.55000000000000004">
      <c r="A872" t="s">
        <v>8</v>
      </c>
      <c r="B872" t="s">
        <v>1192</v>
      </c>
      <c r="C872">
        <v>4.2000000000000003E-2</v>
      </c>
      <c r="D872">
        <v>4.2000000000000003E-2</v>
      </c>
      <c r="E872">
        <v>-0.18099999999999999</v>
      </c>
      <c r="F872">
        <v>2327.2080000000001</v>
      </c>
      <c r="G872">
        <v>2327.2080000000001</v>
      </c>
    </row>
    <row r="873" spans="1:7" x14ac:dyDescent="0.55000000000000004">
      <c r="A873" t="s">
        <v>8</v>
      </c>
      <c r="B873" t="s">
        <v>1193</v>
      </c>
      <c r="C873">
        <v>-1.129</v>
      </c>
      <c r="D873">
        <v>-1.129</v>
      </c>
      <c r="E873">
        <v>0.85399999999999998</v>
      </c>
      <c r="F873">
        <v>2331.3969999999999</v>
      </c>
      <c r="G873">
        <v>2331.3969999999999</v>
      </c>
    </row>
    <row r="874" spans="1:7" x14ac:dyDescent="0.55000000000000004">
      <c r="A874" t="s">
        <v>8</v>
      </c>
      <c r="B874" t="s">
        <v>1194</v>
      </c>
      <c r="C874">
        <v>-0.14499999999999999</v>
      </c>
      <c r="D874">
        <v>-0.14499999999999999</v>
      </c>
      <c r="E874">
        <v>-6.0999999999999999E-2</v>
      </c>
      <c r="F874">
        <v>2312.77</v>
      </c>
      <c r="G874">
        <v>2312.77</v>
      </c>
    </row>
    <row r="875" spans="1:7" x14ac:dyDescent="0.55000000000000004">
      <c r="A875" t="s">
        <v>8</v>
      </c>
      <c r="B875" t="s">
        <v>1195</v>
      </c>
      <c r="C875">
        <v>0.41399999999999998</v>
      </c>
      <c r="D875">
        <v>0.41399999999999998</v>
      </c>
      <c r="E875">
        <v>1.0469999999999999</v>
      </c>
      <c r="F875">
        <v>2314.3270000000002</v>
      </c>
      <c r="G875">
        <v>2314.3270000000002</v>
      </c>
    </row>
    <row r="876" spans="1:7" x14ac:dyDescent="0.55000000000000004">
      <c r="A876" t="s">
        <v>8</v>
      </c>
      <c r="B876" t="s">
        <v>1196</v>
      </c>
      <c r="C876">
        <v>-1.417</v>
      </c>
      <c r="D876">
        <v>-1.417</v>
      </c>
      <c r="E876">
        <v>0.123</v>
      </c>
      <c r="F876">
        <v>2289.9270000000001</v>
      </c>
      <c r="G876">
        <v>2289.9270000000001</v>
      </c>
    </row>
    <row r="877" spans="1:7" x14ac:dyDescent="0.55000000000000004">
      <c r="A877" t="s">
        <v>8</v>
      </c>
      <c r="B877" t="s">
        <v>1197</v>
      </c>
      <c r="C877">
        <v>-0.505</v>
      </c>
      <c r="D877">
        <v>-0.505</v>
      </c>
      <c r="E877">
        <v>-0.185</v>
      </c>
      <c r="F877">
        <v>2288.5210000000002</v>
      </c>
      <c r="G877">
        <v>2288.5210000000002</v>
      </c>
    </row>
    <row r="878" spans="1:7" x14ac:dyDescent="0.55000000000000004">
      <c r="A878" t="s">
        <v>8</v>
      </c>
      <c r="B878" t="s">
        <v>1198</v>
      </c>
      <c r="C878">
        <v>0.53100000000000003</v>
      </c>
      <c r="D878">
        <v>0.53100000000000003</v>
      </c>
      <c r="E878">
        <v>-6.2E-2</v>
      </c>
      <c r="F878">
        <v>2293.2629999999999</v>
      </c>
      <c r="G878">
        <v>2293.2629999999999</v>
      </c>
    </row>
    <row r="879" spans="1:7" x14ac:dyDescent="0.55000000000000004">
      <c r="A879" t="s">
        <v>8</v>
      </c>
      <c r="B879" t="s">
        <v>1199</v>
      </c>
      <c r="C879">
        <v>1.278</v>
      </c>
      <c r="D879">
        <v>1.278</v>
      </c>
      <c r="E879">
        <v>0.86899999999999999</v>
      </c>
      <c r="F879">
        <v>2294.1439999999998</v>
      </c>
      <c r="G879">
        <v>2294.1439999999998</v>
      </c>
    </row>
    <row r="880" spans="1:7" x14ac:dyDescent="0.55000000000000004">
      <c r="A880" t="s">
        <v>8</v>
      </c>
      <c r="B880" t="s">
        <v>1200</v>
      </c>
      <c r="C880">
        <v>-1.075</v>
      </c>
      <c r="D880">
        <v>-1.075</v>
      </c>
      <c r="E880">
        <v>0.374</v>
      </c>
      <c r="F880">
        <v>2273.1120000000001</v>
      </c>
      <c r="G880">
        <v>2273.1120000000001</v>
      </c>
    </row>
    <row r="881" spans="1:7" x14ac:dyDescent="0.55000000000000004">
      <c r="A881" t="s">
        <v>8</v>
      </c>
      <c r="B881" t="s">
        <v>1201</v>
      </c>
      <c r="C881">
        <v>-0.246</v>
      </c>
      <c r="D881">
        <v>-0.246</v>
      </c>
      <c r="E881">
        <v>0</v>
      </c>
      <c r="F881">
        <v>2265.7170000000001</v>
      </c>
      <c r="G881">
        <v>2265.7170000000001</v>
      </c>
    </row>
    <row r="882" spans="1:7" x14ac:dyDescent="0.55000000000000004">
      <c r="A882" t="s">
        <v>8</v>
      </c>
      <c r="B882" t="s">
        <v>1202</v>
      </c>
      <c r="C882">
        <v>-0.53200000000000003</v>
      </c>
      <c r="D882">
        <v>-0.53200000000000003</v>
      </c>
      <c r="E882">
        <v>-1.292</v>
      </c>
      <c r="F882">
        <v>2265.9630000000002</v>
      </c>
      <c r="G882">
        <v>2265.9630000000002</v>
      </c>
    </row>
    <row r="883" spans="1:7" x14ac:dyDescent="0.55000000000000004">
      <c r="A883" t="s">
        <v>8</v>
      </c>
      <c r="B883" t="s">
        <v>1203</v>
      </c>
      <c r="C883">
        <v>-4.0549999999999997</v>
      </c>
      <c r="D883">
        <v>-4.0549999999999997</v>
      </c>
      <c r="E883">
        <v>0.432</v>
      </c>
      <c r="F883">
        <v>2296.15</v>
      </c>
      <c r="G883">
        <v>2296.15</v>
      </c>
    </row>
    <row r="884" spans="1:7" x14ac:dyDescent="0.55000000000000004">
      <c r="A884" t="s">
        <v>8</v>
      </c>
      <c r="B884" t="s">
        <v>1204</v>
      </c>
      <c r="C884">
        <v>0.77500000000000002</v>
      </c>
      <c r="D884">
        <v>0.77500000000000002</v>
      </c>
      <c r="E884">
        <v>0.872</v>
      </c>
      <c r="F884">
        <v>2290.3029999999999</v>
      </c>
      <c r="G884">
        <v>2290.3029999999999</v>
      </c>
    </row>
    <row r="885" spans="1:7" x14ac:dyDescent="0.55000000000000004">
      <c r="A885" t="s">
        <v>8</v>
      </c>
      <c r="B885" t="s">
        <v>50</v>
      </c>
      <c r="C885">
        <v>-0.254</v>
      </c>
      <c r="D885">
        <v>-0.254</v>
      </c>
      <c r="E885">
        <v>-1.2310000000000001</v>
      </c>
      <c r="F885">
        <v>2269.7289999999998</v>
      </c>
      <c r="G885">
        <v>2269.7289999999998</v>
      </c>
    </row>
    <row r="886" spans="1:7" x14ac:dyDescent="0.55000000000000004">
      <c r="A886" t="s">
        <v>8</v>
      </c>
      <c r="B886" t="s">
        <v>1205</v>
      </c>
      <c r="C886">
        <v>1.569</v>
      </c>
      <c r="D886">
        <v>1.569</v>
      </c>
      <c r="E886">
        <v>-0.55100000000000005</v>
      </c>
      <c r="F886">
        <v>2298.2689999999998</v>
      </c>
      <c r="G886">
        <v>2298.2689999999998</v>
      </c>
    </row>
    <row r="887" spans="1:7" x14ac:dyDescent="0.55000000000000004">
      <c r="A887" t="s">
        <v>8</v>
      </c>
      <c r="B887" t="s">
        <v>1206</v>
      </c>
      <c r="C887">
        <v>0.40899999999999997</v>
      </c>
      <c r="D887">
        <v>0.40899999999999997</v>
      </c>
      <c r="E887">
        <v>0.36899999999999999</v>
      </c>
      <c r="F887">
        <v>2309.4209999999998</v>
      </c>
      <c r="G887">
        <v>2309.4209999999998</v>
      </c>
    </row>
    <row r="888" spans="1:7" x14ac:dyDescent="0.55000000000000004">
      <c r="A888" t="s">
        <v>8</v>
      </c>
      <c r="B888" t="s">
        <v>1207</v>
      </c>
      <c r="C888">
        <v>-3.7370000000000001</v>
      </c>
      <c r="D888">
        <v>-3.7370000000000001</v>
      </c>
      <c r="E888">
        <v>-0.79200000000000004</v>
      </c>
      <c r="F888">
        <v>2300.5329999999999</v>
      </c>
      <c r="G888">
        <v>2300.5329999999999</v>
      </c>
    </row>
    <row r="889" spans="1:7" x14ac:dyDescent="0.55000000000000004">
      <c r="A889" t="s">
        <v>8</v>
      </c>
      <c r="B889" t="s">
        <v>1208</v>
      </c>
      <c r="C889">
        <v>-0.254</v>
      </c>
      <c r="D889">
        <v>-0.254</v>
      </c>
      <c r="E889">
        <v>-0.42499999999999999</v>
      </c>
      <c r="F889">
        <v>2322.6709999999998</v>
      </c>
      <c r="G889">
        <v>2322.6709999999998</v>
      </c>
    </row>
    <row r="890" spans="1:7" x14ac:dyDescent="0.55000000000000004">
      <c r="A890" t="s">
        <v>8</v>
      </c>
      <c r="B890" t="s">
        <v>1209</v>
      </c>
      <c r="C890">
        <v>-1.26</v>
      </c>
      <c r="D890">
        <v>-1.26</v>
      </c>
      <c r="E890">
        <v>0.48799999999999999</v>
      </c>
      <c r="F890">
        <v>2332.8339999999998</v>
      </c>
      <c r="G890">
        <v>2332.8339999999998</v>
      </c>
    </row>
    <row r="891" spans="1:7" x14ac:dyDescent="0.55000000000000004">
      <c r="A891" t="s">
        <v>8</v>
      </c>
      <c r="B891" t="s">
        <v>1210</v>
      </c>
      <c r="C891">
        <v>-1.0129999999999999</v>
      </c>
      <c r="D891">
        <v>-1.0129999999999999</v>
      </c>
      <c r="E891">
        <v>0.30599999999999999</v>
      </c>
      <c r="F891">
        <v>2322.7629999999999</v>
      </c>
      <c r="G891">
        <v>2322.7629999999999</v>
      </c>
    </row>
    <row r="892" spans="1:7" x14ac:dyDescent="0.55000000000000004">
      <c r="A892" t="s">
        <v>8</v>
      </c>
      <c r="B892" t="s">
        <v>3971</v>
      </c>
      <c r="C892">
        <v>-4.3999999999999997E-2</v>
      </c>
      <c r="D892">
        <v>-4.3999999999999997E-2</v>
      </c>
      <c r="E892">
        <v>0</v>
      </c>
      <c r="F892">
        <v>2316.6909999999998</v>
      </c>
      <c r="G892">
        <v>2316.6909999999998</v>
      </c>
    </row>
    <row r="893" spans="1:7" x14ac:dyDescent="0.55000000000000004">
      <c r="A893" t="s">
        <v>8</v>
      </c>
      <c r="B893" t="s">
        <v>1211</v>
      </c>
      <c r="C893">
        <v>0.151</v>
      </c>
      <c r="D893">
        <v>0.151</v>
      </c>
      <c r="E893">
        <v>0.86399999999999999</v>
      </c>
      <c r="F893">
        <v>2316.7350000000001</v>
      </c>
      <c r="G893">
        <v>2316.7350000000001</v>
      </c>
    </row>
    <row r="894" spans="1:7" x14ac:dyDescent="0.55000000000000004">
      <c r="A894" t="s">
        <v>8</v>
      </c>
      <c r="B894" t="s">
        <v>1212</v>
      </c>
      <c r="C894">
        <v>-3.0000000000000001E-3</v>
      </c>
      <c r="D894">
        <v>-3.0000000000000001E-3</v>
      </c>
      <c r="E894">
        <v>-1.2190000000000001</v>
      </c>
      <c r="F894">
        <v>2296.748</v>
      </c>
      <c r="G894">
        <v>2296.748</v>
      </c>
    </row>
    <row r="895" spans="1:7" x14ac:dyDescent="0.55000000000000004">
      <c r="A895" t="s">
        <v>8</v>
      </c>
      <c r="B895" t="s">
        <v>1213</v>
      </c>
      <c r="C895">
        <v>0.90200000000000002</v>
      </c>
      <c r="D895">
        <v>0.90200000000000002</v>
      </c>
      <c r="E895">
        <v>-0.24299999999999999</v>
      </c>
      <c r="F895">
        <v>2325.0889999999999</v>
      </c>
      <c r="G895">
        <v>2325.0889999999999</v>
      </c>
    </row>
    <row r="896" spans="1:7" x14ac:dyDescent="0.55000000000000004">
      <c r="A896" t="s">
        <v>8</v>
      </c>
      <c r="B896" t="s">
        <v>1214</v>
      </c>
      <c r="C896">
        <v>0.379</v>
      </c>
      <c r="D896">
        <v>0.379</v>
      </c>
      <c r="E896">
        <v>0.42699999999999999</v>
      </c>
      <c r="F896">
        <v>2329.8519999999999</v>
      </c>
      <c r="G896">
        <v>2329.8519999999999</v>
      </c>
    </row>
    <row r="897" spans="1:7" x14ac:dyDescent="0.55000000000000004">
      <c r="A897" t="s">
        <v>8</v>
      </c>
      <c r="B897" t="s">
        <v>1215</v>
      </c>
      <c r="C897">
        <v>-0.54500000000000004</v>
      </c>
      <c r="D897">
        <v>-0.54500000000000004</v>
      </c>
      <c r="E897">
        <v>0.122</v>
      </c>
      <c r="F897">
        <v>2319.56</v>
      </c>
      <c r="G897">
        <v>2319.56</v>
      </c>
    </row>
    <row r="898" spans="1:7" x14ac:dyDescent="0.55000000000000004">
      <c r="A898" t="s">
        <v>8</v>
      </c>
      <c r="B898" t="s">
        <v>1216</v>
      </c>
      <c r="C898">
        <v>-0.60699999999999998</v>
      </c>
      <c r="D898">
        <v>-0.60699999999999998</v>
      </c>
      <c r="E898">
        <v>-0.30499999999999999</v>
      </c>
      <c r="F898">
        <v>2317.2719999999999</v>
      </c>
      <c r="G898">
        <v>2317.2719999999999</v>
      </c>
    </row>
    <row r="899" spans="1:7" x14ac:dyDescent="0.55000000000000004">
      <c r="A899" t="s">
        <v>8</v>
      </c>
      <c r="B899" t="s">
        <v>3972</v>
      </c>
      <c r="C899">
        <v>-0.79200000000000004</v>
      </c>
      <c r="D899">
        <v>-0.79200000000000004</v>
      </c>
      <c r="E899">
        <v>0.24399999999999999</v>
      </c>
      <c r="F899">
        <v>2324.9630000000002</v>
      </c>
      <c r="G899">
        <v>2324.9630000000002</v>
      </c>
    </row>
    <row r="900" spans="1:7" x14ac:dyDescent="0.55000000000000004">
      <c r="A900" t="s">
        <v>8</v>
      </c>
      <c r="B900" t="s">
        <v>3973</v>
      </c>
      <c r="C900">
        <v>0.59399999999999997</v>
      </c>
      <c r="D900">
        <v>0.59399999999999997</v>
      </c>
      <c r="E900">
        <v>-6.0999999999999999E-2</v>
      </c>
      <c r="F900">
        <v>2320.087</v>
      </c>
      <c r="G900">
        <v>2320.087</v>
      </c>
    </row>
    <row r="901" spans="1:7" x14ac:dyDescent="0.55000000000000004">
      <c r="A901" t="s">
        <v>8</v>
      </c>
      <c r="B901" t="s">
        <v>3974</v>
      </c>
      <c r="C901">
        <v>3.6840000000000002</v>
      </c>
      <c r="D901">
        <v>3.6840000000000002</v>
      </c>
      <c r="E901">
        <v>0.49099999999999999</v>
      </c>
      <c r="F901">
        <v>2320.9090000000001</v>
      </c>
      <c r="G901">
        <v>2320.9090000000001</v>
      </c>
    </row>
    <row r="902" spans="1:7" x14ac:dyDescent="0.55000000000000004">
      <c r="A902" t="s">
        <v>8</v>
      </c>
      <c r="B902" t="s">
        <v>3975</v>
      </c>
      <c r="C902" s="2" t="s">
        <v>3849</v>
      </c>
      <c r="D902" s="2" t="s">
        <v>3849</v>
      </c>
      <c r="E902">
        <v>-0.79100000000000004</v>
      </c>
      <c r="F902">
        <v>2305.9079999999999</v>
      </c>
      <c r="G902">
        <v>2305.9079999999999</v>
      </c>
    </row>
    <row r="903" spans="1:7" x14ac:dyDescent="0.55000000000000004">
      <c r="A903" t="s">
        <v>8</v>
      </c>
      <c r="B903" t="s">
        <v>3976</v>
      </c>
      <c r="C903">
        <v>8.859</v>
      </c>
      <c r="D903">
        <v>8.859</v>
      </c>
      <c r="E903">
        <v>0.79800000000000004</v>
      </c>
      <c r="F903">
        <v>2323.2289999999998</v>
      </c>
      <c r="G903">
        <v>2323.2289999999998</v>
      </c>
    </row>
    <row r="904" spans="1:7" x14ac:dyDescent="0.55000000000000004">
      <c r="A904" t="s">
        <v>8</v>
      </c>
      <c r="B904" t="s">
        <v>3977</v>
      </c>
      <c r="C904">
        <v>-1.4419999999999999</v>
      </c>
      <c r="D904">
        <v>-1.4419999999999999</v>
      </c>
      <c r="E904">
        <v>0.36899999999999999</v>
      </c>
      <c r="F904">
        <v>2296.058</v>
      </c>
      <c r="G904">
        <v>2296.058</v>
      </c>
    </row>
    <row r="905" spans="1:7" x14ac:dyDescent="0.55000000000000004">
      <c r="A905" t="s">
        <v>8</v>
      </c>
      <c r="B905" t="s">
        <v>3978</v>
      </c>
      <c r="C905">
        <v>-7.3319999999999999</v>
      </c>
      <c r="D905">
        <v>-7.3319999999999999</v>
      </c>
      <c r="E905">
        <v>-0.36799999999999999</v>
      </c>
      <c r="F905">
        <v>2289.0430000000001</v>
      </c>
      <c r="G905">
        <v>2289.0430000000001</v>
      </c>
    </row>
    <row r="906" spans="1:7" x14ac:dyDescent="0.55000000000000004">
      <c r="A906" t="s">
        <v>8</v>
      </c>
      <c r="B906" t="s">
        <v>51</v>
      </c>
      <c r="C906">
        <v>-0.73199999999999998</v>
      </c>
      <c r="D906">
        <v>-0.73199999999999998</v>
      </c>
      <c r="E906">
        <v>-0.36699999999999999</v>
      </c>
      <c r="F906">
        <v>2304.8589999999999</v>
      </c>
      <c r="G906">
        <v>2304.8589999999999</v>
      </c>
    </row>
    <row r="907" spans="1:7" x14ac:dyDescent="0.55000000000000004">
      <c r="A907" t="s">
        <v>8</v>
      </c>
      <c r="B907" t="s">
        <v>3979</v>
      </c>
      <c r="C907">
        <v>0.35299999999999998</v>
      </c>
      <c r="D907">
        <v>0.35299999999999998</v>
      </c>
      <c r="E907">
        <v>1.4259999999999999</v>
      </c>
      <c r="F907">
        <v>2314.078</v>
      </c>
      <c r="G907">
        <v>2314.078</v>
      </c>
    </row>
    <row r="908" spans="1:7" x14ac:dyDescent="0.55000000000000004">
      <c r="A908" t="s">
        <v>8</v>
      </c>
      <c r="B908" t="s">
        <v>3980</v>
      </c>
      <c r="C908">
        <v>-1.2210000000000001</v>
      </c>
      <c r="D908">
        <v>-1.2210000000000001</v>
      </c>
      <c r="E908">
        <v>0.498</v>
      </c>
      <c r="F908">
        <v>2281.1970000000001</v>
      </c>
      <c r="G908">
        <v>2281.1970000000001</v>
      </c>
    </row>
    <row r="909" spans="1:7" x14ac:dyDescent="0.55000000000000004">
      <c r="A909" t="s">
        <v>8</v>
      </c>
      <c r="B909" t="s">
        <v>3981</v>
      </c>
      <c r="C909">
        <v>-0.23499999999999999</v>
      </c>
      <c r="D909">
        <v>-0.23499999999999999</v>
      </c>
      <c r="E909">
        <v>-0.249</v>
      </c>
      <c r="F909">
        <v>2271.098</v>
      </c>
      <c r="G909">
        <v>2271.098</v>
      </c>
    </row>
    <row r="910" spans="1:7" x14ac:dyDescent="0.55000000000000004">
      <c r="A910" t="s">
        <v>8</v>
      </c>
      <c r="B910" t="s">
        <v>3982</v>
      </c>
      <c r="C910">
        <v>-1.5549999999999999</v>
      </c>
      <c r="D910">
        <v>-1.5549999999999999</v>
      </c>
      <c r="E910">
        <v>-1.65</v>
      </c>
      <c r="F910">
        <v>2276.9940000000001</v>
      </c>
      <c r="G910">
        <v>2276.9940000000001</v>
      </c>
    </row>
    <row r="911" spans="1:7" x14ac:dyDescent="0.55000000000000004">
      <c r="A911" t="s">
        <v>8</v>
      </c>
      <c r="B911" t="s">
        <v>3983</v>
      </c>
      <c r="C911">
        <v>0.26600000000000001</v>
      </c>
      <c r="D911">
        <v>0.26600000000000001</v>
      </c>
      <c r="E911">
        <v>-0.42599999999999999</v>
      </c>
      <c r="F911">
        <v>2316.7840000000001</v>
      </c>
      <c r="G911">
        <v>2316.7840000000001</v>
      </c>
    </row>
    <row r="912" spans="1:7" x14ac:dyDescent="0.55000000000000004">
      <c r="A912" t="s">
        <v>8</v>
      </c>
      <c r="B912" t="s">
        <v>3984</v>
      </c>
      <c r="C912">
        <v>0.224</v>
      </c>
      <c r="D912">
        <v>0.224</v>
      </c>
      <c r="E912">
        <v>-0.122</v>
      </c>
      <c r="F912">
        <v>2326.4299999999998</v>
      </c>
      <c r="G912">
        <v>2326.4299999999998</v>
      </c>
    </row>
    <row r="913" spans="1:7" x14ac:dyDescent="0.55000000000000004">
      <c r="A913" t="s">
        <v>8</v>
      </c>
      <c r="B913" t="s">
        <v>3985</v>
      </c>
      <c r="C913">
        <v>-3.403</v>
      </c>
      <c r="D913">
        <v>-3.403</v>
      </c>
      <c r="E913">
        <v>1.1060000000000001</v>
      </c>
      <c r="F913">
        <v>2329.0369999999998</v>
      </c>
      <c r="G913">
        <v>2329.0369999999998</v>
      </c>
    </row>
    <row r="914" spans="1:7" x14ac:dyDescent="0.55000000000000004">
      <c r="A914" t="s">
        <v>8</v>
      </c>
      <c r="B914" t="s">
        <v>3986</v>
      </c>
      <c r="C914">
        <v>-3.306</v>
      </c>
      <c r="D914">
        <v>-3.306</v>
      </c>
      <c r="E914">
        <v>-0.30599999999999999</v>
      </c>
      <c r="F914">
        <v>2306.9180000000001</v>
      </c>
      <c r="G914">
        <v>2306.9180000000001</v>
      </c>
    </row>
    <row r="915" spans="1:7" x14ac:dyDescent="0.55000000000000004">
      <c r="A915" t="s">
        <v>8</v>
      </c>
      <c r="B915" t="s">
        <v>3987</v>
      </c>
      <c r="C915">
        <v>-4.2750000000000004</v>
      </c>
      <c r="D915">
        <v>-4.2750000000000004</v>
      </c>
      <c r="E915">
        <v>1.115</v>
      </c>
      <c r="F915">
        <v>2317.3240000000001</v>
      </c>
      <c r="G915">
        <v>2317.3240000000001</v>
      </c>
    </row>
    <row r="916" spans="1:7" x14ac:dyDescent="0.55000000000000004">
      <c r="A916" t="s">
        <v>8</v>
      </c>
      <c r="B916" t="s">
        <v>3988</v>
      </c>
      <c r="C916">
        <v>-0.35499999999999998</v>
      </c>
      <c r="D916">
        <v>-0.35499999999999998</v>
      </c>
      <c r="E916">
        <v>0.124</v>
      </c>
      <c r="F916">
        <v>2295.9929999999999</v>
      </c>
      <c r="G916">
        <v>2295.9929999999999</v>
      </c>
    </row>
    <row r="917" spans="1:7" x14ac:dyDescent="0.55000000000000004">
      <c r="A917" t="s">
        <v>8</v>
      </c>
      <c r="B917" t="s">
        <v>3989</v>
      </c>
      <c r="C917">
        <v>-0.41</v>
      </c>
      <c r="D917">
        <v>-0.41</v>
      </c>
      <c r="E917">
        <v>1.1930000000000001</v>
      </c>
      <c r="F917">
        <v>2293.502</v>
      </c>
      <c r="G917">
        <v>2293.502</v>
      </c>
    </row>
    <row r="918" spans="1:7" x14ac:dyDescent="0.55000000000000004">
      <c r="A918" t="s">
        <v>8</v>
      </c>
      <c r="B918" t="s">
        <v>3990</v>
      </c>
      <c r="C918">
        <v>0.23799999999999999</v>
      </c>
      <c r="D918">
        <v>0.23799999999999999</v>
      </c>
      <c r="E918">
        <v>-0.68600000000000005</v>
      </c>
      <c r="F918">
        <v>2266.8739999999998</v>
      </c>
      <c r="G918">
        <v>2266.8739999999998</v>
      </c>
    </row>
    <row r="919" spans="1:7" x14ac:dyDescent="0.55000000000000004">
      <c r="A919" t="s">
        <v>8</v>
      </c>
      <c r="B919" t="s">
        <v>3991</v>
      </c>
      <c r="C919">
        <v>-3.282</v>
      </c>
      <c r="D919">
        <v>-3.282</v>
      </c>
      <c r="E919">
        <v>1.1990000000000001</v>
      </c>
      <c r="F919">
        <v>2282.288</v>
      </c>
      <c r="G919">
        <v>2282.288</v>
      </c>
    </row>
    <row r="920" spans="1:7" x14ac:dyDescent="0.55000000000000004">
      <c r="A920" t="s">
        <v>8</v>
      </c>
      <c r="B920" t="s">
        <v>3992</v>
      </c>
      <c r="C920">
        <v>-4.5419999999999998</v>
      </c>
      <c r="D920">
        <v>-4.5419999999999998</v>
      </c>
      <c r="E920">
        <v>0.76300000000000001</v>
      </c>
      <c r="F920">
        <v>2258.4960000000001</v>
      </c>
      <c r="G920">
        <v>2258.4960000000001</v>
      </c>
    </row>
    <row r="921" spans="1:7" x14ac:dyDescent="0.55000000000000004">
      <c r="A921" t="s">
        <v>8</v>
      </c>
      <c r="B921" t="s">
        <v>3993</v>
      </c>
      <c r="C921">
        <v>-1.716</v>
      </c>
      <c r="D921">
        <v>-1.716</v>
      </c>
      <c r="E921">
        <v>-1.3169999999999999</v>
      </c>
      <c r="F921">
        <v>2245.9050000000002</v>
      </c>
      <c r="G921">
        <v>2245.9050000000002</v>
      </c>
    </row>
    <row r="922" spans="1:7" x14ac:dyDescent="0.55000000000000004">
      <c r="A922" t="s">
        <v>8</v>
      </c>
      <c r="B922" t="s">
        <v>3994</v>
      </c>
      <c r="C922">
        <v>-0.32500000000000001</v>
      </c>
      <c r="D922">
        <v>-0.32500000000000001</v>
      </c>
      <c r="E922">
        <v>0.378</v>
      </c>
      <c r="F922">
        <v>2277.627</v>
      </c>
      <c r="G922">
        <v>2277.627</v>
      </c>
    </row>
    <row r="923" spans="1:7" x14ac:dyDescent="0.55000000000000004">
      <c r="A923" t="s">
        <v>8</v>
      </c>
      <c r="B923" t="s">
        <v>3995</v>
      </c>
      <c r="C923">
        <v>-0.435</v>
      </c>
      <c r="D923">
        <v>-0.435</v>
      </c>
      <c r="E923">
        <v>-1.1819999999999999</v>
      </c>
      <c r="F923">
        <v>2269.3780000000002</v>
      </c>
      <c r="G923">
        <v>2269.3780000000002</v>
      </c>
    </row>
    <row r="924" spans="1:7" x14ac:dyDescent="0.55000000000000004">
      <c r="A924" t="s">
        <v>8</v>
      </c>
      <c r="B924" t="s">
        <v>3996</v>
      </c>
      <c r="C924">
        <v>0.66100000000000003</v>
      </c>
      <c r="D924">
        <v>0.66100000000000003</v>
      </c>
      <c r="E924">
        <v>6.2E-2</v>
      </c>
      <c r="F924">
        <v>2296.9699999999998</v>
      </c>
      <c r="G924">
        <v>2296.9699999999998</v>
      </c>
    </row>
    <row r="925" spans="1:7" x14ac:dyDescent="0.55000000000000004">
      <c r="A925" t="s">
        <v>8</v>
      </c>
      <c r="B925" t="s">
        <v>3997</v>
      </c>
      <c r="C925">
        <v>-0.56799999999999995</v>
      </c>
      <c r="D925">
        <v>-0.56799999999999995</v>
      </c>
      <c r="E925">
        <v>-0.372</v>
      </c>
      <c r="F925">
        <v>2294.88</v>
      </c>
      <c r="G925">
        <v>2294.88</v>
      </c>
    </row>
    <row r="926" spans="1:7" x14ac:dyDescent="0.55000000000000004">
      <c r="A926" t="s">
        <v>8</v>
      </c>
      <c r="B926" t="s">
        <v>3998</v>
      </c>
      <c r="C926">
        <v>-0.76</v>
      </c>
      <c r="D926">
        <v>-0.76</v>
      </c>
      <c r="E926">
        <v>-0.49399999999999999</v>
      </c>
      <c r="F926">
        <v>2304.0239999999999</v>
      </c>
      <c r="G926">
        <v>2304.0239999999999</v>
      </c>
    </row>
    <row r="927" spans="1:7" x14ac:dyDescent="0.55000000000000004">
      <c r="A927" t="s">
        <v>8</v>
      </c>
      <c r="B927" t="s">
        <v>3999</v>
      </c>
      <c r="C927">
        <v>3.0089999999999999</v>
      </c>
      <c r="D927">
        <v>3.0089999999999999</v>
      </c>
      <c r="E927">
        <v>0.68400000000000005</v>
      </c>
      <c r="F927">
        <v>2316.2220000000002</v>
      </c>
      <c r="G927">
        <v>2316.2220000000002</v>
      </c>
    </row>
    <row r="928" spans="1:7" x14ac:dyDescent="0.55000000000000004">
      <c r="A928" t="s">
        <v>8</v>
      </c>
      <c r="B928" t="s">
        <v>52</v>
      </c>
      <c r="C928">
        <v>-0.47699999999999998</v>
      </c>
      <c r="D928">
        <v>-0.47699999999999998</v>
      </c>
      <c r="E928">
        <v>-0.372</v>
      </c>
      <c r="F928">
        <v>2297.5059999999999</v>
      </c>
      <c r="G928">
        <v>2297.5059999999999</v>
      </c>
    </row>
    <row r="929" spans="1:7" x14ac:dyDescent="0.55000000000000004">
      <c r="A929" t="s">
        <v>8</v>
      </c>
      <c r="B929" t="s">
        <v>4000</v>
      </c>
      <c r="C929">
        <v>0.14499999999999999</v>
      </c>
      <c r="D929">
        <v>0.14499999999999999</v>
      </c>
      <c r="E929">
        <v>-0.247</v>
      </c>
      <c r="F929">
        <v>2306.5520000000001</v>
      </c>
      <c r="G929">
        <v>2306.5520000000001</v>
      </c>
    </row>
    <row r="930" spans="1:7" x14ac:dyDescent="0.55000000000000004">
      <c r="A930" t="s">
        <v>8</v>
      </c>
      <c r="B930" t="s">
        <v>4001</v>
      </c>
      <c r="C930">
        <v>-1.169</v>
      </c>
      <c r="D930">
        <v>-1.169</v>
      </c>
      <c r="E930">
        <v>-6.2E-2</v>
      </c>
      <c r="F930">
        <v>2312.12</v>
      </c>
      <c r="G930">
        <v>2312.12</v>
      </c>
    </row>
    <row r="931" spans="1:7" x14ac:dyDescent="0.55000000000000004">
      <c r="A931" t="s">
        <v>8</v>
      </c>
      <c r="B931" t="s">
        <v>4002</v>
      </c>
      <c r="C931">
        <v>0.71</v>
      </c>
      <c r="D931">
        <v>0.71</v>
      </c>
      <c r="E931">
        <v>0.124</v>
      </c>
      <c r="F931">
        <v>2314.7179999999998</v>
      </c>
      <c r="G931">
        <v>2314.7179999999998</v>
      </c>
    </row>
    <row r="932" spans="1:7" x14ac:dyDescent="0.55000000000000004">
      <c r="A932" t="s">
        <v>8</v>
      </c>
      <c r="B932" t="s">
        <v>4003</v>
      </c>
      <c r="C932">
        <v>-0.84599999999999997</v>
      </c>
      <c r="D932">
        <v>-0.84599999999999997</v>
      </c>
      <c r="E932">
        <v>-6.2E-2</v>
      </c>
      <c r="F932">
        <v>2311.1509999999998</v>
      </c>
      <c r="G932">
        <v>2311.1509999999998</v>
      </c>
    </row>
    <row r="933" spans="1:7" x14ac:dyDescent="0.55000000000000004">
      <c r="A933" t="s">
        <v>8</v>
      </c>
      <c r="B933" t="s">
        <v>4004</v>
      </c>
      <c r="C933">
        <v>7.8E-2</v>
      </c>
      <c r="D933">
        <v>7.8E-2</v>
      </c>
      <c r="E933">
        <v>0.747</v>
      </c>
      <c r="F933">
        <v>2313.4250000000002</v>
      </c>
      <c r="G933">
        <v>2313.4250000000002</v>
      </c>
    </row>
    <row r="934" spans="1:7" x14ac:dyDescent="0.55000000000000004">
      <c r="A934" t="s">
        <v>8</v>
      </c>
      <c r="B934" t="s">
        <v>4005</v>
      </c>
      <c r="C934">
        <v>-1.198</v>
      </c>
      <c r="D934">
        <v>-1.198</v>
      </c>
      <c r="E934">
        <v>-0.124</v>
      </c>
      <c r="F934">
        <v>2296.201</v>
      </c>
      <c r="G934">
        <v>2296.201</v>
      </c>
    </row>
    <row r="935" spans="1:7" x14ac:dyDescent="0.55000000000000004">
      <c r="A935" t="s">
        <v>8</v>
      </c>
      <c r="B935" t="s">
        <v>4006</v>
      </c>
      <c r="C935">
        <v>3.355</v>
      </c>
      <c r="D935">
        <v>3.355</v>
      </c>
      <c r="E935">
        <v>0.312</v>
      </c>
      <c r="F935">
        <v>2300.259</v>
      </c>
      <c r="G935">
        <v>2300.259</v>
      </c>
    </row>
    <row r="936" spans="1:7" x14ac:dyDescent="0.55000000000000004">
      <c r="A936" t="s">
        <v>8</v>
      </c>
      <c r="B936" t="s">
        <v>4007</v>
      </c>
      <c r="C936">
        <v>-2.625</v>
      </c>
      <c r="D936">
        <v>-2.625</v>
      </c>
      <c r="E936">
        <v>0</v>
      </c>
      <c r="F936">
        <v>2289.7660000000001</v>
      </c>
      <c r="G936">
        <v>2289.7660000000001</v>
      </c>
    </row>
    <row r="937" spans="1:7" x14ac:dyDescent="0.55000000000000004">
      <c r="A937" t="s">
        <v>8</v>
      </c>
      <c r="B937" t="s">
        <v>4008</v>
      </c>
      <c r="C937">
        <v>0.61599999999999999</v>
      </c>
      <c r="D937">
        <v>0.61599999999999999</v>
      </c>
      <c r="E937">
        <v>0.56399999999999995</v>
      </c>
      <c r="F937">
        <v>2292.3910000000001</v>
      </c>
      <c r="G937">
        <v>2292.3910000000001</v>
      </c>
    </row>
    <row r="938" spans="1:7" x14ac:dyDescent="0.55000000000000004">
      <c r="A938" t="s">
        <v>8</v>
      </c>
      <c r="B938" t="s">
        <v>4009</v>
      </c>
      <c r="C938">
        <v>1E-3</v>
      </c>
      <c r="D938">
        <v>1E-3</v>
      </c>
      <c r="E938">
        <v>1.0129999999999999</v>
      </c>
      <c r="F938">
        <v>2278.9160000000002</v>
      </c>
      <c r="G938">
        <v>2278.9160000000002</v>
      </c>
    </row>
    <row r="939" spans="1:7" x14ac:dyDescent="0.55000000000000004">
      <c r="A939" t="s">
        <v>8</v>
      </c>
      <c r="B939" t="s">
        <v>4010</v>
      </c>
      <c r="C939">
        <v>0.33100000000000002</v>
      </c>
      <c r="D939">
        <v>0.33100000000000002</v>
      </c>
      <c r="E939">
        <v>-6.3E-2</v>
      </c>
      <c r="F939">
        <v>2256.0540000000001</v>
      </c>
      <c r="G939">
        <v>2256.0540000000001</v>
      </c>
    </row>
    <row r="940" spans="1:7" x14ac:dyDescent="0.55000000000000004">
      <c r="A940" t="s">
        <v>8</v>
      </c>
      <c r="B940" t="s">
        <v>4011</v>
      </c>
      <c r="C940">
        <v>-2.7959999999999998</v>
      </c>
      <c r="D940">
        <v>-2.7959999999999998</v>
      </c>
      <c r="E940">
        <v>0.76500000000000001</v>
      </c>
      <c r="F940">
        <v>2257.1509999999998</v>
      </c>
      <c r="G940">
        <v>2257.1509999999998</v>
      </c>
    </row>
    <row r="941" spans="1:7" x14ac:dyDescent="0.55000000000000004">
      <c r="A941" t="s">
        <v>8</v>
      </c>
      <c r="B941" t="s">
        <v>4012</v>
      </c>
      <c r="C941">
        <v>-0.23</v>
      </c>
      <c r="D941">
        <v>-0.23</v>
      </c>
      <c r="E941">
        <v>-0.50800000000000001</v>
      </c>
      <c r="F941">
        <v>2242.7820000000002</v>
      </c>
      <c r="G941">
        <v>2242.7820000000002</v>
      </c>
    </row>
    <row r="942" spans="1:7" x14ac:dyDescent="0.55000000000000004">
      <c r="A942" t="s">
        <v>8</v>
      </c>
      <c r="B942" t="s">
        <v>4013</v>
      </c>
      <c r="C942">
        <v>-0.19500000000000001</v>
      </c>
      <c r="D942">
        <v>-0.19500000000000001</v>
      </c>
      <c r="E942">
        <v>-0.316</v>
      </c>
      <c r="F942">
        <v>2254.4560000000001</v>
      </c>
      <c r="G942">
        <v>2254.4560000000001</v>
      </c>
    </row>
    <row r="943" spans="1:7" x14ac:dyDescent="0.55000000000000004">
      <c r="A943" t="s">
        <v>8</v>
      </c>
      <c r="B943" t="s">
        <v>4014</v>
      </c>
      <c r="C943">
        <v>-1.7090000000000001</v>
      </c>
      <c r="D943">
        <v>-1.7090000000000001</v>
      </c>
      <c r="E943">
        <v>1.022</v>
      </c>
      <c r="F943">
        <v>2261.8040000000001</v>
      </c>
      <c r="G943">
        <v>2261.8040000000001</v>
      </c>
    </row>
    <row r="944" spans="1:7" x14ac:dyDescent="0.55000000000000004">
      <c r="A944" t="s">
        <v>8</v>
      </c>
      <c r="B944" t="s">
        <v>4015</v>
      </c>
      <c r="C944">
        <v>-0.52300000000000002</v>
      </c>
      <c r="D944">
        <v>-0.52300000000000002</v>
      </c>
      <c r="E944">
        <v>-0.44500000000000001</v>
      </c>
      <c r="F944">
        <v>2240.605</v>
      </c>
      <c r="G944">
        <v>2240.605</v>
      </c>
    </row>
    <row r="945" spans="1:7" x14ac:dyDescent="0.55000000000000004">
      <c r="A945" t="s">
        <v>8</v>
      </c>
      <c r="B945" t="s">
        <v>4016</v>
      </c>
      <c r="C945">
        <v>-0.443</v>
      </c>
      <c r="D945">
        <v>-0.443</v>
      </c>
      <c r="E945">
        <v>1.879</v>
      </c>
      <c r="F945">
        <v>2251.1529999999998</v>
      </c>
      <c r="G945">
        <v>2251.1529999999998</v>
      </c>
    </row>
    <row r="946" spans="1:7" x14ac:dyDescent="0.55000000000000004">
      <c r="A946" t="s">
        <v>8</v>
      </c>
      <c r="B946" t="s">
        <v>4017</v>
      </c>
      <c r="C946">
        <v>-1.4450000000000001</v>
      </c>
      <c r="D946">
        <v>-1.4450000000000001</v>
      </c>
      <c r="E946">
        <v>0.85</v>
      </c>
      <c r="F946">
        <v>2210.0590000000002</v>
      </c>
      <c r="G946">
        <v>2210.0590000000002</v>
      </c>
    </row>
    <row r="947" spans="1:7" x14ac:dyDescent="0.55000000000000004">
      <c r="A947" t="s">
        <v>8</v>
      </c>
      <c r="B947" t="s">
        <v>53</v>
      </c>
      <c r="C947">
        <v>-0.56499999999999995</v>
      </c>
      <c r="D947">
        <v>-0.56499999999999995</v>
      </c>
      <c r="E947">
        <v>-1.4179999999999999</v>
      </c>
      <c r="F947">
        <v>2192.8710000000001</v>
      </c>
      <c r="G947">
        <v>2192.8710000000001</v>
      </c>
    </row>
    <row r="948" spans="1:7" x14ac:dyDescent="0.55000000000000004">
      <c r="A948" t="s">
        <v>8</v>
      </c>
      <c r="B948" t="s">
        <v>4018</v>
      </c>
      <c r="C948">
        <v>-4.54</v>
      </c>
      <c r="D948">
        <v>-4.54</v>
      </c>
      <c r="E948">
        <v>0.77900000000000003</v>
      </c>
      <c r="F948">
        <v>2224.9760000000001</v>
      </c>
      <c r="G948">
        <v>2224.9760000000001</v>
      </c>
    </row>
    <row r="949" spans="1:7" x14ac:dyDescent="0.55000000000000004">
      <c r="A949" t="s">
        <v>8</v>
      </c>
      <c r="B949" t="s">
        <v>4019</v>
      </c>
      <c r="C949">
        <v>0.98199999999999998</v>
      </c>
      <c r="D949">
        <v>0.98199999999999998</v>
      </c>
      <c r="E949">
        <v>-1.282</v>
      </c>
      <c r="F949">
        <v>2212.2779999999998</v>
      </c>
      <c r="G949">
        <v>2212.2779999999998</v>
      </c>
    </row>
    <row r="950" spans="1:7" x14ac:dyDescent="0.55000000000000004">
      <c r="A950" t="s">
        <v>8</v>
      </c>
      <c r="B950" t="s">
        <v>4020</v>
      </c>
      <c r="C950">
        <v>-2.2040000000000002</v>
      </c>
      <c r="D950">
        <v>-2.2040000000000002</v>
      </c>
      <c r="E950">
        <v>-0.63700000000000001</v>
      </c>
      <c r="F950">
        <v>2240.0140000000001</v>
      </c>
      <c r="G950">
        <v>2240.0140000000001</v>
      </c>
    </row>
    <row r="951" spans="1:7" x14ac:dyDescent="0.55000000000000004">
      <c r="A951" t="s">
        <v>8</v>
      </c>
      <c r="B951" t="s">
        <v>4021</v>
      </c>
      <c r="C951">
        <v>-1.516</v>
      </c>
      <c r="D951">
        <v>-1.516</v>
      </c>
      <c r="E951" s="1" t="s">
        <v>5188</v>
      </c>
      <c r="F951">
        <v>2256.5909999999999</v>
      </c>
      <c r="G951">
        <v>2256.5909999999999</v>
      </c>
    </row>
    <row r="952" spans="1:7" x14ac:dyDescent="0.55000000000000004">
      <c r="A952" t="s">
        <v>8</v>
      </c>
      <c r="B952" t="s">
        <v>4022</v>
      </c>
      <c r="C952">
        <v>-0.47499999999999998</v>
      </c>
      <c r="D952">
        <v>-0.47499999999999998</v>
      </c>
      <c r="E952">
        <v>-0.44900000000000001</v>
      </c>
      <c r="F952">
        <v>2232.2179999999998</v>
      </c>
      <c r="G952">
        <v>2232.2179999999998</v>
      </c>
    </row>
    <row r="953" spans="1:7" x14ac:dyDescent="0.55000000000000004">
      <c r="A953" t="s">
        <v>8</v>
      </c>
      <c r="B953" t="s">
        <v>4023</v>
      </c>
      <c r="C953">
        <v>0.59099999999999997</v>
      </c>
      <c r="D953">
        <v>0.59099999999999997</v>
      </c>
      <c r="E953">
        <v>1.829</v>
      </c>
      <c r="F953">
        <v>2242.7629999999999</v>
      </c>
      <c r="G953">
        <v>2242.7629999999999</v>
      </c>
    </row>
    <row r="954" spans="1:7" x14ac:dyDescent="0.55000000000000004">
      <c r="A954" t="s">
        <v>8</v>
      </c>
      <c r="B954" t="s">
        <v>4024</v>
      </c>
      <c r="C954">
        <v>-0.80700000000000005</v>
      </c>
      <c r="D954">
        <v>-0.80700000000000005</v>
      </c>
      <c r="E954">
        <v>0.65700000000000003</v>
      </c>
      <c r="F954">
        <v>2201.902</v>
      </c>
      <c r="G954">
        <v>2201.902</v>
      </c>
    </row>
    <row r="955" spans="1:7" x14ac:dyDescent="0.55000000000000004">
      <c r="A955" t="s">
        <v>8</v>
      </c>
      <c r="B955" t="s">
        <v>4025</v>
      </c>
      <c r="C955">
        <v>1.4610000000000001</v>
      </c>
      <c r="D955">
        <v>1.4610000000000001</v>
      </c>
      <c r="E955">
        <v>-0.32800000000000001</v>
      </c>
      <c r="F955">
        <v>2188.3220000000001</v>
      </c>
      <c r="G955">
        <v>2188.3220000000001</v>
      </c>
    </row>
    <row r="956" spans="1:7" x14ac:dyDescent="0.55000000000000004">
      <c r="A956" t="s">
        <v>8</v>
      </c>
      <c r="B956" t="s">
        <v>4026</v>
      </c>
      <c r="C956">
        <v>-1.88</v>
      </c>
      <c r="D956">
        <v>-1.88</v>
      </c>
      <c r="E956">
        <v>1.4630000000000001</v>
      </c>
      <c r="F956">
        <v>2194.0500000000002</v>
      </c>
      <c r="G956">
        <v>2194.0500000000002</v>
      </c>
    </row>
    <row r="957" spans="1:7" x14ac:dyDescent="0.55000000000000004">
      <c r="A957" t="s">
        <v>8</v>
      </c>
      <c r="B957" t="s">
        <v>4027</v>
      </c>
      <c r="C957">
        <v>0.63100000000000001</v>
      </c>
      <c r="D957">
        <v>0.63100000000000001</v>
      </c>
      <c r="E957">
        <v>-1.1180000000000001</v>
      </c>
      <c r="F957">
        <v>2164.2710000000002</v>
      </c>
      <c r="G957">
        <v>2164.2710000000002</v>
      </c>
    </row>
    <row r="958" spans="1:7" x14ac:dyDescent="0.55000000000000004">
      <c r="A958" t="s">
        <v>8</v>
      </c>
      <c r="B958" t="s">
        <v>4028</v>
      </c>
      <c r="C958">
        <v>-1.1830000000000001</v>
      </c>
      <c r="D958">
        <v>-1.1830000000000001</v>
      </c>
      <c r="E958">
        <v>-0.39300000000000002</v>
      </c>
      <c r="F958">
        <v>2188.096</v>
      </c>
      <c r="G958">
        <v>2188.096</v>
      </c>
    </row>
    <row r="959" spans="1:7" x14ac:dyDescent="0.55000000000000004">
      <c r="A959" t="s">
        <v>8</v>
      </c>
      <c r="B959" t="s">
        <v>4029</v>
      </c>
      <c r="C959">
        <v>0.84899999999999998</v>
      </c>
      <c r="D959">
        <v>0.84899999999999998</v>
      </c>
      <c r="E959">
        <v>-6.5000000000000002E-2</v>
      </c>
      <c r="F959">
        <v>2197.915</v>
      </c>
      <c r="G959">
        <v>2197.915</v>
      </c>
    </row>
    <row r="960" spans="1:7" x14ac:dyDescent="0.55000000000000004">
      <c r="A960" t="s">
        <v>8</v>
      </c>
      <c r="B960" t="s">
        <v>4030</v>
      </c>
      <c r="C960">
        <v>-0.55500000000000005</v>
      </c>
      <c r="D960">
        <v>-0.55500000000000005</v>
      </c>
      <c r="E960">
        <v>-0.52100000000000002</v>
      </c>
      <c r="F960">
        <v>2198.5050000000001</v>
      </c>
      <c r="G960">
        <v>2198.5050000000001</v>
      </c>
    </row>
    <row r="961" spans="1:7" x14ac:dyDescent="0.55000000000000004">
      <c r="A961" t="s">
        <v>8</v>
      </c>
      <c r="B961" t="s">
        <v>4031</v>
      </c>
      <c r="C961">
        <v>0.39700000000000002</v>
      </c>
      <c r="D961">
        <v>0.39700000000000002</v>
      </c>
      <c r="E961">
        <v>-0.83899999999999997</v>
      </c>
      <c r="F961">
        <v>2210.5740000000001</v>
      </c>
      <c r="G961">
        <v>2210.5740000000001</v>
      </c>
    </row>
    <row r="962" spans="1:7" x14ac:dyDescent="0.55000000000000004">
      <c r="A962" t="s">
        <v>8</v>
      </c>
      <c r="B962" t="s">
        <v>4032</v>
      </c>
      <c r="C962">
        <v>-0.94</v>
      </c>
      <c r="D962">
        <v>-0.94</v>
      </c>
      <c r="E962">
        <v>1.5740000000000001</v>
      </c>
      <c r="F962">
        <v>2228.8829999999998</v>
      </c>
      <c r="G962">
        <v>2228.8829999999998</v>
      </c>
    </row>
    <row r="963" spans="1:7" x14ac:dyDescent="0.55000000000000004">
      <c r="A963" t="s">
        <v>8</v>
      </c>
      <c r="B963" t="s">
        <v>4033</v>
      </c>
      <c r="C963">
        <v>-6.7530000000000001</v>
      </c>
      <c r="D963">
        <v>-6.7530000000000001</v>
      </c>
      <c r="E963">
        <v>1.262</v>
      </c>
      <c r="F963">
        <v>2195.2750000000001</v>
      </c>
      <c r="G963">
        <v>2195.2750000000001</v>
      </c>
    </row>
    <row r="964" spans="1:7" x14ac:dyDescent="0.55000000000000004">
      <c r="A964" t="s">
        <v>8</v>
      </c>
      <c r="B964" t="s">
        <v>4034</v>
      </c>
      <c r="C964">
        <v>0.495</v>
      </c>
      <c r="D964">
        <v>0.495</v>
      </c>
      <c r="E964">
        <v>-1.1160000000000001</v>
      </c>
      <c r="F964">
        <v>2174.5920000000001</v>
      </c>
      <c r="G964">
        <v>2174.5920000000001</v>
      </c>
    </row>
    <row r="965" spans="1:7" x14ac:dyDescent="0.55000000000000004">
      <c r="A965" t="s">
        <v>8</v>
      </c>
      <c r="B965" t="s">
        <v>4035</v>
      </c>
      <c r="C965">
        <v>-4.8529999999999998</v>
      </c>
      <c r="D965">
        <v>-4.8529999999999998</v>
      </c>
      <c r="E965">
        <v>-1.5509999999999999</v>
      </c>
      <c r="F965">
        <v>2198.6390000000001</v>
      </c>
      <c r="G965">
        <v>2198.6390000000001</v>
      </c>
    </row>
    <row r="966" spans="1:7" x14ac:dyDescent="0.55000000000000004">
      <c r="A966" t="s">
        <v>8</v>
      </c>
      <c r="B966" t="s">
        <v>4036</v>
      </c>
      <c r="C966">
        <v>-15.096</v>
      </c>
      <c r="D966">
        <v>-15.096</v>
      </c>
      <c r="E966">
        <v>-6.5000000000000002E-2</v>
      </c>
      <c r="F966">
        <v>2238.2159999999999</v>
      </c>
      <c r="G966">
        <v>2238.2159999999999</v>
      </c>
    </row>
    <row r="967" spans="1:7" x14ac:dyDescent="0.55000000000000004">
      <c r="A967" t="s">
        <v>8</v>
      </c>
      <c r="B967" t="s">
        <v>54</v>
      </c>
      <c r="C967">
        <v>0.63400000000000001</v>
      </c>
      <c r="D967">
        <v>0.63400000000000001</v>
      </c>
      <c r="E967">
        <v>-1.0860000000000001</v>
      </c>
      <c r="F967">
        <v>2254.7689999999998</v>
      </c>
      <c r="G967">
        <v>2254.7689999999998</v>
      </c>
    </row>
    <row r="968" spans="1:7" x14ac:dyDescent="0.55000000000000004">
      <c r="A968" t="s">
        <v>8</v>
      </c>
      <c r="B968" t="s">
        <v>4037</v>
      </c>
      <c r="C968">
        <v>-2.032</v>
      </c>
      <c r="D968">
        <v>-2.032</v>
      </c>
      <c r="E968">
        <v>-0.38200000000000001</v>
      </c>
      <c r="F968">
        <v>2278.8890000000001</v>
      </c>
      <c r="G968">
        <v>2278.8890000000001</v>
      </c>
    </row>
    <row r="969" spans="1:7" x14ac:dyDescent="0.55000000000000004">
      <c r="A969" t="s">
        <v>8</v>
      </c>
      <c r="B969" t="s">
        <v>4038</v>
      </c>
      <c r="C969">
        <v>1.0409999999999999</v>
      </c>
      <c r="D969">
        <v>1.0409999999999999</v>
      </c>
      <c r="E969">
        <v>0.44800000000000001</v>
      </c>
      <c r="F969">
        <v>2289.6660000000002</v>
      </c>
      <c r="G969">
        <v>2289.6660000000002</v>
      </c>
    </row>
    <row r="970" spans="1:7" x14ac:dyDescent="0.55000000000000004">
      <c r="A970" t="s">
        <v>8</v>
      </c>
      <c r="B970" t="s">
        <v>4039</v>
      </c>
      <c r="C970">
        <v>-8.2000000000000003E-2</v>
      </c>
      <c r="D970">
        <v>-8.2000000000000003E-2</v>
      </c>
      <c r="E970">
        <v>0.32100000000000001</v>
      </c>
      <c r="F970">
        <v>2278.4270000000001</v>
      </c>
      <c r="G970">
        <v>2278.4270000000001</v>
      </c>
    </row>
    <row r="971" spans="1:7" x14ac:dyDescent="0.55000000000000004">
      <c r="A971" t="s">
        <v>8</v>
      </c>
      <c r="B971" t="s">
        <v>4040</v>
      </c>
      <c r="C971">
        <v>-0.54900000000000004</v>
      </c>
      <c r="D971">
        <v>-0.54900000000000004</v>
      </c>
      <c r="E971">
        <v>0.193</v>
      </c>
      <c r="F971">
        <v>2271.2240000000002</v>
      </c>
      <c r="G971">
        <v>2271.2240000000002</v>
      </c>
    </row>
    <row r="972" spans="1:7" x14ac:dyDescent="0.55000000000000004">
      <c r="A972" t="s">
        <v>8</v>
      </c>
      <c r="B972" t="s">
        <v>4041</v>
      </c>
      <c r="C972">
        <v>-0.36099999999999999</v>
      </c>
      <c r="D972">
        <v>-0.36099999999999999</v>
      </c>
      <c r="E972">
        <v>0.38700000000000001</v>
      </c>
      <c r="F972">
        <v>2267.4009999999998</v>
      </c>
      <c r="G972">
        <v>2267.4009999999998</v>
      </c>
    </row>
    <row r="973" spans="1:7" x14ac:dyDescent="0.55000000000000004">
      <c r="A973" t="s">
        <v>8</v>
      </c>
      <c r="B973" t="s">
        <v>4042</v>
      </c>
      <c r="C973">
        <v>1.883</v>
      </c>
      <c r="D973">
        <v>1.883</v>
      </c>
      <c r="E973">
        <v>0.32400000000000001</v>
      </c>
      <c r="F973">
        <v>2259.018</v>
      </c>
      <c r="G973">
        <v>2259.018</v>
      </c>
    </row>
    <row r="974" spans="1:7" x14ac:dyDescent="0.55000000000000004">
      <c r="A974" t="s">
        <v>8</v>
      </c>
      <c r="B974" t="s">
        <v>4043</v>
      </c>
      <c r="C974">
        <v>-1.962</v>
      </c>
      <c r="D974">
        <v>-1.962</v>
      </c>
      <c r="E974">
        <v>0.39</v>
      </c>
      <c r="F974">
        <v>2249.8539999999998</v>
      </c>
      <c r="G974">
        <v>2249.8539999999998</v>
      </c>
    </row>
    <row r="975" spans="1:7" x14ac:dyDescent="0.55000000000000004">
      <c r="A975" t="s">
        <v>8</v>
      </c>
      <c r="B975" t="s">
        <v>4044</v>
      </c>
      <c r="C975">
        <v>0.84899999999999998</v>
      </c>
      <c r="D975">
        <v>0.84899999999999998</v>
      </c>
      <c r="E975">
        <v>1.651</v>
      </c>
      <c r="F975">
        <v>2243.0709999999999</v>
      </c>
      <c r="G975">
        <v>2243.0709999999999</v>
      </c>
    </row>
    <row r="976" spans="1:7" x14ac:dyDescent="0.55000000000000004">
      <c r="A976" t="s">
        <v>8</v>
      </c>
      <c r="B976" t="s">
        <v>4045</v>
      </c>
      <c r="C976">
        <v>-0.25800000000000001</v>
      </c>
      <c r="D976">
        <v>-0.25800000000000001</v>
      </c>
      <c r="E976">
        <v>2.2970000000000002</v>
      </c>
      <c r="F976">
        <v>2205.799</v>
      </c>
      <c r="G976">
        <v>2205.799</v>
      </c>
    </row>
    <row r="977" spans="1:7" x14ac:dyDescent="0.55000000000000004">
      <c r="A977" t="s">
        <v>8</v>
      </c>
      <c r="B977" t="s">
        <v>4046</v>
      </c>
      <c r="C977">
        <v>1.3580000000000001</v>
      </c>
      <c r="D977">
        <v>1.3580000000000001</v>
      </c>
      <c r="E977">
        <v>-0.20200000000000001</v>
      </c>
      <c r="F977">
        <v>2156.5149999999999</v>
      </c>
      <c r="G977">
        <v>2156.5149999999999</v>
      </c>
    </row>
    <row r="978" spans="1:7" x14ac:dyDescent="0.55000000000000004">
      <c r="A978" t="s">
        <v>8</v>
      </c>
      <c r="B978" t="s">
        <v>4047</v>
      </c>
      <c r="C978">
        <v>3.6080000000000001</v>
      </c>
      <c r="D978">
        <v>3.6080000000000001</v>
      </c>
      <c r="E978">
        <v>-0.73599999999999999</v>
      </c>
      <c r="F978">
        <v>2159.5250000000001</v>
      </c>
      <c r="G978">
        <v>2159.5250000000001</v>
      </c>
    </row>
    <row r="979" spans="1:7" x14ac:dyDescent="0.55000000000000004">
      <c r="A979" t="s">
        <v>8</v>
      </c>
      <c r="B979" t="s">
        <v>4048</v>
      </c>
      <c r="C979">
        <v>-0.40799999999999997</v>
      </c>
      <c r="D979">
        <v>-0.40799999999999997</v>
      </c>
      <c r="E979">
        <v>-1.321</v>
      </c>
      <c r="F979">
        <v>2171.9079999999999</v>
      </c>
      <c r="G979">
        <v>2171.9079999999999</v>
      </c>
    </row>
    <row r="980" spans="1:7" x14ac:dyDescent="0.55000000000000004">
      <c r="A980" t="s">
        <v>8</v>
      </c>
      <c r="B980" t="s">
        <v>4049</v>
      </c>
      <c r="C980">
        <v>-0.307</v>
      </c>
      <c r="D980">
        <v>-0.307</v>
      </c>
      <c r="E980">
        <v>0.53100000000000003</v>
      </c>
      <c r="F980">
        <v>2201.3969999999999</v>
      </c>
      <c r="G980">
        <v>2201.3969999999999</v>
      </c>
    </row>
    <row r="981" spans="1:7" x14ac:dyDescent="0.55000000000000004">
      <c r="A981" t="s">
        <v>8</v>
      </c>
      <c r="B981" t="s">
        <v>4050</v>
      </c>
      <c r="C981">
        <v>9.8000000000000004E-2</v>
      </c>
      <c r="D981">
        <v>9.8000000000000004E-2</v>
      </c>
      <c r="E981">
        <v>-1.889</v>
      </c>
      <c r="F981">
        <v>2190.0700000000002</v>
      </c>
      <c r="G981">
        <v>2190.0700000000002</v>
      </c>
    </row>
    <row r="982" spans="1:7" x14ac:dyDescent="0.55000000000000004">
      <c r="A982" t="s">
        <v>8</v>
      </c>
      <c r="B982" t="s">
        <v>4051</v>
      </c>
      <c r="C982">
        <v>1.157</v>
      </c>
      <c r="D982">
        <v>1.157</v>
      </c>
      <c r="E982">
        <v>0.52400000000000002</v>
      </c>
      <c r="F982">
        <v>2232.1419999999998</v>
      </c>
      <c r="G982">
        <v>2232.1419999999998</v>
      </c>
    </row>
    <row r="983" spans="1:7" x14ac:dyDescent="0.55000000000000004">
      <c r="A983" t="s">
        <v>8</v>
      </c>
      <c r="B983" t="s">
        <v>4052</v>
      </c>
      <c r="C983">
        <v>70.346000000000004</v>
      </c>
      <c r="D983">
        <v>70.346000000000004</v>
      </c>
      <c r="E983">
        <v>-0.71499999999999997</v>
      </c>
      <c r="F983">
        <v>2219.3580000000002</v>
      </c>
      <c r="G983">
        <v>2219.3580000000002</v>
      </c>
    </row>
    <row r="984" spans="1:7" x14ac:dyDescent="0.55000000000000004">
      <c r="A984" t="s">
        <v>8</v>
      </c>
      <c r="B984" t="s">
        <v>4053</v>
      </c>
      <c r="C984">
        <v>-63.109000000000002</v>
      </c>
      <c r="D984">
        <v>-63.109000000000002</v>
      </c>
      <c r="E984">
        <v>-1.504</v>
      </c>
      <c r="F984">
        <v>2164.4920000000002</v>
      </c>
      <c r="G984">
        <v>2164.4920000000002</v>
      </c>
    </row>
    <row r="985" spans="1:7" x14ac:dyDescent="0.55000000000000004">
      <c r="A985" t="s">
        <v>8</v>
      </c>
      <c r="B985" t="s">
        <v>4054</v>
      </c>
      <c r="C985">
        <v>9.4E-2</v>
      </c>
      <c r="D985">
        <v>9.4E-2</v>
      </c>
      <c r="E985">
        <v>-0.248</v>
      </c>
      <c r="F985">
        <v>2261.6210000000001</v>
      </c>
      <c r="G985">
        <v>2261.6210000000001</v>
      </c>
    </row>
    <row r="986" spans="1:7" x14ac:dyDescent="0.55000000000000004">
      <c r="A986" t="s">
        <v>8</v>
      </c>
      <c r="B986" t="s">
        <v>4055</v>
      </c>
      <c r="C986">
        <v>-0.26400000000000001</v>
      </c>
      <c r="D986">
        <v>-0.26400000000000001</v>
      </c>
      <c r="E986">
        <v>0.877</v>
      </c>
      <c r="F986">
        <v>2267.1559999999999</v>
      </c>
      <c r="G986">
        <v>2267.1559999999999</v>
      </c>
    </row>
    <row r="987" spans="1:7" x14ac:dyDescent="0.55000000000000004">
      <c r="A987" t="s">
        <v>8</v>
      </c>
      <c r="B987" t="s">
        <v>4056</v>
      </c>
      <c r="C987">
        <v>-1.7969999999999999</v>
      </c>
      <c r="D987">
        <v>-1.7969999999999999</v>
      </c>
      <c r="E987">
        <v>0.56699999999999995</v>
      </c>
      <c r="F987">
        <v>2247.7150000000001</v>
      </c>
      <c r="G987">
        <v>2247.7150000000001</v>
      </c>
    </row>
    <row r="988" spans="1:7" x14ac:dyDescent="0.55000000000000004">
      <c r="A988" t="s">
        <v>8</v>
      </c>
      <c r="B988" t="s">
        <v>4057</v>
      </c>
      <c r="C988">
        <v>0.20399999999999999</v>
      </c>
      <c r="D988">
        <v>0.20399999999999999</v>
      </c>
      <c r="E988">
        <v>-1.244</v>
      </c>
      <c r="F988">
        <v>2236.8359999999998</v>
      </c>
      <c r="G988">
        <v>2236.8359999999998</v>
      </c>
    </row>
    <row r="989" spans="1:7" x14ac:dyDescent="0.55000000000000004">
      <c r="A989" t="s">
        <v>8</v>
      </c>
      <c r="B989" t="s">
        <v>55</v>
      </c>
      <c r="C989">
        <v>-0.68300000000000005</v>
      </c>
      <c r="D989">
        <v>-0.68300000000000005</v>
      </c>
      <c r="E989">
        <v>-0.80200000000000005</v>
      </c>
      <c r="F989">
        <v>2264.8009999999999</v>
      </c>
      <c r="G989">
        <v>2264.8009999999999</v>
      </c>
    </row>
    <row r="990" spans="1:7" x14ac:dyDescent="0.55000000000000004">
      <c r="A990" t="s">
        <v>8</v>
      </c>
      <c r="B990" t="s">
        <v>4058</v>
      </c>
      <c r="C990">
        <v>-3.0350000000000001</v>
      </c>
      <c r="D990">
        <v>-3.0350000000000001</v>
      </c>
      <c r="E990">
        <v>6.2E-2</v>
      </c>
      <c r="F990">
        <v>2283.799</v>
      </c>
      <c r="G990">
        <v>2283.799</v>
      </c>
    </row>
    <row r="991" spans="1:7" x14ac:dyDescent="0.55000000000000004">
      <c r="A991" t="s">
        <v>8</v>
      </c>
      <c r="B991" t="s">
        <v>4059</v>
      </c>
      <c r="C991">
        <v>-2.4209999999999998</v>
      </c>
      <c r="D991">
        <v>-2.4209999999999998</v>
      </c>
      <c r="E991">
        <v>0</v>
      </c>
      <c r="F991">
        <v>2285.4229999999998</v>
      </c>
      <c r="G991">
        <v>2285.4229999999998</v>
      </c>
    </row>
    <row r="992" spans="1:7" x14ac:dyDescent="0.55000000000000004">
      <c r="A992" t="s">
        <v>8</v>
      </c>
      <c r="B992" t="s">
        <v>4060</v>
      </c>
      <c r="C992">
        <v>-1.2689999999999999</v>
      </c>
      <c r="D992">
        <v>-1.2689999999999999</v>
      </c>
      <c r="E992">
        <v>0.68400000000000005</v>
      </c>
      <c r="F992">
        <v>2287.8440000000001</v>
      </c>
      <c r="G992">
        <v>2287.8440000000001</v>
      </c>
    </row>
    <row r="993" spans="1:7" x14ac:dyDescent="0.55000000000000004">
      <c r="A993" t="s">
        <v>8</v>
      </c>
      <c r="B993" t="s">
        <v>4061</v>
      </c>
      <c r="C993">
        <v>-0.57999999999999996</v>
      </c>
      <c r="D993">
        <v>-0.57999999999999996</v>
      </c>
      <c r="E993">
        <v>0.437</v>
      </c>
      <c r="F993">
        <v>2273.5700000000002</v>
      </c>
      <c r="G993">
        <v>2273.5700000000002</v>
      </c>
    </row>
    <row r="994" spans="1:7" x14ac:dyDescent="0.55000000000000004">
      <c r="A994" t="s">
        <v>8</v>
      </c>
      <c r="B994" t="s">
        <v>4062</v>
      </c>
      <c r="C994">
        <v>0.67300000000000004</v>
      </c>
      <c r="D994">
        <v>0.67300000000000004</v>
      </c>
      <c r="E994">
        <v>0.502</v>
      </c>
      <c r="F994">
        <v>2264.2559999999999</v>
      </c>
      <c r="G994">
        <v>2264.2559999999999</v>
      </c>
    </row>
    <row r="995" spans="1:7" x14ac:dyDescent="0.55000000000000004">
      <c r="A995" t="s">
        <v>8</v>
      </c>
      <c r="B995" t="s">
        <v>4063</v>
      </c>
      <c r="C995">
        <v>-0.56200000000000006</v>
      </c>
      <c r="D995">
        <v>-0.56200000000000006</v>
      </c>
      <c r="E995">
        <v>-0.375</v>
      </c>
      <c r="F995">
        <v>2252.279</v>
      </c>
      <c r="G995">
        <v>2252.279</v>
      </c>
    </row>
    <row r="996" spans="1:7" x14ac:dyDescent="0.55000000000000004">
      <c r="A996" t="s">
        <v>8</v>
      </c>
      <c r="B996" t="s">
        <v>4064</v>
      </c>
      <c r="C996">
        <v>0.221</v>
      </c>
      <c r="D996">
        <v>0.221</v>
      </c>
      <c r="E996">
        <v>0.503</v>
      </c>
      <c r="F996">
        <v>2261.3209999999999</v>
      </c>
      <c r="G996">
        <v>2261.3209999999999</v>
      </c>
    </row>
    <row r="997" spans="1:7" x14ac:dyDescent="0.55000000000000004">
      <c r="A997" t="s">
        <v>8</v>
      </c>
      <c r="B997" t="s">
        <v>4065</v>
      </c>
      <c r="C997">
        <v>-2.4119999999999999</v>
      </c>
      <c r="D997">
        <v>-2.4119999999999999</v>
      </c>
      <c r="E997">
        <v>-0.125</v>
      </c>
      <c r="F997">
        <v>2249.7950000000001</v>
      </c>
      <c r="G997">
        <v>2249.7950000000001</v>
      </c>
    </row>
    <row r="998" spans="1:7" x14ac:dyDescent="0.55000000000000004">
      <c r="A998" t="s">
        <v>8</v>
      </c>
      <c r="B998" t="s">
        <v>4066</v>
      </c>
      <c r="C998">
        <v>-2.2839999999999998</v>
      </c>
      <c r="D998">
        <v>-2.2839999999999998</v>
      </c>
      <c r="E998">
        <v>0</v>
      </c>
      <c r="F998">
        <v>2255.0360000000001</v>
      </c>
      <c r="G998">
        <v>2255.0360000000001</v>
      </c>
    </row>
    <row r="999" spans="1:7" x14ac:dyDescent="0.55000000000000004">
      <c r="A999" t="s">
        <v>8</v>
      </c>
      <c r="B999" t="s">
        <v>4067</v>
      </c>
      <c r="C999">
        <v>0.43</v>
      </c>
      <c r="D999">
        <v>0.43</v>
      </c>
      <c r="E999">
        <v>-0.499</v>
      </c>
      <c r="F999">
        <v>2257.3200000000002</v>
      </c>
      <c r="G999">
        <v>2257.3200000000002</v>
      </c>
    </row>
    <row r="1000" spans="1:7" x14ac:dyDescent="0.55000000000000004">
      <c r="A1000" t="s">
        <v>8</v>
      </c>
      <c r="B1000" t="s">
        <v>4068</v>
      </c>
      <c r="C1000">
        <v>-0.66400000000000003</v>
      </c>
      <c r="D1000">
        <v>-0.66400000000000003</v>
      </c>
      <c r="E1000">
        <v>0.25</v>
      </c>
      <c r="F1000">
        <v>2268.2170000000001</v>
      </c>
      <c r="G1000">
        <v>2268.2170000000001</v>
      </c>
    </row>
    <row r="1001" spans="1:7" x14ac:dyDescent="0.55000000000000004">
      <c r="A1001" t="s">
        <v>8</v>
      </c>
      <c r="B1001" t="s">
        <v>4069</v>
      </c>
      <c r="C1001">
        <v>0.153</v>
      </c>
      <c r="D1001">
        <v>0.153</v>
      </c>
      <c r="E1001">
        <v>0</v>
      </c>
      <c r="F1001">
        <v>2263.2159999999999</v>
      </c>
      <c r="G1001">
        <v>2263.2159999999999</v>
      </c>
    </row>
    <row r="1002" spans="1:7" x14ac:dyDescent="0.55000000000000004">
      <c r="A1002" t="s">
        <v>8</v>
      </c>
      <c r="B1002" t="s">
        <v>4070</v>
      </c>
      <c r="C1002">
        <v>-2.125</v>
      </c>
      <c r="D1002">
        <v>-2.125</v>
      </c>
      <c r="E1002">
        <v>0.377</v>
      </c>
      <c r="F1002">
        <v>2263.0619999999999</v>
      </c>
      <c r="G1002">
        <v>2263.0619999999999</v>
      </c>
    </row>
    <row r="1003" spans="1:7" x14ac:dyDescent="0.55000000000000004">
      <c r="A1003" t="s">
        <v>8</v>
      </c>
      <c r="B1003" t="s">
        <v>4071</v>
      </c>
      <c r="C1003">
        <v>0.60299999999999998</v>
      </c>
      <c r="D1003">
        <v>0.60299999999999998</v>
      </c>
      <c r="E1003">
        <v>0</v>
      </c>
      <c r="F1003">
        <v>2256.6819999999998</v>
      </c>
      <c r="G1003">
        <v>2256.6819999999998</v>
      </c>
    </row>
    <row r="1004" spans="1:7" x14ac:dyDescent="0.55000000000000004">
      <c r="A1004" t="s">
        <v>8</v>
      </c>
      <c r="B1004" t="s">
        <v>4072</v>
      </c>
      <c r="C1004">
        <v>1.6379999999999999</v>
      </c>
      <c r="D1004">
        <v>1.6379999999999999</v>
      </c>
      <c r="E1004">
        <v>0.69599999999999995</v>
      </c>
      <c r="F1004">
        <v>2256.0790000000002</v>
      </c>
      <c r="G1004">
        <v>2256.0790000000002</v>
      </c>
    </row>
    <row r="1005" spans="1:7" x14ac:dyDescent="0.55000000000000004">
      <c r="A1005" t="s">
        <v>8</v>
      </c>
      <c r="B1005" t="s">
        <v>4073</v>
      </c>
      <c r="C1005">
        <v>-0.55000000000000004</v>
      </c>
      <c r="D1005">
        <v>-0.55000000000000004</v>
      </c>
      <c r="E1005">
        <v>0.38100000000000001</v>
      </c>
      <c r="F1005">
        <v>2238.864</v>
      </c>
      <c r="G1005">
        <v>2238.864</v>
      </c>
    </row>
    <row r="1006" spans="1:7" x14ac:dyDescent="0.55000000000000004">
      <c r="A1006" t="s">
        <v>8</v>
      </c>
      <c r="B1006" t="s">
        <v>4074</v>
      </c>
      <c r="C1006">
        <v>-5.2119999999999997</v>
      </c>
      <c r="D1006">
        <v>-5.2119999999999997</v>
      </c>
      <c r="E1006">
        <v>-0.38</v>
      </c>
      <c r="F1006">
        <v>2230.9160000000002</v>
      </c>
      <c r="G1006">
        <v>2230.9160000000002</v>
      </c>
    </row>
    <row r="1007" spans="1:7" x14ac:dyDescent="0.55000000000000004">
      <c r="A1007" t="s">
        <v>8</v>
      </c>
      <c r="B1007" t="s">
        <v>4075</v>
      </c>
      <c r="C1007">
        <v>-4.3129999999999997</v>
      </c>
      <c r="D1007">
        <v>-4.3129999999999997</v>
      </c>
      <c r="E1007">
        <v>0.127</v>
      </c>
      <c r="F1007">
        <v>2244.6460000000002</v>
      </c>
      <c r="G1007">
        <v>2244.6460000000002</v>
      </c>
    </row>
    <row r="1008" spans="1:7" x14ac:dyDescent="0.55000000000000004">
      <c r="A1008" t="s">
        <v>8</v>
      </c>
      <c r="B1008" t="s">
        <v>56</v>
      </c>
      <c r="C1008">
        <v>-2.306</v>
      </c>
      <c r="D1008">
        <v>-2.306</v>
      </c>
      <c r="E1008">
        <v>1.218</v>
      </c>
      <c r="F1008">
        <v>2246.1149999999998</v>
      </c>
      <c r="G1008">
        <v>2246.1149999999998</v>
      </c>
    </row>
    <row r="1009" spans="1:7" x14ac:dyDescent="0.55000000000000004">
      <c r="A1009" t="s">
        <v>8</v>
      </c>
      <c r="B1009" t="s">
        <v>4076</v>
      </c>
      <c r="C1009">
        <v>1.645</v>
      </c>
      <c r="D1009">
        <v>1.645</v>
      </c>
      <c r="E1009">
        <v>0.25700000000000001</v>
      </c>
      <c r="F1009">
        <v>2221.366</v>
      </c>
      <c r="G1009">
        <v>2221.366</v>
      </c>
    </row>
    <row r="1010" spans="1:7" x14ac:dyDescent="0.55000000000000004">
      <c r="A1010" t="s">
        <v>8</v>
      </c>
      <c r="B1010" t="s">
        <v>4077</v>
      </c>
      <c r="C1010">
        <v>-1.823</v>
      </c>
      <c r="D1010">
        <v>-1.823</v>
      </c>
      <c r="E1010">
        <v>-0.128</v>
      </c>
      <c r="F1010">
        <v>2214.029</v>
      </c>
      <c r="G1010">
        <v>2214.029</v>
      </c>
    </row>
    <row r="1011" spans="1:7" x14ac:dyDescent="0.55000000000000004">
      <c r="A1011" t="s">
        <v>8</v>
      </c>
      <c r="B1011" t="s">
        <v>4078</v>
      </c>
      <c r="C1011">
        <v>2.371</v>
      </c>
      <c r="D1011">
        <v>2.371</v>
      </c>
      <c r="E1011">
        <v>1.6970000000000001</v>
      </c>
      <c r="F1011">
        <v>2218.701</v>
      </c>
      <c r="G1011">
        <v>2218.701</v>
      </c>
    </row>
    <row r="1012" spans="1:7" x14ac:dyDescent="0.55000000000000004">
      <c r="A1012" t="s">
        <v>8</v>
      </c>
      <c r="B1012" t="s">
        <v>4079</v>
      </c>
      <c r="C1012">
        <v>-0.44600000000000001</v>
      </c>
      <c r="D1012">
        <v>-0.44600000000000001</v>
      </c>
      <c r="E1012">
        <v>-6.5000000000000002E-2</v>
      </c>
      <c r="F1012">
        <v>2179.3429999999998</v>
      </c>
      <c r="G1012">
        <v>2179.3429999999998</v>
      </c>
    </row>
    <row r="1013" spans="1:7" x14ac:dyDescent="0.55000000000000004">
      <c r="A1013" t="s">
        <v>8</v>
      </c>
      <c r="B1013" t="s">
        <v>4080</v>
      </c>
      <c r="C1013">
        <v>-1.5940000000000001</v>
      </c>
      <c r="D1013">
        <v>-1.5940000000000001</v>
      </c>
      <c r="E1013">
        <v>0.39300000000000002</v>
      </c>
      <c r="F1013">
        <v>2181.212</v>
      </c>
      <c r="G1013">
        <v>2181.212</v>
      </c>
    </row>
    <row r="1014" spans="1:7" x14ac:dyDescent="0.55000000000000004">
      <c r="A1014" t="s">
        <v>8</v>
      </c>
      <c r="B1014" t="s">
        <v>4081</v>
      </c>
      <c r="C1014">
        <v>0.55000000000000004</v>
      </c>
      <c r="D1014">
        <v>0.55000000000000004</v>
      </c>
      <c r="E1014">
        <v>1.462</v>
      </c>
      <c r="F1014">
        <v>2174.2629999999999</v>
      </c>
      <c r="G1014">
        <v>2174.2629999999999</v>
      </c>
    </row>
    <row r="1015" spans="1:7" x14ac:dyDescent="0.55000000000000004">
      <c r="A1015" t="s">
        <v>8</v>
      </c>
      <c r="B1015" t="s">
        <v>4082</v>
      </c>
      <c r="C1015">
        <v>-0.66900000000000004</v>
      </c>
      <c r="D1015">
        <v>-0.66900000000000004</v>
      </c>
      <c r="E1015">
        <v>-1.052</v>
      </c>
      <c r="F1015">
        <v>2142.395</v>
      </c>
      <c r="G1015">
        <v>2142.395</v>
      </c>
    </row>
    <row r="1016" spans="1:7" x14ac:dyDescent="0.55000000000000004">
      <c r="A1016" t="s">
        <v>8</v>
      </c>
      <c r="B1016" t="s">
        <v>4083</v>
      </c>
      <c r="C1016">
        <v>-1.1619999999999999</v>
      </c>
      <c r="D1016">
        <v>-1.1619999999999999</v>
      </c>
      <c r="E1016">
        <v>2.355</v>
      </c>
      <c r="F1016">
        <v>2165.8470000000002</v>
      </c>
      <c r="G1016">
        <v>2165.8470000000002</v>
      </c>
    </row>
    <row r="1017" spans="1:7" x14ac:dyDescent="0.55000000000000004">
      <c r="A1017" t="s">
        <v>8</v>
      </c>
      <c r="B1017" t="s">
        <v>4084</v>
      </c>
      <c r="C1017">
        <v>0.13700000000000001</v>
      </c>
      <c r="D1017">
        <v>0.13700000000000001</v>
      </c>
      <c r="E1017" s="2" t="s">
        <v>3702</v>
      </c>
      <c r="F1017">
        <v>2117.1439999999998</v>
      </c>
      <c r="G1017">
        <v>2117.1439999999998</v>
      </c>
    </row>
    <row r="1018" spans="1:7" x14ac:dyDescent="0.55000000000000004">
      <c r="A1018" t="s">
        <v>8</v>
      </c>
      <c r="B1018" t="s">
        <v>4085</v>
      </c>
      <c r="C1018">
        <v>-1.982</v>
      </c>
      <c r="D1018">
        <v>-1.982</v>
      </c>
      <c r="E1018">
        <v>0.82199999999999995</v>
      </c>
      <c r="F1018">
        <v>2095.6379999999999</v>
      </c>
      <c r="G1018">
        <v>2095.6379999999999</v>
      </c>
    </row>
    <row r="1019" spans="1:7" x14ac:dyDescent="0.55000000000000004">
      <c r="A1019" t="s">
        <v>8</v>
      </c>
      <c r="B1019" t="s">
        <v>4086</v>
      </c>
      <c r="C1019">
        <v>0.25</v>
      </c>
      <c r="D1019">
        <v>0.25</v>
      </c>
      <c r="E1019">
        <v>0.96899999999999997</v>
      </c>
      <c r="F1019">
        <v>2080.5079999999998</v>
      </c>
      <c r="G1019">
        <v>2080.5079999999998</v>
      </c>
    </row>
    <row r="1020" spans="1:7" x14ac:dyDescent="0.55000000000000004">
      <c r="A1020" t="s">
        <v>8</v>
      </c>
      <c r="B1020" t="s">
        <v>4087</v>
      </c>
      <c r="C1020">
        <v>-1.6850000000000001</v>
      </c>
      <c r="D1020">
        <v>-1.6850000000000001</v>
      </c>
      <c r="E1020">
        <v>-0.13800000000000001</v>
      </c>
      <c r="F1020">
        <v>2060.297</v>
      </c>
      <c r="G1020">
        <v>2060.297</v>
      </c>
    </row>
    <row r="1021" spans="1:7" x14ac:dyDescent="0.55000000000000004">
      <c r="A1021" t="s">
        <v>8</v>
      </c>
      <c r="B1021" t="s">
        <v>4088</v>
      </c>
      <c r="C1021">
        <v>-1.073</v>
      </c>
      <c r="D1021">
        <v>-1.073</v>
      </c>
      <c r="E1021">
        <v>0.97699999999999998</v>
      </c>
      <c r="F1021">
        <v>2064.8359999999998</v>
      </c>
      <c r="G1021">
        <v>2064.8359999999998</v>
      </c>
    </row>
    <row r="1022" spans="1:7" x14ac:dyDescent="0.55000000000000004">
      <c r="A1022" t="s">
        <v>8</v>
      </c>
      <c r="B1022" t="s">
        <v>4089</v>
      </c>
      <c r="C1022">
        <v>-3.2770000000000001</v>
      </c>
      <c r="D1022">
        <v>-3.2770000000000001</v>
      </c>
      <c r="E1022">
        <v>-1.2410000000000001</v>
      </c>
      <c r="F1022">
        <v>2045.921</v>
      </c>
      <c r="G1022">
        <v>2045.921</v>
      </c>
    </row>
    <row r="1023" spans="1:7" x14ac:dyDescent="0.55000000000000004">
      <c r="A1023" t="s">
        <v>8</v>
      </c>
      <c r="B1023" t="s">
        <v>4090</v>
      </c>
      <c r="C1023">
        <v>-2.2320000000000002</v>
      </c>
      <c r="D1023">
        <v>-2.2320000000000002</v>
      </c>
      <c r="E1023">
        <v>-1.76</v>
      </c>
      <c r="F1023">
        <v>2074.9380000000001</v>
      </c>
      <c r="G1023">
        <v>2074.9380000000001</v>
      </c>
    </row>
    <row r="1024" spans="1:7" x14ac:dyDescent="0.55000000000000004">
      <c r="A1024" t="s">
        <v>8</v>
      </c>
      <c r="B1024" t="s">
        <v>4091</v>
      </c>
      <c r="C1024">
        <v>0.82899999999999996</v>
      </c>
      <c r="D1024">
        <v>0.82899999999999996</v>
      </c>
      <c r="E1024">
        <v>-2.379</v>
      </c>
      <c r="F1024">
        <v>2114.3910000000001</v>
      </c>
      <c r="G1024">
        <v>2114.3910000000001</v>
      </c>
    </row>
    <row r="1025" spans="1:7" x14ac:dyDescent="0.55000000000000004">
      <c r="A1025" t="s">
        <v>8</v>
      </c>
      <c r="B1025" t="s">
        <v>4092</v>
      </c>
      <c r="C1025">
        <v>-0.67200000000000004</v>
      </c>
      <c r="D1025">
        <v>-0.67200000000000004</v>
      </c>
      <c r="E1025">
        <v>1.476</v>
      </c>
      <c r="F1025">
        <v>2165.0770000000002</v>
      </c>
      <c r="G1025">
        <v>2165.0770000000002</v>
      </c>
    </row>
    <row r="1026" spans="1:7" x14ac:dyDescent="0.55000000000000004">
      <c r="A1026" t="s">
        <v>8</v>
      </c>
      <c r="B1026" t="s">
        <v>4093</v>
      </c>
      <c r="C1026">
        <v>-0.68200000000000005</v>
      </c>
      <c r="D1026">
        <v>-0.68200000000000005</v>
      </c>
      <c r="E1026">
        <v>-1.454</v>
      </c>
      <c r="F1026">
        <v>2134.2579999999998</v>
      </c>
      <c r="G1026">
        <v>2134.2579999999998</v>
      </c>
    </row>
    <row r="1027" spans="1:7" x14ac:dyDescent="0.55000000000000004">
      <c r="A1027" t="s">
        <v>8</v>
      </c>
      <c r="B1027" t="s">
        <v>4094</v>
      </c>
      <c r="C1027">
        <v>1.5149999999999999</v>
      </c>
      <c r="D1027">
        <v>1.5149999999999999</v>
      </c>
      <c r="E1027">
        <v>-0.32900000000000001</v>
      </c>
      <c r="F1027">
        <v>2166.442</v>
      </c>
      <c r="G1027">
        <v>2166.442</v>
      </c>
    </row>
    <row r="1028" spans="1:7" x14ac:dyDescent="0.55000000000000004">
      <c r="A1028" t="s">
        <v>8</v>
      </c>
      <c r="B1028" t="s">
        <v>4095</v>
      </c>
      <c r="C1028">
        <v>-1.1579999999999999</v>
      </c>
      <c r="D1028">
        <v>-1.1579999999999999</v>
      </c>
      <c r="E1028">
        <v>0.66300000000000003</v>
      </c>
      <c r="F1028">
        <v>2172.0810000000001</v>
      </c>
      <c r="G1028">
        <v>2172.0810000000001</v>
      </c>
    </row>
    <row r="1029" spans="1:7" x14ac:dyDescent="0.55000000000000004">
      <c r="A1029" t="s">
        <v>8</v>
      </c>
      <c r="B1029" t="s">
        <v>4096</v>
      </c>
      <c r="C1029">
        <v>-2.0499999999999998</v>
      </c>
      <c r="D1029">
        <v>-2.0499999999999998</v>
      </c>
      <c r="E1029">
        <v>0.26600000000000001</v>
      </c>
      <c r="F1029">
        <v>2158.9229999999998</v>
      </c>
      <c r="G1029">
        <v>2158.9229999999998</v>
      </c>
    </row>
    <row r="1030" spans="1:7" x14ac:dyDescent="0.55000000000000004">
      <c r="A1030" t="s">
        <v>8</v>
      </c>
      <c r="B1030" t="s">
        <v>4097</v>
      </c>
      <c r="C1030">
        <v>-5.8220000000000001</v>
      </c>
      <c r="D1030">
        <v>-5.8220000000000001</v>
      </c>
      <c r="E1030">
        <v>-1.377</v>
      </c>
      <c r="F1030">
        <v>2155.241</v>
      </c>
      <c r="G1030">
        <v>2155.241</v>
      </c>
    </row>
    <row r="1031" spans="1:7" x14ac:dyDescent="0.55000000000000004">
      <c r="A1031" t="s">
        <v>8</v>
      </c>
      <c r="B1031" t="s">
        <v>57</v>
      </c>
      <c r="C1031">
        <v>-0.19700000000000001</v>
      </c>
      <c r="D1031">
        <v>-0.19700000000000001</v>
      </c>
      <c r="E1031">
        <v>-0.91</v>
      </c>
      <c r="F1031">
        <v>2191.2370000000001</v>
      </c>
      <c r="G1031">
        <v>2191.2370000000001</v>
      </c>
    </row>
    <row r="1032" spans="1:7" x14ac:dyDescent="0.55000000000000004">
      <c r="A1032" t="s">
        <v>8</v>
      </c>
      <c r="B1032" t="s">
        <v>4098</v>
      </c>
      <c r="C1032">
        <v>-20.866</v>
      </c>
      <c r="D1032">
        <v>-20.866</v>
      </c>
      <c r="E1032">
        <v>-0.19500000000000001</v>
      </c>
      <c r="F1032">
        <v>2211.5520000000001</v>
      </c>
      <c r="G1032">
        <v>2211.5520000000001</v>
      </c>
    </row>
    <row r="1033" spans="1:7" x14ac:dyDescent="0.55000000000000004">
      <c r="A1033" t="s">
        <v>8</v>
      </c>
      <c r="B1033" t="s">
        <v>4099</v>
      </c>
      <c r="C1033">
        <v>-1.92</v>
      </c>
      <c r="D1033">
        <v>-1.92</v>
      </c>
      <c r="E1033">
        <v>0.78400000000000003</v>
      </c>
      <c r="F1033">
        <v>2236.77</v>
      </c>
      <c r="G1033">
        <v>2236.77</v>
      </c>
    </row>
    <row r="1034" spans="1:7" x14ac:dyDescent="0.55000000000000004">
      <c r="A1034" t="s">
        <v>8</v>
      </c>
      <c r="B1034" t="s">
        <v>4100</v>
      </c>
      <c r="C1034">
        <v>0.80400000000000005</v>
      </c>
      <c r="D1034">
        <v>0.80400000000000005</v>
      </c>
      <c r="E1034">
        <v>-1.3540000000000001</v>
      </c>
      <c r="F1034">
        <v>2221.2689999999998</v>
      </c>
      <c r="G1034">
        <v>2221.2689999999998</v>
      </c>
    </row>
    <row r="1035" spans="1:7" x14ac:dyDescent="0.55000000000000004">
      <c r="A1035" t="s">
        <v>8</v>
      </c>
      <c r="B1035" t="s">
        <v>4101</v>
      </c>
      <c r="C1035">
        <v>-2.6320000000000001</v>
      </c>
      <c r="D1035">
        <v>-2.6320000000000001</v>
      </c>
      <c r="E1035">
        <v>0.51800000000000002</v>
      </c>
      <c r="F1035">
        <v>2250.942</v>
      </c>
      <c r="G1035">
        <v>2250.942</v>
      </c>
    </row>
    <row r="1036" spans="1:7" x14ac:dyDescent="0.55000000000000004">
      <c r="A1036" t="s">
        <v>8</v>
      </c>
      <c r="B1036" t="s">
        <v>4102</v>
      </c>
      <c r="C1036">
        <v>0.83899999999999997</v>
      </c>
      <c r="D1036">
        <v>0.83899999999999997</v>
      </c>
      <c r="E1036">
        <v>-0.89900000000000002</v>
      </c>
      <c r="F1036">
        <v>2241.9499999999998</v>
      </c>
      <c r="G1036">
        <v>2241.9499999999998</v>
      </c>
    </row>
    <row r="1037" spans="1:7" x14ac:dyDescent="0.55000000000000004">
      <c r="A1037" t="s">
        <v>8</v>
      </c>
      <c r="B1037" t="s">
        <v>4103</v>
      </c>
      <c r="C1037">
        <v>-0.193</v>
      </c>
      <c r="D1037">
        <v>-0.193</v>
      </c>
      <c r="E1037">
        <v>-1.331</v>
      </c>
      <c r="F1037">
        <v>2261.4450000000002</v>
      </c>
      <c r="G1037">
        <v>2261.4450000000002</v>
      </c>
    </row>
    <row r="1038" spans="1:7" x14ac:dyDescent="0.55000000000000004">
      <c r="A1038" t="s">
        <v>8</v>
      </c>
      <c r="B1038" t="s">
        <v>4104</v>
      </c>
      <c r="C1038">
        <v>0.46899999999999997</v>
      </c>
      <c r="D1038">
        <v>0.46899999999999997</v>
      </c>
      <c r="E1038">
        <v>-0.56699999999999995</v>
      </c>
      <c r="F1038">
        <v>2292.1410000000001</v>
      </c>
      <c r="G1038">
        <v>2292.1410000000001</v>
      </c>
    </row>
    <row r="1039" spans="1:7" x14ac:dyDescent="0.55000000000000004">
      <c r="A1039" t="s">
        <v>8</v>
      </c>
      <c r="B1039" t="s">
        <v>4105</v>
      </c>
      <c r="C1039">
        <v>0.97899999999999998</v>
      </c>
      <c r="D1039">
        <v>0.97899999999999998</v>
      </c>
      <c r="E1039">
        <v>0.253</v>
      </c>
      <c r="F1039">
        <v>2304.7429999999999</v>
      </c>
      <c r="G1039">
        <v>2304.7429999999999</v>
      </c>
    </row>
    <row r="1040" spans="1:7" x14ac:dyDescent="0.55000000000000004">
      <c r="A1040" t="s">
        <v>8</v>
      </c>
      <c r="B1040" t="s">
        <v>4106</v>
      </c>
      <c r="C1040">
        <v>-0.23100000000000001</v>
      </c>
      <c r="D1040">
        <v>-0.23100000000000001</v>
      </c>
      <c r="E1040">
        <v>0</v>
      </c>
      <c r="F1040">
        <v>2297.9569999999999</v>
      </c>
      <c r="G1040">
        <v>2297.9569999999999</v>
      </c>
    </row>
    <row r="1041" spans="1:7" x14ac:dyDescent="0.55000000000000004">
      <c r="A1041" t="s">
        <v>8</v>
      </c>
      <c r="B1041" t="s">
        <v>4107</v>
      </c>
      <c r="C1041">
        <v>0.28199999999999997</v>
      </c>
      <c r="D1041">
        <v>0.28199999999999997</v>
      </c>
      <c r="E1041">
        <v>0.57199999999999995</v>
      </c>
      <c r="F1041">
        <v>2298.1889999999999</v>
      </c>
      <c r="G1041">
        <v>2298.1889999999999</v>
      </c>
    </row>
    <row r="1042" spans="1:7" x14ac:dyDescent="0.55000000000000004">
      <c r="A1042" t="s">
        <v>8</v>
      </c>
      <c r="B1042" t="s">
        <v>4108</v>
      </c>
      <c r="C1042">
        <v>1.194</v>
      </c>
      <c r="D1042">
        <v>1.194</v>
      </c>
      <c r="E1042">
        <v>-0.443</v>
      </c>
      <c r="F1042">
        <v>2284.8420000000001</v>
      </c>
      <c r="G1042">
        <v>2284.8420000000001</v>
      </c>
    </row>
    <row r="1043" spans="1:7" x14ac:dyDescent="0.55000000000000004">
      <c r="A1043" t="s">
        <v>8</v>
      </c>
      <c r="B1043" t="s">
        <v>4109</v>
      </c>
      <c r="C1043">
        <v>0.105</v>
      </c>
      <c r="D1043">
        <v>0.105</v>
      </c>
      <c r="E1043">
        <v>-0.94</v>
      </c>
      <c r="F1043">
        <v>2293.8040000000001</v>
      </c>
      <c r="G1043">
        <v>2293.8040000000001</v>
      </c>
    </row>
    <row r="1044" spans="1:7" x14ac:dyDescent="0.55000000000000004">
      <c r="A1044" t="s">
        <v>8</v>
      </c>
      <c r="B1044" t="s">
        <v>4110</v>
      </c>
      <c r="C1044">
        <v>-0.998</v>
      </c>
      <c r="D1044">
        <v>-0.998</v>
      </c>
      <c r="E1044">
        <v>0.441</v>
      </c>
      <c r="F1044">
        <v>2315.4609999999998</v>
      </c>
      <c r="G1044">
        <v>2315.4609999999998</v>
      </c>
    </row>
    <row r="1045" spans="1:7" x14ac:dyDescent="0.55000000000000004">
      <c r="A1045" t="s">
        <v>8</v>
      </c>
      <c r="B1045" t="s">
        <v>4111</v>
      </c>
      <c r="C1045">
        <v>-1.778</v>
      </c>
      <c r="D1045">
        <v>-1.778</v>
      </c>
      <c r="E1045">
        <v>0.189</v>
      </c>
      <c r="F1045">
        <v>2306.299</v>
      </c>
      <c r="G1045">
        <v>2306.299</v>
      </c>
    </row>
    <row r="1046" spans="1:7" x14ac:dyDescent="0.55000000000000004">
      <c r="A1046" t="s">
        <v>8</v>
      </c>
      <c r="B1046" t="s">
        <v>4112</v>
      </c>
      <c r="C1046">
        <v>3.1E-2</v>
      </c>
      <c r="D1046">
        <v>3.1E-2</v>
      </c>
      <c r="E1046">
        <v>-0.81299999999999994</v>
      </c>
      <c r="F1046">
        <v>2303.7190000000001</v>
      </c>
      <c r="G1046">
        <v>2303.7190000000001</v>
      </c>
    </row>
    <row r="1047" spans="1:7" x14ac:dyDescent="0.55000000000000004">
      <c r="A1047" t="s">
        <v>8</v>
      </c>
      <c r="B1047" t="s">
        <v>4113</v>
      </c>
      <c r="C1047">
        <v>0.122</v>
      </c>
      <c r="D1047">
        <v>0.122</v>
      </c>
      <c r="E1047">
        <v>-6.2E-2</v>
      </c>
      <c r="F1047">
        <v>2322.5709999999999</v>
      </c>
      <c r="G1047">
        <v>2322.5709999999999</v>
      </c>
    </row>
    <row r="1048" spans="1:7" x14ac:dyDescent="0.55000000000000004">
      <c r="A1048" t="s">
        <v>8</v>
      </c>
      <c r="B1048" t="s">
        <v>4114</v>
      </c>
      <c r="C1048">
        <v>0.35899999999999999</v>
      </c>
      <c r="D1048">
        <v>0.35899999999999999</v>
      </c>
      <c r="E1048">
        <v>0.376</v>
      </c>
      <c r="F1048">
        <v>2323.9009999999998</v>
      </c>
      <c r="G1048">
        <v>2323.9009999999998</v>
      </c>
    </row>
    <row r="1049" spans="1:7" x14ac:dyDescent="0.55000000000000004">
      <c r="A1049" t="s">
        <v>8</v>
      </c>
      <c r="B1049" t="s">
        <v>4115</v>
      </c>
      <c r="C1049">
        <v>-2.3119999999999998</v>
      </c>
      <c r="D1049">
        <v>-2.3119999999999998</v>
      </c>
      <c r="E1049">
        <v>-0.313</v>
      </c>
      <c r="F1049">
        <v>2314.8290000000002</v>
      </c>
      <c r="G1049">
        <v>2314.8290000000002</v>
      </c>
    </row>
    <row r="1050" spans="1:7" x14ac:dyDescent="0.55000000000000004">
      <c r="A1050" t="s">
        <v>8</v>
      </c>
      <c r="B1050" t="s">
        <v>4116</v>
      </c>
      <c r="C1050">
        <v>-8.5790000000000006</v>
      </c>
      <c r="D1050">
        <v>-8.5790000000000006</v>
      </c>
      <c r="E1050">
        <v>-0.25</v>
      </c>
      <c r="F1050">
        <v>2324.4090000000001</v>
      </c>
      <c r="G1050">
        <v>2324.4090000000001</v>
      </c>
    </row>
    <row r="1051" spans="1:7" x14ac:dyDescent="0.55000000000000004">
      <c r="A1051" t="s">
        <v>8</v>
      </c>
      <c r="B1051" t="s">
        <v>4117</v>
      </c>
      <c r="C1051">
        <v>0.60399999999999998</v>
      </c>
      <c r="D1051">
        <v>0.60399999999999998</v>
      </c>
      <c r="E1051">
        <v>0.313</v>
      </c>
      <c r="F1051">
        <v>2338.8249999999998</v>
      </c>
      <c r="G1051">
        <v>2338.8249999999998</v>
      </c>
    </row>
    <row r="1052" spans="1:7" x14ac:dyDescent="0.55000000000000004">
      <c r="A1052" t="s">
        <v>8</v>
      </c>
      <c r="B1052" t="s">
        <v>58</v>
      </c>
      <c r="C1052">
        <v>-0.53</v>
      </c>
      <c r="D1052">
        <v>-0.53</v>
      </c>
      <c r="E1052">
        <v>0.56599999999999995</v>
      </c>
      <c r="F1052">
        <v>2330.9279999999999</v>
      </c>
      <c r="G1052">
        <v>2330.9279999999999</v>
      </c>
    </row>
    <row r="1053" spans="1:7" x14ac:dyDescent="0.55000000000000004">
      <c r="A1053" t="s">
        <v>8</v>
      </c>
      <c r="B1053" t="s">
        <v>4118</v>
      </c>
      <c r="C1053">
        <v>-1.135</v>
      </c>
      <c r="D1053">
        <v>-1.135</v>
      </c>
      <c r="E1053">
        <v>-0.188</v>
      </c>
      <c r="F1053">
        <v>2318.3270000000002</v>
      </c>
      <c r="G1053">
        <v>2318.3270000000002</v>
      </c>
    </row>
    <row r="1054" spans="1:7" x14ac:dyDescent="0.55000000000000004">
      <c r="A1054" t="s">
        <v>8</v>
      </c>
      <c r="B1054" t="s">
        <v>4119</v>
      </c>
      <c r="C1054">
        <v>1.889</v>
      </c>
      <c r="D1054">
        <v>1.889</v>
      </c>
      <c r="E1054">
        <v>-0.125</v>
      </c>
      <c r="F1054">
        <v>2323.8409999999999</v>
      </c>
      <c r="G1054">
        <v>2323.8409999999999</v>
      </c>
    </row>
    <row r="1055" spans="1:7" x14ac:dyDescent="0.55000000000000004">
      <c r="A1055" t="s">
        <v>8</v>
      </c>
      <c r="B1055" t="s">
        <v>4120</v>
      </c>
      <c r="C1055">
        <v>-1.694</v>
      </c>
      <c r="D1055">
        <v>-1.694</v>
      </c>
      <c r="E1055">
        <v>0.315</v>
      </c>
      <c r="F1055">
        <v>2324.87</v>
      </c>
      <c r="G1055">
        <v>2324.87</v>
      </c>
    </row>
    <row r="1056" spans="1:7" x14ac:dyDescent="0.55000000000000004">
      <c r="A1056" t="s">
        <v>8</v>
      </c>
      <c r="B1056" t="s">
        <v>4121</v>
      </c>
      <c r="C1056">
        <v>-5.5E-2</v>
      </c>
      <c r="D1056">
        <v>-5.5E-2</v>
      </c>
      <c r="E1056">
        <v>0.316</v>
      </c>
      <c r="F1056">
        <v>2319.2660000000001</v>
      </c>
      <c r="G1056">
        <v>2319.2660000000001</v>
      </c>
    </row>
    <row r="1057" spans="1:7" x14ac:dyDescent="0.55000000000000004">
      <c r="A1057" t="s">
        <v>8</v>
      </c>
      <c r="B1057" t="s">
        <v>4122</v>
      </c>
      <c r="C1057">
        <v>-0.48199999999999998</v>
      </c>
      <c r="D1057">
        <v>-0.48199999999999998</v>
      </c>
      <c r="E1057">
        <v>-6.3E-2</v>
      </c>
      <c r="F1057">
        <v>2312.0219999999999</v>
      </c>
      <c r="G1057">
        <v>2312.0219999999999</v>
      </c>
    </row>
    <row r="1058" spans="1:7" x14ac:dyDescent="0.55000000000000004">
      <c r="A1058" t="s">
        <v>8</v>
      </c>
      <c r="B1058" t="s">
        <v>4123</v>
      </c>
      <c r="C1058">
        <v>-0.63100000000000001</v>
      </c>
      <c r="D1058">
        <v>-0.63100000000000001</v>
      </c>
      <c r="E1058">
        <v>0.19</v>
      </c>
      <c r="F1058">
        <v>2313.9639999999999</v>
      </c>
      <c r="G1058">
        <v>2313.9639999999999</v>
      </c>
    </row>
    <row r="1059" spans="1:7" x14ac:dyDescent="0.55000000000000004">
      <c r="A1059" t="s">
        <v>8</v>
      </c>
      <c r="B1059" t="s">
        <v>4124</v>
      </c>
      <c r="C1059">
        <v>-4.2000000000000003E-2</v>
      </c>
      <c r="D1059">
        <v>-4.2000000000000003E-2</v>
      </c>
      <c r="E1059">
        <v>0.253</v>
      </c>
      <c r="F1059">
        <v>2310.2139999999999</v>
      </c>
      <c r="G1059">
        <v>2310.2139999999999</v>
      </c>
    </row>
    <row r="1060" spans="1:7" x14ac:dyDescent="0.55000000000000004">
      <c r="A1060" t="s">
        <v>8</v>
      </c>
      <c r="B1060" t="s">
        <v>4125</v>
      </c>
      <c r="C1060">
        <v>0.61199999999999999</v>
      </c>
      <c r="D1060">
        <v>0.61199999999999999</v>
      </c>
      <c r="E1060">
        <v>0.63800000000000001</v>
      </c>
      <c r="F1060">
        <v>2304.415</v>
      </c>
      <c r="G1060">
        <v>2304.415</v>
      </c>
    </row>
    <row r="1061" spans="1:7" x14ac:dyDescent="0.55000000000000004">
      <c r="A1061" t="s">
        <v>8</v>
      </c>
      <c r="B1061" t="s">
        <v>4126</v>
      </c>
      <c r="C1061">
        <v>0.40400000000000003</v>
      </c>
      <c r="D1061">
        <v>0.40400000000000003</v>
      </c>
      <c r="E1061">
        <v>1.161</v>
      </c>
      <c r="F1061">
        <v>2289.2040000000002</v>
      </c>
      <c r="G1061">
        <v>2289.2040000000002</v>
      </c>
    </row>
    <row r="1062" spans="1:7" x14ac:dyDescent="0.55000000000000004">
      <c r="A1062" t="s">
        <v>8</v>
      </c>
      <c r="B1062" t="s">
        <v>4127</v>
      </c>
      <c r="C1062">
        <v>-0.69199999999999995</v>
      </c>
      <c r="D1062">
        <v>-0.69199999999999995</v>
      </c>
      <c r="E1062">
        <v>-6.4000000000000001E-2</v>
      </c>
      <c r="F1062">
        <v>2262.5259999999998</v>
      </c>
      <c r="G1062">
        <v>2262.5259999999998</v>
      </c>
    </row>
    <row r="1063" spans="1:7" x14ac:dyDescent="0.55000000000000004">
      <c r="A1063" t="s">
        <v>8</v>
      </c>
      <c r="B1063" t="s">
        <v>4128</v>
      </c>
      <c r="C1063">
        <v>-0.58899999999999997</v>
      </c>
      <c r="D1063">
        <v>-0.58899999999999997</v>
      </c>
      <c r="E1063">
        <v>0.38800000000000001</v>
      </c>
      <c r="F1063">
        <v>2264.6779999999999</v>
      </c>
      <c r="G1063">
        <v>2264.6779999999999</v>
      </c>
    </row>
    <row r="1064" spans="1:7" x14ac:dyDescent="0.55000000000000004">
      <c r="A1064" t="s">
        <v>8</v>
      </c>
      <c r="B1064" t="s">
        <v>4129</v>
      </c>
      <c r="C1064">
        <v>-0.59099999999999997</v>
      </c>
      <c r="D1064">
        <v>-0.59099999999999997</v>
      </c>
      <c r="E1064">
        <v>0.84899999999999998</v>
      </c>
      <c r="F1064">
        <v>2256.5039999999999</v>
      </c>
      <c r="G1064">
        <v>2256.5039999999999</v>
      </c>
    </row>
    <row r="1065" spans="1:7" x14ac:dyDescent="0.55000000000000004">
      <c r="A1065" t="s">
        <v>8</v>
      </c>
      <c r="B1065" t="s">
        <v>4130</v>
      </c>
      <c r="C1065">
        <v>-0.69699999999999995</v>
      </c>
      <c r="D1065">
        <v>-0.69699999999999995</v>
      </c>
      <c r="E1065">
        <v>-0.39</v>
      </c>
      <c r="F1065">
        <v>2238.1030000000001</v>
      </c>
      <c r="G1065">
        <v>2238.1030000000001</v>
      </c>
    </row>
    <row r="1066" spans="1:7" x14ac:dyDescent="0.55000000000000004">
      <c r="A1066" t="s">
        <v>8</v>
      </c>
      <c r="B1066" t="s">
        <v>4131</v>
      </c>
      <c r="C1066">
        <v>-0.17499999999999999</v>
      </c>
      <c r="D1066">
        <v>-0.17499999999999999</v>
      </c>
      <c r="E1066">
        <v>0.45700000000000002</v>
      </c>
      <c r="F1066">
        <v>2247.5680000000002</v>
      </c>
      <c r="G1066">
        <v>2247.5680000000002</v>
      </c>
    </row>
    <row r="1067" spans="1:7" x14ac:dyDescent="0.55000000000000004">
      <c r="A1067" t="s">
        <v>8</v>
      </c>
      <c r="B1067" t="s">
        <v>4132</v>
      </c>
      <c r="C1067">
        <v>-0.92600000000000005</v>
      </c>
      <c r="D1067">
        <v>-0.92600000000000005</v>
      </c>
      <c r="E1067">
        <v>1.056</v>
      </c>
      <c r="F1067">
        <v>2237.5129999999999</v>
      </c>
      <c r="G1067">
        <v>2237.5129999999999</v>
      </c>
    </row>
    <row r="1068" spans="1:7" x14ac:dyDescent="0.55000000000000004">
      <c r="A1068" t="s">
        <v>8</v>
      </c>
      <c r="B1068" t="s">
        <v>4133</v>
      </c>
      <c r="C1068">
        <v>-0.34399999999999997</v>
      </c>
      <c r="D1068">
        <v>-0.34399999999999997</v>
      </c>
      <c r="E1068">
        <v>-0.39400000000000002</v>
      </c>
      <c r="F1068">
        <v>2215.0459999999998</v>
      </c>
      <c r="G1068">
        <v>2215.0459999999998</v>
      </c>
    </row>
    <row r="1069" spans="1:7" x14ac:dyDescent="0.55000000000000004">
      <c r="A1069" t="s">
        <v>8</v>
      </c>
      <c r="B1069" t="s">
        <v>4134</v>
      </c>
      <c r="C1069">
        <v>-0.97099999999999997</v>
      </c>
      <c r="D1069">
        <v>-0.97099999999999997</v>
      </c>
      <c r="E1069">
        <v>0.13200000000000001</v>
      </c>
      <c r="F1069">
        <v>2224.163</v>
      </c>
      <c r="G1069">
        <v>2224.163</v>
      </c>
    </row>
    <row r="1070" spans="1:7" x14ac:dyDescent="0.55000000000000004">
      <c r="A1070" t="s">
        <v>8</v>
      </c>
      <c r="B1070" t="s">
        <v>4135</v>
      </c>
      <c r="C1070">
        <v>-0.28000000000000003</v>
      </c>
      <c r="D1070">
        <v>-0.28000000000000003</v>
      </c>
      <c r="E1070">
        <v>-0.45900000000000002</v>
      </c>
      <c r="F1070">
        <v>2222.2089999999998</v>
      </c>
      <c r="G1070">
        <v>2222.2089999999998</v>
      </c>
    </row>
    <row r="1071" spans="1:7" x14ac:dyDescent="0.55000000000000004">
      <c r="A1071" t="s">
        <v>8</v>
      </c>
      <c r="B1071" t="s">
        <v>4136</v>
      </c>
      <c r="C1071">
        <v>-0.95299999999999996</v>
      </c>
      <c r="D1071">
        <v>-0.95299999999999996</v>
      </c>
      <c r="E1071">
        <v>0.59299999999999997</v>
      </c>
      <c r="F1071">
        <v>2232.7310000000002</v>
      </c>
      <c r="G1071">
        <v>2232.7310000000002</v>
      </c>
    </row>
    <row r="1072" spans="1:7" x14ac:dyDescent="0.55000000000000004">
      <c r="A1072" t="s">
        <v>8</v>
      </c>
      <c r="B1072" t="s">
        <v>4137</v>
      </c>
      <c r="C1072">
        <v>-10.087</v>
      </c>
      <c r="D1072">
        <v>-10.087</v>
      </c>
      <c r="E1072">
        <v>-0.26300000000000001</v>
      </c>
      <c r="F1072">
        <v>2220.5100000000002</v>
      </c>
      <c r="G1072">
        <v>2220.5100000000002</v>
      </c>
    </row>
    <row r="1073" spans="1:7" x14ac:dyDescent="0.55000000000000004">
      <c r="A1073" t="s">
        <v>8</v>
      </c>
      <c r="B1073" t="s">
        <v>59</v>
      </c>
      <c r="C1073">
        <v>-4.6760000000000002</v>
      </c>
      <c r="D1073">
        <v>-4.6760000000000002</v>
      </c>
      <c r="E1073">
        <v>-1.9970000000000001</v>
      </c>
      <c r="F1073">
        <v>2236.4780000000001</v>
      </c>
      <c r="G1073">
        <v>2236.4780000000001</v>
      </c>
    </row>
    <row r="1074" spans="1:7" x14ac:dyDescent="0.55000000000000004">
      <c r="A1074" t="s">
        <v>8</v>
      </c>
      <c r="B1074" t="s">
        <v>4138</v>
      </c>
      <c r="C1074">
        <v>-0.52100000000000002</v>
      </c>
      <c r="D1074">
        <v>-0.52100000000000002</v>
      </c>
      <c r="E1074">
        <v>0.19400000000000001</v>
      </c>
      <c r="F1074">
        <v>2286.8319999999999</v>
      </c>
      <c r="G1074">
        <v>2286.8319999999999</v>
      </c>
    </row>
    <row r="1075" spans="1:7" x14ac:dyDescent="0.55000000000000004">
      <c r="A1075" t="s">
        <v>8</v>
      </c>
      <c r="B1075" t="s">
        <v>4139</v>
      </c>
      <c r="C1075">
        <v>-0.81599999999999995</v>
      </c>
      <c r="D1075">
        <v>-0.81599999999999995</v>
      </c>
      <c r="E1075">
        <v>-0.51400000000000001</v>
      </c>
      <c r="F1075">
        <v>2282.931</v>
      </c>
      <c r="G1075">
        <v>2282.931</v>
      </c>
    </row>
    <row r="1076" spans="1:7" x14ac:dyDescent="0.55000000000000004">
      <c r="A1076" t="s">
        <v>8</v>
      </c>
      <c r="B1076" t="s">
        <v>4140</v>
      </c>
      <c r="C1076">
        <v>0.188</v>
      </c>
      <c r="D1076">
        <v>0.188</v>
      </c>
      <c r="E1076">
        <v>-0.128</v>
      </c>
      <c r="F1076">
        <v>2295.5419999999999</v>
      </c>
      <c r="G1076">
        <v>2295.5419999999999</v>
      </c>
    </row>
    <row r="1077" spans="1:7" x14ac:dyDescent="0.55000000000000004">
      <c r="A1077" t="s">
        <v>8</v>
      </c>
      <c r="B1077" t="s">
        <v>4141</v>
      </c>
      <c r="C1077">
        <v>0.24199999999999999</v>
      </c>
      <c r="D1077">
        <v>0.24199999999999999</v>
      </c>
      <c r="E1077">
        <v>-0.70099999999999996</v>
      </c>
      <c r="F1077">
        <v>2298.3029999999999</v>
      </c>
      <c r="G1077">
        <v>2298.3029999999999</v>
      </c>
    </row>
    <row r="1078" spans="1:7" x14ac:dyDescent="0.55000000000000004">
      <c r="A1078" t="s">
        <v>8</v>
      </c>
      <c r="B1078" t="s">
        <v>4142</v>
      </c>
      <c r="C1078">
        <v>-0.216</v>
      </c>
      <c r="D1078">
        <v>-0.216</v>
      </c>
      <c r="E1078">
        <v>0.128</v>
      </c>
      <c r="F1078">
        <v>2314.2750000000001</v>
      </c>
      <c r="G1078">
        <v>2314.2750000000001</v>
      </c>
    </row>
    <row r="1079" spans="1:7" x14ac:dyDescent="0.55000000000000004">
      <c r="A1079" t="s">
        <v>8</v>
      </c>
      <c r="B1079" t="s">
        <v>4143</v>
      </c>
      <c r="C1079">
        <v>-0.30499999999999999</v>
      </c>
      <c r="D1079">
        <v>-0.30499999999999999</v>
      </c>
      <c r="E1079">
        <v>-0.127</v>
      </c>
      <c r="F1079">
        <v>2311.5430000000001</v>
      </c>
      <c r="G1079">
        <v>2311.5430000000001</v>
      </c>
    </row>
    <row r="1080" spans="1:7" x14ac:dyDescent="0.55000000000000004">
      <c r="A1080" t="s">
        <v>8</v>
      </c>
      <c r="B1080" t="s">
        <v>4144</v>
      </c>
      <c r="C1080">
        <v>-0.57099999999999995</v>
      </c>
      <c r="D1080">
        <v>-0.57099999999999995</v>
      </c>
      <c r="E1080">
        <v>0.57699999999999996</v>
      </c>
      <c r="F1080">
        <v>2314.7959999999998</v>
      </c>
      <c r="G1080">
        <v>2314.7959999999998</v>
      </c>
    </row>
    <row r="1081" spans="1:7" x14ac:dyDescent="0.55000000000000004">
      <c r="A1081" t="s">
        <v>8</v>
      </c>
      <c r="B1081" t="s">
        <v>4145</v>
      </c>
      <c r="C1081">
        <v>-0.39600000000000002</v>
      </c>
      <c r="D1081">
        <v>-0.39600000000000002</v>
      </c>
      <c r="E1081">
        <v>-0.38300000000000001</v>
      </c>
      <c r="F1081">
        <v>2302.0940000000001</v>
      </c>
      <c r="G1081">
        <v>2302.0940000000001</v>
      </c>
    </row>
    <row r="1082" spans="1:7" x14ac:dyDescent="0.55000000000000004">
      <c r="A1082" t="s">
        <v>8</v>
      </c>
      <c r="B1082" t="s">
        <v>4146</v>
      </c>
      <c r="C1082">
        <v>0.68</v>
      </c>
      <c r="D1082">
        <v>0.68</v>
      </c>
      <c r="E1082">
        <v>1.2270000000000001</v>
      </c>
      <c r="F1082">
        <v>2311.34</v>
      </c>
      <c r="G1082">
        <v>2311.34</v>
      </c>
    </row>
    <row r="1083" spans="1:7" x14ac:dyDescent="0.55000000000000004">
      <c r="A1083" t="s">
        <v>8</v>
      </c>
      <c r="B1083" t="s">
        <v>4147</v>
      </c>
      <c r="C1083">
        <v>0.20200000000000001</v>
      </c>
      <c r="D1083">
        <v>0.20200000000000001</v>
      </c>
      <c r="E1083">
        <v>-1.0860000000000001</v>
      </c>
      <c r="F1083">
        <v>2282.6439999999998</v>
      </c>
      <c r="G1083">
        <v>2282.6439999999998</v>
      </c>
    </row>
    <row r="1084" spans="1:7" x14ac:dyDescent="0.55000000000000004">
      <c r="A1084" t="s">
        <v>8</v>
      </c>
      <c r="B1084" t="s">
        <v>4148</v>
      </c>
      <c r="C1084">
        <v>1.0740000000000001</v>
      </c>
      <c r="D1084">
        <v>1.0740000000000001</v>
      </c>
      <c r="E1084">
        <v>-0.128</v>
      </c>
      <c r="F1084">
        <v>2307.5079999999998</v>
      </c>
      <c r="G1084">
        <v>2307.5079999999998</v>
      </c>
    </row>
    <row r="1085" spans="1:7" x14ac:dyDescent="0.55000000000000004">
      <c r="A1085" t="s">
        <v>8</v>
      </c>
      <c r="B1085" t="s">
        <v>4149</v>
      </c>
      <c r="C1085">
        <v>-0.80200000000000005</v>
      </c>
      <c r="D1085">
        <v>-0.80200000000000005</v>
      </c>
      <c r="E1085">
        <v>-0.318</v>
      </c>
      <c r="F1085">
        <v>2309.3809999999999</v>
      </c>
      <c r="G1085">
        <v>2309.3809999999999</v>
      </c>
    </row>
    <row r="1086" spans="1:7" x14ac:dyDescent="0.55000000000000004">
      <c r="A1086" t="s">
        <v>8</v>
      </c>
      <c r="B1086" t="s">
        <v>4150</v>
      </c>
      <c r="C1086">
        <v>22.620999999999999</v>
      </c>
      <c r="D1086">
        <v>22.620999999999999</v>
      </c>
      <c r="E1086">
        <v>0.38300000000000001</v>
      </c>
      <c r="F1086">
        <v>2317.5549999999998</v>
      </c>
      <c r="G1086">
        <v>2317.5549999999998</v>
      </c>
    </row>
    <row r="1087" spans="1:7" x14ac:dyDescent="0.55000000000000004">
      <c r="A1087" t="s">
        <v>8</v>
      </c>
      <c r="B1087" t="s">
        <v>4151</v>
      </c>
      <c r="C1087">
        <v>-0.20599999999999999</v>
      </c>
      <c r="D1087">
        <v>-0.20599999999999999</v>
      </c>
      <c r="E1087">
        <v>-0.128</v>
      </c>
      <c r="F1087">
        <v>2286.1750000000002</v>
      </c>
      <c r="G1087">
        <v>2286.1750000000002</v>
      </c>
    </row>
    <row r="1088" spans="1:7" x14ac:dyDescent="0.55000000000000004">
      <c r="A1088" t="s">
        <v>8</v>
      </c>
      <c r="B1088" t="s">
        <v>4152</v>
      </c>
      <c r="C1088">
        <v>-0.84399999999999997</v>
      </c>
      <c r="D1088">
        <v>-0.84399999999999997</v>
      </c>
      <c r="E1088">
        <v>-0.63400000000000001</v>
      </c>
      <c r="F1088">
        <v>2289.3009999999999</v>
      </c>
      <c r="G1088">
        <v>2289.3009999999999</v>
      </c>
    </row>
    <row r="1089" spans="1:7" x14ac:dyDescent="0.55000000000000004">
      <c r="A1089" t="s">
        <v>8</v>
      </c>
      <c r="B1089" t="s">
        <v>4153</v>
      </c>
      <c r="C1089">
        <v>-1.837</v>
      </c>
      <c r="D1089">
        <v>-1.837</v>
      </c>
      <c r="E1089">
        <v>0.19</v>
      </c>
      <c r="F1089">
        <v>2304.7510000000002</v>
      </c>
      <c r="G1089">
        <v>2304.7510000000002</v>
      </c>
    </row>
    <row r="1090" spans="1:7" x14ac:dyDescent="0.55000000000000004">
      <c r="A1090" t="s">
        <v>8</v>
      </c>
      <c r="B1090" t="s">
        <v>4154</v>
      </c>
      <c r="C1090" s="1" t="s">
        <v>5224</v>
      </c>
      <c r="D1090" s="1" t="s">
        <v>5224</v>
      </c>
      <c r="E1090">
        <v>-0.75600000000000001</v>
      </c>
      <c r="F1090">
        <v>2302.2020000000002</v>
      </c>
      <c r="G1090">
        <v>2302.2020000000002</v>
      </c>
    </row>
    <row r="1091" spans="1:7" x14ac:dyDescent="0.55000000000000004">
      <c r="A1091" t="s">
        <v>8</v>
      </c>
      <c r="B1091" t="s">
        <v>4155</v>
      </c>
      <c r="C1091">
        <v>-0.17699999999999999</v>
      </c>
      <c r="D1091">
        <v>-0.17699999999999999</v>
      </c>
      <c r="E1091">
        <v>-0.93600000000000005</v>
      </c>
      <c r="F1091">
        <v>2317.2539999999999</v>
      </c>
      <c r="G1091">
        <v>2317.2539999999999</v>
      </c>
    </row>
    <row r="1092" spans="1:7" x14ac:dyDescent="0.55000000000000004">
      <c r="A1092" t="s">
        <v>8</v>
      </c>
      <c r="B1092" t="s">
        <v>4156</v>
      </c>
      <c r="C1092">
        <v>0.71499999999999997</v>
      </c>
      <c r="D1092">
        <v>0.71499999999999997</v>
      </c>
      <c r="E1092">
        <v>0.56499999999999995</v>
      </c>
      <c r="F1092">
        <v>2339.335</v>
      </c>
      <c r="G1092">
        <v>2339.335</v>
      </c>
    </row>
    <row r="1093" spans="1:7" x14ac:dyDescent="0.55000000000000004">
      <c r="A1093" t="s">
        <v>8</v>
      </c>
      <c r="B1093" t="s">
        <v>4157</v>
      </c>
      <c r="C1093">
        <v>-52.607999999999997</v>
      </c>
      <c r="D1093">
        <v>-52.607999999999997</v>
      </c>
      <c r="E1093">
        <v>-0.624</v>
      </c>
      <c r="F1093">
        <v>2325.482</v>
      </c>
      <c r="G1093">
        <v>2325.482</v>
      </c>
    </row>
    <row r="1094" spans="1:7" x14ac:dyDescent="0.55000000000000004">
      <c r="A1094" t="s">
        <v>8</v>
      </c>
      <c r="B1094" t="s">
        <v>4158</v>
      </c>
      <c r="C1094">
        <v>-1.329</v>
      </c>
      <c r="D1094">
        <v>-1.329</v>
      </c>
      <c r="E1094">
        <v>0.88100000000000001</v>
      </c>
      <c r="F1094">
        <v>2393.018</v>
      </c>
      <c r="G1094">
        <v>2393.018</v>
      </c>
    </row>
    <row r="1095" spans="1:7" x14ac:dyDescent="0.55000000000000004">
      <c r="A1095" t="s">
        <v>8</v>
      </c>
      <c r="B1095" t="s">
        <v>60</v>
      </c>
      <c r="C1095">
        <v>0.435</v>
      </c>
      <c r="D1095">
        <v>0.435</v>
      </c>
      <c r="E1095">
        <v>0.442</v>
      </c>
      <c r="F1095">
        <v>2373.4360000000001</v>
      </c>
      <c r="G1095">
        <v>2373.4360000000001</v>
      </c>
    </row>
    <row r="1096" spans="1:7" x14ac:dyDescent="0.55000000000000004">
      <c r="A1096" t="s">
        <v>8</v>
      </c>
      <c r="B1096" t="s">
        <v>4159</v>
      </c>
      <c r="C1096">
        <v>-9.8000000000000004E-2</v>
      </c>
      <c r="D1096">
        <v>-9.8000000000000004E-2</v>
      </c>
      <c r="E1096">
        <v>0.50800000000000001</v>
      </c>
      <c r="F1096">
        <v>2362.547</v>
      </c>
      <c r="G1096">
        <v>2362.547</v>
      </c>
    </row>
    <row r="1097" spans="1:7" x14ac:dyDescent="0.55000000000000004">
      <c r="A1097" t="s">
        <v>8</v>
      </c>
      <c r="B1097" t="s">
        <v>4160</v>
      </c>
      <c r="C1097">
        <v>-1.105</v>
      </c>
      <c r="D1097">
        <v>-1.105</v>
      </c>
      <c r="E1097">
        <v>-0.127</v>
      </c>
      <c r="F1097">
        <v>2350.6970000000001</v>
      </c>
      <c r="G1097">
        <v>2350.6970000000001</v>
      </c>
    </row>
    <row r="1098" spans="1:7" x14ac:dyDescent="0.55000000000000004">
      <c r="A1098" t="s">
        <v>8</v>
      </c>
      <c r="B1098" t="s">
        <v>4161</v>
      </c>
      <c r="C1098">
        <v>26.385999999999999</v>
      </c>
      <c r="D1098">
        <v>26.385999999999999</v>
      </c>
      <c r="E1098">
        <v>0.57399999999999995</v>
      </c>
      <c r="F1098">
        <v>2354.7910000000002</v>
      </c>
      <c r="G1098">
        <v>2354.7910000000002</v>
      </c>
    </row>
    <row r="1099" spans="1:7" x14ac:dyDescent="0.55000000000000004">
      <c r="A1099" t="s">
        <v>8</v>
      </c>
      <c r="B1099" t="s">
        <v>4162</v>
      </c>
      <c r="C1099">
        <v>-25.222999999999999</v>
      </c>
      <c r="D1099">
        <v>-25.222999999999999</v>
      </c>
      <c r="E1099">
        <v>-1.3240000000000001</v>
      </c>
      <c r="F1099">
        <v>2315.1080000000002</v>
      </c>
      <c r="G1099">
        <v>2315.1080000000002</v>
      </c>
    </row>
    <row r="1100" spans="1:7" x14ac:dyDescent="0.55000000000000004">
      <c r="A1100" t="s">
        <v>8</v>
      </c>
      <c r="B1100" t="s">
        <v>4163</v>
      </c>
      <c r="C1100">
        <v>0.70299999999999996</v>
      </c>
      <c r="D1100">
        <v>0.70299999999999996</v>
      </c>
      <c r="E1100">
        <v>-0.125</v>
      </c>
      <c r="F1100">
        <v>2371.741</v>
      </c>
      <c r="G1100">
        <v>2371.741</v>
      </c>
    </row>
    <row r="1101" spans="1:7" x14ac:dyDescent="0.55000000000000004">
      <c r="A1101" t="s">
        <v>8</v>
      </c>
      <c r="B1101" t="s">
        <v>4164</v>
      </c>
      <c r="C1101">
        <v>0.10299999999999999</v>
      </c>
      <c r="D1101">
        <v>0.10299999999999999</v>
      </c>
      <c r="E1101">
        <v>0.25</v>
      </c>
      <c r="F1101">
        <v>2373.9940000000001</v>
      </c>
      <c r="G1101">
        <v>2373.9940000000001</v>
      </c>
    </row>
    <row r="1102" spans="1:7" x14ac:dyDescent="0.55000000000000004">
      <c r="A1102" t="s">
        <v>8</v>
      </c>
      <c r="B1102" t="s">
        <v>4165</v>
      </c>
      <c r="C1102">
        <v>-0.67600000000000005</v>
      </c>
      <c r="D1102">
        <v>-0.67600000000000005</v>
      </c>
      <c r="E1102">
        <v>6.2E-2</v>
      </c>
      <c r="F1102">
        <v>2367.9780000000001</v>
      </c>
      <c r="G1102">
        <v>2367.9780000000001</v>
      </c>
    </row>
    <row r="1103" spans="1:7" x14ac:dyDescent="0.55000000000000004">
      <c r="A1103" t="s">
        <v>8</v>
      </c>
      <c r="B1103" t="s">
        <v>4166</v>
      </c>
      <c r="C1103">
        <v>-0.45</v>
      </c>
      <c r="D1103">
        <v>-0.45</v>
      </c>
      <c r="E1103">
        <v>0.439</v>
      </c>
      <c r="F1103">
        <v>2367.1750000000002</v>
      </c>
      <c r="G1103">
        <v>2367.1750000000002</v>
      </c>
    </row>
    <row r="1104" spans="1:7" x14ac:dyDescent="0.55000000000000004">
      <c r="A1104" t="s">
        <v>8</v>
      </c>
      <c r="B1104" t="s">
        <v>4167</v>
      </c>
      <c r="C1104">
        <v>-0.54</v>
      </c>
      <c r="D1104">
        <v>-0.54</v>
      </c>
      <c r="E1104">
        <v>0.88600000000000001</v>
      </c>
      <c r="F1104">
        <v>2357.2739999999999</v>
      </c>
      <c r="G1104">
        <v>2357.2739999999999</v>
      </c>
    </row>
    <row r="1105" spans="1:7" x14ac:dyDescent="0.55000000000000004">
      <c r="A1105" t="s">
        <v>8</v>
      </c>
      <c r="B1105" t="s">
        <v>4168</v>
      </c>
      <c r="C1105">
        <v>0.16</v>
      </c>
      <c r="D1105">
        <v>0.16</v>
      </c>
      <c r="E1105">
        <v>0</v>
      </c>
      <c r="F1105">
        <v>2337.105</v>
      </c>
      <c r="G1105">
        <v>2337.105</v>
      </c>
    </row>
    <row r="1106" spans="1:7" x14ac:dyDescent="0.55000000000000004">
      <c r="A1106" t="s">
        <v>8</v>
      </c>
      <c r="B1106" t="s">
        <v>4169</v>
      </c>
      <c r="C1106">
        <v>-0.40200000000000002</v>
      </c>
      <c r="D1106">
        <v>-0.40200000000000002</v>
      </c>
      <c r="E1106">
        <v>0.254</v>
      </c>
      <c r="F1106">
        <v>2336.9450000000002</v>
      </c>
      <c r="G1106">
        <v>2336.9450000000002</v>
      </c>
    </row>
    <row r="1107" spans="1:7" x14ac:dyDescent="0.55000000000000004">
      <c r="A1107" t="s">
        <v>8</v>
      </c>
      <c r="B1107" t="s">
        <v>4170</v>
      </c>
      <c r="C1107">
        <v>-1.4039999999999999</v>
      </c>
      <c r="D1107">
        <v>-1.4039999999999999</v>
      </c>
      <c r="E1107">
        <v>-0.442</v>
      </c>
      <c r="F1107">
        <v>2331.4290000000001</v>
      </c>
      <c r="G1107">
        <v>2331.4290000000001</v>
      </c>
    </row>
    <row r="1108" spans="1:7" x14ac:dyDescent="0.55000000000000004">
      <c r="A1108" t="s">
        <v>8</v>
      </c>
      <c r="B1108" t="s">
        <v>4171</v>
      </c>
      <c r="C1108">
        <v>-0.38100000000000001</v>
      </c>
      <c r="D1108">
        <v>-0.38100000000000001</v>
      </c>
      <c r="E1108">
        <v>-0.378</v>
      </c>
      <c r="F1108">
        <v>2343.1950000000002</v>
      </c>
      <c r="G1108">
        <v>2343.1950000000002</v>
      </c>
    </row>
    <row r="1109" spans="1:7" x14ac:dyDescent="0.55000000000000004">
      <c r="A1109" t="s">
        <v>8</v>
      </c>
      <c r="B1109" t="s">
        <v>4172</v>
      </c>
      <c r="C1109">
        <v>0.33100000000000002</v>
      </c>
      <c r="D1109">
        <v>0.33100000000000002</v>
      </c>
      <c r="E1109">
        <v>-0.251</v>
      </c>
      <c r="F1109">
        <v>2352.4580000000001</v>
      </c>
      <c r="G1109">
        <v>2352.4580000000001</v>
      </c>
    </row>
    <row r="1110" spans="1:7" x14ac:dyDescent="0.55000000000000004">
      <c r="A1110" t="s">
        <v>8</v>
      </c>
      <c r="B1110" t="s">
        <v>4173</v>
      </c>
      <c r="C1110">
        <v>0.40100000000000002</v>
      </c>
      <c r="D1110">
        <v>0.40100000000000002</v>
      </c>
      <c r="E1110">
        <v>0.315</v>
      </c>
      <c r="F1110">
        <v>2358.0479999999998</v>
      </c>
      <c r="G1110">
        <v>2358.0479999999998</v>
      </c>
    </row>
    <row r="1111" spans="1:7" x14ac:dyDescent="0.55000000000000004">
      <c r="A1111" t="s">
        <v>8</v>
      </c>
      <c r="B1111" t="s">
        <v>4174</v>
      </c>
      <c r="C1111">
        <v>-8.7999999999999995E-2</v>
      </c>
      <c r="D1111">
        <v>-8.7999999999999995E-2</v>
      </c>
      <c r="E1111">
        <v>0.56999999999999995</v>
      </c>
      <c r="F1111">
        <v>2350.2469999999998</v>
      </c>
      <c r="G1111">
        <v>2350.2469999999998</v>
      </c>
    </row>
    <row r="1112" spans="1:7" x14ac:dyDescent="0.55000000000000004">
      <c r="A1112" t="s">
        <v>8</v>
      </c>
      <c r="B1112" t="s">
        <v>4175</v>
      </c>
      <c r="C1112">
        <v>-0.50600000000000001</v>
      </c>
      <c r="D1112">
        <v>-0.50600000000000001</v>
      </c>
      <c r="E1112">
        <v>1.024</v>
      </c>
      <c r="F1112">
        <v>2337.0140000000001</v>
      </c>
      <c r="G1112">
        <v>2337.0140000000001</v>
      </c>
    </row>
    <row r="1113" spans="1:7" x14ac:dyDescent="0.55000000000000004">
      <c r="A1113" t="s">
        <v>8</v>
      </c>
      <c r="B1113" t="s">
        <v>4176</v>
      </c>
      <c r="C1113">
        <v>-1.8120000000000001</v>
      </c>
      <c r="D1113">
        <v>-1.8120000000000001</v>
      </c>
      <c r="E1113">
        <v>0.51400000000000001</v>
      </c>
      <c r="F1113">
        <v>2313.8339999999998</v>
      </c>
      <c r="G1113">
        <v>2313.8339999999998</v>
      </c>
    </row>
    <row r="1114" spans="1:7" x14ac:dyDescent="0.55000000000000004">
      <c r="A1114" t="s">
        <v>8</v>
      </c>
      <c r="B1114" t="s">
        <v>4177</v>
      </c>
      <c r="C1114">
        <v>0.88800000000000001</v>
      </c>
      <c r="D1114">
        <v>0.88800000000000001</v>
      </c>
      <c r="E1114">
        <v>-6.4000000000000001E-2</v>
      </c>
      <c r="F1114">
        <v>2303.7939999999999</v>
      </c>
      <c r="G1114">
        <v>2303.7939999999999</v>
      </c>
    </row>
    <row r="1115" spans="1:7" x14ac:dyDescent="0.55000000000000004">
      <c r="A1115" t="s">
        <v>8</v>
      </c>
      <c r="B1115" t="s">
        <v>4178</v>
      </c>
      <c r="C1115">
        <v>4.3029999999999999</v>
      </c>
      <c r="D1115">
        <v>4.3029999999999999</v>
      </c>
      <c r="E1115">
        <v>0.32200000000000001</v>
      </c>
      <c r="F1115">
        <v>2304.3870000000002</v>
      </c>
      <c r="G1115">
        <v>2304.3870000000002</v>
      </c>
    </row>
    <row r="1116" spans="1:7" x14ac:dyDescent="0.55000000000000004">
      <c r="A1116" t="s">
        <v>8</v>
      </c>
      <c r="B1116" t="s">
        <v>61</v>
      </c>
      <c r="C1116">
        <v>-0.65900000000000003</v>
      </c>
      <c r="D1116">
        <v>-0.65900000000000003</v>
      </c>
      <c r="E1116">
        <v>-0.193</v>
      </c>
      <c r="F1116">
        <v>2292.6930000000002</v>
      </c>
      <c r="G1116">
        <v>2292.6930000000002</v>
      </c>
    </row>
    <row r="1117" spans="1:7" x14ac:dyDescent="0.55000000000000004">
      <c r="A1117" t="s">
        <v>8</v>
      </c>
      <c r="B1117" t="s">
        <v>4179</v>
      </c>
      <c r="C1117">
        <v>-0.67500000000000004</v>
      </c>
      <c r="D1117">
        <v>-0.67500000000000004</v>
      </c>
      <c r="E1117">
        <v>0.45200000000000001</v>
      </c>
      <c r="F1117">
        <v>2297.788</v>
      </c>
      <c r="G1117">
        <v>2297.788</v>
      </c>
    </row>
    <row r="1118" spans="1:7" x14ac:dyDescent="0.55000000000000004">
      <c r="A1118" t="s">
        <v>8</v>
      </c>
      <c r="B1118" t="s">
        <v>4180</v>
      </c>
      <c r="C1118">
        <v>-0.17100000000000001</v>
      </c>
      <c r="D1118">
        <v>-0.17100000000000001</v>
      </c>
      <c r="E1118">
        <v>-0.25800000000000001</v>
      </c>
      <c r="F1118">
        <v>2288.11</v>
      </c>
      <c r="G1118">
        <v>2288.11</v>
      </c>
    </row>
    <row r="1119" spans="1:7" x14ac:dyDescent="0.55000000000000004">
      <c r="A1119" t="s">
        <v>8</v>
      </c>
      <c r="B1119" t="s">
        <v>4181</v>
      </c>
      <c r="C1119">
        <v>0.3</v>
      </c>
      <c r="D1119">
        <v>0.3</v>
      </c>
      <c r="E1119">
        <v>0.64900000000000002</v>
      </c>
      <c r="F1119">
        <v>2294.1979999999999</v>
      </c>
      <c r="G1119">
        <v>2294.1979999999999</v>
      </c>
    </row>
    <row r="1120" spans="1:7" x14ac:dyDescent="0.55000000000000004">
      <c r="A1120" t="s">
        <v>8</v>
      </c>
      <c r="B1120" t="s">
        <v>4182</v>
      </c>
      <c r="C1120">
        <v>1.4770000000000001</v>
      </c>
      <c r="D1120">
        <v>1.4770000000000001</v>
      </c>
      <c r="E1120">
        <v>0.65300000000000002</v>
      </c>
      <c r="F1120">
        <v>2279.1080000000002</v>
      </c>
      <c r="G1120">
        <v>2279.1080000000002</v>
      </c>
    </row>
    <row r="1121" spans="1:7" x14ac:dyDescent="0.55000000000000004">
      <c r="A1121" t="s">
        <v>8</v>
      </c>
      <c r="B1121" t="s">
        <v>4183</v>
      </c>
      <c r="C1121">
        <v>-4.0289999999999999</v>
      </c>
      <c r="D1121">
        <v>-4.0289999999999999</v>
      </c>
      <c r="E1121">
        <v>0.59099999999999997</v>
      </c>
      <c r="F1121">
        <v>2262.8510000000001</v>
      </c>
      <c r="G1121">
        <v>2262.8510000000001</v>
      </c>
    </row>
    <row r="1122" spans="1:7" x14ac:dyDescent="0.55000000000000004">
      <c r="A1122" t="s">
        <v>8</v>
      </c>
      <c r="B1122" t="s">
        <v>4184</v>
      </c>
      <c r="C1122">
        <v>-1.129</v>
      </c>
      <c r="D1122">
        <v>-1.129</v>
      </c>
      <c r="E1122">
        <v>0.59499999999999997</v>
      </c>
      <c r="F1122">
        <v>2253.5540000000001</v>
      </c>
      <c r="G1122">
        <v>2253.5540000000001</v>
      </c>
    </row>
    <row r="1123" spans="1:7" x14ac:dyDescent="0.55000000000000004">
      <c r="A1123" t="s">
        <v>8</v>
      </c>
      <c r="B1123" t="s">
        <v>4185</v>
      </c>
      <c r="C1123">
        <v>-0.93899999999999995</v>
      </c>
      <c r="D1123">
        <v>-0.93899999999999995</v>
      </c>
      <c r="E1123">
        <v>-1.111</v>
      </c>
      <c r="F1123">
        <v>2241.35</v>
      </c>
      <c r="G1123">
        <v>2241.35</v>
      </c>
    </row>
    <row r="1124" spans="1:7" x14ac:dyDescent="0.55000000000000004">
      <c r="A1124" t="s">
        <v>8</v>
      </c>
      <c r="B1124" t="s">
        <v>4186</v>
      </c>
      <c r="C1124">
        <v>-0.71099999999999997</v>
      </c>
      <c r="D1124">
        <v>-0.71099999999999997</v>
      </c>
      <c r="E1124">
        <v>0.59199999999999997</v>
      </c>
      <c r="F1124">
        <v>2267.4830000000002</v>
      </c>
      <c r="G1124">
        <v>2267.4830000000002</v>
      </c>
    </row>
    <row r="1125" spans="1:7" x14ac:dyDescent="0.55000000000000004">
      <c r="A1125" t="s">
        <v>8</v>
      </c>
      <c r="B1125" t="s">
        <v>4187</v>
      </c>
      <c r="C1125">
        <v>1.5660000000000001</v>
      </c>
      <c r="D1125">
        <v>1.5660000000000001</v>
      </c>
      <c r="E1125">
        <v>0.46200000000000002</v>
      </c>
      <c r="F1125">
        <v>2254.8519999999999</v>
      </c>
      <c r="G1125">
        <v>2254.8519999999999</v>
      </c>
    </row>
    <row r="1126" spans="1:7" x14ac:dyDescent="0.55000000000000004">
      <c r="A1126" t="s">
        <v>8</v>
      </c>
      <c r="B1126" t="s">
        <v>4188</v>
      </c>
      <c r="C1126">
        <v>-1.403</v>
      </c>
      <c r="D1126">
        <v>-1.403</v>
      </c>
      <c r="E1126">
        <v>-0.78600000000000003</v>
      </c>
      <c r="F1126">
        <v>2242.9160000000002</v>
      </c>
      <c r="G1126">
        <v>2242.9160000000002</v>
      </c>
    </row>
    <row r="1127" spans="1:7" x14ac:dyDescent="0.55000000000000004">
      <c r="A1127" t="s">
        <v>8</v>
      </c>
      <c r="B1127" t="s">
        <v>4189</v>
      </c>
      <c r="C1127">
        <v>0.36</v>
      </c>
      <c r="D1127">
        <v>0.36</v>
      </c>
      <c r="E1127">
        <v>-0.84499999999999997</v>
      </c>
      <c r="F1127">
        <v>2262.1080000000002</v>
      </c>
      <c r="G1127">
        <v>2262.1080000000002</v>
      </c>
    </row>
    <row r="1128" spans="1:7" x14ac:dyDescent="0.55000000000000004">
      <c r="A1128" t="s">
        <v>8</v>
      </c>
      <c r="B1128" t="s">
        <v>4190</v>
      </c>
      <c r="C1128">
        <v>0.40600000000000003</v>
      </c>
      <c r="D1128">
        <v>0.40600000000000003</v>
      </c>
      <c r="E1128">
        <v>-0.45300000000000001</v>
      </c>
      <c r="F1128">
        <v>2281.0160000000001</v>
      </c>
      <c r="G1128">
        <v>2281.0160000000001</v>
      </c>
    </row>
    <row r="1129" spans="1:7" x14ac:dyDescent="0.55000000000000004">
      <c r="A1129" t="s">
        <v>8</v>
      </c>
      <c r="B1129" t="s">
        <v>4191</v>
      </c>
      <c r="C1129">
        <v>-0.60899999999999999</v>
      </c>
      <c r="D1129">
        <v>-0.60899999999999999</v>
      </c>
      <c r="E1129">
        <v>1.577</v>
      </c>
      <c r="F1129">
        <v>2290.9839999999999</v>
      </c>
      <c r="G1129">
        <v>2290.9839999999999</v>
      </c>
    </row>
    <row r="1130" spans="1:7" x14ac:dyDescent="0.55000000000000004">
      <c r="A1130" t="s">
        <v>8</v>
      </c>
      <c r="B1130" t="s">
        <v>4192</v>
      </c>
      <c r="C1130">
        <v>1.1080000000000001</v>
      </c>
      <c r="D1130">
        <v>1.1080000000000001</v>
      </c>
      <c r="E1130">
        <v>0.19700000000000001</v>
      </c>
      <c r="F1130">
        <v>2256.018</v>
      </c>
      <c r="G1130">
        <v>2256.018</v>
      </c>
    </row>
    <row r="1131" spans="1:7" x14ac:dyDescent="0.55000000000000004">
      <c r="A1131" t="s">
        <v>8</v>
      </c>
      <c r="B1131" t="s">
        <v>4193</v>
      </c>
      <c r="C1131">
        <v>-2.867</v>
      </c>
      <c r="D1131">
        <v>-2.867</v>
      </c>
      <c r="E1131">
        <v>-0.45900000000000002</v>
      </c>
      <c r="F1131">
        <v>2250.4650000000001</v>
      </c>
      <c r="G1131">
        <v>2250.4650000000001</v>
      </c>
    </row>
    <row r="1132" spans="1:7" x14ac:dyDescent="0.55000000000000004">
      <c r="A1132" t="s">
        <v>8</v>
      </c>
      <c r="B1132" t="s">
        <v>4194</v>
      </c>
      <c r="C1132">
        <v>-0.22500000000000001</v>
      </c>
      <c r="D1132">
        <v>-0.22500000000000001</v>
      </c>
      <c r="E1132">
        <v>0.46100000000000002</v>
      </c>
      <c r="F1132">
        <v>2263.7159999999999</v>
      </c>
      <c r="G1132">
        <v>2263.7159999999999</v>
      </c>
    </row>
    <row r="1133" spans="1:7" x14ac:dyDescent="0.55000000000000004">
      <c r="A1133" t="s">
        <v>8</v>
      </c>
      <c r="B1133" t="s">
        <v>4195</v>
      </c>
      <c r="C1133">
        <v>0.89200000000000002</v>
      </c>
      <c r="D1133">
        <v>0.89200000000000002</v>
      </c>
      <c r="E1133">
        <v>-0.78400000000000003</v>
      </c>
      <c r="F1133">
        <v>2253.556</v>
      </c>
      <c r="G1133">
        <v>2253.556</v>
      </c>
    </row>
    <row r="1134" spans="1:7" x14ac:dyDescent="0.55000000000000004">
      <c r="A1134" t="s">
        <v>8</v>
      </c>
      <c r="B1134" t="s">
        <v>4196</v>
      </c>
      <c r="C1134" s="2" t="s">
        <v>3666</v>
      </c>
      <c r="D1134" s="2" t="s">
        <v>3666</v>
      </c>
      <c r="E1134">
        <v>0</v>
      </c>
      <c r="F1134">
        <v>2270.46</v>
      </c>
      <c r="G1134">
        <v>2270.46</v>
      </c>
    </row>
    <row r="1135" spans="1:7" x14ac:dyDescent="0.55000000000000004">
      <c r="A1135" t="s">
        <v>8</v>
      </c>
      <c r="B1135" t="s">
        <v>4197</v>
      </c>
      <c r="C1135">
        <v>-0.91400000000000003</v>
      </c>
      <c r="D1135">
        <v>-0.91400000000000003</v>
      </c>
      <c r="E1135">
        <v>0.26200000000000001</v>
      </c>
      <c r="F1135">
        <v>2269.39</v>
      </c>
      <c r="G1135">
        <v>2269.39</v>
      </c>
    </row>
    <row r="1136" spans="1:7" x14ac:dyDescent="0.55000000000000004">
      <c r="A1136" t="s">
        <v>8</v>
      </c>
      <c r="B1136" t="s">
        <v>4198</v>
      </c>
      <c r="C1136">
        <v>1.1870000000000001</v>
      </c>
      <c r="D1136">
        <v>1.1870000000000001</v>
      </c>
      <c r="E1136">
        <v>0.19700000000000001</v>
      </c>
      <c r="F1136">
        <v>2264.373</v>
      </c>
      <c r="G1136">
        <v>2264.373</v>
      </c>
    </row>
    <row r="1137" spans="1:7" x14ac:dyDescent="0.55000000000000004">
      <c r="A1137" t="s">
        <v>8</v>
      </c>
      <c r="B1137" t="s">
        <v>62</v>
      </c>
      <c r="C1137">
        <v>1.343</v>
      </c>
      <c r="D1137">
        <v>1.343</v>
      </c>
      <c r="E1137">
        <v>0.52800000000000002</v>
      </c>
      <c r="F1137">
        <v>2258.7399999999998</v>
      </c>
      <c r="G1137">
        <v>2258.7399999999998</v>
      </c>
    </row>
    <row r="1138" spans="1:7" x14ac:dyDescent="0.55000000000000004">
      <c r="A1138" t="s">
        <v>8</v>
      </c>
      <c r="B1138" t="s">
        <v>4199</v>
      </c>
      <c r="C1138">
        <v>-0.434</v>
      </c>
      <c r="D1138">
        <v>-0.434</v>
      </c>
      <c r="E1138">
        <v>0.46400000000000002</v>
      </c>
      <c r="F1138">
        <v>2245.5459999999998</v>
      </c>
      <c r="G1138">
        <v>2245.5459999999998</v>
      </c>
    </row>
    <row r="1139" spans="1:7" x14ac:dyDescent="0.55000000000000004">
      <c r="A1139" t="s">
        <v>8</v>
      </c>
      <c r="B1139" t="s">
        <v>4200</v>
      </c>
      <c r="C1139">
        <v>0.17899999999999999</v>
      </c>
      <c r="D1139">
        <v>0.17899999999999999</v>
      </c>
      <c r="E1139">
        <v>-0.33</v>
      </c>
      <c r="F1139">
        <v>2235.61</v>
      </c>
      <c r="G1139">
        <v>2235.61</v>
      </c>
    </row>
    <row r="1140" spans="1:7" x14ac:dyDescent="0.55000000000000004">
      <c r="A1140" t="s">
        <v>8</v>
      </c>
      <c r="B1140" t="s">
        <v>4201</v>
      </c>
      <c r="C1140">
        <v>-0.23200000000000001</v>
      </c>
      <c r="D1140">
        <v>-0.23200000000000001</v>
      </c>
      <c r="E1140">
        <v>-1.175</v>
      </c>
      <c r="F1140">
        <v>2242.8380000000002</v>
      </c>
      <c r="G1140">
        <v>2242.8380000000002</v>
      </c>
    </row>
    <row r="1141" spans="1:7" x14ac:dyDescent="0.55000000000000004">
      <c r="A1141" t="s">
        <v>8</v>
      </c>
      <c r="B1141" t="s">
        <v>4202</v>
      </c>
      <c r="C1141">
        <v>5.8000000000000003E-2</v>
      </c>
      <c r="D1141">
        <v>5.8000000000000003E-2</v>
      </c>
      <c r="E1141">
        <v>0</v>
      </c>
      <c r="F1141">
        <v>2269.7379999999998</v>
      </c>
      <c r="G1141">
        <v>2269.7379999999998</v>
      </c>
    </row>
    <row r="1142" spans="1:7" x14ac:dyDescent="0.55000000000000004">
      <c r="A1142" t="s">
        <v>8</v>
      </c>
      <c r="B1142" t="s">
        <v>4203</v>
      </c>
      <c r="C1142">
        <v>-2.1819999999999999</v>
      </c>
      <c r="D1142">
        <v>-2.1819999999999999</v>
      </c>
      <c r="E1142">
        <v>-0.13</v>
      </c>
      <c r="F1142">
        <v>2269.6799999999998</v>
      </c>
      <c r="G1142">
        <v>2269.6799999999998</v>
      </c>
    </row>
    <row r="1143" spans="1:7" x14ac:dyDescent="0.55000000000000004">
      <c r="A1143" t="s">
        <v>8</v>
      </c>
      <c r="B1143" t="s">
        <v>4204</v>
      </c>
      <c r="C1143" s="1" t="s">
        <v>3714</v>
      </c>
      <c r="D1143" s="1" t="s">
        <v>3714</v>
      </c>
      <c r="E1143">
        <v>0.72199999999999998</v>
      </c>
      <c r="F1143">
        <v>2274.828</v>
      </c>
      <c r="G1143">
        <v>2274.828</v>
      </c>
    </row>
    <row r="1144" spans="1:7" x14ac:dyDescent="0.55000000000000004">
      <c r="A1144" t="s">
        <v>8</v>
      </c>
      <c r="B1144" t="s">
        <v>4205</v>
      </c>
      <c r="C1144">
        <v>0.96299999999999997</v>
      </c>
      <c r="D1144">
        <v>0.96299999999999997</v>
      </c>
      <c r="E1144">
        <v>0.26300000000000001</v>
      </c>
      <c r="F1144">
        <v>2257.3339999999998</v>
      </c>
      <c r="G1144">
        <v>2257.3339999999998</v>
      </c>
    </row>
    <row r="1145" spans="1:7" x14ac:dyDescent="0.55000000000000004">
      <c r="A1145" t="s">
        <v>8</v>
      </c>
      <c r="B1145" t="s">
        <v>4206</v>
      </c>
      <c r="C1145">
        <v>-1.27</v>
      </c>
      <c r="D1145">
        <v>-1.27</v>
      </c>
      <c r="E1145">
        <v>0.26400000000000001</v>
      </c>
      <c r="F1145">
        <v>2250.4450000000002</v>
      </c>
      <c r="G1145">
        <v>2250.4450000000002</v>
      </c>
    </row>
    <row r="1146" spans="1:7" x14ac:dyDescent="0.55000000000000004">
      <c r="A1146" t="s">
        <v>8</v>
      </c>
      <c r="B1146" t="s">
        <v>4207</v>
      </c>
      <c r="C1146">
        <v>0.59299999999999997</v>
      </c>
      <c r="D1146">
        <v>0.59299999999999997</v>
      </c>
      <c r="E1146">
        <v>1.135</v>
      </c>
      <c r="F1146">
        <v>2245.7849999999999</v>
      </c>
      <c r="G1146">
        <v>2245.7849999999999</v>
      </c>
    </row>
    <row r="1147" spans="1:7" x14ac:dyDescent="0.55000000000000004">
      <c r="A1147" t="s">
        <v>8</v>
      </c>
      <c r="B1147" t="s">
        <v>4208</v>
      </c>
      <c r="C1147">
        <v>0.36199999999999999</v>
      </c>
      <c r="D1147">
        <v>0.36199999999999999</v>
      </c>
      <c r="E1147">
        <v>0.60399999999999998</v>
      </c>
      <c r="F1147">
        <v>2219.998</v>
      </c>
      <c r="G1147">
        <v>2219.998</v>
      </c>
    </row>
    <row r="1148" spans="1:7" x14ac:dyDescent="0.55000000000000004">
      <c r="A1148" t="s">
        <v>8</v>
      </c>
      <c r="B1148" t="s">
        <v>4209</v>
      </c>
      <c r="C1148">
        <v>0.28000000000000003</v>
      </c>
      <c r="D1148">
        <v>0.28000000000000003</v>
      </c>
      <c r="E1148">
        <v>0.47199999999999998</v>
      </c>
      <c r="F1148">
        <v>2206.3009999999999</v>
      </c>
      <c r="G1148">
        <v>2206.3009999999999</v>
      </c>
    </row>
    <row r="1149" spans="1:7" x14ac:dyDescent="0.55000000000000004">
      <c r="A1149" t="s">
        <v>8</v>
      </c>
      <c r="B1149" t="s">
        <v>4210</v>
      </c>
      <c r="C1149">
        <v>-4.9370000000000003</v>
      </c>
      <c r="D1149">
        <v>-4.9370000000000003</v>
      </c>
      <c r="E1149">
        <v>-1.266</v>
      </c>
      <c r="F1149">
        <v>2195.65</v>
      </c>
      <c r="G1149">
        <v>2195.65</v>
      </c>
    </row>
    <row r="1150" spans="1:7" x14ac:dyDescent="0.55000000000000004">
      <c r="A1150" t="s">
        <v>8</v>
      </c>
      <c r="B1150" t="s">
        <v>4211</v>
      </c>
      <c r="C1150">
        <v>-1.3180000000000001</v>
      </c>
      <c r="D1150">
        <v>-1.3180000000000001</v>
      </c>
      <c r="E1150">
        <v>-2.1509999999999998</v>
      </c>
      <c r="F1150">
        <v>2228.799</v>
      </c>
      <c r="G1150">
        <v>2228.799</v>
      </c>
    </row>
    <row r="1151" spans="1:7" x14ac:dyDescent="0.55000000000000004">
      <c r="A1151" t="s">
        <v>8</v>
      </c>
      <c r="B1151" t="s">
        <v>4212</v>
      </c>
      <c r="C1151">
        <v>0.65400000000000003</v>
      </c>
      <c r="D1151">
        <v>0.65400000000000003</v>
      </c>
      <c r="E1151">
        <v>0.98699999999999999</v>
      </c>
      <c r="F1151">
        <v>2279.1469999999999</v>
      </c>
      <c r="G1151">
        <v>2279.1469999999999</v>
      </c>
    </row>
    <row r="1152" spans="1:7" x14ac:dyDescent="0.55000000000000004">
      <c r="A1152" t="s">
        <v>8</v>
      </c>
      <c r="B1152" t="s">
        <v>4213</v>
      </c>
      <c r="C1152">
        <v>-0.13800000000000001</v>
      </c>
      <c r="D1152">
        <v>-0.13800000000000001</v>
      </c>
      <c r="E1152">
        <v>0.59599999999999997</v>
      </c>
      <c r="F1152">
        <v>2256.2130000000002</v>
      </c>
      <c r="G1152">
        <v>2256.2130000000002</v>
      </c>
    </row>
    <row r="1153" spans="1:7" x14ac:dyDescent="0.55000000000000004">
      <c r="A1153" t="s">
        <v>8</v>
      </c>
      <c r="B1153" t="s">
        <v>4214</v>
      </c>
      <c r="C1153">
        <v>1.296</v>
      </c>
      <c r="D1153">
        <v>1.296</v>
      </c>
      <c r="E1153">
        <v>-1.6930000000000001</v>
      </c>
      <c r="F1153">
        <v>2242.982</v>
      </c>
      <c r="G1153">
        <v>2242.982</v>
      </c>
    </row>
    <row r="1154" spans="1:7" x14ac:dyDescent="0.55000000000000004">
      <c r="A1154" t="s">
        <v>8</v>
      </c>
      <c r="B1154" t="s">
        <v>4215</v>
      </c>
      <c r="C1154">
        <v>0.52200000000000002</v>
      </c>
      <c r="D1154">
        <v>0.52200000000000002</v>
      </c>
      <c r="E1154">
        <v>-1.6020000000000001</v>
      </c>
      <c r="F1154">
        <v>2280.2849999999999</v>
      </c>
      <c r="G1154">
        <v>2280.2849999999999</v>
      </c>
    </row>
    <row r="1155" spans="1:7" x14ac:dyDescent="0.55000000000000004">
      <c r="A1155" t="s">
        <v>8</v>
      </c>
      <c r="B1155" t="s">
        <v>4216</v>
      </c>
      <c r="C1155">
        <v>-0.46200000000000002</v>
      </c>
      <c r="D1155">
        <v>-0.46200000000000002</v>
      </c>
      <c r="E1155">
        <v>-0.38300000000000001</v>
      </c>
      <c r="F1155">
        <v>2316.8679999999999</v>
      </c>
      <c r="G1155">
        <v>2316.8679999999999</v>
      </c>
    </row>
    <row r="1156" spans="1:7" x14ac:dyDescent="0.55000000000000004">
      <c r="A1156" t="s">
        <v>8</v>
      </c>
      <c r="B1156" t="s">
        <v>4217</v>
      </c>
      <c r="C1156">
        <v>-1.0469999999999999</v>
      </c>
      <c r="D1156">
        <v>-1.0469999999999999</v>
      </c>
      <c r="E1156">
        <v>0.32</v>
      </c>
      <c r="F1156">
        <v>2326.2379999999998</v>
      </c>
      <c r="G1156">
        <v>2326.2379999999998</v>
      </c>
    </row>
    <row r="1157" spans="1:7" x14ac:dyDescent="0.55000000000000004">
      <c r="A1157" t="s">
        <v>8</v>
      </c>
      <c r="B1157" t="s">
        <v>4218</v>
      </c>
      <c r="C1157">
        <v>3.6389999999999998</v>
      </c>
      <c r="D1157">
        <v>3.6389999999999998</v>
      </c>
      <c r="E1157">
        <v>0.83899999999999997</v>
      </c>
      <c r="F1157">
        <v>2319.8580000000002</v>
      </c>
      <c r="G1157">
        <v>2319.8580000000002</v>
      </c>
    </row>
    <row r="1158" spans="1:7" x14ac:dyDescent="0.55000000000000004">
      <c r="A1158" t="s">
        <v>8</v>
      </c>
      <c r="B1158" t="s">
        <v>63</v>
      </c>
      <c r="C1158">
        <v>-6.7000000000000004E-2</v>
      </c>
      <c r="D1158">
        <v>-6.7000000000000004E-2</v>
      </c>
      <c r="E1158">
        <v>1.5069999999999999</v>
      </c>
      <c r="F1158">
        <v>2296.942</v>
      </c>
      <c r="G1158">
        <v>2296.942</v>
      </c>
    </row>
    <row r="1159" spans="1:7" x14ac:dyDescent="0.55000000000000004">
      <c r="A1159" t="s">
        <v>8</v>
      </c>
      <c r="B1159" t="s">
        <v>4219</v>
      </c>
      <c r="C1159">
        <v>-1.024</v>
      </c>
      <c r="D1159">
        <v>-1.024</v>
      </c>
      <c r="E1159">
        <v>0.59299999999999997</v>
      </c>
      <c r="F1159">
        <v>2262.902</v>
      </c>
      <c r="G1159">
        <v>2262.902</v>
      </c>
    </row>
    <row r="1160" spans="1:7" x14ac:dyDescent="0.55000000000000004">
      <c r="A1160" t="s">
        <v>8</v>
      </c>
      <c r="B1160" t="s">
        <v>4220</v>
      </c>
      <c r="C1160">
        <v>2.7869999999999999</v>
      </c>
      <c r="D1160">
        <v>2.7869999999999999</v>
      </c>
      <c r="E1160">
        <v>-0.26300000000000001</v>
      </c>
      <c r="F1160">
        <v>2250.5740000000001</v>
      </c>
      <c r="G1160">
        <v>2250.5740000000001</v>
      </c>
    </row>
    <row r="1161" spans="1:7" x14ac:dyDescent="0.55000000000000004">
      <c r="A1161" t="s">
        <v>8</v>
      </c>
      <c r="B1161" t="s">
        <v>4221</v>
      </c>
      <c r="C1161">
        <v>8.4629999999999992</v>
      </c>
      <c r="D1161">
        <v>8.4629999999999992</v>
      </c>
      <c r="E1161">
        <v>-1.234</v>
      </c>
      <c r="F1161">
        <v>2253.7139999999999</v>
      </c>
      <c r="G1161">
        <v>2253.7139999999999</v>
      </c>
    </row>
    <row r="1162" spans="1:7" x14ac:dyDescent="0.55000000000000004">
      <c r="A1162" t="s">
        <v>8</v>
      </c>
      <c r="B1162" t="s">
        <v>4222</v>
      </c>
      <c r="C1162">
        <v>0.61899999999999999</v>
      </c>
      <c r="D1162">
        <v>0.61899999999999999</v>
      </c>
      <c r="E1162">
        <v>0.13</v>
      </c>
      <c r="F1162">
        <v>2273.2979999999998</v>
      </c>
      <c r="G1162">
        <v>2273.2979999999998</v>
      </c>
    </row>
    <row r="1163" spans="1:7" x14ac:dyDescent="0.55000000000000004">
      <c r="A1163" t="s">
        <v>8</v>
      </c>
      <c r="B1163" t="s">
        <v>4223</v>
      </c>
      <c r="C1163">
        <v>0.33200000000000002</v>
      </c>
      <c r="D1163">
        <v>0.33200000000000002</v>
      </c>
      <c r="E1163">
        <v>-0.77400000000000002</v>
      </c>
      <c r="F1163">
        <v>2269.7280000000001</v>
      </c>
      <c r="G1163">
        <v>2269.7280000000001</v>
      </c>
    </row>
    <row r="1164" spans="1:7" x14ac:dyDescent="0.55000000000000004">
      <c r="A1164" t="s">
        <v>8</v>
      </c>
      <c r="B1164" t="s">
        <v>4224</v>
      </c>
      <c r="C1164">
        <v>-0.34100000000000003</v>
      </c>
      <c r="D1164">
        <v>-0.34100000000000003</v>
      </c>
      <c r="E1164">
        <v>-0.129</v>
      </c>
      <c r="F1164">
        <v>2287.1030000000001</v>
      </c>
      <c r="G1164">
        <v>2287.1030000000001</v>
      </c>
    </row>
    <row r="1165" spans="1:7" x14ac:dyDescent="0.55000000000000004">
      <c r="A1165" t="s">
        <v>8</v>
      </c>
      <c r="B1165" t="s">
        <v>4225</v>
      </c>
      <c r="C1165">
        <v>-1.1000000000000001</v>
      </c>
      <c r="D1165">
        <v>-1.1000000000000001</v>
      </c>
      <c r="E1165">
        <v>0.32300000000000001</v>
      </c>
      <c r="F1165">
        <v>2290.395</v>
      </c>
      <c r="G1165">
        <v>2290.395</v>
      </c>
    </row>
    <row r="1166" spans="1:7" x14ac:dyDescent="0.55000000000000004">
      <c r="A1166" t="s">
        <v>8</v>
      </c>
      <c r="B1166" t="s">
        <v>4226</v>
      </c>
      <c r="C1166">
        <v>-0.29199999999999998</v>
      </c>
      <c r="D1166">
        <v>-0.29199999999999998</v>
      </c>
      <c r="E1166">
        <v>-0.70599999999999996</v>
      </c>
      <c r="F1166">
        <v>2284.1129999999998</v>
      </c>
      <c r="G1166">
        <v>2284.1129999999998</v>
      </c>
    </row>
    <row r="1167" spans="1:7" x14ac:dyDescent="0.55000000000000004">
      <c r="A1167" t="s">
        <v>8</v>
      </c>
      <c r="B1167" t="s">
        <v>4227</v>
      </c>
      <c r="C1167">
        <v>-0.20799999999999999</v>
      </c>
      <c r="D1167">
        <v>-0.20799999999999999</v>
      </c>
      <c r="E1167">
        <v>0.97199999999999998</v>
      </c>
      <c r="F1167">
        <v>2300.6480000000001</v>
      </c>
      <c r="G1167">
        <v>2300.6480000000001</v>
      </c>
    </row>
    <row r="1168" spans="1:7" x14ac:dyDescent="0.55000000000000004">
      <c r="A1168" t="s">
        <v>8</v>
      </c>
      <c r="B1168" t="s">
        <v>4228</v>
      </c>
      <c r="C1168">
        <v>0.35499999999999998</v>
      </c>
      <c r="D1168">
        <v>0.35499999999999998</v>
      </c>
      <c r="E1168">
        <v>0.71799999999999997</v>
      </c>
      <c r="F1168">
        <v>2278.7040000000002</v>
      </c>
      <c r="G1168">
        <v>2278.7040000000002</v>
      </c>
    </row>
    <row r="1169" spans="1:7" x14ac:dyDescent="0.55000000000000004">
      <c r="A1169" t="s">
        <v>8</v>
      </c>
      <c r="B1169" t="s">
        <v>4229</v>
      </c>
      <c r="C1169">
        <v>-9.9049999999999994</v>
      </c>
      <c r="D1169">
        <v>-9.9049999999999994</v>
      </c>
      <c r="E1169">
        <v>0.32700000000000001</v>
      </c>
      <c r="F1169">
        <v>2262.1060000000002</v>
      </c>
      <c r="G1169">
        <v>2262.1060000000002</v>
      </c>
    </row>
    <row r="1170" spans="1:7" x14ac:dyDescent="0.55000000000000004">
      <c r="A1170" t="s">
        <v>8</v>
      </c>
      <c r="B1170" t="s">
        <v>4230</v>
      </c>
      <c r="C1170">
        <v>2.7E-2</v>
      </c>
      <c r="D1170">
        <v>2.7E-2</v>
      </c>
      <c r="E1170">
        <v>-1.101</v>
      </c>
      <c r="F1170">
        <v>2264.596</v>
      </c>
      <c r="G1170">
        <v>2264.596</v>
      </c>
    </row>
    <row r="1171" spans="1:7" x14ac:dyDescent="0.55000000000000004">
      <c r="A1171" t="s">
        <v>8</v>
      </c>
      <c r="B1171" t="s">
        <v>4231</v>
      </c>
      <c r="C1171">
        <v>-1.2829999999999999</v>
      </c>
      <c r="D1171">
        <v>-1.2829999999999999</v>
      </c>
      <c r="E1171">
        <v>0.19500000000000001</v>
      </c>
      <c r="F1171">
        <v>2289.7809999999999</v>
      </c>
      <c r="G1171">
        <v>2289.7809999999999</v>
      </c>
    </row>
    <row r="1172" spans="1:7" x14ac:dyDescent="0.55000000000000004">
      <c r="A1172" t="s">
        <v>8</v>
      </c>
      <c r="B1172" t="s">
        <v>4232</v>
      </c>
      <c r="C1172">
        <v>-2.8029999999999999</v>
      </c>
      <c r="D1172">
        <v>-2.8029999999999999</v>
      </c>
      <c r="E1172">
        <v>-0.64500000000000002</v>
      </c>
      <c r="F1172">
        <v>2286.6120000000001</v>
      </c>
      <c r="G1172">
        <v>2286.6120000000001</v>
      </c>
    </row>
    <row r="1173" spans="1:7" x14ac:dyDescent="0.55000000000000004">
      <c r="A1173" t="s">
        <v>8</v>
      </c>
      <c r="B1173" t="s">
        <v>4233</v>
      </c>
      <c r="C1173">
        <v>0.33</v>
      </c>
      <c r="D1173">
        <v>0.33</v>
      </c>
      <c r="E1173">
        <v>-0.51300000000000001</v>
      </c>
      <c r="F1173">
        <v>2304.2719999999999</v>
      </c>
      <c r="G1173">
        <v>2304.2719999999999</v>
      </c>
    </row>
    <row r="1174" spans="1:7" x14ac:dyDescent="0.55000000000000004">
      <c r="A1174" t="s">
        <v>8</v>
      </c>
      <c r="B1174" t="s">
        <v>4234</v>
      </c>
      <c r="C1174">
        <v>-0.80400000000000005</v>
      </c>
      <c r="D1174">
        <v>-0.80400000000000005</v>
      </c>
      <c r="E1174">
        <v>0.193</v>
      </c>
      <c r="F1174">
        <v>2315.8249999999998</v>
      </c>
      <c r="G1174">
        <v>2315.8249999999998</v>
      </c>
    </row>
    <row r="1175" spans="1:7" x14ac:dyDescent="0.55000000000000004">
      <c r="A1175" t="s">
        <v>8</v>
      </c>
      <c r="B1175" t="s">
        <v>4235</v>
      </c>
      <c r="C1175">
        <v>9.0999999999999998E-2</v>
      </c>
      <c r="D1175">
        <v>9.0999999999999998E-2</v>
      </c>
      <c r="E1175">
        <v>6.4000000000000001E-2</v>
      </c>
      <c r="F1175">
        <v>2312.172</v>
      </c>
      <c r="G1175">
        <v>2312.172</v>
      </c>
    </row>
    <row r="1176" spans="1:7" x14ac:dyDescent="0.55000000000000004">
      <c r="A1176" t="s">
        <v>8</v>
      </c>
      <c r="B1176" t="s">
        <v>4236</v>
      </c>
      <c r="C1176">
        <v>-2.8250000000000002</v>
      </c>
      <c r="D1176">
        <v>-2.8250000000000002</v>
      </c>
      <c r="E1176">
        <v>-0.25700000000000001</v>
      </c>
      <c r="F1176">
        <v>2310.5949999999998</v>
      </c>
      <c r="G1176">
        <v>2310.5949999999998</v>
      </c>
    </row>
    <row r="1177" spans="1:7" x14ac:dyDescent="0.55000000000000004">
      <c r="A1177" t="s">
        <v>8</v>
      </c>
      <c r="B1177" t="s">
        <v>4237</v>
      </c>
      <c r="C1177">
        <v>-0.32800000000000001</v>
      </c>
      <c r="D1177">
        <v>-0.32800000000000001</v>
      </c>
      <c r="E1177">
        <v>1.696</v>
      </c>
      <c r="F1177">
        <v>2319.3710000000001</v>
      </c>
      <c r="G1177">
        <v>2319.3710000000001</v>
      </c>
    </row>
    <row r="1178" spans="1:7" x14ac:dyDescent="0.55000000000000004">
      <c r="A1178" t="s">
        <v>8</v>
      </c>
      <c r="B1178" t="s">
        <v>4238</v>
      </c>
      <c r="C1178">
        <v>-0.62</v>
      </c>
      <c r="D1178">
        <v>-0.62</v>
      </c>
      <c r="E1178">
        <v>-0.64800000000000002</v>
      </c>
      <c r="F1178">
        <v>2281.0120000000002</v>
      </c>
      <c r="G1178">
        <v>2281.0120000000002</v>
      </c>
    </row>
    <row r="1179" spans="1:7" x14ac:dyDescent="0.55000000000000004">
      <c r="A1179" t="s">
        <v>8</v>
      </c>
      <c r="B1179" t="s">
        <v>64</v>
      </c>
      <c r="C1179">
        <v>0.51300000000000001</v>
      </c>
      <c r="D1179">
        <v>0.51300000000000001</v>
      </c>
      <c r="E1179">
        <v>0.26</v>
      </c>
      <c r="F1179">
        <v>2296.5149999999999</v>
      </c>
      <c r="G1179">
        <v>2296.5149999999999</v>
      </c>
    </row>
    <row r="1180" spans="1:7" x14ac:dyDescent="0.55000000000000004">
      <c r="A1180" t="s">
        <v>8</v>
      </c>
      <c r="B1180" t="s">
        <v>4239</v>
      </c>
      <c r="C1180">
        <v>0.88300000000000001</v>
      </c>
      <c r="D1180">
        <v>0.88300000000000001</v>
      </c>
      <c r="E1180">
        <v>0.32600000000000001</v>
      </c>
      <c r="F1180">
        <v>2290.0509999999999</v>
      </c>
      <c r="G1180">
        <v>2290.0509999999999</v>
      </c>
    </row>
    <row r="1181" spans="1:7" x14ac:dyDescent="0.55000000000000004">
      <c r="A1181" t="s">
        <v>8</v>
      </c>
      <c r="B1181" t="s">
        <v>4240</v>
      </c>
      <c r="C1181">
        <v>0.26300000000000001</v>
      </c>
      <c r="D1181">
        <v>0.26300000000000001</v>
      </c>
      <c r="E1181">
        <v>0.45800000000000002</v>
      </c>
      <c r="F1181">
        <v>2281.73</v>
      </c>
      <c r="G1181">
        <v>2281.73</v>
      </c>
    </row>
    <row r="1182" spans="1:7" x14ac:dyDescent="0.55000000000000004">
      <c r="A1182" t="s">
        <v>8</v>
      </c>
      <c r="B1182" t="s">
        <v>4241</v>
      </c>
      <c r="C1182">
        <v>-1.724</v>
      </c>
      <c r="D1182">
        <v>-1.724</v>
      </c>
      <c r="E1182">
        <v>-0.13100000000000001</v>
      </c>
      <c r="F1182">
        <v>2271.056</v>
      </c>
      <c r="G1182">
        <v>2271.056</v>
      </c>
    </row>
    <row r="1183" spans="1:7" x14ac:dyDescent="0.55000000000000004">
      <c r="A1183" t="s">
        <v>8</v>
      </c>
      <c r="B1183" t="s">
        <v>4242</v>
      </c>
      <c r="C1183" s="1" t="s">
        <v>5225</v>
      </c>
      <c r="D1183" s="1" t="s">
        <v>5225</v>
      </c>
      <c r="E1183">
        <v>0.46</v>
      </c>
      <c r="F1183">
        <v>2275.7570000000001</v>
      </c>
      <c r="G1183">
        <v>2275.7570000000001</v>
      </c>
    </row>
    <row r="1184" spans="1:7" x14ac:dyDescent="0.55000000000000004">
      <c r="A1184" t="s">
        <v>8</v>
      </c>
      <c r="B1184" t="s">
        <v>4243</v>
      </c>
      <c r="C1184">
        <v>-5.1340000000000003</v>
      </c>
      <c r="D1184">
        <v>-5.1340000000000003</v>
      </c>
      <c r="E1184">
        <v>0.13200000000000001</v>
      </c>
      <c r="F1184">
        <v>2264.174</v>
      </c>
      <c r="G1184">
        <v>2264.174</v>
      </c>
    </row>
    <row r="1185" spans="1:7" x14ac:dyDescent="0.55000000000000004">
      <c r="A1185" t="s">
        <v>8</v>
      </c>
      <c r="B1185" t="s">
        <v>4244</v>
      </c>
      <c r="C1185">
        <v>-2.5999999999999999E-2</v>
      </c>
      <c r="D1185">
        <v>-2.5999999999999999E-2</v>
      </c>
      <c r="E1185">
        <v>0.72899999999999998</v>
      </c>
      <c r="F1185">
        <v>2266.326</v>
      </c>
      <c r="G1185">
        <v>2266.326</v>
      </c>
    </row>
    <row r="1186" spans="1:7" x14ac:dyDescent="0.55000000000000004">
      <c r="A1186" t="s">
        <v>8</v>
      </c>
      <c r="B1186" t="s">
        <v>4245</v>
      </c>
      <c r="C1186">
        <v>-2.0259999999999998</v>
      </c>
      <c r="D1186">
        <v>-2.0259999999999998</v>
      </c>
      <c r="E1186">
        <v>-0.72399999999999998</v>
      </c>
      <c r="F1186">
        <v>2249.9499999999998</v>
      </c>
      <c r="G1186">
        <v>2249.9499999999998</v>
      </c>
    </row>
    <row r="1187" spans="1:7" x14ac:dyDescent="0.55000000000000004">
      <c r="A1187" t="s">
        <v>8</v>
      </c>
      <c r="B1187" t="s">
        <v>4246</v>
      </c>
      <c r="C1187">
        <v>0.99099999999999999</v>
      </c>
      <c r="D1187">
        <v>0.99099999999999999</v>
      </c>
      <c r="E1187">
        <v>0.66200000000000003</v>
      </c>
      <c r="F1187">
        <v>2268.3919999999998</v>
      </c>
      <c r="G1187">
        <v>2268.3919999999998</v>
      </c>
    </row>
    <row r="1188" spans="1:7" x14ac:dyDescent="0.55000000000000004">
      <c r="A1188" t="s">
        <v>8</v>
      </c>
      <c r="B1188" t="s">
        <v>4247</v>
      </c>
      <c r="C1188">
        <v>-1.2529999999999999</v>
      </c>
      <c r="D1188">
        <v>-1.2529999999999999</v>
      </c>
      <c r="E1188">
        <v>0.33200000000000002</v>
      </c>
      <c r="F1188">
        <v>2252.4839999999999</v>
      </c>
      <c r="G1188">
        <v>2252.4839999999999</v>
      </c>
    </row>
    <row r="1189" spans="1:7" x14ac:dyDescent="0.55000000000000004">
      <c r="A1189" t="s">
        <v>8</v>
      </c>
      <c r="B1189" t="s">
        <v>4248</v>
      </c>
      <c r="C1189">
        <v>-1.337</v>
      </c>
      <c r="D1189">
        <v>-1.337</v>
      </c>
      <c r="E1189">
        <v>0.80400000000000005</v>
      </c>
      <c r="F1189">
        <v>2246.2739999999999</v>
      </c>
      <c r="G1189">
        <v>2246.2739999999999</v>
      </c>
    </row>
    <row r="1190" spans="1:7" x14ac:dyDescent="0.55000000000000004">
      <c r="A1190" t="s">
        <v>8</v>
      </c>
      <c r="B1190" t="s">
        <v>4249</v>
      </c>
      <c r="C1190">
        <v>-0.54900000000000004</v>
      </c>
      <c r="D1190">
        <v>-0.54900000000000004</v>
      </c>
      <c r="E1190">
        <v>0.53900000000000003</v>
      </c>
      <c r="F1190">
        <v>2229.69</v>
      </c>
      <c r="G1190">
        <v>2229.69</v>
      </c>
    </row>
    <row r="1191" spans="1:7" x14ac:dyDescent="0.55000000000000004">
      <c r="A1191" t="s">
        <v>8</v>
      </c>
      <c r="B1191" t="s">
        <v>4250</v>
      </c>
      <c r="C1191">
        <v>0.19</v>
      </c>
      <c r="D1191">
        <v>0.19</v>
      </c>
      <c r="E1191" s="2" t="s">
        <v>3702</v>
      </c>
      <c r="F1191">
        <v>2218.288</v>
      </c>
      <c r="G1191">
        <v>2218.288</v>
      </c>
    </row>
    <row r="1192" spans="1:7" x14ac:dyDescent="0.55000000000000004">
      <c r="A1192" t="s">
        <v>8</v>
      </c>
      <c r="B1192" t="s">
        <v>4251</v>
      </c>
      <c r="C1192">
        <v>0.13400000000000001</v>
      </c>
      <c r="D1192">
        <v>0.13400000000000001</v>
      </c>
      <c r="E1192">
        <v>0.20399999999999999</v>
      </c>
      <c r="F1192">
        <v>2195.6930000000002</v>
      </c>
      <c r="G1192">
        <v>2195.6930000000002</v>
      </c>
    </row>
    <row r="1193" spans="1:7" x14ac:dyDescent="0.55000000000000004">
      <c r="A1193" t="s">
        <v>8</v>
      </c>
      <c r="B1193" t="s">
        <v>4252</v>
      </c>
      <c r="C1193">
        <v>-0.51200000000000001</v>
      </c>
      <c r="D1193">
        <v>-0.51200000000000001</v>
      </c>
      <c r="E1193">
        <v>1.103</v>
      </c>
      <c r="F1193">
        <v>2191.078</v>
      </c>
      <c r="G1193">
        <v>2191.078</v>
      </c>
    </row>
    <row r="1194" spans="1:7" x14ac:dyDescent="0.55000000000000004">
      <c r="A1194" t="s">
        <v>8</v>
      </c>
      <c r="B1194" t="s">
        <v>4253</v>
      </c>
      <c r="C1194">
        <v>-7.6999999999999999E-2</v>
      </c>
      <c r="D1194">
        <v>-7.6999999999999999E-2</v>
      </c>
      <c r="E1194">
        <v>1.3979999999999999</v>
      </c>
      <c r="F1194">
        <v>2167.6880000000001</v>
      </c>
      <c r="G1194">
        <v>2167.6880000000001</v>
      </c>
    </row>
    <row r="1195" spans="1:7" x14ac:dyDescent="0.55000000000000004">
      <c r="A1195" t="s">
        <v>8</v>
      </c>
      <c r="B1195" t="s">
        <v>4254</v>
      </c>
      <c r="C1195">
        <v>-0.155</v>
      </c>
      <c r="D1195">
        <v>-0.155</v>
      </c>
      <c r="E1195">
        <v>-0.27900000000000003</v>
      </c>
      <c r="F1195">
        <v>2137.8850000000002</v>
      </c>
      <c r="G1195">
        <v>2137.8850000000002</v>
      </c>
    </row>
    <row r="1196" spans="1:7" x14ac:dyDescent="0.55000000000000004">
      <c r="A1196" t="s">
        <v>8</v>
      </c>
      <c r="B1196" t="s">
        <v>4255</v>
      </c>
      <c r="C1196">
        <v>0.17699999999999999</v>
      </c>
      <c r="D1196">
        <v>0.17699999999999999</v>
      </c>
      <c r="E1196">
        <v>1.1990000000000001</v>
      </c>
      <c r="F1196">
        <v>2144.0160000000001</v>
      </c>
      <c r="G1196">
        <v>2144.0160000000001</v>
      </c>
    </row>
    <row r="1197" spans="1:7" x14ac:dyDescent="0.55000000000000004">
      <c r="A1197" t="s">
        <v>8</v>
      </c>
      <c r="B1197" t="s">
        <v>4256</v>
      </c>
      <c r="C1197">
        <v>1.4319999999999999</v>
      </c>
      <c r="D1197">
        <v>1.4319999999999999</v>
      </c>
      <c r="E1197">
        <v>-3.6680000000000001</v>
      </c>
      <c r="F1197">
        <v>2118.442</v>
      </c>
      <c r="G1197">
        <v>2118.442</v>
      </c>
    </row>
    <row r="1198" spans="1:7" x14ac:dyDescent="0.55000000000000004">
      <c r="A1198" t="s">
        <v>8</v>
      </c>
      <c r="B1198" t="s">
        <v>65</v>
      </c>
      <c r="C1198">
        <v>-0.80200000000000005</v>
      </c>
      <c r="D1198">
        <v>-0.80200000000000005</v>
      </c>
      <c r="E1198">
        <v>-0.40600000000000003</v>
      </c>
      <c r="F1198">
        <v>2197.6289999999999</v>
      </c>
      <c r="G1198">
        <v>2197.6289999999999</v>
      </c>
    </row>
    <row r="1199" spans="1:7" x14ac:dyDescent="0.55000000000000004">
      <c r="A1199" t="s">
        <v>8</v>
      </c>
      <c r="B1199" t="s">
        <v>4257</v>
      </c>
      <c r="C1199">
        <v>-0.21099999999999999</v>
      </c>
      <c r="D1199">
        <v>-0.21099999999999999</v>
      </c>
      <c r="E1199">
        <v>1.3720000000000001</v>
      </c>
      <c r="F1199">
        <v>2207.393</v>
      </c>
      <c r="G1199">
        <v>2207.393</v>
      </c>
    </row>
    <row r="1200" spans="1:7" x14ac:dyDescent="0.55000000000000004">
      <c r="A1200" t="s">
        <v>8</v>
      </c>
      <c r="B1200" t="s">
        <v>4258</v>
      </c>
      <c r="C1200">
        <v>-0.17799999999999999</v>
      </c>
      <c r="D1200">
        <v>-0.17799999999999999</v>
      </c>
      <c r="E1200">
        <v>-1.018</v>
      </c>
      <c r="F1200">
        <v>2177.7310000000002</v>
      </c>
      <c r="G1200">
        <v>2177.7310000000002</v>
      </c>
    </row>
    <row r="1201" spans="1:7" x14ac:dyDescent="0.55000000000000004">
      <c r="A1201" t="s">
        <v>8</v>
      </c>
      <c r="B1201" t="s">
        <v>4259</v>
      </c>
      <c r="C1201">
        <v>-1.6060000000000001</v>
      </c>
      <c r="D1201">
        <v>-1.6060000000000001</v>
      </c>
      <c r="E1201">
        <v>0.89</v>
      </c>
      <c r="F1201">
        <v>2200.3150000000001</v>
      </c>
      <c r="G1201">
        <v>2200.3150000000001</v>
      </c>
    </row>
    <row r="1202" spans="1:7" x14ac:dyDescent="0.55000000000000004">
      <c r="A1202" t="s">
        <v>8</v>
      </c>
      <c r="B1202" t="s">
        <v>4260</v>
      </c>
      <c r="C1202">
        <v>0.33700000000000002</v>
      </c>
      <c r="D1202">
        <v>0.33700000000000002</v>
      </c>
      <c r="E1202">
        <v>-0.81499999999999995</v>
      </c>
      <c r="F1202">
        <v>2182.4879999999998</v>
      </c>
      <c r="G1202">
        <v>2182.4879999999998</v>
      </c>
    </row>
    <row r="1203" spans="1:7" x14ac:dyDescent="0.55000000000000004">
      <c r="A1203" t="s">
        <v>8</v>
      </c>
      <c r="B1203" t="s">
        <v>4261</v>
      </c>
      <c r="C1203">
        <v>-1.5660000000000001</v>
      </c>
      <c r="D1203">
        <v>-1.5660000000000001</v>
      </c>
      <c r="E1203">
        <v>-2.5169999999999999</v>
      </c>
      <c r="F1203">
        <v>2200.0859999999998</v>
      </c>
      <c r="G1203">
        <v>2200.0859999999998</v>
      </c>
    </row>
    <row r="1204" spans="1:7" x14ac:dyDescent="0.55000000000000004">
      <c r="A1204" t="s">
        <v>8</v>
      </c>
      <c r="B1204" t="s">
        <v>4262</v>
      </c>
      <c r="C1204">
        <v>21.384</v>
      </c>
      <c r="D1204">
        <v>21.384</v>
      </c>
      <c r="E1204">
        <v>-0.85399999999999998</v>
      </c>
      <c r="F1204">
        <v>2258.4870000000001</v>
      </c>
      <c r="G1204">
        <v>2258.4870000000001</v>
      </c>
    </row>
    <row r="1205" spans="1:7" x14ac:dyDescent="0.55000000000000004">
      <c r="A1205" t="s">
        <v>8</v>
      </c>
      <c r="B1205" t="s">
        <v>4263</v>
      </c>
      <c r="C1205">
        <v>-3.6999999999999998E-2</v>
      </c>
      <c r="D1205">
        <v>-3.6999999999999998E-2</v>
      </c>
      <c r="E1205">
        <v>0.46200000000000002</v>
      </c>
      <c r="F1205">
        <v>2256.364</v>
      </c>
      <c r="G1205">
        <v>2256.364</v>
      </c>
    </row>
    <row r="1206" spans="1:7" x14ac:dyDescent="0.55000000000000004">
      <c r="A1206" t="s">
        <v>8</v>
      </c>
      <c r="B1206" t="s">
        <v>4264</v>
      </c>
      <c r="C1206">
        <v>-10.010999999999999</v>
      </c>
      <c r="D1206">
        <v>-10.010999999999999</v>
      </c>
      <c r="E1206">
        <v>0.39700000000000002</v>
      </c>
      <c r="F1206">
        <v>2246.0300000000002</v>
      </c>
      <c r="G1206">
        <v>2246.0300000000002</v>
      </c>
    </row>
    <row r="1207" spans="1:7" x14ac:dyDescent="0.55000000000000004">
      <c r="A1207" t="s">
        <v>8</v>
      </c>
      <c r="B1207" t="s">
        <v>4265</v>
      </c>
      <c r="C1207">
        <v>1.079</v>
      </c>
      <c r="D1207">
        <v>1.079</v>
      </c>
      <c r="E1207">
        <v>-0.33</v>
      </c>
      <c r="F1207">
        <v>2247.1120000000001</v>
      </c>
      <c r="G1207">
        <v>2247.1120000000001</v>
      </c>
    </row>
    <row r="1208" spans="1:7" x14ac:dyDescent="0.55000000000000004">
      <c r="A1208" t="s">
        <v>8</v>
      </c>
      <c r="B1208" t="s">
        <v>4266</v>
      </c>
      <c r="C1208">
        <v>-0.56599999999999995</v>
      </c>
      <c r="D1208">
        <v>-0.56599999999999995</v>
      </c>
      <c r="E1208">
        <v>-0.13200000000000001</v>
      </c>
      <c r="F1208">
        <v>2253.4699999999998</v>
      </c>
      <c r="G1208">
        <v>2253.4699999999998</v>
      </c>
    </row>
    <row r="1209" spans="1:7" x14ac:dyDescent="0.55000000000000004">
      <c r="A1209" t="s">
        <v>8</v>
      </c>
      <c r="B1209" t="s">
        <v>4267</v>
      </c>
      <c r="C1209">
        <v>-1.4730000000000001</v>
      </c>
      <c r="D1209">
        <v>-1.4730000000000001</v>
      </c>
      <c r="E1209">
        <v>0.59699999999999998</v>
      </c>
      <c r="F1209">
        <v>2257.011</v>
      </c>
      <c r="G1209">
        <v>2257.011</v>
      </c>
    </row>
    <row r="1210" spans="1:7" x14ac:dyDescent="0.55000000000000004">
      <c r="A1210" t="s">
        <v>8</v>
      </c>
      <c r="B1210" t="s">
        <v>4268</v>
      </c>
      <c r="C1210">
        <v>0.61899999999999999</v>
      </c>
      <c r="D1210">
        <v>0.61899999999999999</v>
      </c>
      <c r="E1210">
        <v>1.208</v>
      </c>
      <c r="F1210">
        <v>2245.0839999999998</v>
      </c>
      <c r="G1210">
        <v>2245.0839999999998</v>
      </c>
    </row>
    <row r="1211" spans="1:7" x14ac:dyDescent="0.55000000000000004">
      <c r="A1211" t="s">
        <v>8</v>
      </c>
      <c r="B1211" t="s">
        <v>4269</v>
      </c>
      <c r="C1211">
        <v>4.1070000000000002</v>
      </c>
      <c r="D1211">
        <v>4.1070000000000002</v>
      </c>
      <c r="E1211">
        <v>-1.4550000000000001</v>
      </c>
      <c r="F1211">
        <v>2217.6750000000002</v>
      </c>
      <c r="G1211">
        <v>2217.6750000000002</v>
      </c>
    </row>
    <row r="1212" spans="1:7" x14ac:dyDescent="0.55000000000000004">
      <c r="A1212" t="s">
        <v>8</v>
      </c>
      <c r="B1212" t="s">
        <v>4270</v>
      </c>
      <c r="C1212">
        <v>-1.3520000000000001</v>
      </c>
      <c r="D1212">
        <v>-1.3520000000000001</v>
      </c>
      <c r="E1212">
        <v>0.73299999999999998</v>
      </c>
      <c r="F1212">
        <v>2246.2510000000002</v>
      </c>
      <c r="G1212">
        <v>2246.2510000000002</v>
      </c>
    </row>
    <row r="1213" spans="1:7" x14ac:dyDescent="0.55000000000000004">
      <c r="A1213" t="s">
        <v>8</v>
      </c>
      <c r="B1213" t="s">
        <v>4271</v>
      </c>
      <c r="C1213">
        <v>1.5880000000000001</v>
      </c>
      <c r="D1213">
        <v>1.5880000000000001</v>
      </c>
      <c r="E1213">
        <v>6.7000000000000004E-2</v>
      </c>
      <c r="F1213">
        <v>2231.252</v>
      </c>
      <c r="G1213">
        <v>2231.252</v>
      </c>
    </row>
    <row r="1214" spans="1:7" x14ac:dyDescent="0.55000000000000004">
      <c r="A1214" t="s">
        <v>8</v>
      </c>
      <c r="B1214" t="s">
        <v>4272</v>
      </c>
      <c r="C1214">
        <v>-2.2570000000000001</v>
      </c>
      <c r="D1214">
        <v>-2.2570000000000001</v>
      </c>
      <c r="E1214">
        <v>0.2</v>
      </c>
      <c r="F1214">
        <v>2228.1779999999999</v>
      </c>
      <c r="G1214">
        <v>2228.1779999999999</v>
      </c>
    </row>
    <row r="1215" spans="1:7" x14ac:dyDescent="0.55000000000000004">
      <c r="A1215" t="s">
        <v>8</v>
      </c>
      <c r="B1215" t="s">
        <v>4273</v>
      </c>
      <c r="C1215">
        <v>6.0209999999999999</v>
      </c>
      <c r="D1215">
        <v>6.0209999999999999</v>
      </c>
      <c r="E1215">
        <v>0.80800000000000005</v>
      </c>
      <c r="F1215">
        <v>2225.9749999999999</v>
      </c>
      <c r="G1215">
        <v>2225.9749999999999</v>
      </c>
    </row>
    <row r="1216" spans="1:7" x14ac:dyDescent="0.55000000000000004">
      <c r="A1216" t="s">
        <v>8</v>
      </c>
      <c r="B1216" t="s">
        <v>4274</v>
      </c>
      <c r="C1216">
        <v>32.244999999999997</v>
      </c>
      <c r="D1216">
        <v>32.244999999999997</v>
      </c>
      <c r="E1216">
        <v>-0.60199999999999998</v>
      </c>
      <c r="F1216">
        <v>2202.1590000000001</v>
      </c>
      <c r="G1216">
        <v>2202.1590000000001</v>
      </c>
    </row>
    <row r="1217" spans="1:7" x14ac:dyDescent="0.55000000000000004">
      <c r="A1217" t="s">
        <v>8</v>
      </c>
      <c r="B1217" t="s">
        <v>4275</v>
      </c>
      <c r="C1217">
        <v>-0.49399999999999999</v>
      </c>
      <c r="D1217">
        <v>-0.49399999999999999</v>
      </c>
      <c r="E1217">
        <v>0.40300000000000002</v>
      </c>
      <c r="F1217">
        <v>2183.0650000000001</v>
      </c>
      <c r="G1217">
        <v>2183.0650000000001</v>
      </c>
    </row>
    <row r="1218" spans="1:7" x14ac:dyDescent="0.55000000000000004">
      <c r="A1218" t="s">
        <v>8</v>
      </c>
      <c r="B1218" t="s">
        <v>4276</v>
      </c>
      <c r="C1218">
        <v>-11.875</v>
      </c>
      <c r="D1218">
        <v>-11.875</v>
      </c>
      <c r="E1218">
        <v>-1.0640000000000001</v>
      </c>
      <c r="F1218">
        <v>2174.7890000000002</v>
      </c>
      <c r="G1218">
        <v>2174.7890000000002</v>
      </c>
    </row>
    <row r="1219" spans="1:7" x14ac:dyDescent="0.55000000000000004">
      <c r="A1219" t="s">
        <v>8</v>
      </c>
      <c r="B1219" t="s">
        <v>66</v>
      </c>
      <c r="C1219">
        <v>-0.72399999999999998</v>
      </c>
      <c r="D1219">
        <v>-0.72399999999999998</v>
      </c>
      <c r="E1219">
        <v>0.33400000000000002</v>
      </c>
      <c r="F1219">
        <v>2210.1770000000001</v>
      </c>
      <c r="G1219">
        <v>2210.1770000000001</v>
      </c>
    </row>
    <row r="1220" spans="1:7" x14ac:dyDescent="0.55000000000000004">
      <c r="A1220" t="s">
        <v>8</v>
      </c>
      <c r="B1220" t="s">
        <v>4277</v>
      </c>
      <c r="C1220">
        <v>1.4530000000000001</v>
      </c>
      <c r="D1220">
        <v>1.4530000000000001</v>
      </c>
      <c r="E1220">
        <v>0.13400000000000001</v>
      </c>
      <c r="F1220">
        <v>2203.5529999999999</v>
      </c>
      <c r="G1220">
        <v>2203.5529999999999</v>
      </c>
    </row>
    <row r="1221" spans="1:7" x14ac:dyDescent="0.55000000000000004">
      <c r="A1221" t="s">
        <v>8</v>
      </c>
      <c r="B1221" t="s">
        <v>4278</v>
      </c>
      <c r="C1221">
        <v>-0.437</v>
      </c>
      <c r="D1221">
        <v>-0.437</v>
      </c>
      <c r="E1221">
        <v>0.13400000000000001</v>
      </c>
      <c r="F1221">
        <v>2199.16</v>
      </c>
      <c r="G1221">
        <v>2199.16</v>
      </c>
    </row>
    <row r="1222" spans="1:7" x14ac:dyDescent="0.55000000000000004">
      <c r="A1222" t="s">
        <v>8</v>
      </c>
      <c r="B1222" t="s">
        <v>4279</v>
      </c>
      <c r="C1222">
        <v>0.74</v>
      </c>
      <c r="D1222">
        <v>0.74</v>
      </c>
      <c r="E1222">
        <v>6.7000000000000004E-2</v>
      </c>
      <c r="F1222">
        <v>2196.6590000000001</v>
      </c>
      <c r="G1222">
        <v>2196.6590000000001</v>
      </c>
    </row>
    <row r="1223" spans="1:7" x14ac:dyDescent="0.55000000000000004">
      <c r="A1223" t="s">
        <v>8</v>
      </c>
      <c r="B1223" t="s">
        <v>4280</v>
      </c>
      <c r="C1223">
        <v>-6.7130000000000001</v>
      </c>
      <c r="D1223">
        <v>-6.7130000000000001</v>
      </c>
      <c r="E1223">
        <v>0.40300000000000002</v>
      </c>
      <c r="F1223">
        <v>2194.4490000000001</v>
      </c>
      <c r="G1223">
        <v>2194.4490000000001</v>
      </c>
    </row>
    <row r="1224" spans="1:7" x14ac:dyDescent="0.55000000000000004">
      <c r="A1224" t="s">
        <v>8</v>
      </c>
      <c r="B1224" t="s">
        <v>4281</v>
      </c>
      <c r="C1224">
        <v>42.347000000000001</v>
      </c>
      <c r="D1224">
        <v>42.347000000000001</v>
      </c>
      <c r="E1224">
        <v>0.745</v>
      </c>
      <c r="F1224">
        <v>2192.335</v>
      </c>
      <c r="G1224">
        <v>2192.335</v>
      </c>
    </row>
    <row r="1225" spans="1:7" x14ac:dyDescent="0.55000000000000004">
      <c r="A1225" t="s">
        <v>8</v>
      </c>
      <c r="B1225" t="s">
        <v>4282</v>
      </c>
      <c r="C1225">
        <v>-0.64200000000000002</v>
      </c>
      <c r="D1225">
        <v>-0.64200000000000002</v>
      </c>
      <c r="E1225">
        <v>1.1639999999999999</v>
      </c>
      <c r="F1225">
        <v>2133.9380000000001</v>
      </c>
      <c r="G1225">
        <v>2133.9380000000001</v>
      </c>
    </row>
    <row r="1226" spans="1:7" x14ac:dyDescent="0.55000000000000004">
      <c r="A1226" t="s">
        <v>8</v>
      </c>
      <c r="B1226" t="s">
        <v>4283</v>
      </c>
      <c r="C1226">
        <v>-1.355</v>
      </c>
      <c r="D1226">
        <v>-1.355</v>
      </c>
      <c r="E1226">
        <v>-0.81499999999999995</v>
      </c>
      <c r="F1226">
        <v>2110.0149999999999</v>
      </c>
      <c r="G1226">
        <v>2110.0149999999999</v>
      </c>
    </row>
    <row r="1227" spans="1:7" x14ac:dyDescent="0.55000000000000004">
      <c r="A1227" t="s">
        <v>8</v>
      </c>
      <c r="B1227" t="s">
        <v>4284</v>
      </c>
      <c r="C1227">
        <v>6.3E-2</v>
      </c>
      <c r="D1227">
        <v>6.3E-2</v>
      </c>
      <c r="E1227">
        <v>1.1679999999999999</v>
      </c>
      <c r="F1227">
        <v>2128.7190000000001</v>
      </c>
      <c r="G1227">
        <v>2128.7190000000001</v>
      </c>
    </row>
    <row r="1228" spans="1:7" x14ac:dyDescent="0.55000000000000004">
      <c r="A1228" t="s">
        <v>8</v>
      </c>
      <c r="B1228" t="s">
        <v>4285</v>
      </c>
      <c r="C1228">
        <v>-1.774</v>
      </c>
      <c r="D1228">
        <v>-1.774</v>
      </c>
      <c r="E1228">
        <v>0</v>
      </c>
      <c r="F1228">
        <v>2104.0720000000001</v>
      </c>
      <c r="G1228">
        <v>2104.0720000000001</v>
      </c>
    </row>
    <row r="1229" spans="1:7" x14ac:dyDescent="0.55000000000000004">
      <c r="A1229" t="s">
        <v>8</v>
      </c>
      <c r="B1229" t="s">
        <v>4286</v>
      </c>
      <c r="C1229">
        <v>0.92700000000000005</v>
      </c>
      <c r="D1229">
        <v>0.92700000000000005</v>
      </c>
      <c r="E1229">
        <v>0.76200000000000001</v>
      </c>
      <c r="F1229">
        <v>2105.8449999999998</v>
      </c>
      <c r="G1229">
        <v>2105.8449999999998</v>
      </c>
    </row>
    <row r="1230" spans="1:7" x14ac:dyDescent="0.55000000000000004">
      <c r="A1230" t="s">
        <v>8</v>
      </c>
      <c r="B1230" t="s">
        <v>4287</v>
      </c>
      <c r="C1230">
        <v>-0.95499999999999996</v>
      </c>
      <c r="D1230">
        <v>-0.95499999999999996</v>
      </c>
      <c r="E1230">
        <v>0.34699999999999998</v>
      </c>
      <c r="F1230">
        <v>2089.0010000000002</v>
      </c>
      <c r="G1230">
        <v>2089.0010000000002</v>
      </c>
    </row>
    <row r="1231" spans="1:7" x14ac:dyDescent="0.55000000000000004">
      <c r="A1231" t="s">
        <v>8</v>
      </c>
      <c r="B1231" t="s">
        <v>4288</v>
      </c>
      <c r="C1231">
        <v>0.63600000000000001</v>
      </c>
      <c r="D1231">
        <v>0.63600000000000001</v>
      </c>
      <c r="E1231">
        <v>7.0000000000000007E-2</v>
      </c>
      <c r="F1231">
        <v>2082.721</v>
      </c>
      <c r="G1231">
        <v>2082.721</v>
      </c>
    </row>
    <row r="1232" spans="1:7" x14ac:dyDescent="0.55000000000000004">
      <c r="A1232" t="s">
        <v>8</v>
      </c>
      <c r="B1232" t="s">
        <v>4289</v>
      </c>
      <c r="C1232">
        <v>0.17899999999999999</v>
      </c>
      <c r="D1232">
        <v>0.17899999999999999</v>
      </c>
      <c r="E1232">
        <v>-1.7090000000000001</v>
      </c>
      <c r="F1232">
        <v>2080.6379999999999</v>
      </c>
      <c r="G1232">
        <v>2080.6379999999999</v>
      </c>
    </row>
    <row r="1233" spans="1:7" x14ac:dyDescent="0.55000000000000004">
      <c r="A1233" t="s">
        <v>8</v>
      </c>
      <c r="B1233" t="s">
        <v>4290</v>
      </c>
      <c r="C1233">
        <v>47.076999999999998</v>
      </c>
      <c r="D1233">
        <v>47.076999999999998</v>
      </c>
      <c r="E1233">
        <v>-0.27300000000000002</v>
      </c>
      <c r="F1233">
        <v>2116.63</v>
      </c>
      <c r="G1233">
        <v>2116.63</v>
      </c>
    </row>
    <row r="1234" spans="1:7" x14ac:dyDescent="0.55000000000000004">
      <c r="A1234" t="s">
        <v>8</v>
      </c>
      <c r="B1234" t="s">
        <v>4291</v>
      </c>
      <c r="C1234">
        <v>-42.441000000000003</v>
      </c>
      <c r="D1234">
        <v>-42.441000000000003</v>
      </c>
      <c r="E1234">
        <v>-1.2909999999999999</v>
      </c>
      <c r="F1234">
        <v>2075.2759999999998</v>
      </c>
      <c r="G1234">
        <v>2075.2759999999998</v>
      </c>
    </row>
    <row r="1235" spans="1:7" x14ac:dyDescent="0.55000000000000004">
      <c r="A1235" t="s">
        <v>8</v>
      </c>
      <c r="B1235" t="s">
        <v>4292</v>
      </c>
      <c r="C1235">
        <v>-1.2629999999999999</v>
      </c>
      <c r="D1235">
        <v>-1.2629999999999999</v>
      </c>
      <c r="E1235">
        <v>0.86399999999999999</v>
      </c>
      <c r="F1235">
        <v>2145.134</v>
      </c>
      <c r="G1235">
        <v>2145.134</v>
      </c>
    </row>
    <row r="1236" spans="1:7" x14ac:dyDescent="0.55000000000000004">
      <c r="A1236" t="s">
        <v>8</v>
      </c>
      <c r="B1236" t="s">
        <v>4293</v>
      </c>
      <c r="C1236">
        <v>0.438</v>
      </c>
      <c r="D1236">
        <v>0.438</v>
      </c>
      <c r="E1236">
        <v>6.7000000000000004E-2</v>
      </c>
      <c r="F1236">
        <v>2128.009</v>
      </c>
      <c r="G1236">
        <v>2128.009</v>
      </c>
    </row>
    <row r="1237" spans="1:7" x14ac:dyDescent="0.55000000000000004">
      <c r="A1237" t="s">
        <v>8</v>
      </c>
      <c r="B1237" t="s">
        <v>4294</v>
      </c>
      <c r="C1237">
        <v>-0.33500000000000002</v>
      </c>
      <c r="D1237">
        <v>-0.33500000000000002</v>
      </c>
      <c r="E1237">
        <v>-6.6000000000000003E-2</v>
      </c>
      <c r="F1237">
        <v>2126.1559999999999</v>
      </c>
      <c r="G1237">
        <v>2126.1559999999999</v>
      </c>
    </row>
    <row r="1238" spans="1:7" x14ac:dyDescent="0.55000000000000004">
      <c r="A1238" t="s">
        <v>8</v>
      </c>
      <c r="B1238" t="s">
        <v>4295</v>
      </c>
      <c r="C1238">
        <v>-2.419</v>
      </c>
      <c r="D1238">
        <v>-2.419</v>
      </c>
      <c r="E1238">
        <v>-0.33100000000000002</v>
      </c>
      <c r="F1238">
        <v>2127.9059999999999</v>
      </c>
      <c r="G1238">
        <v>2127.9059999999999</v>
      </c>
    </row>
    <row r="1239" spans="1:7" x14ac:dyDescent="0.55000000000000004">
      <c r="A1239" t="s">
        <v>8</v>
      </c>
      <c r="B1239" t="s">
        <v>4296</v>
      </c>
      <c r="C1239">
        <v>1.516</v>
      </c>
      <c r="D1239">
        <v>1.516</v>
      </c>
      <c r="E1239">
        <v>-6.6000000000000003E-2</v>
      </c>
      <c r="F1239">
        <v>2137.4029999999998</v>
      </c>
      <c r="G1239">
        <v>2137.4029999999998</v>
      </c>
    </row>
    <row r="1240" spans="1:7" x14ac:dyDescent="0.55000000000000004">
      <c r="A1240" t="s">
        <v>8</v>
      </c>
      <c r="B1240" t="s">
        <v>67</v>
      </c>
      <c r="C1240">
        <v>-0.54400000000000004</v>
      </c>
      <c r="D1240">
        <v>-0.54400000000000004</v>
      </c>
      <c r="E1240">
        <v>-0.33</v>
      </c>
      <c r="F1240">
        <v>2137.3029999999999</v>
      </c>
      <c r="G1240">
        <v>2137.3029999999999</v>
      </c>
    </row>
    <row r="1241" spans="1:7" x14ac:dyDescent="0.55000000000000004">
      <c r="A1241" t="s">
        <v>8</v>
      </c>
      <c r="B1241" t="s">
        <v>4297</v>
      </c>
      <c r="C1241">
        <v>-0.91700000000000004</v>
      </c>
      <c r="D1241">
        <v>-0.91700000000000004</v>
      </c>
      <c r="E1241">
        <v>0.19800000000000001</v>
      </c>
      <c r="F1241">
        <v>2144.9250000000002</v>
      </c>
      <c r="G1241">
        <v>2144.9250000000002</v>
      </c>
    </row>
    <row r="1242" spans="1:7" x14ac:dyDescent="0.55000000000000004">
      <c r="A1242" t="s">
        <v>8</v>
      </c>
      <c r="B1242" t="s">
        <v>4298</v>
      </c>
      <c r="C1242">
        <v>0.93200000000000005</v>
      </c>
      <c r="D1242">
        <v>0.93200000000000005</v>
      </c>
      <c r="E1242">
        <v>6.6000000000000003E-2</v>
      </c>
      <c r="F1242">
        <v>2141.5929999999998</v>
      </c>
      <c r="G1242">
        <v>2141.5929999999998</v>
      </c>
    </row>
    <row r="1243" spans="1:7" x14ac:dyDescent="0.55000000000000004">
      <c r="A1243" t="s">
        <v>8</v>
      </c>
      <c r="B1243" t="s">
        <v>4299</v>
      </c>
      <c r="C1243">
        <v>-0.58199999999999996</v>
      </c>
      <c r="D1243">
        <v>-0.58199999999999996</v>
      </c>
      <c r="E1243">
        <v>-0.19800000000000001</v>
      </c>
      <c r="F1243">
        <v>2139.2449999999999</v>
      </c>
      <c r="G1243">
        <v>2139.2449999999999</v>
      </c>
    </row>
    <row r="1244" spans="1:7" x14ac:dyDescent="0.55000000000000004">
      <c r="A1244" t="s">
        <v>8</v>
      </c>
      <c r="B1244" t="s">
        <v>4300</v>
      </c>
      <c r="C1244">
        <v>1.5720000000000001</v>
      </c>
      <c r="D1244">
        <v>1.5720000000000001</v>
      </c>
      <c r="E1244">
        <v>0.19900000000000001</v>
      </c>
      <c r="F1244">
        <v>2144.0749999999998</v>
      </c>
      <c r="G1244">
        <v>2144.0749999999998</v>
      </c>
    </row>
    <row r="1245" spans="1:7" x14ac:dyDescent="0.55000000000000004">
      <c r="A1245" t="s">
        <v>8</v>
      </c>
      <c r="B1245" t="s">
        <v>4301</v>
      </c>
      <c r="C1245">
        <v>-0.22900000000000001</v>
      </c>
      <c r="D1245">
        <v>-0.22900000000000001</v>
      </c>
      <c r="E1245">
        <v>1.206</v>
      </c>
      <c r="F1245">
        <v>2138.2559999999999</v>
      </c>
      <c r="G1245">
        <v>2138.2559999999999</v>
      </c>
    </row>
    <row r="1246" spans="1:7" x14ac:dyDescent="0.55000000000000004">
      <c r="A1246" t="s">
        <v>8</v>
      </c>
      <c r="B1246" t="s">
        <v>4302</v>
      </c>
      <c r="C1246">
        <v>3.4649999999999999</v>
      </c>
      <c r="D1246">
        <v>3.4649999999999999</v>
      </c>
      <c r="E1246">
        <v>-0.20100000000000001</v>
      </c>
      <c r="F1246">
        <v>2113.0120000000002</v>
      </c>
      <c r="G1246">
        <v>2113.0120000000002</v>
      </c>
    </row>
    <row r="1247" spans="1:7" x14ac:dyDescent="0.55000000000000004">
      <c r="A1247" t="s">
        <v>8</v>
      </c>
      <c r="B1247" t="s">
        <v>4303</v>
      </c>
      <c r="C1247">
        <v>0.57999999999999996</v>
      </c>
      <c r="D1247">
        <v>0.57999999999999996</v>
      </c>
      <c r="E1247">
        <v>-0.73</v>
      </c>
      <c r="F1247">
        <v>2113.7890000000002</v>
      </c>
      <c r="G1247">
        <v>2113.7890000000002</v>
      </c>
    </row>
    <row r="1248" spans="1:7" x14ac:dyDescent="0.55000000000000004">
      <c r="A1248" t="s">
        <v>8</v>
      </c>
      <c r="B1248" t="s">
        <v>4304</v>
      </c>
      <c r="C1248">
        <v>3.5110000000000001</v>
      </c>
      <c r="D1248">
        <v>3.5110000000000001</v>
      </c>
      <c r="E1248">
        <v>-0.72499999999999998</v>
      </c>
      <c r="F1248">
        <v>2128.75</v>
      </c>
      <c r="G1248">
        <v>2128.75</v>
      </c>
    </row>
    <row r="1249" spans="1:7" x14ac:dyDescent="0.55000000000000004">
      <c r="A1249" t="s">
        <v>8</v>
      </c>
      <c r="B1249" t="s">
        <v>4305</v>
      </c>
      <c r="C1249">
        <v>-3.8940000000000001</v>
      </c>
      <c r="D1249">
        <v>-3.8940000000000001</v>
      </c>
      <c r="E1249">
        <v>0.33</v>
      </c>
      <c r="F1249">
        <v>2140.7640000000001</v>
      </c>
      <c r="G1249">
        <v>2140.7640000000001</v>
      </c>
    </row>
    <row r="1250" spans="1:7" x14ac:dyDescent="0.55000000000000004">
      <c r="A1250" t="s">
        <v>8</v>
      </c>
      <c r="B1250" t="s">
        <v>4306</v>
      </c>
      <c r="C1250">
        <v>-1.2689999999999999</v>
      </c>
      <c r="D1250">
        <v>-1.2689999999999999</v>
      </c>
      <c r="E1250">
        <v>0.46500000000000002</v>
      </c>
      <c r="F1250">
        <v>2137.6</v>
      </c>
      <c r="G1250">
        <v>2137.6</v>
      </c>
    </row>
    <row r="1251" spans="1:7" x14ac:dyDescent="0.55000000000000004">
      <c r="A1251" t="s">
        <v>8</v>
      </c>
      <c r="B1251" t="s">
        <v>4307</v>
      </c>
      <c r="C1251">
        <v>3.1E-2</v>
      </c>
      <c r="D1251">
        <v>3.1E-2</v>
      </c>
      <c r="E1251">
        <v>1.006</v>
      </c>
      <c r="F1251">
        <v>2128.9769999999999</v>
      </c>
      <c r="G1251">
        <v>2128.9769999999999</v>
      </c>
    </row>
    <row r="1252" spans="1:7" x14ac:dyDescent="0.55000000000000004">
      <c r="A1252" t="s">
        <v>8</v>
      </c>
      <c r="B1252" t="s">
        <v>4308</v>
      </c>
      <c r="C1252">
        <v>-6.8310000000000004</v>
      </c>
      <c r="D1252">
        <v>-6.8310000000000004</v>
      </c>
      <c r="E1252">
        <v>-0.13400000000000001</v>
      </c>
      <c r="F1252">
        <v>2107.741</v>
      </c>
      <c r="G1252">
        <v>2107.741</v>
      </c>
    </row>
    <row r="1253" spans="1:7" x14ac:dyDescent="0.55000000000000004">
      <c r="A1253" t="s">
        <v>8</v>
      </c>
      <c r="B1253" t="s">
        <v>4309</v>
      </c>
      <c r="C1253">
        <v>-0.18099999999999999</v>
      </c>
      <c r="D1253">
        <v>-0.18099999999999999</v>
      </c>
      <c r="E1253">
        <v>0.40300000000000002</v>
      </c>
      <c r="F1253">
        <v>2117.4029999999998</v>
      </c>
      <c r="G1253">
        <v>2117.4029999999998</v>
      </c>
    </row>
    <row r="1254" spans="1:7" x14ac:dyDescent="0.55000000000000004">
      <c r="A1254" t="s">
        <v>8</v>
      </c>
      <c r="B1254" t="s">
        <v>4310</v>
      </c>
      <c r="C1254">
        <v>0.111</v>
      </c>
      <c r="D1254">
        <v>0.111</v>
      </c>
      <c r="E1254">
        <v>1.4319999999999999</v>
      </c>
      <c r="F1254">
        <v>2109.0740000000001</v>
      </c>
      <c r="G1254">
        <v>2109.0740000000001</v>
      </c>
    </row>
    <row r="1255" spans="1:7" x14ac:dyDescent="0.55000000000000004">
      <c r="A1255" t="s">
        <v>8</v>
      </c>
      <c r="B1255" t="s">
        <v>4311</v>
      </c>
      <c r="C1255">
        <v>-5.2</v>
      </c>
      <c r="D1255">
        <v>-5.2</v>
      </c>
      <c r="E1255">
        <v>-1.7430000000000001</v>
      </c>
      <c r="F1255">
        <v>2079.1790000000001</v>
      </c>
      <c r="G1255">
        <v>2079.1790000000001</v>
      </c>
    </row>
    <row r="1256" spans="1:7" x14ac:dyDescent="0.55000000000000004">
      <c r="A1256" t="s">
        <v>8</v>
      </c>
      <c r="B1256" t="s">
        <v>4312</v>
      </c>
      <c r="C1256">
        <v>0.92900000000000005</v>
      </c>
      <c r="D1256">
        <v>0.92900000000000005</v>
      </c>
      <c r="E1256">
        <v>0</v>
      </c>
      <c r="F1256">
        <v>2121.3000000000002</v>
      </c>
      <c r="G1256">
        <v>2121.3000000000002</v>
      </c>
    </row>
    <row r="1257" spans="1:7" x14ac:dyDescent="0.55000000000000004">
      <c r="A1257" t="s">
        <v>8</v>
      </c>
      <c r="B1257" t="s">
        <v>4313</v>
      </c>
      <c r="C1257">
        <v>0.20699999999999999</v>
      </c>
      <c r="D1257">
        <v>0.20699999999999999</v>
      </c>
      <c r="E1257">
        <v>-0.73199999999999998</v>
      </c>
      <c r="F1257">
        <v>2120.3710000000001</v>
      </c>
      <c r="G1257">
        <v>2120.3710000000001</v>
      </c>
    </row>
    <row r="1258" spans="1:7" x14ac:dyDescent="0.55000000000000004">
      <c r="A1258" t="s">
        <v>8</v>
      </c>
      <c r="B1258" t="s">
        <v>4314</v>
      </c>
      <c r="C1258">
        <v>0.26100000000000001</v>
      </c>
      <c r="D1258">
        <v>0.26100000000000001</v>
      </c>
      <c r="E1258">
        <v>0.73699999999999999</v>
      </c>
      <c r="F1258">
        <v>2135.7950000000001</v>
      </c>
      <c r="G1258">
        <v>2135.7950000000001</v>
      </c>
    </row>
    <row r="1259" spans="1:7" x14ac:dyDescent="0.55000000000000004">
      <c r="A1259" t="s">
        <v>8</v>
      </c>
      <c r="B1259" t="s">
        <v>4315</v>
      </c>
      <c r="C1259">
        <v>-1.139</v>
      </c>
      <c r="D1259">
        <v>-1.139</v>
      </c>
      <c r="E1259">
        <v>0.13400000000000001</v>
      </c>
      <c r="F1259">
        <v>2119.904</v>
      </c>
      <c r="G1259">
        <v>2119.904</v>
      </c>
    </row>
    <row r="1260" spans="1:7" x14ac:dyDescent="0.55000000000000004">
      <c r="A1260" t="s">
        <v>8</v>
      </c>
      <c r="B1260" t="s">
        <v>68</v>
      </c>
      <c r="C1260">
        <v>-1.1579999999999999</v>
      </c>
      <c r="D1260">
        <v>-1.1579999999999999</v>
      </c>
      <c r="E1260">
        <v>-0.13400000000000001</v>
      </c>
      <c r="F1260">
        <v>2118.1999999999998</v>
      </c>
      <c r="G1260">
        <v>2118.1999999999998</v>
      </c>
    </row>
    <row r="1261" spans="1:7" x14ac:dyDescent="0.55000000000000004">
      <c r="A1261" t="s">
        <v>8</v>
      </c>
      <c r="B1261" t="s">
        <v>4316</v>
      </c>
      <c r="C1261">
        <v>3.5000000000000003E-2</v>
      </c>
      <c r="D1261">
        <v>3.5000000000000003E-2</v>
      </c>
      <c r="E1261">
        <v>-0.73199999999999998</v>
      </c>
      <c r="F1261">
        <v>2122.2020000000002</v>
      </c>
      <c r="G1261">
        <v>2122.2020000000002</v>
      </c>
    </row>
    <row r="1262" spans="1:7" x14ac:dyDescent="0.55000000000000004">
      <c r="A1262" t="s">
        <v>8</v>
      </c>
      <c r="B1262" t="s">
        <v>4317</v>
      </c>
      <c r="C1262">
        <v>0.68799999999999994</v>
      </c>
      <c r="D1262">
        <v>0.68799999999999994</v>
      </c>
      <c r="E1262">
        <v>0.46800000000000003</v>
      </c>
      <c r="F1262">
        <v>2137.8130000000001</v>
      </c>
      <c r="G1262">
        <v>2137.8130000000001</v>
      </c>
    </row>
    <row r="1263" spans="1:7" x14ac:dyDescent="0.55000000000000004">
      <c r="A1263" t="s">
        <v>8</v>
      </c>
      <c r="B1263" t="s">
        <v>4318</v>
      </c>
      <c r="C1263">
        <v>-0.60399999999999998</v>
      </c>
      <c r="D1263">
        <v>-0.60399999999999998</v>
      </c>
      <c r="E1263">
        <v>-6.7000000000000004E-2</v>
      </c>
      <c r="F1263">
        <v>2127.17</v>
      </c>
      <c r="G1263">
        <v>2127.17</v>
      </c>
    </row>
    <row r="1264" spans="1:7" x14ac:dyDescent="0.55000000000000004">
      <c r="A1264" t="s">
        <v>8</v>
      </c>
      <c r="B1264" t="s">
        <v>4319</v>
      </c>
      <c r="C1264">
        <v>0.40699999999999997</v>
      </c>
      <c r="D1264">
        <v>0.40699999999999997</v>
      </c>
      <c r="E1264">
        <v>0.26800000000000002</v>
      </c>
      <c r="F1264">
        <v>2129.1959999999999</v>
      </c>
      <c r="G1264">
        <v>2129.1959999999999</v>
      </c>
    </row>
    <row r="1265" spans="1:7" x14ac:dyDescent="0.55000000000000004">
      <c r="A1265" t="s">
        <v>8</v>
      </c>
      <c r="B1265" t="s">
        <v>4320</v>
      </c>
      <c r="C1265">
        <v>-0.13600000000000001</v>
      </c>
      <c r="D1265">
        <v>-0.13600000000000001</v>
      </c>
      <c r="E1265">
        <v>0.20100000000000001</v>
      </c>
      <c r="F1265">
        <v>2123.1</v>
      </c>
      <c r="G1265">
        <v>2123.1</v>
      </c>
    </row>
    <row r="1266" spans="1:7" x14ac:dyDescent="0.55000000000000004">
      <c r="A1266" t="s">
        <v>8</v>
      </c>
      <c r="B1266" t="s">
        <v>4321</v>
      </c>
      <c r="C1266">
        <v>0.20899999999999999</v>
      </c>
      <c r="D1266">
        <v>0.20899999999999999</v>
      </c>
      <c r="E1266">
        <v>-0.66700000000000004</v>
      </c>
      <c r="F1266">
        <v>2118.9699999999998</v>
      </c>
      <c r="G1266">
        <v>2118.9699999999998</v>
      </c>
    </row>
    <row r="1267" spans="1:7" x14ac:dyDescent="0.55000000000000004">
      <c r="A1267" t="s">
        <v>8</v>
      </c>
      <c r="B1267" t="s">
        <v>4322</v>
      </c>
      <c r="C1267">
        <v>-1.298</v>
      </c>
      <c r="D1267">
        <v>-1.298</v>
      </c>
      <c r="E1267">
        <v>0.60399999999999998</v>
      </c>
      <c r="F1267">
        <v>2132.982</v>
      </c>
      <c r="G1267">
        <v>2132.982</v>
      </c>
    </row>
    <row r="1268" spans="1:7" x14ac:dyDescent="0.55000000000000004">
      <c r="A1268" t="s">
        <v>8</v>
      </c>
      <c r="B1268" t="s">
        <v>4323</v>
      </c>
      <c r="C1268">
        <v>1.284</v>
      </c>
      <c r="D1268">
        <v>1.284</v>
      </c>
      <c r="E1268">
        <v>-6.7000000000000004E-2</v>
      </c>
      <c r="F1268">
        <v>2121.4769999999999</v>
      </c>
      <c r="G1268">
        <v>2121.4769999999999</v>
      </c>
    </row>
    <row r="1269" spans="1:7" x14ac:dyDescent="0.55000000000000004">
      <c r="A1269" t="s">
        <v>8</v>
      </c>
      <c r="B1269" t="s">
        <v>4324</v>
      </c>
      <c r="C1269">
        <v>0.49</v>
      </c>
      <c r="D1269">
        <v>0.49</v>
      </c>
      <c r="E1269">
        <v>0.879</v>
      </c>
      <c r="F1269">
        <v>2121.6149999999998</v>
      </c>
      <c r="G1269">
        <v>2121.6149999999998</v>
      </c>
    </row>
    <row r="1270" spans="1:7" x14ac:dyDescent="0.55000000000000004">
      <c r="A1270" t="s">
        <v>8</v>
      </c>
      <c r="B1270" t="s">
        <v>4325</v>
      </c>
      <c r="C1270">
        <v>0.622</v>
      </c>
      <c r="D1270">
        <v>0.622</v>
      </c>
      <c r="E1270">
        <v>0.81799999999999995</v>
      </c>
      <c r="F1270">
        <v>2102.6419999999998</v>
      </c>
      <c r="G1270">
        <v>2102.6419999999998</v>
      </c>
    </row>
    <row r="1271" spans="1:7" x14ac:dyDescent="0.55000000000000004">
      <c r="A1271" t="s">
        <v>8</v>
      </c>
      <c r="B1271" t="s">
        <v>4326</v>
      </c>
      <c r="C1271">
        <v>-0.10299999999999999</v>
      </c>
      <c r="D1271">
        <v>-0.10299999999999999</v>
      </c>
      <c r="E1271">
        <v>1.242</v>
      </c>
      <c r="F1271">
        <v>2084.962</v>
      </c>
      <c r="G1271">
        <v>2084.962</v>
      </c>
    </row>
    <row r="1272" spans="1:7" x14ac:dyDescent="0.55000000000000004">
      <c r="A1272" t="s">
        <v>8</v>
      </c>
      <c r="B1272" t="s">
        <v>4327</v>
      </c>
      <c r="C1272">
        <v>-1.6919999999999999</v>
      </c>
      <c r="D1272">
        <v>-1.6919999999999999</v>
      </c>
      <c r="E1272">
        <v>-0.95699999999999996</v>
      </c>
      <c r="F1272">
        <v>2059.482</v>
      </c>
      <c r="G1272">
        <v>2059.482</v>
      </c>
    </row>
    <row r="1273" spans="1:7" x14ac:dyDescent="0.55000000000000004">
      <c r="A1273" t="s">
        <v>8</v>
      </c>
      <c r="B1273" t="s">
        <v>4328</v>
      </c>
      <c r="C1273">
        <v>0.88200000000000001</v>
      </c>
      <c r="D1273">
        <v>0.88200000000000001</v>
      </c>
      <c r="E1273">
        <v>0.34300000000000003</v>
      </c>
      <c r="F1273">
        <v>2081.0810000000001</v>
      </c>
      <c r="G1273">
        <v>2081.0810000000001</v>
      </c>
    </row>
    <row r="1274" spans="1:7" x14ac:dyDescent="0.55000000000000004">
      <c r="A1274" t="s">
        <v>8</v>
      </c>
      <c r="B1274" t="s">
        <v>4329</v>
      </c>
      <c r="C1274">
        <v>1.788</v>
      </c>
      <c r="D1274">
        <v>1.788</v>
      </c>
      <c r="E1274">
        <v>0.9</v>
      </c>
      <c r="F1274">
        <v>2073.0880000000002</v>
      </c>
      <c r="G1274">
        <v>2073.0880000000002</v>
      </c>
    </row>
    <row r="1275" spans="1:7" x14ac:dyDescent="0.55000000000000004">
      <c r="A1275" t="s">
        <v>8</v>
      </c>
      <c r="B1275" t="s">
        <v>4330</v>
      </c>
      <c r="C1275">
        <v>-1.2E-2</v>
      </c>
      <c r="D1275">
        <v>-1.2E-2</v>
      </c>
      <c r="E1275">
        <v>2.2650000000000001</v>
      </c>
      <c r="F1275">
        <v>2052.8240000000001</v>
      </c>
      <c r="G1275">
        <v>2052.8240000000001</v>
      </c>
    </row>
    <row r="1276" spans="1:7" x14ac:dyDescent="0.55000000000000004">
      <c r="A1276" t="s">
        <v>8</v>
      </c>
      <c r="B1276" t="s">
        <v>4331</v>
      </c>
      <c r="C1276">
        <v>-2.8210000000000002</v>
      </c>
      <c r="D1276">
        <v>-2.8210000000000002</v>
      </c>
      <c r="E1276">
        <v>-0.21199999999999999</v>
      </c>
      <c r="F1276">
        <v>2007.376</v>
      </c>
      <c r="G1276">
        <v>2007.376</v>
      </c>
    </row>
    <row r="1277" spans="1:7" x14ac:dyDescent="0.55000000000000004">
      <c r="A1277" t="s">
        <v>8</v>
      </c>
      <c r="B1277" t="s">
        <v>4332</v>
      </c>
      <c r="C1277">
        <v>-3.5999999999999997E-2</v>
      </c>
      <c r="D1277">
        <v>-3.5999999999999997E-2</v>
      </c>
      <c r="E1277">
        <v>-1.3240000000000001</v>
      </c>
      <c r="F1277">
        <v>2014.462</v>
      </c>
      <c r="G1277">
        <v>2014.462</v>
      </c>
    </row>
    <row r="1278" spans="1:7" x14ac:dyDescent="0.55000000000000004">
      <c r="A1278" t="s">
        <v>8</v>
      </c>
      <c r="B1278" t="s">
        <v>4333</v>
      </c>
      <c r="C1278">
        <v>0.114</v>
      </c>
      <c r="D1278">
        <v>0.114</v>
      </c>
      <c r="E1278">
        <v>-1.103</v>
      </c>
      <c r="F1278">
        <v>2041.529</v>
      </c>
      <c r="G1278">
        <v>2041.529</v>
      </c>
    </row>
    <row r="1279" spans="1:7" x14ac:dyDescent="0.55000000000000004">
      <c r="A1279" t="s">
        <v>8</v>
      </c>
      <c r="B1279" t="s">
        <v>4334</v>
      </c>
      <c r="C1279">
        <v>-0.99</v>
      </c>
      <c r="D1279">
        <v>-0.99</v>
      </c>
      <c r="E1279">
        <v>0.624</v>
      </c>
      <c r="F1279">
        <v>2064.1759999999999</v>
      </c>
      <c r="G1279">
        <v>2064.1759999999999</v>
      </c>
    </row>
    <row r="1280" spans="1:7" x14ac:dyDescent="0.55000000000000004">
      <c r="A1280" t="s">
        <v>8</v>
      </c>
      <c r="B1280" t="s">
        <v>4335</v>
      </c>
      <c r="C1280">
        <v>-1.4999999999999999E-2</v>
      </c>
      <c r="D1280">
        <v>-1.4999999999999999E-2</v>
      </c>
      <c r="E1280">
        <v>-0.82499999999999996</v>
      </c>
      <c r="F1280">
        <v>2052.3589999999999</v>
      </c>
      <c r="G1280">
        <v>2052.3589999999999</v>
      </c>
    </row>
    <row r="1281" spans="1:7" x14ac:dyDescent="0.55000000000000004">
      <c r="A1281" t="s">
        <v>8</v>
      </c>
      <c r="B1281" t="s">
        <v>4336</v>
      </c>
      <c r="C1281">
        <v>0.85899999999999999</v>
      </c>
      <c r="D1281">
        <v>0.85899999999999999</v>
      </c>
      <c r="E1281">
        <v>-0.34300000000000003</v>
      </c>
      <c r="F1281">
        <v>2069.4540000000002</v>
      </c>
      <c r="G1281">
        <v>2069.4540000000002</v>
      </c>
    </row>
    <row r="1282" spans="1:7" x14ac:dyDescent="0.55000000000000004">
      <c r="A1282" t="s">
        <v>8</v>
      </c>
      <c r="B1282" t="s">
        <v>4337</v>
      </c>
      <c r="C1282">
        <v>-84.528999999999996</v>
      </c>
      <c r="D1282">
        <v>-84.528999999999996</v>
      </c>
      <c r="E1282">
        <v>1.5309999999999999</v>
      </c>
      <c r="F1282">
        <v>2075.71</v>
      </c>
      <c r="G1282">
        <v>2075.71</v>
      </c>
    </row>
    <row r="1283" spans="1:7" x14ac:dyDescent="0.55000000000000004">
      <c r="A1283" t="s">
        <v>8</v>
      </c>
      <c r="B1283" t="s">
        <v>69</v>
      </c>
      <c r="C1283">
        <v>-2.282</v>
      </c>
      <c r="D1283">
        <v>-2.282</v>
      </c>
      <c r="E1283">
        <v>0</v>
      </c>
      <c r="F1283">
        <v>2128.3000000000002</v>
      </c>
      <c r="G1283">
        <v>2128.3000000000002</v>
      </c>
    </row>
    <row r="1284" spans="1:7" x14ac:dyDescent="0.55000000000000004">
      <c r="A1284" t="s">
        <v>8</v>
      </c>
      <c r="B1284" t="s">
        <v>4338</v>
      </c>
      <c r="C1284">
        <v>-0.56699999999999995</v>
      </c>
      <c r="D1284">
        <v>-0.56699999999999995</v>
      </c>
      <c r="E1284">
        <v>-0.41599999999999998</v>
      </c>
      <c r="F1284">
        <v>2130.5819999999999</v>
      </c>
      <c r="G1284">
        <v>2130.5819999999999</v>
      </c>
    </row>
    <row r="1285" spans="1:7" x14ac:dyDescent="0.55000000000000004">
      <c r="A1285" t="s">
        <v>8</v>
      </c>
      <c r="B1285" t="s">
        <v>4339</v>
      </c>
      <c r="C1285">
        <v>-4.9470000000000001</v>
      </c>
      <c r="D1285">
        <v>-4.9470000000000001</v>
      </c>
      <c r="E1285">
        <v>0.55700000000000005</v>
      </c>
      <c r="F1285">
        <v>2140.0459999999998</v>
      </c>
      <c r="G1285">
        <v>2140.0459999999998</v>
      </c>
    </row>
    <row r="1286" spans="1:7" x14ac:dyDescent="0.55000000000000004">
      <c r="A1286" t="s">
        <v>8</v>
      </c>
      <c r="B1286" t="s">
        <v>4340</v>
      </c>
      <c r="C1286">
        <v>-2.274</v>
      </c>
      <c r="D1286">
        <v>-2.274</v>
      </c>
      <c r="E1286">
        <v>7.0000000000000007E-2</v>
      </c>
      <c r="F1286">
        <v>2133.1149999999998</v>
      </c>
      <c r="G1286">
        <v>2133.1149999999998</v>
      </c>
    </row>
    <row r="1287" spans="1:7" x14ac:dyDescent="0.55000000000000004">
      <c r="A1287" t="s">
        <v>8</v>
      </c>
      <c r="B1287" t="s">
        <v>4341</v>
      </c>
      <c r="C1287">
        <v>-1.5940000000000001</v>
      </c>
      <c r="D1287">
        <v>-1.5940000000000001</v>
      </c>
      <c r="E1287">
        <v>0.14000000000000001</v>
      </c>
      <c r="F1287">
        <v>2133.902</v>
      </c>
      <c r="G1287">
        <v>2133.902</v>
      </c>
    </row>
    <row r="1288" spans="1:7" x14ac:dyDescent="0.55000000000000004">
      <c r="A1288" t="s">
        <v>8</v>
      </c>
      <c r="B1288" t="s">
        <v>4342</v>
      </c>
      <c r="C1288">
        <v>-44.843000000000004</v>
      </c>
      <c r="D1288">
        <v>-44.843000000000004</v>
      </c>
      <c r="E1288">
        <v>-0.41699999999999998</v>
      </c>
      <c r="F1288">
        <v>2132.518</v>
      </c>
      <c r="G1288">
        <v>2132.518</v>
      </c>
    </row>
    <row r="1289" spans="1:7" x14ac:dyDescent="0.55000000000000004">
      <c r="A1289" t="s">
        <v>8</v>
      </c>
      <c r="B1289" t="s">
        <v>4343</v>
      </c>
      <c r="C1289">
        <v>-0.23200000000000001</v>
      </c>
      <c r="D1289">
        <v>-0.23200000000000001</v>
      </c>
      <c r="E1289">
        <v>-0.75900000000000001</v>
      </c>
      <c r="F1289">
        <v>2186.39</v>
      </c>
      <c r="G1289">
        <v>2186.39</v>
      </c>
    </row>
    <row r="1290" spans="1:7" x14ac:dyDescent="0.55000000000000004">
      <c r="A1290" t="s">
        <v>8</v>
      </c>
      <c r="B1290" t="s">
        <v>4344</v>
      </c>
      <c r="C1290">
        <v>-0.48699999999999999</v>
      </c>
      <c r="D1290">
        <v>-0.48699999999999999</v>
      </c>
      <c r="E1290">
        <v>-0.20699999999999999</v>
      </c>
      <c r="F1290">
        <v>2203.348</v>
      </c>
      <c r="G1290">
        <v>2203.348</v>
      </c>
    </row>
    <row r="1291" spans="1:7" x14ac:dyDescent="0.55000000000000004">
      <c r="A1291" t="s">
        <v>8</v>
      </c>
      <c r="B1291" t="s">
        <v>4345</v>
      </c>
      <c r="C1291">
        <v>-0.09</v>
      </c>
      <c r="D1291">
        <v>-0.09</v>
      </c>
      <c r="E1291">
        <v>0.97399999999999998</v>
      </c>
      <c r="F1291">
        <v>2208.3969999999999</v>
      </c>
      <c r="G1291">
        <v>2208.3969999999999</v>
      </c>
    </row>
    <row r="1292" spans="1:7" x14ac:dyDescent="0.55000000000000004">
      <c r="A1292" t="s">
        <v>8</v>
      </c>
      <c r="B1292" t="s">
        <v>4346</v>
      </c>
      <c r="C1292">
        <v>-3.7530000000000001</v>
      </c>
      <c r="D1292">
        <v>-3.7530000000000001</v>
      </c>
      <c r="E1292">
        <v>0.77100000000000002</v>
      </c>
      <c r="F1292">
        <v>2187.194</v>
      </c>
      <c r="G1292">
        <v>2187.194</v>
      </c>
    </row>
    <row r="1293" spans="1:7" x14ac:dyDescent="0.55000000000000004">
      <c r="A1293" t="s">
        <v>8</v>
      </c>
      <c r="B1293" t="s">
        <v>4347</v>
      </c>
      <c r="C1293">
        <v>-2.1960000000000002</v>
      </c>
      <c r="D1293">
        <v>-2.1960000000000002</v>
      </c>
      <c r="E1293">
        <v>0.49299999999999999</v>
      </c>
      <c r="F1293">
        <v>2174.201</v>
      </c>
      <c r="G1293">
        <v>2174.201</v>
      </c>
    </row>
    <row r="1294" spans="1:7" x14ac:dyDescent="0.55000000000000004">
      <c r="A1294" t="s">
        <v>8</v>
      </c>
      <c r="B1294" t="s">
        <v>4348</v>
      </c>
      <c r="C1294">
        <v>0.252</v>
      </c>
      <c r="D1294">
        <v>0.252</v>
      </c>
      <c r="E1294">
        <v>0.21199999999999999</v>
      </c>
      <c r="F1294">
        <v>2165.7269999999999</v>
      </c>
      <c r="G1294">
        <v>2165.7269999999999</v>
      </c>
    </row>
    <row r="1295" spans="1:7" x14ac:dyDescent="0.55000000000000004">
      <c r="A1295" t="s">
        <v>8</v>
      </c>
      <c r="B1295" t="s">
        <v>4349</v>
      </c>
      <c r="C1295">
        <v>0.151</v>
      </c>
      <c r="D1295">
        <v>0.151</v>
      </c>
      <c r="E1295">
        <v>-0.28100000000000003</v>
      </c>
      <c r="F1295">
        <v>2160.9</v>
      </c>
      <c r="G1295">
        <v>2160.9</v>
      </c>
    </row>
    <row r="1296" spans="1:7" x14ac:dyDescent="0.55000000000000004">
      <c r="A1296" t="s">
        <v>8</v>
      </c>
      <c r="B1296" t="s">
        <v>4350</v>
      </c>
      <c r="C1296">
        <v>-30.946999999999999</v>
      </c>
      <c r="D1296">
        <v>-30.946999999999999</v>
      </c>
      <c r="E1296">
        <v>0.14099999999999999</v>
      </c>
      <c r="F1296">
        <v>2166.8490000000002</v>
      </c>
      <c r="G1296">
        <v>2166.8490000000002</v>
      </c>
    </row>
    <row r="1297" spans="1:7" x14ac:dyDescent="0.55000000000000004">
      <c r="A1297" t="s">
        <v>8</v>
      </c>
      <c r="B1297" t="s">
        <v>4351</v>
      </c>
      <c r="C1297">
        <v>-1.028</v>
      </c>
      <c r="D1297">
        <v>-1.028</v>
      </c>
      <c r="E1297">
        <v>0.996</v>
      </c>
      <c r="F1297">
        <v>2194.7249999999999</v>
      </c>
      <c r="G1297">
        <v>2194.7249999999999</v>
      </c>
    </row>
    <row r="1298" spans="1:7" x14ac:dyDescent="0.55000000000000004">
      <c r="A1298" t="s">
        <v>8</v>
      </c>
      <c r="B1298" t="s">
        <v>4352</v>
      </c>
      <c r="C1298">
        <v>8.6999999999999994E-2</v>
      </c>
      <c r="D1298">
        <v>8.6999999999999994E-2</v>
      </c>
      <c r="E1298">
        <v>1.5169999999999999</v>
      </c>
      <c r="F1298">
        <v>2174.0940000000001</v>
      </c>
      <c r="G1298">
        <v>2174.0940000000001</v>
      </c>
    </row>
    <row r="1299" spans="1:7" x14ac:dyDescent="0.55000000000000004">
      <c r="A1299" t="s">
        <v>8</v>
      </c>
      <c r="B1299" t="s">
        <v>4353</v>
      </c>
      <c r="C1299">
        <v>-1.119</v>
      </c>
      <c r="D1299">
        <v>-1.119</v>
      </c>
      <c r="E1299">
        <v>0.217</v>
      </c>
      <c r="F1299">
        <v>2141.5120000000002</v>
      </c>
      <c r="G1299">
        <v>2141.5120000000002</v>
      </c>
    </row>
    <row r="1300" spans="1:7" x14ac:dyDescent="0.55000000000000004">
      <c r="A1300" t="s">
        <v>8</v>
      </c>
      <c r="B1300" t="s">
        <v>4354</v>
      </c>
      <c r="C1300">
        <v>1.6659999999999999</v>
      </c>
      <c r="D1300">
        <v>1.6659999999999999</v>
      </c>
      <c r="E1300">
        <v>0.14499999999999999</v>
      </c>
      <c r="F1300">
        <v>2137.9879999999998</v>
      </c>
      <c r="G1300">
        <v>2137.9879999999998</v>
      </c>
    </row>
    <row r="1301" spans="1:7" x14ac:dyDescent="0.55000000000000004">
      <c r="A1301" t="s">
        <v>8</v>
      </c>
      <c r="B1301" t="s">
        <v>4355</v>
      </c>
      <c r="C1301">
        <v>-1.9379999999999999</v>
      </c>
      <c r="D1301">
        <v>-1.9379999999999999</v>
      </c>
      <c r="E1301" s="2" t="s">
        <v>3736</v>
      </c>
      <c r="F1301">
        <v>2133.2269999999999</v>
      </c>
      <c r="G1301">
        <v>2133.2269999999999</v>
      </c>
    </row>
    <row r="1302" spans="1:7" x14ac:dyDescent="0.55000000000000004">
      <c r="A1302" t="s">
        <v>8</v>
      </c>
      <c r="B1302" t="s">
        <v>4356</v>
      </c>
      <c r="C1302">
        <v>-0.496</v>
      </c>
      <c r="D1302">
        <v>-0.496</v>
      </c>
      <c r="E1302">
        <v>-0.14599999999999999</v>
      </c>
      <c r="F1302">
        <v>2111.951</v>
      </c>
      <c r="G1302">
        <v>2111.951</v>
      </c>
    </row>
    <row r="1303" spans="1:7" x14ac:dyDescent="0.55000000000000004">
      <c r="A1303" t="s">
        <v>8</v>
      </c>
      <c r="B1303" t="s">
        <v>70</v>
      </c>
      <c r="C1303">
        <v>-13.835000000000001</v>
      </c>
      <c r="D1303">
        <v>-13.835000000000001</v>
      </c>
      <c r="E1303">
        <v>-1.4430000000000001</v>
      </c>
      <c r="F1303">
        <v>2115.5439999999999</v>
      </c>
      <c r="G1303">
        <v>2115.5439999999999</v>
      </c>
    </row>
    <row r="1304" spans="1:7" x14ac:dyDescent="0.55000000000000004">
      <c r="A1304" t="s">
        <v>8</v>
      </c>
      <c r="B1304" t="s">
        <v>4357</v>
      </c>
      <c r="C1304">
        <v>-0.36299999999999999</v>
      </c>
      <c r="D1304">
        <v>-0.36299999999999999</v>
      </c>
      <c r="E1304">
        <v>0.435</v>
      </c>
      <c r="F1304">
        <v>2160.4540000000002</v>
      </c>
      <c r="G1304">
        <v>2160.4540000000002</v>
      </c>
    </row>
    <row r="1305" spans="1:7" x14ac:dyDescent="0.55000000000000004">
      <c r="A1305" t="s">
        <v>8</v>
      </c>
      <c r="B1305" t="s">
        <v>4358</v>
      </c>
      <c r="C1305">
        <v>-1.8819999999999999</v>
      </c>
      <c r="D1305">
        <v>-1.8819999999999999</v>
      </c>
      <c r="E1305">
        <v>0.29099999999999998</v>
      </c>
      <c r="F1305">
        <v>2151.4639999999999</v>
      </c>
      <c r="G1305">
        <v>2151.4639999999999</v>
      </c>
    </row>
    <row r="1306" spans="1:7" x14ac:dyDescent="0.55000000000000004">
      <c r="A1306" t="s">
        <v>8</v>
      </c>
      <c r="B1306" t="s">
        <v>4359</v>
      </c>
      <c r="C1306">
        <v>0.79500000000000004</v>
      </c>
      <c r="D1306">
        <v>0.79500000000000004</v>
      </c>
      <c r="E1306">
        <v>-2.0640000000000001</v>
      </c>
      <c r="F1306">
        <v>2147.107</v>
      </c>
      <c r="G1306">
        <v>2147.107</v>
      </c>
    </row>
    <row r="1307" spans="1:7" x14ac:dyDescent="0.55000000000000004">
      <c r="A1307" t="s">
        <v>8</v>
      </c>
      <c r="B1307" t="s">
        <v>4360</v>
      </c>
      <c r="C1307">
        <v>-1.1140000000000001</v>
      </c>
      <c r="D1307">
        <v>-1.1140000000000001</v>
      </c>
      <c r="E1307">
        <v>7.0999999999999994E-2</v>
      </c>
      <c r="F1307">
        <v>2191.556</v>
      </c>
      <c r="G1307">
        <v>2191.556</v>
      </c>
    </row>
    <row r="1308" spans="1:7" x14ac:dyDescent="0.55000000000000004">
      <c r="A1308" t="s">
        <v>8</v>
      </c>
      <c r="B1308" t="s">
        <v>4361</v>
      </c>
      <c r="C1308">
        <v>-1.51</v>
      </c>
      <c r="D1308">
        <v>-1.51</v>
      </c>
      <c r="E1308">
        <v>0.14299999999999999</v>
      </c>
      <c r="F1308">
        <v>2191.11</v>
      </c>
      <c r="G1308">
        <v>2191.11</v>
      </c>
    </row>
    <row r="1309" spans="1:7" x14ac:dyDescent="0.55000000000000004">
      <c r="A1309" t="s">
        <v>8</v>
      </c>
      <c r="B1309" t="s">
        <v>4362</v>
      </c>
      <c r="C1309">
        <v>0.439</v>
      </c>
      <c r="D1309">
        <v>0.439</v>
      </c>
      <c r="E1309">
        <v>1.081</v>
      </c>
      <c r="F1309">
        <v>2189.4969999999998</v>
      </c>
      <c r="G1309">
        <v>2189.4969999999998</v>
      </c>
    </row>
    <row r="1310" spans="1:7" x14ac:dyDescent="0.55000000000000004">
      <c r="A1310" t="s">
        <v>8</v>
      </c>
      <c r="B1310" t="s">
        <v>4363</v>
      </c>
      <c r="C1310">
        <v>-0.72</v>
      </c>
      <c r="D1310">
        <v>-0.72</v>
      </c>
      <c r="E1310">
        <v>-0.78700000000000003</v>
      </c>
      <c r="F1310">
        <v>2165.6350000000002</v>
      </c>
      <c r="G1310">
        <v>2165.6350000000002</v>
      </c>
    </row>
    <row r="1311" spans="1:7" x14ac:dyDescent="0.55000000000000004">
      <c r="A1311" t="s">
        <v>8</v>
      </c>
      <c r="B1311" t="s">
        <v>4364</v>
      </c>
      <c r="C1311">
        <v>-2.9929999999999999</v>
      </c>
      <c r="D1311">
        <v>-2.9929999999999999</v>
      </c>
      <c r="E1311">
        <v>1.2310000000000001</v>
      </c>
      <c r="F1311">
        <v>2183.5340000000001</v>
      </c>
      <c r="G1311">
        <v>2183.5340000000001</v>
      </c>
    </row>
    <row r="1312" spans="1:7" x14ac:dyDescent="0.55000000000000004">
      <c r="A1312" t="s">
        <v>8</v>
      </c>
      <c r="B1312" t="s">
        <v>4365</v>
      </c>
      <c r="C1312">
        <v>2.948</v>
      </c>
      <c r="D1312">
        <v>2.948</v>
      </c>
      <c r="E1312">
        <v>-0.71899999999999997</v>
      </c>
      <c r="F1312">
        <v>2159.9569999999999</v>
      </c>
      <c r="G1312">
        <v>2159.9569999999999</v>
      </c>
    </row>
    <row r="1313" spans="1:7" x14ac:dyDescent="0.55000000000000004">
      <c r="A1313" t="s">
        <v>8</v>
      </c>
      <c r="B1313" t="s">
        <v>4366</v>
      </c>
      <c r="C1313">
        <v>-0.66200000000000003</v>
      </c>
      <c r="D1313">
        <v>-0.66200000000000003</v>
      </c>
      <c r="E1313">
        <v>-0.28699999999999998</v>
      </c>
      <c r="F1313">
        <v>2172.6379999999999</v>
      </c>
      <c r="G1313">
        <v>2172.6379999999999</v>
      </c>
    </row>
    <row r="1314" spans="1:7" x14ac:dyDescent="0.55000000000000004">
      <c r="A1314" t="s">
        <v>8</v>
      </c>
      <c r="B1314" t="s">
        <v>4367</v>
      </c>
      <c r="C1314">
        <v>0.23599999999999999</v>
      </c>
      <c r="D1314">
        <v>0.23599999999999999</v>
      </c>
      <c r="E1314">
        <v>-1.7609999999999999</v>
      </c>
      <c r="F1314">
        <v>2179.549</v>
      </c>
      <c r="G1314">
        <v>2179.549</v>
      </c>
    </row>
    <row r="1315" spans="1:7" x14ac:dyDescent="0.55000000000000004">
      <c r="A1315" t="s">
        <v>8</v>
      </c>
      <c r="B1315" t="s">
        <v>4368</v>
      </c>
      <c r="C1315">
        <v>-2.5999999999999999E-2</v>
      </c>
      <c r="D1315">
        <v>-2.5999999999999999E-2</v>
      </c>
      <c r="E1315">
        <v>-0.63</v>
      </c>
      <c r="F1315">
        <v>2218.3710000000001</v>
      </c>
      <c r="G1315">
        <v>2218.3710000000001</v>
      </c>
    </row>
    <row r="1316" spans="1:7" x14ac:dyDescent="0.55000000000000004">
      <c r="A1316" t="s">
        <v>8</v>
      </c>
      <c r="B1316" t="s">
        <v>4369</v>
      </c>
      <c r="C1316">
        <v>-1.248</v>
      </c>
      <c r="D1316">
        <v>-1.248</v>
      </c>
      <c r="E1316">
        <v>-7.0000000000000007E-2</v>
      </c>
      <c r="F1316">
        <v>2232.4569999999999</v>
      </c>
      <c r="G1316">
        <v>2232.4569999999999</v>
      </c>
    </row>
    <row r="1317" spans="1:7" x14ac:dyDescent="0.55000000000000004">
      <c r="A1317" t="s">
        <v>8</v>
      </c>
      <c r="B1317" t="s">
        <v>4370</v>
      </c>
      <c r="C1317">
        <v>0.86</v>
      </c>
      <c r="D1317">
        <v>0.86</v>
      </c>
      <c r="E1317">
        <v>0.21</v>
      </c>
      <c r="F1317">
        <v>2235.2669999999998</v>
      </c>
      <c r="G1317">
        <v>2235.2669999999998</v>
      </c>
    </row>
    <row r="1318" spans="1:7" x14ac:dyDescent="0.55000000000000004">
      <c r="A1318" t="s">
        <v>8</v>
      </c>
      <c r="B1318" t="s">
        <v>4371</v>
      </c>
      <c r="C1318">
        <v>-0.45500000000000002</v>
      </c>
      <c r="D1318">
        <v>-0.45500000000000002</v>
      </c>
      <c r="E1318">
        <v>7.0000000000000007E-2</v>
      </c>
      <c r="F1318">
        <v>2229.7179999999998</v>
      </c>
      <c r="G1318">
        <v>2229.7179999999998</v>
      </c>
    </row>
    <row r="1319" spans="1:7" x14ac:dyDescent="0.55000000000000004">
      <c r="A1319" t="s">
        <v>8</v>
      </c>
      <c r="B1319" t="s">
        <v>4372</v>
      </c>
      <c r="C1319">
        <v>0.70699999999999996</v>
      </c>
      <c r="D1319">
        <v>0.70699999999999996</v>
      </c>
      <c r="E1319">
        <v>0.49299999999999999</v>
      </c>
      <c r="F1319">
        <v>2228.6109999999999</v>
      </c>
      <c r="G1319">
        <v>2228.6109999999999</v>
      </c>
    </row>
    <row r="1320" spans="1:7" x14ac:dyDescent="0.55000000000000004">
      <c r="A1320" t="s">
        <v>8</v>
      </c>
      <c r="B1320" t="s">
        <v>4373</v>
      </c>
      <c r="C1320">
        <v>-2.5720000000000001</v>
      </c>
      <c r="D1320">
        <v>-2.5720000000000001</v>
      </c>
      <c r="E1320">
        <v>-0.7</v>
      </c>
      <c r="F1320">
        <v>2216.9659999999999</v>
      </c>
      <c r="G1320">
        <v>2216.9659999999999</v>
      </c>
    </row>
    <row r="1321" spans="1:7" x14ac:dyDescent="0.55000000000000004">
      <c r="A1321" t="s">
        <v>8</v>
      </c>
      <c r="B1321" t="s">
        <v>4374</v>
      </c>
      <c r="C1321">
        <v>1.6759999999999999</v>
      </c>
      <c r="D1321">
        <v>1.6759999999999999</v>
      </c>
      <c r="E1321">
        <v>-1.107</v>
      </c>
      <c r="F1321">
        <v>2235.1709999999998</v>
      </c>
      <c r="G1321">
        <v>2235.1709999999998</v>
      </c>
    </row>
    <row r="1322" spans="1:7" x14ac:dyDescent="0.55000000000000004">
      <c r="A1322" t="s">
        <v>8</v>
      </c>
      <c r="B1322" t="s">
        <v>4375</v>
      </c>
      <c r="C1322">
        <v>1.137</v>
      </c>
      <c r="D1322">
        <v>1.137</v>
      </c>
      <c r="E1322">
        <v>0</v>
      </c>
      <c r="F1322">
        <v>2258.5120000000002</v>
      </c>
      <c r="G1322">
        <v>2258.5120000000002</v>
      </c>
    </row>
    <row r="1323" spans="1:7" x14ac:dyDescent="0.55000000000000004">
      <c r="A1323" t="s">
        <v>8</v>
      </c>
      <c r="B1323" t="s">
        <v>4376</v>
      </c>
      <c r="C1323">
        <v>-0.22700000000000001</v>
      </c>
      <c r="D1323">
        <v>-0.22700000000000001</v>
      </c>
      <c r="E1323">
        <v>-0.27600000000000002</v>
      </c>
      <c r="F1323">
        <v>2257.3739999999998</v>
      </c>
      <c r="G1323">
        <v>2257.3739999999998</v>
      </c>
    </row>
    <row r="1324" spans="1:7" x14ac:dyDescent="0.55000000000000004">
      <c r="A1324" t="s">
        <v>8</v>
      </c>
      <c r="B1324" t="s">
        <v>4377</v>
      </c>
      <c r="C1324">
        <v>4.2999999999999997E-2</v>
      </c>
      <c r="D1324">
        <v>4.2999999999999997E-2</v>
      </c>
      <c r="E1324">
        <v>2.0419999999999998</v>
      </c>
      <c r="F1324">
        <v>2263.8510000000001</v>
      </c>
      <c r="G1324">
        <v>2263.8510000000001</v>
      </c>
    </row>
    <row r="1325" spans="1:7" x14ac:dyDescent="0.55000000000000004">
      <c r="A1325" t="s">
        <v>8</v>
      </c>
      <c r="B1325" t="s">
        <v>71</v>
      </c>
      <c r="C1325">
        <v>1.5249999999999999</v>
      </c>
      <c r="D1325">
        <v>1.5249999999999999</v>
      </c>
      <c r="E1325">
        <v>0.42399999999999999</v>
      </c>
      <c r="F1325">
        <v>2218.5</v>
      </c>
      <c r="G1325">
        <v>2218.5</v>
      </c>
    </row>
    <row r="1326" spans="1:7" x14ac:dyDescent="0.55000000000000004">
      <c r="A1326" t="s">
        <v>8</v>
      </c>
      <c r="B1326" t="s">
        <v>4378</v>
      </c>
      <c r="C1326">
        <v>0.78400000000000003</v>
      </c>
      <c r="D1326">
        <v>0.78400000000000003</v>
      </c>
      <c r="E1326">
        <v>0.28399999999999997</v>
      </c>
      <c r="F1326">
        <v>2207.605</v>
      </c>
      <c r="G1326">
        <v>2207.605</v>
      </c>
    </row>
    <row r="1327" spans="1:7" x14ac:dyDescent="0.55000000000000004">
      <c r="A1327" t="s">
        <v>8</v>
      </c>
      <c r="B1327" t="s">
        <v>4379</v>
      </c>
      <c r="C1327">
        <v>-0.92400000000000004</v>
      </c>
      <c r="D1327">
        <v>-0.92400000000000004</v>
      </c>
      <c r="E1327">
        <v>-0.35299999999999998</v>
      </c>
      <c r="F1327">
        <v>2200.5770000000002</v>
      </c>
      <c r="G1327">
        <v>2200.5770000000002</v>
      </c>
    </row>
    <row r="1328" spans="1:7" x14ac:dyDescent="0.55000000000000004">
      <c r="A1328" t="s">
        <v>8</v>
      </c>
      <c r="B1328" t="s">
        <v>4380</v>
      </c>
      <c r="C1328">
        <v>0.77500000000000002</v>
      </c>
      <c r="D1328">
        <v>0.77500000000000002</v>
      </c>
      <c r="E1328">
        <v>-0.56200000000000006</v>
      </c>
      <c r="F1328">
        <v>2209.306</v>
      </c>
      <c r="G1328">
        <v>2209.306</v>
      </c>
    </row>
    <row r="1329" spans="1:7" x14ac:dyDescent="0.55000000000000004">
      <c r="A1329" t="s">
        <v>8</v>
      </c>
      <c r="B1329" t="s">
        <v>4381</v>
      </c>
      <c r="C1329">
        <v>-2.06</v>
      </c>
      <c r="D1329">
        <v>-2.06</v>
      </c>
      <c r="E1329">
        <v>0.42299999999999999</v>
      </c>
      <c r="F1329">
        <v>2221.02</v>
      </c>
      <c r="G1329">
        <v>2221.02</v>
      </c>
    </row>
    <row r="1330" spans="1:7" x14ac:dyDescent="0.55000000000000004">
      <c r="A1330" t="s">
        <v>8</v>
      </c>
      <c r="B1330" t="s">
        <v>4382</v>
      </c>
      <c r="C1330">
        <v>1.655</v>
      </c>
      <c r="D1330">
        <v>1.655</v>
      </c>
      <c r="E1330">
        <v>-0.77</v>
      </c>
      <c r="F1330">
        <v>2213.7109999999998</v>
      </c>
      <c r="G1330">
        <v>2213.7109999999998</v>
      </c>
    </row>
    <row r="1331" spans="1:7" x14ac:dyDescent="0.55000000000000004">
      <c r="A1331" t="s">
        <v>8</v>
      </c>
      <c r="B1331" t="s">
        <v>4383</v>
      </c>
      <c r="C1331">
        <v>1.0620000000000001</v>
      </c>
      <c r="D1331">
        <v>1.0620000000000001</v>
      </c>
      <c r="E1331">
        <v>0</v>
      </c>
      <c r="F1331">
        <v>2229.2350000000001</v>
      </c>
      <c r="G1331">
        <v>2229.2350000000001</v>
      </c>
    </row>
    <row r="1332" spans="1:7" x14ac:dyDescent="0.55000000000000004">
      <c r="A1332" t="s">
        <v>8</v>
      </c>
      <c r="B1332" t="s">
        <v>4384</v>
      </c>
      <c r="C1332">
        <v>-1.603</v>
      </c>
      <c r="D1332">
        <v>-1.603</v>
      </c>
      <c r="E1332">
        <v>0.42199999999999999</v>
      </c>
      <c r="F1332">
        <v>2228.172</v>
      </c>
      <c r="G1332">
        <v>2228.172</v>
      </c>
    </row>
    <row r="1333" spans="1:7" x14ac:dyDescent="0.55000000000000004">
      <c r="A1333" t="s">
        <v>8</v>
      </c>
      <c r="B1333" t="s">
        <v>4385</v>
      </c>
      <c r="C1333">
        <v>-0.22900000000000001</v>
      </c>
      <c r="D1333">
        <v>-0.22900000000000001</v>
      </c>
      <c r="E1333">
        <v>0.14099999999999999</v>
      </c>
      <c r="F1333">
        <v>2220.41</v>
      </c>
      <c r="G1333">
        <v>2220.41</v>
      </c>
    </row>
    <row r="1334" spans="1:7" x14ac:dyDescent="0.55000000000000004">
      <c r="A1334" t="s">
        <v>8</v>
      </c>
      <c r="B1334" t="s">
        <v>4386</v>
      </c>
      <c r="C1334">
        <v>1.2330000000000001</v>
      </c>
      <c r="D1334">
        <v>1.2330000000000001</v>
      </c>
      <c r="E1334">
        <v>0.85199999999999998</v>
      </c>
      <c r="F1334">
        <v>2217.5149999999999</v>
      </c>
      <c r="G1334">
        <v>2217.5149999999999</v>
      </c>
    </row>
    <row r="1335" spans="1:7" x14ac:dyDescent="0.55000000000000004">
      <c r="A1335" t="s">
        <v>8</v>
      </c>
      <c r="B1335" t="s">
        <v>4387</v>
      </c>
      <c r="C1335">
        <v>-1.2989999999999999</v>
      </c>
      <c r="D1335">
        <v>-1.2989999999999999</v>
      </c>
      <c r="E1335">
        <v>0.42799999999999999</v>
      </c>
      <c r="F1335">
        <v>2197.5479999999998</v>
      </c>
      <c r="G1335">
        <v>2197.5479999999998</v>
      </c>
    </row>
    <row r="1336" spans="1:7" x14ac:dyDescent="0.55000000000000004">
      <c r="A1336" t="s">
        <v>8</v>
      </c>
      <c r="B1336" t="s">
        <v>4388</v>
      </c>
      <c r="C1336">
        <v>0.22900000000000001</v>
      </c>
      <c r="D1336">
        <v>0.22900000000000001</v>
      </c>
      <c r="E1336">
        <v>-0.63800000000000001</v>
      </c>
      <c r="F1336">
        <v>2189.48</v>
      </c>
      <c r="G1336">
        <v>2189.48</v>
      </c>
    </row>
    <row r="1337" spans="1:7" x14ac:dyDescent="0.55000000000000004">
      <c r="A1337" t="s">
        <v>8</v>
      </c>
      <c r="B1337" t="s">
        <v>4389</v>
      </c>
      <c r="C1337">
        <v>1.9810000000000001</v>
      </c>
      <c r="D1337">
        <v>1.9810000000000001</v>
      </c>
      <c r="E1337">
        <v>0.28399999999999997</v>
      </c>
      <c r="F1337">
        <v>2203.3049999999998</v>
      </c>
      <c r="G1337">
        <v>2203.3049999999998</v>
      </c>
    </row>
    <row r="1338" spans="1:7" x14ac:dyDescent="0.55000000000000004">
      <c r="A1338" t="s">
        <v>8</v>
      </c>
      <c r="B1338" t="s">
        <v>4390</v>
      </c>
      <c r="C1338">
        <v>-4.8000000000000001E-2</v>
      </c>
      <c r="D1338">
        <v>-4.8000000000000001E-2</v>
      </c>
      <c r="E1338">
        <v>0.35699999999999998</v>
      </c>
      <c r="F1338">
        <v>2195.0810000000001</v>
      </c>
      <c r="G1338">
        <v>2195.0810000000001</v>
      </c>
    </row>
    <row r="1339" spans="1:7" x14ac:dyDescent="0.55000000000000004">
      <c r="A1339" t="s">
        <v>8</v>
      </c>
      <c r="B1339" t="s">
        <v>4391</v>
      </c>
      <c r="C1339">
        <v>1.4999999999999999E-2</v>
      </c>
      <c r="D1339">
        <v>1.4999999999999999E-2</v>
      </c>
      <c r="E1339">
        <v>1.3009999999999999</v>
      </c>
      <c r="F1339">
        <v>2187.328</v>
      </c>
      <c r="G1339">
        <v>2187.328</v>
      </c>
    </row>
    <row r="1340" spans="1:7" x14ac:dyDescent="0.55000000000000004">
      <c r="A1340" t="s">
        <v>8</v>
      </c>
      <c r="B1340" t="s">
        <v>4392</v>
      </c>
      <c r="C1340">
        <v>-0.22900000000000001</v>
      </c>
      <c r="D1340">
        <v>-0.22900000000000001</v>
      </c>
      <c r="E1340">
        <v>0</v>
      </c>
      <c r="F1340">
        <v>2159.23</v>
      </c>
      <c r="G1340">
        <v>2159.23</v>
      </c>
    </row>
    <row r="1341" spans="1:7" x14ac:dyDescent="0.55000000000000004">
      <c r="A1341" t="s">
        <v>8</v>
      </c>
      <c r="B1341" t="s">
        <v>4393</v>
      </c>
      <c r="C1341">
        <v>3.3029999999999999</v>
      </c>
      <c r="D1341">
        <v>3.3029999999999999</v>
      </c>
      <c r="E1341">
        <v>1.0960000000000001</v>
      </c>
      <c r="F1341">
        <v>2159.46</v>
      </c>
      <c r="G1341">
        <v>2159.46</v>
      </c>
    </row>
    <row r="1342" spans="1:7" x14ac:dyDescent="0.55000000000000004">
      <c r="A1342" t="s">
        <v>8</v>
      </c>
      <c r="B1342" t="s">
        <v>4394</v>
      </c>
      <c r="C1342">
        <v>-0.34</v>
      </c>
      <c r="D1342">
        <v>-0.34</v>
      </c>
      <c r="E1342">
        <v>0.22</v>
      </c>
      <c r="F1342">
        <v>2132.77</v>
      </c>
      <c r="G1342">
        <v>2132.77</v>
      </c>
    </row>
    <row r="1343" spans="1:7" x14ac:dyDescent="0.55000000000000004">
      <c r="A1343" t="s">
        <v>8</v>
      </c>
      <c r="B1343" t="s">
        <v>4395</v>
      </c>
      <c r="C1343">
        <v>-0.502</v>
      </c>
      <c r="D1343">
        <v>-0.502</v>
      </c>
      <c r="E1343" s="1" t="s">
        <v>3843</v>
      </c>
      <c r="F1343">
        <v>2128.4360000000001</v>
      </c>
      <c r="G1343">
        <v>2128.4360000000001</v>
      </c>
    </row>
    <row r="1344" spans="1:7" x14ac:dyDescent="0.55000000000000004">
      <c r="A1344" t="s">
        <v>8</v>
      </c>
      <c r="B1344" t="s">
        <v>4396</v>
      </c>
      <c r="C1344">
        <v>1.1020000000000001</v>
      </c>
      <c r="D1344">
        <v>1.1020000000000001</v>
      </c>
      <c r="E1344">
        <v>0</v>
      </c>
      <c r="F1344">
        <v>2102.4459999999999</v>
      </c>
      <c r="G1344">
        <v>2102.4459999999999</v>
      </c>
    </row>
    <row r="1345" spans="1:7" x14ac:dyDescent="0.55000000000000004">
      <c r="A1345" t="s">
        <v>8</v>
      </c>
      <c r="B1345" t="s">
        <v>4397</v>
      </c>
      <c r="C1345">
        <v>0.23699999999999999</v>
      </c>
      <c r="D1345">
        <v>0.23699999999999999</v>
      </c>
      <c r="E1345">
        <v>-7.3999999999999996E-2</v>
      </c>
      <c r="F1345">
        <v>2101.3440000000001</v>
      </c>
      <c r="G1345">
        <v>2101.3440000000001</v>
      </c>
    </row>
    <row r="1346" spans="1:7" x14ac:dyDescent="0.55000000000000004">
      <c r="A1346" t="s">
        <v>8</v>
      </c>
      <c r="B1346" t="s">
        <v>4398</v>
      </c>
      <c r="C1346">
        <v>-3.4870000000000001</v>
      </c>
      <c r="D1346">
        <v>-3.4870000000000001</v>
      </c>
      <c r="E1346">
        <v>0.97199999999999998</v>
      </c>
      <c r="F1346">
        <v>2102.665</v>
      </c>
      <c r="G1346">
        <v>2102.665</v>
      </c>
    </row>
    <row r="1347" spans="1:7" x14ac:dyDescent="0.55000000000000004">
      <c r="A1347" t="s">
        <v>8</v>
      </c>
      <c r="B1347" t="s">
        <v>72</v>
      </c>
      <c r="C1347">
        <v>-0.48399999999999999</v>
      </c>
      <c r="D1347">
        <v>-0.48399999999999999</v>
      </c>
      <c r="E1347">
        <v>-0.14899999999999999</v>
      </c>
      <c r="F1347">
        <v>2085.8870000000002</v>
      </c>
      <c r="G1347">
        <v>2085.8870000000002</v>
      </c>
    </row>
    <row r="1348" spans="1:7" x14ac:dyDescent="0.55000000000000004">
      <c r="A1348" t="s">
        <v>8</v>
      </c>
      <c r="B1348" t="s">
        <v>4399</v>
      </c>
      <c r="C1348">
        <v>1.0999999999999999E-2</v>
      </c>
      <c r="D1348">
        <v>1.0999999999999999E-2</v>
      </c>
      <c r="E1348">
        <v>1.4390000000000001</v>
      </c>
      <c r="F1348">
        <v>2089.4920000000002</v>
      </c>
      <c r="G1348">
        <v>2089.4920000000002</v>
      </c>
    </row>
    <row r="1349" spans="1:7" x14ac:dyDescent="0.55000000000000004">
      <c r="A1349" t="s">
        <v>8</v>
      </c>
      <c r="B1349" t="s">
        <v>4400</v>
      </c>
      <c r="C1349">
        <v>19.536999999999999</v>
      </c>
      <c r="D1349">
        <v>19.536999999999999</v>
      </c>
      <c r="E1349">
        <v>0.68600000000000005</v>
      </c>
      <c r="F1349">
        <v>2059.8319999999999</v>
      </c>
      <c r="G1349">
        <v>2059.8319999999999</v>
      </c>
    </row>
    <row r="1350" spans="1:7" x14ac:dyDescent="0.55000000000000004">
      <c r="A1350" t="s">
        <v>8</v>
      </c>
      <c r="B1350" t="s">
        <v>4401</v>
      </c>
      <c r="C1350">
        <v>-12.701000000000001</v>
      </c>
      <c r="D1350">
        <v>-12.701000000000001</v>
      </c>
      <c r="E1350">
        <v>0.78500000000000003</v>
      </c>
      <c r="F1350">
        <v>2026.318</v>
      </c>
      <c r="G1350">
        <v>2026.318</v>
      </c>
    </row>
    <row r="1351" spans="1:7" x14ac:dyDescent="0.55000000000000004">
      <c r="A1351" t="s">
        <v>8</v>
      </c>
      <c r="B1351" t="s">
        <v>4402</v>
      </c>
      <c r="C1351">
        <v>-0.11799999999999999</v>
      </c>
      <c r="D1351">
        <v>-0.11799999999999999</v>
      </c>
      <c r="E1351">
        <v>-1.0580000000000001</v>
      </c>
      <c r="F1351">
        <v>2023.1869999999999</v>
      </c>
      <c r="G1351">
        <v>2023.1869999999999</v>
      </c>
    </row>
    <row r="1352" spans="1:7" x14ac:dyDescent="0.55000000000000004">
      <c r="A1352" t="s">
        <v>8</v>
      </c>
      <c r="B1352" t="s">
        <v>4403</v>
      </c>
      <c r="C1352">
        <v>3.6549999999999998</v>
      </c>
      <c r="D1352">
        <v>3.6549999999999998</v>
      </c>
      <c r="E1352">
        <v>-0.30099999999999999</v>
      </c>
      <c r="F1352">
        <v>2044.9449999999999</v>
      </c>
      <c r="G1352">
        <v>2044.9449999999999</v>
      </c>
    </row>
    <row r="1353" spans="1:7" x14ac:dyDescent="0.55000000000000004">
      <c r="A1353" t="s">
        <v>8</v>
      </c>
      <c r="B1353" t="s">
        <v>4404</v>
      </c>
      <c r="C1353">
        <v>0.22500000000000001</v>
      </c>
      <c r="D1353">
        <v>0.22500000000000001</v>
      </c>
      <c r="E1353">
        <v>-2.641</v>
      </c>
      <c r="F1353">
        <v>2047.4670000000001</v>
      </c>
      <c r="G1353">
        <v>2047.4670000000001</v>
      </c>
    </row>
    <row r="1354" spans="1:7" x14ac:dyDescent="0.55000000000000004">
      <c r="A1354" t="s">
        <v>8</v>
      </c>
      <c r="B1354" t="s">
        <v>4405</v>
      </c>
      <c r="C1354">
        <v>-0.41399999999999998</v>
      </c>
      <c r="D1354">
        <v>-0.41399999999999998</v>
      </c>
      <c r="E1354">
        <v>-1.446</v>
      </c>
      <c r="F1354">
        <v>2102.7840000000001</v>
      </c>
      <c r="G1354">
        <v>2102.7840000000001</v>
      </c>
    </row>
    <row r="1355" spans="1:7" x14ac:dyDescent="0.55000000000000004">
      <c r="A1355" t="s">
        <v>8</v>
      </c>
      <c r="B1355" t="s">
        <v>4406</v>
      </c>
      <c r="C1355">
        <v>-0.34599999999999997</v>
      </c>
      <c r="D1355">
        <v>-0.34599999999999997</v>
      </c>
      <c r="E1355">
        <v>0.80200000000000005</v>
      </c>
      <c r="F1355">
        <v>2134.056</v>
      </c>
      <c r="G1355">
        <v>2134.056</v>
      </c>
    </row>
    <row r="1356" spans="1:7" x14ac:dyDescent="0.55000000000000004">
      <c r="A1356" t="s">
        <v>8</v>
      </c>
      <c r="B1356" t="s">
        <v>4407</v>
      </c>
      <c r="C1356">
        <v>-3.07</v>
      </c>
      <c r="D1356">
        <v>-3.07</v>
      </c>
      <c r="E1356">
        <v>0.58699999999999997</v>
      </c>
      <c r="F1356">
        <v>2117.4259999999999</v>
      </c>
      <c r="G1356">
        <v>2117.4259999999999</v>
      </c>
    </row>
    <row r="1357" spans="1:7" x14ac:dyDescent="0.55000000000000004">
      <c r="A1357" t="s">
        <v>8</v>
      </c>
      <c r="B1357" t="s">
        <v>4408</v>
      </c>
      <c r="C1357">
        <v>-0.505</v>
      </c>
      <c r="D1357">
        <v>-0.505</v>
      </c>
      <c r="E1357">
        <v>-0.36499999999999999</v>
      </c>
      <c r="F1357">
        <v>2108.14</v>
      </c>
      <c r="G1357">
        <v>2108.14</v>
      </c>
    </row>
    <row r="1358" spans="1:7" x14ac:dyDescent="0.55000000000000004">
      <c r="A1358" t="s">
        <v>8</v>
      </c>
      <c r="B1358" t="s">
        <v>4409</v>
      </c>
      <c r="C1358" s="1" t="s">
        <v>5226</v>
      </c>
      <c r="D1358" s="1" t="s">
        <v>5226</v>
      </c>
      <c r="E1358">
        <v>1.784</v>
      </c>
      <c r="F1358">
        <v>2116.3739999999998</v>
      </c>
      <c r="G1358">
        <v>2116.3739999999998</v>
      </c>
    </row>
    <row r="1359" spans="1:7" x14ac:dyDescent="0.55000000000000004">
      <c r="A1359" t="s">
        <v>8</v>
      </c>
      <c r="B1359" t="s">
        <v>4410</v>
      </c>
      <c r="C1359">
        <v>0.29499999999999998</v>
      </c>
      <c r="D1359">
        <v>0.29499999999999998</v>
      </c>
      <c r="E1359">
        <v>-0.95699999999999996</v>
      </c>
      <c r="F1359">
        <v>2070.9850000000001</v>
      </c>
      <c r="G1359">
        <v>2070.9850000000001</v>
      </c>
    </row>
    <row r="1360" spans="1:7" x14ac:dyDescent="0.55000000000000004">
      <c r="A1360" t="s">
        <v>8</v>
      </c>
      <c r="B1360" t="s">
        <v>4411</v>
      </c>
      <c r="C1360">
        <v>-0.67500000000000004</v>
      </c>
      <c r="D1360">
        <v>-0.67500000000000004</v>
      </c>
      <c r="E1360">
        <v>-1.1639999999999999</v>
      </c>
      <c r="F1360">
        <v>2090.7060000000001</v>
      </c>
      <c r="G1360">
        <v>2090.7060000000001</v>
      </c>
    </row>
    <row r="1361" spans="1:7" x14ac:dyDescent="0.55000000000000004">
      <c r="A1361" t="s">
        <v>8</v>
      </c>
      <c r="B1361" t="s">
        <v>4412</v>
      </c>
      <c r="C1361">
        <v>0.439</v>
      </c>
      <c r="D1361">
        <v>0.439</v>
      </c>
      <c r="E1361">
        <v>0</v>
      </c>
      <c r="F1361">
        <v>2116.018</v>
      </c>
      <c r="G1361">
        <v>2116.018</v>
      </c>
    </row>
    <row r="1362" spans="1:7" x14ac:dyDescent="0.55000000000000004">
      <c r="A1362" t="s">
        <v>8</v>
      </c>
      <c r="B1362" t="s">
        <v>4413</v>
      </c>
      <c r="C1362">
        <v>-2.3450000000000002</v>
      </c>
      <c r="D1362">
        <v>-2.3450000000000002</v>
      </c>
      <c r="E1362">
        <v>0.95499999999999996</v>
      </c>
      <c r="F1362">
        <v>2115.5790000000002</v>
      </c>
      <c r="G1362">
        <v>2115.5790000000002</v>
      </c>
    </row>
    <row r="1363" spans="1:7" x14ac:dyDescent="0.55000000000000004">
      <c r="A1363" t="s">
        <v>8</v>
      </c>
      <c r="B1363" t="s">
        <v>4414</v>
      </c>
      <c r="C1363">
        <v>1.073</v>
      </c>
      <c r="D1363">
        <v>1.073</v>
      </c>
      <c r="E1363" s="1" t="s">
        <v>3714</v>
      </c>
      <c r="F1363">
        <v>2097.8960000000002</v>
      </c>
      <c r="G1363">
        <v>2097.8960000000002</v>
      </c>
    </row>
    <row r="1364" spans="1:7" x14ac:dyDescent="0.55000000000000004">
      <c r="A1364" t="s">
        <v>8</v>
      </c>
      <c r="B1364" t="s">
        <v>4415</v>
      </c>
      <c r="C1364">
        <v>0.03</v>
      </c>
      <c r="D1364">
        <v>0.03</v>
      </c>
      <c r="E1364">
        <v>-1.321</v>
      </c>
      <c r="F1364">
        <v>2072.1669999999999</v>
      </c>
      <c r="G1364">
        <v>2072.1669999999999</v>
      </c>
    </row>
    <row r="1365" spans="1:7" x14ac:dyDescent="0.55000000000000004">
      <c r="A1365" t="s">
        <v>8</v>
      </c>
      <c r="B1365" t="s">
        <v>4416</v>
      </c>
      <c r="C1365">
        <v>-1.49</v>
      </c>
      <c r="D1365">
        <v>-1.49</v>
      </c>
      <c r="E1365">
        <v>-0.72799999999999998</v>
      </c>
      <c r="F1365">
        <v>2099.8690000000001</v>
      </c>
      <c r="G1365">
        <v>2099.8690000000001</v>
      </c>
    </row>
    <row r="1366" spans="1:7" x14ac:dyDescent="0.55000000000000004">
      <c r="A1366" t="s">
        <v>8</v>
      </c>
      <c r="B1366" t="s">
        <v>4417</v>
      </c>
      <c r="C1366">
        <v>-31.954000000000001</v>
      </c>
      <c r="D1366">
        <v>-31.954000000000001</v>
      </c>
      <c r="E1366">
        <v>-0.28999999999999998</v>
      </c>
      <c r="F1366">
        <v>2116.77</v>
      </c>
      <c r="G1366">
        <v>2116.77</v>
      </c>
    </row>
    <row r="1367" spans="1:7" x14ac:dyDescent="0.55000000000000004">
      <c r="A1367" t="s">
        <v>8</v>
      </c>
      <c r="B1367" t="s">
        <v>73</v>
      </c>
      <c r="C1367">
        <v>1.1850000000000001</v>
      </c>
      <c r="D1367">
        <v>1.1850000000000001</v>
      </c>
      <c r="E1367">
        <v>-0.93500000000000005</v>
      </c>
      <c r="F1367">
        <v>2154.9380000000001</v>
      </c>
      <c r="G1367">
        <v>2154.9380000000001</v>
      </c>
    </row>
    <row r="1368" spans="1:7" x14ac:dyDescent="0.55000000000000004">
      <c r="A1368" t="s">
        <v>8</v>
      </c>
      <c r="B1368" t="s">
        <v>4418</v>
      </c>
      <c r="C1368">
        <v>-0.48699999999999999</v>
      </c>
      <c r="D1368">
        <v>-0.48699999999999999</v>
      </c>
      <c r="E1368">
        <v>0.79800000000000004</v>
      </c>
      <c r="F1368">
        <v>2174.0920000000001</v>
      </c>
      <c r="G1368">
        <v>2174.0920000000001</v>
      </c>
    </row>
    <row r="1369" spans="1:7" x14ac:dyDescent="0.55000000000000004">
      <c r="A1369" t="s">
        <v>8</v>
      </c>
      <c r="B1369" t="s">
        <v>4419</v>
      </c>
      <c r="C1369">
        <v>1.1950000000000001</v>
      </c>
      <c r="D1369">
        <v>1.1950000000000001</v>
      </c>
      <c r="E1369">
        <v>-0.86299999999999999</v>
      </c>
      <c r="F1369">
        <v>2157.3719999999998</v>
      </c>
      <c r="G1369">
        <v>2157.3719999999998</v>
      </c>
    </row>
    <row r="1370" spans="1:7" x14ac:dyDescent="0.55000000000000004">
      <c r="A1370" t="s">
        <v>8</v>
      </c>
      <c r="B1370" t="s">
        <v>4420</v>
      </c>
      <c r="C1370">
        <v>1.573</v>
      </c>
      <c r="D1370">
        <v>1.573</v>
      </c>
      <c r="E1370">
        <v>0.72399999999999998</v>
      </c>
      <c r="F1370">
        <v>2174.9450000000002</v>
      </c>
      <c r="G1370">
        <v>2174.9450000000002</v>
      </c>
    </row>
    <row r="1371" spans="1:7" x14ac:dyDescent="0.55000000000000004">
      <c r="A1371" t="s">
        <v>8</v>
      </c>
      <c r="B1371" t="s">
        <v>4421</v>
      </c>
      <c r="C1371">
        <v>-0.156</v>
      </c>
      <c r="D1371">
        <v>-0.156</v>
      </c>
      <c r="E1371">
        <v>-0.36099999999999999</v>
      </c>
      <c r="F1371">
        <v>2157.7420000000002</v>
      </c>
      <c r="G1371">
        <v>2157.7420000000002</v>
      </c>
    </row>
    <row r="1372" spans="1:7" x14ac:dyDescent="0.55000000000000004">
      <c r="A1372" t="s">
        <v>8</v>
      </c>
      <c r="B1372" t="s">
        <v>4422</v>
      </c>
      <c r="C1372">
        <v>0.95399999999999996</v>
      </c>
      <c r="D1372">
        <v>0.95399999999999996</v>
      </c>
      <c r="E1372">
        <v>-7.1999999999999995E-2</v>
      </c>
      <c r="F1372">
        <v>2165.7109999999998</v>
      </c>
      <c r="G1372">
        <v>2165.7109999999998</v>
      </c>
    </row>
    <row r="1373" spans="1:7" x14ac:dyDescent="0.55000000000000004">
      <c r="A1373" t="s">
        <v>8</v>
      </c>
      <c r="B1373" t="s">
        <v>4423</v>
      </c>
      <c r="C1373">
        <v>1.2070000000000001</v>
      </c>
      <c r="D1373">
        <v>1.2070000000000001</v>
      </c>
      <c r="E1373">
        <v>-1.7709999999999999</v>
      </c>
      <c r="F1373">
        <v>2166.319</v>
      </c>
      <c r="G1373">
        <v>2166.319</v>
      </c>
    </row>
    <row r="1374" spans="1:7" x14ac:dyDescent="0.55000000000000004">
      <c r="A1374" t="s">
        <v>8</v>
      </c>
      <c r="B1374" t="s">
        <v>4424</v>
      </c>
      <c r="C1374">
        <v>0.51800000000000002</v>
      </c>
      <c r="D1374">
        <v>0.51800000000000002</v>
      </c>
      <c r="E1374">
        <v>0.21299999999999999</v>
      </c>
      <c r="F1374">
        <v>2204.1480000000001</v>
      </c>
      <c r="G1374">
        <v>2204.1480000000001</v>
      </c>
    </row>
    <row r="1375" spans="1:7" x14ac:dyDescent="0.55000000000000004">
      <c r="A1375" t="s">
        <v>8</v>
      </c>
      <c r="B1375" t="s">
        <v>4425</v>
      </c>
      <c r="C1375">
        <v>0.55000000000000004</v>
      </c>
      <c r="D1375">
        <v>0.55000000000000004</v>
      </c>
      <c r="E1375">
        <v>7.0999999999999994E-2</v>
      </c>
      <c r="F1375">
        <v>2198.9479999999999</v>
      </c>
      <c r="G1375">
        <v>2198.9479999999999</v>
      </c>
    </row>
    <row r="1376" spans="1:7" x14ac:dyDescent="0.55000000000000004">
      <c r="A1376" t="s">
        <v>8</v>
      </c>
      <c r="B1376" t="s">
        <v>4426</v>
      </c>
      <c r="C1376">
        <v>-2.1999999999999999E-2</v>
      </c>
      <c r="D1376">
        <v>-2.1999999999999999E-2</v>
      </c>
      <c r="E1376">
        <v>1.004</v>
      </c>
      <c r="F1376">
        <v>2196.8380000000002</v>
      </c>
      <c r="G1376">
        <v>2196.8380000000002</v>
      </c>
    </row>
    <row r="1377" spans="1:7" x14ac:dyDescent="0.55000000000000004">
      <c r="A1377" t="s">
        <v>8</v>
      </c>
      <c r="B1377" t="s">
        <v>4427</v>
      </c>
      <c r="C1377">
        <v>1.1060000000000001</v>
      </c>
      <c r="D1377">
        <v>1.1060000000000001</v>
      </c>
      <c r="E1377">
        <v>-0.5</v>
      </c>
      <c r="F1377">
        <v>2175.0160000000001</v>
      </c>
      <c r="G1377">
        <v>2175.0160000000001</v>
      </c>
    </row>
    <row r="1378" spans="1:7" x14ac:dyDescent="0.55000000000000004">
      <c r="A1378" t="s">
        <v>8</v>
      </c>
      <c r="B1378" t="s">
        <v>4428</v>
      </c>
      <c r="C1378">
        <v>-0.13700000000000001</v>
      </c>
      <c r="D1378">
        <v>-0.13700000000000001</v>
      </c>
      <c r="E1378">
        <v>0.43</v>
      </c>
      <c r="F1378">
        <v>2184.8290000000002</v>
      </c>
      <c r="G1378">
        <v>2184.8290000000002</v>
      </c>
    </row>
    <row r="1379" spans="1:7" x14ac:dyDescent="0.55000000000000004">
      <c r="A1379" t="s">
        <v>8</v>
      </c>
      <c r="B1379" t="s">
        <v>4429</v>
      </c>
      <c r="C1379">
        <v>-6.0000000000000001E-3</v>
      </c>
      <c r="D1379">
        <v>-6.0000000000000001E-3</v>
      </c>
      <c r="E1379">
        <v>1.087</v>
      </c>
      <c r="F1379">
        <v>2175.61</v>
      </c>
      <c r="G1379">
        <v>2175.61</v>
      </c>
    </row>
    <row r="1380" spans="1:7" x14ac:dyDescent="0.55000000000000004">
      <c r="A1380" t="s">
        <v>8</v>
      </c>
      <c r="B1380" t="s">
        <v>4430</v>
      </c>
      <c r="C1380">
        <v>-0.246</v>
      </c>
      <c r="D1380">
        <v>-0.246</v>
      </c>
      <c r="E1380">
        <v>-0.14499999999999999</v>
      </c>
      <c r="F1380">
        <v>2152.2220000000002</v>
      </c>
      <c r="G1380">
        <v>2152.2220000000002</v>
      </c>
    </row>
    <row r="1381" spans="1:7" x14ac:dyDescent="0.55000000000000004">
      <c r="A1381" t="s">
        <v>8</v>
      </c>
      <c r="B1381" t="s">
        <v>4431</v>
      </c>
      <c r="C1381">
        <v>1.2410000000000001</v>
      </c>
      <c r="D1381">
        <v>1.2410000000000001</v>
      </c>
      <c r="E1381">
        <v>0.58199999999999996</v>
      </c>
      <c r="F1381">
        <v>2155.587</v>
      </c>
      <c r="G1381">
        <v>2155.587</v>
      </c>
    </row>
    <row r="1382" spans="1:7" x14ac:dyDescent="0.55000000000000004">
      <c r="A1382" t="s">
        <v>8</v>
      </c>
      <c r="B1382" t="s">
        <v>4432</v>
      </c>
      <c r="C1382">
        <v>-0.76500000000000001</v>
      </c>
      <c r="D1382">
        <v>-0.76500000000000001</v>
      </c>
      <c r="E1382">
        <v>-0.28999999999999998</v>
      </c>
      <c r="F1382">
        <v>2141.8719999999998</v>
      </c>
      <c r="G1382">
        <v>2141.8719999999998</v>
      </c>
    </row>
    <row r="1383" spans="1:7" x14ac:dyDescent="0.55000000000000004">
      <c r="A1383" t="s">
        <v>8</v>
      </c>
      <c r="B1383" t="s">
        <v>4433</v>
      </c>
      <c r="C1383">
        <v>1.4970000000000001</v>
      </c>
      <c r="D1383">
        <v>1.4970000000000001</v>
      </c>
      <c r="E1383">
        <v>0.437</v>
      </c>
      <c r="F1383">
        <v>2148.873</v>
      </c>
      <c r="G1383">
        <v>2148.873</v>
      </c>
    </row>
    <row r="1384" spans="1:7" x14ac:dyDescent="0.55000000000000004">
      <c r="A1384" t="s">
        <v>8</v>
      </c>
      <c r="B1384" t="s">
        <v>4434</v>
      </c>
      <c r="C1384">
        <v>1.579</v>
      </c>
      <c r="D1384">
        <v>1.579</v>
      </c>
      <c r="E1384">
        <v>0.88200000000000001</v>
      </c>
      <c r="F1384">
        <v>2138.0230000000001</v>
      </c>
      <c r="G1384">
        <v>2138.0230000000001</v>
      </c>
    </row>
    <row r="1385" spans="1:7" x14ac:dyDescent="0.55000000000000004">
      <c r="A1385" t="s">
        <v>8</v>
      </c>
      <c r="B1385" t="s">
        <v>4435</v>
      </c>
      <c r="C1385">
        <v>0.36899999999999999</v>
      </c>
      <c r="D1385">
        <v>0.36899999999999999</v>
      </c>
      <c r="E1385">
        <v>0.51700000000000002</v>
      </c>
      <c r="F1385">
        <v>2117.7510000000002</v>
      </c>
      <c r="G1385">
        <v>2117.7510000000002</v>
      </c>
    </row>
    <row r="1386" spans="1:7" x14ac:dyDescent="0.55000000000000004">
      <c r="A1386" t="s">
        <v>8</v>
      </c>
      <c r="B1386" t="s">
        <v>4436</v>
      </c>
      <c r="C1386">
        <v>0.26300000000000001</v>
      </c>
      <c r="D1386">
        <v>0.26300000000000001</v>
      </c>
      <c r="E1386">
        <v>1.272</v>
      </c>
      <c r="F1386">
        <v>2106.4830000000002</v>
      </c>
      <c r="G1386">
        <v>2106.4830000000002</v>
      </c>
    </row>
    <row r="1387" spans="1:7" x14ac:dyDescent="0.55000000000000004">
      <c r="A1387" t="s">
        <v>8</v>
      </c>
      <c r="B1387" t="s">
        <v>4437</v>
      </c>
      <c r="C1387">
        <v>0.65700000000000003</v>
      </c>
      <c r="D1387">
        <v>0.65700000000000003</v>
      </c>
      <c r="E1387">
        <v>0.98299999999999998</v>
      </c>
      <c r="F1387">
        <v>2079.7539999999999</v>
      </c>
      <c r="G1387">
        <v>2079.7539999999999</v>
      </c>
    </row>
    <row r="1388" spans="1:7" x14ac:dyDescent="0.55000000000000004">
      <c r="A1388" t="s">
        <v>8</v>
      </c>
      <c r="B1388" t="s">
        <v>4438</v>
      </c>
      <c r="C1388">
        <v>0.28699999999999998</v>
      </c>
      <c r="D1388">
        <v>0.28699999999999998</v>
      </c>
      <c r="E1388">
        <v>-1.782</v>
      </c>
      <c r="F1388">
        <v>2058.8629999999998</v>
      </c>
      <c r="G1388">
        <v>2058.8629999999998</v>
      </c>
    </row>
    <row r="1389" spans="1:7" x14ac:dyDescent="0.55000000000000004">
      <c r="A1389" t="s">
        <v>8</v>
      </c>
      <c r="B1389" t="s">
        <v>74</v>
      </c>
      <c r="C1389">
        <v>-2.5840000000000001</v>
      </c>
      <c r="D1389">
        <v>-2.5840000000000001</v>
      </c>
      <c r="E1389">
        <v>0.89900000000000002</v>
      </c>
      <c r="F1389">
        <v>2095.922</v>
      </c>
      <c r="G1389">
        <v>2095.922</v>
      </c>
    </row>
    <row r="1390" spans="1:7" x14ac:dyDescent="0.55000000000000004">
      <c r="A1390" t="s">
        <v>8</v>
      </c>
      <c r="B1390" t="s">
        <v>4439</v>
      </c>
      <c r="C1390">
        <v>0.219</v>
      </c>
      <c r="D1390">
        <v>0.219</v>
      </c>
      <c r="E1390">
        <v>0.755</v>
      </c>
      <c r="F1390">
        <v>2079.8229999999999</v>
      </c>
      <c r="G1390">
        <v>2079.8229999999999</v>
      </c>
    </row>
    <row r="1391" spans="1:7" x14ac:dyDescent="0.55000000000000004">
      <c r="A1391" t="s">
        <v>8</v>
      </c>
      <c r="B1391" t="s">
        <v>4440</v>
      </c>
      <c r="C1391">
        <v>0.79300000000000004</v>
      </c>
      <c r="D1391">
        <v>0.79300000000000004</v>
      </c>
      <c r="E1391">
        <v>-0.45100000000000001</v>
      </c>
      <c r="F1391">
        <v>2064.0259999999998</v>
      </c>
      <c r="G1391">
        <v>2064.0259999999998</v>
      </c>
    </row>
    <row r="1392" spans="1:7" x14ac:dyDescent="0.55000000000000004">
      <c r="A1392" t="s">
        <v>8</v>
      </c>
      <c r="B1392" t="s">
        <v>4441</v>
      </c>
      <c r="C1392">
        <v>0.67</v>
      </c>
      <c r="D1392">
        <v>0.67</v>
      </c>
      <c r="E1392">
        <v>0.52900000000000003</v>
      </c>
      <c r="F1392">
        <v>2072.578</v>
      </c>
      <c r="G1392">
        <v>2072.578</v>
      </c>
    </row>
    <row r="1393" spans="1:7" x14ac:dyDescent="0.55000000000000004">
      <c r="A1393" t="s">
        <v>8</v>
      </c>
      <c r="B1393" t="s">
        <v>4442</v>
      </c>
      <c r="C1393">
        <v>-0.59</v>
      </c>
      <c r="D1393">
        <v>-0.59</v>
      </c>
      <c r="E1393">
        <v>0.30299999999999999</v>
      </c>
      <c r="F1393">
        <v>2061.009</v>
      </c>
      <c r="G1393">
        <v>2061.009</v>
      </c>
    </row>
    <row r="1394" spans="1:7" x14ac:dyDescent="0.55000000000000004">
      <c r="A1394" t="s">
        <v>8</v>
      </c>
      <c r="B1394" t="s">
        <v>4443</v>
      </c>
      <c r="C1394">
        <v>0.246</v>
      </c>
      <c r="D1394">
        <v>0.246</v>
      </c>
      <c r="E1394">
        <v>1.149</v>
      </c>
      <c r="F1394">
        <v>2055.3710000000001</v>
      </c>
      <c r="G1394">
        <v>2055.3710000000001</v>
      </c>
    </row>
    <row r="1395" spans="1:7" x14ac:dyDescent="0.55000000000000004">
      <c r="A1395" t="s">
        <v>8</v>
      </c>
      <c r="B1395" t="s">
        <v>4444</v>
      </c>
      <c r="C1395">
        <v>0.114</v>
      </c>
      <c r="D1395">
        <v>0.114</v>
      </c>
      <c r="E1395">
        <v>0.307</v>
      </c>
      <c r="F1395">
        <v>2031.77</v>
      </c>
      <c r="G1395">
        <v>2031.77</v>
      </c>
    </row>
    <row r="1396" spans="1:7" x14ac:dyDescent="0.55000000000000004">
      <c r="A1396" t="s">
        <v>8</v>
      </c>
      <c r="B1396" t="s">
        <v>4445</v>
      </c>
      <c r="C1396">
        <v>-46.920999999999999</v>
      </c>
      <c r="D1396">
        <v>-46.920999999999999</v>
      </c>
      <c r="E1396">
        <v>1.482</v>
      </c>
      <c r="F1396">
        <v>2025.4290000000001</v>
      </c>
      <c r="G1396">
        <v>2025.4290000000001</v>
      </c>
    </row>
    <row r="1397" spans="1:7" x14ac:dyDescent="0.55000000000000004">
      <c r="A1397" t="s">
        <v>8</v>
      </c>
      <c r="B1397" t="s">
        <v>4446</v>
      </c>
      <c r="C1397">
        <v>-0.47</v>
      </c>
      <c r="D1397">
        <v>-0.47</v>
      </c>
      <c r="E1397">
        <v>-0.62</v>
      </c>
      <c r="F1397">
        <v>2042.4269999999999</v>
      </c>
      <c r="G1397">
        <v>2042.4269999999999</v>
      </c>
    </row>
    <row r="1398" spans="1:7" x14ac:dyDescent="0.55000000000000004">
      <c r="A1398" t="s">
        <v>8</v>
      </c>
      <c r="B1398" t="s">
        <v>4447</v>
      </c>
      <c r="C1398">
        <v>1.637</v>
      </c>
      <c r="D1398">
        <v>1.637</v>
      </c>
      <c r="E1398">
        <v>-1.677</v>
      </c>
      <c r="F1398">
        <v>2055.643</v>
      </c>
      <c r="G1398">
        <v>2055.643</v>
      </c>
    </row>
    <row r="1399" spans="1:7" x14ac:dyDescent="0.55000000000000004">
      <c r="A1399" t="s">
        <v>8</v>
      </c>
      <c r="B1399" t="s">
        <v>4448</v>
      </c>
      <c r="C1399">
        <v>1.458</v>
      </c>
      <c r="D1399">
        <v>1.458</v>
      </c>
      <c r="E1399">
        <v>1.7050000000000001</v>
      </c>
      <c r="F1399">
        <v>2089.0509999999999</v>
      </c>
      <c r="G1399">
        <v>2089.0509999999999</v>
      </c>
    </row>
    <row r="1400" spans="1:7" x14ac:dyDescent="0.55000000000000004">
      <c r="A1400" t="s">
        <v>8</v>
      </c>
      <c r="B1400" t="s">
        <v>4449</v>
      </c>
      <c r="C1400">
        <v>1.988</v>
      </c>
      <c r="D1400">
        <v>1.988</v>
      </c>
      <c r="E1400">
        <v>-3.298</v>
      </c>
      <c r="F1400">
        <v>2052.5749999999998</v>
      </c>
      <c r="G1400">
        <v>2052.5749999999998</v>
      </c>
    </row>
    <row r="1401" spans="1:7" x14ac:dyDescent="0.55000000000000004">
      <c r="A1401" t="s">
        <v>8</v>
      </c>
      <c r="B1401" t="s">
        <v>4450</v>
      </c>
      <c r="C1401">
        <v>0.73099999999999998</v>
      </c>
      <c r="D1401">
        <v>0.73099999999999998</v>
      </c>
      <c r="E1401">
        <v>-0.373</v>
      </c>
      <c r="F1401">
        <v>2120.5639999999999</v>
      </c>
      <c r="G1401">
        <v>2120.5639999999999</v>
      </c>
    </row>
    <row r="1402" spans="1:7" x14ac:dyDescent="0.55000000000000004">
      <c r="A1402" t="s">
        <v>8</v>
      </c>
      <c r="B1402" t="s">
        <v>4451</v>
      </c>
      <c r="C1402">
        <v>-1.456</v>
      </c>
      <c r="D1402">
        <v>-1.456</v>
      </c>
      <c r="E1402">
        <v>0.45</v>
      </c>
      <c r="F1402">
        <v>2127.779</v>
      </c>
      <c r="G1402">
        <v>2127.779</v>
      </c>
    </row>
    <row r="1403" spans="1:7" x14ac:dyDescent="0.55000000000000004">
      <c r="A1403" t="s">
        <v>8</v>
      </c>
      <c r="B1403" t="s">
        <v>4452</v>
      </c>
      <c r="C1403">
        <v>1.591</v>
      </c>
      <c r="D1403">
        <v>1.591</v>
      </c>
      <c r="E1403">
        <v>1.292</v>
      </c>
      <c r="F1403">
        <v>2119.6970000000001</v>
      </c>
      <c r="G1403">
        <v>2119.6970000000001</v>
      </c>
    </row>
    <row r="1404" spans="1:7" x14ac:dyDescent="0.55000000000000004">
      <c r="A1404" t="s">
        <v>8</v>
      </c>
      <c r="B1404" t="s">
        <v>4453</v>
      </c>
      <c r="C1404">
        <v>-0.59799999999999998</v>
      </c>
      <c r="D1404">
        <v>-0.59799999999999998</v>
      </c>
      <c r="E1404">
        <v>7.5999999999999998E-2</v>
      </c>
      <c r="F1404">
        <v>2091.0830000000001</v>
      </c>
      <c r="G1404">
        <v>2091.0830000000001</v>
      </c>
    </row>
    <row r="1405" spans="1:7" x14ac:dyDescent="0.55000000000000004">
      <c r="A1405" t="s">
        <v>8</v>
      </c>
      <c r="B1405" t="s">
        <v>4454</v>
      </c>
      <c r="C1405">
        <v>1.663</v>
      </c>
      <c r="D1405">
        <v>1.663</v>
      </c>
      <c r="E1405">
        <v>0.84399999999999997</v>
      </c>
      <c r="F1405">
        <v>2090.0920000000001</v>
      </c>
      <c r="G1405">
        <v>2090.0920000000001</v>
      </c>
    </row>
    <row r="1406" spans="1:7" x14ac:dyDescent="0.55000000000000004">
      <c r="A1406" t="s">
        <v>8</v>
      </c>
      <c r="B1406" t="s">
        <v>4455</v>
      </c>
      <c r="C1406">
        <v>3.7890000000000001</v>
      </c>
      <c r="D1406">
        <v>3.7890000000000001</v>
      </c>
      <c r="E1406">
        <v>-0.153</v>
      </c>
      <c r="F1406">
        <v>2070.9520000000002</v>
      </c>
      <c r="G1406">
        <v>2070.9520000000002</v>
      </c>
    </row>
    <row r="1407" spans="1:7" x14ac:dyDescent="0.55000000000000004">
      <c r="A1407" t="s">
        <v>8</v>
      </c>
      <c r="B1407" t="s">
        <v>4456</v>
      </c>
      <c r="C1407">
        <v>1.3009999999999999</v>
      </c>
      <c r="D1407">
        <v>1.3009999999999999</v>
      </c>
      <c r="E1407">
        <v>0.53900000000000003</v>
      </c>
      <c r="F1407">
        <v>2070.3359999999998</v>
      </c>
      <c r="G1407">
        <v>2070.3359999999998</v>
      </c>
    </row>
    <row r="1408" spans="1:7" x14ac:dyDescent="0.55000000000000004">
      <c r="A1408" t="s">
        <v>8</v>
      </c>
      <c r="B1408" t="s">
        <v>4457</v>
      </c>
      <c r="C1408">
        <v>0.437</v>
      </c>
      <c r="D1408">
        <v>0.437</v>
      </c>
      <c r="E1408">
        <v>-1.591</v>
      </c>
      <c r="F1408">
        <v>2057.942</v>
      </c>
      <c r="G1408">
        <v>2057.942</v>
      </c>
    </row>
    <row r="1409" spans="1:7" x14ac:dyDescent="0.55000000000000004">
      <c r="A1409" t="s">
        <v>8</v>
      </c>
      <c r="B1409" t="s">
        <v>4458</v>
      </c>
      <c r="C1409">
        <v>4.0410000000000004</v>
      </c>
      <c r="D1409">
        <v>4.0410000000000004</v>
      </c>
      <c r="E1409">
        <v>-0.377</v>
      </c>
      <c r="F1409">
        <v>2090.7710000000002</v>
      </c>
      <c r="G1409">
        <v>2090.7710000000002</v>
      </c>
    </row>
    <row r="1410" spans="1:7" x14ac:dyDescent="0.55000000000000004">
      <c r="A1410" t="s">
        <v>8</v>
      </c>
      <c r="B1410" t="s">
        <v>4459</v>
      </c>
      <c r="C1410">
        <v>-11.053000000000001</v>
      </c>
      <c r="D1410">
        <v>-11.053000000000001</v>
      </c>
      <c r="E1410">
        <v>-1.046</v>
      </c>
      <c r="F1410">
        <v>2094.6419999999998</v>
      </c>
      <c r="G1410">
        <v>2094.6419999999998</v>
      </c>
    </row>
    <row r="1411" spans="1:7" x14ac:dyDescent="0.55000000000000004">
      <c r="A1411" t="s">
        <v>8</v>
      </c>
      <c r="B1411" t="s">
        <v>75</v>
      </c>
      <c r="C1411">
        <v>2.1669999999999998</v>
      </c>
      <c r="D1411">
        <v>2.1669999999999998</v>
      </c>
      <c r="E1411">
        <v>0.67700000000000005</v>
      </c>
      <c r="F1411">
        <v>2127.8850000000002</v>
      </c>
      <c r="G1411">
        <v>2127.8850000000002</v>
      </c>
    </row>
    <row r="1412" spans="1:7" x14ac:dyDescent="0.55000000000000004">
      <c r="A1412" t="s">
        <v>8</v>
      </c>
      <c r="B1412" t="s">
        <v>4460</v>
      </c>
      <c r="C1412">
        <v>0.17399999999999999</v>
      </c>
      <c r="D1412">
        <v>0.17399999999999999</v>
      </c>
      <c r="E1412">
        <v>0.22600000000000001</v>
      </c>
      <c r="F1412">
        <v>2111.424</v>
      </c>
      <c r="G1412">
        <v>2111.424</v>
      </c>
    </row>
    <row r="1413" spans="1:7" x14ac:dyDescent="0.55000000000000004">
      <c r="A1413" t="s">
        <v>8</v>
      </c>
      <c r="B1413" t="s">
        <v>4461</v>
      </c>
      <c r="C1413">
        <v>-2.1680000000000001</v>
      </c>
      <c r="D1413">
        <v>-2.1680000000000001</v>
      </c>
      <c r="E1413">
        <v>0.60699999999999998</v>
      </c>
      <c r="F1413">
        <v>2106.4870000000001</v>
      </c>
      <c r="G1413">
        <v>2106.4870000000001</v>
      </c>
    </row>
    <row r="1414" spans="1:7" x14ac:dyDescent="0.55000000000000004">
      <c r="A1414" t="s">
        <v>8</v>
      </c>
      <c r="B1414" t="s">
        <v>4462</v>
      </c>
      <c r="C1414">
        <v>0.432</v>
      </c>
      <c r="D1414">
        <v>0.432</v>
      </c>
      <c r="E1414">
        <v>-0.22700000000000001</v>
      </c>
      <c r="F1414">
        <v>2095.9499999999998</v>
      </c>
      <c r="G1414">
        <v>2095.9499999999998</v>
      </c>
    </row>
    <row r="1415" spans="1:7" x14ac:dyDescent="0.55000000000000004">
      <c r="A1415" t="s">
        <v>8</v>
      </c>
      <c r="B1415" t="s">
        <v>4463</v>
      </c>
      <c r="C1415">
        <v>0.995</v>
      </c>
      <c r="D1415">
        <v>0.995</v>
      </c>
      <c r="E1415">
        <v>0.38</v>
      </c>
      <c r="F1415">
        <v>2100.2849999999999</v>
      </c>
      <c r="G1415">
        <v>2100.2849999999999</v>
      </c>
    </row>
    <row r="1416" spans="1:7" x14ac:dyDescent="0.55000000000000004">
      <c r="A1416" t="s">
        <v>8</v>
      </c>
      <c r="B1416" t="s">
        <v>4464</v>
      </c>
      <c r="C1416">
        <v>1.5149999999999999</v>
      </c>
      <c r="D1416">
        <v>1.5149999999999999</v>
      </c>
      <c r="E1416">
        <v>-0.90300000000000002</v>
      </c>
      <c r="F1416">
        <v>2091.348</v>
      </c>
      <c r="G1416">
        <v>2091.348</v>
      </c>
    </row>
    <row r="1417" spans="1:7" x14ac:dyDescent="0.55000000000000004">
      <c r="A1417" t="s">
        <v>8</v>
      </c>
      <c r="B1417" t="s">
        <v>4465</v>
      </c>
      <c r="C1417">
        <v>0.45400000000000001</v>
      </c>
      <c r="D1417">
        <v>0.45400000000000001</v>
      </c>
      <c r="E1417">
        <v>0.98799999999999999</v>
      </c>
      <c r="F1417">
        <v>2108.8820000000001</v>
      </c>
      <c r="G1417">
        <v>2108.8820000000001</v>
      </c>
    </row>
    <row r="1418" spans="1:7" x14ac:dyDescent="0.55000000000000004">
      <c r="A1418" t="s">
        <v>8</v>
      </c>
      <c r="B1418" t="s">
        <v>4466</v>
      </c>
      <c r="C1418">
        <v>-0.69599999999999995</v>
      </c>
      <c r="D1418">
        <v>-0.69599999999999995</v>
      </c>
      <c r="E1418">
        <v>-0.22700000000000001</v>
      </c>
      <c r="F1418">
        <v>2087.8009999999999</v>
      </c>
      <c r="G1418">
        <v>2087.8009999999999</v>
      </c>
    </row>
    <row r="1419" spans="1:7" x14ac:dyDescent="0.55000000000000004">
      <c r="A1419" t="s">
        <v>8</v>
      </c>
      <c r="B1419" t="s">
        <v>4467</v>
      </c>
      <c r="C1419">
        <v>1.724</v>
      </c>
      <c r="D1419">
        <v>1.724</v>
      </c>
      <c r="E1419">
        <v>-0.378</v>
      </c>
      <c r="F1419">
        <v>2093.2579999999998</v>
      </c>
      <c r="G1419">
        <v>2093.2579999999998</v>
      </c>
    </row>
    <row r="1420" spans="1:7" x14ac:dyDescent="0.55000000000000004">
      <c r="A1420" t="s">
        <v>8</v>
      </c>
      <c r="B1420" t="s">
        <v>4468</v>
      </c>
      <c r="C1420">
        <v>0.60899999999999999</v>
      </c>
      <c r="D1420">
        <v>0.60899999999999999</v>
      </c>
      <c r="E1420">
        <v>-0.151</v>
      </c>
      <c r="F1420">
        <v>2099.4650000000001</v>
      </c>
      <c r="G1420">
        <v>2099.4650000000001</v>
      </c>
    </row>
    <row r="1421" spans="1:7" x14ac:dyDescent="0.55000000000000004">
      <c r="A1421" t="s">
        <v>8</v>
      </c>
      <c r="B1421" t="s">
        <v>4469</v>
      </c>
      <c r="C1421">
        <v>1.3089999999999999</v>
      </c>
      <c r="D1421">
        <v>1.3089999999999999</v>
      </c>
      <c r="E1421">
        <v>0.68300000000000005</v>
      </c>
      <c r="F1421">
        <v>2102.027</v>
      </c>
      <c r="G1421">
        <v>2102.027</v>
      </c>
    </row>
    <row r="1422" spans="1:7" x14ac:dyDescent="0.55000000000000004">
      <c r="A1422" t="s">
        <v>8</v>
      </c>
      <c r="B1422" t="s">
        <v>4470</v>
      </c>
      <c r="C1422">
        <v>-2.5030000000000001</v>
      </c>
      <c r="D1422">
        <v>-2.5030000000000001</v>
      </c>
      <c r="E1422">
        <v>0.45800000000000002</v>
      </c>
      <c r="F1422">
        <v>2086.4560000000001</v>
      </c>
      <c r="G1422">
        <v>2086.4560000000001</v>
      </c>
    </row>
    <row r="1423" spans="1:7" x14ac:dyDescent="0.55000000000000004">
      <c r="A1423" t="s">
        <v>8</v>
      </c>
      <c r="B1423" t="s">
        <v>4471</v>
      </c>
      <c r="C1423">
        <v>0.34899999999999998</v>
      </c>
      <c r="D1423">
        <v>0.34899999999999998</v>
      </c>
      <c r="E1423">
        <v>-7.5999999999999998E-2</v>
      </c>
      <c r="F1423">
        <v>2079.4470000000001</v>
      </c>
      <c r="G1423">
        <v>2079.4470000000001</v>
      </c>
    </row>
    <row r="1424" spans="1:7" x14ac:dyDescent="0.55000000000000004">
      <c r="A1424" t="s">
        <v>8</v>
      </c>
      <c r="B1424" t="s">
        <v>4472</v>
      </c>
      <c r="C1424">
        <v>-0.09</v>
      </c>
      <c r="D1424">
        <v>-0.09</v>
      </c>
      <c r="E1424">
        <v>7.5999999999999998E-2</v>
      </c>
      <c r="F1424">
        <v>2080.6840000000002</v>
      </c>
      <c r="G1424">
        <v>2080.6840000000002</v>
      </c>
    </row>
    <row r="1425" spans="1:7" x14ac:dyDescent="0.55000000000000004">
      <c r="A1425" t="s">
        <v>8</v>
      </c>
      <c r="B1425" t="s">
        <v>4473</v>
      </c>
      <c r="C1425">
        <v>1.4990000000000001</v>
      </c>
      <c r="D1425">
        <v>1.4990000000000001</v>
      </c>
      <c r="E1425">
        <v>0.84599999999999997</v>
      </c>
      <c r="F1425">
        <v>2079.1880000000001</v>
      </c>
      <c r="G1425">
        <v>2079.1880000000001</v>
      </c>
    </row>
    <row r="1426" spans="1:7" x14ac:dyDescent="0.55000000000000004">
      <c r="A1426" t="s">
        <v>8</v>
      </c>
      <c r="B1426" t="s">
        <v>4474</v>
      </c>
      <c r="C1426">
        <v>1.6759999999999999</v>
      </c>
      <c r="D1426">
        <v>1.6759999999999999</v>
      </c>
      <c r="E1426">
        <v>0.23100000000000001</v>
      </c>
      <c r="F1426">
        <v>2060.25</v>
      </c>
      <c r="G1426">
        <v>2060.25</v>
      </c>
    </row>
    <row r="1427" spans="1:7" x14ac:dyDescent="0.55000000000000004">
      <c r="A1427" t="s">
        <v>8</v>
      </c>
      <c r="B1427" t="s">
        <v>4475</v>
      </c>
      <c r="C1427">
        <v>0.17</v>
      </c>
      <c r="D1427">
        <v>0.17</v>
      </c>
      <c r="E1427">
        <v>0.23200000000000001</v>
      </c>
      <c r="F1427">
        <v>2053.8209999999999</v>
      </c>
      <c r="G1427">
        <v>2053.8209999999999</v>
      </c>
    </row>
    <row r="1428" spans="1:7" x14ac:dyDescent="0.55000000000000004">
      <c r="A1428" t="s">
        <v>8</v>
      </c>
      <c r="B1428" t="s">
        <v>4476</v>
      </c>
      <c r="C1428">
        <v>2.4449999999999998</v>
      </c>
      <c r="D1428">
        <v>2.4449999999999998</v>
      </c>
      <c r="E1428">
        <v>1.331</v>
      </c>
      <c r="F1428">
        <v>2048.9009999999998</v>
      </c>
      <c r="G1428">
        <v>2048.9009999999998</v>
      </c>
    </row>
    <row r="1429" spans="1:7" x14ac:dyDescent="0.55000000000000004">
      <c r="A1429" t="s">
        <v>8</v>
      </c>
      <c r="B1429" t="s">
        <v>4477</v>
      </c>
      <c r="C1429">
        <v>6.4749999999999996</v>
      </c>
      <c r="D1429">
        <v>6.4749999999999996</v>
      </c>
      <c r="E1429">
        <v>0.314</v>
      </c>
      <c r="F1429">
        <v>2019.5540000000001</v>
      </c>
      <c r="G1429">
        <v>2019.5540000000001</v>
      </c>
    </row>
    <row r="1430" spans="1:7" x14ac:dyDescent="0.55000000000000004">
      <c r="A1430" t="s">
        <v>8</v>
      </c>
      <c r="B1430" t="s">
        <v>4478</v>
      </c>
      <c r="C1430">
        <v>-31.161999999999999</v>
      </c>
      <c r="D1430">
        <v>-31.161999999999999</v>
      </c>
      <c r="E1430">
        <v>-0.39100000000000001</v>
      </c>
      <c r="F1430">
        <v>2006.7629999999999</v>
      </c>
      <c r="G1430">
        <v>2006.7629999999999</v>
      </c>
    </row>
    <row r="1431" spans="1:7" x14ac:dyDescent="0.55000000000000004">
      <c r="A1431" t="s">
        <v>8</v>
      </c>
      <c r="B1431" t="s">
        <v>76</v>
      </c>
      <c r="C1431">
        <v>-0.93899999999999995</v>
      </c>
      <c r="D1431">
        <v>-0.93899999999999995</v>
      </c>
      <c r="E1431">
        <v>-7.8E-2</v>
      </c>
      <c r="F1431">
        <v>2045.8689999999999</v>
      </c>
      <c r="G1431">
        <v>2045.8689999999999</v>
      </c>
    </row>
    <row r="1432" spans="1:7" x14ac:dyDescent="0.55000000000000004">
      <c r="A1432" t="s">
        <v>8</v>
      </c>
      <c r="B1432" t="s">
        <v>4479</v>
      </c>
      <c r="C1432">
        <v>-0.106</v>
      </c>
      <c r="D1432">
        <v>-0.106</v>
      </c>
      <c r="E1432">
        <v>1.508</v>
      </c>
      <c r="F1432">
        <v>2048.41</v>
      </c>
      <c r="G1432">
        <v>2048.41</v>
      </c>
    </row>
    <row r="1433" spans="1:7" x14ac:dyDescent="0.55000000000000004">
      <c r="A1433" t="s">
        <v>8</v>
      </c>
      <c r="B1433" t="s">
        <v>4480</v>
      </c>
      <c r="C1433">
        <v>-4.9390000000000001</v>
      </c>
      <c r="D1433">
        <v>-4.9390000000000001</v>
      </c>
      <c r="E1433">
        <v>0.55900000000000005</v>
      </c>
      <c r="F1433">
        <v>2018.085</v>
      </c>
      <c r="G1433">
        <v>2018.085</v>
      </c>
    </row>
    <row r="1434" spans="1:7" x14ac:dyDescent="0.55000000000000004">
      <c r="A1434" t="s">
        <v>8</v>
      </c>
      <c r="B1434" t="s">
        <v>4481</v>
      </c>
      <c r="C1434">
        <v>-0.39500000000000002</v>
      </c>
      <c r="D1434">
        <v>-0.39500000000000002</v>
      </c>
      <c r="E1434">
        <v>-1.956</v>
      </c>
      <c r="F1434">
        <v>2011.798</v>
      </c>
      <c r="G1434">
        <v>2011.798</v>
      </c>
    </row>
    <row r="1435" spans="1:7" x14ac:dyDescent="0.55000000000000004">
      <c r="A1435" t="s">
        <v>8</v>
      </c>
      <c r="B1435" t="s">
        <v>4482</v>
      </c>
      <c r="C1435">
        <v>-0.35399999999999998</v>
      </c>
      <c r="D1435">
        <v>-0.35399999999999998</v>
      </c>
      <c r="E1435">
        <v>0.94799999999999995</v>
      </c>
      <c r="F1435">
        <v>2052.337</v>
      </c>
      <c r="G1435">
        <v>2052.337</v>
      </c>
    </row>
    <row r="1436" spans="1:7" x14ac:dyDescent="0.55000000000000004">
      <c r="A1436" t="s">
        <v>8</v>
      </c>
      <c r="B1436" t="s">
        <v>4483</v>
      </c>
      <c r="C1436">
        <v>2.3420000000000001</v>
      </c>
      <c r="D1436">
        <v>2.3420000000000001</v>
      </c>
      <c r="E1436">
        <v>-1.016</v>
      </c>
      <c r="F1436">
        <v>2033.4190000000001</v>
      </c>
      <c r="G1436">
        <v>2033.4190000000001</v>
      </c>
    </row>
    <row r="1437" spans="1:7" x14ac:dyDescent="0.55000000000000004">
      <c r="A1437" t="s">
        <v>8</v>
      </c>
      <c r="B1437" t="s">
        <v>4484</v>
      </c>
      <c r="C1437">
        <v>2.052</v>
      </c>
      <c r="D1437">
        <v>2.052</v>
      </c>
      <c r="E1437">
        <v>-1.6910000000000001</v>
      </c>
      <c r="F1437">
        <v>2051.9450000000002</v>
      </c>
      <c r="G1437">
        <v>2051.9450000000002</v>
      </c>
    </row>
    <row r="1438" spans="1:7" x14ac:dyDescent="0.55000000000000004">
      <c r="A1438" t="s">
        <v>8</v>
      </c>
      <c r="B1438" t="s">
        <v>4485</v>
      </c>
      <c r="C1438">
        <v>7.782</v>
      </c>
      <c r="D1438">
        <v>7.782</v>
      </c>
      <c r="E1438">
        <v>0.69699999999999995</v>
      </c>
      <c r="F1438">
        <v>2085.1709999999998</v>
      </c>
      <c r="G1438">
        <v>2085.1709999999998</v>
      </c>
    </row>
    <row r="1439" spans="1:7" x14ac:dyDescent="0.55000000000000004">
      <c r="A1439" t="s">
        <v>8</v>
      </c>
      <c r="B1439" t="s">
        <v>4486</v>
      </c>
      <c r="C1439" s="2" t="s">
        <v>3848</v>
      </c>
      <c r="D1439" s="2" t="s">
        <v>3848</v>
      </c>
      <c r="E1439">
        <v>-0.155</v>
      </c>
      <c r="F1439">
        <v>2062.9920000000002</v>
      </c>
      <c r="G1439">
        <v>2062.9920000000002</v>
      </c>
    </row>
    <row r="1440" spans="1:7" x14ac:dyDescent="0.55000000000000004">
      <c r="A1440" t="s">
        <v>8</v>
      </c>
      <c r="B1440" t="s">
        <v>4487</v>
      </c>
      <c r="C1440">
        <v>3.9910000000000001</v>
      </c>
      <c r="D1440">
        <v>3.9910000000000001</v>
      </c>
      <c r="E1440">
        <v>0.23200000000000001</v>
      </c>
      <c r="F1440">
        <v>2064.174</v>
      </c>
      <c r="G1440">
        <v>2064.174</v>
      </c>
    </row>
    <row r="1441" spans="1:7" x14ac:dyDescent="0.55000000000000004">
      <c r="A1441" t="s">
        <v>8</v>
      </c>
      <c r="B1441" t="s">
        <v>4488</v>
      </c>
      <c r="C1441">
        <v>0.67300000000000004</v>
      </c>
      <c r="D1441">
        <v>0.67300000000000004</v>
      </c>
      <c r="E1441">
        <v>0.311</v>
      </c>
      <c r="F1441">
        <v>2055.402</v>
      </c>
      <c r="G1441">
        <v>2055.402</v>
      </c>
    </row>
    <row r="1442" spans="1:7" x14ac:dyDescent="0.55000000000000004">
      <c r="A1442" t="s">
        <v>8</v>
      </c>
      <c r="B1442" t="s">
        <v>4489</v>
      </c>
      <c r="C1442">
        <v>4.7770000000000001</v>
      </c>
      <c r="D1442">
        <v>4.7770000000000001</v>
      </c>
      <c r="E1442">
        <v>0.39</v>
      </c>
      <c r="F1442">
        <v>2048.3620000000001</v>
      </c>
      <c r="G1442">
        <v>2048.3620000000001</v>
      </c>
    </row>
    <row r="1443" spans="1:7" x14ac:dyDescent="0.55000000000000004">
      <c r="A1443" t="s">
        <v>8</v>
      </c>
      <c r="B1443" t="s">
        <v>4490</v>
      </c>
      <c r="C1443" s="1" t="s">
        <v>3766</v>
      </c>
      <c r="D1443" s="1" t="s">
        <v>3766</v>
      </c>
      <c r="E1443">
        <v>-0.156</v>
      </c>
      <c r="F1443">
        <v>2035.6369999999999</v>
      </c>
      <c r="G1443">
        <v>2035.6369999999999</v>
      </c>
    </row>
    <row r="1444" spans="1:7" x14ac:dyDescent="0.55000000000000004">
      <c r="A1444" t="s">
        <v>8</v>
      </c>
      <c r="B1444" t="s">
        <v>4491</v>
      </c>
      <c r="C1444">
        <v>-0.16</v>
      </c>
      <c r="D1444">
        <v>-0.16</v>
      </c>
      <c r="E1444">
        <v>0.627</v>
      </c>
      <c r="F1444">
        <v>2037.472</v>
      </c>
      <c r="G1444">
        <v>2037.472</v>
      </c>
    </row>
    <row r="1445" spans="1:7" x14ac:dyDescent="0.55000000000000004">
      <c r="A1445" t="s">
        <v>8</v>
      </c>
      <c r="B1445" t="s">
        <v>4492</v>
      </c>
      <c r="C1445" s="2" t="s">
        <v>3823</v>
      </c>
      <c r="D1445" s="2" t="s">
        <v>3823</v>
      </c>
      <c r="E1445">
        <v>-0.156</v>
      </c>
      <c r="F1445">
        <v>2024.9369999999999</v>
      </c>
      <c r="G1445">
        <v>2024.9369999999999</v>
      </c>
    </row>
    <row r="1446" spans="1:7" x14ac:dyDescent="0.55000000000000004">
      <c r="A1446" t="s">
        <v>8</v>
      </c>
      <c r="B1446" t="s">
        <v>4493</v>
      </c>
      <c r="C1446">
        <v>0.90300000000000002</v>
      </c>
      <c r="D1446">
        <v>0.90300000000000002</v>
      </c>
      <c r="E1446">
        <v>0.47199999999999998</v>
      </c>
      <c r="F1446">
        <v>2027.03</v>
      </c>
      <c r="G1446">
        <v>2027.03</v>
      </c>
    </row>
    <row r="1447" spans="1:7" x14ac:dyDescent="0.55000000000000004">
      <c r="A1447" t="s">
        <v>8</v>
      </c>
      <c r="B1447" t="s">
        <v>4494</v>
      </c>
      <c r="C1447">
        <v>2.343</v>
      </c>
      <c r="D1447">
        <v>2.343</v>
      </c>
      <c r="E1447">
        <v>0.71299999999999997</v>
      </c>
      <c r="F1447">
        <v>2016.6120000000001</v>
      </c>
      <c r="G1447">
        <v>2016.6120000000001</v>
      </c>
    </row>
    <row r="1448" spans="1:7" x14ac:dyDescent="0.55000000000000004">
      <c r="A1448" t="s">
        <v>8</v>
      </c>
      <c r="B1448" t="s">
        <v>4495</v>
      </c>
      <c r="C1448">
        <v>12.063000000000001</v>
      </c>
      <c r="D1448">
        <v>12.063000000000001</v>
      </c>
      <c r="E1448">
        <v>-0.94099999999999995</v>
      </c>
      <c r="F1448">
        <v>2000.009</v>
      </c>
      <c r="G1448">
        <v>2000.009</v>
      </c>
    </row>
    <row r="1449" spans="1:7" x14ac:dyDescent="0.55000000000000004">
      <c r="A1449" t="s">
        <v>8</v>
      </c>
      <c r="B1449" t="s">
        <v>4496</v>
      </c>
      <c r="C1449">
        <v>1.052</v>
      </c>
      <c r="D1449">
        <v>1.052</v>
      </c>
      <c r="E1449">
        <v>0.79100000000000004</v>
      </c>
      <c r="F1449">
        <v>2006.8910000000001</v>
      </c>
      <c r="G1449">
        <v>2006.8910000000001</v>
      </c>
    </row>
    <row r="1450" spans="1:7" x14ac:dyDescent="0.55000000000000004">
      <c r="A1450" t="s">
        <v>8</v>
      </c>
      <c r="B1450" t="s">
        <v>77</v>
      </c>
      <c r="C1450">
        <v>4.9969999999999999</v>
      </c>
      <c r="D1450">
        <v>4.9969999999999999</v>
      </c>
      <c r="E1450">
        <v>0.39700000000000002</v>
      </c>
      <c r="F1450">
        <v>1990.1030000000001</v>
      </c>
      <c r="G1450">
        <v>1990.1030000000001</v>
      </c>
    </row>
    <row r="1451" spans="1:7" x14ac:dyDescent="0.55000000000000004">
      <c r="A1451" t="s">
        <v>8</v>
      </c>
      <c r="B1451" t="s">
        <v>4497</v>
      </c>
      <c r="C1451">
        <v>1.3129999999999999</v>
      </c>
      <c r="D1451">
        <v>1.3129999999999999</v>
      </c>
      <c r="E1451">
        <v>-0.63100000000000001</v>
      </c>
      <c r="F1451">
        <v>1977.25</v>
      </c>
      <c r="G1451">
        <v>1977.25</v>
      </c>
    </row>
    <row r="1452" spans="1:7" x14ac:dyDescent="0.55000000000000004">
      <c r="A1452" t="s">
        <v>8</v>
      </c>
      <c r="B1452" t="s">
        <v>4498</v>
      </c>
      <c r="C1452" s="1" t="s">
        <v>5227</v>
      </c>
      <c r="D1452" s="1" t="s">
        <v>5227</v>
      </c>
      <c r="E1452">
        <v>7.9000000000000001E-2</v>
      </c>
      <c r="F1452">
        <v>1988.4860000000001</v>
      </c>
      <c r="G1452">
        <v>1988.4860000000001</v>
      </c>
    </row>
    <row r="1453" spans="1:7" x14ac:dyDescent="0.55000000000000004">
      <c r="A1453" t="s">
        <v>8</v>
      </c>
      <c r="B1453" t="s">
        <v>4499</v>
      </c>
      <c r="C1453">
        <v>1.601</v>
      </c>
      <c r="D1453">
        <v>1.601</v>
      </c>
      <c r="E1453">
        <v>-0.158</v>
      </c>
      <c r="F1453">
        <v>1981.3409999999999</v>
      </c>
      <c r="G1453">
        <v>1981.3409999999999</v>
      </c>
    </row>
    <row r="1454" spans="1:7" x14ac:dyDescent="0.55000000000000004">
      <c r="A1454" t="s">
        <v>8</v>
      </c>
      <c r="B1454" t="s">
        <v>4500</v>
      </c>
      <c r="C1454">
        <v>3.3559999999999999</v>
      </c>
      <c r="D1454">
        <v>3.3559999999999999</v>
      </c>
      <c r="E1454">
        <v>0.874</v>
      </c>
      <c r="F1454">
        <v>1982.866</v>
      </c>
      <c r="G1454">
        <v>1982.866</v>
      </c>
    </row>
    <row r="1455" spans="1:7" x14ac:dyDescent="0.55000000000000004">
      <c r="A1455" t="s">
        <v>8</v>
      </c>
      <c r="B1455" t="s">
        <v>4501</v>
      </c>
      <c r="C1455">
        <v>-1.484</v>
      </c>
      <c r="D1455">
        <v>-1.484</v>
      </c>
      <c r="E1455">
        <v>0.47899999999999998</v>
      </c>
      <c r="F1455">
        <v>1962.337</v>
      </c>
      <c r="G1455">
        <v>1962.337</v>
      </c>
    </row>
    <row r="1456" spans="1:7" x14ac:dyDescent="0.55000000000000004">
      <c r="A1456" t="s">
        <v>8</v>
      </c>
      <c r="B1456" t="s">
        <v>4502</v>
      </c>
      <c r="C1456">
        <v>3.306</v>
      </c>
      <c r="D1456">
        <v>3.306</v>
      </c>
      <c r="E1456">
        <v>0</v>
      </c>
      <c r="F1456">
        <v>1954.4580000000001</v>
      </c>
      <c r="G1456">
        <v>1954.4580000000001</v>
      </c>
    </row>
    <row r="1457" spans="1:7" x14ac:dyDescent="0.55000000000000004">
      <c r="A1457" t="s">
        <v>8</v>
      </c>
      <c r="B1457" t="s">
        <v>4503</v>
      </c>
      <c r="C1457">
        <v>0.626</v>
      </c>
      <c r="D1457">
        <v>0.626</v>
      </c>
      <c r="E1457">
        <v>0.72399999999999998</v>
      </c>
      <c r="F1457">
        <v>1951.152</v>
      </c>
      <c r="G1457">
        <v>1951.152</v>
      </c>
    </row>
    <row r="1458" spans="1:7" x14ac:dyDescent="0.55000000000000004">
      <c r="A1458" t="s">
        <v>8</v>
      </c>
      <c r="B1458" t="s">
        <v>4504</v>
      </c>
      <c r="C1458">
        <v>-0.88200000000000001</v>
      </c>
      <c r="D1458">
        <v>-0.88200000000000001</v>
      </c>
      <c r="E1458">
        <v>0.32300000000000001</v>
      </c>
      <c r="F1458">
        <v>1936.502</v>
      </c>
      <c r="G1458">
        <v>1936.502</v>
      </c>
    </row>
    <row r="1459" spans="1:7" x14ac:dyDescent="0.55000000000000004">
      <c r="A1459" t="s">
        <v>8</v>
      </c>
      <c r="B1459" t="s">
        <v>4505</v>
      </c>
      <c r="C1459">
        <v>2.0720000000000001</v>
      </c>
      <c r="D1459">
        <v>2.0720000000000001</v>
      </c>
      <c r="E1459">
        <v>0.81399999999999995</v>
      </c>
      <c r="F1459">
        <v>1931.1510000000001</v>
      </c>
      <c r="G1459">
        <v>1931.1510000000001</v>
      </c>
    </row>
    <row r="1460" spans="1:7" x14ac:dyDescent="0.55000000000000004">
      <c r="A1460" t="s">
        <v>8</v>
      </c>
      <c r="B1460" t="s">
        <v>4506</v>
      </c>
      <c r="C1460">
        <v>1.383</v>
      </c>
      <c r="D1460">
        <v>1.383</v>
      </c>
      <c r="E1460">
        <v>-0.24399999999999999</v>
      </c>
      <c r="F1460">
        <v>1913.501</v>
      </c>
      <c r="G1460">
        <v>1913.501</v>
      </c>
    </row>
    <row r="1461" spans="1:7" x14ac:dyDescent="0.55000000000000004">
      <c r="A1461" t="s">
        <v>8</v>
      </c>
      <c r="B1461" t="s">
        <v>4507</v>
      </c>
      <c r="C1461">
        <v>1.3580000000000001</v>
      </c>
      <c r="D1461">
        <v>1.3580000000000001</v>
      </c>
      <c r="E1461">
        <v>0.57099999999999995</v>
      </c>
      <c r="F1461">
        <v>1916.787</v>
      </c>
      <c r="G1461">
        <v>1916.787</v>
      </c>
    </row>
    <row r="1462" spans="1:7" x14ac:dyDescent="0.55000000000000004">
      <c r="A1462" t="s">
        <v>8</v>
      </c>
      <c r="B1462" t="s">
        <v>4508</v>
      </c>
      <c r="C1462">
        <v>1.663</v>
      </c>
      <c r="D1462">
        <v>1.663</v>
      </c>
      <c r="E1462">
        <v>8.2000000000000003E-2</v>
      </c>
      <c r="F1462">
        <v>1904.5419999999999</v>
      </c>
      <c r="G1462">
        <v>1904.5419999999999</v>
      </c>
    </row>
    <row r="1463" spans="1:7" x14ac:dyDescent="0.55000000000000004">
      <c r="A1463" t="s">
        <v>8</v>
      </c>
      <c r="B1463" t="s">
        <v>4509</v>
      </c>
      <c r="C1463">
        <v>-0.191</v>
      </c>
      <c r="D1463">
        <v>-0.191</v>
      </c>
      <c r="E1463">
        <v>0</v>
      </c>
      <c r="F1463">
        <v>1901.3240000000001</v>
      </c>
      <c r="G1463">
        <v>1901.3240000000001</v>
      </c>
    </row>
    <row r="1464" spans="1:7" x14ac:dyDescent="0.55000000000000004">
      <c r="A1464" t="s">
        <v>8</v>
      </c>
      <c r="B1464" t="s">
        <v>4510</v>
      </c>
      <c r="C1464">
        <v>0.84299999999999997</v>
      </c>
      <c r="D1464">
        <v>0.84299999999999997</v>
      </c>
      <c r="E1464">
        <v>0.16400000000000001</v>
      </c>
      <c r="F1464">
        <v>1901.5150000000001</v>
      </c>
      <c r="G1464">
        <v>1901.5150000000001</v>
      </c>
    </row>
    <row r="1465" spans="1:7" x14ac:dyDescent="0.55000000000000004">
      <c r="A1465" t="s">
        <v>8</v>
      </c>
      <c r="B1465" t="s">
        <v>4511</v>
      </c>
      <c r="C1465">
        <v>-3.891</v>
      </c>
      <c r="D1465">
        <v>-3.891</v>
      </c>
      <c r="E1465">
        <v>0.57599999999999996</v>
      </c>
      <c r="F1465">
        <v>1897.566</v>
      </c>
      <c r="G1465">
        <v>1897.566</v>
      </c>
    </row>
    <row r="1466" spans="1:7" x14ac:dyDescent="0.55000000000000004">
      <c r="A1466" t="s">
        <v>8</v>
      </c>
      <c r="B1466" t="s">
        <v>4512</v>
      </c>
      <c r="C1466">
        <v>3.2389999999999999</v>
      </c>
      <c r="D1466">
        <v>3.2389999999999999</v>
      </c>
      <c r="E1466">
        <v>-0.246</v>
      </c>
      <c r="F1466">
        <v>1890.576</v>
      </c>
      <c r="G1466">
        <v>1890.576</v>
      </c>
    </row>
    <row r="1467" spans="1:7" x14ac:dyDescent="0.55000000000000004">
      <c r="A1467" t="s">
        <v>8</v>
      </c>
      <c r="B1467" t="s">
        <v>4513</v>
      </c>
      <c r="C1467">
        <v>4.7619999999999996</v>
      </c>
      <c r="D1467">
        <v>4.7619999999999996</v>
      </c>
      <c r="E1467">
        <v>-0.32700000000000001</v>
      </c>
      <c r="F1467">
        <v>1892.001</v>
      </c>
      <c r="G1467">
        <v>1892.001</v>
      </c>
    </row>
    <row r="1468" spans="1:7" x14ac:dyDescent="0.55000000000000004">
      <c r="A1468" t="s">
        <v>8</v>
      </c>
      <c r="B1468" t="s">
        <v>4514</v>
      </c>
      <c r="C1468">
        <v>3.4990000000000001</v>
      </c>
      <c r="D1468">
        <v>3.4990000000000001</v>
      </c>
      <c r="E1468">
        <v>0.74199999999999999</v>
      </c>
      <c r="F1468">
        <v>1893.4449999999999</v>
      </c>
      <c r="G1468">
        <v>1893.4449999999999</v>
      </c>
    </row>
    <row r="1469" spans="1:7" x14ac:dyDescent="0.55000000000000004">
      <c r="A1469" t="s">
        <v>8</v>
      </c>
      <c r="B1469" t="s">
        <v>4515</v>
      </c>
      <c r="C1469" s="1" t="s">
        <v>5199</v>
      </c>
      <c r="D1469" s="1" t="s">
        <v>5199</v>
      </c>
      <c r="E1469">
        <v>0.248</v>
      </c>
      <c r="F1469">
        <v>1876.0139999999999</v>
      </c>
      <c r="G1469">
        <v>1876.0139999999999</v>
      </c>
    </row>
    <row r="1470" spans="1:7" x14ac:dyDescent="0.55000000000000004">
      <c r="A1470" t="s">
        <v>8</v>
      </c>
      <c r="B1470" t="s">
        <v>4516</v>
      </c>
      <c r="C1470">
        <v>-9.2810000000000006</v>
      </c>
      <c r="D1470">
        <v>-9.2810000000000006</v>
      </c>
      <c r="E1470">
        <v>2.5419999999999998</v>
      </c>
      <c r="F1470">
        <v>1866.6</v>
      </c>
      <c r="G1470">
        <v>1866.6</v>
      </c>
    </row>
    <row r="1471" spans="1:7" x14ac:dyDescent="0.55000000000000004">
      <c r="A1471" t="s">
        <v>8</v>
      </c>
      <c r="B1471" t="s">
        <v>78</v>
      </c>
      <c r="C1471">
        <v>1.5669999999999999</v>
      </c>
      <c r="D1471">
        <v>1.5669999999999999</v>
      </c>
      <c r="E1471">
        <v>1.5489999999999999</v>
      </c>
      <c r="F1471">
        <v>1829.4860000000001</v>
      </c>
      <c r="G1471">
        <v>1829.4860000000001</v>
      </c>
    </row>
    <row r="1472" spans="1:7" x14ac:dyDescent="0.55000000000000004">
      <c r="A1472" t="s">
        <v>8</v>
      </c>
      <c r="B1472" t="s">
        <v>4517</v>
      </c>
      <c r="C1472">
        <v>-2.089</v>
      </c>
      <c r="D1472">
        <v>-2.089</v>
      </c>
      <c r="E1472">
        <v>-0.68400000000000005</v>
      </c>
      <c r="F1472">
        <v>1800.0239999999999</v>
      </c>
      <c r="G1472">
        <v>1800.0239999999999</v>
      </c>
    </row>
    <row r="1473" spans="1:7" x14ac:dyDescent="0.55000000000000004">
      <c r="A1473" t="s">
        <v>8</v>
      </c>
      <c r="B1473" t="s">
        <v>4518</v>
      </c>
      <c r="C1473">
        <v>-1.173</v>
      </c>
      <c r="D1473">
        <v>-1.173</v>
      </c>
      <c r="E1473">
        <v>0</v>
      </c>
      <c r="F1473">
        <v>1814.5129999999999</v>
      </c>
      <c r="G1473">
        <v>1814.5129999999999</v>
      </c>
    </row>
    <row r="1474" spans="1:7" x14ac:dyDescent="0.55000000000000004">
      <c r="A1474" t="s">
        <v>8</v>
      </c>
      <c r="B1474" t="s">
        <v>4519</v>
      </c>
      <c r="C1474">
        <v>-0.19600000000000001</v>
      </c>
      <c r="D1474">
        <v>-0.19600000000000001</v>
      </c>
      <c r="E1474">
        <v>-0.84699999999999998</v>
      </c>
      <c r="F1474">
        <v>1815.6849999999999</v>
      </c>
      <c r="G1474">
        <v>1815.6849999999999</v>
      </c>
    </row>
    <row r="1475" spans="1:7" x14ac:dyDescent="0.55000000000000004">
      <c r="A1475" t="s">
        <v>8</v>
      </c>
      <c r="B1475" t="s">
        <v>4520</v>
      </c>
      <c r="C1475">
        <v>-3.2469999999999999</v>
      </c>
      <c r="D1475">
        <v>-3.2469999999999999</v>
      </c>
      <c r="E1475">
        <v>-0.16900000000000001</v>
      </c>
      <c r="F1475">
        <v>1831.4010000000001</v>
      </c>
      <c r="G1475">
        <v>1831.4010000000001</v>
      </c>
    </row>
    <row r="1476" spans="1:7" x14ac:dyDescent="0.55000000000000004">
      <c r="A1476" t="s">
        <v>8</v>
      </c>
      <c r="B1476" t="s">
        <v>4521</v>
      </c>
      <c r="C1476">
        <v>-0.41399999999999998</v>
      </c>
      <c r="D1476">
        <v>-0.41399999999999998</v>
      </c>
      <c r="E1476">
        <v>-0.75600000000000001</v>
      </c>
      <c r="F1476">
        <v>1837.7550000000001</v>
      </c>
      <c r="G1476">
        <v>1837.7550000000001</v>
      </c>
    </row>
    <row r="1477" spans="1:7" x14ac:dyDescent="0.55000000000000004">
      <c r="A1477" t="s">
        <v>8</v>
      </c>
      <c r="B1477" t="s">
        <v>4522</v>
      </c>
      <c r="C1477">
        <v>0.72399999999999998</v>
      </c>
      <c r="D1477">
        <v>0.72399999999999998</v>
      </c>
      <c r="E1477">
        <v>0.59099999999999997</v>
      </c>
      <c r="F1477">
        <v>1852.163</v>
      </c>
      <c r="G1477">
        <v>1852.163</v>
      </c>
    </row>
    <row r="1478" spans="1:7" x14ac:dyDescent="0.55000000000000004">
      <c r="A1478" t="s">
        <v>8</v>
      </c>
      <c r="B1478" t="s">
        <v>4523</v>
      </c>
      <c r="C1478">
        <v>-2.3E-2</v>
      </c>
      <c r="D1478">
        <v>-2.3E-2</v>
      </c>
      <c r="E1478">
        <v>-0.16900000000000001</v>
      </c>
      <c r="F1478">
        <v>1840.5550000000001</v>
      </c>
      <c r="G1478">
        <v>1840.5550000000001</v>
      </c>
    </row>
    <row r="1479" spans="1:7" x14ac:dyDescent="0.55000000000000004">
      <c r="A1479" t="s">
        <v>8</v>
      </c>
      <c r="B1479" t="s">
        <v>4524</v>
      </c>
      <c r="C1479">
        <v>-4.2000000000000003E-2</v>
      </c>
      <c r="D1479">
        <v>-4.2000000000000003E-2</v>
      </c>
      <c r="E1479">
        <v>1.454</v>
      </c>
      <c r="F1479">
        <v>1843.6869999999999</v>
      </c>
      <c r="G1479">
        <v>1843.6869999999999</v>
      </c>
    </row>
    <row r="1480" spans="1:7" x14ac:dyDescent="0.55000000000000004">
      <c r="A1480" t="s">
        <v>8</v>
      </c>
      <c r="B1480" t="s">
        <v>4525</v>
      </c>
      <c r="C1480">
        <v>-2.0350000000000001</v>
      </c>
      <c r="D1480">
        <v>-2.0350000000000001</v>
      </c>
      <c r="E1480">
        <v>0.95</v>
      </c>
      <c r="F1480">
        <v>1817.3019999999999</v>
      </c>
      <c r="G1480">
        <v>1817.3019999999999</v>
      </c>
    </row>
    <row r="1481" spans="1:7" x14ac:dyDescent="0.55000000000000004">
      <c r="A1481" t="s">
        <v>8</v>
      </c>
      <c r="B1481" t="s">
        <v>4526</v>
      </c>
      <c r="C1481">
        <v>47.822000000000003</v>
      </c>
      <c r="D1481">
        <v>47.822000000000003</v>
      </c>
      <c r="E1481">
        <v>-0.25800000000000001</v>
      </c>
      <c r="F1481">
        <v>1802.2270000000001</v>
      </c>
      <c r="G1481">
        <v>1802.2270000000001</v>
      </c>
    </row>
    <row r="1482" spans="1:7" x14ac:dyDescent="0.55000000000000004">
      <c r="A1482" t="s">
        <v>8</v>
      </c>
      <c r="B1482" t="s">
        <v>4527</v>
      </c>
      <c r="C1482">
        <v>-54.326000000000001</v>
      </c>
      <c r="D1482">
        <v>-54.326000000000001</v>
      </c>
      <c r="E1482">
        <v>-1.855</v>
      </c>
      <c r="F1482">
        <v>1759.0119999999999</v>
      </c>
      <c r="G1482">
        <v>1759.0119999999999</v>
      </c>
    </row>
    <row r="1483" spans="1:7" x14ac:dyDescent="0.55000000000000004">
      <c r="A1483" t="s">
        <v>8</v>
      </c>
      <c r="B1483" t="s">
        <v>4528</v>
      </c>
      <c r="C1483">
        <v>0.67700000000000005</v>
      </c>
      <c r="D1483">
        <v>0.67700000000000005</v>
      </c>
      <c r="E1483">
        <v>-0.246</v>
      </c>
      <c r="F1483">
        <v>1847.096</v>
      </c>
      <c r="G1483">
        <v>1847.096</v>
      </c>
    </row>
    <row r="1484" spans="1:7" x14ac:dyDescent="0.55000000000000004">
      <c r="A1484" t="s">
        <v>8</v>
      </c>
      <c r="B1484" t="s">
        <v>4529</v>
      </c>
      <c r="C1484">
        <v>-0.65900000000000003</v>
      </c>
      <c r="D1484">
        <v>-0.65900000000000003</v>
      </c>
      <c r="E1484">
        <v>0.57699999999999996</v>
      </c>
      <c r="F1484">
        <v>1850.9680000000001</v>
      </c>
      <c r="G1484">
        <v>1850.9680000000001</v>
      </c>
    </row>
    <row r="1485" spans="1:7" x14ac:dyDescent="0.55000000000000004">
      <c r="A1485" t="s">
        <v>8</v>
      </c>
      <c r="B1485" t="s">
        <v>4530</v>
      </c>
      <c r="C1485">
        <v>0.44</v>
      </c>
      <c r="D1485">
        <v>0.44</v>
      </c>
      <c r="E1485">
        <v>0.497</v>
      </c>
      <c r="F1485">
        <v>1841.0139999999999</v>
      </c>
      <c r="G1485">
        <v>1841.0139999999999</v>
      </c>
    </row>
    <row r="1486" spans="1:7" x14ac:dyDescent="0.55000000000000004">
      <c r="A1486" t="s">
        <v>8</v>
      </c>
      <c r="B1486" t="s">
        <v>4531</v>
      </c>
      <c r="C1486">
        <v>-0.60299999999999998</v>
      </c>
      <c r="D1486">
        <v>-0.60299999999999998</v>
      </c>
      <c r="E1486">
        <v>8.3000000000000004E-2</v>
      </c>
      <c r="F1486">
        <v>1831.4760000000001</v>
      </c>
      <c r="G1486">
        <v>1831.4760000000001</v>
      </c>
    </row>
    <row r="1487" spans="1:7" x14ac:dyDescent="0.55000000000000004">
      <c r="A1487" t="s">
        <v>8</v>
      </c>
      <c r="B1487" t="s">
        <v>4532</v>
      </c>
      <c r="C1487">
        <v>-0.06</v>
      </c>
      <c r="D1487">
        <v>-0.06</v>
      </c>
      <c r="E1487">
        <v>0.16600000000000001</v>
      </c>
      <c r="F1487">
        <v>1830.5630000000001</v>
      </c>
      <c r="G1487">
        <v>1830.5630000000001</v>
      </c>
    </row>
    <row r="1488" spans="1:7" x14ac:dyDescent="0.55000000000000004">
      <c r="A1488" t="s">
        <v>8</v>
      </c>
      <c r="B1488" t="s">
        <v>4533</v>
      </c>
      <c r="C1488">
        <v>-1.1659999999999999</v>
      </c>
      <c r="D1488">
        <v>-1.1659999999999999</v>
      </c>
      <c r="E1488">
        <v>0.25</v>
      </c>
      <c r="F1488">
        <v>1827.59</v>
      </c>
      <c r="G1488">
        <v>1827.59</v>
      </c>
    </row>
    <row r="1489" spans="1:7" x14ac:dyDescent="0.55000000000000004">
      <c r="A1489" t="s">
        <v>8</v>
      </c>
      <c r="B1489" t="s">
        <v>4534</v>
      </c>
      <c r="C1489">
        <v>20.611000000000001</v>
      </c>
      <c r="D1489">
        <v>20.611000000000001</v>
      </c>
      <c r="E1489">
        <v>0</v>
      </c>
      <c r="F1489">
        <v>1824.204</v>
      </c>
      <c r="G1489">
        <v>1824.204</v>
      </c>
    </row>
    <row r="1490" spans="1:7" x14ac:dyDescent="0.55000000000000004">
      <c r="A1490" t="s">
        <v>8</v>
      </c>
      <c r="B1490" t="s">
        <v>4535</v>
      </c>
      <c r="C1490">
        <v>27.952000000000002</v>
      </c>
      <c r="D1490">
        <v>27.952000000000002</v>
      </c>
      <c r="E1490">
        <v>-0.249</v>
      </c>
      <c r="F1490">
        <v>1803.5940000000001</v>
      </c>
      <c r="G1490">
        <v>1803.5940000000001</v>
      </c>
    </row>
    <row r="1491" spans="1:7" x14ac:dyDescent="0.55000000000000004">
      <c r="A1491" t="s">
        <v>8</v>
      </c>
      <c r="B1491" t="s">
        <v>79</v>
      </c>
      <c r="C1491">
        <v>0.47199999999999998</v>
      </c>
      <c r="D1491">
        <v>0.47199999999999998</v>
      </c>
      <c r="E1491">
        <v>0</v>
      </c>
      <c r="F1491">
        <v>1780.1089999999999</v>
      </c>
      <c r="G1491">
        <v>1780.1089999999999</v>
      </c>
    </row>
    <row r="1492" spans="1:7" x14ac:dyDescent="0.55000000000000004">
      <c r="A1492" t="s">
        <v>8</v>
      </c>
      <c r="B1492" t="s">
        <v>4536</v>
      </c>
      <c r="C1492">
        <v>-0.109</v>
      </c>
      <c r="D1492">
        <v>-0.109</v>
      </c>
      <c r="E1492">
        <v>0.753</v>
      </c>
      <c r="F1492">
        <v>1779.636</v>
      </c>
      <c r="G1492">
        <v>1779.636</v>
      </c>
    </row>
    <row r="1493" spans="1:7" x14ac:dyDescent="0.55000000000000004">
      <c r="A1493" t="s">
        <v>8</v>
      </c>
      <c r="B1493" t="s">
        <v>4537</v>
      </c>
      <c r="C1493">
        <v>0.81399999999999995</v>
      </c>
      <c r="D1493">
        <v>0.81399999999999995</v>
      </c>
      <c r="E1493">
        <v>0.67300000000000004</v>
      </c>
      <c r="F1493">
        <v>1766.453</v>
      </c>
      <c r="G1493">
        <v>1766.453</v>
      </c>
    </row>
    <row r="1494" spans="1:7" x14ac:dyDescent="0.55000000000000004">
      <c r="A1494" t="s">
        <v>8</v>
      </c>
      <c r="B1494" t="s">
        <v>4538</v>
      </c>
      <c r="C1494">
        <v>5.8410000000000002</v>
      </c>
      <c r="D1494">
        <v>5.8410000000000002</v>
      </c>
      <c r="E1494">
        <v>-0.252</v>
      </c>
      <c r="F1494">
        <v>1753.827</v>
      </c>
      <c r="G1494">
        <v>1753.827</v>
      </c>
    </row>
    <row r="1495" spans="1:7" x14ac:dyDescent="0.55000000000000004">
      <c r="A1495" t="s">
        <v>8</v>
      </c>
      <c r="B1495" t="s">
        <v>4539</v>
      </c>
      <c r="C1495">
        <v>-0.23400000000000001</v>
      </c>
      <c r="D1495">
        <v>-0.23400000000000001</v>
      </c>
      <c r="E1495">
        <v>-8.4000000000000005E-2</v>
      </c>
      <c r="F1495">
        <v>1752.4069999999999</v>
      </c>
      <c r="G1495">
        <v>1752.4069999999999</v>
      </c>
    </row>
    <row r="1496" spans="1:7" x14ac:dyDescent="0.55000000000000004">
      <c r="A1496" t="s">
        <v>8</v>
      </c>
      <c r="B1496" t="s">
        <v>4540</v>
      </c>
      <c r="C1496">
        <v>12.647</v>
      </c>
      <c r="D1496">
        <v>12.647</v>
      </c>
      <c r="E1496">
        <v>1.103</v>
      </c>
      <c r="F1496">
        <v>1754.1130000000001</v>
      </c>
      <c r="G1496">
        <v>1754.1130000000001</v>
      </c>
    </row>
    <row r="1497" spans="1:7" x14ac:dyDescent="0.55000000000000004">
      <c r="A1497" t="s">
        <v>8</v>
      </c>
      <c r="B1497" t="s">
        <v>4541</v>
      </c>
      <c r="C1497">
        <v>-29.512</v>
      </c>
      <c r="D1497">
        <v>-29.512</v>
      </c>
      <c r="E1497">
        <v>0.42599999999999999</v>
      </c>
      <c r="F1497">
        <v>1722.404</v>
      </c>
      <c r="G1497">
        <v>1722.404</v>
      </c>
    </row>
    <row r="1498" spans="1:7" x14ac:dyDescent="0.55000000000000004">
      <c r="A1498" t="s">
        <v>8</v>
      </c>
      <c r="B1498" t="s">
        <v>4542</v>
      </c>
      <c r="C1498">
        <v>0.44500000000000001</v>
      </c>
      <c r="D1498">
        <v>0.44500000000000001</v>
      </c>
      <c r="E1498">
        <v>0.34200000000000003</v>
      </c>
      <c r="F1498">
        <v>1744.549</v>
      </c>
      <c r="G1498">
        <v>1744.549</v>
      </c>
    </row>
    <row r="1499" spans="1:7" x14ac:dyDescent="0.55000000000000004">
      <c r="A1499" t="s">
        <v>8</v>
      </c>
      <c r="B1499" t="s">
        <v>4543</v>
      </c>
      <c r="C1499">
        <v>0.46200000000000002</v>
      </c>
      <c r="D1499">
        <v>0.46200000000000002</v>
      </c>
      <c r="E1499">
        <v>1.9159999999999999</v>
      </c>
      <c r="F1499">
        <v>1738.1610000000001</v>
      </c>
      <c r="G1499">
        <v>1738.1610000000001</v>
      </c>
    </row>
    <row r="1500" spans="1:7" x14ac:dyDescent="0.55000000000000004">
      <c r="A1500" t="s">
        <v>8</v>
      </c>
      <c r="B1500" t="s">
        <v>4544</v>
      </c>
      <c r="C1500">
        <v>-0.94099999999999995</v>
      </c>
      <c r="D1500">
        <v>-0.94099999999999995</v>
      </c>
      <c r="E1500">
        <v>0.79</v>
      </c>
      <c r="F1500">
        <v>1705.019</v>
      </c>
      <c r="G1500">
        <v>1705.019</v>
      </c>
    </row>
    <row r="1501" spans="1:7" x14ac:dyDescent="0.55000000000000004">
      <c r="A1501" t="s">
        <v>8</v>
      </c>
      <c r="B1501" t="s">
        <v>4545</v>
      </c>
      <c r="C1501">
        <v>2.2949999999999999</v>
      </c>
      <c r="D1501">
        <v>2.2949999999999999</v>
      </c>
      <c r="E1501">
        <v>-0.35</v>
      </c>
      <c r="F1501">
        <v>1692.5889999999999</v>
      </c>
      <c r="G1501">
        <v>1692.5889999999999</v>
      </c>
    </row>
    <row r="1502" spans="1:7" x14ac:dyDescent="0.55000000000000004">
      <c r="A1502" t="s">
        <v>8</v>
      </c>
      <c r="B1502" t="s">
        <v>4546</v>
      </c>
      <c r="C1502">
        <v>-0.08</v>
      </c>
      <c r="D1502">
        <v>-0.08</v>
      </c>
      <c r="E1502">
        <v>-1.72</v>
      </c>
      <c r="F1502">
        <v>1696.2349999999999</v>
      </c>
      <c r="G1502">
        <v>1696.2349999999999</v>
      </c>
    </row>
    <row r="1503" spans="1:7" x14ac:dyDescent="0.55000000000000004">
      <c r="A1503" t="s">
        <v>8</v>
      </c>
      <c r="B1503" t="s">
        <v>4547</v>
      </c>
      <c r="C1503">
        <v>0.95099999999999996</v>
      </c>
      <c r="D1503">
        <v>0.95099999999999996</v>
      </c>
      <c r="E1503">
        <v>-0.25700000000000001</v>
      </c>
      <c r="F1503">
        <v>1725.9960000000001</v>
      </c>
      <c r="G1503">
        <v>1725.9960000000001</v>
      </c>
    </row>
    <row r="1504" spans="1:7" x14ac:dyDescent="0.55000000000000004">
      <c r="A1504" t="s">
        <v>8</v>
      </c>
      <c r="B1504" t="s">
        <v>4548</v>
      </c>
      <c r="C1504">
        <v>-0.879</v>
      </c>
      <c r="D1504">
        <v>-0.879</v>
      </c>
      <c r="E1504">
        <v>-8.5999999999999993E-2</v>
      </c>
      <c r="F1504">
        <v>1729.4960000000001</v>
      </c>
      <c r="G1504">
        <v>1729.4960000000001</v>
      </c>
    </row>
    <row r="1505" spans="1:7" x14ac:dyDescent="0.55000000000000004">
      <c r="A1505" t="s">
        <v>8</v>
      </c>
      <c r="B1505" t="s">
        <v>4549</v>
      </c>
      <c r="C1505">
        <v>-0.65800000000000003</v>
      </c>
      <c r="D1505">
        <v>-0.65800000000000003</v>
      </c>
      <c r="E1505">
        <v>8.5999999999999993E-2</v>
      </c>
      <c r="F1505">
        <v>1731.8589999999999</v>
      </c>
      <c r="G1505">
        <v>1731.8589999999999</v>
      </c>
    </row>
    <row r="1506" spans="1:7" x14ac:dyDescent="0.55000000000000004">
      <c r="A1506" t="s">
        <v>8</v>
      </c>
      <c r="B1506" t="s">
        <v>4550</v>
      </c>
      <c r="C1506">
        <v>-0.35199999999999998</v>
      </c>
      <c r="D1506">
        <v>-0.35199999999999998</v>
      </c>
      <c r="E1506">
        <v>-1.27</v>
      </c>
      <c r="F1506">
        <v>1731.0319999999999</v>
      </c>
      <c r="G1506">
        <v>1731.0319999999999</v>
      </c>
    </row>
    <row r="1507" spans="1:7" x14ac:dyDescent="0.55000000000000004">
      <c r="A1507" t="s">
        <v>8</v>
      </c>
      <c r="B1507" t="s">
        <v>4551</v>
      </c>
      <c r="C1507">
        <v>0.996</v>
      </c>
      <c r="D1507">
        <v>0.996</v>
      </c>
      <c r="E1507">
        <v>-2.1539999999999999</v>
      </c>
      <c r="F1507">
        <v>1753.655</v>
      </c>
      <c r="G1507">
        <v>1753.655</v>
      </c>
    </row>
    <row r="1508" spans="1:7" x14ac:dyDescent="0.55000000000000004">
      <c r="A1508" t="s">
        <v>8</v>
      </c>
      <c r="B1508" t="s">
        <v>4552</v>
      </c>
      <c r="C1508">
        <v>-1.131</v>
      </c>
      <c r="D1508">
        <v>-1.131</v>
      </c>
      <c r="E1508">
        <v>1.004</v>
      </c>
      <c r="F1508">
        <v>1791.2550000000001</v>
      </c>
      <c r="G1508">
        <v>1791.2550000000001</v>
      </c>
    </row>
    <row r="1509" spans="1:7" x14ac:dyDescent="0.55000000000000004">
      <c r="A1509" t="s">
        <v>8</v>
      </c>
      <c r="B1509" t="s">
        <v>4553</v>
      </c>
      <c r="C1509">
        <v>-1.4510000000000001</v>
      </c>
      <c r="D1509">
        <v>-1.4510000000000001</v>
      </c>
      <c r="E1509">
        <v>0.58899999999999997</v>
      </c>
      <c r="F1509">
        <v>1774.5719999999999</v>
      </c>
      <c r="G1509">
        <v>1774.5719999999999</v>
      </c>
    </row>
    <row r="1510" spans="1:7" x14ac:dyDescent="0.55000000000000004">
      <c r="A1510" t="s">
        <v>8</v>
      </c>
      <c r="B1510" t="s">
        <v>4554</v>
      </c>
      <c r="C1510">
        <v>1.7689999999999999</v>
      </c>
      <c r="D1510">
        <v>1.7689999999999999</v>
      </c>
      <c r="E1510">
        <v>-1.5740000000000001</v>
      </c>
      <c r="F1510">
        <v>1765.624</v>
      </c>
      <c r="G1510">
        <v>1765.624</v>
      </c>
    </row>
    <row r="1511" spans="1:7" x14ac:dyDescent="0.55000000000000004">
      <c r="A1511" t="s">
        <v>8</v>
      </c>
      <c r="B1511" t="s">
        <v>4555</v>
      </c>
      <c r="C1511">
        <v>-0.307</v>
      </c>
      <c r="D1511">
        <v>-0.307</v>
      </c>
      <c r="E1511">
        <v>2.375</v>
      </c>
      <c r="F1511">
        <v>1792.079</v>
      </c>
      <c r="G1511">
        <v>1792.079</v>
      </c>
    </row>
    <row r="1512" spans="1:7" x14ac:dyDescent="0.55000000000000004">
      <c r="A1512" t="s">
        <v>8</v>
      </c>
      <c r="B1512" t="s">
        <v>80</v>
      </c>
      <c r="C1512">
        <v>0.61199999999999999</v>
      </c>
      <c r="D1512">
        <v>0.61199999999999999</v>
      </c>
      <c r="E1512">
        <v>0.59699999999999998</v>
      </c>
      <c r="F1512">
        <v>1750.81</v>
      </c>
      <c r="G1512">
        <v>1750.81</v>
      </c>
    </row>
    <row r="1513" spans="1:7" x14ac:dyDescent="0.55000000000000004">
      <c r="A1513" t="s">
        <v>8</v>
      </c>
      <c r="B1513" t="s">
        <v>4556</v>
      </c>
      <c r="C1513">
        <v>1.571</v>
      </c>
      <c r="D1513">
        <v>1.571</v>
      </c>
      <c r="E1513">
        <v>-0.34</v>
      </c>
      <c r="F1513">
        <v>1739.8040000000001</v>
      </c>
      <c r="G1513">
        <v>1739.8040000000001</v>
      </c>
    </row>
    <row r="1514" spans="1:7" x14ac:dyDescent="0.55000000000000004">
      <c r="A1514" t="s">
        <v>8</v>
      </c>
      <c r="B1514" t="s">
        <v>4557</v>
      </c>
      <c r="C1514">
        <v>0.60099999999999998</v>
      </c>
      <c r="D1514">
        <v>0.60099999999999998</v>
      </c>
      <c r="E1514">
        <v>0.17</v>
      </c>
      <c r="F1514">
        <v>1744.1679999999999</v>
      </c>
      <c r="G1514">
        <v>1744.1679999999999</v>
      </c>
    </row>
    <row r="1515" spans="1:7" x14ac:dyDescent="0.55000000000000004">
      <c r="A1515" t="s">
        <v>8</v>
      </c>
      <c r="B1515" t="s">
        <v>4558</v>
      </c>
      <c r="C1515">
        <v>-6.1319999999999997</v>
      </c>
      <c r="D1515">
        <v>-6.1319999999999997</v>
      </c>
      <c r="E1515">
        <v>-0.255</v>
      </c>
      <c r="F1515">
        <v>1740.6020000000001</v>
      </c>
      <c r="G1515">
        <v>1740.6020000000001</v>
      </c>
    </row>
    <row r="1516" spans="1:7" x14ac:dyDescent="0.55000000000000004">
      <c r="A1516" t="s">
        <v>8</v>
      </c>
      <c r="B1516" t="s">
        <v>4559</v>
      </c>
      <c r="C1516">
        <v>0.69499999999999995</v>
      </c>
      <c r="D1516">
        <v>0.69499999999999995</v>
      </c>
      <c r="E1516">
        <v>-0.67500000000000004</v>
      </c>
      <c r="F1516">
        <v>1751.1890000000001</v>
      </c>
      <c r="G1516">
        <v>1751.1890000000001</v>
      </c>
    </row>
    <row r="1517" spans="1:7" x14ac:dyDescent="0.55000000000000004">
      <c r="A1517" t="s">
        <v>8</v>
      </c>
      <c r="B1517" t="s">
        <v>4560</v>
      </c>
      <c r="C1517">
        <v>-0.97799999999999998</v>
      </c>
      <c r="D1517">
        <v>-0.97799999999999998</v>
      </c>
      <c r="E1517">
        <v>-0.16800000000000001</v>
      </c>
      <c r="F1517">
        <v>1762.395</v>
      </c>
      <c r="G1517">
        <v>1762.395</v>
      </c>
    </row>
    <row r="1518" spans="1:7" x14ac:dyDescent="0.55000000000000004">
      <c r="A1518" t="s">
        <v>8</v>
      </c>
      <c r="B1518" t="s">
        <v>4561</v>
      </c>
      <c r="C1518">
        <v>1.1160000000000001</v>
      </c>
      <c r="D1518">
        <v>1.1160000000000001</v>
      </c>
      <c r="E1518">
        <v>-1.4119999999999999</v>
      </c>
      <c r="F1518">
        <v>1766.348</v>
      </c>
      <c r="G1518">
        <v>1766.348</v>
      </c>
    </row>
    <row r="1519" spans="1:7" x14ac:dyDescent="0.55000000000000004">
      <c r="A1519" t="s">
        <v>8</v>
      </c>
      <c r="B1519" t="s">
        <v>4562</v>
      </c>
      <c r="C1519">
        <v>0.128</v>
      </c>
      <c r="D1519">
        <v>0.128</v>
      </c>
      <c r="E1519">
        <v>-8.3000000000000004E-2</v>
      </c>
      <c r="F1519">
        <v>1790.521</v>
      </c>
      <c r="G1519">
        <v>1790.521</v>
      </c>
    </row>
    <row r="1520" spans="1:7" x14ac:dyDescent="0.55000000000000004">
      <c r="A1520" t="s">
        <v>8</v>
      </c>
      <c r="B1520" t="s">
        <v>4563</v>
      </c>
      <c r="C1520">
        <v>5.1269999999999998</v>
      </c>
      <c r="D1520">
        <v>5.1269999999999998</v>
      </c>
      <c r="E1520">
        <v>0.753</v>
      </c>
      <c r="F1520">
        <v>1791.8810000000001</v>
      </c>
      <c r="G1520">
        <v>1791.8810000000001</v>
      </c>
    </row>
    <row r="1521" spans="1:7" x14ac:dyDescent="0.55000000000000004">
      <c r="A1521" t="s">
        <v>8</v>
      </c>
      <c r="B1521" t="s">
        <v>4564</v>
      </c>
      <c r="C1521">
        <v>-0.17299999999999999</v>
      </c>
      <c r="D1521">
        <v>-0.17299999999999999</v>
      </c>
      <c r="E1521">
        <v>1.099</v>
      </c>
      <c r="F1521">
        <v>1773.3889999999999</v>
      </c>
      <c r="G1521">
        <v>1773.3889999999999</v>
      </c>
    </row>
    <row r="1522" spans="1:7" x14ac:dyDescent="0.55000000000000004">
      <c r="A1522" t="s">
        <v>8</v>
      </c>
      <c r="B1522" t="s">
        <v>4565</v>
      </c>
      <c r="C1522">
        <v>1.099</v>
      </c>
      <c r="D1522">
        <v>1.099</v>
      </c>
      <c r="E1522">
        <v>0.85299999999999998</v>
      </c>
      <c r="F1522">
        <v>1754.2850000000001</v>
      </c>
      <c r="G1522">
        <v>1754.2850000000001</v>
      </c>
    </row>
    <row r="1523" spans="1:7" x14ac:dyDescent="0.55000000000000004">
      <c r="A1523" t="s">
        <v>8</v>
      </c>
      <c r="B1523" t="s">
        <v>4566</v>
      </c>
      <c r="C1523">
        <v>0.26500000000000001</v>
      </c>
      <c r="D1523">
        <v>0.26500000000000001</v>
      </c>
      <c r="E1523">
        <v>-0.76100000000000001</v>
      </c>
      <c r="F1523">
        <v>1738.3620000000001</v>
      </c>
      <c r="G1523">
        <v>1738.3620000000001</v>
      </c>
    </row>
    <row r="1524" spans="1:7" x14ac:dyDescent="0.55000000000000004">
      <c r="A1524" t="s">
        <v>8</v>
      </c>
      <c r="B1524" t="s">
        <v>4567</v>
      </c>
      <c r="C1524">
        <v>7.2889999999999997</v>
      </c>
      <c r="D1524">
        <v>7.2889999999999997</v>
      </c>
      <c r="E1524">
        <v>0.51</v>
      </c>
      <c r="F1524">
        <v>1751.433</v>
      </c>
      <c r="G1524">
        <v>1751.433</v>
      </c>
    </row>
    <row r="1525" spans="1:7" x14ac:dyDescent="0.55000000000000004">
      <c r="A1525" t="s">
        <v>8</v>
      </c>
      <c r="B1525" t="s">
        <v>4568</v>
      </c>
      <c r="C1525">
        <v>6.274</v>
      </c>
      <c r="D1525">
        <v>6.274</v>
      </c>
      <c r="E1525">
        <v>-0.50800000000000001</v>
      </c>
      <c r="F1525">
        <v>1735.2729999999999</v>
      </c>
      <c r="G1525">
        <v>1735.2729999999999</v>
      </c>
    </row>
    <row r="1526" spans="1:7" x14ac:dyDescent="0.55000000000000004">
      <c r="A1526" t="s">
        <v>8</v>
      </c>
      <c r="B1526" t="s">
        <v>4569</v>
      </c>
      <c r="C1526">
        <v>0.151</v>
      </c>
      <c r="D1526">
        <v>0.151</v>
      </c>
      <c r="E1526">
        <v>-1.0049999999999999</v>
      </c>
      <c r="F1526">
        <v>1737.836</v>
      </c>
      <c r="G1526">
        <v>1737.836</v>
      </c>
    </row>
    <row r="1527" spans="1:7" x14ac:dyDescent="0.55000000000000004">
      <c r="A1527" t="s">
        <v>8</v>
      </c>
      <c r="B1527" t="s">
        <v>4570</v>
      </c>
      <c r="C1527">
        <v>1.825</v>
      </c>
      <c r="D1527">
        <v>1.825</v>
      </c>
      <c r="E1527">
        <v>-0.33400000000000002</v>
      </c>
      <c r="F1527">
        <v>1755.327</v>
      </c>
      <c r="G1527">
        <v>1755.327</v>
      </c>
    </row>
    <row r="1528" spans="1:7" x14ac:dyDescent="0.55000000000000004">
      <c r="A1528" t="s">
        <v>8</v>
      </c>
      <c r="B1528" t="s">
        <v>4571</v>
      </c>
      <c r="C1528">
        <v>0.16500000000000001</v>
      </c>
      <c r="D1528">
        <v>0.16500000000000001</v>
      </c>
      <c r="E1528">
        <v>0</v>
      </c>
      <c r="F1528">
        <v>1759.38</v>
      </c>
      <c r="G1528">
        <v>1759.38</v>
      </c>
    </row>
    <row r="1529" spans="1:7" x14ac:dyDescent="0.55000000000000004">
      <c r="A1529" t="s">
        <v>8</v>
      </c>
      <c r="B1529" t="s">
        <v>4572</v>
      </c>
      <c r="C1529">
        <v>0.45100000000000001</v>
      </c>
      <c r="D1529">
        <v>0.45100000000000001</v>
      </c>
      <c r="E1529">
        <v>0.84199999999999997</v>
      </c>
      <c r="F1529">
        <v>1759.2149999999999</v>
      </c>
      <c r="G1529">
        <v>1759.2149999999999</v>
      </c>
    </row>
    <row r="1530" spans="1:7" x14ac:dyDescent="0.55000000000000004">
      <c r="A1530" t="s">
        <v>8</v>
      </c>
      <c r="B1530" t="s">
        <v>4573</v>
      </c>
      <c r="C1530">
        <v>0.151</v>
      </c>
      <c r="D1530">
        <v>0.151</v>
      </c>
      <c r="E1530">
        <v>8.4000000000000005E-2</v>
      </c>
      <c r="F1530">
        <v>1744.0809999999999</v>
      </c>
      <c r="G1530">
        <v>1744.0809999999999</v>
      </c>
    </row>
    <row r="1531" spans="1:7" x14ac:dyDescent="0.55000000000000004">
      <c r="A1531" t="s">
        <v>8</v>
      </c>
      <c r="B1531" t="s">
        <v>4574</v>
      </c>
      <c r="C1531">
        <v>3.1890000000000001</v>
      </c>
      <c r="D1531">
        <v>3.1890000000000001</v>
      </c>
      <c r="E1531">
        <v>0.33800000000000002</v>
      </c>
      <c r="F1531">
        <v>1742.462</v>
      </c>
      <c r="G1531">
        <v>1742.462</v>
      </c>
    </row>
    <row r="1532" spans="1:7" x14ac:dyDescent="0.55000000000000004">
      <c r="A1532" t="s">
        <v>8</v>
      </c>
      <c r="B1532" t="s">
        <v>4575</v>
      </c>
      <c r="C1532">
        <v>0.20799999999999999</v>
      </c>
      <c r="D1532">
        <v>0.20799999999999999</v>
      </c>
      <c r="E1532">
        <v>-0.505</v>
      </c>
      <c r="F1532">
        <v>1733.4069999999999</v>
      </c>
      <c r="G1532">
        <v>1733.4069999999999</v>
      </c>
    </row>
    <row r="1533" spans="1:7" x14ac:dyDescent="0.55000000000000004">
      <c r="A1533" t="s">
        <v>8</v>
      </c>
      <c r="B1533" t="s">
        <v>81</v>
      </c>
      <c r="C1533">
        <v>-0.107</v>
      </c>
      <c r="D1533">
        <v>-0.107</v>
      </c>
      <c r="E1533">
        <v>-0.33500000000000002</v>
      </c>
      <c r="F1533">
        <v>1741.99</v>
      </c>
      <c r="G1533">
        <v>1741.99</v>
      </c>
    </row>
    <row r="1534" spans="1:7" x14ac:dyDescent="0.55000000000000004">
      <c r="A1534" t="s">
        <v>8</v>
      </c>
      <c r="B1534" t="s">
        <v>4576</v>
      </c>
      <c r="C1534">
        <v>-0.152</v>
      </c>
      <c r="D1534">
        <v>-0.152</v>
      </c>
      <c r="E1534">
        <v>1.1020000000000001</v>
      </c>
      <c r="F1534">
        <v>1747.9570000000001</v>
      </c>
      <c r="G1534">
        <v>1747.9570000000001</v>
      </c>
    </row>
    <row r="1535" spans="1:7" x14ac:dyDescent="0.55000000000000004">
      <c r="A1535" t="s">
        <v>8</v>
      </c>
      <c r="B1535" t="s">
        <v>4577</v>
      </c>
      <c r="C1535">
        <v>-0.85899999999999999</v>
      </c>
      <c r="D1535">
        <v>-0.85899999999999999</v>
      </c>
      <c r="E1535">
        <v>-0.59</v>
      </c>
      <c r="F1535">
        <v>1729.0619999999999</v>
      </c>
      <c r="G1535">
        <v>1729.0619999999999</v>
      </c>
    </row>
    <row r="1536" spans="1:7" x14ac:dyDescent="0.55000000000000004">
      <c r="A1536" t="s">
        <v>8</v>
      </c>
      <c r="B1536" t="s">
        <v>4578</v>
      </c>
      <c r="C1536">
        <v>0.38400000000000001</v>
      </c>
      <c r="D1536">
        <v>0.38400000000000001</v>
      </c>
      <c r="E1536">
        <v>-1.575</v>
      </c>
      <c r="F1536">
        <v>1740.18</v>
      </c>
      <c r="G1536">
        <v>1740.18</v>
      </c>
    </row>
    <row r="1537" spans="1:7" x14ac:dyDescent="0.55000000000000004">
      <c r="A1537" t="s">
        <v>8</v>
      </c>
      <c r="B1537" t="s">
        <v>4579</v>
      </c>
      <c r="C1537">
        <v>8.5000000000000006E-2</v>
      </c>
      <c r="D1537">
        <v>8.5000000000000006E-2</v>
      </c>
      <c r="E1537">
        <v>-0.248</v>
      </c>
      <c r="F1537">
        <v>1767.6479999999999</v>
      </c>
      <c r="G1537">
        <v>1767.6479999999999</v>
      </c>
    </row>
    <row r="1538" spans="1:7" x14ac:dyDescent="0.55000000000000004">
      <c r="A1538" t="s">
        <v>8</v>
      </c>
      <c r="B1538" t="s">
        <v>4580</v>
      </c>
      <c r="C1538">
        <v>8.5000000000000006E-2</v>
      </c>
      <c r="D1538">
        <v>8.5000000000000006E-2</v>
      </c>
      <c r="E1538">
        <v>0</v>
      </c>
      <c r="F1538">
        <v>1771.96</v>
      </c>
      <c r="G1538">
        <v>1771.96</v>
      </c>
    </row>
    <row r="1539" spans="1:7" x14ac:dyDescent="0.55000000000000004">
      <c r="A1539" t="s">
        <v>8</v>
      </c>
      <c r="B1539" t="s">
        <v>4581</v>
      </c>
      <c r="C1539">
        <v>-0.753</v>
      </c>
      <c r="D1539">
        <v>-0.753</v>
      </c>
      <c r="E1539">
        <v>-0.65700000000000003</v>
      </c>
      <c r="F1539">
        <v>1771.876</v>
      </c>
      <c r="G1539">
        <v>1771.876</v>
      </c>
    </row>
    <row r="1540" spans="1:7" x14ac:dyDescent="0.55000000000000004">
      <c r="A1540" t="s">
        <v>8</v>
      </c>
      <c r="B1540" t="s">
        <v>4582</v>
      </c>
      <c r="C1540">
        <v>0.86</v>
      </c>
      <c r="D1540">
        <v>0.86</v>
      </c>
      <c r="E1540">
        <v>0.33</v>
      </c>
      <c r="F1540">
        <v>1784.356</v>
      </c>
      <c r="G1540">
        <v>1784.356</v>
      </c>
    </row>
    <row r="1541" spans="1:7" x14ac:dyDescent="0.55000000000000004">
      <c r="A1541" t="s">
        <v>8</v>
      </c>
      <c r="B1541" t="s">
        <v>4583</v>
      </c>
      <c r="C1541">
        <v>-0.69</v>
      </c>
      <c r="D1541">
        <v>-0.69</v>
      </c>
      <c r="E1541">
        <v>-0.57399999999999995</v>
      </c>
      <c r="F1541">
        <v>1777.633</v>
      </c>
      <c r="G1541">
        <v>1777.633</v>
      </c>
    </row>
    <row r="1542" spans="1:7" x14ac:dyDescent="0.55000000000000004">
      <c r="A1542" t="s">
        <v>8</v>
      </c>
      <c r="B1542" t="s">
        <v>4584</v>
      </c>
      <c r="C1542">
        <v>1.4910000000000001</v>
      </c>
      <c r="D1542">
        <v>1.4910000000000001</v>
      </c>
      <c r="E1542">
        <v>-1.135</v>
      </c>
      <c r="F1542">
        <v>1788.5830000000001</v>
      </c>
      <c r="G1542">
        <v>1788.5830000000001</v>
      </c>
    </row>
    <row r="1543" spans="1:7" x14ac:dyDescent="0.55000000000000004">
      <c r="A1543" t="s">
        <v>8</v>
      </c>
      <c r="B1543" t="s">
        <v>4585</v>
      </c>
      <c r="C1543">
        <v>-1.659</v>
      </c>
      <c r="D1543">
        <v>-1.659</v>
      </c>
      <c r="E1543">
        <v>1.1479999999999999</v>
      </c>
      <c r="F1543">
        <v>1807.6089999999999</v>
      </c>
      <c r="G1543">
        <v>1807.6089999999999</v>
      </c>
    </row>
    <row r="1544" spans="1:7" x14ac:dyDescent="0.55000000000000004">
      <c r="A1544" t="s">
        <v>8</v>
      </c>
      <c r="B1544" t="s">
        <v>4586</v>
      </c>
      <c r="C1544">
        <v>-0.67200000000000004</v>
      </c>
      <c r="D1544">
        <v>-0.67200000000000004</v>
      </c>
      <c r="E1544">
        <v>0.99299999999999999</v>
      </c>
      <c r="F1544">
        <v>1788.75</v>
      </c>
      <c r="G1544">
        <v>1788.75</v>
      </c>
    </row>
    <row r="1545" spans="1:7" x14ac:dyDescent="0.55000000000000004">
      <c r="A1545" t="s">
        <v>8</v>
      </c>
      <c r="B1545" t="s">
        <v>4587</v>
      </c>
      <c r="C1545">
        <v>-0.72199999999999998</v>
      </c>
      <c r="D1545">
        <v>-0.72199999999999998</v>
      </c>
      <c r="E1545">
        <v>0.41599999999999998</v>
      </c>
      <c r="F1545">
        <v>1771.825</v>
      </c>
      <c r="G1545">
        <v>1771.825</v>
      </c>
    </row>
    <row r="1546" spans="1:7" x14ac:dyDescent="0.55000000000000004">
      <c r="A1546" t="s">
        <v>8</v>
      </c>
      <c r="B1546" t="s">
        <v>4588</v>
      </c>
      <c r="C1546">
        <v>-0.89100000000000001</v>
      </c>
      <c r="D1546">
        <v>-0.89100000000000001</v>
      </c>
      <c r="E1546">
        <v>0.16700000000000001</v>
      </c>
      <c r="F1546">
        <v>1765.211</v>
      </c>
      <c r="G1546">
        <v>1765.211</v>
      </c>
    </row>
    <row r="1547" spans="1:7" x14ac:dyDescent="0.55000000000000004">
      <c r="A1547" t="s">
        <v>8</v>
      </c>
      <c r="B1547" t="s">
        <v>4589</v>
      </c>
      <c r="C1547">
        <v>-1.494</v>
      </c>
      <c r="D1547">
        <v>-1.494</v>
      </c>
      <c r="E1547">
        <v>-0.41499999999999998</v>
      </c>
      <c r="F1547">
        <v>1763.1669999999999</v>
      </c>
      <c r="G1547">
        <v>1763.1669999999999</v>
      </c>
    </row>
    <row r="1548" spans="1:7" x14ac:dyDescent="0.55000000000000004">
      <c r="A1548" t="s">
        <v>8</v>
      </c>
      <c r="B1548" t="s">
        <v>4590</v>
      </c>
      <c r="C1548">
        <v>-2.0329999999999999</v>
      </c>
      <c r="D1548">
        <v>-2.0329999999999999</v>
      </c>
      <c r="E1548">
        <v>0.5</v>
      </c>
      <c r="F1548">
        <v>1772.0039999999999</v>
      </c>
      <c r="G1548">
        <v>1772.0039999999999</v>
      </c>
    </row>
    <row r="1549" spans="1:7" x14ac:dyDescent="0.55000000000000004">
      <c r="A1549" t="s">
        <v>8</v>
      </c>
      <c r="B1549" t="s">
        <v>4591</v>
      </c>
      <c r="C1549">
        <v>3.1739999999999999</v>
      </c>
      <c r="D1549">
        <v>3.1739999999999999</v>
      </c>
      <c r="E1549">
        <v>1.8680000000000001</v>
      </c>
      <c r="F1549">
        <v>1765.2159999999999</v>
      </c>
      <c r="G1549">
        <v>1765.2159999999999</v>
      </c>
    </row>
    <row r="1550" spans="1:7" x14ac:dyDescent="0.55000000000000004">
      <c r="A1550" t="s">
        <v>8</v>
      </c>
      <c r="B1550" t="s">
        <v>4592</v>
      </c>
      <c r="C1550">
        <v>-4.8520000000000003</v>
      </c>
      <c r="D1550">
        <v>-4.8520000000000003</v>
      </c>
      <c r="E1550">
        <v>-0.16900000000000001</v>
      </c>
      <c r="F1550">
        <v>1729.7090000000001</v>
      </c>
      <c r="G1550">
        <v>1729.7090000000001</v>
      </c>
    </row>
    <row r="1551" spans="1:7" x14ac:dyDescent="0.55000000000000004">
      <c r="A1551" t="s">
        <v>8</v>
      </c>
      <c r="B1551" t="s">
        <v>4593</v>
      </c>
      <c r="C1551">
        <v>1.716</v>
      </c>
      <c r="D1551">
        <v>1.716</v>
      </c>
      <c r="E1551">
        <v>1.1140000000000001</v>
      </c>
      <c r="F1551">
        <v>1737.502</v>
      </c>
      <c r="G1551">
        <v>1737.502</v>
      </c>
    </row>
    <row r="1552" spans="1:7" x14ac:dyDescent="0.55000000000000004">
      <c r="A1552" t="s">
        <v>8</v>
      </c>
      <c r="B1552" t="s">
        <v>82</v>
      </c>
      <c r="C1552">
        <v>-3.1E-2</v>
      </c>
      <c r="D1552">
        <v>-3.1E-2</v>
      </c>
      <c r="E1552">
        <v>0.51700000000000002</v>
      </c>
      <c r="F1552">
        <v>1716.653</v>
      </c>
      <c r="G1552">
        <v>1716.653</v>
      </c>
    </row>
    <row r="1553" spans="1:7" x14ac:dyDescent="0.55000000000000004">
      <c r="A1553" t="s">
        <v>8</v>
      </c>
      <c r="B1553" t="s">
        <v>4594</v>
      </c>
      <c r="C1553">
        <v>-0.32500000000000001</v>
      </c>
      <c r="D1553">
        <v>-0.32500000000000001</v>
      </c>
      <c r="E1553">
        <v>-0.76900000000000002</v>
      </c>
      <c r="F1553">
        <v>1707.8589999999999</v>
      </c>
      <c r="G1553">
        <v>1707.8589999999999</v>
      </c>
    </row>
    <row r="1554" spans="1:7" x14ac:dyDescent="0.55000000000000004">
      <c r="A1554" t="s">
        <v>8</v>
      </c>
      <c r="B1554" t="s">
        <v>4595</v>
      </c>
      <c r="C1554">
        <v>1.1839999999999999</v>
      </c>
      <c r="D1554">
        <v>1.1839999999999999</v>
      </c>
      <c r="E1554">
        <v>0.17100000000000001</v>
      </c>
      <c r="F1554">
        <v>1721.425</v>
      </c>
      <c r="G1554">
        <v>1721.425</v>
      </c>
    </row>
    <row r="1555" spans="1:7" x14ac:dyDescent="0.55000000000000004">
      <c r="A1555" t="s">
        <v>8</v>
      </c>
      <c r="B1555" t="s">
        <v>4596</v>
      </c>
      <c r="C1555">
        <v>-2.0720000000000001</v>
      </c>
      <c r="D1555">
        <v>-2.0720000000000001</v>
      </c>
      <c r="E1555">
        <v>0.43</v>
      </c>
      <c r="F1555">
        <v>1717.299</v>
      </c>
      <c r="G1555">
        <v>1717.299</v>
      </c>
    </row>
    <row r="1556" spans="1:7" x14ac:dyDescent="0.55000000000000004">
      <c r="A1556" t="s">
        <v>8</v>
      </c>
      <c r="B1556" t="s">
        <v>4597</v>
      </c>
      <c r="C1556">
        <v>0.88400000000000001</v>
      </c>
      <c r="D1556">
        <v>0.88400000000000001</v>
      </c>
      <c r="E1556">
        <v>-8.5999999999999993E-2</v>
      </c>
      <c r="F1556">
        <v>1712.0150000000001</v>
      </c>
      <c r="G1556">
        <v>1712.0150000000001</v>
      </c>
    </row>
    <row r="1557" spans="1:7" x14ac:dyDescent="0.55000000000000004">
      <c r="A1557" t="s">
        <v>8</v>
      </c>
      <c r="B1557" t="s">
        <v>4598</v>
      </c>
      <c r="C1557">
        <v>0.72299999999999998</v>
      </c>
      <c r="D1557">
        <v>0.72299999999999998</v>
      </c>
      <c r="E1557">
        <v>0.25800000000000001</v>
      </c>
      <c r="F1557">
        <v>1712.6020000000001</v>
      </c>
      <c r="G1557">
        <v>1712.6020000000001</v>
      </c>
    </row>
    <row r="1558" spans="1:7" x14ac:dyDescent="0.55000000000000004">
      <c r="A1558" t="s">
        <v>8</v>
      </c>
      <c r="B1558" t="s">
        <v>4599</v>
      </c>
      <c r="C1558">
        <v>0.90300000000000002</v>
      </c>
      <c r="D1558">
        <v>0.90300000000000002</v>
      </c>
      <c r="E1558">
        <v>-0.68400000000000005</v>
      </c>
      <c r="F1558">
        <v>1707.4659999999999</v>
      </c>
      <c r="G1558">
        <v>1707.4659999999999</v>
      </c>
    </row>
    <row r="1559" spans="1:7" x14ac:dyDescent="0.55000000000000004">
      <c r="A1559" t="s">
        <v>8</v>
      </c>
      <c r="B1559" t="s">
        <v>4600</v>
      </c>
      <c r="C1559">
        <v>15.768000000000001</v>
      </c>
      <c r="D1559">
        <v>15.768000000000001</v>
      </c>
      <c r="E1559">
        <v>-0.17100000000000001</v>
      </c>
      <c r="F1559">
        <v>1718.326</v>
      </c>
      <c r="G1559">
        <v>1718.326</v>
      </c>
    </row>
    <row r="1560" spans="1:7" x14ac:dyDescent="0.55000000000000004">
      <c r="A1560" t="s">
        <v>8</v>
      </c>
      <c r="B1560" t="s">
        <v>4601</v>
      </c>
      <c r="C1560">
        <v>2.2040000000000002</v>
      </c>
      <c r="D1560">
        <v>2.2040000000000002</v>
      </c>
      <c r="E1560">
        <v>0.17100000000000001</v>
      </c>
      <c r="F1560">
        <v>1705.4839999999999</v>
      </c>
      <c r="G1560">
        <v>1705.4839999999999</v>
      </c>
    </row>
    <row r="1561" spans="1:7" x14ac:dyDescent="0.55000000000000004">
      <c r="A1561" t="s">
        <v>8</v>
      </c>
      <c r="B1561" t="s">
        <v>4602</v>
      </c>
      <c r="C1561">
        <v>0.436</v>
      </c>
      <c r="D1561">
        <v>0.436</v>
      </c>
      <c r="E1561">
        <v>-0.34100000000000003</v>
      </c>
      <c r="F1561">
        <v>1700.3689999999999</v>
      </c>
      <c r="G1561">
        <v>1700.3689999999999</v>
      </c>
    </row>
    <row r="1562" spans="1:7" x14ac:dyDescent="0.55000000000000004">
      <c r="A1562" t="s">
        <v>8</v>
      </c>
      <c r="B1562" t="s">
        <v>4603</v>
      </c>
      <c r="C1562">
        <v>-1.538</v>
      </c>
      <c r="D1562">
        <v>-1.538</v>
      </c>
      <c r="E1562">
        <v>0.42799999999999999</v>
      </c>
      <c r="F1562">
        <v>1705.75</v>
      </c>
      <c r="G1562">
        <v>1705.75</v>
      </c>
    </row>
    <row r="1563" spans="1:7" x14ac:dyDescent="0.55000000000000004">
      <c r="A1563" t="s">
        <v>8</v>
      </c>
      <c r="B1563" t="s">
        <v>4604</v>
      </c>
      <c r="C1563">
        <v>1.633</v>
      </c>
      <c r="D1563">
        <v>1.633</v>
      </c>
      <c r="E1563">
        <v>0.95099999999999996</v>
      </c>
      <c r="F1563">
        <v>1700.0139999999999</v>
      </c>
      <c r="G1563">
        <v>1700.0139999999999</v>
      </c>
    </row>
    <row r="1564" spans="1:7" x14ac:dyDescent="0.55000000000000004">
      <c r="A1564" t="s">
        <v>8</v>
      </c>
      <c r="B1564" t="s">
        <v>4605</v>
      </c>
      <c r="C1564">
        <v>-0.72399999999999998</v>
      </c>
      <c r="D1564">
        <v>-0.72399999999999998</v>
      </c>
      <c r="E1564">
        <v>0.69599999999999995</v>
      </c>
      <c r="F1564">
        <v>1682.3779999999999</v>
      </c>
      <c r="G1564">
        <v>1682.3779999999999</v>
      </c>
    </row>
    <row r="1565" spans="1:7" x14ac:dyDescent="0.55000000000000004">
      <c r="A1565" t="s">
        <v>8</v>
      </c>
      <c r="B1565" t="s">
        <v>4606</v>
      </c>
      <c r="C1565">
        <v>0.29899999999999999</v>
      </c>
      <c r="D1565">
        <v>0.29899999999999999</v>
      </c>
      <c r="E1565">
        <v>-0.17399999999999999</v>
      </c>
      <c r="F1565">
        <v>1671.4659999999999</v>
      </c>
      <c r="G1565">
        <v>1671.4659999999999</v>
      </c>
    </row>
    <row r="1566" spans="1:7" x14ac:dyDescent="0.55000000000000004">
      <c r="A1566" t="s">
        <v>8</v>
      </c>
      <c r="B1566" t="s">
        <v>4607</v>
      </c>
      <c r="C1566">
        <v>2.1749999999999998</v>
      </c>
      <c r="D1566">
        <v>2.1749999999999998</v>
      </c>
      <c r="E1566">
        <v>-0.26</v>
      </c>
      <c r="F1566">
        <v>1674.076</v>
      </c>
      <c r="G1566">
        <v>1674.076</v>
      </c>
    </row>
    <row r="1567" spans="1:7" x14ac:dyDescent="0.55000000000000004">
      <c r="A1567" t="s">
        <v>8</v>
      </c>
      <c r="B1567" t="s">
        <v>4608</v>
      </c>
      <c r="C1567">
        <v>-1.016</v>
      </c>
      <c r="D1567">
        <v>-1.016</v>
      </c>
      <c r="E1567">
        <v>8.6999999999999994E-2</v>
      </c>
      <c r="F1567">
        <v>1676.2619999999999</v>
      </c>
      <c r="G1567">
        <v>1676.2619999999999</v>
      </c>
    </row>
    <row r="1568" spans="1:7" x14ac:dyDescent="0.55000000000000004">
      <c r="A1568" t="s">
        <v>8</v>
      </c>
      <c r="B1568" t="s">
        <v>4609</v>
      </c>
      <c r="C1568">
        <v>-1.1120000000000001</v>
      </c>
      <c r="D1568">
        <v>-1.1120000000000001</v>
      </c>
      <c r="E1568">
        <v>0.26100000000000001</v>
      </c>
      <c r="F1568">
        <v>1675.825</v>
      </c>
      <c r="G1568">
        <v>1675.825</v>
      </c>
    </row>
    <row r="1569" spans="1:7" x14ac:dyDescent="0.55000000000000004">
      <c r="A1569" t="s">
        <v>8</v>
      </c>
      <c r="B1569" t="s">
        <v>4610</v>
      </c>
      <c r="C1569">
        <v>0.70199999999999996</v>
      </c>
      <c r="D1569">
        <v>0.70199999999999996</v>
      </c>
      <c r="E1569">
        <v>0</v>
      </c>
      <c r="F1569">
        <v>1672.575</v>
      </c>
      <c r="G1569">
        <v>1672.575</v>
      </c>
    </row>
    <row r="1570" spans="1:7" x14ac:dyDescent="0.55000000000000004">
      <c r="A1570" t="s">
        <v>8</v>
      </c>
      <c r="B1570" t="s">
        <v>4611</v>
      </c>
      <c r="C1570">
        <v>0.29099999999999998</v>
      </c>
      <c r="D1570">
        <v>0.29099999999999998</v>
      </c>
      <c r="E1570">
        <v>1.054</v>
      </c>
      <c r="F1570">
        <v>1671.873</v>
      </c>
      <c r="G1570">
        <v>1671.873</v>
      </c>
    </row>
    <row r="1571" spans="1:7" x14ac:dyDescent="0.55000000000000004">
      <c r="A1571" t="s">
        <v>8</v>
      </c>
      <c r="B1571" t="s">
        <v>4612</v>
      </c>
      <c r="C1571">
        <v>-0.11700000000000001</v>
      </c>
      <c r="D1571">
        <v>-0.11700000000000001</v>
      </c>
      <c r="E1571">
        <v>0.441</v>
      </c>
      <c r="F1571">
        <v>1654.1389999999999</v>
      </c>
      <c r="G1571">
        <v>1654.1389999999999</v>
      </c>
    </row>
    <row r="1572" spans="1:7" x14ac:dyDescent="0.55000000000000004">
      <c r="A1572" t="s">
        <v>8</v>
      </c>
      <c r="B1572" t="s">
        <v>4613</v>
      </c>
      <c r="C1572">
        <v>-1.0049999999999999</v>
      </c>
      <c r="D1572">
        <v>-1.0049999999999999</v>
      </c>
      <c r="E1572">
        <v>2.0720000000000001</v>
      </c>
      <c r="F1572">
        <v>1646.9880000000001</v>
      </c>
      <c r="G1572">
        <v>1646.9880000000001</v>
      </c>
    </row>
    <row r="1573" spans="1:7" x14ac:dyDescent="0.55000000000000004">
      <c r="A1573" t="s">
        <v>8</v>
      </c>
      <c r="B1573" t="s">
        <v>4614</v>
      </c>
      <c r="C1573">
        <v>0.64200000000000002</v>
      </c>
      <c r="D1573">
        <v>0.64200000000000002</v>
      </c>
      <c r="E1573">
        <v>-0.627</v>
      </c>
      <c r="F1573">
        <v>1614.548</v>
      </c>
      <c r="G1573">
        <v>1614.548</v>
      </c>
    </row>
    <row r="1574" spans="1:7" x14ac:dyDescent="0.55000000000000004">
      <c r="A1574" t="s">
        <v>8</v>
      </c>
      <c r="B1574" t="s">
        <v>4615</v>
      </c>
      <c r="C1574">
        <v>-1.274</v>
      </c>
      <c r="D1574">
        <v>-1.274</v>
      </c>
      <c r="E1574">
        <v>-0.88700000000000001</v>
      </c>
      <c r="F1574">
        <v>1624.086</v>
      </c>
      <c r="G1574">
        <v>1624.086</v>
      </c>
    </row>
    <row r="1575" spans="1:7" x14ac:dyDescent="0.55000000000000004">
      <c r="A1575" t="s">
        <v>8</v>
      </c>
      <c r="B1575" t="s">
        <v>83</v>
      </c>
      <c r="C1575">
        <v>0.45200000000000001</v>
      </c>
      <c r="D1575">
        <v>0.45200000000000001</v>
      </c>
      <c r="E1575">
        <v>-0.70499999999999996</v>
      </c>
      <c r="F1575">
        <v>1639.905</v>
      </c>
      <c r="G1575">
        <v>1639.905</v>
      </c>
    </row>
    <row r="1576" spans="1:7" x14ac:dyDescent="0.55000000000000004">
      <c r="A1576" t="s">
        <v>8</v>
      </c>
      <c r="B1576" t="s">
        <v>4616</v>
      </c>
      <c r="C1576">
        <v>0.45</v>
      </c>
      <c r="D1576">
        <v>0.45</v>
      </c>
      <c r="E1576">
        <v>-0.26400000000000001</v>
      </c>
      <c r="F1576">
        <v>1651.0930000000001</v>
      </c>
      <c r="G1576">
        <v>1651.0930000000001</v>
      </c>
    </row>
    <row r="1577" spans="1:7" x14ac:dyDescent="0.55000000000000004">
      <c r="A1577" t="s">
        <v>8</v>
      </c>
      <c r="B1577" t="s">
        <v>4617</v>
      </c>
      <c r="C1577">
        <v>-0.33700000000000002</v>
      </c>
      <c r="D1577">
        <v>-0.33700000000000002</v>
      </c>
      <c r="E1577">
        <v>2.1539999999999999</v>
      </c>
      <c r="F1577">
        <v>1655.0060000000001</v>
      </c>
      <c r="G1577">
        <v>1655.0060000000001</v>
      </c>
    </row>
    <row r="1578" spans="1:7" x14ac:dyDescent="0.55000000000000004">
      <c r="A1578" t="s">
        <v>8</v>
      </c>
      <c r="B1578" t="s">
        <v>4618</v>
      </c>
      <c r="C1578">
        <v>0.749</v>
      </c>
      <c r="D1578">
        <v>0.749</v>
      </c>
      <c r="E1578">
        <v>1.4570000000000001</v>
      </c>
      <c r="F1578">
        <v>1620.4359999999999</v>
      </c>
      <c r="G1578">
        <v>1620.4359999999999</v>
      </c>
    </row>
    <row r="1579" spans="1:7" x14ac:dyDescent="0.55000000000000004">
      <c r="A1579" t="s">
        <v>8</v>
      </c>
      <c r="B1579" t="s">
        <v>4619</v>
      </c>
      <c r="C1579">
        <v>-0.86</v>
      </c>
      <c r="D1579">
        <v>-0.86</v>
      </c>
      <c r="E1579">
        <v>0.182</v>
      </c>
      <c r="F1579">
        <v>1596.4190000000001</v>
      </c>
      <c r="G1579">
        <v>1596.4190000000001</v>
      </c>
    </row>
    <row r="1580" spans="1:7" x14ac:dyDescent="0.55000000000000004">
      <c r="A1580" t="s">
        <v>8</v>
      </c>
      <c r="B1580" t="s">
        <v>4620</v>
      </c>
      <c r="C1580">
        <v>1.2549999999999999</v>
      </c>
      <c r="D1580">
        <v>1.2549999999999999</v>
      </c>
      <c r="E1580">
        <v>-1.4390000000000001</v>
      </c>
      <c r="F1580">
        <v>1594.37</v>
      </c>
      <c r="G1580">
        <v>1594.37</v>
      </c>
    </row>
    <row r="1581" spans="1:7" x14ac:dyDescent="0.55000000000000004">
      <c r="A1581" t="s">
        <v>8</v>
      </c>
      <c r="B1581" t="s">
        <v>4621</v>
      </c>
      <c r="C1581">
        <v>-5.7000000000000002E-2</v>
      </c>
      <c r="D1581">
        <v>-5.7000000000000002E-2</v>
      </c>
      <c r="E1581">
        <v>-1.2430000000000001</v>
      </c>
      <c r="F1581">
        <v>1616.3820000000001</v>
      </c>
      <c r="G1581">
        <v>1616.3820000000001</v>
      </c>
    </row>
    <row r="1582" spans="1:7" x14ac:dyDescent="0.55000000000000004">
      <c r="A1582" t="s">
        <v>8</v>
      </c>
      <c r="B1582" t="s">
        <v>4622</v>
      </c>
      <c r="C1582">
        <v>0.95599999999999996</v>
      </c>
      <c r="D1582">
        <v>0.95599999999999996</v>
      </c>
      <c r="E1582">
        <v>-1.141</v>
      </c>
      <c r="F1582">
        <v>1636.789</v>
      </c>
      <c r="G1582">
        <v>1636.789</v>
      </c>
    </row>
    <row r="1583" spans="1:7" x14ac:dyDescent="0.55000000000000004">
      <c r="A1583" t="s">
        <v>8</v>
      </c>
      <c r="B1583" t="s">
        <v>4623</v>
      </c>
      <c r="C1583">
        <v>-0.53300000000000003</v>
      </c>
      <c r="D1583">
        <v>-0.53300000000000003</v>
      </c>
      <c r="E1583">
        <v>8.7999999999999995E-2</v>
      </c>
      <c r="F1583">
        <v>1654.7249999999999</v>
      </c>
      <c r="G1583">
        <v>1654.7249999999999</v>
      </c>
    </row>
    <row r="1584" spans="1:7" x14ac:dyDescent="0.55000000000000004">
      <c r="A1584" t="s">
        <v>8</v>
      </c>
      <c r="B1584" t="s">
        <v>4624</v>
      </c>
      <c r="C1584">
        <v>0.28100000000000003</v>
      </c>
      <c r="D1584">
        <v>0.28100000000000003</v>
      </c>
      <c r="E1584">
        <v>0.70799999999999996</v>
      </c>
      <c r="F1584">
        <v>1653.8050000000001</v>
      </c>
      <c r="G1584">
        <v>1653.8050000000001</v>
      </c>
    </row>
    <row r="1585" spans="1:7" x14ac:dyDescent="0.55000000000000004">
      <c r="A1585" t="s">
        <v>8</v>
      </c>
      <c r="B1585" t="s">
        <v>4625</v>
      </c>
      <c r="C1585">
        <v>1.268</v>
      </c>
      <c r="D1585">
        <v>1.268</v>
      </c>
      <c r="E1585">
        <v>0.623</v>
      </c>
      <c r="F1585">
        <v>1641.8979999999999</v>
      </c>
      <c r="G1585">
        <v>1641.8979999999999</v>
      </c>
    </row>
    <row r="1586" spans="1:7" x14ac:dyDescent="0.55000000000000004">
      <c r="A1586" t="s">
        <v>8</v>
      </c>
      <c r="B1586" t="s">
        <v>4626</v>
      </c>
      <c r="C1586">
        <v>0.93200000000000005</v>
      </c>
      <c r="D1586">
        <v>0.93200000000000005</v>
      </c>
      <c r="E1586">
        <v>-0.61899999999999999</v>
      </c>
      <c r="F1586">
        <v>1630.463</v>
      </c>
      <c r="G1586">
        <v>1630.463</v>
      </c>
    </row>
    <row r="1587" spans="1:7" x14ac:dyDescent="0.55000000000000004">
      <c r="A1587" t="s">
        <v>8</v>
      </c>
      <c r="B1587" t="s">
        <v>4627</v>
      </c>
      <c r="C1587">
        <v>-0.83299999999999996</v>
      </c>
      <c r="D1587">
        <v>-0.83299999999999996</v>
      </c>
      <c r="E1587">
        <v>1.5269999999999999</v>
      </c>
      <c r="F1587">
        <v>1639.691</v>
      </c>
      <c r="G1587">
        <v>1639.691</v>
      </c>
    </row>
    <row r="1588" spans="1:7" x14ac:dyDescent="0.55000000000000004">
      <c r="A1588" t="s">
        <v>8</v>
      </c>
      <c r="B1588" t="s">
        <v>4628</v>
      </c>
      <c r="C1588">
        <v>-0.14699999999999999</v>
      </c>
      <c r="D1588">
        <v>-0.14699999999999999</v>
      </c>
      <c r="E1588">
        <v>-0.26900000000000002</v>
      </c>
      <c r="F1588">
        <v>1615.85</v>
      </c>
      <c r="G1588">
        <v>1615.85</v>
      </c>
    </row>
    <row r="1589" spans="1:7" x14ac:dyDescent="0.55000000000000004">
      <c r="A1589" t="s">
        <v>8</v>
      </c>
      <c r="B1589" t="s">
        <v>4629</v>
      </c>
      <c r="C1589">
        <v>-0.183</v>
      </c>
      <c r="D1589">
        <v>-0.183</v>
      </c>
      <c r="E1589">
        <v>-0.26800000000000002</v>
      </c>
      <c r="F1589">
        <v>1620.3530000000001</v>
      </c>
      <c r="G1589">
        <v>1620.3530000000001</v>
      </c>
    </row>
    <row r="1590" spans="1:7" x14ac:dyDescent="0.55000000000000004">
      <c r="A1590" t="s">
        <v>8</v>
      </c>
      <c r="B1590" t="s">
        <v>4630</v>
      </c>
      <c r="C1590">
        <v>1.391</v>
      </c>
      <c r="D1590">
        <v>1.391</v>
      </c>
      <c r="E1590">
        <v>-1.1479999999999999</v>
      </c>
      <c r="F1590">
        <v>1624.8920000000001</v>
      </c>
      <c r="G1590">
        <v>1624.8920000000001</v>
      </c>
    </row>
    <row r="1591" spans="1:7" x14ac:dyDescent="0.55000000000000004">
      <c r="A1591" t="s">
        <v>8</v>
      </c>
      <c r="B1591" t="s">
        <v>4631</v>
      </c>
      <c r="C1591">
        <v>7.0000000000000007E-2</v>
      </c>
      <c r="D1591">
        <v>7.0000000000000007E-2</v>
      </c>
      <c r="E1591">
        <v>-0.26400000000000001</v>
      </c>
      <c r="F1591">
        <v>1642.37</v>
      </c>
      <c r="G1591">
        <v>1642.37</v>
      </c>
    </row>
    <row r="1592" spans="1:7" x14ac:dyDescent="0.55000000000000004">
      <c r="A1592" t="s">
        <v>8</v>
      </c>
      <c r="B1592" t="s">
        <v>4632</v>
      </c>
      <c r="C1592">
        <v>-0.45500000000000002</v>
      </c>
      <c r="D1592">
        <v>-0.45500000000000002</v>
      </c>
      <c r="E1592">
        <v>-1.218</v>
      </c>
      <c r="F1592">
        <v>1646.653</v>
      </c>
      <c r="G1592">
        <v>1646.653</v>
      </c>
    </row>
    <row r="1593" spans="1:7" x14ac:dyDescent="0.55000000000000004">
      <c r="A1593" t="s">
        <v>8</v>
      </c>
      <c r="B1593" t="s">
        <v>4633</v>
      </c>
      <c r="C1593">
        <v>0.79700000000000004</v>
      </c>
      <c r="D1593">
        <v>0.79700000000000004</v>
      </c>
      <c r="E1593">
        <v>0</v>
      </c>
      <c r="F1593">
        <v>1667.421</v>
      </c>
      <c r="G1593">
        <v>1667.421</v>
      </c>
    </row>
    <row r="1594" spans="1:7" x14ac:dyDescent="0.55000000000000004">
      <c r="A1594" t="s">
        <v>8</v>
      </c>
      <c r="B1594" t="s">
        <v>4634</v>
      </c>
      <c r="C1594">
        <v>2.7970000000000002</v>
      </c>
      <c r="D1594">
        <v>2.7970000000000002</v>
      </c>
      <c r="E1594">
        <v>1.1439999999999999</v>
      </c>
      <c r="F1594">
        <v>1666.624</v>
      </c>
      <c r="G1594">
        <v>1666.624</v>
      </c>
    </row>
    <row r="1595" spans="1:7" x14ac:dyDescent="0.55000000000000004">
      <c r="A1595" t="s">
        <v>8</v>
      </c>
      <c r="B1595" t="s">
        <v>4635</v>
      </c>
      <c r="C1595">
        <v>4.3289999999999997</v>
      </c>
      <c r="D1595">
        <v>4.3289999999999997</v>
      </c>
      <c r="E1595">
        <v>0.70899999999999996</v>
      </c>
      <c r="F1595">
        <v>1644.9870000000001</v>
      </c>
      <c r="G1595">
        <v>1644.9870000000001</v>
      </c>
    </row>
    <row r="1596" spans="1:7" x14ac:dyDescent="0.55000000000000004">
      <c r="A1596" t="s">
        <v>8</v>
      </c>
      <c r="B1596" t="s">
        <v>84</v>
      </c>
      <c r="C1596">
        <v>-0.61099999999999999</v>
      </c>
      <c r="D1596">
        <v>-0.61099999999999999</v>
      </c>
      <c r="E1596">
        <v>2.8260000000000001</v>
      </c>
      <c r="F1596">
        <v>1629.088</v>
      </c>
      <c r="G1596">
        <v>1629.088</v>
      </c>
    </row>
    <row r="1597" spans="1:7" x14ac:dyDescent="0.55000000000000004">
      <c r="A1597" t="s">
        <v>8</v>
      </c>
      <c r="B1597" t="s">
        <v>4636</v>
      </c>
      <c r="C1597">
        <v>-1.429</v>
      </c>
      <c r="D1597">
        <v>-1.429</v>
      </c>
      <c r="E1597">
        <v>0.27400000000000002</v>
      </c>
      <c r="F1597">
        <v>1584.92</v>
      </c>
      <c r="G1597">
        <v>1584.92</v>
      </c>
    </row>
    <row r="1598" spans="1:7" x14ac:dyDescent="0.55000000000000004">
      <c r="A1598" t="s">
        <v>8</v>
      </c>
      <c r="B1598" t="s">
        <v>4637</v>
      </c>
      <c r="C1598">
        <v>1.2999999999999999E-2</v>
      </c>
      <c r="D1598">
        <v>1.2999999999999999E-2</v>
      </c>
      <c r="E1598">
        <v>0.92300000000000004</v>
      </c>
      <c r="F1598">
        <v>1582.0129999999999</v>
      </c>
      <c r="G1598">
        <v>1582.0129999999999</v>
      </c>
    </row>
    <row r="1599" spans="1:7" x14ac:dyDescent="0.55000000000000004">
      <c r="A1599" t="s">
        <v>8</v>
      </c>
      <c r="B1599" t="s">
        <v>4638</v>
      </c>
      <c r="C1599">
        <v>1.296</v>
      </c>
      <c r="D1599">
        <v>1.296</v>
      </c>
      <c r="E1599">
        <v>0.65</v>
      </c>
      <c r="F1599">
        <v>1567.539</v>
      </c>
      <c r="G1599">
        <v>1567.539</v>
      </c>
    </row>
    <row r="1600" spans="1:7" x14ac:dyDescent="0.55000000000000004">
      <c r="A1600" t="s">
        <v>8</v>
      </c>
      <c r="B1600" t="s">
        <v>4639</v>
      </c>
      <c r="C1600">
        <v>0.76700000000000002</v>
      </c>
      <c r="D1600">
        <v>0.76700000000000002</v>
      </c>
      <c r="E1600">
        <v>-1.823</v>
      </c>
      <c r="F1600">
        <v>1556.125</v>
      </c>
      <c r="G1600">
        <v>1556.125</v>
      </c>
    </row>
    <row r="1601" spans="1:7" x14ac:dyDescent="0.55000000000000004">
      <c r="A1601" t="s">
        <v>8</v>
      </c>
      <c r="B1601" t="s">
        <v>4640</v>
      </c>
      <c r="C1601">
        <v>0.28699999999999998</v>
      </c>
      <c r="D1601">
        <v>0.28699999999999998</v>
      </c>
      <c r="E1601">
        <v>0.55000000000000004</v>
      </c>
      <c r="F1601">
        <v>1584.248</v>
      </c>
      <c r="G1601">
        <v>1584.248</v>
      </c>
    </row>
    <row r="1602" spans="1:7" x14ac:dyDescent="0.55000000000000004">
      <c r="A1602" t="s">
        <v>8</v>
      </c>
      <c r="B1602" t="s">
        <v>4641</v>
      </c>
      <c r="C1602">
        <v>-1.1759999999999999</v>
      </c>
      <c r="D1602">
        <v>-1.1759999999999999</v>
      </c>
      <c r="E1602">
        <v>-2.6760000000000002</v>
      </c>
      <c r="F1602">
        <v>1575.297</v>
      </c>
      <c r="G1602">
        <v>1575.297</v>
      </c>
    </row>
    <row r="1603" spans="1:7" x14ac:dyDescent="0.55000000000000004">
      <c r="A1603" t="s">
        <v>8</v>
      </c>
      <c r="B1603" t="s">
        <v>4642</v>
      </c>
      <c r="C1603">
        <v>20.504999999999999</v>
      </c>
      <c r="D1603">
        <v>20.504999999999999</v>
      </c>
      <c r="E1603">
        <v>-0.17799999999999999</v>
      </c>
      <c r="F1603">
        <v>1619.806</v>
      </c>
      <c r="G1603">
        <v>1619.806</v>
      </c>
    </row>
    <row r="1604" spans="1:7" x14ac:dyDescent="0.55000000000000004">
      <c r="A1604" t="s">
        <v>8</v>
      </c>
      <c r="B1604" t="s">
        <v>4643</v>
      </c>
      <c r="C1604">
        <v>-21.216000000000001</v>
      </c>
      <c r="D1604">
        <v>-21.216000000000001</v>
      </c>
      <c r="E1604">
        <v>0.51600000000000001</v>
      </c>
      <c r="F1604">
        <v>1602.173</v>
      </c>
      <c r="G1604">
        <v>1602.173</v>
      </c>
    </row>
    <row r="1605" spans="1:7" x14ac:dyDescent="0.55000000000000004">
      <c r="A1605" t="s">
        <v>8</v>
      </c>
      <c r="B1605" t="s">
        <v>4644</v>
      </c>
      <c r="C1605">
        <v>1.448</v>
      </c>
      <c r="D1605">
        <v>1.448</v>
      </c>
      <c r="E1605">
        <v>0.80100000000000005</v>
      </c>
      <c r="F1605">
        <v>1615.104</v>
      </c>
      <c r="G1605">
        <v>1615.104</v>
      </c>
    </row>
    <row r="1606" spans="1:7" x14ac:dyDescent="0.55000000000000004">
      <c r="A1606" t="s">
        <v>8</v>
      </c>
      <c r="B1606" t="s">
        <v>4645</v>
      </c>
      <c r="C1606">
        <v>0.38100000000000001</v>
      </c>
      <c r="D1606">
        <v>0.38100000000000001</v>
      </c>
      <c r="E1606" s="2" t="s">
        <v>3823</v>
      </c>
      <c r="F1606">
        <v>1600.8209999999999</v>
      </c>
      <c r="G1606">
        <v>1600.8209999999999</v>
      </c>
    </row>
    <row r="1607" spans="1:7" x14ac:dyDescent="0.55000000000000004">
      <c r="A1607" t="s">
        <v>8</v>
      </c>
      <c r="B1607" t="s">
        <v>4646</v>
      </c>
      <c r="C1607">
        <v>0.48499999999999999</v>
      </c>
      <c r="D1607">
        <v>0.48499999999999999</v>
      </c>
      <c r="E1607">
        <v>0.72499999999999998</v>
      </c>
      <c r="F1607">
        <v>1583.337</v>
      </c>
      <c r="G1607">
        <v>1583.337</v>
      </c>
    </row>
    <row r="1608" spans="1:7" x14ac:dyDescent="0.55000000000000004">
      <c r="A1608" t="s">
        <v>8</v>
      </c>
      <c r="B1608" t="s">
        <v>4647</v>
      </c>
      <c r="C1608">
        <v>-0.376</v>
      </c>
      <c r="D1608">
        <v>-0.376</v>
      </c>
      <c r="E1608">
        <v>-1.3420000000000001</v>
      </c>
      <c r="F1608">
        <v>1571.453</v>
      </c>
      <c r="G1608">
        <v>1571.453</v>
      </c>
    </row>
    <row r="1609" spans="1:7" x14ac:dyDescent="0.55000000000000004">
      <c r="A1609" t="s">
        <v>8</v>
      </c>
      <c r="B1609" t="s">
        <v>4648</v>
      </c>
      <c r="C1609">
        <v>0.46</v>
      </c>
      <c r="D1609">
        <v>0.46</v>
      </c>
      <c r="E1609">
        <v>1.085</v>
      </c>
      <c r="F1609">
        <v>1593.202</v>
      </c>
      <c r="G1609">
        <v>1593.202</v>
      </c>
    </row>
    <row r="1610" spans="1:7" x14ac:dyDescent="0.55000000000000004">
      <c r="A1610" t="s">
        <v>8</v>
      </c>
      <c r="B1610" t="s">
        <v>4649</v>
      </c>
      <c r="C1610">
        <v>1.4890000000000001</v>
      </c>
      <c r="D1610">
        <v>1.4890000000000001</v>
      </c>
      <c r="E1610">
        <v>-2.0369999999999999</v>
      </c>
      <c r="F1610">
        <v>1575.644</v>
      </c>
      <c r="G1610">
        <v>1575.644</v>
      </c>
    </row>
    <row r="1611" spans="1:7" x14ac:dyDescent="0.55000000000000004">
      <c r="A1611" t="s">
        <v>8</v>
      </c>
      <c r="B1611" t="s">
        <v>4650</v>
      </c>
      <c r="C1611">
        <v>1.2649999999999999</v>
      </c>
      <c r="D1611">
        <v>1.2649999999999999</v>
      </c>
      <c r="E1611">
        <v>0.80400000000000005</v>
      </c>
      <c r="F1611">
        <v>1606.9069999999999</v>
      </c>
      <c r="G1611">
        <v>1606.9069999999999</v>
      </c>
    </row>
    <row r="1612" spans="1:7" x14ac:dyDescent="0.55000000000000004">
      <c r="A1612" t="s">
        <v>8</v>
      </c>
      <c r="B1612" t="s">
        <v>4651</v>
      </c>
      <c r="C1612">
        <v>-0.42599999999999999</v>
      </c>
      <c r="D1612">
        <v>-0.42599999999999999</v>
      </c>
      <c r="E1612">
        <v>-0.44400000000000001</v>
      </c>
      <c r="F1612">
        <v>1592.837</v>
      </c>
      <c r="G1612">
        <v>1592.837</v>
      </c>
    </row>
    <row r="1613" spans="1:7" x14ac:dyDescent="0.55000000000000004">
      <c r="A1613" t="s">
        <v>8</v>
      </c>
      <c r="B1613" t="s">
        <v>4652</v>
      </c>
      <c r="C1613">
        <v>0.85299999999999998</v>
      </c>
      <c r="D1613">
        <v>0.85299999999999998</v>
      </c>
      <c r="E1613" s="1" t="s">
        <v>3702</v>
      </c>
      <c r="F1613">
        <v>1600.376</v>
      </c>
      <c r="G1613">
        <v>1600.376</v>
      </c>
    </row>
    <row r="1614" spans="1:7" x14ac:dyDescent="0.55000000000000004">
      <c r="A1614" t="s">
        <v>8</v>
      </c>
      <c r="B1614" t="s">
        <v>4653</v>
      </c>
      <c r="C1614">
        <v>-6.6000000000000003E-2</v>
      </c>
      <c r="D1614">
        <v>-6.6000000000000003E-2</v>
      </c>
      <c r="E1614">
        <v>1.288</v>
      </c>
      <c r="F1614">
        <v>1565.39</v>
      </c>
      <c r="G1614">
        <v>1565.39</v>
      </c>
    </row>
    <row r="1615" spans="1:7" x14ac:dyDescent="0.55000000000000004">
      <c r="A1615" t="s">
        <v>8</v>
      </c>
      <c r="B1615" t="s">
        <v>4654</v>
      </c>
      <c r="C1615">
        <v>1.8819999999999999</v>
      </c>
      <c r="D1615">
        <v>1.8819999999999999</v>
      </c>
      <c r="E1615">
        <v>-0.54900000000000004</v>
      </c>
      <c r="F1615">
        <v>1545.5509999999999</v>
      </c>
      <c r="G1615">
        <v>1545.5509999999999</v>
      </c>
    </row>
    <row r="1616" spans="1:7" x14ac:dyDescent="0.55000000000000004">
      <c r="A1616" t="s">
        <v>8</v>
      </c>
      <c r="B1616" t="s">
        <v>4655</v>
      </c>
      <c r="C1616">
        <v>51.844999999999999</v>
      </c>
      <c r="D1616">
        <v>51.844999999999999</v>
      </c>
      <c r="E1616">
        <v>-3.1030000000000002</v>
      </c>
      <c r="F1616">
        <v>1552.1949999999999</v>
      </c>
      <c r="G1616">
        <v>1552.1949999999999</v>
      </c>
    </row>
    <row r="1617" spans="1:7" x14ac:dyDescent="0.55000000000000004">
      <c r="A1617" t="s">
        <v>8</v>
      </c>
      <c r="B1617" t="s">
        <v>85</v>
      </c>
      <c r="C1617" s="1" t="s">
        <v>3765</v>
      </c>
      <c r="D1617" s="1" t="s">
        <v>3765</v>
      </c>
      <c r="E1617">
        <v>-0.26500000000000001</v>
      </c>
      <c r="F1617">
        <v>1549.23</v>
      </c>
      <c r="G1617">
        <v>1549.23</v>
      </c>
    </row>
    <row r="1618" spans="1:7" x14ac:dyDescent="0.55000000000000004">
      <c r="A1618" t="s">
        <v>8</v>
      </c>
      <c r="B1618" t="s">
        <v>4656</v>
      </c>
      <c r="C1618">
        <v>-0.26900000000000002</v>
      </c>
      <c r="D1618">
        <v>-0.26900000000000002</v>
      </c>
      <c r="E1618">
        <v>-1.9079999999999999</v>
      </c>
      <c r="F1618">
        <v>1551.838</v>
      </c>
      <c r="G1618">
        <v>1551.838</v>
      </c>
    </row>
    <row r="1619" spans="1:7" x14ac:dyDescent="0.55000000000000004">
      <c r="A1619" t="s">
        <v>8</v>
      </c>
      <c r="B1619" t="s">
        <v>4657</v>
      </c>
      <c r="C1619">
        <v>0.58599999999999997</v>
      </c>
      <c r="D1619">
        <v>0.58599999999999997</v>
      </c>
      <c r="E1619">
        <v>1.2290000000000001</v>
      </c>
      <c r="F1619">
        <v>1582.296</v>
      </c>
      <c r="G1619">
        <v>1582.296</v>
      </c>
    </row>
    <row r="1620" spans="1:7" x14ac:dyDescent="0.55000000000000004">
      <c r="A1620" t="s">
        <v>8</v>
      </c>
      <c r="B1620" t="s">
        <v>4658</v>
      </c>
      <c r="C1620">
        <v>-0.28799999999999998</v>
      </c>
      <c r="D1620">
        <v>-0.28799999999999998</v>
      </c>
      <c r="E1620">
        <v>-0.17499999999999999</v>
      </c>
      <c r="F1620">
        <v>1562.501</v>
      </c>
      <c r="G1620">
        <v>1562.501</v>
      </c>
    </row>
    <row r="1621" spans="1:7" x14ac:dyDescent="0.55000000000000004">
      <c r="A1621" t="s">
        <v>8</v>
      </c>
      <c r="B1621" t="s">
        <v>4659</v>
      </c>
      <c r="C1621">
        <v>-0.52400000000000002</v>
      </c>
      <c r="D1621">
        <v>-0.52400000000000002</v>
      </c>
      <c r="E1621">
        <v>0.35199999999999998</v>
      </c>
      <c r="F1621">
        <v>1565.5329999999999</v>
      </c>
      <c r="G1621">
        <v>1565.5329999999999</v>
      </c>
    </row>
    <row r="1622" spans="1:7" x14ac:dyDescent="0.55000000000000004">
      <c r="A1622" t="s">
        <v>8</v>
      </c>
      <c r="B1622" t="s">
        <v>4660</v>
      </c>
      <c r="C1622">
        <v>0.56999999999999995</v>
      </c>
      <c r="D1622">
        <v>0.56999999999999995</v>
      </c>
      <c r="E1622">
        <v>0.61899999999999999</v>
      </c>
      <c r="F1622">
        <v>1560.568</v>
      </c>
      <c r="G1622">
        <v>1560.568</v>
      </c>
    </row>
    <row r="1623" spans="1:7" x14ac:dyDescent="0.55000000000000004">
      <c r="A1623" t="s">
        <v>8</v>
      </c>
      <c r="B1623" t="s">
        <v>4661</v>
      </c>
      <c r="C1623">
        <v>1.5720000000000001</v>
      </c>
      <c r="D1623">
        <v>1.5720000000000001</v>
      </c>
      <c r="E1623">
        <v>0.17699999999999999</v>
      </c>
      <c r="F1623">
        <v>1550.393</v>
      </c>
      <c r="G1623">
        <v>1550.393</v>
      </c>
    </row>
    <row r="1624" spans="1:7" x14ac:dyDescent="0.55000000000000004">
      <c r="A1624" t="s">
        <v>8</v>
      </c>
      <c r="B1624" t="s">
        <v>4662</v>
      </c>
      <c r="C1624">
        <v>-808.173</v>
      </c>
      <c r="D1624">
        <v>-808.173</v>
      </c>
      <c r="E1624">
        <v>2.2669999999999999</v>
      </c>
      <c r="F1624">
        <v>1546.078</v>
      </c>
      <c r="G1624">
        <v>1546.078</v>
      </c>
    </row>
    <row r="1625" spans="1:7" x14ac:dyDescent="0.55000000000000004">
      <c r="A1625" t="s">
        <v>8</v>
      </c>
      <c r="B1625" t="s">
        <v>4663</v>
      </c>
      <c r="C1625">
        <v>-3.34</v>
      </c>
      <c r="D1625">
        <v>-3.34</v>
      </c>
      <c r="E1625">
        <v>-1.165</v>
      </c>
      <c r="F1625">
        <v>2310.9789999999998</v>
      </c>
      <c r="G1625">
        <v>2310.9789999999998</v>
      </c>
    </row>
    <row r="1626" spans="1:7" x14ac:dyDescent="0.55000000000000004">
      <c r="A1626" t="s">
        <v>8</v>
      </c>
      <c r="B1626" t="s">
        <v>4664</v>
      </c>
      <c r="C1626">
        <v>-2.4329999999999998</v>
      </c>
      <c r="D1626">
        <v>-2.4329999999999998</v>
      </c>
      <c r="E1626">
        <v>-2.6179999999999999</v>
      </c>
      <c r="F1626">
        <v>2341.5749999999998</v>
      </c>
      <c r="G1626">
        <v>2341.5749999999998</v>
      </c>
    </row>
    <row r="1627" spans="1:7" x14ac:dyDescent="0.55000000000000004">
      <c r="A1627" t="s">
        <v>8</v>
      </c>
      <c r="B1627" t="s">
        <v>4665</v>
      </c>
      <c r="C1627">
        <v>-0.158</v>
      </c>
      <c r="D1627">
        <v>-0.158</v>
      </c>
      <c r="E1627">
        <v>-0.86499999999999999</v>
      </c>
      <c r="F1627">
        <v>2406.9859999999999</v>
      </c>
      <c r="G1627">
        <v>2406.9859999999999</v>
      </c>
    </row>
    <row r="1628" spans="1:7" x14ac:dyDescent="0.55000000000000004">
      <c r="A1628" t="s">
        <v>8</v>
      </c>
      <c r="B1628" t="s">
        <v>4666</v>
      </c>
      <c r="C1628">
        <v>-2.9929999999999999</v>
      </c>
      <c r="D1628">
        <v>-2.9929999999999999</v>
      </c>
      <c r="E1628">
        <v>-0.43099999999999999</v>
      </c>
      <c r="F1628">
        <v>2428.1489999999999</v>
      </c>
      <c r="G1628">
        <v>2428.1489999999999</v>
      </c>
    </row>
    <row r="1629" spans="1:7" x14ac:dyDescent="0.55000000000000004">
      <c r="A1629" t="s">
        <v>8</v>
      </c>
      <c r="B1629" t="s">
        <v>4667</v>
      </c>
      <c r="C1629">
        <v>-1.694</v>
      </c>
      <c r="D1629">
        <v>-1.694</v>
      </c>
      <c r="E1629">
        <v>-1.1910000000000001</v>
      </c>
      <c r="F1629">
        <v>2441.6509999999998</v>
      </c>
      <c r="G1629">
        <v>2441.6509999999998</v>
      </c>
    </row>
    <row r="1630" spans="1:7" x14ac:dyDescent="0.55000000000000004">
      <c r="A1630" t="s">
        <v>8</v>
      </c>
      <c r="B1630" t="s">
        <v>4668</v>
      </c>
      <c r="C1630">
        <v>-3.589</v>
      </c>
      <c r="D1630">
        <v>-3.589</v>
      </c>
      <c r="E1630">
        <v>8.5000000000000006E-2</v>
      </c>
      <c r="F1630">
        <v>2472.7979999999998</v>
      </c>
      <c r="G1630">
        <v>2472.7979999999998</v>
      </c>
    </row>
    <row r="1631" spans="1:7" x14ac:dyDescent="0.55000000000000004">
      <c r="A1631" t="s">
        <v>8</v>
      </c>
      <c r="B1631" t="s">
        <v>4669</v>
      </c>
      <c r="C1631">
        <v>-2.6459999999999999</v>
      </c>
      <c r="D1631">
        <v>-2.6459999999999999</v>
      </c>
      <c r="E1631">
        <v>8.5000000000000006E-2</v>
      </c>
      <c r="F1631">
        <v>2474.2809999999999</v>
      </c>
      <c r="G1631">
        <v>2474.2809999999999</v>
      </c>
    </row>
    <row r="1632" spans="1:7" x14ac:dyDescent="0.55000000000000004">
      <c r="A1632" t="s">
        <v>8</v>
      </c>
      <c r="B1632" t="s">
        <v>4670</v>
      </c>
      <c r="C1632">
        <v>-4.359</v>
      </c>
      <c r="D1632">
        <v>-4.359</v>
      </c>
      <c r="E1632">
        <v>-0.42399999999999999</v>
      </c>
      <c r="F1632">
        <v>2474.819</v>
      </c>
      <c r="G1632">
        <v>2474.819</v>
      </c>
    </row>
    <row r="1633" spans="1:7" x14ac:dyDescent="0.55000000000000004">
      <c r="A1633" t="s">
        <v>8</v>
      </c>
      <c r="B1633" t="s">
        <v>4671</v>
      </c>
      <c r="C1633">
        <v>-5.7830000000000004</v>
      </c>
      <c r="D1633">
        <v>-5.7830000000000004</v>
      </c>
      <c r="E1633">
        <v>-0.16900000000000001</v>
      </c>
      <c r="F1633">
        <v>2489.7359999999999</v>
      </c>
      <c r="G1633">
        <v>2489.7359999999999</v>
      </c>
    </row>
    <row r="1634" spans="1:7" x14ac:dyDescent="0.55000000000000004">
      <c r="A1634" t="s">
        <v>8</v>
      </c>
      <c r="B1634" t="s">
        <v>4672</v>
      </c>
      <c r="C1634">
        <v>-5.3369999999999997</v>
      </c>
      <c r="D1634">
        <v>-5.3369999999999997</v>
      </c>
      <c r="E1634">
        <v>0.42599999999999999</v>
      </c>
      <c r="F1634">
        <v>2499.7510000000002</v>
      </c>
      <c r="G1634">
        <v>2499.7510000000002</v>
      </c>
    </row>
    <row r="1635" spans="1:7" x14ac:dyDescent="0.55000000000000004">
      <c r="A1635" t="s">
        <v>8</v>
      </c>
      <c r="B1635" t="s">
        <v>4673</v>
      </c>
      <c r="C1635">
        <v>-11.407999999999999</v>
      </c>
      <c r="D1635">
        <v>-11.407999999999999</v>
      </c>
      <c r="E1635">
        <v>-1.591</v>
      </c>
      <c r="F1635">
        <v>2494.4839999999999</v>
      </c>
      <c r="G1635">
        <v>2494.4839999999999</v>
      </c>
    </row>
    <row r="1636" spans="1:7" x14ac:dyDescent="0.55000000000000004">
      <c r="A1636" t="s">
        <v>8</v>
      </c>
      <c r="B1636" t="s">
        <v>4674</v>
      </c>
      <c r="C1636">
        <v>0.10100000000000001</v>
      </c>
      <c r="D1636">
        <v>0.10100000000000001</v>
      </c>
      <c r="E1636">
        <v>-1.647</v>
      </c>
      <c r="F1636">
        <v>2546.3209999999999</v>
      </c>
      <c r="G1636">
        <v>2546.3209999999999</v>
      </c>
    </row>
    <row r="1637" spans="1:7" x14ac:dyDescent="0.55000000000000004">
      <c r="A1637" t="s">
        <v>8</v>
      </c>
      <c r="B1637" t="s">
        <v>4675</v>
      </c>
      <c r="C1637">
        <v>5.7270000000000003</v>
      </c>
      <c r="D1637">
        <v>5.7270000000000003</v>
      </c>
      <c r="E1637">
        <v>0.16500000000000001</v>
      </c>
      <c r="F1637">
        <v>2588.8710000000001</v>
      </c>
      <c r="G1637">
        <v>2588.8710000000001</v>
      </c>
    </row>
    <row r="1638" spans="1:7" x14ac:dyDescent="0.55000000000000004">
      <c r="A1638" t="s">
        <v>8</v>
      </c>
      <c r="B1638" t="s">
        <v>4676</v>
      </c>
      <c r="C1638">
        <v>-1.619</v>
      </c>
      <c r="D1638">
        <v>-1.619</v>
      </c>
      <c r="E1638">
        <v>0.41399999999999998</v>
      </c>
      <c r="F1638">
        <v>2578.884</v>
      </c>
      <c r="G1638">
        <v>2578.884</v>
      </c>
    </row>
    <row r="1639" spans="1:7" x14ac:dyDescent="0.55000000000000004">
      <c r="A1639" t="s">
        <v>8</v>
      </c>
      <c r="B1639" t="s">
        <v>86</v>
      </c>
      <c r="C1639">
        <v>-0.19800000000000001</v>
      </c>
      <c r="D1639">
        <v>-0.19800000000000001</v>
      </c>
      <c r="E1639">
        <v>-0.82199999999999995</v>
      </c>
      <c r="F1639">
        <v>2569.8609999999999</v>
      </c>
      <c r="G1639">
        <v>2569.8609999999999</v>
      </c>
    </row>
    <row r="1640" spans="1:7" x14ac:dyDescent="0.55000000000000004">
      <c r="A1640" t="s">
        <v>8</v>
      </c>
      <c r="B1640" t="s">
        <v>4677</v>
      </c>
      <c r="C1640">
        <v>-1.889</v>
      </c>
      <c r="D1640">
        <v>-1.889</v>
      </c>
      <c r="E1640">
        <v>0.495</v>
      </c>
      <c r="F1640">
        <v>2591.3510000000001</v>
      </c>
      <c r="G1640">
        <v>2591.3510000000001</v>
      </c>
    </row>
    <row r="1641" spans="1:7" x14ac:dyDescent="0.55000000000000004">
      <c r="A1641" t="s">
        <v>8</v>
      </c>
      <c r="B1641" t="s">
        <v>4678</v>
      </c>
      <c r="C1641">
        <v>-0.50800000000000001</v>
      </c>
      <c r="D1641">
        <v>-0.50800000000000001</v>
      </c>
      <c r="E1641">
        <v>1.0009999999999999</v>
      </c>
      <c r="F1641">
        <v>2580.4589999999998</v>
      </c>
      <c r="G1641">
        <v>2580.4589999999998</v>
      </c>
    </row>
    <row r="1642" spans="1:7" x14ac:dyDescent="0.55000000000000004">
      <c r="A1642" t="s">
        <v>8</v>
      </c>
      <c r="B1642" t="s">
        <v>4679</v>
      </c>
      <c r="C1642">
        <v>3.5329999999999999</v>
      </c>
      <c r="D1642">
        <v>3.5329999999999999</v>
      </c>
      <c r="E1642">
        <v>1.696</v>
      </c>
      <c r="F1642">
        <v>2555.395</v>
      </c>
      <c r="G1642">
        <v>2555.395</v>
      </c>
    </row>
    <row r="1643" spans="1:7" x14ac:dyDescent="0.55000000000000004">
      <c r="A1643" t="s">
        <v>8</v>
      </c>
      <c r="B1643" t="s">
        <v>4680</v>
      </c>
      <c r="C1643">
        <v>-2.9609999999999999</v>
      </c>
      <c r="D1643">
        <v>-2.9609999999999999</v>
      </c>
      <c r="E1643">
        <v>0.34</v>
      </c>
      <c r="F1643">
        <v>2509.2660000000001</v>
      </c>
      <c r="G1643">
        <v>2509.2660000000001</v>
      </c>
    </row>
    <row r="1644" spans="1:7" x14ac:dyDescent="0.55000000000000004">
      <c r="A1644" t="s">
        <v>8</v>
      </c>
      <c r="B1644" t="s">
        <v>4681</v>
      </c>
      <c r="C1644">
        <v>4.883</v>
      </c>
      <c r="D1644">
        <v>4.883</v>
      </c>
      <c r="E1644">
        <v>-1.0940000000000001</v>
      </c>
      <c r="F1644">
        <v>2503.7080000000001</v>
      </c>
      <c r="G1644">
        <v>2503.7080000000001</v>
      </c>
    </row>
    <row r="1645" spans="1:7" x14ac:dyDescent="0.55000000000000004">
      <c r="A1645" t="s">
        <v>8</v>
      </c>
      <c r="B1645" t="s">
        <v>4682</v>
      </c>
      <c r="C1645">
        <v>-1.603</v>
      </c>
      <c r="D1645">
        <v>-1.603</v>
      </c>
      <c r="E1645">
        <v>0.253</v>
      </c>
      <c r="F1645">
        <v>2526.4989999999998</v>
      </c>
      <c r="G1645">
        <v>2526.4989999999998</v>
      </c>
    </row>
    <row r="1646" spans="1:7" x14ac:dyDescent="0.55000000000000004">
      <c r="A1646" t="s">
        <v>8</v>
      </c>
      <c r="B1646" t="s">
        <v>4683</v>
      </c>
      <c r="C1646">
        <v>-0.35899999999999999</v>
      </c>
      <c r="D1646">
        <v>-0.35899999999999999</v>
      </c>
      <c r="E1646">
        <v>-0.42</v>
      </c>
      <c r="F1646">
        <v>2521.7199999999998</v>
      </c>
      <c r="G1646">
        <v>2521.7199999999998</v>
      </c>
    </row>
    <row r="1647" spans="1:7" x14ac:dyDescent="0.55000000000000004">
      <c r="A1647" t="s">
        <v>8</v>
      </c>
      <c r="B1647" t="s">
        <v>4684</v>
      </c>
      <c r="C1647">
        <v>0.56899999999999995</v>
      </c>
      <c r="D1647">
        <v>0.56899999999999995</v>
      </c>
      <c r="E1647">
        <v>-0.41799999999999998</v>
      </c>
      <c r="F1647">
        <v>2532.721</v>
      </c>
      <c r="G1647">
        <v>2532.721</v>
      </c>
    </row>
    <row r="1648" spans="1:7" x14ac:dyDescent="0.55000000000000004">
      <c r="A1648" t="s">
        <v>8</v>
      </c>
      <c r="B1648" t="s">
        <v>4685</v>
      </c>
      <c r="C1648">
        <v>-1.724</v>
      </c>
      <c r="D1648">
        <v>-1.724</v>
      </c>
      <c r="E1648">
        <v>1.702</v>
      </c>
      <c r="F1648">
        <v>2542.7919999999999</v>
      </c>
      <c r="G1648">
        <v>2542.7919999999999</v>
      </c>
    </row>
    <row r="1649" spans="1:7" x14ac:dyDescent="0.55000000000000004">
      <c r="A1649" t="s">
        <v>8</v>
      </c>
      <c r="B1649" t="s">
        <v>4686</v>
      </c>
      <c r="C1649">
        <v>0.59199999999999997</v>
      </c>
      <c r="D1649">
        <v>0.59199999999999997</v>
      </c>
      <c r="E1649">
        <v>8.5000000000000006E-2</v>
      </c>
      <c r="F1649">
        <v>2501.9450000000002</v>
      </c>
      <c r="G1649">
        <v>2501.9450000000002</v>
      </c>
    </row>
    <row r="1650" spans="1:7" x14ac:dyDescent="0.55000000000000004">
      <c r="A1650" t="s">
        <v>8</v>
      </c>
      <c r="B1650" t="s">
        <v>4687</v>
      </c>
      <c r="C1650">
        <v>-0.90300000000000002</v>
      </c>
      <c r="D1650">
        <v>-0.90300000000000002</v>
      </c>
      <c r="E1650">
        <v>-1.345</v>
      </c>
      <c r="F1650">
        <v>2499.2240000000002</v>
      </c>
      <c r="G1650">
        <v>2499.2240000000002</v>
      </c>
    </row>
    <row r="1651" spans="1:7" x14ac:dyDescent="0.55000000000000004">
      <c r="A1651" t="s">
        <v>8</v>
      </c>
      <c r="B1651" t="s">
        <v>4688</v>
      </c>
      <c r="C1651">
        <v>-1.1419999999999999</v>
      </c>
      <c r="D1651">
        <v>-1.1419999999999999</v>
      </c>
      <c r="E1651">
        <v>1.8839999999999999</v>
      </c>
      <c r="F1651">
        <v>2534.194</v>
      </c>
      <c r="G1651">
        <v>2534.194</v>
      </c>
    </row>
    <row r="1652" spans="1:7" x14ac:dyDescent="0.55000000000000004">
      <c r="A1652" t="s">
        <v>8</v>
      </c>
      <c r="B1652" t="s">
        <v>4689</v>
      </c>
      <c r="C1652">
        <v>-1.8440000000000001</v>
      </c>
      <c r="D1652">
        <v>-1.8440000000000001</v>
      </c>
      <c r="E1652">
        <v>1.2130000000000001</v>
      </c>
      <c r="F1652">
        <v>2488.4749999999999</v>
      </c>
      <c r="G1652">
        <v>2488.4749999999999</v>
      </c>
    </row>
    <row r="1653" spans="1:7" x14ac:dyDescent="0.55000000000000004">
      <c r="A1653" t="s">
        <v>8</v>
      </c>
      <c r="B1653" t="s">
        <v>4690</v>
      </c>
      <c r="C1653">
        <v>-3.42</v>
      </c>
      <c r="D1653">
        <v>-3.42</v>
      </c>
      <c r="E1653">
        <v>-2.3690000000000002</v>
      </c>
      <c r="F1653">
        <v>2460.48</v>
      </c>
      <c r="G1653">
        <v>2460.48</v>
      </c>
    </row>
    <row r="1654" spans="1:7" x14ac:dyDescent="0.55000000000000004">
      <c r="A1654" t="s">
        <v>8</v>
      </c>
      <c r="B1654" t="s">
        <v>4691</v>
      </c>
      <c r="C1654">
        <v>-0.47899999999999998</v>
      </c>
      <c r="D1654">
        <v>-0.47899999999999998</v>
      </c>
      <c r="E1654">
        <v>-1.3360000000000001</v>
      </c>
      <c r="F1654">
        <v>2523.6410000000001</v>
      </c>
      <c r="G1654">
        <v>2523.6410000000001</v>
      </c>
    </row>
    <row r="1655" spans="1:7" x14ac:dyDescent="0.55000000000000004">
      <c r="A1655" t="s">
        <v>8</v>
      </c>
      <c r="B1655" t="s">
        <v>4692</v>
      </c>
      <c r="C1655">
        <v>-2.4969999999999999</v>
      </c>
      <c r="D1655">
        <v>-2.4969999999999999</v>
      </c>
      <c r="E1655">
        <v>-0.33300000000000002</v>
      </c>
      <c r="F1655">
        <v>2558.2840000000001</v>
      </c>
      <c r="G1655">
        <v>2558.2840000000001</v>
      </c>
    </row>
    <row r="1656" spans="1:7" x14ac:dyDescent="0.55000000000000004">
      <c r="A1656" t="s">
        <v>8</v>
      </c>
      <c r="B1656" t="s">
        <v>4693</v>
      </c>
      <c r="C1656">
        <v>-1.9119999999999999</v>
      </c>
      <c r="D1656">
        <v>-1.9119999999999999</v>
      </c>
      <c r="E1656">
        <v>-1.395</v>
      </c>
      <c r="F1656">
        <v>2569.328</v>
      </c>
      <c r="G1656">
        <v>2569.328</v>
      </c>
    </row>
    <row r="1657" spans="1:7" x14ac:dyDescent="0.55000000000000004">
      <c r="A1657" t="s">
        <v>8</v>
      </c>
      <c r="B1657" t="s">
        <v>4694</v>
      </c>
      <c r="C1657">
        <v>3.5059999999999998</v>
      </c>
      <c r="D1657">
        <v>3.5059999999999998</v>
      </c>
      <c r="E1657">
        <v>0.247</v>
      </c>
      <c r="F1657">
        <v>2607.5920000000001</v>
      </c>
      <c r="G1657">
        <v>2607.5920000000001</v>
      </c>
    </row>
    <row r="1658" spans="1:7" x14ac:dyDescent="0.55000000000000004">
      <c r="A1658" t="s">
        <v>8</v>
      </c>
      <c r="B1658" t="s">
        <v>4695</v>
      </c>
      <c r="C1658">
        <v>-0.877</v>
      </c>
      <c r="D1658">
        <v>-0.877</v>
      </c>
      <c r="E1658">
        <v>0.496</v>
      </c>
      <c r="F1658">
        <v>2597.672</v>
      </c>
      <c r="G1658">
        <v>2597.672</v>
      </c>
    </row>
    <row r="1659" spans="1:7" x14ac:dyDescent="0.55000000000000004">
      <c r="A1659" t="s">
        <v>8</v>
      </c>
      <c r="B1659" t="s">
        <v>87</v>
      </c>
      <c r="C1659">
        <v>-3.9089999999999998</v>
      </c>
      <c r="D1659">
        <v>-3.9089999999999998</v>
      </c>
      <c r="E1659">
        <v>0</v>
      </c>
      <c r="F1659">
        <v>2585.7289999999998</v>
      </c>
      <c r="G1659">
        <v>2585.7289999999998</v>
      </c>
    </row>
    <row r="1660" spans="1:7" x14ac:dyDescent="0.55000000000000004">
      <c r="A1660" t="s">
        <v>8</v>
      </c>
      <c r="B1660" t="s">
        <v>4696</v>
      </c>
      <c r="C1660">
        <v>2.2730000000000001</v>
      </c>
      <c r="D1660">
        <v>2.2730000000000001</v>
      </c>
      <c r="E1660">
        <v>-0.16500000000000001</v>
      </c>
      <c r="F1660">
        <v>2589.6390000000001</v>
      </c>
      <c r="G1660">
        <v>2589.6390000000001</v>
      </c>
    </row>
    <row r="1661" spans="1:7" x14ac:dyDescent="0.55000000000000004">
      <c r="A1661" t="s">
        <v>8</v>
      </c>
      <c r="B1661" t="s">
        <v>4697</v>
      </c>
      <c r="C1661">
        <v>-4.0960000000000001</v>
      </c>
      <c r="D1661">
        <v>-4.0960000000000001</v>
      </c>
      <c r="E1661">
        <v>-0.49299999999999999</v>
      </c>
      <c r="F1661">
        <v>2591.6439999999998</v>
      </c>
      <c r="G1661">
        <v>2591.6439999999998</v>
      </c>
    </row>
    <row r="1662" spans="1:7" x14ac:dyDescent="0.55000000000000004">
      <c r="A1662" t="s">
        <v>8</v>
      </c>
      <c r="B1662" t="s">
        <v>4698</v>
      </c>
      <c r="C1662">
        <v>-1.6539999999999999</v>
      </c>
      <c r="D1662">
        <v>-1.6539999999999999</v>
      </c>
      <c r="E1662">
        <v>-0.40899999999999997</v>
      </c>
      <c r="F1662">
        <v>2608.58</v>
      </c>
      <c r="G1662">
        <v>2608.58</v>
      </c>
    </row>
    <row r="1663" spans="1:7" x14ac:dyDescent="0.55000000000000004">
      <c r="A1663" t="s">
        <v>8</v>
      </c>
      <c r="B1663" t="s">
        <v>4699</v>
      </c>
      <c r="C1663">
        <v>-2.3780000000000001</v>
      </c>
      <c r="D1663">
        <v>-2.3780000000000001</v>
      </c>
      <c r="E1663">
        <v>1.494</v>
      </c>
      <c r="F1663">
        <v>2620.9459999999999</v>
      </c>
      <c r="G1663">
        <v>2620.9459999999999</v>
      </c>
    </row>
    <row r="1664" spans="1:7" x14ac:dyDescent="0.55000000000000004">
      <c r="A1664" t="s">
        <v>8</v>
      </c>
      <c r="B1664" t="s">
        <v>4700</v>
      </c>
      <c r="C1664">
        <v>-1.821</v>
      </c>
      <c r="D1664">
        <v>-1.821</v>
      </c>
      <c r="E1664">
        <v>0.58399999999999996</v>
      </c>
      <c r="F1664">
        <v>2584.7310000000002</v>
      </c>
      <c r="G1664">
        <v>2584.7310000000002</v>
      </c>
    </row>
    <row r="1665" spans="1:7" x14ac:dyDescent="0.55000000000000004">
      <c r="A1665" t="s">
        <v>8</v>
      </c>
      <c r="B1665" t="s">
        <v>4701</v>
      </c>
      <c r="C1665">
        <v>-0.51</v>
      </c>
      <c r="D1665">
        <v>-0.51</v>
      </c>
      <c r="E1665">
        <v>-1.073</v>
      </c>
      <c r="F1665">
        <v>2571.5320000000002</v>
      </c>
      <c r="G1665">
        <v>2571.5320000000002</v>
      </c>
    </row>
    <row r="1666" spans="1:7" x14ac:dyDescent="0.55000000000000004">
      <c r="A1666" t="s">
        <v>8</v>
      </c>
      <c r="B1666" t="s">
        <v>4702</v>
      </c>
      <c r="C1666">
        <v>0.182</v>
      </c>
      <c r="D1666">
        <v>0.182</v>
      </c>
      <c r="E1666">
        <v>-8.3000000000000004E-2</v>
      </c>
      <c r="F1666">
        <v>2599.9490000000001</v>
      </c>
      <c r="G1666">
        <v>2599.9490000000001</v>
      </c>
    </row>
    <row r="1667" spans="1:7" x14ac:dyDescent="0.55000000000000004">
      <c r="A1667" t="s">
        <v>8</v>
      </c>
      <c r="B1667" t="s">
        <v>4703</v>
      </c>
      <c r="C1667">
        <v>-1.427</v>
      </c>
      <c r="D1667">
        <v>-1.427</v>
      </c>
      <c r="E1667">
        <v>-0.65600000000000003</v>
      </c>
      <c r="F1667">
        <v>2601.9140000000002</v>
      </c>
      <c r="G1667">
        <v>2601.9140000000002</v>
      </c>
    </row>
    <row r="1668" spans="1:7" x14ac:dyDescent="0.55000000000000004">
      <c r="A1668" t="s">
        <v>8</v>
      </c>
      <c r="B1668" t="s">
        <v>4704</v>
      </c>
      <c r="C1668">
        <v>5.3810000000000002</v>
      </c>
      <c r="D1668">
        <v>5.3810000000000002</v>
      </c>
      <c r="E1668">
        <v>0.247</v>
      </c>
      <c r="F1668">
        <v>2620.52</v>
      </c>
      <c r="G1668">
        <v>2620.52</v>
      </c>
    </row>
    <row r="1669" spans="1:7" x14ac:dyDescent="0.55000000000000004">
      <c r="A1669" t="s">
        <v>8</v>
      </c>
      <c r="B1669" t="s">
        <v>4705</v>
      </c>
      <c r="C1669" s="2" t="s">
        <v>5228</v>
      </c>
      <c r="D1669" s="2" t="s">
        <v>5228</v>
      </c>
      <c r="E1669">
        <v>-8.2000000000000003E-2</v>
      </c>
      <c r="F1669">
        <v>2608.701</v>
      </c>
      <c r="G1669">
        <v>2608.701</v>
      </c>
    </row>
    <row r="1670" spans="1:7" x14ac:dyDescent="0.55000000000000004">
      <c r="A1670" t="s">
        <v>8</v>
      </c>
      <c r="B1670" t="s">
        <v>4706</v>
      </c>
      <c r="C1670">
        <v>0.84499999999999997</v>
      </c>
      <c r="D1670">
        <v>0.84499999999999997</v>
      </c>
      <c r="E1670">
        <v>0.91100000000000003</v>
      </c>
      <c r="F1670">
        <v>2598.8200000000002</v>
      </c>
      <c r="G1670">
        <v>2598.8200000000002</v>
      </c>
    </row>
    <row r="1671" spans="1:7" x14ac:dyDescent="0.55000000000000004">
      <c r="A1671" t="s">
        <v>8</v>
      </c>
      <c r="B1671" t="s">
        <v>4707</v>
      </c>
      <c r="C1671">
        <v>1.9450000000000001</v>
      </c>
      <c r="D1671">
        <v>1.9450000000000001</v>
      </c>
      <c r="E1671">
        <v>-0.74</v>
      </c>
      <c r="F1671">
        <v>2574.5079999999998</v>
      </c>
      <c r="G1671">
        <v>2574.5079999999998</v>
      </c>
    </row>
    <row r="1672" spans="1:7" x14ac:dyDescent="0.55000000000000004">
      <c r="A1672" t="s">
        <v>8</v>
      </c>
      <c r="B1672" t="s">
        <v>4708</v>
      </c>
      <c r="C1672">
        <v>-0.68899999999999995</v>
      </c>
      <c r="D1672">
        <v>-0.68899999999999995</v>
      </c>
      <c r="E1672">
        <v>2.0129999999999999</v>
      </c>
      <c r="F1672">
        <v>2591.7530000000002</v>
      </c>
      <c r="G1672">
        <v>2591.7530000000002</v>
      </c>
    </row>
    <row r="1673" spans="1:7" x14ac:dyDescent="0.55000000000000004">
      <c r="A1673" t="s">
        <v>8</v>
      </c>
      <c r="B1673" t="s">
        <v>4709</v>
      </c>
      <c r="C1673">
        <v>3.4000000000000002E-2</v>
      </c>
      <c r="D1673">
        <v>3.4000000000000002E-2</v>
      </c>
      <c r="E1673">
        <v>-0.41799999999999998</v>
      </c>
      <c r="F1673">
        <v>2541.2820000000002</v>
      </c>
      <c r="G1673">
        <v>2541.2820000000002</v>
      </c>
    </row>
    <row r="1674" spans="1:7" x14ac:dyDescent="0.55000000000000004">
      <c r="A1674" t="s">
        <v>8</v>
      </c>
      <c r="B1674" t="s">
        <v>4710</v>
      </c>
      <c r="C1674">
        <v>-0.57999999999999996</v>
      </c>
      <c r="D1674">
        <v>-0.57999999999999996</v>
      </c>
      <c r="E1674">
        <v>0.92700000000000005</v>
      </c>
      <c r="F1674">
        <v>2551.9079999999999</v>
      </c>
      <c r="G1674">
        <v>2551.9079999999999</v>
      </c>
    </row>
    <row r="1675" spans="1:7" x14ac:dyDescent="0.55000000000000004">
      <c r="A1675" t="s">
        <v>8</v>
      </c>
      <c r="B1675" t="s">
        <v>4711</v>
      </c>
      <c r="C1675">
        <v>-0.316</v>
      </c>
      <c r="D1675">
        <v>-0.316</v>
      </c>
      <c r="E1675">
        <v>1.1950000000000001</v>
      </c>
      <c r="F1675">
        <v>2529.0349999999999</v>
      </c>
      <c r="G1675">
        <v>2529.0349999999999</v>
      </c>
    </row>
    <row r="1676" spans="1:7" x14ac:dyDescent="0.55000000000000004">
      <c r="A1676" t="s">
        <v>8</v>
      </c>
      <c r="B1676" t="s">
        <v>4712</v>
      </c>
      <c r="C1676">
        <v>-2.613</v>
      </c>
      <c r="D1676">
        <v>-2.613</v>
      </c>
      <c r="E1676">
        <v>0.94699999999999995</v>
      </c>
      <c r="F1676">
        <v>2499.4949999999999</v>
      </c>
      <c r="G1676">
        <v>2499.4949999999999</v>
      </c>
    </row>
    <row r="1677" spans="1:7" x14ac:dyDescent="0.55000000000000004">
      <c r="A1677" t="s">
        <v>8</v>
      </c>
      <c r="B1677" t="s">
        <v>4713</v>
      </c>
      <c r="C1677">
        <v>0.64900000000000002</v>
      </c>
      <c r="D1677">
        <v>0.64900000000000002</v>
      </c>
      <c r="E1677">
        <v>-1.86</v>
      </c>
      <c r="F1677">
        <v>2478.6370000000002</v>
      </c>
      <c r="G1677">
        <v>2478.6370000000002</v>
      </c>
    </row>
    <row r="1678" spans="1:7" x14ac:dyDescent="0.55000000000000004">
      <c r="A1678" t="s">
        <v>8</v>
      </c>
      <c r="B1678" t="s">
        <v>4714</v>
      </c>
      <c r="C1678">
        <v>4.1609999999999996</v>
      </c>
      <c r="D1678">
        <v>4.1609999999999996</v>
      </c>
      <c r="E1678">
        <v>-0.42099999999999999</v>
      </c>
      <c r="F1678">
        <v>2524.9499999999998</v>
      </c>
      <c r="G1678">
        <v>2524.9499999999998</v>
      </c>
    </row>
    <row r="1679" spans="1:7" x14ac:dyDescent="0.55000000000000004">
      <c r="A1679" t="s">
        <v>8</v>
      </c>
      <c r="B1679" t="s">
        <v>4715</v>
      </c>
      <c r="C1679">
        <v>14.678000000000001</v>
      </c>
      <c r="D1679">
        <v>14.678000000000001</v>
      </c>
      <c r="E1679">
        <v>-0.83499999999999996</v>
      </c>
      <c r="F1679">
        <v>2531.4520000000002</v>
      </c>
      <c r="G1679">
        <v>2531.4520000000002</v>
      </c>
    </row>
    <row r="1680" spans="1:7" x14ac:dyDescent="0.55000000000000004">
      <c r="A1680" t="s">
        <v>8</v>
      </c>
      <c r="B1680" t="s">
        <v>4716</v>
      </c>
      <c r="C1680">
        <v>-8.2829999999999995</v>
      </c>
      <c r="D1680">
        <v>-8.2829999999999995</v>
      </c>
      <c r="E1680">
        <v>0.84199999999999997</v>
      </c>
      <c r="F1680">
        <v>2538.0210000000002</v>
      </c>
      <c r="G1680">
        <v>2538.0210000000002</v>
      </c>
    </row>
    <row r="1681" spans="1:7" x14ac:dyDescent="0.55000000000000004">
      <c r="A1681" t="s">
        <v>8</v>
      </c>
      <c r="B1681" t="s">
        <v>88</v>
      </c>
      <c r="C1681">
        <v>-2.1739999999999999</v>
      </c>
      <c r="D1681">
        <v>-2.1739999999999999</v>
      </c>
      <c r="E1681">
        <v>-0.58599999999999997</v>
      </c>
      <c r="F1681">
        <v>2525.0839999999998</v>
      </c>
      <c r="G1681">
        <v>2525.0839999999998</v>
      </c>
    </row>
    <row r="1682" spans="1:7" x14ac:dyDescent="0.55000000000000004">
      <c r="A1682" t="s">
        <v>8</v>
      </c>
      <c r="B1682" t="s">
        <v>4717</v>
      </c>
      <c r="C1682">
        <v>-0.59599999999999997</v>
      </c>
      <c r="D1682">
        <v>-0.59599999999999997</v>
      </c>
      <c r="E1682">
        <v>-0.16700000000000001</v>
      </c>
      <c r="F1682">
        <v>2542.1419999999998</v>
      </c>
      <c r="G1682">
        <v>2542.1419999999998</v>
      </c>
    </row>
    <row r="1683" spans="1:7" x14ac:dyDescent="0.55000000000000004">
      <c r="A1683" t="s">
        <v>8</v>
      </c>
      <c r="B1683" t="s">
        <v>4718</v>
      </c>
      <c r="C1683">
        <v>-0.39100000000000001</v>
      </c>
      <c r="D1683">
        <v>-0.39100000000000001</v>
      </c>
      <c r="E1683">
        <v>0</v>
      </c>
      <c r="F1683">
        <v>2546.9929999999999</v>
      </c>
      <c r="G1683">
        <v>2546.9929999999999</v>
      </c>
    </row>
    <row r="1684" spans="1:7" x14ac:dyDescent="0.55000000000000004">
      <c r="A1684" t="s">
        <v>8</v>
      </c>
      <c r="B1684" t="s">
        <v>4719</v>
      </c>
      <c r="C1684">
        <v>2.1960000000000002</v>
      </c>
      <c r="D1684">
        <v>2.1960000000000002</v>
      </c>
      <c r="E1684">
        <v>0</v>
      </c>
      <c r="F1684">
        <v>2547.384</v>
      </c>
      <c r="G1684">
        <v>2547.384</v>
      </c>
    </row>
    <row r="1685" spans="1:7" x14ac:dyDescent="0.55000000000000004">
      <c r="A1685" t="s">
        <v>8</v>
      </c>
      <c r="B1685" t="s">
        <v>4720</v>
      </c>
      <c r="C1685">
        <v>-1.8540000000000001</v>
      </c>
      <c r="D1685">
        <v>-1.8540000000000001</v>
      </c>
      <c r="E1685">
        <v>0.92700000000000005</v>
      </c>
      <c r="F1685">
        <v>2545.1880000000001</v>
      </c>
      <c r="G1685">
        <v>2545.1880000000001</v>
      </c>
    </row>
    <row r="1686" spans="1:7" x14ac:dyDescent="0.55000000000000004">
      <c r="A1686" t="s">
        <v>8</v>
      </c>
      <c r="B1686" t="s">
        <v>4721</v>
      </c>
      <c r="C1686">
        <v>5.6550000000000002</v>
      </c>
      <c r="D1686">
        <v>5.6550000000000002</v>
      </c>
      <c r="E1686">
        <v>-0.503</v>
      </c>
      <c r="F1686">
        <v>2523.6439999999998</v>
      </c>
      <c r="G1686">
        <v>2523.6439999999998</v>
      </c>
    </row>
    <row r="1687" spans="1:7" x14ac:dyDescent="0.55000000000000004">
      <c r="A1687" t="s">
        <v>8</v>
      </c>
      <c r="B1687" t="s">
        <v>4722</v>
      </c>
      <c r="C1687">
        <v>0.14199999999999999</v>
      </c>
      <c r="D1687">
        <v>0.14199999999999999</v>
      </c>
      <c r="E1687">
        <v>-0.33400000000000002</v>
      </c>
      <c r="F1687">
        <v>2530.7420000000002</v>
      </c>
      <c r="G1687">
        <v>2530.7420000000002</v>
      </c>
    </row>
    <row r="1688" spans="1:7" x14ac:dyDescent="0.55000000000000004">
      <c r="A1688" t="s">
        <v>8</v>
      </c>
      <c r="B1688" t="s">
        <v>4723</v>
      </c>
      <c r="C1688">
        <v>0.53300000000000003</v>
      </c>
      <c r="D1688">
        <v>0.53300000000000003</v>
      </c>
      <c r="E1688">
        <v>-0.16700000000000001</v>
      </c>
      <c r="F1688">
        <v>2539.0929999999998</v>
      </c>
      <c r="G1688">
        <v>2539.0929999999998</v>
      </c>
    </row>
    <row r="1689" spans="1:7" x14ac:dyDescent="0.55000000000000004">
      <c r="A1689" t="s">
        <v>8</v>
      </c>
      <c r="B1689" t="s">
        <v>4724</v>
      </c>
      <c r="C1689">
        <v>7.8440000000000003</v>
      </c>
      <c r="D1689">
        <v>7.8440000000000003</v>
      </c>
      <c r="E1689">
        <v>1.6120000000000001</v>
      </c>
      <c r="F1689">
        <v>2542.8049999999998</v>
      </c>
      <c r="G1689">
        <v>2542.8049999999998</v>
      </c>
    </row>
    <row r="1690" spans="1:7" x14ac:dyDescent="0.55000000000000004">
      <c r="A1690" t="s">
        <v>8</v>
      </c>
      <c r="B1690" t="s">
        <v>4725</v>
      </c>
      <c r="C1690">
        <v>-0.60699999999999998</v>
      </c>
      <c r="D1690">
        <v>-0.60699999999999998</v>
      </c>
      <c r="E1690">
        <v>-0.254</v>
      </c>
      <c r="F1690">
        <v>2494.6959999999999</v>
      </c>
      <c r="G1690">
        <v>2494.6959999999999</v>
      </c>
    </row>
    <row r="1691" spans="1:7" x14ac:dyDescent="0.55000000000000004">
      <c r="A1691" t="s">
        <v>8</v>
      </c>
      <c r="B1691" t="s">
        <v>4726</v>
      </c>
      <c r="C1691">
        <v>-3.9950000000000001</v>
      </c>
      <c r="D1691">
        <v>-3.9950000000000001</v>
      </c>
      <c r="E1691">
        <v>-8.5000000000000006E-2</v>
      </c>
      <c r="F1691">
        <v>2501.6509999999998</v>
      </c>
      <c r="G1691">
        <v>2501.6509999999998</v>
      </c>
    </row>
    <row r="1692" spans="1:7" x14ac:dyDescent="0.55000000000000004">
      <c r="A1692" t="s">
        <v>8</v>
      </c>
      <c r="B1692" t="s">
        <v>4727</v>
      </c>
      <c r="C1692">
        <v>0.10299999999999999</v>
      </c>
      <c r="D1692">
        <v>0.10299999999999999</v>
      </c>
      <c r="E1692">
        <v>1.0249999999999999</v>
      </c>
      <c r="F1692">
        <v>2507.7640000000001</v>
      </c>
      <c r="G1692">
        <v>2507.7640000000001</v>
      </c>
    </row>
    <row r="1693" spans="1:7" x14ac:dyDescent="0.55000000000000004">
      <c r="A1693" t="s">
        <v>8</v>
      </c>
      <c r="B1693" t="s">
        <v>4728</v>
      </c>
      <c r="C1693">
        <v>1.2110000000000001</v>
      </c>
      <c r="D1693">
        <v>1.2110000000000001</v>
      </c>
      <c r="E1693">
        <v>-1.0980000000000001</v>
      </c>
      <c r="F1693">
        <v>2482.223</v>
      </c>
      <c r="G1693">
        <v>2482.223</v>
      </c>
    </row>
    <row r="1694" spans="1:7" x14ac:dyDescent="0.55000000000000004">
      <c r="A1694" t="s">
        <v>8</v>
      </c>
      <c r="B1694" t="s">
        <v>4729</v>
      </c>
      <c r="C1694">
        <v>1.194</v>
      </c>
      <c r="D1694">
        <v>1.194</v>
      </c>
      <c r="E1694">
        <v>0.16900000000000001</v>
      </c>
      <c r="F1694">
        <v>2508.5630000000001</v>
      </c>
      <c r="G1694">
        <v>2508.5630000000001</v>
      </c>
    </row>
    <row r="1695" spans="1:7" x14ac:dyDescent="0.55000000000000004">
      <c r="A1695" t="s">
        <v>8</v>
      </c>
      <c r="B1695" t="s">
        <v>4730</v>
      </c>
      <c r="C1695">
        <v>-2.0699999999999998</v>
      </c>
      <c r="D1695">
        <v>-2.0699999999999998</v>
      </c>
      <c r="E1695">
        <v>0.16900000000000001</v>
      </c>
      <c r="F1695">
        <v>2503.1320000000001</v>
      </c>
      <c r="G1695">
        <v>2503.1320000000001</v>
      </c>
    </row>
    <row r="1696" spans="1:7" x14ac:dyDescent="0.55000000000000004">
      <c r="A1696" t="s">
        <v>8</v>
      </c>
      <c r="B1696" t="s">
        <v>4731</v>
      </c>
      <c r="C1696">
        <v>-0.71099999999999997</v>
      </c>
      <c r="D1696">
        <v>-0.71099999999999997</v>
      </c>
      <c r="E1696">
        <v>0.17</v>
      </c>
      <c r="F1696">
        <v>2500.9650000000001</v>
      </c>
      <c r="G1696">
        <v>2500.9650000000001</v>
      </c>
    </row>
    <row r="1697" spans="1:7" x14ac:dyDescent="0.55000000000000004">
      <c r="A1697" t="s">
        <v>8</v>
      </c>
      <c r="B1697" t="s">
        <v>4732</v>
      </c>
      <c r="C1697">
        <v>-2.5230000000000001</v>
      </c>
      <c r="D1697">
        <v>-2.5230000000000001</v>
      </c>
      <c r="E1697">
        <v>-8.5000000000000006E-2</v>
      </c>
      <c r="F1697">
        <v>2497.4360000000001</v>
      </c>
      <c r="G1697">
        <v>2497.4360000000001</v>
      </c>
    </row>
    <row r="1698" spans="1:7" x14ac:dyDescent="0.55000000000000004">
      <c r="A1698" t="s">
        <v>8</v>
      </c>
      <c r="B1698" t="s">
        <v>4733</v>
      </c>
      <c r="C1698">
        <v>-0.497</v>
      </c>
      <c r="D1698">
        <v>-0.497</v>
      </c>
      <c r="E1698">
        <v>1.6379999999999999</v>
      </c>
      <c r="F1698">
        <v>2502.08</v>
      </c>
      <c r="G1698">
        <v>2502.08</v>
      </c>
    </row>
    <row r="1699" spans="1:7" x14ac:dyDescent="0.55000000000000004">
      <c r="A1699" t="s">
        <v>8</v>
      </c>
      <c r="B1699" t="s">
        <v>4734</v>
      </c>
      <c r="C1699">
        <v>0.38800000000000001</v>
      </c>
      <c r="D1699">
        <v>0.38800000000000001</v>
      </c>
      <c r="E1699">
        <v>8.5999999999999993E-2</v>
      </c>
      <c r="F1699">
        <v>2462.252</v>
      </c>
      <c r="G1699">
        <v>2462.252</v>
      </c>
    </row>
    <row r="1700" spans="1:7" x14ac:dyDescent="0.55000000000000004">
      <c r="A1700" t="s">
        <v>8</v>
      </c>
      <c r="B1700" t="s">
        <v>4735</v>
      </c>
      <c r="C1700">
        <v>-0.84</v>
      </c>
      <c r="D1700">
        <v>-0.84</v>
      </c>
      <c r="E1700">
        <v>1.9350000000000001</v>
      </c>
      <c r="F1700">
        <v>2459.7420000000002</v>
      </c>
      <c r="G1700">
        <v>2459.7420000000002</v>
      </c>
    </row>
    <row r="1701" spans="1:7" x14ac:dyDescent="0.55000000000000004">
      <c r="A1701" t="s">
        <v>8</v>
      </c>
      <c r="B1701" t="s">
        <v>89</v>
      </c>
      <c r="C1701">
        <v>-1.575</v>
      </c>
      <c r="D1701">
        <v>-1.575</v>
      </c>
      <c r="E1701">
        <v>-8.7999999999999995E-2</v>
      </c>
      <c r="F1701">
        <v>2413.884</v>
      </c>
      <c r="G1701">
        <v>2413.884</v>
      </c>
    </row>
    <row r="1702" spans="1:7" x14ac:dyDescent="0.55000000000000004">
      <c r="A1702" t="s">
        <v>8</v>
      </c>
      <c r="B1702" t="s">
        <v>4736</v>
      </c>
      <c r="C1702">
        <v>-0.45700000000000002</v>
      </c>
      <c r="D1702">
        <v>-0.45700000000000002</v>
      </c>
      <c r="E1702">
        <v>-0.52400000000000002</v>
      </c>
      <c r="F1702">
        <v>2417.5819999999999</v>
      </c>
      <c r="G1702">
        <v>2417.5819999999999</v>
      </c>
    </row>
    <row r="1703" spans="1:7" x14ac:dyDescent="0.55000000000000004">
      <c r="A1703" t="s">
        <v>8</v>
      </c>
      <c r="B1703" t="s">
        <v>4737</v>
      </c>
      <c r="C1703">
        <v>-2.35</v>
      </c>
      <c r="D1703">
        <v>-2.35</v>
      </c>
      <c r="E1703">
        <v>0.52700000000000002</v>
      </c>
      <c r="F1703">
        <v>2430.7869999999998</v>
      </c>
      <c r="G1703">
        <v>2430.7869999999998</v>
      </c>
    </row>
    <row r="1704" spans="1:7" x14ac:dyDescent="0.55000000000000004">
      <c r="A1704" t="s">
        <v>8</v>
      </c>
      <c r="B1704" t="s">
        <v>4738</v>
      </c>
      <c r="C1704">
        <v>-0.435</v>
      </c>
      <c r="D1704">
        <v>-0.435</v>
      </c>
      <c r="E1704">
        <v>-0.69799999999999995</v>
      </c>
      <c r="F1704">
        <v>2420.3820000000001</v>
      </c>
      <c r="G1704">
        <v>2420.3820000000001</v>
      </c>
    </row>
    <row r="1705" spans="1:7" x14ac:dyDescent="0.55000000000000004">
      <c r="A1705" t="s">
        <v>8</v>
      </c>
      <c r="B1705" t="s">
        <v>4739</v>
      </c>
      <c r="C1705">
        <v>-0.247</v>
      </c>
      <c r="D1705">
        <v>-0.247</v>
      </c>
      <c r="E1705">
        <v>1.0580000000000001</v>
      </c>
      <c r="F1705">
        <v>2437.8339999999998</v>
      </c>
      <c r="G1705">
        <v>2437.8339999999998</v>
      </c>
    </row>
    <row r="1706" spans="1:7" x14ac:dyDescent="0.55000000000000004">
      <c r="A1706" t="s">
        <v>8</v>
      </c>
      <c r="B1706" t="s">
        <v>4740</v>
      </c>
      <c r="C1706">
        <v>-1.02</v>
      </c>
      <c r="D1706">
        <v>-1.02</v>
      </c>
      <c r="E1706">
        <v>0.443</v>
      </c>
      <c r="F1706">
        <v>2412.5520000000001</v>
      </c>
      <c r="G1706">
        <v>2412.5520000000001</v>
      </c>
    </row>
    <row r="1707" spans="1:7" x14ac:dyDescent="0.55000000000000004">
      <c r="A1707" t="s">
        <v>8</v>
      </c>
      <c r="B1707" t="s">
        <v>4741</v>
      </c>
      <c r="C1707">
        <v>-0.57299999999999995</v>
      </c>
      <c r="D1707">
        <v>-0.57299999999999995</v>
      </c>
      <c r="E1707">
        <v>0</v>
      </c>
      <c r="F1707">
        <v>2402.933</v>
      </c>
      <c r="G1707">
        <v>2402.933</v>
      </c>
    </row>
    <row r="1708" spans="1:7" x14ac:dyDescent="0.55000000000000004">
      <c r="A1708" t="s">
        <v>8</v>
      </c>
      <c r="B1708" t="s">
        <v>4742</v>
      </c>
      <c r="C1708">
        <v>0.52400000000000002</v>
      </c>
      <c r="D1708">
        <v>0.52400000000000002</v>
      </c>
      <c r="E1708">
        <v>-8.7999999999999995E-2</v>
      </c>
      <c r="F1708">
        <v>2403.5059999999999</v>
      </c>
      <c r="G1708">
        <v>2403.5059999999999</v>
      </c>
    </row>
    <row r="1709" spans="1:7" x14ac:dyDescent="0.55000000000000004">
      <c r="A1709" t="s">
        <v>8</v>
      </c>
      <c r="B1709" t="s">
        <v>4743</v>
      </c>
      <c r="C1709">
        <v>-0.80900000000000005</v>
      </c>
      <c r="D1709">
        <v>-0.80900000000000005</v>
      </c>
      <c r="E1709">
        <v>0.80300000000000005</v>
      </c>
      <c r="F1709">
        <v>2405.1109999999999</v>
      </c>
      <c r="G1709">
        <v>2405.1109999999999</v>
      </c>
    </row>
    <row r="1710" spans="1:7" x14ac:dyDescent="0.55000000000000004">
      <c r="A1710" t="s">
        <v>8</v>
      </c>
      <c r="B1710" t="s">
        <v>4744</v>
      </c>
      <c r="C1710">
        <v>-0.72699999999999998</v>
      </c>
      <c r="D1710">
        <v>-0.72699999999999998</v>
      </c>
      <c r="E1710">
        <v>1.6319999999999999</v>
      </c>
      <c r="F1710">
        <v>2386.7600000000002</v>
      </c>
      <c r="G1710">
        <v>2386.7600000000002</v>
      </c>
    </row>
    <row r="1711" spans="1:7" x14ac:dyDescent="0.55000000000000004">
      <c r="A1711" t="s">
        <v>8</v>
      </c>
      <c r="B1711" t="s">
        <v>4745</v>
      </c>
      <c r="C1711">
        <v>3.2170000000000001</v>
      </c>
      <c r="D1711">
        <v>3.2170000000000001</v>
      </c>
      <c r="E1711">
        <v>0.27300000000000002</v>
      </c>
      <c r="F1711">
        <v>2349.1570000000002</v>
      </c>
      <c r="G1711">
        <v>2349.1570000000002</v>
      </c>
    </row>
    <row r="1712" spans="1:7" x14ac:dyDescent="0.55000000000000004">
      <c r="A1712" t="s">
        <v>8</v>
      </c>
      <c r="B1712" t="s">
        <v>4746</v>
      </c>
      <c r="C1712">
        <v>-0.13400000000000001</v>
      </c>
      <c r="D1712">
        <v>-0.13400000000000001</v>
      </c>
      <c r="E1712">
        <v>-0.63200000000000001</v>
      </c>
      <c r="F1712">
        <v>2339.556</v>
      </c>
      <c r="G1712">
        <v>2339.556</v>
      </c>
    </row>
    <row r="1713" spans="1:7" x14ac:dyDescent="0.55000000000000004">
      <c r="A1713" t="s">
        <v>8</v>
      </c>
      <c r="B1713" t="s">
        <v>4747</v>
      </c>
      <c r="C1713">
        <v>0.85499999999999998</v>
      </c>
      <c r="D1713">
        <v>0.85499999999999998</v>
      </c>
      <c r="E1713">
        <v>0.18099999999999999</v>
      </c>
      <c r="F1713">
        <v>2354.578</v>
      </c>
      <c r="G1713">
        <v>2354.578</v>
      </c>
    </row>
    <row r="1714" spans="1:7" x14ac:dyDescent="0.55000000000000004">
      <c r="A1714" t="s">
        <v>8</v>
      </c>
      <c r="B1714" t="s">
        <v>4748</v>
      </c>
      <c r="C1714">
        <v>-0.76300000000000001</v>
      </c>
      <c r="D1714">
        <v>-0.76300000000000001</v>
      </c>
      <c r="E1714">
        <v>0.27200000000000002</v>
      </c>
      <c r="F1714">
        <v>2349.4699999999998</v>
      </c>
      <c r="G1714">
        <v>2349.4699999999998</v>
      </c>
    </row>
    <row r="1715" spans="1:7" x14ac:dyDescent="0.55000000000000004">
      <c r="A1715" t="s">
        <v>8</v>
      </c>
      <c r="B1715" t="s">
        <v>4749</v>
      </c>
      <c r="C1715">
        <v>-1.1990000000000001</v>
      </c>
      <c r="D1715">
        <v>-1.1990000000000001</v>
      </c>
      <c r="E1715">
        <v>1.2869999999999999</v>
      </c>
      <c r="F1715">
        <v>2343.8530000000001</v>
      </c>
      <c r="G1715">
        <v>2343.8530000000001</v>
      </c>
    </row>
    <row r="1716" spans="1:7" x14ac:dyDescent="0.55000000000000004">
      <c r="A1716" t="s">
        <v>8</v>
      </c>
      <c r="B1716" t="s">
        <v>4750</v>
      </c>
      <c r="C1716">
        <v>0.96099999999999997</v>
      </c>
      <c r="D1716">
        <v>0.96099999999999997</v>
      </c>
      <c r="E1716">
        <v>0.55500000000000005</v>
      </c>
      <c r="F1716">
        <v>2315.268</v>
      </c>
      <c r="G1716">
        <v>2315.268</v>
      </c>
    </row>
    <row r="1717" spans="1:7" x14ac:dyDescent="0.55000000000000004">
      <c r="A1717" t="s">
        <v>8</v>
      </c>
      <c r="B1717" t="s">
        <v>4751</v>
      </c>
      <c r="C1717">
        <v>-0.95099999999999996</v>
      </c>
      <c r="D1717">
        <v>-0.95099999999999996</v>
      </c>
      <c r="E1717">
        <v>0</v>
      </c>
      <c r="F1717">
        <v>2301.5410000000002</v>
      </c>
      <c r="G1717">
        <v>2301.5410000000002</v>
      </c>
    </row>
    <row r="1718" spans="1:7" x14ac:dyDescent="0.55000000000000004">
      <c r="A1718" t="s">
        <v>8</v>
      </c>
      <c r="B1718" t="s">
        <v>4752</v>
      </c>
      <c r="C1718">
        <v>-1.0009999999999999</v>
      </c>
      <c r="D1718">
        <v>-1.0009999999999999</v>
      </c>
      <c r="E1718">
        <v>0.745</v>
      </c>
      <c r="F1718">
        <v>2302.4920000000002</v>
      </c>
      <c r="G1718">
        <v>2302.4920000000002</v>
      </c>
    </row>
    <row r="1719" spans="1:7" x14ac:dyDescent="0.55000000000000004">
      <c r="A1719" t="s">
        <v>8</v>
      </c>
      <c r="B1719" t="s">
        <v>4753</v>
      </c>
      <c r="C1719" s="1" t="s">
        <v>3842</v>
      </c>
      <c r="D1719" s="1" t="s">
        <v>3842</v>
      </c>
      <c r="E1719">
        <v>-0.27900000000000003</v>
      </c>
      <c r="F1719">
        <v>2286.4659999999999</v>
      </c>
      <c r="G1719">
        <v>2286.4659999999999</v>
      </c>
    </row>
    <row r="1720" spans="1:7" x14ac:dyDescent="0.55000000000000004">
      <c r="A1720" t="s">
        <v>8</v>
      </c>
      <c r="B1720" t="s">
        <v>4754</v>
      </c>
      <c r="C1720">
        <v>0.29699999999999999</v>
      </c>
      <c r="D1720">
        <v>0.29699999999999999</v>
      </c>
      <c r="E1720">
        <v>0.93700000000000006</v>
      </c>
      <c r="F1720">
        <v>2286.5540000000001</v>
      </c>
      <c r="G1720">
        <v>2286.5540000000001</v>
      </c>
    </row>
    <row r="1721" spans="1:7" x14ac:dyDescent="0.55000000000000004">
      <c r="A1721" t="s">
        <v>8</v>
      </c>
      <c r="B1721" t="s">
        <v>90</v>
      </c>
      <c r="C1721">
        <v>-3.13</v>
      </c>
      <c r="D1721">
        <v>-3.13</v>
      </c>
      <c r="E1721">
        <v>-0.373</v>
      </c>
      <c r="F1721">
        <v>2265.0279999999998</v>
      </c>
      <c r="G1721">
        <v>2265.0279999999998</v>
      </c>
    </row>
    <row r="1722" spans="1:7" x14ac:dyDescent="0.55000000000000004">
      <c r="A1722" t="s">
        <v>8</v>
      </c>
      <c r="B1722" t="s">
        <v>4755</v>
      </c>
      <c r="C1722">
        <v>1.0249999999999999</v>
      </c>
      <c r="D1722">
        <v>1.0249999999999999</v>
      </c>
      <c r="E1722">
        <v>1.325</v>
      </c>
      <c r="F1722">
        <v>2276.6550000000002</v>
      </c>
      <c r="G1722">
        <v>2276.6550000000002</v>
      </c>
    </row>
    <row r="1723" spans="1:7" x14ac:dyDescent="0.55000000000000004">
      <c r="A1723" t="s">
        <v>8</v>
      </c>
      <c r="B1723" t="s">
        <v>4756</v>
      </c>
      <c r="C1723">
        <v>-1.6910000000000001</v>
      </c>
      <c r="D1723">
        <v>-1.6910000000000001</v>
      </c>
      <c r="E1723">
        <v>-1.766</v>
      </c>
      <c r="F1723">
        <v>2245.8760000000002</v>
      </c>
      <c r="G1723">
        <v>2245.8760000000002</v>
      </c>
    </row>
    <row r="1724" spans="1:7" x14ac:dyDescent="0.55000000000000004">
      <c r="A1724" t="s">
        <v>8</v>
      </c>
      <c r="B1724" t="s">
        <v>4757</v>
      </c>
      <c r="C1724">
        <v>0.38400000000000001</v>
      </c>
      <c r="D1724">
        <v>0.38400000000000001</v>
      </c>
      <c r="E1724">
        <v>0.28000000000000003</v>
      </c>
      <c r="F1724">
        <v>2287.953</v>
      </c>
      <c r="G1724">
        <v>2287.953</v>
      </c>
    </row>
    <row r="1725" spans="1:7" x14ac:dyDescent="0.55000000000000004">
      <c r="A1725" t="s">
        <v>8</v>
      </c>
      <c r="B1725" t="s">
        <v>4758</v>
      </c>
      <c r="C1725">
        <v>-2.2109999999999999</v>
      </c>
      <c r="D1725">
        <v>-2.2109999999999999</v>
      </c>
      <c r="E1725">
        <v>0.65700000000000003</v>
      </c>
      <c r="F1725">
        <v>2281.19</v>
      </c>
      <c r="G1725">
        <v>2281.19</v>
      </c>
    </row>
    <row r="1726" spans="1:7" x14ac:dyDescent="0.55000000000000004">
      <c r="A1726" t="s">
        <v>8</v>
      </c>
      <c r="B1726" t="s">
        <v>4759</v>
      </c>
      <c r="C1726">
        <v>-0.26200000000000001</v>
      </c>
      <c r="D1726">
        <v>-0.26200000000000001</v>
      </c>
      <c r="E1726">
        <v>0.85099999999999998</v>
      </c>
      <c r="F1726">
        <v>2268.5120000000002</v>
      </c>
      <c r="G1726">
        <v>2268.5120000000002</v>
      </c>
    </row>
    <row r="1727" spans="1:7" x14ac:dyDescent="0.55000000000000004">
      <c r="A1727" t="s">
        <v>8</v>
      </c>
      <c r="B1727" t="s">
        <v>4760</v>
      </c>
      <c r="C1727">
        <v>0.40799999999999997</v>
      </c>
      <c r="D1727">
        <v>0.40799999999999997</v>
      </c>
      <c r="E1727">
        <v>0.19</v>
      </c>
      <c r="F1727">
        <v>2249.62</v>
      </c>
      <c r="G1727">
        <v>2249.62</v>
      </c>
    </row>
    <row r="1728" spans="1:7" x14ac:dyDescent="0.55000000000000004">
      <c r="A1728" t="s">
        <v>8</v>
      </c>
      <c r="B1728" t="s">
        <v>4761</v>
      </c>
      <c r="C1728">
        <v>-1.5069999999999999</v>
      </c>
      <c r="D1728">
        <v>-1.5069999999999999</v>
      </c>
      <c r="E1728">
        <v>3.5329999999999999</v>
      </c>
      <c r="F1728">
        <v>2244.9560000000001</v>
      </c>
      <c r="G1728">
        <v>2244.9560000000001</v>
      </c>
    </row>
    <row r="1729" spans="1:7" x14ac:dyDescent="0.55000000000000004">
      <c r="A1729" t="s">
        <v>8</v>
      </c>
      <c r="B1729" t="s">
        <v>4762</v>
      </c>
      <c r="C1729">
        <v>-10.827</v>
      </c>
      <c r="D1729">
        <v>-10.827</v>
      </c>
      <c r="E1729">
        <v>-1.736</v>
      </c>
      <c r="F1729">
        <v>2169.8319999999999</v>
      </c>
      <c r="G1729">
        <v>2169.8319999999999</v>
      </c>
    </row>
    <row r="1730" spans="1:7" x14ac:dyDescent="0.55000000000000004">
      <c r="A1730" t="s">
        <v>8</v>
      </c>
      <c r="B1730" t="s">
        <v>4763</v>
      </c>
      <c r="C1730">
        <v>2.1869999999999998</v>
      </c>
      <c r="D1730">
        <v>2.1869999999999998</v>
      </c>
      <c r="E1730">
        <v>0.97399999999999998</v>
      </c>
      <c r="F1730">
        <v>2219.0819999999999</v>
      </c>
      <c r="G1730">
        <v>2219.0819999999999</v>
      </c>
    </row>
    <row r="1731" spans="1:7" x14ac:dyDescent="0.55000000000000004">
      <c r="A1731" t="s">
        <v>8</v>
      </c>
      <c r="B1731" t="s">
        <v>4764</v>
      </c>
      <c r="C1731">
        <v>1.4159999999999999</v>
      </c>
      <c r="D1731">
        <v>1.4159999999999999</v>
      </c>
      <c r="E1731">
        <v>0.78500000000000003</v>
      </c>
      <c r="F1731">
        <v>2195.5070000000001</v>
      </c>
      <c r="G1731">
        <v>2195.5070000000001</v>
      </c>
    </row>
    <row r="1732" spans="1:7" x14ac:dyDescent="0.55000000000000004">
      <c r="A1732" t="s">
        <v>8</v>
      </c>
      <c r="B1732" t="s">
        <v>4765</v>
      </c>
      <c r="C1732">
        <v>-0.84499999999999997</v>
      </c>
      <c r="D1732">
        <v>-0.84499999999999997</v>
      </c>
      <c r="E1732">
        <v>-1.546</v>
      </c>
      <c r="F1732">
        <v>2176.9940000000001</v>
      </c>
      <c r="G1732">
        <v>2176.9940000000001</v>
      </c>
    </row>
    <row r="1733" spans="1:7" x14ac:dyDescent="0.55000000000000004">
      <c r="A1733" t="s">
        <v>8</v>
      </c>
      <c r="B1733" t="s">
        <v>4766</v>
      </c>
      <c r="C1733">
        <v>49.933999999999997</v>
      </c>
      <c r="D1733">
        <v>49.933999999999997</v>
      </c>
      <c r="E1733">
        <v>-1.8959999999999999</v>
      </c>
      <c r="F1733">
        <v>2212.0279999999998</v>
      </c>
      <c r="G1733">
        <v>2212.0279999999998</v>
      </c>
    </row>
    <row r="1734" spans="1:7" x14ac:dyDescent="0.55000000000000004">
      <c r="A1734" t="s">
        <v>8</v>
      </c>
      <c r="B1734" t="s">
        <v>4767</v>
      </c>
      <c r="C1734">
        <v>-45.95</v>
      </c>
      <c r="D1734">
        <v>-45.95</v>
      </c>
      <c r="E1734">
        <v>-2.8570000000000002</v>
      </c>
      <c r="F1734">
        <v>2204.3580000000002</v>
      </c>
      <c r="G1734">
        <v>2204.3580000000002</v>
      </c>
    </row>
    <row r="1735" spans="1:7" x14ac:dyDescent="0.55000000000000004">
      <c r="A1735" t="s">
        <v>8</v>
      </c>
      <c r="B1735" t="s">
        <v>4768</v>
      </c>
      <c r="C1735">
        <v>-1.597</v>
      </c>
      <c r="D1735">
        <v>-1.597</v>
      </c>
      <c r="E1735">
        <v>2.4009999999999998</v>
      </c>
      <c r="F1735">
        <v>2315.8040000000001</v>
      </c>
      <c r="G1735">
        <v>2315.8040000000001</v>
      </c>
    </row>
    <row r="1736" spans="1:7" x14ac:dyDescent="0.55000000000000004">
      <c r="A1736" t="s">
        <v>8</v>
      </c>
      <c r="B1736" t="s">
        <v>4769</v>
      </c>
      <c r="C1736">
        <v>0.315</v>
      </c>
      <c r="D1736">
        <v>0.315</v>
      </c>
      <c r="E1736">
        <v>-2.6949999999999998</v>
      </c>
      <c r="F1736">
        <v>2263.09</v>
      </c>
      <c r="G1736">
        <v>2263.09</v>
      </c>
    </row>
    <row r="1737" spans="1:7" x14ac:dyDescent="0.55000000000000004">
      <c r="A1737" t="s">
        <v>8</v>
      </c>
      <c r="B1737" t="s">
        <v>4770</v>
      </c>
      <c r="C1737">
        <v>-1.296</v>
      </c>
      <c r="D1737">
        <v>-1.296</v>
      </c>
      <c r="E1737">
        <v>-0.09</v>
      </c>
      <c r="F1737">
        <v>2325.46</v>
      </c>
      <c r="G1737">
        <v>2325.46</v>
      </c>
    </row>
    <row r="1738" spans="1:7" x14ac:dyDescent="0.55000000000000004">
      <c r="A1738" t="s">
        <v>8</v>
      </c>
      <c r="B1738" t="s">
        <v>4771</v>
      </c>
      <c r="C1738">
        <v>1.3460000000000001</v>
      </c>
      <c r="D1738">
        <v>1.3460000000000001</v>
      </c>
      <c r="E1738">
        <v>-0.35799999999999998</v>
      </c>
      <c r="F1738">
        <v>2328.846</v>
      </c>
      <c r="G1738">
        <v>2328.846</v>
      </c>
    </row>
    <row r="1739" spans="1:7" x14ac:dyDescent="0.55000000000000004">
      <c r="A1739" t="s">
        <v>8</v>
      </c>
      <c r="B1739" t="s">
        <v>4772</v>
      </c>
      <c r="C1739">
        <v>1.976</v>
      </c>
      <c r="D1739">
        <v>1.976</v>
      </c>
      <c r="E1739" s="1" t="s">
        <v>3814</v>
      </c>
      <c r="F1739">
        <v>2335.8589999999999</v>
      </c>
      <c r="G1739">
        <v>2335.8589999999999</v>
      </c>
    </row>
    <row r="1740" spans="1:7" x14ac:dyDescent="0.55000000000000004">
      <c r="A1740" t="s">
        <v>8</v>
      </c>
      <c r="B1740" t="s">
        <v>4773</v>
      </c>
      <c r="C1740">
        <v>0.876</v>
      </c>
      <c r="D1740">
        <v>0.876</v>
      </c>
      <c r="E1740">
        <v>0.27300000000000002</v>
      </c>
      <c r="F1740">
        <v>2302.5569999999998</v>
      </c>
      <c r="G1740">
        <v>2302.5569999999998</v>
      </c>
    </row>
    <row r="1741" spans="1:7" x14ac:dyDescent="0.55000000000000004">
      <c r="A1741" t="s">
        <v>8</v>
      </c>
      <c r="B1741" t="s">
        <v>4774</v>
      </c>
      <c r="C1741">
        <v>0.82499999999999996</v>
      </c>
      <c r="D1741">
        <v>0.82499999999999996</v>
      </c>
      <c r="E1741">
        <v>-0.54200000000000004</v>
      </c>
      <c r="F1741">
        <v>2295.4189999999999</v>
      </c>
      <c r="G1741">
        <v>2295.4189999999999</v>
      </c>
    </row>
    <row r="1742" spans="1:7" x14ac:dyDescent="0.55000000000000004">
      <c r="A1742" t="s">
        <v>8</v>
      </c>
      <c r="B1742" t="s">
        <v>91</v>
      </c>
      <c r="C1742">
        <v>0.23699999999999999</v>
      </c>
      <c r="D1742">
        <v>0.23699999999999999</v>
      </c>
      <c r="E1742">
        <v>4.9340000000000002</v>
      </c>
      <c r="F1742">
        <v>2307.1120000000001</v>
      </c>
      <c r="G1742">
        <v>2307.1120000000001</v>
      </c>
    </row>
    <row r="1743" spans="1:7" x14ac:dyDescent="0.55000000000000004">
      <c r="A1743" t="s">
        <v>8</v>
      </c>
      <c r="B1743" t="s">
        <v>4775</v>
      </c>
      <c r="C1743">
        <v>-1.3149999999999999</v>
      </c>
      <c r="D1743">
        <v>-1.3149999999999999</v>
      </c>
      <c r="E1743">
        <v>0.19</v>
      </c>
      <c r="F1743">
        <v>2198.4090000000001</v>
      </c>
      <c r="G1743">
        <v>2198.4090000000001</v>
      </c>
    </row>
    <row r="1744" spans="1:7" x14ac:dyDescent="0.55000000000000004">
      <c r="A1744" t="s">
        <v>8</v>
      </c>
      <c r="B1744" t="s">
        <v>4776</v>
      </c>
      <c r="C1744">
        <v>0.73499999999999999</v>
      </c>
      <c r="D1744">
        <v>0.73499999999999999</v>
      </c>
      <c r="E1744">
        <v>3.5430000000000001</v>
      </c>
      <c r="F1744">
        <v>2195.5500000000002</v>
      </c>
      <c r="G1744">
        <v>2195.5500000000002</v>
      </c>
    </row>
    <row r="1745" spans="1:7" x14ac:dyDescent="0.55000000000000004">
      <c r="A1745" t="s">
        <v>8</v>
      </c>
      <c r="B1745" t="s">
        <v>4777</v>
      </c>
      <c r="C1745">
        <v>0.74399999999999999</v>
      </c>
      <c r="D1745">
        <v>0.74399999999999999</v>
      </c>
      <c r="E1745">
        <v>-0.49</v>
      </c>
      <c r="F1745">
        <v>2119.6950000000002</v>
      </c>
      <c r="G1745">
        <v>2119.6950000000002</v>
      </c>
    </row>
    <row r="1746" spans="1:7" x14ac:dyDescent="0.55000000000000004">
      <c r="A1746" t="s">
        <v>8</v>
      </c>
      <c r="B1746" t="s">
        <v>4778</v>
      </c>
      <c r="C1746">
        <v>0.152</v>
      </c>
      <c r="D1746">
        <v>0.152</v>
      </c>
      <c r="E1746">
        <v>-2.669</v>
      </c>
      <c r="F1746">
        <v>2129.3809999999999</v>
      </c>
      <c r="G1746">
        <v>2129.3809999999999</v>
      </c>
    </row>
    <row r="1747" spans="1:7" x14ac:dyDescent="0.55000000000000004">
      <c r="A1747" t="s">
        <v>8</v>
      </c>
      <c r="B1747" t="s">
        <v>4779</v>
      </c>
      <c r="C1747">
        <v>-0.108</v>
      </c>
      <c r="D1747">
        <v>-0.108</v>
      </c>
      <c r="E1747">
        <v>-0.66300000000000003</v>
      </c>
      <c r="F1747">
        <v>2187.6239999999998</v>
      </c>
      <c r="G1747">
        <v>2187.6239999999998</v>
      </c>
    </row>
    <row r="1748" spans="1:7" x14ac:dyDescent="0.55000000000000004">
      <c r="A1748" t="s">
        <v>8</v>
      </c>
      <c r="B1748" t="s">
        <v>4780</v>
      </c>
      <c r="C1748">
        <v>13.754</v>
      </c>
      <c r="D1748">
        <v>13.754</v>
      </c>
      <c r="E1748">
        <v>-1.95</v>
      </c>
      <c r="F1748">
        <v>2202.3310000000001</v>
      </c>
      <c r="G1748">
        <v>2202.3310000000001</v>
      </c>
    </row>
    <row r="1749" spans="1:7" x14ac:dyDescent="0.55000000000000004">
      <c r="A1749" t="s">
        <v>8</v>
      </c>
      <c r="B1749" t="s">
        <v>4781</v>
      </c>
      <c r="C1749">
        <v>1.2569999999999999</v>
      </c>
      <c r="D1749">
        <v>1.2569999999999999</v>
      </c>
      <c r="E1749">
        <v>-9.2999999999999999E-2</v>
      </c>
      <c r="F1749">
        <v>2232.2370000000001</v>
      </c>
      <c r="G1749">
        <v>2232.2370000000001</v>
      </c>
    </row>
    <row r="1750" spans="1:7" x14ac:dyDescent="0.55000000000000004">
      <c r="A1750" t="s">
        <v>8</v>
      </c>
      <c r="B1750" t="s">
        <v>4782</v>
      </c>
      <c r="C1750">
        <v>0.32200000000000001</v>
      </c>
      <c r="D1750">
        <v>0.32200000000000001</v>
      </c>
      <c r="E1750">
        <v>-1.911</v>
      </c>
      <c r="F1750">
        <v>2233.0509999999999</v>
      </c>
      <c r="G1750">
        <v>2233.0509999999999</v>
      </c>
    </row>
    <row r="1751" spans="1:7" x14ac:dyDescent="0.55000000000000004">
      <c r="A1751" t="s">
        <v>8</v>
      </c>
      <c r="B1751" t="s">
        <v>4783</v>
      </c>
      <c r="C1751">
        <v>1.8879999999999999</v>
      </c>
      <c r="D1751">
        <v>1.8879999999999999</v>
      </c>
      <c r="E1751">
        <v>-1.4350000000000001</v>
      </c>
      <c r="F1751">
        <v>2276.2280000000001</v>
      </c>
      <c r="G1751">
        <v>2276.2280000000001</v>
      </c>
    </row>
    <row r="1752" spans="1:7" x14ac:dyDescent="0.55000000000000004">
      <c r="A1752" t="s">
        <v>8</v>
      </c>
      <c r="B1752" t="s">
        <v>4784</v>
      </c>
      <c r="C1752">
        <v>-0.82399999999999995</v>
      </c>
      <c r="D1752">
        <v>-0.82399999999999995</v>
      </c>
      <c r="E1752">
        <v>0.996</v>
      </c>
      <c r="F1752">
        <v>2307.4639999999999</v>
      </c>
      <c r="G1752">
        <v>2307.4639999999999</v>
      </c>
    </row>
    <row r="1753" spans="1:7" x14ac:dyDescent="0.55000000000000004">
      <c r="A1753" t="s">
        <v>8</v>
      </c>
      <c r="B1753" t="s">
        <v>4785</v>
      </c>
      <c r="C1753">
        <v>1.381</v>
      </c>
      <c r="D1753">
        <v>1.381</v>
      </c>
      <c r="E1753">
        <v>-1.075</v>
      </c>
      <c r="F1753">
        <v>2285.52</v>
      </c>
      <c r="G1753">
        <v>2285.52</v>
      </c>
    </row>
    <row r="1754" spans="1:7" x14ac:dyDescent="0.55000000000000004">
      <c r="A1754" t="s">
        <v>8</v>
      </c>
      <c r="B1754" t="s">
        <v>4786</v>
      </c>
      <c r="C1754">
        <v>0.56599999999999995</v>
      </c>
      <c r="D1754">
        <v>0.56599999999999995</v>
      </c>
      <c r="E1754">
        <v>2.3849999999999998</v>
      </c>
      <c r="F1754">
        <v>2308.9740000000002</v>
      </c>
      <c r="G1754">
        <v>2308.9740000000002</v>
      </c>
    </row>
    <row r="1755" spans="1:7" x14ac:dyDescent="0.55000000000000004">
      <c r="A1755" t="s">
        <v>8</v>
      </c>
      <c r="B1755" t="s">
        <v>4787</v>
      </c>
      <c r="C1755">
        <v>-0.36099999999999999</v>
      </c>
      <c r="D1755">
        <v>-0.36099999999999999</v>
      </c>
      <c r="E1755">
        <v>0.46100000000000002</v>
      </c>
      <c r="F1755">
        <v>2254.6210000000001</v>
      </c>
      <c r="G1755">
        <v>2254.6210000000001</v>
      </c>
    </row>
    <row r="1756" spans="1:7" x14ac:dyDescent="0.55000000000000004">
      <c r="A1756" t="s">
        <v>8</v>
      </c>
      <c r="B1756" t="s">
        <v>4788</v>
      </c>
      <c r="C1756">
        <v>-0.374</v>
      </c>
      <c r="D1756">
        <v>-0.374</v>
      </c>
      <c r="E1756">
        <v>-4.3209999999999997</v>
      </c>
      <c r="F1756">
        <v>2244.6390000000001</v>
      </c>
      <c r="G1756">
        <v>2244.6390000000001</v>
      </c>
    </row>
    <row r="1757" spans="1:7" x14ac:dyDescent="0.55000000000000004">
      <c r="A1757" t="s">
        <v>8</v>
      </c>
      <c r="B1757" t="s">
        <v>4789</v>
      </c>
      <c r="C1757">
        <v>-0.42299999999999999</v>
      </c>
      <c r="D1757">
        <v>-0.42299999999999999</v>
      </c>
      <c r="E1757">
        <v>0.98</v>
      </c>
      <c r="F1757">
        <v>2346.393</v>
      </c>
      <c r="G1757">
        <v>2346.393</v>
      </c>
    </row>
    <row r="1758" spans="1:7" x14ac:dyDescent="0.55000000000000004">
      <c r="A1758" t="s">
        <v>8</v>
      </c>
      <c r="B1758" t="s">
        <v>4790</v>
      </c>
      <c r="C1758">
        <v>-2.1480000000000001</v>
      </c>
      <c r="D1758">
        <v>-2.1480000000000001</v>
      </c>
      <c r="E1758">
        <v>-8.8999999999999996E-2</v>
      </c>
      <c r="F1758">
        <v>2324.0529999999999</v>
      </c>
      <c r="G1758">
        <v>2324.0529999999999</v>
      </c>
    </row>
    <row r="1759" spans="1:7" x14ac:dyDescent="0.55000000000000004">
      <c r="A1759" t="s">
        <v>8</v>
      </c>
      <c r="B1759" t="s">
        <v>4791</v>
      </c>
      <c r="C1759">
        <v>0.77300000000000002</v>
      </c>
      <c r="D1759">
        <v>0.77300000000000002</v>
      </c>
      <c r="E1759">
        <v>8.8999999999999996E-2</v>
      </c>
      <c r="F1759">
        <v>2328.2719999999999</v>
      </c>
      <c r="G1759">
        <v>2328.2719999999999</v>
      </c>
    </row>
    <row r="1760" spans="1:7" x14ac:dyDescent="0.55000000000000004">
      <c r="A1760" t="s">
        <v>8</v>
      </c>
      <c r="B1760" t="s">
        <v>4792</v>
      </c>
      <c r="C1760">
        <v>-1.6120000000000001</v>
      </c>
      <c r="D1760">
        <v>-1.6120000000000001</v>
      </c>
      <c r="E1760">
        <v>2.464</v>
      </c>
      <c r="F1760">
        <v>2325.4279999999999</v>
      </c>
      <c r="G1760">
        <v>2325.4279999999999</v>
      </c>
    </row>
    <row r="1761" spans="1:7" x14ac:dyDescent="0.55000000000000004">
      <c r="A1761" t="s">
        <v>8</v>
      </c>
      <c r="B1761" t="s">
        <v>4793</v>
      </c>
      <c r="C1761">
        <v>3.1309999999999998</v>
      </c>
      <c r="D1761">
        <v>3.1309999999999998</v>
      </c>
      <c r="E1761">
        <v>2.1440000000000001</v>
      </c>
      <c r="F1761">
        <v>2271.1109999999999</v>
      </c>
      <c r="G1761">
        <v>2271.1109999999999</v>
      </c>
    </row>
    <row r="1762" spans="1:7" x14ac:dyDescent="0.55000000000000004">
      <c r="A1762" t="s">
        <v>8</v>
      </c>
      <c r="B1762" t="s">
        <v>4794</v>
      </c>
      <c r="C1762">
        <v>32.177</v>
      </c>
      <c r="D1762">
        <v>32.177</v>
      </c>
      <c r="E1762">
        <v>-3.3330000000000002</v>
      </c>
      <c r="F1762">
        <v>2220.3530000000001</v>
      </c>
      <c r="G1762">
        <v>2220.3530000000001</v>
      </c>
    </row>
    <row r="1763" spans="1:7" x14ac:dyDescent="0.55000000000000004">
      <c r="A1763" t="s">
        <v>8</v>
      </c>
      <c r="B1763" t="s">
        <v>92</v>
      </c>
      <c r="C1763">
        <v>-0.57199999999999995</v>
      </c>
      <c r="D1763">
        <v>-0.57199999999999995</v>
      </c>
      <c r="E1763">
        <v>-2.46</v>
      </c>
      <c r="F1763">
        <v>2264.19</v>
      </c>
      <c r="G1763">
        <v>2264.19</v>
      </c>
    </row>
    <row r="1764" spans="1:7" x14ac:dyDescent="0.55000000000000004">
      <c r="A1764" t="s">
        <v>8</v>
      </c>
      <c r="B1764" t="s">
        <v>4795</v>
      </c>
      <c r="C1764">
        <v>-1.3879999999999999</v>
      </c>
      <c r="D1764">
        <v>-1.3879999999999999</v>
      </c>
      <c r="E1764">
        <v>-0.26300000000000001</v>
      </c>
      <c r="F1764">
        <v>2321.8829999999998</v>
      </c>
      <c r="G1764">
        <v>2321.8829999999998</v>
      </c>
    </row>
    <row r="1765" spans="1:7" x14ac:dyDescent="0.55000000000000004">
      <c r="A1765" t="s">
        <v>8</v>
      </c>
      <c r="B1765" t="s">
        <v>4796</v>
      </c>
      <c r="C1765">
        <v>-3.379</v>
      </c>
      <c r="D1765">
        <v>-3.379</v>
      </c>
      <c r="E1765">
        <v>4.2960000000000003</v>
      </c>
      <c r="F1765">
        <v>2329.3939999999998</v>
      </c>
      <c r="G1765">
        <v>2329.3939999999998</v>
      </c>
    </row>
    <row r="1766" spans="1:7" x14ac:dyDescent="0.55000000000000004">
      <c r="A1766" t="s">
        <v>8</v>
      </c>
      <c r="B1766" t="s">
        <v>4797</v>
      </c>
      <c r="C1766">
        <v>-2.46</v>
      </c>
      <c r="D1766">
        <v>-2.46</v>
      </c>
      <c r="E1766">
        <v>1.296</v>
      </c>
      <c r="F1766">
        <v>2236.7510000000002</v>
      </c>
      <c r="G1766">
        <v>2236.7510000000002</v>
      </c>
    </row>
    <row r="1767" spans="1:7" x14ac:dyDescent="0.55000000000000004">
      <c r="A1767" t="s">
        <v>8</v>
      </c>
      <c r="B1767" t="s">
        <v>4798</v>
      </c>
      <c r="C1767">
        <v>-0.39900000000000002</v>
      </c>
      <c r="D1767">
        <v>-0.39900000000000002</v>
      </c>
      <c r="E1767">
        <v>-2.4390000000000001</v>
      </c>
      <c r="F1767">
        <v>2210.5709999999999</v>
      </c>
      <c r="G1767">
        <v>2210.5709999999999</v>
      </c>
    </row>
    <row r="1768" spans="1:7" x14ac:dyDescent="0.55000000000000004">
      <c r="A1768" t="s">
        <v>8</v>
      </c>
      <c r="B1768" t="s">
        <v>4799</v>
      </c>
      <c r="C1768">
        <v>-0.434</v>
      </c>
      <c r="D1768">
        <v>-0.434</v>
      </c>
      <c r="E1768">
        <v>2.8809999999999998</v>
      </c>
      <c r="F1768">
        <v>2266.2399999999998</v>
      </c>
      <c r="G1768">
        <v>2266.2399999999998</v>
      </c>
    </row>
    <row r="1769" spans="1:7" x14ac:dyDescent="0.55000000000000004">
      <c r="A1769" t="s">
        <v>8</v>
      </c>
      <c r="B1769" t="s">
        <v>4800</v>
      </c>
      <c r="C1769">
        <v>0.67900000000000005</v>
      </c>
      <c r="D1769">
        <v>0.67900000000000005</v>
      </c>
      <c r="E1769">
        <v>2.1840000000000002</v>
      </c>
      <c r="F1769">
        <v>2203.2049999999999</v>
      </c>
      <c r="G1769">
        <v>2203.2049999999999</v>
      </c>
    </row>
    <row r="1770" spans="1:7" x14ac:dyDescent="0.55000000000000004">
      <c r="A1770" t="s">
        <v>8</v>
      </c>
      <c r="B1770" t="s">
        <v>4801</v>
      </c>
      <c r="C1770">
        <v>-0.156</v>
      </c>
      <c r="D1770">
        <v>-0.156</v>
      </c>
      <c r="E1770">
        <v>0.47699999999999998</v>
      </c>
      <c r="F1770">
        <v>2155.4389999999999</v>
      </c>
      <c r="G1770">
        <v>2155.4389999999999</v>
      </c>
    </row>
    <row r="1771" spans="1:7" x14ac:dyDescent="0.55000000000000004">
      <c r="A1771" t="s">
        <v>8</v>
      </c>
      <c r="B1771" t="s">
        <v>4802</v>
      </c>
      <c r="C1771">
        <v>8.9999999999999993E-3</v>
      </c>
      <c r="D1771">
        <v>8.9999999999999993E-3</v>
      </c>
      <c r="E1771">
        <v>-1.5960000000000001</v>
      </c>
      <c r="F1771">
        <v>2145.36</v>
      </c>
      <c r="G1771">
        <v>2145.36</v>
      </c>
    </row>
    <row r="1772" spans="1:7" x14ac:dyDescent="0.55000000000000004">
      <c r="A1772" t="s">
        <v>8</v>
      </c>
      <c r="B1772" t="s">
        <v>4803</v>
      </c>
      <c r="C1772">
        <v>0.65200000000000002</v>
      </c>
      <c r="D1772">
        <v>0.65200000000000002</v>
      </c>
      <c r="E1772">
        <v>2.601</v>
      </c>
      <c r="F1772">
        <v>2180.152</v>
      </c>
      <c r="G1772">
        <v>2180.152</v>
      </c>
    </row>
    <row r="1773" spans="1:7" x14ac:dyDescent="0.55000000000000004">
      <c r="A1773" t="s">
        <v>8</v>
      </c>
      <c r="B1773" t="s">
        <v>4804</v>
      </c>
      <c r="C1773">
        <v>1.5229999999999999</v>
      </c>
      <c r="D1773">
        <v>1.5229999999999999</v>
      </c>
      <c r="E1773">
        <v>-2.9</v>
      </c>
      <c r="F1773">
        <v>2124.2359999999999</v>
      </c>
      <c r="G1773">
        <v>2124.2359999999999</v>
      </c>
    </row>
    <row r="1774" spans="1:7" x14ac:dyDescent="0.55000000000000004">
      <c r="A1774" t="s">
        <v>8</v>
      </c>
      <c r="B1774" t="s">
        <v>4805</v>
      </c>
      <c r="C1774">
        <v>-0.218</v>
      </c>
      <c r="D1774">
        <v>-0.218</v>
      </c>
      <c r="E1774" s="1" t="s">
        <v>3715</v>
      </c>
      <c r="F1774">
        <v>2186.1309999999999</v>
      </c>
      <c r="G1774">
        <v>2186.1309999999999</v>
      </c>
    </row>
    <row r="1775" spans="1:7" x14ac:dyDescent="0.55000000000000004">
      <c r="A1775" t="s">
        <v>8</v>
      </c>
      <c r="B1775" t="s">
        <v>4806</v>
      </c>
      <c r="C1775">
        <v>0.21299999999999999</v>
      </c>
      <c r="D1775">
        <v>0.21299999999999999</v>
      </c>
      <c r="E1775">
        <v>9.5000000000000001E-2</v>
      </c>
      <c r="F1775">
        <v>2147.4920000000002</v>
      </c>
      <c r="G1775">
        <v>2147.4920000000002</v>
      </c>
    </row>
    <row r="1776" spans="1:7" x14ac:dyDescent="0.55000000000000004">
      <c r="A1776" t="s">
        <v>8</v>
      </c>
      <c r="B1776" t="s">
        <v>4807</v>
      </c>
      <c r="C1776">
        <v>-1.2070000000000001</v>
      </c>
      <c r="D1776">
        <v>-1.2070000000000001</v>
      </c>
      <c r="E1776">
        <v>1.4510000000000001</v>
      </c>
      <c r="F1776">
        <v>2145.2330000000002</v>
      </c>
      <c r="G1776">
        <v>2145.2330000000002</v>
      </c>
    </row>
    <row r="1777" spans="1:7" x14ac:dyDescent="0.55000000000000004">
      <c r="A1777" t="s">
        <v>8</v>
      </c>
      <c r="B1777" t="s">
        <v>4808</v>
      </c>
      <c r="C1777">
        <v>-5.9130000000000003</v>
      </c>
      <c r="D1777">
        <v>-5.9130000000000003</v>
      </c>
      <c r="E1777">
        <v>0</v>
      </c>
      <c r="F1777">
        <v>2115.7570000000001</v>
      </c>
      <c r="G1777">
        <v>2115.7570000000001</v>
      </c>
    </row>
    <row r="1778" spans="1:7" x14ac:dyDescent="0.55000000000000004">
      <c r="A1778" t="s">
        <v>8</v>
      </c>
      <c r="B1778" t="s">
        <v>4809</v>
      </c>
      <c r="C1778">
        <v>-2.1070000000000002</v>
      </c>
      <c r="D1778">
        <v>-2.1070000000000002</v>
      </c>
      <c r="E1778">
        <v>3.6070000000000002</v>
      </c>
      <c r="F1778">
        <v>2121.67</v>
      </c>
      <c r="G1778">
        <v>2121.67</v>
      </c>
    </row>
    <row r="1779" spans="1:7" x14ac:dyDescent="0.55000000000000004">
      <c r="A1779" t="s">
        <v>8</v>
      </c>
      <c r="B1779" t="s">
        <v>4810</v>
      </c>
      <c r="C1779">
        <v>-0.442</v>
      </c>
      <c r="D1779">
        <v>-0.442</v>
      </c>
      <c r="E1779">
        <v>-1.5780000000000001</v>
      </c>
      <c r="F1779">
        <v>2049.8710000000001</v>
      </c>
      <c r="G1779">
        <v>2049.8710000000001</v>
      </c>
    </row>
    <row r="1780" spans="1:7" x14ac:dyDescent="0.55000000000000004">
      <c r="A1780" t="s">
        <v>8</v>
      </c>
      <c r="B1780" t="s">
        <v>4811</v>
      </c>
      <c r="C1780">
        <v>0.63200000000000001</v>
      </c>
      <c r="D1780">
        <v>0.63200000000000001</v>
      </c>
      <c r="E1780">
        <v>2.528</v>
      </c>
      <c r="F1780">
        <v>2083.181</v>
      </c>
      <c r="G1780">
        <v>2083.181</v>
      </c>
    </row>
    <row r="1781" spans="1:7" x14ac:dyDescent="0.55000000000000004">
      <c r="A1781" t="s">
        <v>8</v>
      </c>
      <c r="B1781" t="s">
        <v>4812</v>
      </c>
      <c r="C1781">
        <v>0.52300000000000002</v>
      </c>
      <c r="D1781">
        <v>0.52300000000000002</v>
      </c>
      <c r="E1781">
        <v>2.169</v>
      </c>
      <c r="F1781">
        <v>2031.1969999999999</v>
      </c>
      <c r="G1781">
        <v>2031.1969999999999</v>
      </c>
    </row>
    <row r="1782" spans="1:7" x14ac:dyDescent="0.55000000000000004">
      <c r="A1782" t="s">
        <v>8</v>
      </c>
      <c r="B1782" t="s">
        <v>4813</v>
      </c>
      <c r="C1782">
        <v>20.754000000000001</v>
      </c>
      <c r="D1782">
        <v>20.754000000000001</v>
      </c>
      <c r="E1782">
        <v>4.0860000000000003</v>
      </c>
      <c r="F1782">
        <v>1987.55</v>
      </c>
      <c r="G1782">
        <v>1987.55</v>
      </c>
    </row>
    <row r="1783" spans="1:7" x14ac:dyDescent="0.55000000000000004">
      <c r="A1783" t="s">
        <v>8</v>
      </c>
      <c r="B1783" t="s">
        <v>4814</v>
      </c>
      <c r="C1783">
        <v>4.101</v>
      </c>
      <c r="D1783">
        <v>4.101</v>
      </c>
      <c r="E1783">
        <v>-4.7130000000000001</v>
      </c>
      <c r="F1783">
        <v>1889.184</v>
      </c>
      <c r="G1783">
        <v>1889.184</v>
      </c>
    </row>
    <row r="1784" spans="1:7" x14ac:dyDescent="0.55000000000000004">
      <c r="A1784" t="s">
        <v>8</v>
      </c>
      <c r="B1784" t="s">
        <v>93</v>
      </c>
      <c r="C1784">
        <v>-3.6659999999999999</v>
      </c>
      <c r="D1784">
        <v>-3.6659999999999999</v>
      </c>
      <c r="E1784">
        <v>-2.7890000000000001</v>
      </c>
      <c r="F1784">
        <v>1978.4259999999999</v>
      </c>
      <c r="G1784">
        <v>1978.4259999999999</v>
      </c>
    </row>
    <row r="1785" spans="1:7" x14ac:dyDescent="0.55000000000000004">
      <c r="A1785" t="s">
        <v>8</v>
      </c>
      <c r="B1785" t="s">
        <v>4815</v>
      </c>
      <c r="C1785">
        <v>-1.4610000000000001</v>
      </c>
      <c r="D1785">
        <v>-1.4610000000000001</v>
      </c>
      <c r="E1785">
        <v>1.006</v>
      </c>
      <c r="F1785">
        <v>2038.903</v>
      </c>
      <c r="G1785">
        <v>2038.903</v>
      </c>
    </row>
    <row r="1786" spans="1:7" x14ac:dyDescent="0.55000000000000004">
      <c r="A1786" t="s">
        <v>8</v>
      </c>
      <c r="B1786" t="s">
        <v>4816</v>
      </c>
      <c r="C1786">
        <v>-3.0960000000000001</v>
      </c>
      <c r="D1786">
        <v>-3.0960000000000001</v>
      </c>
      <c r="E1786">
        <v>-3.3069999999999999</v>
      </c>
      <c r="F1786">
        <v>2020.048</v>
      </c>
      <c r="G1786">
        <v>2020.048</v>
      </c>
    </row>
    <row r="1787" spans="1:7" x14ac:dyDescent="0.55000000000000004">
      <c r="A1787" t="s">
        <v>8</v>
      </c>
      <c r="B1787" t="s">
        <v>4817</v>
      </c>
      <c r="C1787">
        <v>-3.5659999999999998</v>
      </c>
      <c r="D1787">
        <v>-3.5659999999999998</v>
      </c>
      <c r="E1787">
        <v>1.6819999999999999</v>
      </c>
      <c r="F1787">
        <v>2092.2930000000001</v>
      </c>
      <c r="G1787">
        <v>2092.2930000000001</v>
      </c>
    </row>
    <row r="1788" spans="1:7" x14ac:dyDescent="0.55000000000000004">
      <c r="A1788" t="s">
        <v>8</v>
      </c>
      <c r="B1788" t="s">
        <v>4818</v>
      </c>
      <c r="C1788">
        <v>0.45</v>
      </c>
      <c r="D1788">
        <v>0.45</v>
      </c>
      <c r="E1788">
        <v>1.915</v>
      </c>
      <c r="F1788">
        <v>2061.23</v>
      </c>
      <c r="G1788">
        <v>2061.23</v>
      </c>
    </row>
    <row r="1789" spans="1:7" x14ac:dyDescent="0.55000000000000004">
      <c r="A1789" t="s">
        <v>8</v>
      </c>
      <c r="B1789" t="s">
        <v>4819</v>
      </c>
      <c r="C1789">
        <v>-1.7370000000000001</v>
      </c>
      <c r="D1789">
        <v>-1.7370000000000001</v>
      </c>
      <c r="E1789">
        <v>1.3280000000000001</v>
      </c>
      <c r="F1789">
        <v>2022.047</v>
      </c>
      <c r="G1789">
        <v>2022.047</v>
      </c>
    </row>
    <row r="1790" spans="1:7" x14ac:dyDescent="0.55000000000000004">
      <c r="A1790" t="s">
        <v>8</v>
      </c>
      <c r="B1790" t="s">
        <v>4820</v>
      </c>
      <c r="C1790">
        <v>-1.5680000000000001</v>
      </c>
      <c r="D1790">
        <v>-1.5680000000000001</v>
      </c>
      <c r="E1790">
        <v>-3.6419999999999999</v>
      </c>
      <c r="F1790">
        <v>1997.2739999999999</v>
      </c>
      <c r="G1790">
        <v>1997.2739999999999</v>
      </c>
    </row>
    <row r="1791" spans="1:7" x14ac:dyDescent="0.55000000000000004">
      <c r="A1791" t="s">
        <v>8</v>
      </c>
      <c r="B1791" t="s">
        <v>4821</v>
      </c>
      <c r="C1791">
        <v>0.95</v>
      </c>
      <c r="D1791">
        <v>0.95</v>
      </c>
      <c r="E1791">
        <v>-3.5139999999999998</v>
      </c>
      <c r="F1791">
        <v>2074.355</v>
      </c>
      <c r="G1791">
        <v>2074.355</v>
      </c>
    </row>
    <row r="1792" spans="1:7" x14ac:dyDescent="0.55000000000000004">
      <c r="A1792" t="s">
        <v>8</v>
      </c>
      <c r="B1792" t="s">
        <v>4822</v>
      </c>
      <c r="C1792">
        <v>-2.3420000000000001</v>
      </c>
      <c r="D1792">
        <v>-2.3420000000000001</v>
      </c>
      <c r="E1792">
        <v>-1.22</v>
      </c>
      <c r="F1792">
        <v>2148.9299999999998</v>
      </c>
      <c r="G1792">
        <v>2148.9299999999998</v>
      </c>
    </row>
    <row r="1793" spans="1:7" x14ac:dyDescent="0.55000000000000004">
      <c r="A1793" t="s">
        <v>8</v>
      </c>
      <c r="B1793" t="s">
        <v>4823</v>
      </c>
      <c r="C1793">
        <v>1.3859999999999999</v>
      </c>
      <c r="D1793">
        <v>1.3859999999999999</v>
      </c>
      <c r="E1793">
        <v>-1.3879999999999999</v>
      </c>
      <c r="F1793">
        <v>2177.8159999999998</v>
      </c>
      <c r="G1793">
        <v>2177.8159999999998</v>
      </c>
    </row>
    <row r="1794" spans="1:7" x14ac:dyDescent="0.55000000000000004">
      <c r="A1794" t="s">
        <v>8</v>
      </c>
      <c r="B1794" t="s">
        <v>4824</v>
      </c>
      <c r="C1794">
        <v>-2.262</v>
      </c>
      <c r="D1794">
        <v>-2.262</v>
      </c>
      <c r="E1794">
        <v>0</v>
      </c>
      <c r="F1794">
        <v>2207.0659999999998</v>
      </c>
      <c r="G1794">
        <v>2207.0659999999998</v>
      </c>
    </row>
    <row r="1795" spans="1:7" x14ac:dyDescent="0.55000000000000004">
      <c r="A1795" t="s">
        <v>8</v>
      </c>
      <c r="B1795" t="s">
        <v>4825</v>
      </c>
      <c r="C1795">
        <v>-1.6E-2</v>
      </c>
      <c r="D1795">
        <v>-1.6E-2</v>
      </c>
      <c r="E1795">
        <v>1.3120000000000001</v>
      </c>
      <c r="F1795">
        <v>2209.328</v>
      </c>
      <c r="G1795">
        <v>2209.328</v>
      </c>
    </row>
    <row r="1796" spans="1:7" x14ac:dyDescent="0.55000000000000004">
      <c r="A1796" t="s">
        <v>8</v>
      </c>
      <c r="B1796" t="s">
        <v>4826</v>
      </c>
      <c r="C1796">
        <v>-1.153</v>
      </c>
      <c r="D1796">
        <v>-1.153</v>
      </c>
      <c r="E1796">
        <v>1.716</v>
      </c>
      <c r="F1796">
        <v>2180.7310000000002</v>
      </c>
      <c r="G1796">
        <v>2180.7310000000002</v>
      </c>
    </row>
    <row r="1797" spans="1:7" x14ac:dyDescent="0.55000000000000004">
      <c r="A1797" t="s">
        <v>8</v>
      </c>
      <c r="B1797" t="s">
        <v>4827</v>
      </c>
      <c r="C1797">
        <v>0.24299999999999999</v>
      </c>
      <c r="D1797">
        <v>0.24299999999999999</v>
      </c>
      <c r="E1797">
        <v>1.5489999999999999</v>
      </c>
      <c r="F1797">
        <v>2145.085</v>
      </c>
      <c r="G1797">
        <v>2145.085</v>
      </c>
    </row>
    <row r="1798" spans="1:7" x14ac:dyDescent="0.55000000000000004">
      <c r="A1798" t="s">
        <v>8</v>
      </c>
      <c r="B1798" t="s">
        <v>4828</v>
      </c>
      <c r="C1798">
        <v>-1.542</v>
      </c>
      <c r="D1798">
        <v>-1.542</v>
      </c>
      <c r="E1798">
        <v>0.58399999999999996</v>
      </c>
      <c r="F1798">
        <v>2112.1260000000002</v>
      </c>
      <c r="G1798">
        <v>2112.1260000000002</v>
      </c>
    </row>
    <row r="1799" spans="1:7" x14ac:dyDescent="0.55000000000000004">
      <c r="A1799" t="s">
        <v>8</v>
      </c>
      <c r="B1799" t="s">
        <v>4829</v>
      </c>
      <c r="C1799">
        <v>0.22500000000000001</v>
      </c>
      <c r="D1799">
        <v>0.22500000000000001</v>
      </c>
      <c r="E1799">
        <v>-2.8380000000000001</v>
      </c>
      <c r="F1799">
        <v>2101.3960000000002</v>
      </c>
      <c r="G1799">
        <v>2101.3960000000002</v>
      </c>
    </row>
    <row r="1800" spans="1:7" x14ac:dyDescent="0.55000000000000004">
      <c r="A1800" t="s">
        <v>8</v>
      </c>
      <c r="B1800" t="s">
        <v>4830</v>
      </c>
      <c r="C1800">
        <v>-0.872</v>
      </c>
      <c r="D1800">
        <v>-0.872</v>
      </c>
      <c r="E1800">
        <v>-1.3069999999999999</v>
      </c>
      <c r="F1800">
        <v>2162.5520000000001</v>
      </c>
      <c r="G1800">
        <v>2162.5520000000001</v>
      </c>
    </row>
    <row r="1801" spans="1:7" x14ac:dyDescent="0.55000000000000004">
      <c r="A1801" t="s">
        <v>8</v>
      </c>
      <c r="B1801" t="s">
        <v>4831</v>
      </c>
      <c r="C1801">
        <v>-1.579</v>
      </c>
      <c r="D1801">
        <v>-1.579</v>
      </c>
      <c r="E1801">
        <v>3.7789999999999999</v>
      </c>
      <c r="F1801">
        <v>2192.0720000000001</v>
      </c>
      <c r="G1801">
        <v>2192.0720000000001</v>
      </c>
    </row>
    <row r="1802" spans="1:7" x14ac:dyDescent="0.55000000000000004">
      <c r="A1802" t="s">
        <v>8</v>
      </c>
      <c r="B1802" t="s">
        <v>4832</v>
      </c>
      <c r="C1802">
        <v>-1.9550000000000001</v>
      </c>
      <c r="D1802">
        <v>-1.9550000000000001</v>
      </c>
      <c r="E1802">
        <v>-0.67400000000000004</v>
      </c>
      <c r="F1802">
        <v>2113.799</v>
      </c>
      <c r="G1802">
        <v>2113.799</v>
      </c>
    </row>
    <row r="1803" spans="1:7" x14ac:dyDescent="0.55000000000000004">
      <c r="A1803" t="s">
        <v>8</v>
      </c>
      <c r="B1803" t="s">
        <v>4833</v>
      </c>
      <c r="C1803">
        <v>-0.81</v>
      </c>
      <c r="D1803">
        <v>-0.81</v>
      </c>
      <c r="E1803">
        <v>-3.169</v>
      </c>
      <c r="F1803">
        <v>2130.098</v>
      </c>
      <c r="G1803">
        <v>2130.098</v>
      </c>
    </row>
    <row r="1804" spans="1:7" x14ac:dyDescent="0.55000000000000004">
      <c r="A1804" t="s">
        <v>8</v>
      </c>
      <c r="B1804" t="s">
        <v>4834</v>
      </c>
      <c r="C1804">
        <v>2.3580000000000001</v>
      </c>
      <c r="D1804">
        <v>2.3580000000000001</v>
      </c>
      <c r="E1804">
        <v>-1.65</v>
      </c>
      <c r="F1804">
        <v>2200.625</v>
      </c>
      <c r="G1804">
        <v>2200.625</v>
      </c>
    </row>
    <row r="1805" spans="1:7" x14ac:dyDescent="0.55000000000000004">
      <c r="A1805" t="s">
        <v>8</v>
      </c>
      <c r="B1805" t="s">
        <v>94</v>
      </c>
      <c r="C1805">
        <v>0.80300000000000005</v>
      </c>
      <c r="D1805">
        <v>0.80300000000000005</v>
      </c>
      <c r="E1805">
        <v>0.27600000000000002</v>
      </c>
      <c r="F1805">
        <v>2235.163</v>
      </c>
      <c r="G1805">
        <v>2235.163</v>
      </c>
    </row>
    <row r="1806" spans="1:7" x14ac:dyDescent="0.55000000000000004">
      <c r="A1806" t="s">
        <v>8</v>
      </c>
      <c r="B1806" t="s">
        <v>4835</v>
      </c>
      <c r="C1806">
        <v>-1.827</v>
      </c>
      <c r="D1806">
        <v>-1.827</v>
      </c>
      <c r="E1806">
        <v>0.46200000000000002</v>
      </c>
      <c r="F1806">
        <v>2228.2150000000001</v>
      </c>
      <c r="G1806">
        <v>2228.2150000000001</v>
      </c>
    </row>
    <row r="1807" spans="1:7" x14ac:dyDescent="0.55000000000000004">
      <c r="A1807" t="s">
        <v>8</v>
      </c>
      <c r="B1807" t="s">
        <v>4836</v>
      </c>
      <c r="C1807">
        <v>-1.3919999999999999</v>
      </c>
      <c r="D1807">
        <v>-1.3919999999999999</v>
      </c>
      <c r="E1807">
        <v>3.9350000000000001</v>
      </c>
      <c r="F1807">
        <v>2219.7979999999998</v>
      </c>
      <c r="G1807">
        <v>2219.7979999999998</v>
      </c>
    </row>
    <row r="1808" spans="1:7" x14ac:dyDescent="0.55000000000000004">
      <c r="A1808" t="s">
        <v>8</v>
      </c>
      <c r="B1808" t="s">
        <v>4837</v>
      </c>
      <c r="C1808">
        <v>-0.53300000000000003</v>
      </c>
      <c r="D1808">
        <v>-0.53300000000000003</v>
      </c>
      <c r="E1808" s="1" t="s">
        <v>5229</v>
      </c>
      <c r="F1808">
        <v>2137.127</v>
      </c>
      <c r="G1808">
        <v>2137.127</v>
      </c>
    </row>
    <row r="1809" spans="1:7" x14ac:dyDescent="0.55000000000000004">
      <c r="A1809" t="s">
        <v>8</v>
      </c>
      <c r="B1809" t="s">
        <v>4838</v>
      </c>
      <c r="C1809">
        <v>-3.3069999999999999</v>
      </c>
      <c r="D1809">
        <v>-3.3069999999999999</v>
      </c>
      <c r="E1809">
        <v>-2.2160000000000002</v>
      </c>
      <c r="F1809">
        <v>2082.2759999999998</v>
      </c>
      <c r="G1809">
        <v>2082.2759999999998</v>
      </c>
    </row>
    <row r="1810" spans="1:7" x14ac:dyDescent="0.55000000000000004">
      <c r="A1810" t="s">
        <v>8</v>
      </c>
      <c r="B1810" t="s">
        <v>4839</v>
      </c>
      <c r="C1810">
        <v>0.307</v>
      </c>
      <c r="D1810">
        <v>0.307</v>
      </c>
      <c r="E1810">
        <v>1.367</v>
      </c>
      <c r="F1810">
        <v>2132.8049999999998</v>
      </c>
      <c r="G1810">
        <v>2132.8049999999998</v>
      </c>
    </row>
    <row r="1811" spans="1:7" x14ac:dyDescent="0.55000000000000004">
      <c r="A1811" t="s">
        <v>8</v>
      </c>
      <c r="B1811" t="s">
        <v>4840</v>
      </c>
      <c r="C1811">
        <v>-1.419</v>
      </c>
      <c r="D1811">
        <v>-1.419</v>
      </c>
      <c r="E1811">
        <v>4.1710000000000003</v>
      </c>
      <c r="F1811">
        <v>2103.7330000000002</v>
      </c>
      <c r="G1811">
        <v>2103.7330000000002</v>
      </c>
    </row>
    <row r="1812" spans="1:7" x14ac:dyDescent="0.55000000000000004">
      <c r="A1812" t="s">
        <v>8</v>
      </c>
      <c r="B1812" t="s">
        <v>4841</v>
      </c>
      <c r="C1812">
        <v>0.10299999999999999</v>
      </c>
      <c r="D1812">
        <v>0.10299999999999999</v>
      </c>
      <c r="E1812">
        <v>0.10199999999999999</v>
      </c>
      <c r="F1812">
        <v>2020.8920000000001</v>
      </c>
      <c r="G1812">
        <v>2020.8920000000001</v>
      </c>
    </row>
    <row r="1813" spans="1:7" x14ac:dyDescent="0.55000000000000004">
      <c r="A1813" t="s">
        <v>8</v>
      </c>
      <c r="B1813" t="s">
        <v>4842</v>
      </c>
      <c r="C1813">
        <v>1.242</v>
      </c>
      <c r="D1813">
        <v>1.242</v>
      </c>
      <c r="E1813">
        <v>-1.8</v>
      </c>
      <c r="F1813">
        <v>2018.7329999999999</v>
      </c>
      <c r="G1813">
        <v>2018.7329999999999</v>
      </c>
    </row>
    <row r="1814" spans="1:7" x14ac:dyDescent="0.55000000000000004">
      <c r="A1814" t="s">
        <v>8</v>
      </c>
      <c r="B1814" t="s">
        <v>4843</v>
      </c>
      <c r="C1814">
        <v>-0.59599999999999997</v>
      </c>
      <c r="D1814">
        <v>-0.59599999999999997</v>
      </c>
      <c r="E1814">
        <v>-5.4820000000000002</v>
      </c>
      <c r="F1814">
        <v>2054.4830000000002</v>
      </c>
      <c r="G1814">
        <v>2054.4830000000002</v>
      </c>
    </row>
    <row r="1815" spans="1:7" x14ac:dyDescent="0.55000000000000004">
      <c r="A1815" t="s">
        <v>8</v>
      </c>
      <c r="B1815" t="s">
        <v>4844</v>
      </c>
      <c r="C1815">
        <v>-0.10100000000000001</v>
      </c>
      <c r="D1815">
        <v>-0.10100000000000001</v>
      </c>
      <c r="E1815">
        <v>-0.56399999999999995</v>
      </c>
      <c r="F1815">
        <v>2174.2570000000001</v>
      </c>
      <c r="G1815">
        <v>2174.2570000000001</v>
      </c>
    </row>
    <row r="1816" spans="1:7" x14ac:dyDescent="0.55000000000000004">
      <c r="A1816" t="s">
        <v>8</v>
      </c>
      <c r="B1816" t="s">
        <v>4845</v>
      </c>
      <c r="C1816">
        <v>2.1850000000000001</v>
      </c>
      <c r="D1816">
        <v>2.1850000000000001</v>
      </c>
      <c r="E1816">
        <v>-1.39</v>
      </c>
      <c r="F1816">
        <v>2186.6880000000001</v>
      </c>
      <c r="G1816">
        <v>2186.6880000000001</v>
      </c>
    </row>
    <row r="1817" spans="1:7" x14ac:dyDescent="0.55000000000000004">
      <c r="A1817" t="s">
        <v>8</v>
      </c>
      <c r="B1817" t="s">
        <v>4846</v>
      </c>
      <c r="C1817">
        <v>0.60699999999999998</v>
      </c>
      <c r="D1817">
        <v>0.60699999999999998</v>
      </c>
      <c r="E1817">
        <v>2.6640000000000001</v>
      </c>
      <c r="F1817">
        <v>2215.3159999999998</v>
      </c>
      <c r="G1817">
        <v>2215.3159999999998</v>
      </c>
    </row>
    <row r="1818" spans="1:7" x14ac:dyDescent="0.55000000000000004">
      <c r="A1818" t="s">
        <v>8</v>
      </c>
      <c r="B1818" t="s">
        <v>4847</v>
      </c>
      <c r="C1818" s="1" t="s">
        <v>3942</v>
      </c>
      <c r="D1818" s="1" t="s">
        <v>3942</v>
      </c>
      <c r="E1818">
        <v>0.47799999999999998</v>
      </c>
      <c r="F1818">
        <v>2157.2289999999998</v>
      </c>
      <c r="G1818">
        <v>2157.2289999999998</v>
      </c>
    </row>
    <row r="1819" spans="1:7" x14ac:dyDescent="0.55000000000000004">
      <c r="A1819" t="s">
        <v>8</v>
      </c>
      <c r="B1819" t="s">
        <v>4848</v>
      </c>
      <c r="C1819">
        <v>-0.56299999999999994</v>
      </c>
      <c r="D1819">
        <v>-0.56299999999999994</v>
      </c>
      <c r="E1819">
        <v>5.3369999999999997</v>
      </c>
      <c r="F1819">
        <v>2144.3319999999999</v>
      </c>
      <c r="G1819">
        <v>2144.3319999999999</v>
      </c>
    </row>
    <row r="1820" spans="1:7" x14ac:dyDescent="0.55000000000000004">
      <c r="A1820" t="s">
        <v>8</v>
      </c>
      <c r="B1820" t="s">
        <v>4849</v>
      </c>
      <c r="C1820">
        <v>-2.5579999999999998</v>
      </c>
      <c r="D1820">
        <v>-2.5579999999999998</v>
      </c>
      <c r="E1820">
        <v>-3.4049999999999998</v>
      </c>
      <c r="F1820">
        <v>2036.229</v>
      </c>
      <c r="G1820">
        <v>2036.229</v>
      </c>
    </row>
    <row r="1821" spans="1:7" x14ac:dyDescent="0.55000000000000004">
      <c r="A1821" t="s">
        <v>8</v>
      </c>
      <c r="B1821" t="s">
        <v>4850</v>
      </c>
      <c r="C1821">
        <v>-7.86</v>
      </c>
      <c r="D1821">
        <v>-7.86</v>
      </c>
      <c r="E1821">
        <v>6.4180000000000001</v>
      </c>
      <c r="F1821">
        <v>2110.6019999999999</v>
      </c>
      <c r="G1821">
        <v>2110.6019999999999</v>
      </c>
    </row>
    <row r="1822" spans="1:7" x14ac:dyDescent="0.55000000000000004">
      <c r="A1822" t="s">
        <v>8</v>
      </c>
      <c r="B1822" t="s">
        <v>4851</v>
      </c>
      <c r="C1822">
        <v>-3.649</v>
      </c>
      <c r="D1822">
        <v>-3.649</v>
      </c>
      <c r="E1822">
        <v>-8.1750000000000007</v>
      </c>
      <c r="F1822">
        <v>1990.9280000000001</v>
      </c>
      <c r="G1822">
        <v>1990.9280000000001</v>
      </c>
    </row>
    <row r="1823" spans="1:7" x14ac:dyDescent="0.55000000000000004">
      <c r="A1823" t="s">
        <v>8</v>
      </c>
      <c r="B1823" t="s">
        <v>4852</v>
      </c>
      <c r="C1823">
        <v>-1.8380000000000001</v>
      </c>
      <c r="D1823">
        <v>-1.8380000000000001</v>
      </c>
      <c r="E1823">
        <v>-1.774</v>
      </c>
      <c r="F1823">
        <v>2171.982</v>
      </c>
      <c r="G1823">
        <v>2171.982</v>
      </c>
    </row>
    <row r="1824" spans="1:7" x14ac:dyDescent="0.55000000000000004">
      <c r="A1824" t="s">
        <v>8</v>
      </c>
      <c r="B1824" t="s">
        <v>4853</v>
      </c>
      <c r="C1824">
        <v>-2.1459999999999999</v>
      </c>
      <c r="D1824">
        <v>-2.1459999999999999</v>
      </c>
      <c r="E1824">
        <v>-5.8049999999999997</v>
      </c>
      <c r="F1824">
        <v>2213.0650000000001</v>
      </c>
      <c r="G1824">
        <v>2213.0650000000001</v>
      </c>
    </row>
    <row r="1825" spans="1:7" x14ac:dyDescent="0.55000000000000004">
      <c r="A1825" t="s">
        <v>8</v>
      </c>
      <c r="B1825" t="s">
        <v>4854</v>
      </c>
      <c r="C1825">
        <v>0.54700000000000004</v>
      </c>
      <c r="D1825">
        <v>0.54700000000000004</v>
      </c>
      <c r="E1825">
        <v>0.442</v>
      </c>
      <c r="F1825">
        <v>2351.6559999999999</v>
      </c>
      <c r="G1825">
        <v>2351.6559999999999</v>
      </c>
    </row>
    <row r="1826" spans="1:7" x14ac:dyDescent="0.55000000000000004">
      <c r="A1826" t="s">
        <v>8</v>
      </c>
      <c r="B1826" t="s">
        <v>4855</v>
      </c>
      <c r="C1826">
        <v>1.5820000000000001</v>
      </c>
      <c r="D1826">
        <v>1.5820000000000001</v>
      </c>
      <c r="E1826">
        <v>-2.9990000000000001</v>
      </c>
      <c r="F1826">
        <v>2340.768</v>
      </c>
      <c r="G1826">
        <v>2340.768</v>
      </c>
    </row>
    <row r="1827" spans="1:7" x14ac:dyDescent="0.55000000000000004">
      <c r="A1827" t="s">
        <v>8</v>
      </c>
      <c r="B1827" t="s">
        <v>4856</v>
      </c>
      <c r="C1827">
        <v>-1.409</v>
      </c>
      <c r="D1827">
        <v>-1.409</v>
      </c>
      <c r="E1827">
        <v>-0.68100000000000005</v>
      </c>
      <c r="F1827">
        <v>2411.5349999999999</v>
      </c>
      <c r="G1827">
        <v>2411.5349999999999</v>
      </c>
    </row>
    <row r="1828" spans="1:7" x14ac:dyDescent="0.55000000000000004">
      <c r="A1828" t="s">
        <v>8</v>
      </c>
      <c r="B1828" t="s">
        <v>95</v>
      </c>
      <c r="C1828">
        <v>-2.4449999999999998</v>
      </c>
      <c r="D1828">
        <v>-2.4449999999999998</v>
      </c>
      <c r="E1828">
        <v>-0.255</v>
      </c>
      <c r="F1828">
        <v>2429.48</v>
      </c>
      <c r="G1828">
        <v>2429.48</v>
      </c>
    </row>
    <row r="1829" spans="1:7" x14ac:dyDescent="0.55000000000000004">
      <c r="A1829" t="s">
        <v>8</v>
      </c>
      <c r="B1829" t="s">
        <v>4857</v>
      </c>
      <c r="C1829">
        <v>7.7409999999999997</v>
      </c>
      <c r="D1829">
        <v>7.7409999999999997</v>
      </c>
      <c r="E1829">
        <v>-0.42299999999999999</v>
      </c>
      <c r="F1829">
        <v>2438.1309999999999</v>
      </c>
      <c r="G1829">
        <v>2438.1309999999999</v>
      </c>
    </row>
    <row r="1830" spans="1:7" x14ac:dyDescent="0.55000000000000004">
      <c r="A1830" t="s">
        <v>8</v>
      </c>
      <c r="B1830" t="s">
        <v>4858</v>
      </c>
      <c r="C1830">
        <v>-1.958</v>
      </c>
      <c r="D1830">
        <v>-1.958</v>
      </c>
      <c r="E1830">
        <v>-2.794</v>
      </c>
      <c r="F1830">
        <v>2440.7220000000002</v>
      </c>
      <c r="G1830">
        <v>2440.7220000000002</v>
      </c>
    </row>
    <row r="1831" spans="1:7" x14ac:dyDescent="0.55000000000000004">
      <c r="A1831" t="s">
        <v>8</v>
      </c>
      <c r="B1831" t="s">
        <v>4859</v>
      </c>
      <c r="C1831">
        <v>-0.85799999999999998</v>
      </c>
      <c r="D1831">
        <v>-0.85799999999999998</v>
      </c>
      <c r="E1831">
        <v>-0.65300000000000002</v>
      </c>
      <c r="F1831">
        <v>2512.8560000000002</v>
      </c>
      <c r="G1831">
        <v>2512.8560000000002</v>
      </c>
    </row>
    <row r="1832" spans="1:7" x14ac:dyDescent="0.55000000000000004">
      <c r="A1832" t="s">
        <v>8</v>
      </c>
      <c r="B1832" t="s">
        <v>4860</v>
      </c>
      <c r="C1832">
        <v>-2.5230000000000001</v>
      </c>
      <c r="D1832">
        <v>-2.5230000000000001</v>
      </c>
      <c r="E1832">
        <v>-0.81</v>
      </c>
      <c r="F1832">
        <v>2530.2350000000001</v>
      </c>
      <c r="G1832">
        <v>2530.2350000000001</v>
      </c>
    </row>
    <row r="1833" spans="1:7" x14ac:dyDescent="0.55000000000000004">
      <c r="A1833" t="s">
        <v>8</v>
      </c>
      <c r="B1833" t="s">
        <v>4861</v>
      </c>
      <c r="C1833">
        <v>0.36299999999999999</v>
      </c>
      <c r="D1833">
        <v>0.36299999999999999</v>
      </c>
      <c r="E1833">
        <v>0.16200000000000001</v>
      </c>
      <c r="F1833">
        <v>2553.4229999999998</v>
      </c>
      <c r="G1833">
        <v>2553.4229999999998</v>
      </c>
    </row>
    <row r="1834" spans="1:7" x14ac:dyDescent="0.55000000000000004">
      <c r="A1834" t="s">
        <v>8</v>
      </c>
      <c r="B1834" t="s">
        <v>4862</v>
      </c>
      <c r="C1834">
        <v>-1.022</v>
      </c>
      <c r="D1834">
        <v>-1.022</v>
      </c>
      <c r="E1834">
        <v>0.98299999999999998</v>
      </c>
      <c r="F1834">
        <v>2548.9250000000002</v>
      </c>
      <c r="G1834">
        <v>2548.9250000000002</v>
      </c>
    </row>
    <row r="1835" spans="1:7" x14ac:dyDescent="0.55000000000000004">
      <c r="A1835" t="s">
        <v>8</v>
      </c>
      <c r="B1835" t="s">
        <v>4863</v>
      </c>
      <c r="C1835">
        <v>-1.819</v>
      </c>
      <c r="D1835">
        <v>-1.819</v>
      </c>
      <c r="E1835">
        <v>-0.16400000000000001</v>
      </c>
      <c r="F1835">
        <v>2525.136</v>
      </c>
      <c r="G1835">
        <v>2525.136</v>
      </c>
    </row>
    <row r="1836" spans="1:7" x14ac:dyDescent="0.55000000000000004">
      <c r="A1836" t="s">
        <v>8</v>
      </c>
      <c r="B1836" t="s">
        <v>4864</v>
      </c>
      <c r="C1836">
        <v>5.6210000000000004</v>
      </c>
      <c r="D1836">
        <v>5.6210000000000004</v>
      </c>
      <c r="E1836">
        <v>-1.3979999999999999</v>
      </c>
      <c r="F1836">
        <v>2486.0239999999999</v>
      </c>
      <c r="G1836">
        <v>2486.0239999999999</v>
      </c>
    </row>
    <row r="1837" spans="1:7" x14ac:dyDescent="0.55000000000000004">
      <c r="A1837" t="s">
        <v>8</v>
      </c>
      <c r="B1837" t="s">
        <v>4865</v>
      </c>
      <c r="C1837">
        <v>-2.1059999999999999</v>
      </c>
      <c r="D1837">
        <v>-2.1059999999999999</v>
      </c>
      <c r="E1837">
        <v>0.66200000000000003</v>
      </c>
      <c r="F1837">
        <v>2515.6109999999999</v>
      </c>
      <c r="G1837">
        <v>2515.6109999999999</v>
      </c>
    </row>
    <row r="1838" spans="1:7" x14ac:dyDescent="0.55000000000000004">
      <c r="A1838" t="s">
        <v>8</v>
      </c>
      <c r="B1838" t="s">
        <v>4866</v>
      </c>
      <c r="C1838">
        <v>0.13600000000000001</v>
      </c>
      <c r="D1838">
        <v>0.13600000000000001</v>
      </c>
      <c r="E1838">
        <v>-1.226</v>
      </c>
      <c r="F1838">
        <v>2501.1610000000001</v>
      </c>
      <c r="G1838">
        <v>2501.1610000000001</v>
      </c>
    </row>
    <row r="1839" spans="1:7" x14ac:dyDescent="0.55000000000000004">
      <c r="A1839" t="s">
        <v>8</v>
      </c>
      <c r="B1839" t="s">
        <v>4867</v>
      </c>
      <c r="C1839">
        <v>1.206</v>
      </c>
      <c r="D1839">
        <v>1.206</v>
      </c>
      <c r="E1839">
        <v>0.246</v>
      </c>
      <c r="F1839">
        <v>2532.0810000000001</v>
      </c>
      <c r="G1839">
        <v>2532.0810000000001</v>
      </c>
    </row>
    <row r="1840" spans="1:7" x14ac:dyDescent="0.55000000000000004">
      <c r="A1840" t="s">
        <v>8</v>
      </c>
      <c r="B1840" t="s">
        <v>4868</v>
      </c>
      <c r="C1840">
        <v>-2.5070000000000001</v>
      </c>
      <c r="D1840">
        <v>-2.5070000000000001</v>
      </c>
      <c r="E1840">
        <v>-0.32700000000000001</v>
      </c>
      <c r="F1840">
        <v>2524.6660000000002</v>
      </c>
      <c r="G1840">
        <v>2524.6660000000002</v>
      </c>
    </row>
    <row r="1841" spans="1:7" x14ac:dyDescent="0.55000000000000004">
      <c r="A1841" t="s">
        <v>8</v>
      </c>
      <c r="B1841" t="s">
        <v>4869</v>
      </c>
      <c r="C1841">
        <v>2.4870000000000001</v>
      </c>
      <c r="D1841">
        <v>2.4870000000000001</v>
      </c>
      <c r="E1841">
        <v>-2.2360000000000002</v>
      </c>
      <c r="F1841">
        <v>2535.4549999999999</v>
      </c>
      <c r="G1841">
        <v>2535.4549999999999</v>
      </c>
    </row>
    <row r="1842" spans="1:7" x14ac:dyDescent="0.55000000000000004">
      <c r="A1842" t="s">
        <v>8</v>
      </c>
      <c r="B1842" t="s">
        <v>4870</v>
      </c>
      <c r="C1842">
        <v>-1.105</v>
      </c>
      <c r="D1842">
        <v>-1.105</v>
      </c>
      <c r="E1842">
        <v>-0.63500000000000001</v>
      </c>
      <c r="F1842">
        <v>2590.94</v>
      </c>
      <c r="G1842">
        <v>2590.94</v>
      </c>
    </row>
    <row r="1843" spans="1:7" x14ac:dyDescent="0.55000000000000004">
      <c r="A1843" t="s">
        <v>8</v>
      </c>
      <c r="B1843" t="s">
        <v>4871</v>
      </c>
      <c r="C1843">
        <v>0.10299999999999999</v>
      </c>
      <c r="D1843">
        <v>0.10299999999999999</v>
      </c>
      <c r="E1843">
        <v>1.0429999999999999</v>
      </c>
      <c r="F1843">
        <v>2608.6039999999998</v>
      </c>
      <c r="G1843">
        <v>2608.6039999999998</v>
      </c>
    </row>
    <row r="1844" spans="1:7" x14ac:dyDescent="0.55000000000000004">
      <c r="A1844" t="s">
        <v>8</v>
      </c>
      <c r="B1844" t="s">
        <v>4872</v>
      </c>
      <c r="C1844" s="1" t="s">
        <v>3788</v>
      </c>
      <c r="D1844" s="1" t="s">
        <v>3788</v>
      </c>
      <c r="E1844">
        <v>0.56499999999999995</v>
      </c>
      <c r="F1844">
        <v>2581.5880000000002</v>
      </c>
      <c r="G1844">
        <v>2581.5880000000002</v>
      </c>
    </row>
    <row r="1845" spans="1:7" x14ac:dyDescent="0.55000000000000004">
      <c r="A1845" t="s">
        <v>8</v>
      </c>
      <c r="B1845" t="s">
        <v>4873</v>
      </c>
      <c r="C1845">
        <v>2.9750000000000001</v>
      </c>
      <c r="D1845">
        <v>2.9750000000000001</v>
      </c>
      <c r="E1845">
        <v>8.1000000000000003E-2</v>
      </c>
      <c r="F1845">
        <v>2565.192</v>
      </c>
      <c r="G1845">
        <v>2565.192</v>
      </c>
    </row>
    <row r="1846" spans="1:7" x14ac:dyDescent="0.55000000000000004">
      <c r="A1846" t="s">
        <v>8</v>
      </c>
      <c r="B1846" t="s">
        <v>4874</v>
      </c>
      <c r="C1846">
        <v>0.95599999999999996</v>
      </c>
      <c r="D1846">
        <v>0.95599999999999996</v>
      </c>
      <c r="E1846">
        <v>1.724</v>
      </c>
      <c r="F1846">
        <v>2560.1489999999999</v>
      </c>
      <c r="G1846">
        <v>2560.1489999999999</v>
      </c>
    </row>
    <row r="1847" spans="1:7" x14ac:dyDescent="0.55000000000000004">
      <c r="A1847" t="s">
        <v>8</v>
      </c>
      <c r="B1847" t="s">
        <v>96</v>
      </c>
      <c r="C1847">
        <v>5.0000000000000001E-3</v>
      </c>
      <c r="D1847">
        <v>5.0000000000000001E-3</v>
      </c>
      <c r="E1847">
        <v>0.66100000000000003</v>
      </c>
      <c r="F1847">
        <v>2515.8090000000002</v>
      </c>
      <c r="G1847">
        <v>2515.8090000000002</v>
      </c>
    </row>
    <row r="1848" spans="1:7" x14ac:dyDescent="0.55000000000000004">
      <c r="A1848" t="s">
        <v>8</v>
      </c>
      <c r="B1848" t="s">
        <v>4875</v>
      </c>
      <c r="C1848">
        <v>0.73899999999999999</v>
      </c>
      <c r="D1848">
        <v>0.73899999999999999</v>
      </c>
      <c r="E1848">
        <v>0.749</v>
      </c>
      <c r="F1848">
        <v>2499.2800000000002</v>
      </c>
      <c r="G1848">
        <v>2499.2800000000002</v>
      </c>
    </row>
    <row r="1849" spans="1:7" x14ac:dyDescent="0.55000000000000004">
      <c r="A1849" t="s">
        <v>8</v>
      </c>
      <c r="B1849" t="s">
        <v>4876</v>
      </c>
      <c r="C1849">
        <v>1.573</v>
      </c>
      <c r="D1849">
        <v>1.573</v>
      </c>
      <c r="E1849">
        <v>1.522</v>
      </c>
      <c r="F1849">
        <v>2479.9540000000002</v>
      </c>
      <c r="G1849">
        <v>2479.9540000000002</v>
      </c>
    </row>
    <row r="1850" spans="1:7" x14ac:dyDescent="0.55000000000000004">
      <c r="A1850" t="s">
        <v>8</v>
      </c>
      <c r="B1850" t="s">
        <v>4877</v>
      </c>
      <c r="C1850">
        <v>-0.69899999999999995</v>
      </c>
      <c r="D1850">
        <v>-0.69899999999999995</v>
      </c>
      <c r="E1850">
        <v>0.51</v>
      </c>
      <c r="F1850">
        <v>2441.2249999999999</v>
      </c>
      <c r="G1850">
        <v>2441.2249999999999</v>
      </c>
    </row>
    <row r="1851" spans="1:7" x14ac:dyDescent="0.55000000000000004">
      <c r="A1851" t="s">
        <v>8</v>
      </c>
      <c r="B1851" t="s">
        <v>4878</v>
      </c>
      <c r="C1851">
        <v>0.40500000000000003</v>
      </c>
      <c r="D1851">
        <v>0.40500000000000003</v>
      </c>
      <c r="E1851">
        <v>-0.84199999999999997</v>
      </c>
      <c r="F1851">
        <v>2429.54</v>
      </c>
      <c r="G1851">
        <v>2429.54</v>
      </c>
    </row>
    <row r="1852" spans="1:7" x14ac:dyDescent="0.55000000000000004">
      <c r="A1852" t="s">
        <v>8</v>
      </c>
      <c r="B1852" t="s">
        <v>4879</v>
      </c>
      <c r="C1852">
        <v>-2.363</v>
      </c>
      <c r="D1852">
        <v>-2.363</v>
      </c>
      <c r="E1852">
        <v>0</v>
      </c>
      <c r="F1852">
        <v>2449.7750000000001</v>
      </c>
      <c r="G1852">
        <v>2449.7750000000001</v>
      </c>
    </row>
    <row r="1853" spans="1:7" x14ac:dyDescent="0.55000000000000004">
      <c r="A1853" t="s">
        <v>8</v>
      </c>
      <c r="B1853" t="s">
        <v>4880</v>
      </c>
      <c r="C1853">
        <v>-1.0009999999999999</v>
      </c>
      <c r="D1853">
        <v>-1.0009999999999999</v>
      </c>
      <c r="E1853">
        <v>-0.41899999999999998</v>
      </c>
      <c r="F1853">
        <v>2452.1379999999999</v>
      </c>
      <c r="G1853">
        <v>2452.1379999999999</v>
      </c>
    </row>
    <row r="1854" spans="1:7" x14ac:dyDescent="0.55000000000000004">
      <c r="A1854" t="s">
        <v>8</v>
      </c>
      <c r="B1854" t="s">
        <v>4881</v>
      </c>
      <c r="C1854">
        <v>-0.70499999999999996</v>
      </c>
      <c r="D1854">
        <v>-0.70499999999999996</v>
      </c>
      <c r="E1854" s="1" t="s">
        <v>3805</v>
      </c>
      <c r="F1854">
        <v>2463.4699999999998</v>
      </c>
      <c r="G1854">
        <v>2463.4699999999998</v>
      </c>
    </row>
    <row r="1855" spans="1:7" x14ac:dyDescent="0.55000000000000004">
      <c r="A1855" t="s">
        <v>8</v>
      </c>
      <c r="B1855" t="s">
        <v>4882</v>
      </c>
      <c r="C1855">
        <v>41.917000000000002</v>
      </c>
      <c r="D1855">
        <v>41.917000000000002</v>
      </c>
      <c r="E1855">
        <v>0.77500000000000002</v>
      </c>
      <c r="F1855">
        <v>2418.7020000000002</v>
      </c>
      <c r="G1855">
        <v>2418.7020000000002</v>
      </c>
    </row>
    <row r="1856" spans="1:7" x14ac:dyDescent="0.55000000000000004">
      <c r="A1856" t="s">
        <v>8</v>
      </c>
      <c r="B1856" t="s">
        <v>4883</v>
      </c>
      <c r="C1856">
        <v>-42.362000000000002</v>
      </c>
      <c r="D1856">
        <v>-42.362000000000002</v>
      </c>
      <c r="E1856">
        <v>-0.60899999999999999</v>
      </c>
      <c r="F1856">
        <v>2358.34</v>
      </c>
      <c r="G1856">
        <v>2358.34</v>
      </c>
    </row>
    <row r="1857" spans="1:7" x14ac:dyDescent="0.55000000000000004">
      <c r="A1857" t="s">
        <v>8</v>
      </c>
      <c r="B1857" t="s">
        <v>4884</v>
      </c>
      <c r="C1857">
        <v>2.927</v>
      </c>
      <c r="D1857">
        <v>2.927</v>
      </c>
      <c r="E1857">
        <v>-8.4000000000000005E-2</v>
      </c>
      <c r="F1857">
        <v>2415.2869999999998</v>
      </c>
      <c r="G1857">
        <v>2415.2869999999998</v>
      </c>
    </row>
    <row r="1858" spans="1:7" x14ac:dyDescent="0.55000000000000004">
      <c r="A1858" t="s">
        <v>8</v>
      </c>
      <c r="B1858" t="s">
        <v>4885</v>
      </c>
      <c r="C1858">
        <v>-8.6999999999999994E-2</v>
      </c>
      <c r="D1858">
        <v>-8.6999999999999994E-2</v>
      </c>
      <c r="E1858">
        <v>-1.5740000000000001</v>
      </c>
      <c r="F1858">
        <v>2414.3939999999998</v>
      </c>
      <c r="G1858">
        <v>2414.3939999999998</v>
      </c>
    </row>
    <row r="1859" spans="1:7" x14ac:dyDescent="0.55000000000000004">
      <c r="A1859" t="s">
        <v>8</v>
      </c>
      <c r="B1859" t="s">
        <v>4886</v>
      </c>
      <c r="C1859">
        <v>-1.171</v>
      </c>
      <c r="D1859">
        <v>-1.171</v>
      </c>
      <c r="E1859">
        <v>1.7709999999999999</v>
      </c>
      <c r="F1859">
        <v>2453.096</v>
      </c>
      <c r="G1859">
        <v>2453.096</v>
      </c>
    </row>
    <row r="1860" spans="1:7" x14ac:dyDescent="0.55000000000000004">
      <c r="A1860" t="s">
        <v>8</v>
      </c>
      <c r="B1860" t="s">
        <v>4887</v>
      </c>
      <c r="C1860">
        <v>-1.2290000000000001</v>
      </c>
      <c r="D1860">
        <v>-1.2290000000000001</v>
      </c>
      <c r="E1860">
        <v>-0.16800000000000001</v>
      </c>
      <c r="F1860">
        <v>2411.576</v>
      </c>
      <c r="G1860">
        <v>2411.576</v>
      </c>
    </row>
    <row r="1861" spans="1:7" x14ac:dyDescent="0.55000000000000004">
      <c r="A1861" t="s">
        <v>8</v>
      </c>
      <c r="B1861" t="s">
        <v>4888</v>
      </c>
      <c r="C1861">
        <v>0.58699999999999997</v>
      </c>
      <c r="D1861">
        <v>0.58699999999999997</v>
      </c>
      <c r="E1861">
        <v>-1.5740000000000001</v>
      </c>
      <c r="F1861">
        <v>2416.873</v>
      </c>
      <c r="G1861">
        <v>2416.873</v>
      </c>
    </row>
    <row r="1862" spans="1:7" x14ac:dyDescent="0.55000000000000004">
      <c r="A1862" t="s">
        <v>8</v>
      </c>
      <c r="B1862" t="s">
        <v>4889</v>
      </c>
      <c r="C1862">
        <v>-2.0569999999999999</v>
      </c>
      <c r="D1862">
        <v>-2.0569999999999999</v>
      </c>
      <c r="E1862">
        <v>0.5</v>
      </c>
      <c r="F1862">
        <v>2454.9349999999999</v>
      </c>
      <c r="G1862">
        <v>2454.9349999999999</v>
      </c>
    </row>
    <row r="1863" spans="1:7" x14ac:dyDescent="0.55000000000000004">
      <c r="A1863" t="s">
        <v>8</v>
      </c>
      <c r="B1863" t="s">
        <v>4890</v>
      </c>
      <c r="C1863">
        <v>-2.1309999999999998</v>
      </c>
      <c r="D1863">
        <v>-2.1309999999999998</v>
      </c>
      <c r="E1863">
        <v>-0.98899999999999999</v>
      </c>
      <c r="F1863">
        <v>2444.7829999999999</v>
      </c>
      <c r="G1863">
        <v>2444.7829999999999</v>
      </c>
    </row>
    <row r="1864" spans="1:7" x14ac:dyDescent="0.55000000000000004">
      <c r="A1864" t="s">
        <v>8</v>
      </c>
      <c r="B1864" t="s">
        <v>4891</v>
      </c>
      <c r="C1864">
        <v>-1.966</v>
      </c>
      <c r="D1864">
        <v>-1.966</v>
      </c>
      <c r="E1864">
        <v>0.41399999999999998</v>
      </c>
      <c r="F1864">
        <v>2471.3519999999999</v>
      </c>
      <c r="G1864">
        <v>2471.3519999999999</v>
      </c>
    </row>
    <row r="1865" spans="1:7" x14ac:dyDescent="0.55000000000000004">
      <c r="A1865" t="s">
        <v>8</v>
      </c>
      <c r="B1865" t="s">
        <v>4892</v>
      </c>
      <c r="C1865">
        <v>-0.46100000000000002</v>
      </c>
      <c r="D1865">
        <v>-0.46100000000000002</v>
      </c>
      <c r="E1865">
        <v>-1.468</v>
      </c>
      <c r="F1865">
        <v>2463.127</v>
      </c>
      <c r="G1865">
        <v>2463.127</v>
      </c>
    </row>
    <row r="1866" spans="1:7" x14ac:dyDescent="0.55000000000000004">
      <c r="A1866" t="s">
        <v>8</v>
      </c>
      <c r="B1866" t="s">
        <v>4893</v>
      </c>
      <c r="C1866">
        <v>-3.0059999999999998</v>
      </c>
      <c r="D1866">
        <v>-3.0059999999999998</v>
      </c>
      <c r="E1866">
        <v>-1.288</v>
      </c>
      <c r="F1866">
        <v>2500.2939999999999</v>
      </c>
      <c r="G1866">
        <v>2500.2939999999999</v>
      </c>
    </row>
    <row r="1867" spans="1:7" x14ac:dyDescent="0.55000000000000004">
      <c r="A1867" t="s">
        <v>8</v>
      </c>
      <c r="B1867" t="s">
        <v>4894</v>
      </c>
      <c r="C1867">
        <v>-7.0000000000000007E-2</v>
      </c>
      <c r="D1867">
        <v>-7.0000000000000007E-2</v>
      </c>
      <c r="E1867">
        <v>-0.161</v>
      </c>
      <c r="F1867">
        <v>2535.9499999999998</v>
      </c>
      <c r="G1867">
        <v>2535.9499999999998</v>
      </c>
    </row>
    <row r="1868" spans="1:7" x14ac:dyDescent="0.55000000000000004">
      <c r="A1868" t="s">
        <v>8</v>
      </c>
      <c r="B1868" t="s">
        <v>4895</v>
      </c>
      <c r="C1868">
        <v>0.82499999999999996</v>
      </c>
      <c r="D1868">
        <v>0.82499999999999996</v>
      </c>
      <c r="E1868">
        <v>-2.431</v>
      </c>
      <c r="F1868">
        <v>2540.1030000000001</v>
      </c>
      <c r="G1868">
        <v>2540.1030000000001</v>
      </c>
    </row>
    <row r="1869" spans="1:7" x14ac:dyDescent="0.55000000000000004">
      <c r="A1869" t="s">
        <v>8</v>
      </c>
      <c r="B1869" t="s">
        <v>97</v>
      </c>
      <c r="C1869">
        <v>-0.36499999999999999</v>
      </c>
      <c r="D1869">
        <v>-0.36499999999999999</v>
      </c>
      <c r="E1869" s="2" t="s">
        <v>3768</v>
      </c>
      <c r="F1869">
        <v>2602.567</v>
      </c>
      <c r="G1869">
        <v>2602.567</v>
      </c>
    </row>
    <row r="1870" spans="1:7" x14ac:dyDescent="0.55000000000000004">
      <c r="A1870" t="s">
        <v>8</v>
      </c>
      <c r="B1870" t="s">
        <v>4896</v>
      </c>
      <c r="C1870">
        <v>1.9530000000000001</v>
      </c>
      <c r="D1870">
        <v>1.9530000000000001</v>
      </c>
      <c r="E1870">
        <v>0.55800000000000005</v>
      </c>
      <c r="F1870">
        <v>2576.3939999999998</v>
      </c>
      <c r="G1870">
        <v>2576.3939999999998</v>
      </c>
    </row>
    <row r="1871" spans="1:7" x14ac:dyDescent="0.55000000000000004">
      <c r="A1871" t="s">
        <v>8</v>
      </c>
      <c r="B1871" t="s">
        <v>4897</v>
      </c>
      <c r="C1871">
        <v>-0.995</v>
      </c>
      <c r="D1871">
        <v>-0.995</v>
      </c>
      <c r="E1871">
        <v>0.88400000000000001</v>
      </c>
      <c r="F1871">
        <v>2560.1550000000002</v>
      </c>
      <c r="G1871">
        <v>2560.1550000000002</v>
      </c>
    </row>
    <row r="1872" spans="1:7" x14ac:dyDescent="0.55000000000000004">
      <c r="A1872" t="s">
        <v>8</v>
      </c>
      <c r="B1872" t="s">
        <v>4898</v>
      </c>
      <c r="C1872">
        <v>-0.81399999999999995</v>
      </c>
      <c r="D1872">
        <v>-0.81399999999999995</v>
      </c>
      <c r="E1872">
        <v>0.72899999999999998</v>
      </c>
      <c r="F1872">
        <v>2538.7060000000001</v>
      </c>
      <c r="G1872">
        <v>2538.7060000000001</v>
      </c>
    </row>
    <row r="1873" spans="1:7" x14ac:dyDescent="0.55000000000000004">
      <c r="A1873" t="s">
        <v>8</v>
      </c>
      <c r="B1873" t="s">
        <v>4899</v>
      </c>
      <c r="C1873">
        <v>-1.9019999999999999</v>
      </c>
      <c r="D1873">
        <v>-1.9019999999999999</v>
      </c>
      <c r="E1873">
        <v>-0.24199999999999999</v>
      </c>
      <c r="F1873">
        <v>2521.15</v>
      </c>
      <c r="G1873">
        <v>2521.15</v>
      </c>
    </row>
    <row r="1874" spans="1:7" x14ac:dyDescent="0.55000000000000004">
      <c r="A1874" t="s">
        <v>8</v>
      </c>
      <c r="B1874" t="s">
        <v>4900</v>
      </c>
      <c r="C1874">
        <v>-0.41</v>
      </c>
      <c r="D1874">
        <v>-0.41</v>
      </c>
      <c r="E1874">
        <v>-1.59</v>
      </c>
      <c r="F1874">
        <v>2529.1779999999999</v>
      </c>
      <c r="G1874">
        <v>2529.1779999999999</v>
      </c>
    </row>
    <row r="1875" spans="1:7" x14ac:dyDescent="0.55000000000000004">
      <c r="A1875" t="s">
        <v>8</v>
      </c>
      <c r="B1875" t="s">
        <v>4901</v>
      </c>
      <c r="C1875">
        <v>-0.22500000000000001</v>
      </c>
      <c r="D1875">
        <v>-0.22500000000000001</v>
      </c>
      <c r="E1875">
        <v>-0.78900000000000003</v>
      </c>
      <c r="F1875">
        <v>2570.451</v>
      </c>
      <c r="G1875">
        <v>2570.451</v>
      </c>
    </row>
    <row r="1876" spans="1:7" x14ac:dyDescent="0.55000000000000004">
      <c r="A1876" t="s">
        <v>8</v>
      </c>
      <c r="B1876" t="s">
        <v>4902</v>
      </c>
      <c r="C1876">
        <v>-1.5489999999999999</v>
      </c>
      <c r="D1876">
        <v>-1.5489999999999999</v>
      </c>
      <c r="E1876">
        <v>0.23699999999999999</v>
      </c>
      <c r="F1876">
        <v>2591.11</v>
      </c>
      <c r="G1876">
        <v>2591.11</v>
      </c>
    </row>
    <row r="1877" spans="1:7" x14ac:dyDescent="0.55000000000000004">
      <c r="A1877" t="s">
        <v>8</v>
      </c>
      <c r="B1877" t="s">
        <v>4903</v>
      </c>
      <c r="C1877">
        <v>-1.284</v>
      </c>
      <c r="D1877">
        <v>-1.284</v>
      </c>
      <c r="E1877">
        <v>1.5249999999999999</v>
      </c>
      <c r="F1877">
        <v>2586.527</v>
      </c>
      <c r="G1877">
        <v>2586.527</v>
      </c>
    </row>
    <row r="1878" spans="1:7" x14ac:dyDescent="0.55000000000000004">
      <c r="A1878" t="s">
        <v>8</v>
      </c>
      <c r="B1878" t="s">
        <v>4904</v>
      </c>
      <c r="C1878">
        <v>0.29299999999999998</v>
      </c>
      <c r="D1878">
        <v>0.29299999999999998</v>
      </c>
      <c r="E1878">
        <v>-0.71699999999999997</v>
      </c>
      <c r="F1878">
        <v>2548.9520000000002</v>
      </c>
      <c r="G1878">
        <v>2548.9520000000002</v>
      </c>
    </row>
    <row r="1879" spans="1:7" x14ac:dyDescent="0.55000000000000004">
      <c r="A1879" t="s">
        <v>8</v>
      </c>
      <c r="B1879" t="s">
        <v>4905</v>
      </c>
      <c r="C1879">
        <v>2.214</v>
      </c>
      <c r="D1879">
        <v>2.214</v>
      </c>
      <c r="E1879">
        <v>-0.86899999999999999</v>
      </c>
      <c r="F1879">
        <v>2567.0700000000002</v>
      </c>
      <c r="G1879">
        <v>2567.0700000000002</v>
      </c>
    </row>
    <row r="1880" spans="1:7" x14ac:dyDescent="0.55000000000000004">
      <c r="A1880" t="s">
        <v>8</v>
      </c>
      <c r="B1880" t="s">
        <v>4906</v>
      </c>
      <c r="C1880">
        <v>0.63900000000000001</v>
      </c>
      <c r="D1880">
        <v>0.63900000000000001</v>
      </c>
      <c r="E1880">
        <v>-1.0940000000000001</v>
      </c>
      <c r="F1880">
        <v>2587.3470000000002</v>
      </c>
      <c r="G1880">
        <v>2587.3470000000002</v>
      </c>
    </row>
    <row r="1881" spans="1:7" x14ac:dyDescent="0.55000000000000004">
      <c r="A1881" t="s">
        <v>8</v>
      </c>
      <c r="B1881" t="s">
        <v>4907</v>
      </c>
      <c r="C1881">
        <v>-0.89500000000000002</v>
      </c>
      <c r="D1881">
        <v>-0.89500000000000002</v>
      </c>
      <c r="E1881">
        <v>0.70799999999999996</v>
      </c>
      <c r="F1881">
        <v>2615.3159999999998</v>
      </c>
      <c r="G1881">
        <v>2615.3159999999998</v>
      </c>
    </row>
    <row r="1882" spans="1:7" x14ac:dyDescent="0.55000000000000004">
      <c r="A1882" t="s">
        <v>8</v>
      </c>
      <c r="B1882" t="s">
        <v>4908</v>
      </c>
      <c r="C1882">
        <v>-0.95099999999999996</v>
      </c>
      <c r="D1882">
        <v>-0.95099999999999996</v>
      </c>
      <c r="E1882">
        <v>-1.089</v>
      </c>
      <c r="F1882">
        <v>2597.819</v>
      </c>
      <c r="G1882">
        <v>2597.819</v>
      </c>
    </row>
    <row r="1883" spans="1:7" x14ac:dyDescent="0.55000000000000004">
      <c r="A1883" t="s">
        <v>8</v>
      </c>
      <c r="B1883" t="s">
        <v>4909</v>
      </c>
      <c r="C1883">
        <v>-0.59099999999999997</v>
      </c>
      <c r="D1883">
        <v>-0.59099999999999997</v>
      </c>
      <c r="E1883">
        <v>1.101</v>
      </c>
      <c r="F1883">
        <v>2627.39</v>
      </c>
      <c r="G1883">
        <v>2627.39</v>
      </c>
    </row>
    <row r="1884" spans="1:7" x14ac:dyDescent="0.55000000000000004">
      <c r="A1884" t="s">
        <v>8</v>
      </c>
      <c r="B1884" t="s">
        <v>4910</v>
      </c>
      <c r="C1884">
        <v>-1.167</v>
      </c>
      <c r="D1884">
        <v>-1.167</v>
      </c>
      <c r="E1884">
        <v>0.873</v>
      </c>
      <c r="F1884">
        <v>2599.3530000000001</v>
      </c>
      <c r="G1884">
        <v>2599.3530000000001</v>
      </c>
    </row>
    <row r="1885" spans="1:7" x14ac:dyDescent="0.55000000000000004">
      <c r="A1885" t="s">
        <v>8</v>
      </c>
      <c r="B1885" t="s">
        <v>4911</v>
      </c>
      <c r="C1885">
        <v>-2.1970000000000001</v>
      </c>
      <c r="D1885">
        <v>-2.1970000000000001</v>
      </c>
      <c r="E1885">
        <v>0.318</v>
      </c>
      <c r="F1885">
        <v>2578.0189999999998</v>
      </c>
      <c r="G1885">
        <v>2578.0189999999998</v>
      </c>
    </row>
    <row r="1886" spans="1:7" x14ac:dyDescent="0.55000000000000004">
      <c r="A1886" t="s">
        <v>8</v>
      </c>
      <c r="B1886" t="s">
        <v>4912</v>
      </c>
      <c r="C1886">
        <v>0.14899999999999999</v>
      </c>
      <c r="D1886">
        <v>0.14899999999999999</v>
      </c>
      <c r="E1886">
        <v>-0.39700000000000002</v>
      </c>
      <c r="F1886">
        <v>2572.0279999999998</v>
      </c>
      <c r="G1886">
        <v>2572.0279999999998</v>
      </c>
    </row>
    <row r="1887" spans="1:7" x14ac:dyDescent="0.55000000000000004">
      <c r="A1887" t="s">
        <v>8</v>
      </c>
      <c r="B1887" t="s">
        <v>4913</v>
      </c>
      <c r="C1887">
        <v>-2.7120000000000002</v>
      </c>
      <c r="D1887">
        <v>-2.7120000000000002</v>
      </c>
      <c r="E1887">
        <v>-0.86499999999999999</v>
      </c>
      <c r="F1887">
        <v>2582.1179999999999</v>
      </c>
      <c r="G1887">
        <v>2582.1179999999999</v>
      </c>
    </row>
    <row r="1888" spans="1:7" x14ac:dyDescent="0.55000000000000004">
      <c r="A1888" t="s">
        <v>8</v>
      </c>
      <c r="B1888" t="s">
        <v>4914</v>
      </c>
      <c r="C1888">
        <v>0.73499999999999999</v>
      </c>
      <c r="D1888">
        <v>0.73499999999999999</v>
      </c>
      <c r="E1888">
        <v>-1.089</v>
      </c>
      <c r="F1888">
        <v>2607.3670000000002</v>
      </c>
      <c r="G1888">
        <v>2607.3670000000002</v>
      </c>
    </row>
    <row r="1889" spans="1:7" x14ac:dyDescent="0.55000000000000004">
      <c r="A1889" t="s">
        <v>8</v>
      </c>
      <c r="B1889" t="s">
        <v>4915</v>
      </c>
      <c r="C1889">
        <v>4.0640000000000001</v>
      </c>
      <c r="D1889">
        <v>4.0640000000000001</v>
      </c>
      <c r="E1889">
        <v>-0.54100000000000004</v>
      </c>
      <c r="F1889">
        <v>2635.3249999999998</v>
      </c>
      <c r="G1889">
        <v>2635.3249999999998</v>
      </c>
    </row>
    <row r="1890" spans="1:7" x14ac:dyDescent="0.55000000000000004">
      <c r="A1890" t="s">
        <v>8</v>
      </c>
      <c r="B1890" t="s">
        <v>98</v>
      </c>
      <c r="C1890">
        <v>1.4690000000000001</v>
      </c>
      <c r="D1890">
        <v>1.4690000000000001</v>
      </c>
      <c r="E1890">
        <v>0.23300000000000001</v>
      </c>
      <c r="F1890">
        <v>2645.5940000000001</v>
      </c>
      <c r="G1890">
        <v>2645.5940000000001</v>
      </c>
    </row>
    <row r="1891" spans="1:7" x14ac:dyDescent="0.55000000000000004">
      <c r="A1891" t="s">
        <v>8</v>
      </c>
      <c r="B1891" t="s">
        <v>4916</v>
      </c>
      <c r="C1891">
        <v>-0.307</v>
      </c>
      <c r="D1891">
        <v>-0.307</v>
      </c>
      <c r="E1891">
        <v>0.23300000000000001</v>
      </c>
      <c r="F1891">
        <v>2637.9879999999998</v>
      </c>
      <c r="G1891">
        <v>2637.9879999999998</v>
      </c>
    </row>
    <row r="1892" spans="1:7" x14ac:dyDescent="0.55000000000000004">
      <c r="A1892" t="s">
        <v>8</v>
      </c>
      <c r="B1892" t="s">
        <v>4917</v>
      </c>
      <c r="C1892">
        <v>0.89500000000000002</v>
      </c>
      <c r="D1892">
        <v>0.89500000000000002</v>
      </c>
      <c r="E1892">
        <v>0.625</v>
      </c>
      <c r="F1892">
        <v>2632.16</v>
      </c>
      <c r="G1892">
        <v>2632.16</v>
      </c>
    </row>
    <row r="1893" spans="1:7" x14ac:dyDescent="0.55000000000000004">
      <c r="A1893" t="s">
        <v>8</v>
      </c>
      <c r="B1893" t="s">
        <v>4918</v>
      </c>
      <c r="C1893">
        <v>6.3E-2</v>
      </c>
      <c r="D1893">
        <v>6.3E-2</v>
      </c>
      <c r="E1893">
        <v>1.0269999999999999</v>
      </c>
      <c r="F1893">
        <v>2614.9070000000002</v>
      </c>
      <c r="G1893">
        <v>2614.9070000000002</v>
      </c>
    </row>
    <row r="1894" spans="1:7" x14ac:dyDescent="0.55000000000000004">
      <c r="A1894" t="s">
        <v>8</v>
      </c>
      <c r="B1894" t="s">
        <v>4919</v>
      </c>
      <c r="C1894">
        <v>-0.72299999999999998</v>
      </c>
      <c r="D1894">
        <v>-0.72299999999999998</v>
      </c>
      <c r="E1894">
        <v>-7.9000000000000001E-2</v>
      </c>
      <c r="F1894">
        <v>2588.2660000000001</v>
      </c>
      <c r="G1894">
        <v>2588.2660000000001</v>
      </c>
    </row>
    <row r="1895" spans="1:7" x14ac:dyDescent="0.55000000000000004">
      <c r="A1895" t="s">
        <v>8</v>
      </c>
      <c r="B1895" t="s">
        <v>4920</v>
      </c>
      <c r="C1895">
        <v>0.98</v>
      </c>
      <c r="D1895">
        <v>0.98</v>
      </c>
      <c r="E1895">
        <v>0.63500000000000001</v>
      </c>
      <c r="F1895">
        <v>2591.0340000000001</v>
      </c>
      <c r="G1895">
        <v>2591.0340000000001</v>
      </c>
    </row>
    <row r="1896" spans="1:7" x14ac:dyDescent="0.55000000000000004">
      <c r="A1896" t="s">
        <v>8</v>
      </c>
      <c r="B1896" t="s">
        <v>4921</v>
      </c>
      <c r="C1896">
        <v>-0.34100000000000003</v>
      </c>
      <c r="D1896">
        <v>-0.34100000000000003</v>
      </c>
      <c r="E1896">
        <v>1.778</v>
      </c>
      <c r="F1896">
        <v>2573.6970000000001</v>
      </c>
      <c r="G1896">
        <v>2573.6970000000001</v>
      </c>
    </row>
    <row r="1897" spans="1:7" x14ac:dyDescent="0.55000000000000004">
      <c r="A1897" t="s">
        <v>8</v>
      </c>
      <c r="B1897" t="s">
        <v>4922</v>
      </c>
      <c r="C1897">
        <v>1.601</v>
      </c>
      <c r="D1897">
        <v>1.601</v>
      </c>
      <c r="E1897">
        <v>0.56899999999999995</v>
      </c>
      <c r="F1897">
        <v>2529.0619999999999</v>
      </c>
      <c r="G1897">
        <v>2529.0619999999999</v>
      </c>
    </row>
    <row r="1898" spans="1:7" x14ac:dyDescent="0.55000000000000004">
      <c r="A1898" t="s">
        <v>8</v>
      </c>
      <c r="B1898" t="s">
        <v>4923</v>
      </c>
      <c r="C1898">
        <v>5.5750000000000002</v>
      </c>
      <c r="D1898">
        <v>5.5750000000000002</v>
      </c>
      <c r="E1898">
        <v>-1.679</v>
      </c>
      <c r="F1898">
        <v>2513.154</v>
      </c>
      <c r="G1898">
        <v>2513.154</v>
      </c>
    </row>
    <row r="1899" spans="1:7" x14ac:dyDescent="0.55000000000000004">
      <c r="A1899" t="s">
        <v>8</v>
      </c>
      <c r="B1899" t="s">
        <v>4924</v>
      </c>
      <c r="C1899">
        <v>8.3480000000000008</v>
      </c>
      <c r="D1899">
        <v>8.3480000000000008</v>
      </c>
      <c r="E1899">
        <v>0.80600000000000005</v>
      </c>
      <c r="F1899">
        <v>2550.44</v>
      </c>
      <c r="G1899">
        <v>2550.44</v>
      </c>
    </row>
    <row r="1900" spans="1:7" x14ac:dyDescent="0.55000000000000004">
      <c r="A1900" t="s">
        <v>8</v>
      </c>
      <c r="B1900" t="s">
        <v>4925</v>
      </c>
      <c r="C1900">
        <v>-1.4259999999999999</v>
      </c>
      <c r="D1900">
        <v>-1.4259999999999999</v>
      </c>
      <c r="E1900">
        <v>8.1000000000000003E-2</v>
      </c>
      <c r="F1900">
        <v>2521.7379999999998</v>
      </c>
      <c r="G1900">
        <v>2521.7379999999998</v>
      </c>
    </row>
    <row r="1901" spans="1:7" x14ac:dyDescent="0.55000000000000004">
      <c r="A1901" t="s">
        <v>8</v>
      </c>
      <c r="B1901" t="s">
        <v>4926</v>
      </c>
      <c r="C1901">
        <v>0.78800000000000003</v>
      </c>
      <c r="D1901">
        <v>0.78800000000000003</v>
      </c>
      <c r="E1901">
        <v>0.32400000000000001</v>
      </c>
      <c r="F1901">
        <v>2521.1320000000001</v>
      </c>
      <c r="G1901">
        <v>2521.1320000000001</v>
      </c>
    </row>
    <row r="1902" spans="1:7" x14ac:dyDescent="0.55000000000000004">
      <c r="A1902" t="s">
        <v>8</v>
      </c>
      <c r="B1902" t="s">
        <v>4927</v>
      </c>
      <c r="C1902">
        <v>-1.879</v>
      </c>
      <c r="D1902">
        <v>-1.879</v>
      </c>
      <c r="E1902">
        <v>-0.96199999999999997</v>
      </c>
      <c r="F1902">
        <v>2512.2130000000002</v>
      </c>
      <c r="G1902">
        <v>2512.2130000000002</v>
      </c>
    </row>
    <row r="1903" spans="1:7" x14ac:dyDescent="0.55000000000000004">
      <c r="A1903" t="s">
        <v>8</v>
      </c>
      <c r="B1903" t="s">
        <v>4928</v>
      </c>
      <c r="C1903">
        <v>0.56899999999999995</v>
      </c>
      <c r="D1903">
        <v>0.56899999999999995</v>
      </c>
      <c r="E1903">
        <v>-0.71599999999999997</v>
      </c>
      <c r="F1903">
        <v>2538.491</v>
      </c>
      <c r="G1903">
        <v>2538.491</v>
      </c>
    </row>
    <row r="1904" spans="1:7" x14ac:dyDescent="0.55000000000000004">
      <c r="A1904" t="s">
        <v>8</v>
      </c>
      <c r="B1904" t="s">
        <v>4929</v>
      </c>
      <c r="C1904">
        <v>1.6739999999999999</v>
      </c>
      <c r="D1904">
        <v>1.6739999999999999</v>
      </c>
      <c r="E1904">
        <v>-0.78900000000000003</v>
      </c>
      <c r="F1904">
        <v>2556.2269999999999</v>
      </c>
      <c r="G1904">
        <v>2556.2269999999999</v>
      </c>
    </row>
    <row r="1905" spans="1:7" x14ac:dyDescent="0.55000000000000004">
      <c r="A1905" t="s">
        <v>8</v>
      </c>
      <c r="B1905" t="s">
        <v>4930</v>
      </c>
      <c r="C1905">
        <v>-0.81699999999999995</v>
      </c>
      <c r="D1905">
        <v>-0.81699999999999995</v>
      </c>
      <c r="E1905">
        <v>-0.54900000000000004</v>
      </c>
      <c r="F1905">
        <v>2574.8820000000001</v>
      </c>
      <c r="G1905">
        <v>2574.8820000000001</v>
      </c>
    </row>
    <row r="1906" spans="1:7" x14ac:dyDescent="0.55000000000000004">
      <c r="A1906" t="s">
        <v>8</v>
      </c>
      <c r="B1906" t="s">
        <v>4931</v>
      </c>
      <c r="C1906">
        <v>-0.44</v>
      </c>
      <c r="D1906">
        <v>-0.44</v>
      </c>
      <c r="E1906">
        <v>7.9000000000000001E-2</v>
      </c>
      <c r="F1906">
        <v>2589.9279999999999</v>
      </c>
      <c r="G1906">
        <v>2589.9279999999999</v>
      </c>
    </row>
    <row r="1907" spans="1:7" x14ac:dyDescent="0.55000000000000004">
      <c r="A1907" t="s">
        <v>8</v>
      </c>
      <c r="B1907" t="s">
        <v>4932</v>
      </c>
      <c r="C1907">
        <v>1.5309999999999999</v>
      </c>
      <c r="D1907">
        <v>1.5309999999999999</v>
      </c>
      <c r="E1907">
        <v>0.315</v>
      </c>
      <c r="F1907">
        <v>2588.3339999999998</v>
      </c>
      <c r="G1907">
        <v>2588.3339999999998</v>
      </c>
    </row>
    <row r="1908" spans="1:7" x14ac:dyDescent="0.55000000000000004">
      <c r="A1908" t="s">
        <v>8</v>
      </c>
      <c r="B1908" t="s">
        <v>4933</v>
      </c>
      <c r="C1908">
        <v>1.224</v>
      </c>
      <c r="D1908">
        <v>1.224</v>
      </c>
      <c r="E1908">
        <v>7.9000000000000001E-2</v>
      </c>
      <c r="F1908">
        <v>2578.6729999999998</v>
      </c>
      <c r="G1908">
        <v>2578.6729999999998</v>
      </c>
    </row>
    <row r="1909" spans="1:7" x14ac:dyDescent="0.55000000000000004">
      <c r="A1909" t="s">
        <v>8</v>
      </c>
      <c r="B1909" t="s">
        <v>4934</v>
      </c>
      <c r="C1909">
        <v>3.3849999999999998</v>
      </c>
      <c r="D1909">
        <v>3.3849999999999998</v>
      </c>
      <c r="E1909">
        <v>0.71499999999999997</v>
      </c>
      <c r="F1909">
        <v>2575.4169999999999</v>
      </c>
      <c r="G1909">
        <v>2575.4169999999999</v>
      </c>
    </row>
    <row r="1910" spans="1:7" x14ac:dyDescent="0.55000000000000004">
      <c r="A1910" t="s">
        <v>8</v>
      </c>
      <c r="B1910" t="s">
        <v>99</v>
      </c>
      <c r="C1910">
        <v>0.28899999999999998</v>
      </c>
      <c r="D1910">
        <v>0.28899999999999998</v>
      </c>
      <c r="E1910">
        <v>0.47899999999999998</v>
      </c>
      <c r="F1910">
        <v>2553.7640000000001</v>
      </c>
      <c r="G1910">
        <v>2553.7640000000001</v>
      </c>
    </row>
    <row r="1911" spans="1:7" x14ac:dyDescent="0.55000000000000004">
      <c r="A1911" t="s">
        <v>8</v>
      </c>
      <c r="B1911" t="s">
        <v>4935</v>
      </c>
      <c r="C1911">
        <v>0.93</v>
      </c>
      <c r="D1911">
        <v>0.93</v>
      </c>
      <c r="E1911">
        <v>0.96699999999999997</v>
      </c>
      <c r="F1911">
        <v>2541.306</v>
      </c>
      <c r="G1911">
        <v>2541.306</v>
      </c>
    </row>
    <row r="1912" spans="1:7" x14ac:dyDescent="0.55000000000000004">
      <c r="A1912" t="s">
        <v>8</v>
      </c>
      <c r="B1912" t="s">
        <v>4936</v>
      </c>
      <c r="C1912">
        <v>-1.4</v>
      </c>
      <c r="D1912">
        <v>-1.4</v>
      </c>
      <c r="E1912">
        <v>0.97599999999999998</v>
      </c>
      <c r="F1912">
        <v>2516.0419999999999</v>
      </c>
      <c r="G1912">
        <v>2516.0419999999999</v>
      </c>
    </row>
    <row r="1913" spans="1:7" x14ac:dyDescent="0.55000000000000004">
      <c r="A1913" t="s">
        <v>8</v>
      </c>
      <c r="B1913" t="s">
        <v>4937</v>
      </c>
      <c r="C1913">
        <v>1.3320000000000001</v>
      </c>
      <c r="D1913">
        <v>1.3320000000000001</v>
      </c>
      <c r="E1913">
        <v>-0.48599999999999999</v>
      </c>
      <c r="F1913">
        <v>2493.1060000000002</v>
      </c>
      <c r="G1913">
        <v>2493.1060000000002</v>
      </c>
    </row>
    <row r="1914" spans="1:7" x14ac:dyDescent="0.55000000000000004">
      <c r="A1914" t="s">
        <v>8</v>
      </c>
      <c r="B1914" t="s">
        <v>4938</v>
      </c>
      <c r="C1914">
        <v>0.76500000000000001</v>
      </c>
      <c r="D1914">
        <v>0.76500000000000001</v>
      </c>
      <c r="E1914">
        <v>0.81599999999999995</v>
      </c>
      <c r="F1914">
        <v>2503.9430000000002</v>
      </c>
      <c r="G1914">
        <v>2503.9430000000002</v>
      </c>
    </row>
    <row r="1915" spans="1:7" x14ac:dyDescent="0.55000000000000004">
      <c r="A1915" t="s">
        <v>8</v>
      </c>
      <c r="B1915" t="s">
        <v>4939</v>
      </c>
      <c r="C1915">
        <v>-1.54</v>
      </c>
      <c r="D1915">
        <v>-1.54</v>
      </c>
      <c r="E1915">
        <v>0.98899999999999999</v>
      </c>
      <c r="F1915">
        <v>2482.9059999999999</v>
      </c>
      <c r="G1915">
        <v>2482.9059999999999</v>
      </c>
    </row>
    <row r="1916" spans="1:7" x14ac:dyDescent="0.55000000000000004">
      <c r="A1916" t="s">
        <v>8</v>
      </c>
      <c r="B1916" t="s">
        <v>4940</v>
      </c>
      <c r="C1916">
        <v>-3.7029999999999998</v>
      </c>
      <c r="D1916">
        <v>-3.7029999999999998</v>
      </c>
      <c r="E1916">
        <v>-0.16500000000000001</v>
      </c>
      <c r="F1916">
        <v>2460.116</v>
      </c>
      <c r="G1916">
        <v>2460.116</v>
      </c>
    </row>
    <row r="1917" spans="1:7" x14ac:dyDescent="0.55000000000000004">
      <c r="A1917" t="s">
        <v>8</v>
      </c>
      <c r="B1917" t="s">
        <v>4941</v>
      </c>
      <c r="C1917">
        <v>-0.183</v>
      </c>
      <c r="D1917">
        <v>-0.183</v>
      </c>
      <c r="E1917">
        <v>-0.65400000000000003</v>
      </c>
      <c r="F1917">
        <v>2467.8789999999999</v>
      </c>
      <c r="G1917">
        <v>2467.8789999999999</v>
      </c>
    </row>
    <row r="1918" spans="1:7" x14ac:dyDescent="0.55000000000000004">
      <c r="A1918" t="s">
        <v>8</v>
      </c>
      <c r="B1918" t="s">
        <v>4942</v>
      </c>
      <c r="C1918">
        <v>0.84799999999999998</v>
      </c>
      <c r="D1918">
        <v>0.84799999999999998</v>
      </c>
      <c r="E1918">
        <v>2.0019999999999998</v>
      </c>
      <c r="F1918">
        <v>2484.3119999999999</v>
      </c>
      <c r="G1918">
        <v>2484.3119999999999</v>
      </c>
    </row>
    <row r="1919" spans="1:7" x14ac:dyDescent="0.55000000000000004">
      <c r="A1919" t="s">
        <v>8</v>
      </c>
      <c r="B1919" t="s">
        <v>4943</v>
      </c>
      <c r="C1919">
        <v>1.091</v>
      </c>
      <c r="D1919">
        <v>1.091</v>
      </c>
      <c r="E1919">
        <v>0.503</v>
      </c>
      <c r="F1919">
        <v>2434.7199999999998</v>
      </c>
      <c r="G1919">
        <v>2434.7199999999998</v>
      </c>
    </row>
    <row r="1920" spans="1:7" x14ac:dyDescent="0.55000000000000004">
      <c r="A1920" t="s">
        <v>8</v>
      </c>
      <c r="B1920" t="s">
        <v>4944</v>
      </c>
      <c r="C1920">
        <v>-4.4059999999999997</v>
      </c>
      <c r="D1920">
        <v>-4.4059999999999997</v>
      </c>
      <c r="E1920">
        <v>0.59</v>
      </c>
      <c r="F1920">
        <v>2421.4479999999999</v>
      </c>
      <c r="G1920">
        <v>2421.4479999999999</v>
      </c>
    </row>
    <row r="1921" spans="1:7" x14ac:dyDescent="0.55000000000000004">
      <c r="A1921" t="s">
        <v>8</v>
      </c>
      <c r="B1921" t="s">
        <v>4945</v>
      </c>
      <c r="C1921">
        <v>1.367</v>
      </c>
      <c r="D1921">
        <v>1.367</v>
      </c>
      <c r="E1921">
        <v>-1.002</v>
      </c>
      <c r="F1921">
        <v>2411.634</v>
      </c>
      <c r="G1921">
        <v>2411.634</v>
      </c>
    </row>
    <row r="1922" spans="1:7" x14ac:dyDescent="0.55000000000000004">
      <c r="A1922" t="s">
        <v>8</v>
      </c>
      <c r="B1922" t="s">
        <v>4946</v>
      </c>
      <c r="C1922">
        <v>0.314</v>
      </c>
      <c r="D1922">
        <v>0.314</v>
      </c>
      <c r="E1922">
        <v>-0.66300000000000003</v>
      </c>
      <c r="F1922">
        <v>2434.66</v>
      </c>
      <c r="G1922">
        <v>2434.66</v>
      </c>
    </row>
    <row r="1923" spans="1:7" x14ac:dyDescent="0.55000000000000004">
      <c r="A1923" t="s">
        <v>8</v>
      </c>
      <c r="B1923" t="s">
        <v>4947</v>
      </c>
      <c r="C1923">
        <v>0.40300000000000002</v>
      </c>
      <c r="D1923">
        <v>0.40300000000000002</v>
      </c>
      <c r="E1923">
        <v>-0.495</v>
      </c>
      <c r="F1923">
        <v>2450.6039999999998</v>
      </c>
      <c r="G1923">
        <v>2450.6039999999998</v>
      </c>
    </row>
    <row r="1924" spans="1:7" x14ac:dyDescent="0.55000000000000004">
      <c r="A1924" t="s">
        <v>8</v>
      </c>
      <c r="B1924" t="s">
        <v>4948</v>
      </c>
      <c r="C1924">
        <v>-0.439</v>
      </c>
      <c r="D1924">
        <v>-0.439</v>
      </c>
      <c r="E1924">
        <v>0.66400000000000003</v>
      </c>
      <c r="F1924">
        <v>2462.3910000000001</v>
      </c>
      <c r="G1924">
        <v>2462.3910000000001</v>
      </c>
    </row>
    <row r="1925" spans="1:7" x14ac:dyDescent="0.55000000000000004">
      <c r="A1925" t="s">
        <v>8</v>
      </c>
      <c r="B1925" t="s">
        <v>4949</v>
      </c>
      <c r="C1925">
        <v>1.3859999999999999</v>
      </c>
      <c r="D1925">
        <v>1.3859999999999999</v>
      </c>
      <c r="E1925">
        <v>-1.8740000000000001</v>
      </c>
      <c r="F1925">
        <v>2446.5749999999998</v>
      </c>
      <c r="G1925">
        <v>2446.5749999999998</v>
      </c>
    </row>
    <row r="1926" spans="1:7" x14ac:dyDescent="0.55000000000000004">
      <c r="A1926" t="s">
        <v>8</v>
      </c>
      <c r="B1926" t="s">
        <v>4950</v>
      </c>
      <c r="C1926">
        <v>-1.4550000000000001</v>
      </c>
      <c r="D1926">
        <v>-1.4550000000000001</v>
      </c>
      <c r="E1926">
        <v>-0.16300000000000001</v>
      </c>
      <c r="F1926">
        <v>2491.913</v>
      </c>
      <c r="G1926">
        <v>2491.913</v>
      </c>
    </row>
    <row r="1927" spans="1:7" x14ac:dyDescent="0.55000000000000004">
      <c r="A1927" t="s">
        <v>8</v>
      </c>
      <c r="B1927" t="s">
        <v>4951</v>
      </c>
      <c r="C1927">
        <v>11.305999999999999</v>
      </c>
      <c r="D1927">
        <v>11.305999999999999</v>
      </c>
      <c r="E1927">
        <v>1.1519999999999999</v>
      </c>
      <c r="F1927">
        <v>2497.431</v>
      </c>
      <c r="G1927">
        <v>2497.431</v>
      </c>
    </row>
    <row r="1928" spans="1:7" x14ac:dyDescent="0.55000000000000004">
      <c r="A1928" t="s">
        <v>8</v>
      </c>
      <c r="B1928" t="s">
        <v>4952</v>
      </c>
      <c r="C1928">
        <v>2.911</v>
      </c>
      <c r="D1928">
        <v>2.911</v>
      </c>
      <c r="E1928">
        <v>-1.38</v>
      </c>
      <c r="F1928">
        <v>2457.7399999999998</v>
      </c>
      <c r="G1928">
        <v>2457.7399999999998</v>
      </c>
    </row>
    <row r="1929" spans="1:7" x14ac:dyDescent="0.55000000000000004">
      <c r="A1929" t="s">
        <v>8</v>
      </c>
      <c r="B1929" t="s">
        <v>4953</v>
      </c>
      <c r="C1929">
        <v>-0.70099999999999996</v>
      </c>
      <c r="D1929">
        <v>-0.70099999999999996</v>
      </c>
      <c r="E1929">
        <v>-0.64500000000000002</v>
      </c>
      <c r="F1929">
        <v>2489.1970000000001</v>
      </c>
      <c r="G1929">
        <v>2489.1970000000001</v>
      </c>
    </row>
    <row r="1930" spans="1:7" x14ac:dyDescent="0.55000000000000004">
      <c r="A1930" t="s">
        <v>8</v>
      </c>
      <c r="B1930" t="s">
        <v>4954</v>
      </c>
      <c r="C1930">
        <v>2.0510000000000002</v>
      </c>
      <c r="D1930">
        <v>2.0510000000000002</v>
      </c>
      <c r="E1930">
        <v>2.1419999999999999</v>
      </c>
      <c r="F1930">
        <v>2506.0630000000001</v>
      </c>
      <c r="G1930">
        <v>2506.0630000000001</v>
      </c>
    </row>
    <row r="1931" spans="1:7" x14ac:dyDescent="0.55000000000000004">
      <c r="A1931" t="s">
        <v>8</v>
      </c>
      <c r="B1931" t="s">
        <v>4955</v>
      </c>
      <c r="C1931">
        <v>2.2170000000000001</v>
      </c>
      <c r="D1931">
        <v>2.2170000000000001</v>
      </c>
      <c r="E1931">
        <v>0.497</v>
      </c>
      <c r="F1931">
        <v>2451.4879999999998</v>
      </c>
      <c r="G1931">
        <v>2451.4879999999998</v>
      </c>
    </row>
    <row r="1932" spans="1:7" x14ac:dyDescent="0.55000000000000004">
      <c r="A1932" t="s">
        <v>8</v>
      </c>
      <c r="B1932" t="s">
        <v>4956</v>
      </c>
      <c r="C1932">
        <v>1.466</v>
      </c>
      <c r="D1932">
        <v>1.466</v>
      </c>
      <c r="E1932">
        <v>-1.7090000000000001</v>
      </c>
      <c r="F1932">
        <v>2437.16</v>
      </c>
      <c r="G1932">
        <v>2437.16</v>
      </c>
    </row>
    <row r="1933" spans="1:7" x14ac:dyDescent="0.55000000000000004">
      <c r="A1933" t="s">
        <v>8</v>
      </c>
      <c r="B1933" t="s">
        <v>100</v>
      </c>
      <c r="C1933">
        <v>1.7110000000000001</v>
      </c>
      <c r="D1933">
        <v>1.7110000000000001</v>
      </c>
      <c r="E1933">
        <v>0.245</v>
      </c>
      <c r="F1933">
        <v>2478.0500000000002</v>
      </c>
      <c r="G1933">
        <v>2478.0500000000002</v>
      </c>
    </row>
    <row r="1934" spans="1:7" x14ac:dyDescent="0.55000000000000004">
      <c r="A1934" t="s">
        <v>8</v>
      </c>
      <c r="B1934" t="s">
        <v>4957</v>
      </c>
      <c r="C1934">
        <v>-0.47399999999999998</v>
      </c>
      <c r="D1934">
        <v>-0.47399999999999998</v>
      </c>
      <c r="E1934">
        <v>2.0819999999999999</v>
      </c>
      <c r="F1934">
        <v>2470.2910000000002</v>
      </c>
      <c r="G1934">
        <v>2470.2910000000002</v>
      </c>
    </row>
    <row r="1935" spans="1:7" x14ac:dyDescent="0.55000000000000004">
      <c r="A1935" t="s">
        <v>8</v>
      </c>
      <c r="B1935" t="s">
        <v>4958</v>
      </c>
      <c r="C1935">
        <v>8.9999999999999993E-3</v>
      </c>
      <c r="D1935">
        <v>8.9999999999999993E-3</v>
      </c>
      <c r="E1935">
        <v>-8.3000000000000004E-2</v>
      </c>
      <c r="F1935">
        <v>2420.3879999999999</v>
      </c>
      <c r="G1935">
        <v>2420.3879999999999</v>
      </c>
    </row>
    <row r="1936" spans="1:7" x14ac:dyDescent="0.55000000000000004">
      <c r="A1936" t="s">
        <v>8</v>
      </c>
      <c r="B1936" t="s">
        <v>4959</v>
      </c>
      <c r="C1936">
        <v>-1.2769999999999999</v>
      </c>
      <c r="D1936">
        <v>-1.2769999999999999</v>
      </c>
      <c r="E1936">
        <v>-1.395</v>
      </c>
      <c r="F1936">
        <v>2422.3939999999998</v>
      </c>
      <c r="G1936">
        <v>2422.3939999999998</v>
      </c>
    </row>
    <row r="1937" spans="1:7" x14ac:dyDescent="0.55000000000000004">
      <c r="A1937" t="s">
        <v>8</v>
      </c>
      <c r="B1937" t="s">
        <v>4960</v>
      </c>
      <c r="C1937">
        <v>0.68500000000000005</v>
      </c>
      <c r="D1937">
        <v>0.68500000000000005</v>
      </c>
      <c r="E1937">
        <v>-2.3239999999999998</v>
      </c>
      <c r="F1937">
        <v>2457.94</v>
      </c>
      <c r="G1937">
        <v>2457.94</v>
      </c>
    </row>
    <row r="1938" spans="1:7" x14ac:dyDescent="0.55000000000000004">
      <c r="A1938" t="s">
        <v>8</v>
      </c>
      <c r="B1938" t="s">
        <v>4961</v>
      </c>
      <c r="C1938">
        <v>1.581</v>
      </c>
      <c r="D1938">
        <v>1.581</v>
      </c>
      <c r="E1938">
        <v>0</v>
      </c>
      <c r="F1938">
        <v>2515.721</v>
      </c>
      <c r="G1938">
        <v>2515.721</v>
      </c>
    </row>
    <row r="1939" spans="1:7" x14ac:dyDescent="0.55000000000000004">
      <c r="A1939" t="s">
        <v>8</v>
      </c>
      <c r="B1939" t="s">
        <v>4962</v>
      </c>
      <c r="C1939">
        <v>-3.754</v>
      </c>
      <c r="D1939">
        <v>-3.754</v>
      </c>
      <c r="E1939">
        <v>0.56399999999999995</v>
      </c>
      <c r="F1939">
        <v>2514.1410000000001</v>
      </c>
      <c r="G1939">
        <v>2514.1410000000001</v>
      </c>
    </row>
    <row r="1940" spans="1:7" x14ac:dyDescent="0.55000000000000004">
      <c r="A1940" t="s">
        <v>8</v>
      </c>
      <c r="B1940" t="s">
        <v>4963</v>
      </c>
      <c r="C1940">
        <v>11.374000000000001</v>
      </c>
      <c r="D1940">
        <v>11.374000000000001</v>
      </c>
      <c r="E1940">
        <v>0.73099999999999998</v>
      </c>
      <c r="F1940">
        <v>2503.7820000000002</v>
      </c>
      <c r="G1940">
        <v>2503.7820000000002</v>
      </c>
    </row>
    <row r="1941" spans="1:7" x14ac:dyDescent="0.55000000000000004">
      <c r="A1941" t="s">
        <v>8</v>
      </c>
      <c r="B1941" t="s">
        <v>4964</v>
      </c>
      <c r="C1941">
        <v>-3.2930000000000001</v>
      </c>
      <c r="D1941">
        <v>-3.2930000000000001</v>
      </c>
      <c r="E1941">
        <v>-0.48499999999999999</v>
      </c>
      <c r="F1941">
        <v>2474.2910000000002</v>
      </c>
      <c r="G1941">
        <v>2474.2910000000002</v>
      </c>
    </row>
    <row r="1942" spans="1:7" x14ac:dyDescent="0.55000000000000004">
      <c r="A1942" t="s">
        <v>8</v>
      </c>
      <c r="B1942" t="s">
        <v>4965</v>
      </c>
      <c r="C1942">
        <v>2.8370000000000002</v>
      </c>
      <c r="D1942">
        <v>2.8370000000000002</v>
      </c>
      <c r="E1942">
        <v>0.48699999999999999</v>
      </c>
      <c r="F1942">
        <v>2489.6419999999998</v>
      </c>
      <c r="G1942">
        <v>2489.6419999999998</v>
      </c>
    </row>
    <row r="1943" spans="1:7" x14ac:dyDescent="0.55000000000000004">
      <c r="A1943" t="s">
        <v>8</v>
      </c>
      <c r="B1943" t="s">
        <v>4966</v>
      </c>
      <c r="C1943">
        <v>1.415</v>
      </c>
      <c r="D1943">
        <v>1.415</v>
      </c>
      <c r="E1943">
        <v>0.98399999999999999</v>
      </c>
      <c r="F1943">
        <v>2474.7460000000001</v>
      </c>
      <c r="G1943">
        <v>2474.7460000000001</v>
      </c>
    </row>
    <row r="1944" spans="1:7" x14ac:dyDescent="0.55000000000000004">
      <c r="A1944" t="s">
        <v>8</v>
      </c>
      <c r="B1944" t="s">
        <v>4967</v>
      </c>
      <c r="C1944">
        <v>-2.5000000000000001E-2</v>
      </c>
      <c r="D1944">
        <v>-2.5000000000000001E-2</v>
      </c>
      <c r="E1944">
        <v>0.57699999999999996</v>
      </c>
      <c r="F1944">
        <v>2449.2330000000002</v>
      </c>
      <c r="G1944">
        <v>2449.2330000000002</v>
      </c>
    </row>
    <row r="1945" spans="1:7" x14ac:dyDescent="0.55000000000000004">
      <c r="A1945" t="s">
        <v>8</v>
      </c>
      <c r="B1945" t="s">
        <v>4968</v>
      </c>
      <c r="C1945">
        <v>0.77200000000000002</v>
      </c>
      <c r="D1945">
        <v>0.77200000000000002</v>
      </c>
      <c r="E1945">
        <v>-0.32900000000000001</v>
      </c>
      <c r="F1945">
        <v>2435.2049999999999</v>
      </c>
      <c r="G1945">
        <v>2435.2049999999999</v>
      </c>
    </row>
    <row r="1946" spans="1:7" x14ac:dyDescent="0.55000000000000004">
      <c r="A1946" t="s">
        <v>8</v>
      </c>
      <c r="B1946" t="s">
        <v>4969</v>
      </c>
      <c r="C1946">
        <v>1.1839999999999999</v>
      </c>
      <c r="D1946">
        <v>1.1839999999999999</v>
      </c>
      <c r="E1946">
        <v>0.495</v>
      </c>
      <c r="F1946">
        <v>2442.462</v>
      </c>
      <c r="G1946">
        <v>2442.462</v>
      </c>
    </row>
    <row r="1947" spans="1:7" x14ac:dyDescent="0.55000000000000004">
      <c r="A1947" t="s">
        <v>8</v>
      </c>
      <c r="B1947" t="s">
        <v>4970</v>
      </c>
      <c r="C1947">
        <v>-8.7999999999999995E-2</v>
      </c>
      <c r="D1947">
        <v>-8.7999999999999995E-2</v>
      </c>
      <c r="E1947">
        <v>0.91700000000000004</v>
      </c>
      <c r="F1947">
        <v>2429.239</v>
      </c>
      <c r="G1947">
        <v>2429.239</v>
      </c>
    </row>
    <row r="1948" spans="1:7" x14ac:dyDescent="0.55000000000000004">
      <c r="A1948" t="s">
        <v>8</v>
      </c>
      <c r="B1948" t="s">
        <v>4971</v>
      </c>
      <c r="C1948">
        <v>3.1469999999999998</v>
      </c>
      <c r="D1948">
        <v>3.1469999999999998</v>
      </c>
      <c r="E1948">
        <v>0.503</v>
      </c>
      <c r="F1948">
        <v>2407.261</v>
      </c>
      <c r="G1948">
        <v>2407.261</v>
      </c>
    </row>
    <row r="1949" spans="1:7" x14ac:dyDescent="0.55000000000000004">
      <c r="A1949" t="s">
        <v>8</v>
      </c>
      <c r="B1949" t="s">
        <v>4972</v>
      </c>
      <c r="C1949">
        <v>-1.5209999999999999</v>
      </c>
      <c r="D1949">
        <v>-1.5209999999999999</v>
      </c>
      <c r="E1949">
        <v>0.33600000000000002</v>
      </c>
      <c r="F1949">
        <v>2392.0859999999998</v>
      </c>
      <c r="G1949">
        <v>2392.0859999999998</v>
      </c>
    </row>
    <row r="1950" spans="1:7" x14ac:dyDescent="0.55000000000000004">
      <c r="A1950" t="s">
        <v>8</v>
      </c>
      <c r="B1950" t="s">
        <v>4973</v>
      </c>
      <c r="C1950">
        <v>1.395</v>
      </c>
      <c r="D1950">
        <v>1.395</v>
      </c>
      <c r="E1950">
        <v>-0.251</v>
      </c>
      <c r="F1950">
        <v>2385.59</v>
      </c>
      <c r="G1950">
        <v>2385.59</v>
      </c>
    </row>
    <row r="1951" spans="1:7" x14ac:dyDescent="0.55000000000000004">
      <c r="A1951" t="s">
        <v>8</v>
      </c>
      <c r="B1951" t="s">
        <v>4974</v>
      </c>
      <c r="C1951">
        <v>-3.5379999999999998</v>
      </c>
      <c r="D1951">
        <v>-3.5379999999999998</v>
      </c>
      <c r="E1951">
        <v>1.532</v>
      </c>
      <c r="F1951">
        <v>2390.2069999999999</v>
      </c>
      <c r="G1951">
        <v>2390.2069999999999</v>
      </c>
    </row>
    <row r="1952" spans="1:7" x14ac:dyDescent="0.55000000000000004">
      <c r="A1952" t="s">
        <v>8</v>
      </c>
      <c r="B1952" t="s">
        <v>101</v>
      </c>
      <c r="C1952">
        <v>1.353</v>
      </c>
      <c r="D1952">
        <v>1.353</v>
      </c>
      <c r="E1952">
        <v>0.77200000000000002</v>
      </c>
      <c r="F1952">
        <v>2357.654</v>
      </c>
      <c r="G1952">
        <v>2357.654</v>
      </c>
    </row>
    <row r="1953" spans="1:7" x14ac:dyDescent="0.55000000000000004">
      <c r="A1953" t="s">
        <v>8</v>
      </c>
      <c r="B1953" t="s">
        <v>4975</v>
      </c>
      <c r="C1953">
        <v>6.5000000000000002E-2</v>
      </c>
      <c r="D1953">
        <v>6.5000000000000002E-2</v>
      </c>
      <c r="E1953">
        <v>-1.8520000000000001</v>
      </c>
      <c r="F1953">
        <v>2338.248</v>
      </c>
      <c r="G1953">
        <v>2338.248</v>
      </c>
    </row>
    <row r="1954" spans="1:7" x14ac:dyDescent="0.55000000000000004">
      <c r="A1954" t="s">
        <v>8</v>
      </c>
      <c r="B1954" t="s">
        <v>4976</v>
      </c>
      <c r="C1954">
        <v>-1.9059999999999999</v>
      </c>
      <c r="D1954">
        <v>-1.9059999999999999</v>
      </c>
      <c r="E1954">
        <v>0.50800000000000001</v>
      </c>
      <c r="F1954">
        <v>2382.3000000000002</v>
      </c>
      <c r="G1954">
        <v>2382.3000000000002</v>
      </c>
    </row>
    <row r="1955" spans="1:7" x14ac:dyDescent="0.55000000000000004">
      <c r="A1955" t="s">
        <v>8</v>
      </c>
      <c r="B1955" t="s">
        <v>4977</v>
      </c>
      <c r="C1955">
        <v>-0.99299999999999999</v>
      </c>
      <c r="D1955">
        <v>-0.99299999999999999</v>
      </c>
      <c r="E1955">
        <v>0.85299999999999998</v>
      </c>
      <c r="F1955">
        <v>2372.17</v>
      </c>
      <c r="G1955">
        <v>2372.17</v>
      </c>
    </row>
    <row r="1956" spans="1:7" x14ac:dyDescent="0.55000000000000004">
      <c r="A1956" t="s">
        <v>8</v>
      </c>
      <c r="B1956" t="s">
        <v>4978</v>
      </c>
      <c r="C1956">
        <v>1.498</v>
      </c>
      <c r="D1956">
        <v>1.498</v>
      </c>
      <c r="E1956">
        <v>8.5000000000000006E-2</v>
      </c>
      <c r="F1956">
        <v>2353.0889999999999</v>
      </c>
      <c r="G1956">
        <v>2353.0889999999999</v>
      </c>
    </row>
    <row r="1957" spans="1:7" x14ac:dyDescent="0.55000000000000004">
      <c r="A1957" t="s">
        <v>8</v>
      </c>
      <c r="B1957" t="s">
        <v>4979</v>
      </c>
      <c r="C1957">
        <v>-2.2080000000000002</v>
      </c>
      <c r="D1957">
        <v>-2.2080000000000002</v>
      </c>
      <c r="E1957">
        <v>0.86099999999999999</v>
      </c>
      <c r="F1957">
        <v>2349.585</v>
      </c>
      <c r="G1957">
        <v>2349.585</v>
      </c>
    </row>
    <row r="1958" spans="1:7" x14ac:dyDescent="0.55000000000000004">
      <c r="A1958" t="s">
        <v>8</v>
      </c>
      <c r="B1958" t="s">
        <v>4980</v>
      </c>
      <c r="C1958">
        <v>14.535</v>
      </c>
      <c r="D1958">
        <v>14.535</v>
      </c>
      <c r="E1958">
        <v>-0.25800000000000001</v>
      </c>
      <c r="F1958">
        <v>2331.7179999999998</v>
      </c>
      <c r="G1958">
        <v>2331.7179999999998</v>
      </c>
    </row>
    <row r="1959" spans="1:7" x14ac:dyDescent="0.55000000000000004">
      <c r="A1959" t="s">
        <v>8</v>
      </c>
      <c r="B1959" t="s">
        <v>4981</v>
      </c>
      <c r="C1959">
        <v>0.998</v>
      </c>
      <c r="D1959">
        <v>0.998</v>
      </c>
      <c r="E1959">
        <v>-0.76700000000000002</v>
      </c>
      <c r="F1959">
        <v>2323.1889999999999</v>
      </c>
      <c r="G1959">
        <v>2323.1889999999999</v>
      </c>
    </row>
    <row r="1960" spans="1:7" x14ac:dyDescent="0.55000000000000004">
      <c r="A1960" t="s">
        <v>8</v>
      </c>
      <c r="B1960" t="s">
        <v>4982</v>
      </c>
      <c r="C1960">
        <v>1.0189999999999999</v>
      </c>
      <c r="D1960">
        <v>1.0189999999999999</v>
      </c>
      <c r="E1960">
        <v>-1.6759999999999999</v>
      </c>
      <c r="F1960">
        <v>2340.15</v>
      </c>
      <c r="G1960">
        <v>2340.15</v>
      </c>
    </row>
    <row r="1961" spans="1:7" x14ac:dyDescent="0.55000000000000004">
      <c r="A1961" t="s">
        <v>8</v>
      </c>
      <c r="B1961" t="s">
        <v>4983</v>
      </c>
      <c r="C1961">
        <v>1.2609999999999999</v>
      </c>
      <c r="D1961">
        <v>1.2609999999999999</v>
      </c>
      <c r="E1961">
        <v>0.93100000000000005</v>
      </c>
      <c r="F1961">
        <v>2379.0219999999999</v>
      </c>
      <c r="G1961">
        <v>2379.0219999999999</v>
      </c>
    </row>
    <row r="1962" spans="1:7" x14ac:dyDescent="0.55000000000000004">
      <c r="A1962" t="s">
        <v>8</v>
      </c>
      <c r="B1962" t="s">
        <v>4984</v>
      </c>
      <c r="C1962">
        <v>0.61099999999999999</v>
      </c>
      <c r="D1962">
        <v>0.61099999999999999</v>
      </c>
      <c r="E1962">
        <v>0.68100000000000005</v>
      </c>
      <c r="F1962">
        <v>2355.8310000000001</v>
      </c>
      <c r="G1962">
        <v>2355.8310000000001</v>
      </c>
    </row>
    <row r="1963" spans="1:7" x14ac:dyDescent="0.55000000000000004">
      <c r="A1963" t="s">
        <v>8</v>
      </c>
      <c r="B1963" t="s">
        <v>4985</v>
      </c>
      <c r="C1963">
        <v>0.56200000000000006</v>
      </c>
      <c r="D1963">
        <v>0.56200000000000006</v>
      </c>
      <c r="E1963">
        <v>-8.5000000000000006E-2</v>
      </c>
      <c r="F1963">
        <v>2339.2779999999998</v>
      </c>
      <c r="G1963">
        <v>2339.2779999999998</v>
      </c>
    </row>
    <row r="1964" spans="1:7" x14ac:dyDescent="0.55000000000000004">
      <c r="A1964" t="s">
        <v>8</v>
      </c>
      <c r="B1964" t="s">
        <v>4986</v>
      </c>
      <c r="C1964">
        <v>3.6999999999999998E-2</v>
      </c>
      <c r="D1964">
        <v>3.6999999999999998E-2</v>
      </c>
      <c r="E1964">
        <v>0.68600000000000005</v>
      </c>
      <c r="F1964">
        <v>2340.7080000000001</v>
      </c>
      <c r="G1964">
        <v>2340.7080000000001</v>
      </c>
    </row>
    <row r="1965" spans="1:7" x14ac:dyDescent="0.55000000000000004">
      <c r="A1965" t="s">
        <v>8</v>
      </c>
      <c r="B1965" t="s">
        <v>4987</v>
      </c>
      <c r="C1965">
        <v>0.40699999999999997</v>
      </c>
      <c r="D1965">
        <v>0.40699999999999997</v>
      </c>
      <c r="E1965">
        <v>0.34399999999999997</v>
      </c>
      <c r="F1965">
        <v>2324.7339999999999</v>
      </c>
      <c r="G1965">
        <v>2324.7339999999999</v>
      </c>
    </row>
    <row r="1966" spans="1:7" x14ac:dyDescent="0.55000000000000004">
      <c r="A1966" t="s">
        <v>8</v>
      </c>
      <c r="B1966" t="s">
        <v>4988</v>
      </c>
      <c r="C1966">
        <v>2.5000000000000001E-2</v>
      </c>
      <c r="D1966">
        <v>2.5000000000000001E-2</v>
      </c>
      <c r="E1966">
        <v>0.60599999999999998</v>
      </c>
      <c r="F1966">
        <v>2316.36</v>
      </c>
      <c r="G1966">
        <v>2316.36</v>
      </c>
    </row>
    <row r="1967" spans="1:7" x14ac:dyDescent="0.55000000000000004">
      <c r="A1967" t="s">
        <v>8</v>
      </c>
      <c r="B1967" t="s">
        <v>4989</v>
      </c>
      <c r="C1967">
        <v>1.619</v>
      </c>
      <c r="D1967">
        <v>1.619</v>
      </c>
      <c r="E1967">
        <v>-0.25900000000000001</v>
      </c>
      <c r="F1967">
        <v>2302.393</v>
      </c>
      <c r="G1967">
        <v>2302.393</v>
      </c>
    </row>
    <row r="1968" spans="1:7" x14ac:dyDescent="0.55000000000000004">
      <c r="A1968" t="s">
        <v>8</v>
      </c>
      <c r="B1968" t="s">
        <v>4990</v>
      </c>
      <c r="C1968">
        <v>1.869</v>
      </c>
      <c r="D1968">
        <v>1.869</v>
      </c>
      <c r="E1968">
        <v>-0.25800000000000001</v>
      </c>
      <c r="F1968">
        <v>2306.7469999999998</v>
      </c>
      <c r="G1968">
        <v>2306.7469999999998</v>
      </c>
    </row>
    <row r="1969" spans="1:7" x14ac:dyDescent="0.55000000000000004">
      <c r="A1969" t="s">
        <v>8</v>
      </c>
      <c r="B1969" t="s">
        <v>4991</v>
      </c>
      <c r="C1969">
        <v>2.5270000000000001</v>
      </c>
      <c r="D1969">
        <v>2.5270000000000001</v>
      </c>
      <c r="E1969">
        <v>0.60599999999999998</v>
      </c>
      <c r="F1969">
        <v>2310.846</v>
      </c>
      <c r="G1969">
        <v>2310.846</v>
      </c>
    </row>
    <row r="1970" spans="1:7" x14ac:dyDescent="0.55000000000000004">
      <c r="A1970" t="s">
        <v>8</v>
      </c>
      <c r="B1970" t="s">
        <v>4992</v>
      </c>
      <c r="C1970">
        <v>5.2770000000000001</v>
      </c>
      <c r="D1970">
        <v>5.2770000000000001</v>
      </c>
      <c r="E1970">
        <v>-1.113</v>
      </c>
      <c r="F1970">
        <v>2294.4059999999999</v>
      </c>
      <c r="G1970">
        <v>2294.4059999999999</v>
      </c>
    </row>
    <row r="1971" spans="1:7" x14ac:dyDescent="0.55000000000000004">
      <c r="A1971" t="s">
        <v>8</v>
      </c>
      <c r="B1971" t="s">
        <v>4993</v>
      </c>
      <c r="C1971">
        <v>0.36199999999999999</v>
      </c>
      <c r="D1971">
        <v>0.36199999999999999</v>
      </c>
      <c r="E1971">
        <v>1.389</v>
      </c>
      <c r="F1971">
        <v>2314.924</v>
      </c>
      <c r="G1971">
        <v>2314.924</v>
      </c>
    </row>
    <row r="1972" spans="1:7" x14ac:dyDescent="0.55000000000000004">
      <c r="A1972" t="s">
        <v>8</v>
      </c>
      <c r="B1972" t="s">
        <v>102</v>
      </c>
      <c r="C1972">
        <v>-0.84099999999999997</v>
      </c>
      <c r="D1972">
        <v>-0.84099999999999997</v>
      </c>
      <c r="E1972">
        <v>-0.60399999999999998</v>
      </c>
      <c r="F1972">
        <v>2282.8539999999998</v>
      </c>
      <c r="G1972">
        <v>2282.8539999999998</v>
      </c>
    </row>
    <row r="1973" spans="1:7" x14ac:dyDescent="0.55000000000000004">
      <c r="A1973" t="s">
        <v>8</v>
      </c>
      <c r="B1973" t="s">
        <v>4994</v>
      </c>
      <c r="C1973">
        <v>-0.20799999999999999</v>
      </c>
      <c r="D1973">
        <v>-0.20799999999999999</v>
      </c>
      <c r="E1973">
        <v>8.5999999999999993E-2</v>
      </c>
      <c r="F1973">
        <v>2297.5680000000002</v>
      </c>
      <c r="G1973">
        <v>2297.5680000000002</v>
      </c>
    </row>
    <row r="1974" spans="1:7" x14ac:dyDescent="0.55000000000000004">
      <c r="A1974" t="s">
        <v>8</v>
      </c>
      <c r="B1974" t="s">
        <v>4995</v>
      </c>
      <c r="C1974">
        <v>0.7</v>
      </c>
      <c r="D1974">
        <v>0.7</v>
      </c>
      <c r="E1974">
        <v>0.26</v>
      </c>
      <c r="F1974">
        <v>2295.7939999999999</v>
      </c>
      <c r="G1974">
        <v>2295.7939999999999</v>
      </c>
    </row>
    <row r="1975" spans="1:7" x14ac:dyDescent="0.55000000000000004">
      <c r="A1975" t="s">
        <v>8</v>
      </c>
      <c r="B1975" t="s">
        <v>4996</v>
      </c>
      <c r="C1975">
        <v>0.95899999999999996</v>
      </c>
      <c r="D1975">
        <v>0.95899999999999996</v>
      </c>
      <c r="E1975">
        <v>-0.17299999999999999</v>
      </c>
      <c r="F1975">
        <v>2289.1460000000002</v>
      </c>
      <c r="G1975">
        <v>2289.1460000000002</v>
      </c>
    </row>
    <row r="1976" spans="1:7" x14ac:dyDescent="0.55000000000000004">
      <c r="A1976" t="s">
        <v>8</v>
      </c>
      <c r="B1976" t="s">
        <v>4997</v>
      </c>
      <c r="C1976">
        <v>-0.38900000000000001</v>
      </c>
      <c r="D1976">
        <v>-0.38900000000000001</v>
      </c>
      <c r="E1976">
        <v>8.6999999999999994E-2</v>
      </c>
      <c r="F1976">
        <v>2292.1509999999998</v>
      </c>
      <c r="G1976">
        <v>2292.1509999999998</v>
      </c>
    </row>
    <row r="1977" spans="1:7" x14ac:dyDescent="0.55000000000000004">
      <c r="A1977" t="s">
        <v>8</v>
      </c>
      <c r="B1977" t="s">
        <v>4998</v>
      </c>
      <c r="C1977">
        <v>-1.454</v>
      </c>
      <c r="D1977">
        <v>-1.454</v>
      </c>
      <c r="E1977">
        <v>-0.17299999999999999</v>
      </c>
      <c r="F1977">
        <v>2290.5590000000002</v>
      </c>
      <c r="G1977">
        <v>2290.5590000000002</v>
      </c>
    </row>
    <row r="1978" spans="1:7" x14ac:dyDescent="0.55000000000000004">
      <c r="A1978" t="s">
        <v>8</v>
      </c>
      <c r="B1978" t="s">
        <v>4999</v>
      </c>
      <c r="C1978">
        <v>-0.20399999999999999</v>
      </c>
      <c r="D1978">
        <v>-0.20399999999999999</v>
      </c>
      <c r="E1978">
        <v>0.26</v>
      </c>
      <c r="F1978">
        <v>2295.9769999999999</v>
      </c>
      <c r="G1978">
        <v>2295.9769999999999</v>
      </c>
    </row>
    <row r="1979" spans="1:7" x14ac:dyDescent="0.55000000000000004">
      <c r="A1979" t="s">
        <v>8</v>
      </c>
      <c r="B1979" t="s">
        <v>5000</v>
      </c>
      <c r="C1979">
        <v>-0.46500000000000002</v>
      </c>
      <c r="D1979">
        <v>-0.46500000000000002</v>
      </c>
      <c r="E1979">
        <v>0.78500000000000003</v>
      </c>
      <c r="F1979">
        <v>2290.232</v>
      </c>
      <c r="G1979">
        <v>2290.232</v>
      </c>
    </row>
    <row r="1980" spans="1:7" x14ac:dyDescent="0.55000000000000004">
      <c r="A1980" t="s">
        <v>8</v>
      </c>
      <c r="B1980" t="s">
        <v>5001</v>
      </c>
      <c r="C1980">
        <v>0.69799999999999995</v>
      </c>
      <c r="D1980">
        <v>0.69799999999999995</v>
      </c>
      <c r="E1980">
        <v>8.6999999999999994E-2</v>
      </c>
      <c r="F1980">
        <v>2272.85</v>
      </c>
      <c r="G1980">
        <v>2272.85</v>
      </c>
    </row>
    <row r="1981" spans="1:7" x14ac:dyDescent="0.55000000000000004">
      <c r="A1981" t="s">
        <v>8</v>
      </c>
      <c r="B1981" t="s">
        <v>5002</v>
      </c>
      <c r="C1981">
        <v>1.5820000000000001</v>
      </c>
      <c r="D1981">
        <v>1.5820000000000001</v>
      </c>
      <c r="E1981">
        <v>0.17499999999999999</v>
      </c>
      <c r="F1981">
        <v>2270.1689999999999</v>
      </c>
      <c r="G1981">
        <v>2270.1689999999999</v>
      </c>
    </row>
    <row r="1982" spans="1:7" x14ac:dyDescent="0.55000000000000004">
      <c r="A1982" t="s">
        <v>8</v>
      </c>
      <c r="B1982" t="s">
        <v>5003</v>
      </c>
      <c r="C1982">
        <v>2.9950000000000001</v>
      </c>
      <c r="D1982">
        <v>2.9950000000000001</v>
      </c>
      <c r="E1982">
        <v>1.0609999999999999</v>
      </c>
      <c r="F1982">
        <v>2264.6239999999998</v>
      </c>
      <c r="G1982">
        <v>2264.6239999999998</v>
      </c>
    </row>
    <row r="1983" spans="1:7" x14ac:dyDescent="0.55000000000000004">
      <c r="A1983" t="s">
        <v>8</v>
      </c>
      <c r="B1983" t="s">
        <v>5004</v>
      </c>
      <c r="C1983">
        <v>-0.26400000000000001</v>
      </c>
      <c r="D1983">
        <v>-0.26400000000000001</v>
      </c>
      <c r="E1983">
        <v>-0.44</v>
      </c>
      <c r="F1983">
        <v>2237.8690000000001</v>
      </c>
      <c r="G1983">
        <v>2237.8690000000001</v>
      </c>
    </row>
    <row r="1984" spans="1:7" x14ac:dyDescent="0.55000000000000004">
      <c r="A1984" t="s">
        <v>8</v>
      </c>
      <c r="B1984" t="s">
        <v>5005</v>
      </c>
      <c r="C1984">
        <v>2.5369999999999999</v>
      </c>
      <c r="D1984">
        <v>2.5369999999999999</v>
      </c>
      <c r="E1984">
        <v>-8.7999999999999995E-2</v>
      </c>
      <c r="F1984">
        <v>2248.027</v>
      </c>
      <c r="G1984">
        <v>2248.027</v>
      </c>
    </row>
    <row r="1985" spans="1:7" x14ac:dyDescent="0.55000000000000004">
      <c r="A1985" t="s">
        <v>8</v>
      </c>
      <c r="B1985" t="s">
        <v>5006</v>
      </c>
      <c r="C1985">
        <v>17.183</v>
      </c>
      <c r="D1985">
        <v>17.183</v>
      </c>
      <c r="E1985">
        <v>-0.26300000000000001</v>
      </c>
      <c r="F1985">
        <v>2247.4679999999998</v>
      </c>
      <c r="G1985">
        <v>2247.4679999999998</v>
      </c>
    </row>
    <row r="1986" spans="1:7" x14ac:dyDescent="0.55000000000000004">
      <c r="A1986" t="s">
        <v>8</v>
      </c>
      <c r="B1986" t="s">
        <v>5007</v>
      </c>
      <c r="C1986">
        <v>-26.788</v>
      </c>
      <c r="D1986">
        <v>-26.788</v>
      </c>
      <c r="E1986">
        <v>0.88100000000000001</v>
      </c>
      <c r="F1986">
        <v>2236.192</v>
      </c>
      <c r="G1986">
        <v>2236.192</v>
      </c>
    </row>
    <row r="1987" spans="1:7" x14ac:dyDescent="0.55000000000000004">
      <c r="A1987" t="s">
        <v>8</v>
      </c>
      <c r="B1987" t="s">
        <v>5008</v>
      </c>
      <c r="C1987">
        <v>0.60099999999999998</v>
      </c>
      <c r="D1987">
        <v>0.60099999999999998</v>
      </c>
      <c r="E1987">
        <v>0.35099999999999998</v>
      </c>
      <c r="F1987">
        <v>2243.3380000000002</v>
      </c>
      <c r="G1987">
        <v>2243.3380000000002</v>
      </c>
    </row>
    <row r="1988" spans="1:7" x14ac:dyDescent="0.55000000000000004">
      <c r="A1988" t="s">
        <v>8</v>
      </c>
      <c r="B1988" t="s">
        <v>5009</v>
      </c>
      <c r="C1988">
        <v>-0.38</v>
      </c>
      <c r="D1988">
        <v>-0.38</v>
      </c>
      <c r="E1988">
        <v>-8.7999999999999995E-2</v>
      </c>
      <c r="F1988">
        <v>2234.895</v>
      </c>
      <c r="G1988">
        <v>2234.895</v>
      </c>
    </row>
    <row r="1989" spans="1:7" x14ac:dyDescent="0.55000000000000004">
      <c r="A1989" t="s">
        <v>8</v>
      </c>
      <c r="B1989" t="s">
        <v>5010</v>
      </c>
      <c r="C1989">
        <v>1.4379999999999999</v>
      </c>
      <c r="D1989">
        <v>1.4379999999999999</v>
      </c>
      <c r="E1989">
        <v>8.7999999999999995E-2</v>
      </c>
      <c r="F1989">
        <v>2237.2350000000001</v>
      </c>
      <c r="G1989">
        <v>2237.2350000000001</v>
      </c>
    </row>
    <row r="1990" spans="1:7" x14ac:dyDescent="0.55000000000000004">
      <c r="A1990" t="s">
        <v>8</v>
      </c>
      <c r="B1990" t="s">
        <v>5011</v>
      </c>
      <c r="C1990">
        <v>1.141</v>
      </c>
      <c r="D1990">
        <v>1.141</v>
      </c>
      <c r="E1990">
        <v>0</v>
      </c>
      <c r="F1990">
        <v>2233.837</v>
      </c>
      <c r="G1990">
        <v>2233.837</v>
      </c>
    </row>
    <row r="1991" spans="1:7" x14ac:dyDescent="0.55000000000000004">
      <c r="A1991" t="s">
        <v>8</v>
      </c>
      <c r="B1991" t="s">
        <v>5012</v>
      </c>
      <c r="C1991">
        <v>2.286</v>
      </c>
      <c r="D1991">
        <v>2.286</v>
      </c>
      <c r="E1991">
        <v>0.61799999999999999</v>
      </c>
      <c r="F1991">
        <v>2232.6959999999999</v>
      </c>
      <c r="G1991">
        <v>2232.6959999999999</v>
      </c>
    </row>
    <row r="1992" spans="1:7" x14ac:dyDescent="0.55000000000000004">
      <c r="A1992" t="s">
        <v>8</v>
      </c>
      <c r="B1992" t="s">
        <v>5013</v>
      </c>
      <c r="C1992" s="2" t="s">
        <v>5230</v>
      </c>
      <c r="D1992" s="2" t="s">
        <v>5230</v>
      </c>
      <c r="E1992">
        <v>1.2509999999999999</v>
      </c>
      <c r="F1992">
        <v>2216.7069999999999</v>
      </c>
      <c r="G1992">
        <v>2216.7069999999999</v>
      </c>
    </row>
    <row r="1993" spans="1:7" x14ac:dyDescent="0.55000000000000004">
      <c r="A1993" t="s">
        <v>8</v>
      </c>
      <c r="B1993" t="s">
        <v>5014</v>
      </c>
      <c r="C1993">
        <v>1.0129999999999999</v>
      </c>
      <c r="D1993">
        <v>1.0129999999999999</v>
      </c>
      <c r="E1993">
        <v>2.0990000000000002</v>
      </c>
      <c r="F1993">
        <v>2180.3229999999999</v>
      </c>
      <c r="G1993">
        <v>2180.3229999999999</v>
      </c>
    </row>
    <row r="1994" spans="1:7" x14ac:dyDescent="0.55000000000000004">
      <c r="A1994" t="s">
        <v>8</v>
      </c>
      <c r="B1994" t="s">
        <v>103</v>
      </c>
      <c r="C1994">
        <v>-1.0209999999999999</v>
      </c>
      <c r="D1994">
        <v>-1.0209999999999999</v>
      </c>
      <c r="E1994">
        <v>-0.54400000000000004</v>
      </c>
      <c r="F1994">
        <v>2134.5059999999999</v>
      </c>
      <c r="G1994">
        <v>2134.5059999999999</v>
      </c>
    </row>
    <row r="1995" spans="1:7" x14ac:dyDescent="0.55000000000000004">
      <c r="A1995" t="s">
        <v>8</v>
      </c>
      <c r="B1995" t="s">
        <v>5015</v>
      </c>
      <c r="C1995">
        <v>2.5289999999999999</v>
      </c>
      <c r="D1995">
        <v>2.5289999999999999</v>
      </c>
      <c r="E1995">
        <v>-0.27100000000000002</v>
      </c>
      <c r="F1995">
        <v>2147.2150000000001</v>
      </c>
      <c r="G1995">
        <v>2147.2150000000001</v>
      </c>
    </row>
    <row r="1996" spans="1:7" x14ac:dyDescent="0.55000000000000004">
      <c r="A1996" t="s">
        <v>8</v>
      </c>
      <c r="B1996" t="s">
        <v>5016</v>
      </c>
      <c r="C1996">
        <v>-1.8280000000000001</v>
      </c>
      <c r="D1996">
        <v>-1.8280000000000001</v>
      </c>
      <c r="E1996">
        <v>-0.45</v>
      </c>
      <c r="F1996">
        <v>2150.5279999999998</v>
      </c>
      <c r="G1996">
        <v>2150.5279999999998</v>
      </c>
    </row>
    <row r="1997" spans="1:7" x14ac:dyDescent="0.55000000000000004">
      <c r="A1997" t="s">
        <v>8</v>
      </c>
      <c r="B1997" t="s">
        <v>5017</v>
      </c>
      <c r="C1997" s="1" t="s">
        <v>3769</v>
      </c>
      <c r="D1997" s="1" t="s">
        <v>3769</v>
      </c>
      <c r="E1997">
        <v>2.0219999999999998</v>
      </c>
      <c r="F1997">
        <v>2162.0909999999999</v>
      </c>
      <c r="G1997">
        <v>2162.0909999999999</v>
      </c>
    </row>
    <row r="1998" spans="1:7" x14ac:dyDescent="0.55000000000000004">
      <c r="A1998" t="s">
        <v>8</v>
      </c>
      <c r="B1998" t="s">
        <v>5018</v>
      </c>
      <c r="C1998">
        <v>-0.36499999999999999</v>
      </c>
      <c r="D1998">
        <v>-0.36499999999999999</v>
      </c>
      <c r="E1998">
        <v>-1.091</v>
      </c>
      <c r="F1998">
        <v>2117.694</v>
      </c>
      <c r="G1998">
        <v>2117.694</v>
      </c>
    </row>
    <row r="1999" spans="1:7" x14ac:dyDescent="0.55000000000000004">
      <c r="A1999" t="s">
        <v>8</v>
      </c>
      <c r="B1999" t="s">
        <v>5019</v>
      </c>
      <c r="C1999">
        <v>1.0109999999999999</v>
      </c>
      <c r="D1999">
        <v>1.0109999999999999</v>
      </c>
      <c r="E1999">
        <v>0.64</v>
      </c>
      <c r="F1999">
        <v>2141.4180000000001</v>
      </c>
      <c r="G1999">
        <v>2141.4180000000001</v>
      </c>
    </row>
    <row r="2000" spans="1:7" x14ac:dyDescent="0.55000000000000004">
      <c r="A2000" t="s">
        <v>8</v>
      </c>
      <c r="B2000" t="s">
        <v>5020</v>
      </c>
      <c r="C2000">
        <v>-0.8</v>
      </c>
      <c r="D2000">
        <v>-0.8</v>
      </c>
      <c r="E2000">
        <v>0.36699999999999999</v>
      </c>
      <c r="F2000">
        <v>2126.7820000000002</v>
      </c>
      <c r="G2000">
        <v>2126.7820000000002</v>
      </c>
    </row>
    <row r="2001" spans="1:7" x14ac:dyDescent="0.55000000000000004">
      <c r="A2001" t="s">
        <v>8</v>
      </c>
      <c r="B2001" t="s">
        <v>5021</v>
      </c>
      <c r="C2001">
        <v>-1.4510000000000001</v>
      </c>
      <c r="D2001">
        <v>-1.4510000000000001</v>
      </c>
      <c r="E2001">
        <v>1.397</v>
      </c>
      <c r="F2001">
        <v>2119.7979999999998</v>
      </c>
      <c r="G2001">
        <v>2119.7979999999998</v>
      </c>
    </row>
    <row r="2002" spans="1:7" x14ac:dyDescent="0.55000000000000004">
      <c r="A2002" t="s">
        <v>8</v>
      </c>
      <c r="B2002" t="s">
        <v>5022</v>
      </c>
      <c r="C2002">
        <v>-0.78200000000000003</v>
      </c>
      <c r="D2002">
        <v>-0.78200000000000003</v>
      </c>
      <c r="E2002">
        <v>0.65600000000000003</v>
      </c>
      <c r="F2002">
        <v>2092.0410000000002</v>
      </c>
      <c r="G2002">
        <v>2092.0410000000002</v>
      </c>
    </row>
    <row r="2003" spans="1:7" x14ac:dyDescent="0.55000000000000004">
      <c r="A2003" t="s">
        <v>8</v>
      </c>
      <c r="B2003" t="s">
        <v>5023</v>
      </c>
      <c r="C2003">
        <v>2.6179999999999999</v>
      </c>
      <c r="D2003">
        <v>2.6179999999999999</v>
      </c>
      <c r="E2003">
        <v>-1.84</v>
      </c>
      <c r="F2003">
        <v>2079.1840000000002</v>
      </c>
      <c r="G2003">
        <v>2079.1840000000002</v>
      </c>
    </row>
    <row r="2004" spans="1:7" x14ac:dyDescent="0.55000000000000004">
      <c r="A2004" t="s">
        <v>8</v>
      </c>
      <c r="B2004" t="s">
        <v>5024</v>
      </c>
      <c r="C2004">
        <v>0.24099999999999999</v>
      </c>
      <c r="D2004">
        <v>0.24099999999999999</v>
      </c>
      <c r="E2004">
        <v>0.27700000000000002</v>
      </c>
      <c r="F2004">
        <v>2115.5149999999999</v>
      </c>
      <c r="G2004">
        <v>2115.5149999999999</v>
      </c>
    </row>
    <row r="2005" spans="1:7" x14ac:dyDescent="0.55000000000000004">
      <c r="A2005" t="s">
        <v>8</v>
      </c>
      <c r="B2005" t="s">
        <v>5025</v>
      </c>
      <c r="C2005">
        <v>-0.255</v>
      </c>
      <c r="D2005">
        <v>-0.255</v>
      </c>
      <c r="E2005">
        <v>-1.4550000000000001</v>
      </c>
      <c r="F2005">
        <v>2109.4349999999999</v>
      </c>
      <c r="G2005">
        <v>2109.4349999999999</v>
      </c>
    </row>
    <row r="2006" spans="1:7" x14ac:dyDescent="0.55000000000000004">
      <c r="A2006" t="s">
        <v>8</v>
      </c>
      <c r="B2006" t="s">
        <v>5026</v>
      </c>
      <c r="C2006">
        <v>0.53400000000000003</v>
      </c>
      <c r="D2006">
        <v>0.53400000000000003</v>
      </c>
      <c r="E2006">
        <v>-0.27200000000000002</v>
      </c>
      <c r="F2006">
        <v>2140.828</v>
      </c>
      <c r="G2006">
        <v>2140.828</v>
      </c>
    </row>
    <row r="2007" spans="1:7" x14ac:dyDescent="0.55000000000000004">
      <c r="A2007" t="s">
        <v>8</v>
      </c>
      <c r="B2007" t="s">
        <v>5027</v>
      </c>
      <c r="C2007">
        <v>0.35499999999999998</v>
      </c>
      <c r="D2007">
        <v>0.35499999999999998</v>
      </c>
      <c r="E2007">
        <v>0.91500000000000004</v>
      </c>
      <c r="F2007">
        <v>2146.1320000000001</v>
      </c>
      <c r="G2007">
        <v>2146.1320000000001</v>
      </c>
    </row>
    <row r="2008" spans="1:7" x14ac:dyDescent="0.55000000000000004">
      <c r="A2008" t="s">
        <v>8</v>
      </c>
      <c r="B2008" t="s">
        <v>5028</v>
      </c>
      <c r="C2008">
        <v>8.9999999999999993E-3</v>
      </c>
      <c r="D2008">
        <v>8.9999999999999993E-3</v>
      </c>
      <c r="E2008">
        <v>-1.0860000000000001</v>
      </c>
      <c r="F2008">
        <v>2126.3209999999999</v>
      </c>
      <c r="G2008">
        <v>2126.3209999999999</v>
      </c>
    </row>
    <row r="2009" spans="1:7" x14ac:dyDescent="0.55000000000000004">
      <c r="A2009" t="s">
        <v>8</v>
      </c>
      <c r="B2009" t="s">
        <v>5029</v>
      </c>
      <c r="C2009">
        <v>1.1679999999999999</v>
      </c>
      <c r="D2009">
        <v>1.1679999999999999</v>
      </c>
      <c r="E2009">
        <v>-0.09</v>
      </c>
      <c r="F2009">
        <v>2149.6579999999999</v>
      </c>
      <c r="G2009">
        <v>2149.6579999999999</v>
      </c>
    </row>
    <row r="2010" spans="1:7" x14ac:dyDescent="0.55000000000000004">
      <c r="A2010" t="s">
        <v>8</v>
      </c>
      <c r="B2010" t="s">
        <v>5030</v>
      </c>
      <c r="C2010">
        <v>-0.58399999999999996</v>
      </c>
      <c r="D2010">
        <v>-0.58399999999999996</v>
      </c>
      <c r="E2010">
        <v>0.63700000000000001</v>
      </c>
      <c r="F2010">
        <v>2150.4340000000002</v>
      </c>
      <c r="G2010">
        <v>2150.4340000000002</v>
      </c>
    </row>
    <row r="2011" spans="1:7" x14ac:dyDescent="0.55000000000000004">
      <c r="A2011" t="s">
        <v>8</v>
      </c>
      <c r="B2011" t="s">
        <v>5031</v>
      </c>
      <c r="C2011">
        <v>-0.33400000000000002</v>
      </c>
      <c r="D2011">
        <v>-0.33400000000000002</v>
      </c>
      <c r="E2011">
        <v>1.948</v>
      </c>
      <c r="F2011">
        <v>2137.4059999999999</v>
      </c>
      <c r="G2011">
        <v>2137.4059999999999</v>
      </c>
    </row>
    <row r="2012" spans="1:7" x14ac:dyDescent="0.55000000000000004">
      <c r="A2012" t="s">
        <v>8</v>
      </c>
      <c r="B2012" t="s">
        <v>5032</v>
      </c>
      <c r="C2012">
        <v>0.93400000000000005</v>
      </c>
      <c r="D2012">
        <v>0.93400000000000005</v>
      </c>
      <c r="E2012">
        <v>0.186</v>
      </c>
      <c r="F2012">
        <v>2096.895</v>
      </c>
      <c r="G2012">
        <v>2096.895</v>
      </c>
    </row>
    <row r="2013" spans="1:7" x14ac:dyDescent="0.55000000000000004">
      <c r="A2013" t="s">
        <v>8</v>
      </c>
      <c r="B2013" t="s">
        <v>5033</v>
      </c>
      <c r="C2013">
        <v>-4.2999999999999997E-2</v>
      </c>
      <c r="D2013">
        <v>-4.2999999999999997E-2</v>
      </c>
      <c r="E2013">
        <v>1.1279999999999999</v>
      </c>
      <c r="F2013">
        <v>2092.0709999999999</v>
      </c>
      <c r="G2013">
        <v>2092.0709999999999</v>
      </c>
    </row>
    <row r="2014" spans="1:7" x14ac:dyDescent="0.55000000000000004">
      <c r="A2014" t="s">
        <v>8</v>
      </c>
      <c r="B2014" t="s">
        <v>5034</v>
      </c>
      <c r="C2014">
        <v>3.2280000000000002</v>
      </c>
      <c r="D2014">
        <v>3.2280000000000002</v>
      </c>
      <c r="E2014">
        <v>-9.4E-2</v>
      </c>
      <c r="F2014">
        <v>2068.7820000000002</v>
      </c>
      <c r="G2014">
        <v>2068.7820000000002</v>
      </c>
    </row>
    <row r="2015" spans="1:7" x14ac:dyDescent="0.55000000000000004">
      <c r="A2015" t="s">
        <v>8</v>
      </c>
      <c r="B2015" t="s">
        <v>104</v>
      </c>
      <c r="C2015">
        <v>-0.182</v>
      </c>
      <c r="D2015">
        <v>-0.182</v>
      </c>
      <c r="E2015">
        <v>0.28199999999999997</v>
      </c>
      <c r="F2015">
        <v>2067.4969999999998</v>
      </c>
      <c r="G2015">
        <v>2067.4969999999998</v>
      </c>
    </row>
    <row r="2016" spans="1:7" x14ac:dyDescent="0.55000000000000004">
      <c r="A2016" t="s">
        <v>8</v>
      </c>
      <c r="B2016" t="s">
        <v>5035</v>
      </c>
      <c r="C2016">
        <v>-1.419</v>
      </c>
      <c r="D2016">
        <v>-1.419</v>
      </c>
      <c r="E2016">
        <v>0</v>
      </c>
      <c r="F2016">
        <v>2061.8539999999998</v>
      </c>
      <c r="G2016">
        <v>2061.8539999999998</v>
      </c>
    </row>
    <row r="2017" spans="1:7" x14ac:dyDescent="0.55000000000000004">
      <c r="A2017" t="s">
        <v>8</v>
      </c>
      <c r="B2017" t="s">
        <v>5036</v>
      </c>
      <c r="C2017">
        <v>-1.3859999999999999</v>
      </c>
      <c r="D2017">
        <v>-1.3859999999999999</v>
      </c>
      <c r="E2017">
        <v>-9.4E-2</v>
      </c>
      <c r="F2017">
        <v>2063.2730000000001</v>
      </c>
      <c r="G2017">
        <v>2063.2730000000001</v>
      </c>
    </row>
    <row r="2018" spans="1:7" x14ac:dyDescent="0.55000000000000004">
      <c r="A2018" t="s">
        <v>8</v>
      </c>
      <c r="B2018" t="s">
        <v>5037</v>
      </c>
      <c r="C2018">
        <v>1.1910000000000001</v>
      </c>
      <c r="D2018">
        <v>1.1910000000000001</v>
      </c>
      <c r="E2018">
        <v>-0.188</v>
      </c>
      <c r="F2018">
        <v>2066.6030000000001</v>
      </c>
      <c r="G2018">
        <v>2066.6030000000001</v>
      </c>
    </row>
    <row r="2019" spans="1:7" x14ac:dyDescent="0.55000000000000004">
      <c r="A2019" t="s">
        <v>8</v>
      </c>
      <c r="B2019" t="s">
        <v>5038</v>
      </c>
      <c r="C2019">
        <v>-0.55700000000000005</v>
      </c>
      <c r="D2019">
        <v>-0.55700000000000005</v>
      </c>
      <c r="E2019">
        <v>0.56699999999999995</v>
      </c>
      <c r="F2019">
        <v>2069.3000000000002</v>
      </c>
      <c r="G2019">
        <v>2069.3000000000002</v>
      </c>
    </row>
    <row r="2020" spans="1:7" x14ac:dyDescent="0.55000000000000004">
      <c r="A2020" t="s">
        <v>8</v>
      </c>
      <c r="B2020" t="s">
        <v>5039</v>
      </c>
      <c r="C2020">
        <v>0.67300000000000004</v>
      </c>
      <c r="D2020">
        <v>0.67300000000000004</v>
      </c>
      <c r="E2020">
        <v>0.76100000000000001</v>
      </c>
      <c r="F2020">
        <v>2058.1970000000001</v>
      </c>
      <c r="G2020">
        <v>2058.1970000000001</v>
      </c>
    </row>
    <row r="2021" spans="1:7" x14ac:dyDescent="0.55000000000000004">
      <c r="A2021" t="s">
        <v>8</v>
      </c>
      <c r="B2021" t="s">
        <v>5040</v>
      </c>
      <c r="C2021">
        <v>-0.28399999999999997</v>
      </c>
      <c r="D2021">
        <v>-0.28399999999999997</v>
      </c>
      <c r="E2021">
        <v>-0.19</v>
      </c>
      <c r="F2021">
        <v>2041.9780000000001</v>
      </c>
      <c r="G2021">
        <v>2041.9780000000001</v>
      </c>
    </row>
    <row r="2022" spans="1:7" x14ac:dyDescent="0.55000000000000004">
      <c r="A2022" t="s">
        <v>8</v>
      </c>
      <c r="B2022" t="s">
        <v>5041</v>
      </c>
      <c r="C2022">
        <v>1.2230000000000001</v>
      </c>
      <c r="D2022">
        <v>1.2230000000000001</v>
      </c>
      <c r="E2022" s="1" t="s">
        <v>3707</v>
      </c>
      <c r="F2022">
        <v>2046.1479999999999</v>
      </c>
      <c r="G2022">
        <v>2046.1479999999999</v>
      </c>
    </row>
    <row r="2023" spans="1:7" x14ac:dyDescent="0.55000000000000004">
      <c r="A2023" t="s">
        <v>8</v>
      </c>
      <c r="B2023" t="s">
        <v>5042</v>
      </c>
      <c r="C2023">
        <v>0.91900000000000004</v>
      </c>
      <c r="D2023">
        <v>0.91900000000000004</v>
      </c>
      <c r="E2023">
        <v>-1.7010000000000001</v>
      </c>
      <c r="F2023">
        <v>2019.672</v>
      </c>
      <c r="G2023">
        <v>2019.672</v>
      </c>
    </row>
    <row r="2024" spans="1:7" x14ac:dyDescent="0.55000000000000004">
      <c r="A2024" t="s">
        <v>8</v>
      </c>
      <c r="B2024" t="s">
        <v>5043</v>
      </c>
      <c r="C2024">
        <v>2.3010000000000002</v>
      </c>
      <c r="D2024">
        <v>2.3010000000000002</v>
      </c>
      <c r="E2024">
        <v>0.56999999999999995</v>
      </c>
      <c r="F2024">
        <v>2053.701</v>
      </c>
      <c r="G2024">
        <v>2053.701</v>
      </c>
    </row>
    <row r="2025" spans="1:7" x14ac:dyDescent="0.55000000000000004">
      <c r="A2025" t="s">
        <v>8</v>
      </c>
      <c r="B2025" t="s">
        <v>5044</v>
      </c>
      <c r="C2025">
        <v>0.55200000000000005</v>
      </c>
      <c r="D2025">
        <v>0.55200000000000005</v>
      </c>
      <c r="E2025">
        <v>9.5000000000000001E-2</v>
      </c>
      <c r="F2025">
        <v>2039.76</v>
      </c>
      <c r="G2025">
        <v>2039.76</v>
      </c>
    </row>
    <row r="2026" spans="1:7" x14ac:dyDescent="0.55000000000000004">
      <c r="A2026" t="s">
        <v>8</v>
      </c>
      <c r="B2026" t="s">
        <v>5045</v>
      </c>
      <c r="C2026">
        <v>-10.702999999999999</v>
      </c>
      <c r="D2026">
        <v>-10.702999999999999</v>
      </c>
      <c r="E2026">
        <v>-0.47299999999999998</v>
      </c>
      <c r="F2026">
        <v>2037.269</v>
      </c>
      <c r="G2026">
        <v>2037.269</v>
      </c>
    </row>
    <row r="2027" spans="1:7" x14ac:dyDescent="0.55000000000000004">
      <c r="A2027" t="s">
        <v>8</v>
      </c>
      <c r="B2027" t="s">
        <v>5046</v>
      </c>
      <c r="C2027">
        <v>1E-3</v>
      </c>
      <c r="D2027">
        <v>1E-3</v>
      </c>
      <c r="E2027">
        <v>0.95599999999999996</v>
      </c>
      <c r="F2027">
        <v>2057.69</v>
      </c>
      <c r="G2027">
        <v>2057.69</v>
      </c>
    </row>
    <row r="2028" spans="1:7" x14ac:dyDescent="0.55000000000000004">
      <c r="A2028" t="s">
        <v>8</v>
      </c>
      <c r="B2028" t="s">
        <v>5047</v>
      </c>
      <c r="C2028">
        <v>1.3049999999999999</v>
      </c>
      <c r="D2028">
        <v>1.3049999999999999</v>
      </c>
      <c r="E2028">
        <v>0.28799999999999998</v>
      </c>
      <c r="F2028">
        <v>2038.203</v>
      </c>
      <c r="G2028">
        <v>2038.203</v>
      </c>
    </row>
    <row r="2029" spans="1:7" x14ac:dyDescent="0.55000000000000004">
      <c r="A2029" t="s">
        <v>8</v>
      </c>
      <c r="B2029" t="s">
        <v>5048</v>
      </c>
      <c r="C2029">
        <v>-1.131</v>
      </c>
      <c r="D2029">
        <v>-1.131</v>
      </c>
      <c r="E2029">
        <v>0.192</v>
      </c>
      <c r="F2029">
        <v>2031.0540000000001</v>
      </c>
      <c r="G2029">
        <v>2031.0540000000001</v>
      </c>
    </row>
    <row r="2030" spans="1:7" x14ac:dyDescent="0.55000000000000004">
      <c r="A2030" t="s">
        <v>8</v>
      </c>
      <c r="B2030" t="s">
        <v>5049</v>
      </c>
      <c r="C2030">
        <v>1.5149999999999999</v>
      </c>
      <c r="D2030">
        <v>1.5149999999999999</v>
      </c>
      <c r="E2030">
        <v>0.67700000000000005</v>
      </c>
      <c r="F2030">
        <v>2028.289</v>
      </c>
      <c r="G2030">
        <v>2028.289</v>
      </c>
    </row>
    <row r="2031" spans="1:7" x14ac:dyDescent="0.55000000000000004">
      <c r="A2031" t="s">
        <v>8</v>
      </c>
      <c r="B2031" t="s">
        <v>5050</v>
      </c>
      <c r="C2031">
        <v>-2.1190000000000002</v>
      </c>
      <c r="D2031">
        <v>-2.1190000000000002</v>
      </c>
      <c r="E2031">
        <v>0</v>
      </c>
      <c r="F2031">
        <v>2013.14</v>
      </c>
      <c r="G2031">
        <v>2013.14</v>
      </c>
    </row>
    <row r="2032" spans="1:7" x14ac:dyDescent="0.55000000000000004">
      <c r="A2032" t="s">
        <v>8</v>
      </c>
      <c r="B2032" t="s">
        <v>5051</v>
      </c>
      <c r="C2032">
        <v>-0.24099999999999999</v>
      </c>
      <c r="D2032">
        <v>-0.24099999999999999</v>
      </c>
      <c r="E2032">
        <v>-0.76800000000000002</v>
      </c>
      <c r="F2032">
        <v>2015.259</v>
      </c>
      <c r="G2032">
        <v>2015.259</v>
      </c>
    </row>
    <row r="2033" spans="1:7" x14ac:dyDescent="0.55000000000000004">
      <c r="A2033" t="s">
        <v>8</v>
      </c>
      <c r="B2033" t="s">
        <v>5052</v>
      </c>
      <c r="C2033">
        <v>-0.36299999999999999</v>
      </c>
      <c r="D2033">
        <v>-0.36299999999999999</v>
      </c>
      <c r="E2033">
        <v>2.0569999999999999</v>
      </c>
      <c r="F2033">
        <v>2031.0920000000001</v>
      </c>
      <c r="G2033">
        <v>2031.0920000000001</v>
      </c>
    </row>
    <row r="2034" spans="1:7" x14ac:dyDescent="0.55000000000000004">
      <c r="A2034" t="s">
        <v>8</v>
      </c>
      <c r="B2034" t="s">
        <v>5053</v>
      </c>
      <c r="C2034">
        <v>5.4829999999999997</v>
      </c>
      <c r="D2034">
        <v>5.4829999999999997</v>
      </c>
      <c r="E2034">
        <v>-1.0660000000000001</v>
      </c>
      <c r="F2034">
        <v>1990.5170000000001</v>
      </c>
      <c r="G2034">
        <v>1990.5170000000001</v>
      </c>
    </row>
    <row r="2035" spans="1:7" x14ac:dyDescent="0.55000000000000004">
      <c r="A2035" t="s">
        <v>8</v>
      </c>
      <c r="B2035" t="s">
        <v>5054</v>
      </c>
      <c r="C2035">
        <v>-5.5119999999999996</v>
      </c>
      <c r="D2035">
        <v>-5.5119999999999996</v>
      </c>
      <c r="E2035">
        <v>0.29199999999999998</v>
      </c>
      <c r="F2035">
        <v>2006.451</v>
      </c>
      <c r="G2035">
        <v>2006.451</v>
      </c>
    </row>
    <row r="2036" spans="1:7" x14ac:dyDescent="0.55000000000000004">
      <c r="A2036" t="s">
        <v>8</v>
      </c>
      <c r="B2036" t="s">
        <v>105</v>
      </c>
      <c r="C2036">
        <v>0.505</v>
      </c>
      <c r="D2036">
        <v>0.505</v>
      </c>
      <c r="E2036">
        <v>9.7000000000000003E-2</v>
      </c>
      <c r="F2036">
        <v>2006.1220000000001</v>
      </c>
      <c r="G2036">
        <v>2006.1220000000001</v>
      </c>
    </row>
    <row r="2037" spans="1:7" x14ac:dyDescent="0.55000000000000004">
      <c r="A2037" t="s">
        <v>8</v>
      </c>
      <c r="B2037" t="s">
        <v>5055</v>
      </c>
      <c r="C2037">
        <v>-0.20899999999999999</v>
      </c>
      <c r="D2037">
        <v>-0.20899999999999999</v>
      </c>
      <c r="E2037">
        <v>0</v>
      </c>
      <c r="F2037">
        <v>2003.6679999999999</v>
      </c>
      <c r="G2037">
        <v>2003.6679999999999</v>
      </c>
    </row>
    <row r="2038" spans="1:7" x14ac:dyDescent="0.55000000000000004">
      <c r="A2038" t="s">
        <v>8</v>
      </c>
      <c r="B2038" t="s">
        <v>5056</v>
      </c>
      <c r="C2038" s="1" t="s">
        <v>5231</v>
      </c>
      <c r="D2038" s="1" t="s">
        <v>5231</v>
      </c>
      <c r="E2038">
        <v>0.88300000000000001</v>
      </c>
      <c r="F2038">
        <v>2003.876</v>
      </c>
      <c r="G2038">
        <v>2003.876</v>
      </c>
    </row>
    <row r="2039" spans="1:7" x14ac:dyDescent="0.55000000000000004">
      <c r="A2039" t="s">
        <v>8</v>
      </c>
      <c r="B2039" t="s">
        <v>5057</v>
      </c>
      <c r="C2039">
        <v>1.732</v>
      </c>
      <c r="D2039">
        <v>1.732</v>
      </c>
      <c r="E2039">
        <v>-0.19600000000000001</v>
      </c>
      <c r="F2039">
        <v>1981.086</v>
      </c>
      <c r="G2039">
        <v>1981.086</v>
      </c>
    </row>
    <row r="2040" spans="1:7" x14ac:dyDescent="0.55000000000000004">
      <c r="A2040" t="s">
        <v>8</v>
      </c>
      <c r="B2040" t="s">
        <v>5058</v>
      </c>
      <c r="C2040">
        <v>3.4000000000000002E-2</v>
      </c>
      <c r="D2040">
        <v>3.4000000000000002E-2</v>
      </c>
      <c r="E2040" s="1" t="s">
        <v>3914</v>
      </c>
      <c r="F2040">
        <v>1983.24</v>
      </c>
      <c r="G2040">
        <v>1983.24</v>
      </c>
    </row>
    <row r="2041" spans="1:7" x14ac:dyDescent="0.55000000000000004">
      <c r="A2041" t="s">
        <v>8</v>
      </c>
      <c r="B2041" t="s">
        <v>5059</v>
      </c>
      <c r="C2041">
        <v>-0.70799999999999996</v>
      </c>
      <c r="D2041">
        <v>-0.70799999999999996</v>
      </c>
      <c r="E2041">
        <v>-0.79700000000000004</v>
      </c>
      <c r="F2041">
        <v>1934.645</v>
      </c>
      <c r="G2041">
        <v>1934.645</v>
      </c>
    </row>
    <row r="2042" spans="1:7" x14ac:dyDescent="0.55000000000000004">
      <c r="A2042" t="s">
        <v>8</v>
      </c>
      <c r="B2042" t="s">
        <v>5060</v>
      </c>
      <c r="C2042">
        <v>-0.91900000000000004</v>
      </c>
      <c r="D2042">
        <v>-0.91900000000000004</v>
      </c>
      <c r="E2042">
        <v>-0.79100000000000004</v>
      </c>
      <c r="F2042">
        <v>1950.895</v>
      </c>
      <c r="G2042">
        <v>1950.895</v>
      </c>
    </row>
    <row r="2043" spans="1:7" x14ac:dyDescent="0.55000000000000004">
      <c r="A2043" t="s">
        <v>8</v>
      </c>
      <c r="B2043" t="s">
        <v>5061</v>
      </c>
      <c r="C2043">
        <v>0.39700000000000002</v>
      </c>
      <c r="D2043">
        <v>0.39700000000000002</v>
      </c>
      <c r="E2043">
        <v>-0.58899999999999997</v>
      </c>
      <c r="F2043">
        <v>1967.3630000000001</v>
      </c>
      <c r="G2043">
        <v>1967.3630000000001</v>
      </c>
    </row>
    <row r="2044" spans="1:7" x14ac:dyDescent="0.55000000000000004">
      <c r="A2044" t="s">
        <v>8</v>
      </c>
      <c r="B2044" t="s">
        <v>5062</v>
      </c>
      <c r="C2044">
        <v>-0.89200000000000002</v>
      </c>
      <c r="D2044">
        <v>-0.89200000000000002</v>
      </c>
      <c r="E2044">
        <v>1.698</v>
      </c>
      <c r="F2044">
        <v>1978.6289999999999</v>
      </c>
      <c r="G2044">
        <v>1978.6289999999999</v>
      </c>
    </row>
    <row r="2045" spans="1:7" x14ac:dyDescent="0.55000000000000004">
      <c r="A2045" t="s">
        <v>8</v>
      </c>
      <c r="B2045" t="s">
        <v>5063</v>
      </c>
      <c r="C2045" s="1" t="s">
        <v>3795</v>
      </c>
      <c r="D2045" s="1" t="s">
        <v>3795</v>
      </c>
      <c r="E2045">
        <v>0.2</v>
      </c>
      <c r="F2045">
        <v>1946.472</v>
      </c>
      <c r="G2045">
        <v>1946.472</v>
      </c>
    </row>
    <row r="2046" spans="1:7" x14ac:dyDescent="0.55000000000000004">
      <c r="A2046" t="s">
        <v>8</v>
      </c>
      <c r="B2046" t="s">
        <v>5064</v>
      </c>
      <c r="C2046">
        <v>-0.222</v>
      </c>
      <c r="D2046">
        <v>-0.222</v>
      </c>
      <c r="E2046">
        <v>-0.2</v>
      </c>
      <c r="F2046">
        <v>1941.194</v>
      </c>
      <c r="G2046">
        <v>1941.194</v>
      </c>
    </row>
    <row r="2047" spans="1:7" x14ac:dyDescent="0.55000000000000004">
      <c r="A2047" t="s">
        <v>8</v>
      </c>
      <c r="B2047" t="s">
        <v>5065</v>
      </c>
      <c r="C2047">
        <v>-0.53800000000000003</v>
      </c>
      <c r="D2047">
        <v>-0.53800000000000003</v>
      </c>
      <c r="E2047">
        <v>0.40100000000000002</v>
      </c>
      <c r="F2047">
        <v>1945.3030000000001</v>
      </c>
      <c r="G2047">
        <v>1945.3030000000001</v>
      </c>
    </row>
    <row r="2048" spans="1:7" x14ac:dyDescent="0.55000000000000004">
      <c r="A2048" t="s">
        <v>8</v>
      </c>
      <c r="B2048" t="s">
        <v>5066</v>
      </c>
      <c r="C2048">
        <v>1.6180000000000001</v>
      </c>
      <c r="D2048">
        <v>1.6180000000000001</v>
      </c>
      <c r="E2048">
        <v>0</v>
      </c>
      <c r="F2048">
        <v>1938.066</v>
      </c>
      <c r="G2048">
        <v>1938.066</v>
      </c>
    </row>
    <row r="2049" spans="1:7" x14ac:dyDescent="0.55000000000000004">
      <c r="A2049" t="s">
        <v>8</v>
      </c>
      <c r="B2049" t="s">
        <v>5067</v>
      </c>
      <c r="C2049">
        <v>-2.746</v>
      </c>
      <c r="D2049">
        <v>-2.746</v>
      </c>
      <c r="E2049">
        <v>1.839</v>
      </c>
      <c r="F2049">
        <v>1936.4480000000001</v>
      </c>
      <c r="G2049">
        <v>1936.4480000000001</v>
      </c>
    </row>
    <row r="2050" spans="1:7" x14ac:dyDescent="0.55000000000000004">
      <c r="A2050" t="s">
        <v>8</v>
      </c>
      <c r="B2050" t="s">
        <v>5068</v>
      </c>
      <c r="C2050">
        <v>-0.31</v>
      </c>
      <c r="D2050">
        <v>-0.31</v>
      </c>
      <c r="E2050">
        <v>0.307</v>
      </c>
      <c r="F2050">
        <v>1904.2080000000001</v>
      </c>
      <c r="G2050">
        <v>1904.2080000000001</v>
      </c>
    </row>
    <row r="2051" spans="1:7" x14ac:dyDescent="0.55000000000000004">
      <c r="A2051" t="s">
        <v>8</v>
      </c>
      <c r="B2051" t="s">
        <v>5069</v>
      </c>
      <c r="C2051">
        <v>-0.748</v>
      </c>
      <c r="D2051">
        <v>-0.748</v>
      </c>
      <c r="E2051">
        <v>0.20499999999999999</v>
      </c>
      <c r="F2051">
        <v>1898.682</v>
      </c>
      <c r="G2051">
        <v>1898.682</v>
      </c>
    </row>
    <row r="2052" spans="1:7" x14ac:dyDescent="0.55000000000000004">
      <c r="A2052" t="s">
        <v>8</v>
      </c>
      <c r="B2052" t="s">
        <v>5070</v>
      </c>
      <c r="C2052">
        <v>0.48199999999999998</v>
      </c>
      <c r="D2052">
        <v>0.48199999999999998</v>
      </c>
      <c r="E2052">
        <v>0.62</v>
      </c>
      <c r="F2052">
        <v>1895.539</v>
      </c>
      <c r="G2052">
        <v>1895.539</v>
      </c>
    </row>
    <row r="2053" spans="1:7" x14ac:dyDescent="0.55000000000000004">
      <c r="A2053" t="s">
        <v>8</v>
      </c>
      <c r="B2053" t="s">
        <v>5071</v>
      </c>
      <c r="C2053">
        <v>0.89800000000000002</v>
      </c>
      <c r="D2053">
        <v>0.89800000000000002</v>
      </c>
      <c r="E2053">
        <v>-1.526</v>
      </c>
      <c r="F2053">
        <v>1883.3810000000001</v>
      </c>
      <c r="G2053">
        <v>1883.3810000000001</v>
      </c>
    </row>
    <row r="2054" spans="1:7" x14ac:dyDescent="0.55000000000000004">
      <c r="A2054" t="s">
        <v>8</v>
      </c>
      <c r="B2054" t="s">
        <v>5072</v>
      </c>
      <c r="C2054">
        <v>-1.0049999999999999</v>
      </c>
      <c r="D2054">
        <v>-1.0049999999999999</v>
      </c>
      <c r="E2054">
        <v>1.4450000000000001</v>
      </c>
      <c r="F2054">
        <v>1911.66</v>
      </c>
      <c r="G2054">
        <v>1911.66</v>
      </c>
    </row>
    <row r="2055" spans="1:7" x14ac:dyDescent="0.55000000000000004">
      <c r="A2055" t="s">
        <v>8</v>
      </c>
      <c r="B2055" t="s">
        <v>5073</v>
      </c>
      <c r="C2055">
        <v>-5.6000000000000001E-2</v>
      </c>
      <c r="D2055">
        <v>-5.6000000000000001E-2</v>
      </c>
      <c r="E2055" s="1" t="s">
        <v>3814</v>
      </c>
      <c r="F2055">
        <v>1885.432</v>
      </c>
      <c r="G2055">
        <v>1885.432</v>
      </c>
    </row>
    <row r="2056" spans="1:7" x14ac:dyDescent="0.55000000000000004">
      <c r="A2056" t="s">
        <v>8</v>
      </c>
      <c r="B2056" t="s">
        <v>5074</v>
      </c>
      <c r="C2056">
        <v>1.613</v>
      </c>
      <c r="D2056">
        <v>1.613</v>
      </c>
      <c r="E2056">
        <v>3.351</v>
      </c>
      <c r="F2056">
        <v>1860.192</v>
      </c>
      <c r="G2056">
        <v>1860.192</v>
      </c>
    </row>
    <row r="2057" spans="1:7" x14ac:dyDescent="0.55000000000000004">
      <c r="A2057" t="s">
        <v>8</v>
      </c>
      <c r="B2057" t="s">
        <v>106</v>
      </c>
      <c r="C2057">
        <v>-0.45300000000000001</v>
      </c>
      <c r="D2057">
        <v>-0.45300000000000001</v>
      </c>
      <c r="E2057">
        <v>0</v>
      </c>
      <c r="F2057">
        <v>1798.2860000000001</v>
      </c>
      <c r="G2057">
        <v>1798.2860000000001</v>
      </c>
    </row>
    <row r="2058" spans="1:7" x14ac:dyDescent="0.55000000000000004">
      <c r="A2058" t="s">
        <v>8</v>
      </c>
      <c r="B2058" t="s">
        <v>5075</v>
      </c>
      <c r="C2058">
        <v>-1.4510000000000001</v>
      </c>
      <c r="D2058">
        <v>-1.4510000000000001</v>
      </c>
      <c r="E2058">
        <v>-1.7</v>
      </c>
      <c r="F2058">
        <v>1798.7380000000001</v>
      </c>
      <c r="G2058">
        <v>1798.7380000000001</v>
      </c>
    </row>
    <row r="2059" spans="1:7" x14ac:dyDescent="0.55000000000000004">
      <c r="A2059" t="s">
        <v>8</v>
      </c>
      <c r="B2059" t="s">
        <v>5076</v>
      </c>
      <c r="C2059">
        <v>-3.6669999999999998</v>
      </c>
      <c r="D2059">
        <v>-3.6669999999999998</v>
      </c>
      <c r="E2059">
        <v>2.1720000000000002</v>
      </c>
      <c r="F2059">
        <v>1831.3150000000001</v>
      </c>
      <c r="G2059">
        <v>1831.3150000000001</v>
      </c>
    </row>
    <row r="2060" spans="1:7" x14ac:dyDescent="0.55000000000000004">
      <c r="A2060" t="s">
        <v>8</v>
      </c>
      <c r="B2060" t="s">
        <v>5077</v>
      </c>
      <c r="C2060">
        <v>-0.34499999999999997</v>
      </c>
      <c r="D2060">
        <v>-0.34499999999999997</v>
      </c>
      <c r="E2060">
        <v>-0.64700000000000002</v>
      </c>
      <c r="F2060">
        <v>1796.02</v>
      </c>
      <c r="G2060">
        <v>1796.02</v>
      </c>
    </row>
    <row r="2061" spans="1:7" x14ac:dyDescent="0.55000000000000004">
      <c r="A2061" t="s">
        <v>8</v>
      </c>
      <c r="B2061" t="s">
        <v>5078</v>
      </c>
      <c r="C2061">
        <v>-1.145</v>
      </c>
      <c r="D2061">
        <v>-1.145</v>
      </c>
      <c r="E2061">
        <v>0.76100000000000001</v>
      </c>
      <c r="F2061">
        <v>1808.067</v>
      </c>
      <c r="G2061">
        <v>1808.067</v>
      </c>
    </row>
    <row r="2062" spans="1:7" x14ac:dyDescent="0.55000000000000004">
      <c r="A2062" t="s">
        <v>8</v>
      </c>
      <c r="B2062" t="s">
        <v>5079</v>
      </c>
      <c r="C2062">
        <v>-6.4000000000000001E-2</v>
      </c>
      <c r="D2062">
        <v>-6.4000000000000001E-2</v>
      </c>
      <c r="E2062">
        <v>-1.6040000000000001</v>
      </c>
      <c r="F2062">
        <v>1795.5550000000001</v>
      </c>
      <c r="G2062">
        <v>1795.5550000000001</v>
      </c>
    </row>
    <row r="2063" spans="1:7" x14ac:dyDescent="0.55000000000000004">
      <c r="A2063" t="s">
        <v>8</v>
      </c>
      <c r="B2063" t="s">
        <v>5080</v>
      </c>
      <c r="C2063">
        <v>3.0000000000000001E-3</v>
      </c>
      <c r="D2063">
        <v>3.0000000000000001E-3</v>
      </c>
      <c r="E2063">
        <v>-0.95299999999999996</v>
      </c>
      <c r="F2063">
        <v>1824.894</v>
      </c>
      <c r="G2063">
        <v>1824.894</v>
      </c>
    </row>
    <row r="2064" spans="1:7" x14ac:dyDescent="0.55000000000000004">
      <c r="A2064" t="s">
        <v>8</v>
      </c>
      <c r="B2064" t="s">
        <v>5081</v>
      </c>
      <c r="C2064">
        <v>-1.133</v>
      </c>
      <c r="D2064">
        <v>-1.133</v>
      </c>
      <c r="E2064">
        <v>-0.106</v>
      </c>
      <c r="F2064">
        <v>1842.4570000000001</v>
      </c>
      <c r="G2064">
        <v>1842.4570000000001</v>
      </c>
    </row>
    <row r="2065" spans="1:7" x14ac:dyDescent="0.55000000000000004">
      <c r="A2065" t="s">
        <v>8</v>
      </c>
      <c r="B2065" t="s">
        <v>5082</v>
      </c>
      <c r="C2065">
        <v>-0.997</v>
      </c>
      <c r="D2065">
        <v>-0.997</v>
      </c>
      <c r="E2065">
        <v>-1.665</v>
      </c>
      <c r="F2065">
        <v>1845.5429999999999</v>
      </c>
      <c r="G2065">
        <v>1845.5429999999999</v>
      </c>
    </row>
    <row r="2066" spans="1:7" x14ac:dyDescent="0.55000000000000004">
      <c r="A2066" t="s">
        <v>8</v>
      </c>
      <c r="B2066" t="s">
        <v>5083</v>
      </c>
      <c r="C2066">
        <v>-1.5409999999999999</v>
      </c>
      <c r="D2066">
        <v>-1.5409999999999999</v>
      </c>
      <c r="E2066">
        <v>0.313</v>
      </c>
      <c r="F2066">
        <v>1877.796</v>
      </c>
      <c r="G2066">
        <v>1877.796</v>
      </c>
    </row>
    <row r="2067" spans="1:7" x14ac:dyDescent="0.55000000000000004">
      <c r="A2067" t="s">
        <v>8</v>
      </c>
      <c r="B2067" t="s">
        <v>5084</v>
      </c>
      <c r="C2067">
        <v>-3.16</v>
      </c>
      <c r="D2067">
        <v>-3.16</v>
      </c>
      <c r="E2067">
        <v>1.6990000000000001</v>
      </c>
      <c r="F2067">
        <v>1873.472</v>
      </c>
      <c r="G2067">
        <v>1873.472</v>
      </c>
    </row>
    <row r="2068" spans="1:7" x14ac:dyDescent="0.55000000000000004">
      <c r="A2068" t="s">
        <v>8</v>
      </c>
      <c r="B2068" t="s">
        <v>5085</v>
      </c>
      <c r="C2068">
        <v>3.0720000000000001</v>
      </c>
      <c r="D2068">
        <v>3.0720000000000001</v>
      </c>
      <c r="E2068">
        <v>0.106</v>
      </c>
      <c r="F2068">
        <v>1845.3150000000001</v>
      </c>
      <c r="G2068">
        <v>1845.3150000000001</v>
      </c>
    </row>
    <row r="2069" spans="1:7" x14ac:dyDescent="0.55000000000000004">
      <c r="A2069" t="s">
        <v>8</v>
      </c>
      <c r="B2069" t="s">
        <v>5086</v>
      </c>
      <c r="C2069">
        <v>-1.2290000000000001</v>
      </c>
      <c r="D2069">
        <v>-1.2290000000000001</v>
      </c>
      <c r="E2069">
        <v>-0.52900000000000003</v>
      </c>
      <c r="F2069">
        <v>1840.2860000000001</v>
      </c>
      <c r="G2069">
        <v>1840.2860000000001</v>
      </c>
    </row>
    <row r="2070" spans="1:7" x14ac:dyDescent="0.55000000000000004">
      <c r="A2070" t="s">
        <v>8</v>
      </c>
      <c r="B2070" t="s">
        <v>5087</v>
      </c>
      <c r="C2070">
        <v>-1.913</v>
      </c>
      <c r="D2070">
        <v>-1.913</v>
      </c>
      <c r="E2070">
        <v>-0.52600000000000002</v>
      </c>
      <c r="F2070">
        <v>1851.297</v>
      </c>
      <c r="G2070">
        <v>1851.297</v>
      </c>
    </row>
    <row r="2071" spans="1:7" x14ac:dyDescent="0.55000000000000004">
      <c r="A2071" t="s">
        <v>8</v>
      </c>
      <c r="B2071" t="s">
        <v>5088</v>
      </c>
      <c r="C2071">
        <v>0.49</v>
      </c>
      <c r="D2071">
        <v>0.49</v>
      </c>
      <c r="E2071">
        <v>-3.452</v>
      </c>
      <c r="F2071">
        <v>1863</v>
      </c>
      <c r="G2071">
        <v>1863</v>
      </c>
    </row>
    <row r="2072" spans="1:7" x14ac:dyDescent="0.55000000000000004">
      <c r="A2072" t="s">
        <v>8</v>
      </c>
      <c r="B2072" t="s">
        <v>5089</v>
      </c>
      <c r="C2072">
        <v>-0.56299999999999994</v>
      </c>
      <c r="D2072">
        <v>-0.56299999999999994</v>
      </c>
      <c r="E2072">
        <v>-1.3029999999999999</v>
      </c>
      <c r="F2072">
        <v>1929.106</v>
      </c>
      <c r="G2072">
        <v>1929.106</v>
      </c>
    </row>
    <row r="2073" spans="1:7" x14ac:dyDescent="0.55000000000000004">
      <c r="A2073" t="s">
        <v>8</v>
      </c>
      <c r="B2073" t="s">
        <v>5090</v>
      </c>
      <c r="C2073">
        <v>-3.1709999999999998</v>
      </c>
      <c r="D2073">
        <v>-3.1709999999999998</v>
      </c>
      <c r="E2073">
        <v>1.012</v>
      </c>
      <c r="F2073">
        <v>1955.133</v>
      </c>
      <c r="G2073">
        <v>1955.133</v>
      </c>
    </row>
    <row r="2074" spans="1:7" x14ac:dyDescent="0.55000000000000004">
      <c r="A2074" t="s">
        <v>8</v>
      </c>
      <c r="B2074" t="s">
        <v>5091</v>
      </c>
      <c r="C2074">
        <v>-0.63100000000000001</v>
      </c>
      <c r="D2074">
        <v>-0.63100000000000001</v>
      </c>
      <c r="E2074">
        <v>-0.20200000000000001</v>
      </c>
      <c r="F2074">
        <v>1938.6980000000001</v>
      </c>
      <c r="G2074">
        <v>1938.6980000000001</v>
      </c>
    </row>
    <row r="2075" spans="1:7" x14ac:dyDescent="0.55000000000000004">
      <c r="A2075" t="s">
        <v>8</v>
      </c>
      <c r="B2075" t="s">
        <v>5092</v>
      </c>
      <c r="C2075">
        <v>-0.73</v>
      </c>
      <c r="D2075">
        <v>-0.73</v>
      </c>
      <c r="E2075">
        <v>-0.503</v>
      </c>
      <c r="F2075">
        <v>1943.2550000000001</v>
      </c>
      <c r="G2075">
        <v>1943.2550000000001</v>
      </c>
    </row>
    <row r="2076" spans="1:7" x14ac:dyDescent="0.55000000000000004">
      <c r="A2076" t="s">
        <v>8</v>
      </c>
      <c r="B2076" t="s">
        <v>5093</v>
      </c>
      <c r="C2076">
        <v>-4.3780000000000001</v>
      </c>
      <c r="D2076">
        <v>-4.3780000000000001</v>
      </c>
      <c r="E2076">
        <v>1.1180000000000001</v>
      </c>
      <c r="F2076">
        <v>1953.8009999999999</v>
      </c>
      <c r="G2076">
        <v>1953.8009999999999</v>
      </c>
    </row>
    <row r="2077" spans="1:7" x14ac:dyDescent="0.55000000000000004">
      <c r="A2077" t="s">
        <v>8</v>
      </c>
      <c r="B2077" t="s">
        <v>5094</v>
      </c>
      <c r="C2077">
        <v>0.92200000000000004</v>
      </c>
      <c r="D2077">
        <v>0.92200000000000004</v>
      </c>
      <c r="E2077">
        <v>-0.80600000000000005</v>
      </c>
      <c r="F2077">
        <v>1936.5550000000001</v>
      </c>
      <c r="G2077">
        <v>1936.5550000000001</v>
      </c>
    </row>
    <row r="2078" spans="1:7" x14ac:dyDescent="0.55000000000000004">
      <c r="A2078" t="s">
        <v>8</v>
      </c>
      <c r="B2078" t="s">
        <v>5095</v>
      </c>
      <c r="C2078">
        <v>1.266</v>
      </c>
      <c r="D2078">
        <v>1.266</v>
      </c>
      <c r="E2078">
        <v>1.9530000000000001</v>
      </c>
      <c r="F2078">
        <v>1951.374</v>
      </c>
      <c r="G2078">
        <v>1951.374</v>
      </c>
    </row>
    <row r="2079" spans="1:7" x14ac:dyDescent="0.55000000000000004">
      <c r="A2079" t="s">
        <v>8</v>
      </c>
      <c r="B2079" t="s">
        <v>5096</v>
      </c>
      <c r="C2079">
        <v>0</v>
      </c>
      <c r="D2079">
        <v>0</v>
      </c>
      <c r="E2079">
        <v>0</v>
      </c>
      <c r="F2079">
        <v>1912.7449999999999</v>
      </c>
      <c r="G2079">
        <v>1912.7449999999999</v>
      </c>
    </row>
    <row r="2080" spans="1:7" x14ac:dyDescent="0.55000000000000004">
      <c r="A2080" t="s">
        <v>8</v>
      </c>
      <c r="B2080" t="s">
        <v>107</v>
      </c>
      <c r="C2080">
        <v>0.48</v>
      </c>
      <c r="D2080">
        <v>0.48</v>
      </c>
      <c r="E2080">
        <v>0.309</v>
      </c>
      <c r="F2080">
        <v>1912.7449999999999</v>
      </c>
      <c r="G2080">
        <v>1912.7449999999999</v>
      </c>
    </row>
    <row r="2081" spans="1:7" x14ac:dyDescent="0.55000000000000004">
      <c r="A2081" t="s">
        <v>8</v>
      </c>
      <c r="B2081" t="s">
        <v>5097</v>
      </c>
      <c r="C2081">
        <v>0.20200000000000001</v>
      </c>
      <c r="D2081">
        <v>0.20200000000000001</v>
      </c>
      <c r="E2081">
        <v>-0.51300000000000001</v>
      </c>
      <c r="F2081">
        <v>1906.3679999999999</v>
      </c>
      <c r="G2081">
        <v>1906.3679999999999</v>
      </c>
    </row>
    <row r="2082" spans="1:7" x14ac:dyDescent="0.55000000000000004">
      <c r="A2082" t="s">
        <v>8</v>
      </c>
      <c r="B2082" t="s">
        <v>5098</v>
      </c>
      <c r="C2082">
        <v>-0.16</v>
      </c>
      <c r="D2082">
        <v>-0.16</v>
      </c>
      <c r="E2082">
        <v>-1.3160000000000001</v>
      </c>
      <c r="F2082">
        <v>1915.9929999999999</v>
      </c>
      <c r="G2082">
        <v>1915.9929999999999</v>
      </c>
    </row>
    <row r="2083" spans="1:7" x14ac:dyDescent="0.55000000000000004">
      <c r="A2083" t="s">
        <v>8</v>
      </c>
      <c r="B2083" t="s">
        <v>5099</v>
      </c>
      <c r="C2083">
        <v>1.653</v>
      </c>
      <c r="D2083">
        <v>1.653</v>
      </c>
      <c r="E2083">
        <v>-0.70399999999999996</v>
      </c>
      <c r="F2083">
        <v>1941.701</v>
      </c>
      <c r="G2083">
        <v>1941.701</v>
      </c>
    </row>
    <row r="2084" spans="1:7" x14ac:dyDescent="0.55000000000000004">
      <c r="A2084" t="s">
        <v>8</v>
      </c>
      <c r="B2084" t="s">
        <v>5100</v>
      </c>
      <c r="C2084">
        <v>-0.92800000000000005</v>
      </c>
      <c r="D2084">
        <v>-0.92800000000000005</v>
      </c>
      <c r="E2084">
        <v>1.8420000000000001</v>
      </c>
      <c r="F2084">
        <v>1953.799</v>
      </c>
      <c r="G2084">
        <v>1953.799</v>
      </c>
    </row>
    <row r="2085" spans="1:7" x14ac:dyDescent="0.55000000000000004">
      <c r="A2085" t="s">
        <v>8</v>
      </c>
      <c r="B2085" t="s">
        <v>5101</v>
      </c>
      <c r="C2085">
        <v>-0.30299999999999999</v>
      </c>
      <c r="D2085">
        <v>-0.30299999999999999</v>
      </c>
      <c r="E2085">
        <v>1.454</v>
      </c>
      <c r="F2085">
        <v>1919.374</v>
      </c>
      <c r="G2085">
        <v>1919.374</v>
      </c>
    </row>
    <row r="2086" spans="1:7" x14ac:dyDescent="0.55000000000000004">
      <c r="A2086" t="s">
        <v>8</v>
      </c>
      <c r="B2086" t="s">
        <v>5102</v>
      </c>
      <c r="C2086">
        <v>0.43</v>
      </c>
      <c r="D2086">
        <v>0.43</v>
      </c>
      <c r="E2086">
        <v>2.8849999999999998</v>
      </c>
      <c r="F2086">
        <v>1892.171</v>
      </c>
      <c r="G2086">
        <v>1892.171</v>
      </c>
    </row>
    <row r="2087" spans="1:7" x14ac:dyDescent="0.55000000000000004">
      <c r="A2087" t="s">
        <v>8</v>
      </c>
      <c r="B2087" t="s">
        <v>5103</v>
      </c>
      <c r="C2087">
        <v>-0.752</v>
      </c>
      <c r="D2087">
        <v>-0.752</v>
      </c>
      <c r="E2087">
        <v>-1.474</v>
      </c>
      <c r="F2087">
        <v>1838.6959999999999</v>
      </c>
      <c r="G2087">
        <v>1838.6959999999999</v>
      </c>
    </row>
    <row r="2088" spans="1:7" x14ac:dyDescent="0.55000000000000004">
      <c r="A2088" t="s">
        <v>8</v>
      </c>
      <c r="B2088" t="s">
        <v>5104</v>
      </c>
      <c r="C2088">
        <v>-0.159</v>
      </c>
      <c r="D2088">
        <v>-0.159</v>
      </c>
      <c r="E2088">
        <v>1.496</v>
      </c>
      <c r="F2088">
        <v>1866.9549999999999</v>
      </c>
      <c r="G2088">
        <v>1866.9549999999999</v>
      </c>
    </row>
    <row r="2089" spans="1:7" x14ac:dyDescent="0.55000000000000004">
      <c r="A2089" t="s">
        <v>8</v>
      </c>
      <c r="B2089" t="s">
        <v>5105</v>
      </c>
      <c r="C2089">
        <v>-1.208</v>
      </c>
      <c r="D2089">
        <v>-1.208</v>
      </c>
      <c r="E2089">
        <v>0.64500000000000002</v>
      </c>
      <c r="F2089">
        <v>1839.6</v>
      </c>
      <c r="G2089">
        <v>1839.6</v>
      </c>
    </row>
    <row r="2090" spans="1:7" x14ac:dyDescent="0.55000000000000004">
      <c r="A2090" t="s">
        <v>8</v>
      </c>
      <c r="B2090" t="s">
        <v>5106</v>
      </c>
      <c r="C2090">
        <v>2.4990000000000001</v>
      </c>
      <c r="D2090">
        <v>2.4990000000000001</v>
      </c>
      <c r="E2090">
        <v>-3.3260000000000001</v>
      </c>
      <c r="F2090">
        <v>1829.0119999999999</v>
      </c>
      <c r="G2090">
        <v>1829.0119999999999</v>
      </c>
    </row>
    <row r="2091" spans="1:7" x14ac:dyDescent="0.55000000000000004">
      <c r="A2091" t="s">
        <v>8</v>
      </c>
      <c r="B2091" t="s">
        <v>5107</v>
      </c>
      <c r="C2091">
        <v>0.23300000000000001</v>
      </c>
      <c r="D2091">
        <v>0.23300000000000001</v>
      </c>
      <c r="E2091">
        <v>-0.104</v>
      </c>
      <c r="F2091">
        <v>1889.404</v>
      </c>
      <c r="G2091">
        <v>1889.404</v>
      </c>
    </row>
    <row r="2092" spans="1:7" x14ac:dyDescent="0.55000000000000004">
      <c r="A2092" t="s">
        <v>8</v>
      </c>
      <c r="B2092" t="s">
        <v>5108</v>
      </c>
      <c r="C2092">
        <v>-3.762</v>
      </c>
      <c r="D2092">
        <v>-3.762</v>
      </c>
      <c r="E2092">
        <v>-0.20699999999999999</v>
      </c>
      <c r="F2092">
        <v>1891.135</v>
      </c>
      <c r="G2092">
        <v>1891.135</v>
      </c>
    </row>
    <row r="2093" spans="1:7" x14ac:dyDescent="0.55000000000000004">
      <c r="A2093" t="s">
        <v>8</v>
      </c>
      <c r="B2093" t="s">
        <v>5109</v>
      </c>
      <c r="C2093">
        <v>-0.28199999999999997</v>
      </c>
      <c r="D2093">
        <v>-0.28199999999999997</v>
      </c>
      <c r="E2093">
        <v>2.4420000000000002</v>
      </c>
      <c r="F2093">
        <v>1898.828</v>
      </c>
      <c r="G2093">
        <v>1898.828</v>
      </c>
    </row>
    <row r="2094" spans="1:7" x14ac:dyDescent="0.55000000000000004">
      <c r="A2094" t="s">
        <v>8</v>
      </c>
      <c r="B2094" t="s">
        <v>5110</v>
      </c>
      <c r="C2094">
        <v>-3.302</v>
      </c>
      <c r="D2094">
        <v>-3.302</v>
      </c>
      <c r="E2094">
        <v>-0.52800000000000002</v>
      </c>
      <c r="F2094">
        <v>1853.85</v>
      </c>
      <c r="G2094">
        <v>1853.85</v>
      </c>
    </row>
    <row r="2095" spans="1:7" x14ac:dyDescent="0.55000000000000004">
      <c r="A2095" t="s">
        <v>8</v>
      </c>
      <c r="B2095" t="s">
        <v>5111</v>
      </c>
      <c r="C2095">
        <v>-1.0249999999999999</v>
      </c>
      <c r="D2095">
        <v>-1.0249999999999999</v>
      </c>
      <c r="E2095">
        <v>1.0669999999999999</v>
      </c>
      <c r="F2095">
        <v>1867</v>
      </c>
      <c r="G2095">
        <v>1867</v>
      </c>
    </row>
    <row r="2096" spans="1:7" x14ac:dyDescent="0.55000000000000004">
      <c r="A2096" t="s">
        <v>8</v>
      </c>
      <c r="B2096" t="s">
        <v>5112</v>
      </c>
      <c r="C2096">
        <v>0.24299999999999999</v>
      </c>
      <c r="D2096">
        <v>0.24299999999999999</v>
      </c>
      <c r="E2096">
        <v>1.079</v>
      </c>
      <c r="F2096">
        <v>1848.3050000000001</v>
      </c>
      <c r="G2096">
        <v>1848.3050000000001</v>
      </c>
    </row>
    <row r="2097" spans="1:7" x14ac:dyDescent="0.55000000000000004">
      <c r="A2097" t="s">
        <v>8</v>
      </c>
      <c r="B2097" t="s">
        <v>5113</v>
      </c>
      <c r="C2097">
        <v>0.89</v>
      </c>
      <c r="D2097">
        <v>0.89</v>
      </c>
      <c r="E2097" s="1" t="s">
        <v>5189</v>
      </c>
      <c r="F2097">
        <v>1828.338</v>
      </c>
      <c r="G2097">
        <v>1828.338</v>
      </c>
    </row>
    <row r="2098" spans="1:7" x14ac:dyDescent="0.55000000000000004">
      <c r="A2098" t="s">
        <v>8</v>
      </c>
      <c r="B2098" t="s">
        <v>5114</v>
      </c>
      <c r="C2098">
        <v>-4.5229999999999997</v>
      </c>
      <c r="D2098">
        <v>-4.5229999999999997</v>
      </c>
      <c r="E2098">
        <v>-0.223</v>
      </c>
      <c r="F2098">
        <v>1766.3209999999999</v>
      </c>
      <c r="G2098">
        <v>1766.3209999999999</v>
      </c>
    </row>
    <row r="2099" spans="1:7" x14ac:dyDescent="0.55000000000000004">
      <c r="A2099" t="s">
        <v>8</v>
      </c>
      <c r="B2099" t="s">
        <v>5115</v>
      </c>
      <c r="C2099">
        <v>-7.0000000000000007E-2</v>
      </c>
      <c r="D2099">
        <v>-7.0000000000000007E-2</v>
      </c>
      <c r="E2099">
        <v>-0.77300000000000002</v>
      </c>
      <c r="F2099">
        <v>1774.7909999999999</v>
      </c>
      <c r="G2099">
        <v>1774.7909999999999</v>
      </c>
    </row>
    <row r="2100" spans="1:7" x14ac:dyDescent="0.55000000000000004">
      <c r="A2100" t="s">
        <v>8</v>
      </c>
      <c r="B2100" t="s">
        <v>5116</v>
      </c>
      <c r="C2100">
        <v>-0.248</v>
      </c>
      <c r="D2100">
        <v>-0.248</v>
      </c>
      <c r="E2100">
        <v>-0.54900000000000004</v>
      </c>
      <c r="F2100">
        <v>1788.6959999999999</v>
      </c>
      <c r="G2100">
        <v>1788.6959999999999</v>
      </c>
    </row>
    <row r="2101" spans="1:7" x14ac:dyDescent="0.55000000000000004">
      <c r="A2101" t="s">
        <v>8</v>
      </c>
      <c r="B2101" t="s">
        <v>108</v>
      </c>
      <c r="C2101">
        <v>0.66400000000000003</v>
      </c>
      <c r="D2101">
        <v>0.66400000000000003</v>
      </c>
      <c r="E2101">
        <v>-0.871</v>
      </c>
      <c r="F2101">
        <v>1798.828</v>
      </c>
      <c r="G2101">
        <v>1798.828</v>
      </c>
    </row>
    <row r="2102" spans="1:7" x14ac:dyDescent="0.55000000000000004">
      <c r="A2102" t="s">
        <v>8</v>
      </c>
      <c r="B2102" t="s">
        <v>5117</v>
      </c>
      <c r="C2102">
        <v>30.021000000000001</v>
      </c>
      <c r="D2102">
        <v>30.021000000000001</v>
      </c>
      <c r="E2102">
        <v>-3.47</v>
      </c>
      <c r="F2102">
        <v>1813.9739999999999</v>
      </c>
      <c r="G2102">
        <v>1813.9739999999999</v>
      </c>
    </row>
    <row r="2103" spans="1:7" x14ac:dyDescent="0.55000000000000004">
      <c r="A2103" t="s">
        <v>8</v>
      </c>
      <c r="B2103" t="s">
        <v>5118</v>
      </c>
      <c r="C2103">
        <v>0.28100000000000003</v>
      </c>
      <c r="D2103">
        <v>0.28100000000000003</v>
      </c>
      <c r="E2103">
        <v>-0.21</v>
      </c>
      <c r="F2103">
        <v>1848.627</v>
      </c>
      <c r="G2103">
        <v>1848.627</v>
      </c>
    </row>
    <row r="2104" spans="1:7" x14ac:dyDescent="0.55000000000000004">
      <c r="A2104" t="s">
        <v>8</v>
      </c>
      <c r="B2104" t="s">
        <v>5119</v>
      </c>
      <c r="C2104">
        <v>-2.65</v>
      </c>
      <c r="D2104">
        <v>-2.65</v>
      </c>
      <c r="E2104">
        <v>1.1679999999999999</v>
      </c>
      <c r="F2104">
        <v>1852.2329999999999</v>
      </c>
      <c r="G2104">
        <v>1852.2329999999999</v>
      </c>
    </row>
    <row r="2105" spans="1:7" x14ac:dyDescent="0.55000000000000004">
      <c r="A2105" t="s">
        <v>8</v>
      </c>
      <c r="B2105" t="s">
        <v>5120</v>
      </c>
      <c r="C2105">
        <v>0.221</v>
      </c>
      <c r="D2105">
        <v>0.221</v>
      </c>
      <c r="E2105">
        <v>-1.7729999999999999</v>
      </c>
      <c r="F2105">
        <v>1833.489</v>
      </c>
      <c r="G2105">
        <v>1833.489</v>
      </c>
    </row>
    <row r="2106" spans="1:7" x14ac:dyDescent="0.55000000000000004">
      <c r="A2106" t="s">
        <v>8</v>
      </c>
      <c r="B2106" t="s">
        <v>5121</v>
      </c>
      <c r="C2106">
        <v>0.79100000000000004</v>
      </c>
      <c r="D2106">
        <v>0.79100000000000004</v>
      </c>
      <c r="E2106">
        <v>-0.20799999999999999</v>
      </c>
      <c r="F2106">
        <v>1866.354</v>
      </c>
      <c r="G2106">
        <v>1866.354</v>
      </c>
    </row>
    <row r="2107" spans="1:7" x14ac:dyDescent="0.55000000000000004">
      <c r="A2107" t="s">
        <v>8</v>
      </c>
      <c r="B2107" t="s">
        <v>5122</v>
      </c>
      <c r="C2107">
        <v>4.2949999999999999</v>
      </c>
      <c r="D2107">
        <v>4.2949999999999999</v>
      </c>
      <c r="E2107">
        <v>-2.1379999999999999</v>
      </c>
      <c r="F2107">
        <v>1869.454</v>
      </c>
      <c r="G2107">
        <v>1869.454</v>
      </c>
    </row>
    <row r="2108" spans="1:7" x14ac:dyDescent="0.55000000000000004">
      <c r="A2108" t="s">
        <v>8</v>
      </c>
      <c r="B2108" t="s">
        <v>5123</v>
      </c>
      <c r="C2108">
        <v>-0.44800000000000001</v>
      </c>
      <c r="D2108">
        <v>-0.44800000000000001</v>
      </c>
      <c r="E2108">
        <v>-0.70799999999999996</v>
      </c>
      <c r="F2108">
        <v>1905.9639999999999</v>
      </c>
      <c r="G2108">
        <v>1905.9639999999999</v>
      </c>
    </row>
    <row r="2109" spans="1:7" x14ac:dyDescent="0.55000000000000004">
      <c r="A2109" t="s">
        <v>8</v>
      </c>
      <c r="B2109" t="s">
        <v>5124</v>
      </c>
      <c r="C2109">
        <v>0.112</v>
      </c>
      <c r="D2109">
        <v>0.112</v>
      </c>
      <c r="E2109">
        <v>-0.10100000000000001</v>
      </c>
      <c r="F2109">
        <v>1920</v>
      </c>
      <c r="G2109">
        <v>1920</v>
      </c>
    </row>
    <row r="2110" spans="1:7" x14ac:dyDescent="0.55000000000000004">
      <c r="A2110" t="s">
        <v>8</v>
      </c>
      <c r="B2110" t="s">
        <v>5125</v>
      </c>
      <c r="C2110">
        <v>0.30299999999999999</v>
      </c>
      <c r="D2110">
        <v>0.30299999999999999</v>
      </c>
      <c r="E2110">
        <v>-0.26600000000000001</v>
      </c>
      <c r="F2110">
        <v>1921.829</v>
      </c>
      <c r="G2110">
        <v>1921.829</v>
      </c>
    </row>
    <row r="2111" spans="1:7" x14ac:dyDescent="0.55000000000000004">
      <c r="A2111" t="s">
        <v>8</v>
      </c>
      <c r="B2111" t="s">
        <v>5126</v>
      </c>
      <c r="C2111">
        <v>5.4320000000000004</v>
      </c>
      <c r="D2111">
        <v>5.4320000000000004</v>
      </c>
      <c r="E2111">
        <v>-0.40100000000000002</v>
      </c>
      <c r="F2111">
        <v>1926.6489999999999</v>
      </c>
      <c r="G2111">
        <v>1926.6489999999999</v>
      </c>
    </row>
    <row r="2112" spans="1:7" x14ac:dyDescent="0.55000000000000004">
      <c r="A2112" t="s">
        <v>8</v>
      </c>
      <c r="B2112" t="s">
        <v>5127</v>
      </c>
      <c r="C2112">
        <v>8.5359999999999996</v>
      </c>
      <c r="D2112">
        <v>8.5359999999999996</v>
      </c>
      <c r="E2112">
        <v>2.3610000000000002</v>
      </c>
      <c r="F2112">
        <v>1928.9670000000001</v>
      </c>
      <c r="G2112">
        <v>1928.9670000000001</v>
      </c>
    </row>
    <row r="2113" spans="1:7" x14ac:dyDescent="0.55000000000000004">
      <c r="A2113" t="s">
        <v>8</v>
      </c>
      <c r="B2113" t="s">
        <v>5128</v>
      </c>
      <c r="C2113" s="1" t="s">
        <v>3814</v>
      </c>
      <c r="D2113" s="1" t="s">
        <v>3814</v>
      </c>
      <c r="E2113">
        <v>0.41199999999999998</v>
      </c>
      <c r="F2113">
        <v>1876.0309999999999</v>
      </c>
      <c r="G2113">
        <v>1876.0309999999999</v>
      </c>
    </row>
    <row r="2114" spans="1:7" x14ac:dyDescent="0.55000000000000004">
      <c r="A2114" t="s">
        <v>8</v>
      </c>
      <c r="B2114" t="s">
        <v>5129</v>
      </c>
      <c r="C2114">
        <v>-1.962</v>
      </c>
      <c r="D2114">
        <v>-1.962</v>
      </c>
      <c r="E2114">
        <v>1.147</v>
      </c>
      <c r="F2114">
        <v>1866.9690000000001</v>
      </c>
      <c r="G2114">
        <v>1866.9690000000001</v>
      </c>
    </row>
    <row r="2115" spans="1:7" x14ac:dyDescent="0.55000000000000004">
      <c r="A2115" t="s">
        <v>8</v>
      </c>
      <c r="B2115" t="s">
        <v>5130</v>
      </c>
      <c r="C2115">
        <v>1.9039999999999999</v>
      </c>
      <c r="D2115">
        <v>1.9039999999999999</v>
      </c>
      <c r="E2115">
        <v>3.2290000000000001</v>
      </c>
      <c r="F2115">
        <v>1847.749</v>
      </c>
      <c r="G2115">
        <v>1847.749</v>
      </c>
    </row>
    <row r="2116" spans="1:7" x14ac:dyDescent="0.55000000000000004">
      <c r="A2116" t="s">
        <v>8</v>
      </c>
      <c r="B2116" t="s">
        <v>5131</v>
      </c>
      <c r="C2116">
        <v>-0.71399999999999997</v>
      </c>
      <c r="D2116">
        <v>-0.71399999999999997</v>
      </c>
      <c r="E2116">
        <v>0.216</v>
      </c>
      <c r="F2116">
        <v>1788.0730000000001</v>
      </c>
      <c r="G2116">
        <v>1788.0730000000001</v>
      </c>
    </row>
    <row r="2117" spans="1:7" x14ac:dyDescent="0.55000000000000004">
      <c r="A2117" t="s">
        <v>8</v>
      </c>
      <c r="B2117" t="s">
        <v>5132</v>
      </c>
      <c r="C2117">
        <v>-1.2370000000000001</v>
      </c>
      <c r="D2117">
        <v>-1.2370000000000001</v>
      </c>
      <c r="E2117">
        <v>0.54200000000000004</v>
      </c>
      <c r="F2117">
        <v>1784.9359999999999</v>
      </c>
      <c r="G2117">
        <v>1784.9359999999999</v>
      </c>
    </row>
    <row r="2118" spans="1:7" x14ac:dyDescent="0.55000000000000004">
      <c r="A2118" t="s">
        <v>8</v>
      </c>
      <c r="B2118" t="s">
        <v>5133</v>
      </c>
      <c r="C2118">
        <v>-0.80300000000000005</v>
      </c>
      <c r="D2118">
        <v>-0.80300000000000005</v>
      </c>
      <c r="E2118">
        <v>-2.0190000000000001</v>
      </c>
      <c r="F2118">
        <v>1776.5419999999999</v>
      </c>
      <c r="G2118">
        <v>1776.5419999999999</v>
      </c>
    </row>
    <row r="2119" spans="1:7" x14ac:dyDescent="0.55000000000000004">
      <c r="A2119" t="s">
        <v>8</v>
      </c>
      <c r="B2119" t="s">
        <v>1217</v>
      </c>
      <c r="C2119">
        <v>0.40400000000000003</v>
      </c>
      <c r="D2119">
        <v>0.40400000000000003</v>
      </c>
      <c r="E2119">
        <v>-4.077</v>
      </c>
      <c r="F2119">
        <v>1813.963</v>
      </c>
      <c r="G2119">
        <v>1813.963</v>
      </c>
    </row>
    <row r="2120" spans="1:7" x14ac:dyDescent="0.55000000000000004">
      <c r="A2120" t="s">
        <v>8</v>
      </c>
      <c r="B2120" t="s">
        <v>1218</v>
      </c>
      <c r="C2120">
        <v>0.159</v>
      </c>
      <c r="D2120">
        <v>0.159</v>
      </c>
      <c r="E2120">
        <v>0.71899999999999997</v>
      </c>
      <c r="F2120">
        <v>1890.6590000000001</v>
      </c>
      <c r="G2120">
        <v>1890.6590000000001</v>
      </c>
    </row>
    <row r="2121" spans="1:7" x14ac:dyDescent="0.55000000000000004">
      <c r="A2121" t="s">
        <v>8</v>
      </c>
      <c r="B2121" t="s">
        <v>1219</v>
      </c>
      <c r="C2121">
        <v>1.0169999999999999</v>
      </c>
      <c r="D2121">
        <v>1.0169999999999999</v>
      </c>
      <c r="E2121">
        <v>2.6339999999999999</v>
      </c>
      <c r="F2121">
        <v>1877.01</v>
      </c>
      <c r="G2121">
        <v>1877.01</v>
      </c>
    </row>
    <row r="2122" spans="1:7" x14ac:dyDescent="0.55000000000000004">
      <c r="A2122" t="s">
        <v>8</v>
      </c>
      <c r="B2122" t="s">
        <v>1220</v>
      </c>
      <c r="C2122">
        <v>0.64900000000000002</v>
      </c>
      <c r="D2122">
        <v>0.64900000000000002</v>
      </c>
      <c r="E2122">
        <v>-2.5670000000000002</v>
      </c>
      <c r="F2122">
        <v>1827.828</v>
      </c>
      <c r="G2122">
        <v>1827.828</v>
      </c>
    </row>
    <row r="2123" spans="1:7" x14ac:dyDescent="0.55000000000000004">
      <c r="A2123" t="s">
        <v>8</v>
      </c>
      <c r="B2123" t="s">
        <v>109</v>
      </c>
      <c r="C2123">
        <v>1.762</v>
      </c>
      <c r="D2123">
        <v>1.762</v>
      </c>
      <c r="E2123">
        <v>-1.117</v>
      </c>
      <c r="F2123">
        <v>1875.3219999999999</v>
      </c>
      <c r="G2123">
        <v>1875.3219999999999</v>
      </c>
    </row>
    <row r="2124" spans="1:7" x14ac:dyDescent="0.55000000000000004">
      <c r="A2124" t="s">
        <v>8</v>
      </c>
      <c r="B2124" t="s">
        <v>1221</v>
      </c>
      <c r="C2124">
        <v>0.60499999999999998</v>
      </c>
      <c r="D2124">
        <v>0.60499999999999998</v>
      </c>
      <c r="E2124">
        <v>3.7930000000000001</v>
      </c>
      <c r="F2124">
        <v>1894.729</v>
      </c>
      <c r="G2124">
        <v>1894.729</v>
      </c>
    </row>
    <row r="2125" spans="1:7" x14ac:dyDescent="0.55000000000000004">
      <c r="A2125" t="s">
        <v>8</v>
      </c>
      <c r="B2125" t="s">
        <v>1222</v>
      </c>
      <c r="C2125">
        <v>-6.0739999999999998</v>
      </c>
      <c r="D2125">
        <v>-6.0739999999999998</v>
      </c>
      <c r="E2125">
        <v>0.21099999999999999</v>
      </c>
      <c r="F2125">
        <v>1824.886</v>
      </c>
      <c r="G2125">
        <v>1824.886</v>
      </c>
    </row>
    <row r="2126" spans="1:7" x14ac:dyDescent="0.55000000000000004">
      <c r="A2126" t="s">
        <v>8</v>
      </c>
      <c r="B2126" t="s">
        <v>1223</v>
      </c>
      <c r="C2126">
        <v>-0.76</v>
      </c>
      <c r="D2126">
        <v>-0.76</v>
      </c>
      <c r="E2126">
        <v>-0.105</v>
      </c>
      <c r="F2126">
        <v>1827.1079999999999</v>
      </c>
      <c r="G2126">
        <v>1827.1079999999999</v>
      </c>
    </row>
    <row r="2127" spans="1:7" x14ac:dyDescent="0.55000000000000004">
      <c r="A2127" t="s">
        <v>8</v>
      </c>
      <c r="B2127" t="s">
        <v>1224</v>
      </c>
      <c r="C2127">
        <v>-0.96299999999999997</v>
      </c>
      <c r="D2127">
        <v>-0.96299999999999997</v>
      </c>
      <c r="E2127">
        <v>-1.044</v>
      </c>
      <c r="F2127">
        <v>1829.798</v>
      </c>
      <c r="G2127">
        <v>1829.798</v>
      </c>
    </row>
    <row r="2128" spans="1:7" x14ac:dyDescent="0.55000000000000004">
      <c r="A2128" t="s">
        <v>8</v>
      </c>
      <c r="B2128" t="s">
        <v>1225</v>
      </c>
      <c r="C2128">
        <v>-5.2850000000000001</v>
      </c>
      <c r="D2128">
        <v>-5.2850000000000001</v>
      </c>
      <c r="E2128">
        <v>-2.7410000000000001</v>
      </c>
      <c r="F2128">
        <v>1850.067</v>
      </c>
      <c r="G2128">
        <v>1850.067</v>
      </c>
    </row>
    <row r="2129" spans="1:7" x14ac:dyDescent="0.55000000000000004">
      <c r="A2129" t="s">
        <v>8</v>
      </c>
      <c r="B2129" t="s">
        <v>1227</v>
      </c>
      <c r="C2129">
        <v>5.2999999999999999E-2</v>
      </c>
      <c r="D2129">
        <v>5.2999999999999999E-2</v>
      </c>
      <c r="E2129">
        <v>-1.0049999999999999</v>
      </c>
      <c r="F2129">
        <v>1907.568</v>
      </c>
      <c r="G2129">
        <v>1907.568</v>
      </c>
    </row>
    <row r="2130" spans="1:7" x14ac:dyDescent="0.55000000000000004">
      <c r="A2130" t="s">
        <v>8</v>
      </c>
      <c r="B2130" t="s">
        <v>1228</v>
      </c>
      <c r="C2130">
        <v>-0.39300000000000002</v>
      </c>
      <c r="D2130">
        <v>-0.39300000000000002</v>
      </c>
      <c r="E2130">
        <v>-1.4850000000000001</v>
      </c>
      <c r="F2130">
        <v>1926.8810000000001</v>
      </c>
      <c r="G2130">
        <v>1926.8810000000001</v>
      </c>
    </row>
    <row r="2131" spans="1:7" x14ac:dyDescent="0.55000000000000004">
      <c r="A2131" t="s">
        <v>8</v>
      </c>
      <c r="B2131" t="s">
        <v>1229</v>
      </c>
      <c r="C2131">
        <v>1.3380000000000001</v>
      </c>
      <c r="D2131">
        <v>1.3380000000000001</v>
      </c>
      <c r="E2131">
        <v>0.19800000000000001</v>
      </c>
      <c r="F2131">
        <v>1956.325</v>
      </c>
      <c r="G2131">
        <v>1956.325</v>
      </c>
    </row>
    <row r="2132" spans="1:7" x14ac:dyDescent="0.55000000000000004">
      <c r="A2132" t="s">
        <v>8</v>
      </c>
      <c r="B2132" t="s">
        <v>1230</v>
      </c>
      <c r="C2132">
        <v>0.84799999999999998</v>
      </c>
      <c r="D2132">
        <v>0.84799999999999998</v>
      </c>
      <c r="E2132">
        <v>-2.42</v>
      </c>
      <c r="F2132">
        <v>1951.114</v>
      </c>
      <c r="G2132">
        <v>1951.114</v>
      </c>
    </row>
    <row r="2133" spans="1:7" x14ac:dyDescent="0.55000000000000004">
      <c r="A2133" t="s">
        <v>8</v>
      </c>
      <c r="B2133" t="s">
        <v>1231</v>
      </c>
      <c r="C2133">
        <v>0.121</v>
      </c>
      <c r="D2133">
        <v>0.121</v>
      </c>
      <c r="E2133">
        <v>-0.86399999999999999</v>
      </c>
      <c r="F2133">
        <v>1998.646</v>
      </c>
      <c r="G2133">
        <v>1998.646</v>
      </c>
    </row>
    <row r="2134" spans="1:7" x14ac:dyDescent="0.55000000000000004">
      <c r="A2134" t="s">
        <v>8</v>
      </c>
      <c r="B2134" t="s">
        <v>1232</v>
      </c>
      <c r="C2134">
        <v>-6.7000000000000004E-2</v>
      </c>
      <c r="D2134">
        <v>-6.7000000000000004E-2</v>
      </c>
      <c r="E2134">
        <v>2.2570000000000001</v>
      </c>
      <c r="F2134">
        <v>2015.9380000000001</v>
      </c>
      <c r="G2134">
        <v>2015.9380000000001</v>
      </c>
    </row>
    <row r="2135" spans="1:7" x14ac:dyDescent="0.55000000000000004">
      <c r="A2135" t="s">
        <v>8</v>
      </c>
      <c r="B2135" t="s">
        <v>1233</v>
      </c>
      <c r="C2135">
        <v>-0.90300000000000002</v>
      </c>
      <c r="D2135">
        <v>-0.90300000000000002</v>
      </c>
      <c r="E2135">
        <v>0.29499999999999998</v>
      </c>
      <c r="F2135">
        <v>1971.5070000000001</v>
      </c>
      <c r="G2135">
        <v>1971.5070000000001</v>
      </c>
    </row>
    <row r="2136" spans="1:7" x14ac:dyDescent="0.55000000000000004">
      <c r="A2136" t="s">
        <v>8</v>
      </c>
      <c r="B2136" t="s">
        <v>1234</v>
      </c>
      <c r="C2136">
        <v>0.435</v>
      </c>
      <c r="D2136">
        <v>0.435</v>
      </c>
      <c r="E2136">
        <v>5.1760000000000002</v>
      </c>
      <c r="F2136">
        <v>1966.604</v>
      </c>
      <c r="G2136">
        <v>1966.604</v>
      </c>
    </row>
    <row r="2137" spans="1:7" x14ac:dyDescent="0.55000000000000004">
      <c r="A2137" t="s">
        <v>8</v>
      </c>
      <c r="B2137" t="s">
        <v>1235</v>
      </c>
      <c r="C2137">
        <v>-0.17100000000000001</v>
      </c>
      <c r="D2137">
        <v>-0.17100000000000001</v>
      </c>
      <c r="E2137">
        <v>-2.5230000000000001</v>
      </c>
      <c r="F2137">
        <v>1869.3989999999999</v>
      </c>
      <c r="G2137">
        <v>1869.3989999999999</v>
      </c>
    </row>
    <row r="2138" spans="1:7" x14ac:dyDescent="0.55000000000000004">
      <c r="A2138" t="s">
        <v>8</v>
      </c>
      <c r="B2138" t="s">
        <v>1236</v>
      </c>
      <c r="C2138">
        <v>-2.5870000000000002</v>
      </c>
      <c r="D2138">
        <v>-2.5870000000000002</v>
      </c>
      <c r="E2138">
        <v>-3.3170000000000002</v>
      </c>
      <c r="F2138">
        <v>1917.952</v>
      </c>
      <c r="G2138">
        <v>1917.952</v>
      </c>
    </row>
    <row r="2139" spans="1:7" x14ac:dyDescent="0.55000000000000004">
      <c r="A2139" t="s">
        <v>8</v>
      </c>
      <c r="B2139" t="s">
        <v>1237</v>
      </c>
      <c r="C2139" s="1" t="s">
        <v>3854</v>
      </c>
      <c r="D2139" s="1" t="s">
        <v>3854</v>
      </c>
      <c r="E2139">
        <v>-1.157</v>
      </c>
      <c r="F2139">
        <v>1986.386</v>
      </c>
      <c r="G2139">
        <v>1986.386</v>
      </c>
    </row>
    <row r="2140" spans="1:7" x14ac:dyDescent="0.55000000000000004">
      <c r="A2140" t="s">
        <v>8</v>
      </c>
      <c r="B2140" t="s">
        <v>1238</v>
      </c>
      <c r="C2140">
        <v>-9.8620000000000001</v>
      </c>
      <c r="D2140">
        <v>-9.8620000000000001</v>
      </c>
      <c r="E2140">
        <v>-2.8119999999999998</v>
      </c>
      <c r="F2140">
        <v>2007.89</v>
      </c>
      <c r="G2140">
        <v>2007.89</v>
      </c>
    </row>
    <row r="2141" spans="1:7" x14ac:dyDescent="0.55000000000000004">
      <c r="A2141" t="s">
        <v>8</v>
      </c>
      <c r="B2141" t="s">
        <v>1239</v>
      </c>
      <c r="C2141">
        <v>0.77700000000000002</v>
      </c>
      <c r="D2141">
        <v>0.77700000000000002</v>
      </c>
      <c r="E2141">
        <v>1.619</v>
      </c>
      <c r="F2141">
        <v>2075.9810000000002</v>
      </c>
      <c r="G2141">
        <v>2075.9810000000002</v>
      </c>
    </row>
    <row r="2142" spans="1:7" x14ac:dyDescent="0.55000000000000004">
      <c r="A2142" t="s">
        <v>8</v>
      </c>
      <c r="B2142" t="s">
        <v>110</v>
      </c>
      <c r="C2142">
        <v>0.23200000000000001</v>
      </c>
      <c r="D2142">
        <v>0.23200000000000001</v>
      </c>
      <c r="E2142">
        <v>-1.9610000000000001</v>
      </c>
      <c r="F2142">
        <v>2042.135</v>
      </c>
      <c r="G2142">
        <v>2042.135</v>
      </c>
    </row>
    <row r="2143" spans="1:7" x14ac:dyDescent="0.55000000000000004">
      <c r="A2143" t="s">
        <v>8</v>
      </c>
      <c r="B2143" t="s">
        <v>1240</v>
      </c>
      <c r="C2143">
        <v>1.284</v>
      </c>
      <c r="D2143">
        <v>1.284</v>
      </c>
      <c r="E2143" s="1" t="s">
        <v>3950</v>
      </c>
      <c r="F2143">
        <v>2082.7440000000001</v>
      </c>
      <c r="G2143">
        <v>2082.7440000000001</v>
      </c>
    </row>
    <row r="2144" spans="1:7" x14ac:dyDescent="0.55000000000000004">
      <c r="A2144" t="s">
        <v>8</v>
      </c>
      <c r="B2144" t="s">
        <v>1241</v>
      </c>
      <c r="C2144">
        <v>7.1999999999999995E-2</v>
      </c>
      <c r="D2144">
        <v>7.1999999999999995E-2</v>
      </c>
      <c r="E2144">
        <v>0.28499999999999998</v>
      </c>
      <c r="F2144">
        <v>2052.299</v>
      </c>
      <c r="G2144">
        <v>2052.299</v>
      </c>
    </row>
    <row r="2145" spans="1:7" x14ac:dyDescent="0.55000000000000004">
      <c r="A2145" t="s">
        <v>8</v>
      </c>
      <c r="B2145" t="s">
        <v>1242</v>
      </c>
      <c r="C2145">
        <v>0.93100000000000005</v>
      </c>
      <c r="D2145">
        <v>0.93100000000000005</v>
      </c>
      <c r="E2145">
        <v>-2.41</v>
      </c>
      <c r="F2145">
        <v>2046.396</v>
      </c>
      <c r="G2145">
        <v>2046.396</v>
      </c>
    </row>
    <row r="2146" spans="1:7" x14ac:dyDescent="0.55000000000000004">
      <c r="A2146" t="s">
        <v>8</v>
      </c>
      <c r="B2146" t="s">
        <v>1243</v>
      </c>
      <c r="C2146">
        <v>0.90400000000000003</v>
      </c>
      <c r="D2146">
        <v>0.90400000000000003</v>
      </c>
      <c r="E2146">
        <v>-0.46100000000000002</v>
      </c>
      <c r="F2146">
        <v>2095.982</v>
      </c>
      <c r="G2146">
        <v>2095.982</v>
      </c>
    </row>
    <row r="2147" spans="1:7" x14ac:dyDescent="0.55000000000000004">
      <c r="A2147" t="s">
        <v>8</v>
      </c>
      <c r="B2147" t="s">
        <v>1244</v>
      </c>
      <c r="C2147">
        <v>1.2649999999999999</v>
      </c>
      <c r="D2147">
        <v>1.2649999999999999</v>
      </c>
      <c r="E2147">
        <v>0.93100000000000005</v>
      </c>
      <c r="F2147">
        <v>2104.788</v>
      </c>
      <c r="G2147">
        <v>2104.788</v>
      </c>
    </row>
    <row r="2148" spans="1:7" x14ac:dyDescent="0.55000000000000004">
      <c r="A2148" t="s">
        <v>8</v>
      </c>
      <c r="B2148" t="s">
        <v>1245</v>
      </c>
      <c r="C2148">
        <v>-0.16500000000000001</v>
      </c>
      <c r="D2148">
        <v>-0.16500000000000001</v>
      </c>
      <c r="E2148">
        <v>1.2250000000000001</v>
      </c>
      <c r="F2148">
        <v>2084.1120000000001</v>
      </c>
      <c r="G2148">
        <v>2084.1120000000001</v>
      </c>
    </row>
    <row r="2149" spans="1:7" x14ac:dyDescent="0.55000000000000004">
      <c r="A2149" t="s">
        <v>8</v>
      </c>
      <c r="B2149" t="s">
        <v>1246</v>
      </c>
      <c r="C2149">
        <v>0.25900000000000001</v>
      </c>
      <c r="D2149">
        <v>0.25900000000000001</v>
      </c>
      <c r="E2149">
        <v>0.378</v>
      </c>
      <c r="F2149">
        <v>2059.0500000000002</v>
      </c>
      <c r="G2149">
        <v>2059.0500000000002</v>
      </c>
    </row>
    <row r="2150" spans="1:7" x14ac:dyDescent="0.55000000000000004">
      <c r="A2150" t="s">
        <v>8</v>
      </c>
      <c r="B2150" t="s">
        <v>1247</v>
      </c>
      <c r="C2150">
        <v>1.0409999999999999</v>
      </c>
      <c r="D2150">
        <v>1.0409999999999999</v>
      </c>
      <c r="E2150">
        <v>1.2450000000000001</v>
      </c>
      <c r="F2150">
        <v>2051.029</v>
      </c>
      <c r="G2150">
        <v>2051.029</v>
      </c>
    </row>
    <row r="2151" spans="1:7" x14ac:dyDescent="0.55000000000000004">
      <c r="A2151" t="s">
        <v>8</v>
      </c>
      <c r="B2151" t="s">
        <v>1248</v>
      </c>
      <c r="C2151">
        <v>0.44900000000000001</v>
      </c>
      <c r="D2151">
        <v>0.44900000000000001</v>
      </c>
      <c r="E2151">
        <v>-0.28699999999999998</v>
      </c>
      <c r="F2151">
        <v>2024.768</v>
      </c>
      <c r="G2151">
        <v>2024.768</v>
      </c>
    </row>
    <row r="2152" spans="1:7" x14ac:dyDescent="0.55000000000000004">
      <c r="A2152" t="s">
        <v>8</v>
      </c>
      <c r="B2152" t="s">
        <v>1249</v>
      </c>
      <c r="C2152">
        <v>4.101</v>
      </c>
      <c r="D2152">
        <v>4.101</v>
      </c>
      <c r="E2152">
        <v>-1.226</v>
      </c>
      <c r="F2152">
        <v>2030.1369999999999</v>
      </c>
      <c r="G2152">
        <v>2030.1369999999999</v>
      </c>
    </row>
    <row r="2153" spans="1:7" x14ac:dyDescent="0.55000000000000004">
      <c r="A2153" t="s">
        <v>8</v>
      </c>
      <c r="B2153" t="s">
        <v>1250</v>
      </c>
      <c r="C2153">
        <v>-0.621</v>
      </c>
      <c r="D2153">
        <v>-0.621</v>
      </c>
      <c r="E2153">
        <v>0</v>
      </c>
      <c r="F2153">
        <v>2051.2170000000001</v>
      </c>
      <c r="G2153">
        <v>2051.2170000000001</v>
      </c>
    </row>
    <row r="2154" spans="1:7" x14ac:dyDescent="0.55000000000000004">
      <c r="A2154" t="s">
        <v>8</v>
      </c>
      <c r="B2154" t="s">
        <v>1251</v>
      </c>
      <c r="C2154">
        <v>0.98099999999999998</v>
      </c>
      <c r="D2154">
        <v>0.98099999999999998</v>
      </c>
      <c r="E2154">
        <v>1.5329999999999999</v>
      </c>
      <c r="F2154">
        <v>2051.8380000000002</v>
      </c>
      <c r="G2154">
        <v>2051.8380000000002</v>
      </c>
    </row>
    <row r="2155" spans="1:7" x14ac:dyDescent="0.55000000000000004">
      <c r="A2155" t="s">
        <v>8</v>
      </c>
      <c r="B2155" t="s">
        <v>1252</v>
      </c>
      <c r="C2155">
        <v>3.3929999999999998</v>
      </c>
      <c r="D2155">
        <v>3.3929999999999998</v>
      </c>
      <c r="E2155">
        <v>0.38500000000000001</v>
      </c>
      <c r="F2155">
        <v>2019.894</v>
      </c>
      <c r="G2155">
        <v>2019.894</v>
      </c>
    </row>
    <row r="2156" spans="1:7" x14ac:dyDescent="0.55000000000000004">
      <c r="A2156" t="s">
        <v>8</v>
      </c>
      <c r="B2156" t="s">
        <v>1253</v>
      </c>
      <c r="C2156">
        <v>0.502</v>
      </c>
      <c r="D2156">
        <v>0.502</v>
      </c>
      <c r="E2156">
        <v>9.6000000000000002E-2</v>
      </c>
      <c r="F2156">
        <v>2008.768</v>
      </c>
      <c r="G2156">
        <v>2008.768</v>
      </c>
    </row>
    <row r="2157" spans="1:7" x14ac:dyDescent="0.55000000000000004">
      <c r="A2157" t="s">
        <v>8</v>
      </c>
      <c r="B2157" t="s">
        <v>1254</v>
      </c>
      <c r="C2157">
        <v>6.1909999999999998</v>
      </c>
      <c r="D2157">
        <v>6.1909999999999998</v>
      </c>
      <c r="E2157">
        <v>0.874</v>
      </c>
      <c r="F2157">
        <v>2006.335</v>
      </c>
      <c r="G2157">
        <v>2006.335</v>
      </c>
    </row>
    <row r="2158" spans="1:7" x14ac:dyDescent="0.55000000000000004">
      <c r="A2158" t="s">
        <v>8</v>
      </c>
      <c r="B2158" t="s">
        <v>1255</v>
      </c>
      <c r="C2158">
        <v>0.38</v>
      </c>
      <c r="D2158">
        <v>0.38</v>
      </c>
      <c r="E2158">
        <v>-0.19400000000000001</v>
      </c>
      <c r="F2158">
        <v>1982.7919999999999</v>
      </c>
      <c r="G2158">
        <v>1982.7919999999999</v>
      </c>
    </row>
    <row r="2159" spans="1:7" x14ac:dyDescent="0.55000000000000004">
      <c r="A2159" t="s">
        <v>8</v>
      </c>
      <c r="B2159" t="s">
        <v>1256</v>
      </c>
      <c r="C2159">
        <v>1.3380000000000001</v>
      </c>
      <c r="D2159">
        <v>1.3380000000000001</v>
      </c>
      <c r="E2159">
        <v>-0.57799999999999996</v>
      </c>
      <c r="F2159">
        <v>1986.261</v>
      </c>
      <c r="G2159">
        <v>1986.261</v>
      </c>
    </row>
    <row r="2160" spans="1:7" x14ac:dyDescent="0.55000000000000004">
      <c r="A2160" t="s">
        <v>8</v>
      </c>
      <c r="B2160" t="s">
        <v>1257</v>
      </c>
      <c r="C2160">
        <v>2.8210000000000002</v>
      </c>
      <c r="D2160">
        <v>2.8210000000000002</v>
      </c>
      <c r="E2160">
        <v>0.48399999999999999</v>
      </c>
      <c r="F2160">
        <v>1996.4680000000001</v>
      </c>
      <c r="G2160">
        <v>1996.4680000000001</v>
      </c>
    </row>
    <row r="2161" spans="1:7" x14ac:dyDescent="0.55000000000000004">
      <c r="A2161" t="s">
        <v>8</v>
      </c>
      <c r="B2161" t="s">
        <v>1258</v>
      </c>
      <c r="C2161">
        <v>2.2589999999999999</v>
      </c>
      <c r="D2161">
        <v>2.2589999999999999</v>
      </c>
      <c r="E2161">
        <v>1.573</v>
      </c>
      <c r="F2161">
        <v>1984.037</v>
      </c>
      <c r="G2161">
        <v>1984.037</v>
      </c>
    </row>
    <row r="2162" spans="1:7" x14ac:dyDescent="0.55000000000000004">
      <c r="A2162" t="s">
        <v>8</v>
      </c>
      <c r="B2162" t="s">
        <v>1259</v>
      </c>
      <c r="C2162">
        <v>1.9750000000000001</v>
      </c>
      <c r="D2162">
        <v>1.9750000000000001</v>
      </c>
      <c r="E2162">
        <v>0.89300000000000002</v>
      </c>
      <c r="F2162">
        <v>1951.0650000000001</v>
      </c>
      <c r="G2162">
        <v>1951.0650000000001</v>
      </c>
    </row>
    <row r="2163" spans="1:7" x14ac:dyDescent="0.55000000000000004">
      <c r="A2163" t="s">
        <v>8</v>
      </c>
      <c r="B2163" t="s">
        <v>111</v>
      </c>
      <c r="C2163">
        <v>-0.79900000000000004</v>
      </c>
      <c r="D2163">
        <v>-0.79900000000000004</v>
      </c>
      <c r="E2163">
        <v>-0.49399999999999999</v>
      </c>
      <c r="F2163">
        <v>1931.8330000000001</v>
      </c>
      <c r="G2163">
        <v>1931.8330000000001</v>
      </c>
    </row>
    <row r="2164" spans="1:7" x14ac:dyDescent="0.55000000000000004">
      <c r="A2164" t="s">
        <v>8</v>
      </c>
      <c r="B2164" t="s">
        <v>1260</v>
      </c>
      <c r="C2164">
        <v>-0.66400000000000003</v>
      </c>
      <c r="D2164">
        <v>-0.66400000000000003</v>
      </c>
      <c r="E2164">
        <v>0.19800000000000001</v>
      </c>
      <c r="F2164">
        <v>1942.2170000000001</v>
      </c>
      <c r="G2164">
        <v>1942.2170000000001</v>
      </c>
    </row>
    <row r="2165" spans="1:7" x14ac:dyDescent="0.55000000000000004">
      <c r="A2165" t="s">
        <v>8</v>
      </c>
      <c r="B2165" t="s">
        <v>1261</v>
      </c>
      <c r="C2165">
        <v>0.28299999999999997</v>
      </c>
      <c r="D2165">
        <v>0.28299999999999997</v>
      </c>
      <c r="E2165">
        <v>0.79800000000000004</v>
      </c>
      <c r="F2165">
        <v>1939.046</v>
      </c>
      <c r="G2165">
        <v>1939.046</v>
      </c>
    </row>
    <row r="2166" spans="1:7" x14ac:dyDescent="0.55000000000000004">
      <c r="A2166" t="s">
        <v>8</v>
      </c>
      <c r="B2166" t="s">
        <v>1262</v>
      </c>
      <c r="C2166">
        <v>6.6340000000000003</v>
      </c>
      <c r="D2166">
        <v>6.6340000000000003</v>
      </c>
      <c r="E2166">
        <v>-0.1</v>
      </c>
      <c r="F2166">
        <v>1923.42</v>
      </c>
      <c r="G2166">
        <v>1923.42</v>
      </c>
    </row>
    <row r="2167" spans="1:7" x14ac:dyDescent="0.55000000000000004">
      <c r="A2167" t="s">
        <v>8</v>
      </c>
      <c r="B2167" t="s">
        <v>1263</v>
      </c>
      <c r="C2167">
        <v>0.13300000000000001</v>
      </c>
      <c r="D2167">
        <v>0.13300000000000001</v>
      </c>
      <c r="E2167">
        <v>-0.69199999999999995</v>
      </c>
      <c r="F2167">
        <v>1918.7</v>
      </c>
      <c r="G2167">
        <v>1918.7</v>
      </c>
    </row>
    <row r="2168" spans="1:7" x14ac:dyDescent="0.55000000000000004">
      <c r="A2168" t="s">
        <v>8</v>
      </c>
      <c r="B2168" t="s">
        <v>1264</v>
      </c>
      <c r="C2168">
        <v>-0.17699999999999999</v>
      </c>
      <c r="D2168">
        <v>-0.17699999999999999</v>
      </c>
      <c r="E2168">
        <v>-0.88200000000000001</v>
      </c>
      <c r="F2168">
        <v>1931.944</v>
      </c>
      <c r="G2168">
        <v>1931.944</v>
      </c>
    </row>
    <row r="2169" spans="1:7" x14ac:dyDescent="0.55000000000000004">
      <c r="A2169" t="s">
        <v>8</v>
      </c>
      <c r="B2169" t="s">
        <v>1265</v>
      </c>
      <c r="C2169">
        <v>-0.61799999999999999</v>
      </c>
      <c r="D2169">
        <v>-0.61799999999999999</v>
      </c>
      <c r="E2169">
        <v>0.79100000000000004</v>
      </c>
      <c r="F2169">
        <v>1949.32</v>
      </c>
      <c r="G2169">
        <v>1949.32</v>
      </c>
    </row>
    <row r="2170" spans="1:7" x14ac:dyDescent="0.55000000000000004">
      <c r="A2170" t="s">
        <v>8</v>
      </c>
      <c r="B2170" t="s">
        <v>1266</v>
      </c>
      <c r="C2170">
        <v>0.04</v>
      </c>
      <c r="D2170">
        <v>0.04</v>
      </c>
      <c r="E2170">
        <v>1.099</v>
      </c>
      <c r="F2170">
        <v>1934.646</v>
      </c>
      <c r="G2170">
        <v>1934.646</v>
      </c>
    </row>
    <row r="2171" spans="1:7" x14ac:dyDescent="0.55000000000000004">
      <c r="A2171" t="s">
        <v>8</v>
      </c>
      <c r="B2171" t="s">
        <v>1267</v>
      </c>
      <c r="C2171">
        <v>1.119</v>
      </c>
      <c r="D2171">
        <v>1.119</v>
      </c>
      <c r="E2171">
        <v>-0.98899999999999999</v>
      </c>
      <c r="F2171">
        <v>1913.578</v>
      </c>
      <c r="G2171">
        <v>1913.578</v>
      </c>
    </row>
    <row r="2172" spans="1:7" x14ac:dyDescent="0.55000000000000004">
      <c r="A2172" t="s">
        <v>8</v>
      </c>
      <c r="B2172" t="s">
        <v>1268</v>
      </c>
      <c r="C2172">
        <v>0.93700000000000006</v>
      </c>
      <c r="D2172">
        <v>0.93700000000000006</v>
      </c>
      <c r="E2172">
        <v>-0.39400000000000002</v>
      </c>
      <c r="F2172">
        <v>1931.5709999999999</v>
      </c>
      <c r="G2172">
        <v>1931.5709999999999</v>
      </c>
    </row>
    <row r="2173" spans="1:7" x14ac:dyDescent="0.55000000000000004">
      <c r="A2173" t="s">
        <v>8</v>
      </c>
      <c r="B2173" t="s">
        <v>1269</v>
      </c>
      <c r="C2173">
        <v>-1.6679999999999999</v>
      </c>
      <c r="D2173">
        <v>-1.6679999999999999</v>
      </c>
      <c r="E2173">
        <v>0.79400000000000004</v>
      </c>
      <c r="F2173">
        <v>1938.2750000000001</v>
      </c>
      <c r="G2173">
        <v>1938.2750000000001</v>
      </c>
    </row>
    <row r="2174" spans="1:7" x14ac:dyDescent="0.55000000000000004">
      <c r="A2174" t="s">
        <v>8</v>
      </c>
      <c r="B2174" t="s">
        <v>1270</v>
      </c>
      <c r="C2174">
        <v>2.109</v>
      </c>
      <c r="D2174">
        <v>2.109</v>
      </c>
      <c r="E2174">
        <v>1.0029999999999999</v>
      </c>
      <c r="F2174">
        <v>1924.6590000000001</v>
      </c>
      <c r="G2174">
        <v>1924.6590000000001</v>
      </c>
    </row>
    <row r="2175" spans="1:7" x14ac:dyDescent="0.55000000000000004">
      <c r="A2175" t="s">
        <v>8</v>
      </c>
      <c r="B2175" t="s">
        <v>1271</v>
      </c>
      <c r="C2175">
        <v>0.27600000000000002</v>
      </c>
      <c r="D2175">
        <v>0.27600000000000002</v>
      </c>
      <c r="E2175">
        <v>-0.2</v>
      </c>
      <c r="F2175">
        <v>1903.4480000000001</v>
      </c>
      <c r="G2175">
        <v>1903.4480000000001</v>
      </c>
    </row>
    <row r="2176" spans="1:7" x14ac:dyDescent="0.55000000000000004">
      <c r="A2176" t="s">
        <v>8</v>
      </c>
      <c r="B2176" t="s">
        <v>1272</v>
      </c>
      <c r="C2176">
        <v>0.314</v>
      </c>
      <c r="D2176">
        <v>0.314</v>
      </c>
      <c r="E2176">
        <v>0.20100000000000001</v>
      </c>
      <c r="F2176">
        <v>1906.991</v>
      </c>
      <c r="G2176">
        <v>1906.991</v>
      </c>
    </row>
    <row r="2177" spans="1:7" x14ac:dyDescent="0.55000000000000004">
      <c r="A2177" t="s">
        <v>8</v>
      </c>
      <c r="B2177" t="s">
        <v>1273</v>
      </c>
      <c r="C2177">
        <v>2.3490000000000002</v>
      </c>
      <c r="D2177">
        <v>2.3490000000000002</v>
      </c>
      <c r="E2177">
        <v>0.504</v>
      </c>
      <c r="F2177">
        <v>1902.8589999999999</v>
      </c>
      <c r="G2177">
        <v>1902.8589999999999</v>
      </c>
    </row>
    <row r="2178" spans="1:7" x14ac:dyDescent="0.55000000000000004">
      <c r="A2178" t="s">
        <v>8</v>
      </c>
      <c r="B2178" t="s">
        <v>1274</v>
      </c>
      <c r="C2178">
        <v>1.478</v>
      </c>
      <c r="D2178">
        <v>1.478</v>
      </c>
      <c r="E2178">
        <v>0.71099999999999997</v>
      </c>
      <c r="F2178">
        <v>1890.973</v>
      </c>
      <c r="G2178">
        <v>1890.973</v>
      </c>
    </row>
    <row r="2179" spans="1:7" x14ac:dyDescent="0.55000000000000004">
      <c r="A2179" t="s">
        <v>8</v>
      </c>
      <c r="B2179" t="s">
        <v>1275</v>
      </c>
      <c r="C2179">
        <v>0.31</v>
      </c>
      <c r="D2179">
        <v>0.31</v>
      </c>
      <c r="E2179">
        <v>0.10199999999999999</v>
      </c>
      <c r="F2179">
        <v>1876.1569999999999</v>
      </c>
      <c r="G2179">
        <v>1876.1569999999999</v>
      </c>
    </row>
    <row r="2180" spans="1:7" x14ac:dyDescent="0.55000000000000004">
      <c r="A2180" t="s">
        <v>8</v>
      </c>
      <c r="B2180" t="s">
        <v>1276</v>
      </c>
      <c r="C2180">
        <v>1.5940000000000001</v>
      </c>
      <c r="D2180">
        <v>1.5940000000000001</v>
      </c>
      <c r="E2180">
        <v>0.20399999999999999</v>
      </c>
      <c r="F2180">
        <v>1873.942</v>
      </c>
      <c r="G2180">
        <v>1873.942</v>
      </c>
    </row>
    <row r="2181" spans="1:7" x14ac:dyDescent="0.55000000000000004">
      <c r="A2181" t="s">
        <v>8</v>
      </c>
      <c r="B2181" t="s">
        <v>1277</v>
      </c>
      <c r="C2181">
        <v>-1.5329999999999999</v>
      </c>
      <c r="D2181">
        <v>-1.5329999999999999</v>
      </c>
      <c r="E2181">
        <v>1.5509999999999999</v>
      </c>
      <c r="F2181">
        <v>1868.5409999999999</v>
      </c>
      <c r="G2181">
        <v>1868.5409999999999</v>
      </c>
    </row>
    <row r="2182" spans="1:7" x14ac:dyDescent="0.55000000000000004">
      <c r="A2182" t="s">
        <v>8</v>
      </c>
      <c r="B2182" t="s">
        <v>1278</v>
      </c>
      <c r="C2182">
        <v>-4.9000000000000002E-2</v>
      </c>
      <c r="D2182">
        <v>-4.9000000000000002E-2</v>
      </c>
      <c r="E2182">
        <v>0.104</v>
      </c>
      <c r="F2182">
        <v>1841.52</v>
      </c>
      <c r="G2182">
        <v>1841.52</v>
      </c>
    </row>
    <row r="2183" spans="1:7" x14ac:dyDescent="0.55000000000000004">
      <c r="A2183" t="s">
        <v>8</v>
      </c>
      <c r="B2183" t="s">
        <v>1279</v>
      </c>
      <c r="C2183">
        <v>0.39300000000000002</v>
      </c>
      <c r="D2183">
        <v>0.39300000000000002</v>
      </c>
      <c r="E2183">
        <v>0.20699999999999999</v>
      </c>
      <c r="F2183">
        <v>1839.665</v>
      </c>
      <c r="G2183">
        <v>1839.665</v>
      </c>
    </row>
    <row r="2184" spans="1:7" x14ac:dyDescent="0.55000000000000004">
      <c r="A2184" t="s">
        <v>8</v>
      </c>
      <c r="B2184" t="s">
        <v>1280</v>
      </c>
      <c r="C2184">
        <v>0.38500000000000001</v>
      </c>
      <c r="D2184">
        <v>0.38500000000000001</v>
      </c>
      <c r="E2184">
        <v>0.73099999999999998</v>
      </c>
      <c r="F2184">
        <v>1835.4639999999999</v>
      </c>
      <c r="G2184">
        <v>1835.4639999999999</v>
      </c>
    </row>
    <row r="2185" spans="1:7" x14ac:dyDescent="0.55000000000000004">
      <c r="A2185" t="s">
        <v>8</v>
      </c>
      <c r="B2185" t="s">
        <v>1281</v>
      </c>
      <c r="C2185">
        <v>1.8839999999999999</v>
      </c>
      <c r="D2185">
        <v>1.8839999999999999</v>
      </c>
      <c r="E2185" s="2" t="s">
        <v>3666</v>
      </c>
      <c r="F2185">
        <v>1821.752</v>
      </c>
      <c r="G2185">
        <v>1821.752</v>
      </c>
    </row>
    <row r="2186" spans="1:7" x14ac:dyDescent="0.55000000000000004">
      <c r="A2186" t="s">
        <v>8</v>
      </c>
      <c r="B2186" t="s">
        <v>112</v>
      </c>
      <c r="C2186">
        <v>-0.91600000000000004</v>
      </c>
      <c r="D2186">
        <v>-0.91600000000000004</v>
      </c>
      <c r="E2186">
        <v>0.106</v>
      </c>
      <c r="F2186">
        <v>1789.4259999999999</v>
      </c>
      <c r="G2186">
        <v>1789.4259999999999</v>
      </c>
    </row>
    <row r="2187" spans="1:7" x14ac:dyDescent="0.55000000000000004">
      <c r="A2187" t="s">
        <v>8</v>
      </c>
      <c r="B2187" t="s">
        <v>1282</v>
      </c>
      <c r="C2187">
        <v>0.76</v>
      </c>
      <c r="D2187">
        <v>0.76</v>
      </c>
      <c r="E2187">
        <v>0.106</v>
      </c>
      <c r="F2187">
        <v>1788.44</v>
      </c>
      <c r="G2187">
        <v>1788.44</v>
      </c>
    </row>
    <row r="2188" spans="1:7" x14ac:dyDescent="0.55000000000000004">
      <c r="A2188" t="s">
        <v>8</v>
      </c>
      <c r="B2188" t="s">
        <v>1283</v>
      </c>
      <c r="C2188">
        <v>0.26900000000000002</v>
      </c>
      <c r="D2188">
        <v>0.26900000000000002</v>
      </c>
      <c r="E2188">
        <v>0.96799999999999997</v>
      </c>
      <c r="F2188">
        <v>1785.778</v>
      </c>
      <c r="G2188">
        <v>1785.778</v>
      </c>
    </row>
    <row r="2189" spans="1:7" x14ac:dyDescent="0.55000000000000004">
      <c r="A2189" t="s">
        <v>8</v>
      </c>
      <c r="B2189" t="s">
        <v>1284</v>
      </c>
      <c r="C2189">
        <v>0.91800000000000004</v>
      </c>
      <c r="D2189">
        <v>0.91800000000000004</v>
      </c>
      <c r="E2189">
        <v>-1.379</v>
      </c>
      <c r="F2189">
        <v>1768.395</v>
      </c>
      <c r="G2189">
        <v>1768.395</v>
      </c>
    </row>
    <row r="2190" spans="1:7" x14ac:dyDescent="0.55000000000000004">
      <c r="A2190" t="s">
        <v>8</v>
      </c>
      <c r="B2190" t="s">
        <v>1285</v>
      </c>
      <c r="C2190">
        <v>0.81100000000000005</v>
      </c>
      <c r="D2190">
        <v>0.81100000000000005</v>
      </c>
      <c r="E2190">
        <v>0</v>
      </c>
      <c r="F2190">
        <v>1792.19</v>
      </c>
      <c r="G2190">
        <v>1792.19</v>
      </c>
    </row>
    <row r="2191" spans="1:7" x14ac:dyDescent="0.55000000000000004">
      <c r="A2191" t="s">
        <v>8</v>
      </c>
      <c r="B2191" t="s">
        <v>1286</v>
      </c>
      <c r="C2191">
        <v>-1.5620000000000001</v>
      </c>
      <c r="D2191">
        <v>-1.5620000000000001</v>
      </c>
      <c r="E2191">
        <v>0.53300000000000003</v>
      </c>
      <c r="F2191">
        <v>1791.3779999999999</v>
      </c>
      <c r="G2191">
        <v>1791.3779999999999</v>
      </c>
    </row>
    <row r="2192" spans="1:7" x14ac:dyDescent="0.55000000000000004">
      <c r="A2192" t="s">
        <v>8</v>
      </c>
      <c r="B2192" t="s">
        <v>1287</v>
      </c>
      <c r="C2192">
        <v>-0.13800000000000001</v>
      </c>
      <c r="D2192">
        <v>-0.13800000000000001</v>
      </c>
      <c r="E2192">
        <v>0.64400000000000002</v>
      </c>
      <c r="F2192">
        <v>1783.4380000000001</v>
      </c>
      <c r="G2192">
        <v>1783.4380000000001</v>
      </c>
    </row>
    <row r="2193" spans="1:7" x14ac:dyDescent="0.55000000000000004">
      <c r="A2193" t="s">
        <v>8</v>
      </c>
      <c r="B2193" t="s">
        <v>1288</v>
      </c>
      <c r="C2193">
        <v>-0.46600000000000003</v>
      </c>
      <c r="D2193">
        <v>-0.46600000000000003</v>
      </c>
      <c r="E2193">
        <v>0.64800000000000002</v>
      </c>
      <c r="F2193">
        <v>1772.1679999999999</v>
      </c>
      <c r="G2193">
        <v>1772.1679999999999</v>
      </c>
    </row>
    <row r="2194" spans="1:7" x14ac:dyDescent="0.55000000000000004">
      <c r="A2194" t="s">
        <v>8</v>
      </c>
      <c r="B2194" t="s">
        <v>1289</v>
      </c>
      <c r="C2194">
        <v>8.7609999999999992</v>
      </c>
      <c r="D2194">
        <v>8.7609999999999992</v>
      </c>
      <c r="E2194">
        <v>1.5349999999999999</v>
      </c>
      <c r="F2194">
        <v>1761.2239999999999</v>
      </c>
      <c r="G2194">
        <v>1761.2239999999999</v>
      </c>
    </row>
    <row r="2195" spans="1:7" x14ac:dyDescent="0.55000000000000004">
      <c r="A2195" t="s">
        <v>8</v>
      </c>
      <c r="B2195" t="s">
        <v>1290</v>
      </c>
      <c r="C2195">
        <v>0.09</v>
      </c>
      <c r="D2195">
        <v>0.09</v>
      </c>
      <c r="E2195">
        <v>0.77300000000000002</v>
      </c>
      <c r="F2195">
        <v>1725.902</v>
      </c>
      <c r="G2195">
        <v>1725.902</v>
      </c>
    </row>
    <row r="2196" spans="1:7" x14ac:dyDescent="0.55000000000000004">
      <c r="A2196" t="s">
        <v>8</v>
      </c>
      <c r="B2196" t="s">
        <v>1291</v>
      </c>
      <c r="C2196">
        <v>-1.5649999999999999</v>
      </c>
      <c r="D2196">
        <v>-1.5649999999999999</v>
      </c>
      <c r="E2196">
        <v>1.4570000000000001</v>
      </c>
      <c r="F2196">
        <v>1712.5650000000001</v>
      </c>
      <c r="G2196">
        <v>1712.5650000000001</v>
      </c>
    </row>
    <row r="2197" spans="1:7" x14ac:dyDescent="0.55000000000000004">
      <c r="A2197" t="s">
        <v>8</v>
      </c>
      <c r="B2197" t="s">
        <v>1292</v>
      </c>
      <c r="C2197">
        <v>-2.9729999999999999</v>
      </c>
      <c r="D2197">
        <v>-2.9729999999999999</v>
      </c>
      <c r="E2197">
        <v>0</v>
      </c>
      <c r="F2197">
        <v>1689.518</v>
      </c>
      <c r="G2197">
        <v>1689.518</v>
      </c>
    </row>
    <row r="2198" spans="1:7" x14ac:dyDescent="0.55000000000000004">
      <c r="A2198" t="s">
        <v>8</v>
      </c>
      <c r="B2198" t="s">
        <v>1293</v>
      </c>
      <c r="C2198">
        <v>1.597</v>
      </c>
      <c r="D2198">
        <v>1.597</v>
      </c>
      <c r="E2198">
        <v>1.1339999999999999</v>
      </c>
      <c r="F2198">
        <v>1692.492</v>
      </c>
      <c r="G2198">
        <v>1692.492</v>
      </c>
    </row>
    <row r="2199" spans="1:7" x14ac:dyDescent="0.55000000000000004">
      <c r="A2199" t="s">
        <v>8</v>
      </c>
      <c r="B2199" t="s">
        <v>1294</v>
      </c>
      <c r="C2199">
        <v>-0.998</v>
      </c>
      <c r="D2199">
        <v>-0.998</v>
      </c>
      <c r="E2199">
        <v>-0.56399999999999995</v>
      </c>
      <c r="F2199">
        <v>1671.93</v>
      </c>
      <c r="G2199">
        <v>1671.93</v>
      </c>
    </row>
    <row r="2200" spans="1:7" x14ac:dyDescent="0.55000000000000004">
      <c r="A2200" t="s">
        <v>8</v>
      </c>
      <c r="B2200" t="s">
        <v>1295</v>
      </c>
      <c r="C2200" s="2" t="s">
        <v>3736</v>
      </c>
      <c r="D2200" s="2" t="s">
        <v>3736</v>
      </c>
      <c r="E2200">
        <v>0.113</v>
      </c>
      <c r="F2200">
        <v>1682.4079999999999</v>
      </c>
      <c r="G2200">
        <v>1682.4079999999999</v>
      </c>
    </row>
    <row r="2201" spans="1:7" x14ac:dyDescent="0.55000000000000004">
      <c r="A2201" t="s">
        <v>8</v>
      </c>
      <c r="B2201" t="s">
        <v>1296</v>
      </c>
      <c r="C2201">
        <v>-0.61299999999999999</v>
      </c>
      <c r="D2201">
        <v>-0.61299999999999999</v>
      </c>
      <c r="E2201">
        <v>-3.169</v>
      </c>
      <c r="F2201">
        <v>1679.412</v>
      </c>
      <c r="G2201">
        <v>1679.412</v>
      </c>
    </row>
    <row r="2202" spans="1:7" x14ac:dyDescent="0.55000000000000004">
      <c r="A2202" t="s">
        <v>8</v>
      </c>
      <c r="B2202" t="s">
        <v>1297</v>
      </c>
      <c r="C2202">
        <v>-0.34599999999999997</v>
      </c>
      <c r="D2202">
        <v>-0.34599999999999997</v>
      </c>
      <c r="E2202">
        <v>-0.65100000000000002</v>
      </c>
      <c r="F2202">
        <v>1735.0050000000001</v>
      </c>
      <c r="G2202">
        <v>1735.0050000000001</v>
      </c>
    </row>
    <row r="2203" spans="1:7" x14ac:dyDescent="0.55000000000000004">
      <c r="A2203" t="s">
        <v>8</v>
      </c>
      <c r="B2203" t="s">
        <v>1298</v>
      </c>
      <c r="C2203">
        <v>-5.3999999999999999E-2</v>
      </c>
      <c r="D2203">
        <v>-5.3999999999999999E-2</v>
      </c>
      <c r="E2203">
        <v>1.4319999999999999</v>
      </c>
      <c r="F2203">
        <v>1746.729</v>
      </c>
      <c r="G2203">
        <v>1746.729</v>
      </c>
    </row>
    <row r="2204" spans="1:7" x14ac:dyDescent="0.55000000000000004">
      <c r="A2204" t="s">
        <v>8</v>
      </c>
      <c r="B2204" t="s">
        <v>1299</v>
      </c>
      <c r="C2204">
        <v>0.503</v>
      </c>
      <c r="D2204">
        <v>0.503</v>
      </c>
      <c r="E2204">
        <v>1.5660000000000001</v>
      </c>
      <c r="F2204">
        <v>1722.127</v>
      </c>
      <c r="G2204">
        <v>1722.127</v>
      </c>
    </row>
    <row r="2205" spans="1:7" x14ac:dyDescent="0.55000000000000004">
      <c r="A2205" t="s">
        <v>8</v>
      </c>
      <c r="B2205" t="s">
        <v>113</v>
      </c>
      <c r="C2205">
        <v>-1.8460000000000001</v>
      </c>
      <c r="D2205">
        <v>-1.8460000000000001</v>
      </c>
      <c r="E2205">
        <v>-1.325</v>
      </c>
      <c r="F2205">
        <v>1695.075</v>
      </c>
      <c r="G2205">
        <v>1695.075</v>
      </c>
    </row>
    <row r="2206" spans="1:7" x14ac:dyDescent="0.55000000000000004">
      <c r="A2206" t="s">
        <v>8</v>
      </c>
      <c r="B2206" t="s">
        <v>1300</v>
      </c>
      <c r="C2206">
        <v>-0.33300000000000002</v>
      </c>
      <c r="D2206">
        <v>-0.33300000000000002</v>
      </c>
      <c r="E2206">
        <v>-1.3069999999999999</v>
      </c>
      <c r="F2206">
        <v>1719.6859999999999</v>
      </c>
      <c r="G2206">
        <v>1719.6859999999999</v>
      </c>
    </row>
    <row r="2207" spans="1:7" x14ac:dyDescent="0.55000000000000004">
      <c r="A2207" t="s">
        <v>8</v>
      </c>
      <c r="B2207" t="s">
        <v>1301</v>
      </c>
      <c r="C2207">
        <v>1.512</v>
      </c>
      <c r="D2207">
        <v>1.512</v>
      </c>
      <c r="E2207">
        <v>0.109</v>
      </c>
      <c r="F2207">
        <v>1742.799</v>
      </c>
      <c r="G2207">
        <v>1742.799</v>
      </c>
    </row>
    <row r="2208" spans="1:7" x14ac:dyDescent="0.55000000000000004">
      <c r="A2208" t="s">
        <v>8</v>
      </c>
      <c r="B2208" t="s">
        <v>1302</v>
      </c>
      <c r="C2208">
        <v>-1.232</v>
      </c>
      <c r="D2208">
        <v>-1.232</v>
      </c>
      <c r="E2208">
        <v>-0.32600000000000001</v>
      </c>
      <c r="F2208">
        <v>1739.3889999999999</v>
      </c>
      <c r="G2208">
        <v>1739.3889999999999</v>
      </c>
    </row>
    <row r="2209" spans="1:7" x14ac:dyDescent="0.55000000000000004">
      <c r="A2209" t="s">
        <v>8</v>
      </c>
      <c r="B2209" t="s">
        <v>1303</v>
      </c>
      <c r="C2209">
        <v>0.89100000000000001</v>
      </c>
      <c r="D2209">
        <v>0.89100000000000001</v>
      </c>
      <c r="E2209">
        <v>0.218</v>
      </c>
      <c r="F2209">
        <v>1746.3130000000001</v>
      </c>
      <c r="G2209">
        <v>1746.3130000000001</v>
      </c>
    </row>
    <row r="2210" spans="1:7" x14ac:dyDescent="0.55000000000000004">
      <c r="A2210" t="s">
        <v>8</v>
      </c>
      <c r="B2210" t="s">
        <v>1304</v>
      </c>
      <c r="C2210">
        <v>0.41699999999999998</v>
      </c>
      <c r="D2210">
        <v>0.41699999999999998</v>
      </c>
      <c r="E2210">
        <v>-2.028</v>
      </c>
      <c r="F2210">
        <v>1741.626</v>
      </c>
      <c r="G2210">
        <v>1741.626</v>
      </c>
    </row>
    <row r="2211" spans="1:7" x14ac:dyDescent="0.55000000000000004">
      <c r="A2211" t="s">
        <v>8</v>
      </c>
      <c r="B2211" t="s">
        <v>1305</v>
      </c>
      <c r="C2211">
        <v>2.4409999999999998</v>
      </c>
      <c r="D2211">
        <v>2.4409999999999998</v>
      </c>
      <c r="E2211">
        <v>-1.3680000000000001</v>
      </c>
      <c r="F2211">
        <v>1777.252</v>
      </c>
      <c r="G2211">
        <v>1777.252</v>
      </c>
    </row>
    <row r="2212" spans="1:7" x14ac:dyDescent="0.55000000000000004">
      <c r="A2212" t="s">
        <v>8</v>
      </c>
      <c r="B2212" t="s">
        <v>1306</v>
      </c>
      <c r="C2212">
        <v>0.79500000000000004</v>
      </c>
      <c r="D2212">
        <v>0.79500000000000004</v>
      </c>
      <c r="E2212">
        <v>-0.83499999999999996</v>
      </c>
      <c r="F2212">
        <v>1799.452</v>
      </c>
      <c r="G2212">
        <v>1799.452</v>
      </c>
    </row>
    <row r="2213" spans="1:7" x14ac:dyDescent="0.55000000000000004">
      <c r="A2213" t="s">
        <v>8</v>
      </c>
      <c r="B2213" t="s">
        <v>1307</v>
      </c>
      <c r="C2213">
        <v>0.16800000000000001</v>
      </c>
      <c r="D2213">
        <v>0.16800000000000001</v>
      </c>
      <c r="E2213">
        <v>1.3759999999999999</v>
      </c>
      <c r="F2213">
        <v>1813.806</v>
      </c>
      <c r="G2213">
        <v>1813.806</v>
      </c>
    </row>
    <row r="2214" spans="1:7" x14ac:dyDescent="0.55000000000000004">
      <c r="A2214" t="s">
        <v>8</v>
      </c>
      <c r="B2214" t="s">
        <v>1308</v>
      </c>
      <c r="C2214">
        <v>-0.05</v>
      </c>
      <c r="D2214">
        <v>-0.05</v>
      </c>
      <c r="E2214">
        <v>-1.357</v>
      </c>
      <c r="F2214">
        <v>1789.027</v>
      </c>
      <c r="G2214">
        <v>1789.027</v>
      </c>
    </row>
    <row r="2215" spans="1:7" x14ac:dyDescent="0.55000000000000004">
      <c r="A2215" t="s">
        <v>8</v>
      </c>
      <c r="B2215" t="s">
        <v>1309</v>
      </c>
      <c r="C2215">
        <v>0.221</v>
      </c>
      <c r="D2215">
        <v>0.221</v>
      </c>
      <c r="E2215">
        <v>0.20899999999999999</v>
      </c>
      <c r="F2215">
        <v>1813.6880000000001</v>
      </c>
      <c r="G2215">
        <v>1813.6880000000001</v>
      </c>
    </row>
    <row r="2216" spans="1:7" x14ac:dyDescent="0.55000000000000004">
      <c r="A2216" t="s">
        <v>8</v>
      </c>
      <c r="B2216" t="s">
        <v>1310</v>
      </c>
      <c r="C2216">
        <v>1.2190000000000001</v>
      </c>
      <c r="D2216">
        <v>1.2190000000000001</v>
      </c>
      <c r="E2216">
        <v>1.2709999999999999</v>
      </c>
      <c r="F2216">
        <v>1809.681</v>
      </c>
      <c r="G2216">
        <v>1809.681</v>
      </c>
    </row>
    <row r="2217" spans="1:7" x14ac:dyDescent="0.55000000000000004">
      <c r="A2217" t="s">
        <v>8</v>
      </c>
      <c r="B2217" t="s">
        <v>1311</v>
      </c>
      <c r="C2217">
        <v>3.641</v>
      </c>
      <c r="D2217">
        <v>3.641</v>
      </c>
      <c r="E2217">
        <v>-1.2549999999999999</v>
      </c>
      <c r="F2217">
        <v>1785.7539999999999</v>
      </c>
      <c r="G2217">
        <v>1785.7539999999999</v>
      </c>
    </row>
    <row r="2218" spans="1:7" x14ac:dyDescent="0.55000000000000004">
      <c r="A2218" t="s">
        <v>8</v>
      </c>
      <c r="B2218" t="s">
        <v>1312</v>
      </c>
      <c r="C2218">
        <v>1.204</v>
      </c>
      <c r="D2218">
        <v>1.204</v>
      </c>
      <c r="E2218">
        <v>-0.104</v>
      </c>
      <c r="F2218">
        <v>1804.79</v>
      </c>
      <c r="G2218">
        <v>1804.79</v>
      </c>
    </row>
    <row r="2219" spans="1:7" x14ac:dyDescent="0.55000000000000004">
      <c r="A2219" t="s">
        <v>8</v>
      </c>
      <c r="B2219" t="s">
        <v>1313</v>
      </c>
      <c r="C2219">
        <v>-1.802</v>
      </c>
      <c r="D2219">
        <v>-1.802</v>
      </c>
      <c r="E2219">
        <v>0.63100000000000001</v>
      </c>
      <c r="F2219">
        <v>1805.473</v>
      </c>
      <c r="G2219">
        <v>1805.473</v>
      </c>
    </row>
    <row r="2220" spans="1:7" x14ac:dyDescent="0.55000000000000004">
      <c r="A2220" t="s">
        <v>8</v>
      </c>
      <c r="B2220" t="s">
        <v>1314</v>
      </c>
      <c r="C2220">
        <v>0.123</v>
      </c>
      <c r="D2220">
        <v>0.123</v>
      </c>
      <c r="E2220">
        <v>0.52900000000000003</v>
      </c>
      <c r="F2220">
        <v>1795.95</v>
      </c>
      <c r="G2220">
        <v>1795.95</v>
      </c>
    </row>
    <row r="2221" spans="1:7" x14ac:dyDescent="0.55000000000000004">
      <c r="A2221" t="s">
        <v>8</v>
      </c>
      <c r="B2221" t="s">
        <v>1315</v>
      </c>
      <c r="C2221">
        <v>-0.14499999999999999</v>
      </c>
      <c r="D2221">
        <v>-0.14499999999999999</v>
      </c>
      <c r="E2221">
        <v>0.53100000000000003</v>
      </c>
      <c r="F2221">
        <v>1786.386</v>
      </c>
      <c r="G2221">
        <v>1786.386</v>
      </c>
    </row>
    <row r="2222" spans="1:7" x14ac:dyDescent="0.55000000000000004">
      <c r="A2222" t="s">
        <v>8</v>
      </c>
      <c r="B2222" t="s">
        <v>1316</v>
      </c>
      <c r="C2222">
        <v>7.4139999999999997</v>
      </c>
      <c r="D2222">
        <v>7.4139999999999997</v>
      </c>
      <c r="E2222">
        <v>0.21299999999999999</v>
      </c>
      <c r="F2222">
        <v>1777.0889999999999</v>
      </c>
      <c r="G2222">
        <v>1777.0889999999999</v>
      </c>
    </row>
    <row r="2223" spans="1:7" x14ac:dyDescent="0.55000000000000004">
      <c r="A2223" t="s">
        <v>8</v>
      </c>
      <c r="B2223" t="s">
        <v>1317</v>
      </c>
      <c r="C2223">
        <v>-14.678000000000001</v>
      </c>
      <c r="D2223">
        <v>-14.678000000000001</v>
      </c>
      <c r="E2223">
        <v>1.623</v>
      </c>
      <c r="F2223">
        <v>1765.905</v>
      </c>
      <c r="G2223">
        <v>1765.905</v>
      </c>
    </row>
    <row r="2224" spans="1:7" x14ac:dyDescent="0.55000000000000004">
      <c r="A2224" t="s">
        <v>8</v>
      </c>
      <c r="B2224" t="s">
        <v>114</v>
      </c>
      <c r="C2224">
        <v>9.6000000000000002E-2</v>
      </c>
      <c r="D2224">
        <v>9.6000000000000002E-2</v>
      </c>
      <c r="E2224">
        <v>-1.282</v>
      </c>
      <c r="F2224">
        <v>1752.2560000000001</v>
      </c>
      <c r="G2224">
        <v>1752.2560000000001</v>
      </c>
    </row>
    <row r="2225" spans="1:7" x14ac:dyDescent="0.55000000000000004">
      <c r="A2225" t="s">
        <v>8</v>
      </c>
      <c r="B2225" t="s">
        <v>1318</v>
      </c>
      <c r="C2225">
        <v>-1.24</v>
      </c>
      <c r="D2225">
        <v>-1.24</v>
      </c>
      <c r="E2225">
        <v>-0.21299999999999999</v>
      </c>
      <c r="F2225">
        <v>1774.915</v>
      </c>
      <c r="G2225">
        <v>1774.915</v>
      </c>
    </row>
    <row r="2226" spans="1:7" x14ac:dyDescent="0.55000000000000004">
      <c r="A2226" t="s">
        <v>8</v>
      </c>
      <c r="B2226" t="s">
        <v>1319</v>
      </c>
      <c r="C2226">
        <v>-1.3320000000000001</v>
      </c>
      <c r="D2226">
        <v>-1.3320000000000001</v>
      </c>
      <c r="E2226">
        <v>-0.21299999999999999</v>
      </c>
      <c r="F2226">
        <v>1779.9490000000001</v>
      </c>
      <c r="G2226">
        <v>1779.9490000000001</v>
      </c>
    </row>
    <row r="2227" spans="1:7" x14ac:dyDescent="0.55000000000000004">
      <c r="A2227" t="s">
        <v>8</v>
      </c>
      <c r="B2227" t="s">
        <v>1320</v>
      </c>
      <c r="C2227">
        <v>-0.26800000000000002</v>
      </c>
      <c r="D2227">
        <v>-0.26800000000000002</v>
      </c>
      <c r="E2227">
        <v>0</v>
      </c>
      <c r="F2227">
        <v>1785.078</v>
      </c>
      <c r="G2227">
        <v>1785.078</v>
      </c>
    </row>
    <row r="2228" spans="1:7" x14ac:dyDescent="0.55000000000000004">
      <c r="A2228" t="s">
        <v>8</v>
      </c>
      <c r="B2228" t="s">
        <v>1321</v>
      </c>
      <c r="C2228">
        <v>2.048</v>
      </c>
      <c r="D2228">
        <v>2.048</v>
      </c>
      <c r="E2228">
        <v>0.42699999999999999</v>
      </c>
      <c r="F2228">
        <v>1785.346</v>
      </c>
      <c r="G2228">
        <v>1785.346</v>
      </c>
    </row>
    <row r="2229" spans="1:7" x14ac:dyDescent="0.55000000000000004">
      <c r="A2229" t="s">
        <v>8</v>
      </c>
      <c r="B2229" t="s">
        <v>1322</v>
      </c>
      <c r="C2229">
        <v>0.28599999999999998</v>
      </c>
      <c r="D2229">
        <v>0.28599999999999998</v>
      </c>
      <c r="E2229">
        <v>0.753</v>
      </c>
      <c r="F2229">
        <v>1775.704</v>
      </c>
      <c r="G2229">
        <v>1775.704</v>
      </c>
    </row>
    <row r="2230" spans="1:7" x14ac:dyDescent="0.55000000000000004">
      <c r="A2230" t="s">
        <v>8</v>
      </c>
      <c r="B2230" t="s">
        <v>1323</v>
      </c>
      <c r="C2230">
        <v>-0.47099999999999997</v>
      </c>
      <c r="D2230">
        <v>-0.47099999999999997</v>
      </c>
      <c r="E2230">
        <v>0.86899999999999999</v>
      </c>
      <c r="F2230">
        <v>1762.14</v>
      </c>
      <c r="G2230">
        <v>1762.14</v>
      </c>
    </row>
    <row r="2231" spans="1:7" x14ac:dyDescent="0.55000000000000004">
      <c r="A2231" t="s">
        <v>8</v>
      </c>
      <c r="B2231" t="s">
        <v>1324</v>
      </c>
      <c r="C2231">
        <v>0.64700000000000002</v>
      </c>
      <c r="D2231">
        <v>0.64700000000000002</v>
      </c>
      <c r="E2231" s="1" t="s">
        <v>3658</v>
      </c>
      <c r="F2231">
        <v>1747.434</v>
      </c>
      <c r="G2231">
        <v>1747.434</v>
      </c>
    </row>
    <row r="2232" spans="1:7" x14ac:dyDescent="0.55000000000000004">
      <c r="A2232" t="s">
        <v>8</v>
      </c>
      <c r="B2232" t="s">
        <v>1325</v>
      </c>
      <c r="C2232">
        <v>-3.9220000000000002</v>
      </c>
      <c r="D2232">
        <v>-3.9220000000000002</v>
      </c>
      <c r="E2232">
        <v>0.55300000000000005</v>
      </c>
      <c r="F2232">
        <v>1724.0229999999999</v>
      </c>
      <c r="G2232">
        <v>1724.0229999999999</v>
      </c>
    </row>
    <row r="2233" spans="1:7" x14ac:dyDescent="0.55000000000000004">
      <c r="A2233" t="s">
        <v>8</v>
      </c>
      <c r="B2233" t="s">
        <v>1326</v>
      </c>
      <c r="C2233">
        <v>-0.753</v>
      </c>
      <c r="D2233">
        <v>-0.753</v>
      </c>
      <c r="E2233">
        <v>-1.0940000000000001</v>
      </c>
      <c r="F2233">
        <v>1718.452</v>
      </c>
      <c r="G2233">
        <v>1718.452</v>
      </c>
    </row>
    <row r="2234" spans="1:7" x14ac:dyDescent="0.55000000000000004">
      <c r="A2234" t="s">
        <v>8</v>
      </c>
      <c r="B2234" t="s">
        <v>1327</v>
      </c>
      <c r="C2234">
        <v>6.843</v>
      </c>
      <c r="D2234">
        <v>6.843</v>
      </c>
      <c r="E2234">
        <v>0.44</v>
      </c>
      <c r="F2234">
        <v>1738.2190000000001</v>
      </c>
      <c r="G2234">
        <v>1738.2190000000001</v>
      </c>
    </row>
    <row r="2235" spans="1:7" x14ac:dyDescent="0.55000000000000004">
      <c r="A2235" t="s">
        <v>8</v>
      </c>
      <c r="B2235" t="s">
        <v>1328</v>
      </c>
      <c r="C2235">
        <v>-1.2629999999999999</v>
      </c>
      <c r="D2235">
        <v>-1.2629999999999999</v>
      </c>
      <c r="E2235">
        <v>0</v>
      </c>
      <c r="F2235">
        <v>1723.7829999999999</v>
      </c>
      <c r="G2235">
        <v>1723.7829999999999</v>
      </c>
    </row>
    <row r="2236" spans="1:7" x14ac:dyDescent="0.55000000000000004">
      <c r="A2236" t="s">
        <v>8</v>
      </c>
      <c r="B2236" t="s">
        <v>1329</v>
      </c>
      <c r="C2236">
        <v>1.601</v>
      </c>
      <c r="D2236">
        <v>1.601</v>
      </c>
      <c r="E2236">
        <v>1.4490000000000001</v>
      </c>
      <c r="F2236">
        <v>1725.046</v>
      </c>
      <c r="G2236">
        <v>1725.046</v>
      </c>
    </row>
    <row r="2237" spans="1:7" x14ac:dyDescent="0.55000000000000004">
      <c r="A2237" t="s">
        <v>8</v>
      </c>
      <c r="B2237" t="s">
        <v>1330</v>
      </c>
      <c r="C2237">
        <v>10.994</v>
      </c>
      <c r="D2237">
        <v>10.994</v>
      </c>
      <c r="E2237">
        <v>0.78700000000000003</v>
      </c>
      <c r="F2237">
        <v>1698.8130000000001</v>
      </c>
      <c r="G2237">
        <v>1698.8130000000001</v>
      </c>
    </row>
    <row r="2238" spans="1:7" x14ac:dyDescent="0.55000000000000004">
      <c r="A2238" t="s">
        <v>8</v>
      </c>
      <c r="B2238" t="s">
        <v>1331</v>
      </c>
      <c r="C2238">
        <v>-17.056999999999999</v>
      </c>
      <c r="D2238">
        <v>-17.056999999999999</v>
      </c>
      <c r="E2238">
        <v>0.48</v>
      </c>
      <c r="F2238">
        <v>1674.605</v>
      </c>
      <c r="G2238">
        <v>1674.605</v>
      </c>
    </row>
    <row r="2239" spans="1:7" x14ac:dyDescent="0.55000000000000004">
      <c r="A2239" t="s">
        <v>8</v>
      </c>
      <c r="B2239" t="s">
        <v>1332</v>
      </c>
      <c r="C2239">
        <v>-0.73099999999999998</v>
      </c>
      <c r="D2239">
        <v>-0.73099999999999998</v>
      </c>
      <c r="E2239">
        <v>0.112</v>
      </c>
      <c r="F2239">
        <v>1683.6189999999999</v>
      </c>
      <c r="G2239">
        <v>1683.6189999999999</v>
      </c>
    </row>
    <row r="2240" spans="1:7" x14ac:dyDescent="0.55000000000000004">
      <c r="A2240" t="s">
        <v>8</v>
      </c>
      <c r="B2240" t="s">
        <v>1333</v>
      </c>
      <c r="C2240">
        <v>-4.1509999999999998</v>
      </c>
      <c r="D2240">
        <v>-4.1509999999999998</v>
      </c>
      <c r="E2240">
        <v>-0.77700000000000002</v>
      </c>
      <c r="F2240">
        <v>1682.4690000000001</v>
      </c>
      <c r="G2240">
        <v>1682.4690000000001</v>
      </c>
    </row>
    <row r="2241" spans="1:7" x14ac:dyDescent="0.55000000000000004">
      <c r="A2241" t="s">
        <v>8</v>
      </c>
      <c r="B2241" t="s">
        <v>1334</v>
      </c>
      <c r="C2241">
        <v>-6.4000000000000001E-2</v>
      </c>
      <c r="D2241">
        <v>-6.4000000000000001E-2</v>
      </c>
      <c r="E2241">
        <v>-0.111</v>
      </c>
      <c r="F2241">
        <v>1699.81</v>
      </c>
      <c r="G2241">
        <v>1699.81</v>
      </c>
    </row>
    <row r="2242" spans="1:7" x14ac:dyDescent="0.55000000000000004">
      <c r="A2242" t="s">
        <v>8</v>
      </c>
      <c r="B2242" t="s">
        <v>1335</v>
      </c>
      <c r="C2242">
        <v>0.69</v>
      </c>
      <c r="D2242">
        <v>0.69</v>
      </c>
      <c r="E2242">
        <v>1.3480000000000001</v>
      </c>
      <c r="F2242">
        <v>1701.761</v>
      </c>
      <c r="G2242">
        <v>1701.761</v>
      </c>
    </row>
    <row r="2243" spans="1:7" x14ac:dyDescent="0.55000000000000004">
      <c r="A2243" t="s">
        <v>8</v>
      </c>
      <c r="B2243" t="s">
        <v>1336</v>
      </c>
      <c r="C2243">
        <v>-0.92100000000000004</v>
      </c>
      <c r="D2243">
        <v>-0.92100000000000004</v>
      </c>
      <c r="E2243">
        <v>-1.0009999999999999</v>
      </c>
      <c r="F2243">
        <v>1678.4349999999999</v>
      </c>
      <c r="G2243">
        <v>1678.4349999999999</v>
      </c>
    </row>
    <row r="2244" spans="1:7" x14ac:dyDescent="0.55000000000000004">
      <c r="A2244" t="s">
        <v>8</v>
      </c>
      <c r="B2244" t="s">
        <v>1337</v>
      </c>
      <c r="C2244">
        <v>0.106</v>
      </c>
      <c r="D2244">
        <v>0.106</v>
      </c>
      <c r="E2244">
        <v>0.67200000000000004</v>
      </c>
      <c r="F2244">
        <v>1696.3340000000001</v>
      </c>
      <c r="G2244">
        <v>1696.3340000000001</v>
      </c>
    </row>
    <row r="2245" spans="1:7" x14ac:dyDescent="0.55000000000000004">
      <c r="A2245" t="s">
        <v>8</v>
      </c>
      <c r="B2245" t="s">
        <v>1338</v>
      </c>
      <c r="C2245">
        <v>3.0459999999999998</v>
      </c>
      <c r="D2245">
        <v>3.0459999999999998</v>
      </c>
      <c r="E2245">
        <v>1.4770000000000001</v>
      </c>
      <c r="F2245">
        <v>1684.9069999999999</v>
      </c>
      <c r="G2245">
        <v>1684.9069999999999</v>
      </c>
    </row>
    <row r="2246" spans="1:7" x14ac:dyDescent="0.55000000000000004">
      <c r="A2246" t="s">
        <v>8</v>
      </c>
      <c r="B2246" t="s">
        <v>115</v>
      </c>
      <c r="C2246">
        <v>-0.65700000000000003</v>
      </c>
      <c r="D2246">
        <v>-0.65700000000000003</v>
      </c>
      <c r="E2246">
        <v>0.22800000000000001</v>
      </c>
      <c r="F2246">
        <v>1657.355</v>
      </c>
      <c r="G2246">
        <v>1657.355</v>
      </c>
    </row>
    <row r="2247" spans="1:7" x14ac:dyDescent="0.55000000000000004">
      <c r="A2247" t="s">
        <v>8</v>
      </c>
      <c r="B2247" t="s">
        <v>1339</v>
      </c>
      <c r="C2247">
        <v>0.20200000000000001</v>
      </c>
      <c r="D2247">
        <v>0.20200000000000001</v>
      </c>
      <c r="E2247">
        <v>-2.0089999999999999</v>
      </c>
      <c r="F2247">
        <v>1654.2449999999999</v>
      </c>
      <c r="G2247">
        <v>1654.2449999999999</v>
      </c>
    </row>
    <row r="2248" spans="1:7" x14ac:dyDescent="0.55000000000000004">
      <c r="A2248" t="s">
        <v>8</v>
      </c>
      <c r="B2248" t="s">
        <v>1340</v>
      </c>
      <c r="C2248">
        <v>0.41699999999999998</v>
      </c>
      <c r="D2248">
        <v>0.41699999999999998</v>
      </c>
      <c r="E2248">
        <v>0.67400000000000004</v>
      </c>
      <c r="F2248">
        <v>1687.954</v>
      </c>
      <c r="G2248">
        <v>1687.954</v>
      </c>
    </row>
    <row r="2249" spans="1:7" x14ac:dyDescent="0.55000000000000004">
      <c r="A2249" t="s">
        <v>8</v>
      </c>
      <c r="B2249" t="s">
        <v>1341</v>
      </c>
      <c r="C2249">
        <v>-1.9390000000000001</v>
      </c>
      <c r="D2249">
        <v>-1.9390000000000001</v>
      </c>
      <c r="E2249">
        <v>-0.224</v>
      </c>
      <c r="F2249">
        <v>1676.2360000000001</v>
      </c>
      <c r="G2249">
        <v>1676.2360000000001</v>
      </c>
    </row>
    <row r="2250" spans="1:7" x14ac:dyDescent="0.55000000000000004">
      <c r="A2250" t="s">
        <v>8</v>
      </c>
      <c r="B2250" t="s">
        <v>1342</v>
      </c>
      <c r="C2250">
        <v>-0.48399999999999999</v>
      </c>
      <c r="D2250">
        <v>-0.48399999999999999</v>
      </c>
      <c r="E2250">
        <v>1.0189999999999999</v>
      </c>
      <c r="F2250">
        <v>1681.943</v>
      </c>
      <c r="G2250">
        <v>1681.943</v>
      </c>
    </row>
    <row r="2251" spans="1:7" x14ac:dyDescent="0.55000000000000004">
      <c r="A2251" t="s">
        <v>8</v>
      </c>
      <c r="B2251" t="s">
        <v>1343</v>
      </c>
      <c r="C2251">
        <v>1.2969999999999999</v>
      </c>
      <c r="D2251">
        <v>1.2969999999999999</v>
      </c>
      <c r="E2251">
        <v>-0.56299999999999994</v>
      </c>
      <c r="F2251">
        <v>1665.454</v>
      </c>
      <c r="G2251">
        <v>1665.454</v>
      </c>
    </row>
    <row r="2252" spans="1:7" x14ac:dyDescent="0.55000000000000004">
      <c r="A2252" t="s">
        <v>8</v>
      </c>
      <c r="B2252" t="s">
        <v>1344</v>
      </c>
      <c r="C2252">
        <v>-0.14000000000000001</v>
      </c>
      <c r="D2252">
        <v>-0.14000000000000001</v>
      </c>
      <c r="E2252">
        <v>-2.0950000000000002</v>
      </c>
      <c r="F2252">
        <v>1673.5840000000001</v>
      </c>
      <c r="G2252">
        <v>1673.5840000000001</v>
      </c>
    </row>
    <row r="2253" spans="1:7" x14ac:dyDescent="0.55000000000000004">
      <c r="A2253" t="s">
        <v>8</v>
      </c>
      <c r="B2253" t="s">
        <v>1345</v>
      </c>
      <c r="C2253">
        <v>0.66600000000000004</v>
      </c>
      <c r="D2253">
        <v>0.66600000000000004</v>
      </c>
      <c r="E2253">
        <v>-0.439</v>
      </c>
      <c r="F2253">
        <v>1709.5340000000001</v>
      </c>
      <c r="G2253">
        <v>1709.5340000000001</v>
      </c>
    </row>
    <row r="2254" spans="1:7" x14ac:dyDescent="0.55000000000000004">
      <c r="A2254" t="s">
        <v>8</v>
      </c>
      <c r="B2254" t="s">
        <v>1346</v>
      </c>
      <c r="C2254">
        <v>-0.35599999999999998</v>
      </c>
      <c r="D2254">
        <v>-0.35599999999999998</v>
      </c>
      <c r="E2254">
        <v>-0.11</v>
      </c>
      <c r="F2254">
        <v>1716.405</v>
      </c>
      <c r="G2254">
        <v>1716.405</v>
      </c>
    </row>
    <row r="2255" spans="1:7" x14ac:dyDescent="0.55000000000000004">
      <c r="A2255" t="s">
        <v>8</v>
      </c>
      <c r="B2255" t="s">
        <v>1347</v>
      </c>
      <c r="C2255">
        <v>3.738</v>
      </c>
      <c r="D2255">
        <v>3.738</v>
      </c>
      <c r="E2255">
        <v>1.6719999999999999</v>
      </c>
      <c r="F2255">
        <v>1718.646</v>
      </c>
      <c r="G2255">
        <v>1718.646</v>
      </c>
    </row>
    <row r="2256" spans="1:7" x14ac:dyDescent="0.55000000000000004">
      <c r="A2256" t="s">
        <v>8</v>
      </c>
      <c r="B2256" t="s">
        <v>1348</v>
      </c>
      <c r="C2256">
        <v>-0.874</v>
      </c>
      <c r="D2256">
        <v>-0.874</v>
      </c>
      <c r="E2256">
        <v>1.014</v>
      </c>
      <c r="F2256">
        <v>1686.672</v>
      </c>
      <c r="G2256">
        <v>1686.672</v>
      </c>
    </row>
    <row r="2257" spans="1:7" x14ac:dyDescent="0.55000000000000004">
      <c r="A2257" t="s">
        <v>8</v>
      </c>
      <c r="B2257" t="s">
        <v>1349</v>
      </c>
      <c r="C2257">
        <v>-0.66100000000000003</v>
      </c>
      <c r="D2257">
        <v>-0.66100000000000003</v>
      </c>
      <c r="E2257">
        <v>-1.4430000000000001</v>
      </c>
      <c r="F2257">
        <v>1670.6179999999999</v>
      </c>
      <c r="G2257">
        <v>1670.6179999999999</v>
      </c>
    </row>
    <row r="2258" spans="1:7" x14ac:dyDescent="0.55000000000000004">
      <c r="A2258" t="s">
        <v>8</v>
      </c>
      <c r="B2258" t="s">
        <v>5134</v>
      </c>
      <c r="C2258">
        <v>0.64700000000000002</v>
      </c>
      <c r="D2258">
        <v>0.64700000000000002</v>
      </c>
      <c r="E2258">
        <v>0.67</v>
      </c>
      <c r="F2258">
        <v>1695.741</v>
      </c>
      <c r="G2258">
        <v>1695.741</v>
      </c>
    </row>
    <row r="2259" spans="1:7" x14ac:dyDescent="0.55000000000000004">
      <c r="A2259" t="s">
        <v>8</v>
      </c>
      <c r="B2259" t="s">
        <v>1350</v>
      </c>
      <c r="C2259">
        <v>0.753</v>
      </c>
      <c r="D2259">
        <v>0.753</v>
      </c>
      <c r="E2259">
        <v>-0.112</v>
      </c>
      <c r="F2259">
        <v>1683.8040000000001</v>
      </c>
      <c r="G2259">
        <v>1683.8040000000001</v>
      </c>
    </row>
    <row r="2260" spans="1:7" x14ac:dyDescent="0.55000000000000004">
      <c r="A2260" t="s">
        <v>8</v>
      </c>
      <c r="B2260" t="s">
        <v>1351</v>
      </c>
      <c r="C2260">
        <v>-0.23400000000000001</v>
      </c>
      <c r="D2260">
        <v>-0.23400000000000001</v>
      </c>
      <c r="E2260" s="2" t="s">
        <v>3751</v>
      </c>
      <c r="F2260">
        <v>1684.932</v>
      </c>
      <c r="G2260">
        <v>1684.932</v>
      </c>
    </row>
    <row r="2261" spans="1:7" x14ac:dyDescent="0.55000000000000004">
      <c r="A2261" t="s">
        <v>8</v>
      </c>
      <c r="B2261" t="s">
        <v>1352</v>
      </c>
      <c r="C2261">
        <v>-1.2270000000000001</v>
      </c>
      <c r="D2261">
        <v>-1.2270000000000001</v>
      </c>
      <c r="E2261">
        <v>-0.114</v>
      </c>
      <c r="F2261">
        <v>1645.673</v>
      </c>
      <c r="G2261">
        <v>1645.673</v>
      </c>
    </row>
    <row r="2262" spans="1:7" x14ac:dyDescent="0.55000000000000004">
      <c r="A2262" t="s">
        <v>8</v>
      </c>
      <c r="B2262" t="s">
        <v>1353</v>
      </c>
      <c r="C2262">
        <v>1.286</v>
      </c>
      <c r="D2262">
        <v>1.286</v>
      </c>
      <c r="E2262">
        <v>2.3359999999999999</v>
      </c>
      <c r="F2262">
        <v>1648.7819999999999</v>
      </c>
      <c r="G2262">
        <v>1648.7819999999999</v>
      </c>
    </row>
    <row r="2263" spans="1:7" x14ac:dyDescent="0.55000000000000004">
      <c r="A2263" t="s">
        <v>8</v>
      </c>
      <c r="B2263" t="s">
        <v>1354</v>
      </c>
      <c r="C2263">
        <v>-0.63200000000000001</v>
      </c>
      <c r="D2263">
        <v>-0.63200000000000001</v>
      </c>
      <c r="E2263">
        <v>-0.46500000000000002</v>
      </c>
      <c r="F2263">
        <v>1609.867</v>
      </c>
      <c r="G2263">
        <v>1609.867</v>
      </c>
    </row>
    <row r="2264" spans="1:7" x14ac:dyDescent="0.55000000000000004">
      <c r="A2264" t="s">
        <v>8</v>
      </c>
      <c r="B2264" t="s">
        <v>1355</v>
      </c>
      <c r="C2264" s="1" t="s">
        <v>3750</v>
      </c>
      <c r="D2264" s="1" t="s">
        <v>3750</v>
      </c>
      <c r="E2264">
        <v>1.1759999999999999</v>
      </c>
      <c r="F2264">
        <v>1618.0229999999999</v>
      </c>
      <c r="G2264">
        <v>1618.0229999999999</v>
      </c>
    </row>
    <row r="2265" spans="1:7" x14ac:dyDescent="0.55000000000000004">
      <c r="A2265" t="s">
        <v>8</v>
      </c>
      <c r="B2265" t="s">
        <v>1356</v>
      </c>
      <c r="C2265">
        <v>2.4420000000000002</v>
      </c>
      <c r="D2265">
        <v>2.4420000000000002</v>
      </c>
      <c r="E2265">
        <v>0.47299999999999998</v>
      </c>
      <c r="F2265">
        <v>1597.38</v>
      </c>
      <c r="G2265">
        <v>1597.38</v>
      </c>
    </row>
    <row r="2266" spans="1:7" x14ac:dyDescent="0.55000000000000004">
      <c r="A2266" t="s">
        <v>8</v>
      </c>
      <c r="B2266" t="s">
        <v>116</v>
      </c>
      <c r="C2266">
        <v>-1.1240000000000001</v>
      </c>
      <c r="D2266">
        <v>-1.1240000000000001</v>
      </c>
      <c r="E2266">
        <v>-2.7589999999999999</v>
      </c>
      <c r="F2266">
        <v>1587.4269999999999</v>
      </c>
      <c r="G2266">
        <v>1587.4269999999999</v>
      </c>
    </row>
    <row r="2267" spans="1:7" x14ac:dyDescent="0.55000000000000004">
      <c r="A2267" t="s">
        <v>8</v>
      </c>
      <c r="B2267" t="s">
        <v>1357</v>
      </c>
      <c r="C2267">
        <v>-0.27900000000000003</v>
      </c>
      <c r="D2267">
        <v>-0.27900000000000003</v>
      </c>
      <c r="E2267">
        <v>2.2330000000000001</v>
      </c>
      <c r="F2267">
        <v>1633.6</v>
      </c>
      <c r="G2267">
        <v>1633.6</v>
      </c>
    </row>
    <row r="2268" spans="1:7" x14ac:dyDescent="0.55000000000000004">
      <c r="A2268" t="s">
        <v>8</v>
      </c>
      <c r="B2268" t="s">
        <v>1358</v>
      </c>
      <c r="C2268">
        <v>0.84799999999999998</v>
      </c>
      <c r="D2268">
        <v>0.84799999999999998</v>
      </c>
      <c r="E2268">
        <v>-3.2949999999999999</v>
      </c>
      <c r="F2268">
        <v>1598.2</v>
      </c>
      <c r="G2268">
        <v>1598.2</v>
      </c>
    </row>
    <row r="2269" spans="1:7" x14ac:dyDescent="0.55000000000000004">
      <c r="A2269" t="s">
        <v>8</v>
      </c>
      <c r="B2269" t="s">
        <v>1359</v>
      </c>
      <c r="C2269">
        <v>0.56699999999999995</v>
      </c>
      <c r="D2269">
        <v>0.56699999999999995</v>
      </c>
      <c r="E2269">
        <v>-1.1240000000000001</v>
      </c>
      <c r="F2269">
        <v>1651.8</v>
      </c>
      <c r="G2269">
        <v>1651.8</v>
      </c>
    </row>
    <row r="2270" spans="1:7" x14ac:dyDescent="0.55000000000000004">
      <c r="A2270" t="s">
        <v>8</v>
      </c>
      <c r="B2270" t="s">
        <v>1360</v>
      </c>
      <c r="C2270">
        <v>-0.63200000000000001</v>
      </c>
      <c r="D2270">
        <v>-0.63200000000000001</v>
      </c>
      <c r="E2270">
        <v>-1.111</v>
      </c>
      <c r="F2270">
        <v>1670</v>
      </c>
      <c r="G2270">
        <v>1670</v>
      </c>
    </row>
    <row r="2271" spans="1:7" x14ac:dyDescent="0.55000000000000004">
      <c r="A2271" t="s">
        <v>8</v>
      </c>
      <c r="B2271" t="s">
        <v>1361</v>
      </c>
      <c r="C2271">
        <v>-0.27300000000000002</v>
      </c>
      <c r="D2271">
        <v>-0.27300000000000002</v>
      </c>
      <c r="E2271">
        <v>-1.3160000000000001</v>
      </c>
      <c r="F2271">
        <v>1689.4</v>
      </c>
      <c r="G2271">
        <v>1689.4</v>
      </c>
    </row>
    <row r="2272" spans="1:7" x14ac:dyDescent="0.55000000000000004">
      <c r="A2272" t="s">
        <v>8</v>
      </c>
      <c r="B2272" t="s">
        <v>1362</v>
      </c>
      <c r="C2272">
        <v>-0.13</v>
      </c>
      <c r="D2272">
        <v>-0.13</v>
      </c>
      <c r="E2272">
        <v>1.333</v>
      </c>
      <c r="F2272">
        <v>1712.2</v>
      </c>
      <c r="G2272">
        <v>1712.2</v>
      </c>
    </row>
    <row r="2273" spans="1:7" x14ac:dyDescent="0.55000000000000004">
      <c r="A2273" t="s">
        <v>8</v>
      </c>
      <c r="B2273" t="s">
        <v>1363</v>
      </c>
      <c r="C2273">
        <v>-0.30099999999999999</v>
      </c>
      <c r="D2273">
        <v>-0.30099999999999999</v>
      </c>
      <c r="E2273">
        <v>-0.99</v>
      </c>
      <c r="F2273">
        <v>1689.8</v>
      </c>
      <c r="G2273">
        <v>1689.8</v>
      </c>
    </row>
    <row r="2274" spans="1:7" x14ac:dyDescent="0.55000000000000004">
      <c r="A2274" t="s">
        <v>8</v>
      </c>
      <c r="B2274" t="s">
        <v>1364</v>
      </c>
      <c r="C2274">
        <v>1.494</v>
      </c>
      <c r="D2274">
        <v>1.494</v>
      </c>
      <c r="E2274">
        <v>-0.98</v>
      </c>
      <c r="F2274">
        <v>1707</v>
      </c>
      <c r="G2274">
        <v>1707</v>
      </c>
    </row>
    <row r="2275" spans="1:7" x14ac:dyDescent="0.55000000000000004">
      <c r="A2275" t="s">
        <v>8</v>
      </c>
      <c r="B2275" t="s">
        <v>1365</v>
      </c>
      <c r="C2275">
        <v>1.1439999999999999</v>
      </c>
      <c r="D2275">
        <v>1.1439999999999999</v>
      </c>
      <c r="E2275">
        <v>1.101</v>
      </c>
      <c r="F2275">
        <v>1722.4</v>
      </c>
      <c r="G2275">
        <v>1722.4</v>
      </c>
    </row>
    <row r="2276" spans="1:7" x14ac:dyDescent="0.55000000000000004">
      <c r="A2276" t="s">
        <v>8</v>
      </c>
      <c r="B2276" t="s">
        <v>1366</v>
      </c>
      <c r="C2276">
        <v>2.8610000000000002</v>
      </c>
      <c r="D2276">
        <v>2.8610000000000002</v>
      </c>
      <c r="E2276">
        <v>-0.98099999999999998</v>
      </c>
      <c r="F2276">
        <v>1702.5</v>
      </c>
      <c r="G2276">
        <v>1702.5</v>
      </c>
    </row>
    <row r="2277" spans="1:7" x14ac:dyDescent="0.55000000000000004">
      <c r="A2277" t="s">
        <v>8</v>
      </c>
      <c r="B2277" t="s">
        <v>1367</v>
      </c>
      <c r="C2277">
        <v>1.2869999999999999</v>
      </c>
      <c r="D2277">
        <v>1.2869999999999999</v>
      </c>
      <c r="E2277">
        <v>0.32800000000000001</v>
      </c>
      <c r="F2277">
        <v>1716.5</v>
      </c>
      <c r="G2277">
        <v>1716.5</v>
      </c>
    </row>
    <row r="2278" spans="1:7" x14ac:dyDescent="0.55000000000000004">
      <c r="A2278" t="s">
        <v>8</v>
      </c>
      <c r="B2278" t="s">
        <v>1368</v>
      </c>
      <c r="C2278">
        <v>2.7970000000000002</v>
      </c>
      <c r="D2278">
        <v>2.7970000000000002</v>
      </c>
      <c r="E2278">
        <v>1.782</v>
      </c>
      <c r="F2278">
        <v>1709.6</v>
      </c>
      <c r="G2278">
        <v>1709.6</v>
      </c>
    </row>
    <row r="2279" spans="1:7" x14ac:dyDescent="0.55000000000000004">
      <c r="A2279" t="s">
        <v>8</v>
      </c>
      <c r="B2279" t="s">
        <v>1369</v>
      </c>
      <c r="C2279">
        <v>-2.294</v>
      </c>
      <c r="D2279">
        <v>-2.294</v>
      </c>
      <c r="E2279">
        <v>-0.33300000000000002</v>
      </c>
      <c r="F2279">
        <v>1676.9</v>
      </c>
      <c r="G2279">
        <v>1676.9</v>
      </c>
    </row>
    <row r="2280" spans="1:7" x14ac:dyDescent="0.55000000000000004">
      <c r="A2280" t="s">
        <v>8</v>
      </c>
      <c r="B2280" t="s">
        <v>1370</v>
      </c>
      <c r="C2280" s="2" t="s">
        <v>3848</v>
      </c>
      <c r="D2280" s="2" t="s">
        <v>3848</v>
      </c>
      <c r="E2280">
        <v>0</v>
      </c>
      <c r="F2280">
        <v>1684.8</v>
      </c>
      <c r="G2280">
        <v>1684.8</v>
      </c>
    </row>
    <row r="2281" spans="1:7" x14ac:dyDescent="0.55000000000000004">
      <c r="A2281" t="s">
        <v>8</v>
      </c>
      <c r="B2281" t="s">
        <v>1371</v>
      </c>
      <c r="C2281">
        <v>-2.081</v>
      </c>
      <c r="D2281">
        <v>-2.081</v>
      </c>
      <c r="E2281">
        <v>0.78300000000000003</v>
      </c>
      <c r="F2281">
        <v>1682.7</v>
      </c>
      <c r="G2281">
        <v>1682.7</v>
      </c>
    </row>
    <row r="2282" spans="1:7" x14ac:dyDescent="0.55000000000000004">
      <c r="A2282" t="s">
        <v>8</v>
      </c>
      <c r="B2282" t="s">
        <v>1372</v>
      </c>
      <c r="C2282">
        <v>-1.218</v>
      </c>
      <c r="D2282">
        <v>-1.218</v>
      </c>
      <c r="E2282">
        <v>1.476</v>
      </c>
      <c r="F2282">
        <v>1671.7</v>
      </c>
      <c r="G2282">
        <v>1671.7</v>
      </c>
    </row>
    <row r="2283" spans="1:7" x14ac:dyDescent="0.55000000000000004">
      <c r="A2283" t="s">
        <v>8</v>
      </c>
      <c r="B2283" t="s">
        <v>1373</v>
      </c>
      <c r="C2283">
        <v>1</v>
      </c>
      <c r="D2283">
        <v>1</v>
      </c>
      <c r="E2283">
        <v>0</v>
      </c>
      <c r="F2283">
        <v>1648.6</v>
      </c>
      <c r="G2283">
        <v>1648.6</v>
      </c>
    </row>
    <row r="2284" spans="1:7" x14ac:dyDescent="0.55000000000000004">
      <c r="A2284" t="s">
        <v>8</v>
      </c>
      <c r="B2284" t="s">
        <v>1374</v>
      </c>
      <c r="C2284">
        <v>0.159</v>
      </c>
      <c r="D2284">
        <v>0.159</v>
      </c>
      <c r="E2284">
        <v>1.381</v>
      </c>
      <c r="F2284">
        <v>1647.6</v>
      </c>
      <c r="G2284">
        <v>1647.6</v>
      </c>
    </row>
    <row r="2285" spans="1:7" x14ac:dyDescent="0.55000000000000004">
      <c r="A2285" t="s">
        <v>8</v>
      </c>
      <c r="B2285" t="s">
        <v>1375</v>
      </c>
      <c r="C2285">
        <v>1.254</v>
      </c>
      <c r="D2285">
        <v>1.254</v>
      </c>
      <c r="E2285">
        <v>2.1150000000000002</v>
      </c>
      <c r="F2285">
        <v>1625</v>
      </c>
      <c r="G2285">
        <v>1625</v>
      </c>
    </row>
    <row r="2286" spans="1:7" x14ac:dyDescent="0.55000000000000004">
      <c r="A2286" t="s">
        <v>8</v>
      </c>
      <c r="B2286" t="s">
        <v>1376</v>
      </c>
      <c r="C2286">
        <v>1.3420000000000001</v>
      </c>
      <c r="D2286">
        <v>1.3420000000000001</v>
      </c>
      <c r="E2286">
        <v>-0.93100000000000005</v>
      </c>
      <c r="F2286">
        <v>1590.1</v>
      </c>
      <c r="G2286">
        <v>1590.1</v>
      </c>
    </row>
    <row r="2287" spans="1:7" x14ac:dyDescent="0.55000000000000004">
      <c r="A2287" t="s">
        <v>8</v>
      </c>
      <c r="B2287" t="s">
        <v>1377</v>
      </c>
      <c r="C2287" s="1" t="s">
        <v>3730</v>
      </c>
      <c r="D2287" s="1" t="s">
        <v>3730</v>
      </c>
      <c r="E2287">
        <v>-3.0470000000000002</v>
      </c>
      <c r="F2287">
        <v>1603.7</v>
      </c>
      <c r="G2287">
        <v>1603.7</v>
      </c>
    </row>
    <row r="2288" spans="1:7" x14ac:dyDescent="0.55000000000000004">
      <c r="A2288" t="s">
        <v>8</v>
      </c>
      <c r="B2288" t="s">
        <v>117</v>
      </c>
      <c r="C2288">
        <v>2.4E-2</v>
      </c>
      <c r="D2288">
        <v>2.4E-2</v>
      </c>
      <c r="E2288">
        <v>-0.56100000000000005</v>
      </c>
      <c r="F2288">
        <v>1652.3</v>
      </c>
      <c r="G2288">
        <v>1652.3</v>
      </c>
    </row>
    <row r="2289" spans="1:7" x14ac:dyDescent="0.55000000000000004">
      <c r="A2289" t="s">
        <v>8</v>
      </c>
      <c r="B2289" t="s">
        <v>1378</v>
      </c>
      <c r="C2289">
        <v>-0.39500000000000002</v>
      </c>
      <c r="D2289">
        <v>-0.39500000000000002</v>
      </c>
      <c r="E2289">
        <v>0.33800000000000002</v>
      </c>
      <c r="F2289">
        <v>1661.6</v>
      </c>
      <c r="G2289">
        <v>1661.6</v>
      </c>
    </row>
    <row r="2290" spans="1:7" x14ac:dyDescent="0.55000000000000004">
      <c r="A2290" t="s">
        <v>8</v>
      </c>
      <c r="B2290" t="s">
        <v>1379</v>
      </c>
      <c r="C2290">
        <v>0.32800000000000001</v>
      </c>
      <c r="D2290">
        <v>0.32800000000000001</v>
      </c>
      <c r="E2290">
        <v>2.069</v>
      </c>
      <c r="F2290">
        <v>1656.4</v>
      </c>
      <c r="G2290">
        <v>1656.4</v>
      </c>
    </row>
    <row r="2291" spans="1:7" x14ac:dyDescent="0.55000000000000004">
      <c r="A2291" t="s">
        <v>8</v>
      </c>
      <c r="B2291" t="s">
        <v>1380</v>
      </c>
      <c r="C2291">
        <v>-0.97199999999999998</v>
      </c>
      <c r="D2291">
        <v>-0.97199999999999998</v>
      </c>
      <c r="E2291">
        <v>-0.57099999999999995</v>
      </c>
      <c r="F2291">
        <v>1622.5</v>
      </c>
      <c r="G2291">
        <v>1622.5</v>
      </c>
    </row>
    <row r="2292" spans="1:7" x14ac:dyDescent="0.55000000000000004">
      <c r="A2292" t="s">
        <v>8</v>
      </c>
      <c r="B2292" t="s">
        <v>1381</v>
      </c>
      <c r="C2292">
        <v>-0.307</v>
      </c>
      <c r="D2292">
        <v>-0.307</v>
      </c>
      <c r="E2292">
        <v>-1.6850000000000001</v>
      </c>
      <c r="F2292">
        <v>1632.8</v>
      </c>
      <c r="G2292">
        <v>1632.8</v>
      </c>
    </row>
    <row r="2293" spans="1:7" x14ac:dyDescent="0.55000000000000004">
      <c r="A2293" t="s">
        <v>8</v>
      </c>
      <c r="B2293" t="s">
        <v>1382</v>
      </c>
      <c r="C2293">
        <v>6.3E-2</v>
      </c>
      <c r="D2293">
        <v>6.3E-2</v>
      </c>
      <c r="E2293">
        <v>-1.44</v>
      </c>
      <c r="F2293">
        <v>1661.1</v>
      </c>
      <c r="G2293">
        <v>1661.1</v>
      </c>
    </row>
    <row r="2294" spans="1:7" x14ac:dyDescent="0.55000000000000004">
      <c r="A2294" t="s">
        <v>8</v>
      </c>
      <c r="B2294" t="s">
        <v>1383</v>
      </c>
      <c r="C2294">
        <v>-0.19900000000000001</v>
      </c>
      <c r="D2294">
        <v>-0.19900000000000001</v>
      </c>
      <c r="E2294">
        <v>0.66900000000000004</v>
      </c>
      <c r="F2294">
        <v>1685.3</v>
      </c>
      <c r="G2294">
        <v>1685.3</v>
      </c>
    </row>
    <row r="2295" spans="1:7" x14ac:dyDescent="0.55000000000000004">
      <c r="A2295" t="s">
        <v>8</v>
      </c>
      <c r="B2295" t="s">
        <v>1384</v>
      </c>
      <c r="C2295">
        <v>3.3000000000000002E-2</v>
      </c>
      <c r="D2295">
        <v>3.3000000000000002E-2</v>
      </c>
      <c r="E2295">
        <v>-0.222</v>
      </c>
      <c r="F2295">
        <v>1674.3</v>
      </c>
      <c r="G2295">
        <v>1674.3</v>
      </c>
    </row>
    <row r="2296" spans="1:7" x14ac:dyDescent="0.55000000000000004">
      <c r="A2296" t="s">
        <v>8</v>
      </c>
      <c r="B2296" t="s">
        <v>1385</v>
      </c>
      <c r="C2296">
        <v>0.86599999999999999</v>
      </c>
      <c r="D2296">
        <v>0.86599999999999999</v>
      </c>
      <c r="E2296">
        <v>-0.111</v>
      </c>
      <c r="F2296">
        <v>1678</v>
      </c>
      <c r="G2296">
        <v>1678</v>
      </c>
    </row>
    <row r="2297" spans="1:7" x14ac:dyDescent="0.55000000000000004">
      <c r="A2297" t="s">
        <v>8</v>
      </c>
      <c r="B2297" t="s">
        <v>1386</v>
      </c>
      <c r="C2297">
        <v>-0.47099999999999997</v>
      </c>
      <c r="D2297">
        <v>-0.47099999999999997</v>
      </c>
      <c r="E2297">
        <v>-0.55200000000000005</v>
      </c>
      <c r="F2297">
        <v>1679</v>
      </c>
      <c r="G2297">
        <v>1679</v>
      </c>
    </row>
    <row r="2298" spans="1:7" x14ac:dyDescent="0.55000000000000004">
      <c r="A2298" t="s">
        <v>8</v>
      </c>
      <c r="B2298" t="s">
        <v>1387</v>
      </c>
      <c r="C2298">
        <v>3.7120000000000002</v>
      </c>
      <c r="D2298">
        <v>3.7120000000000002</v>
      </c>
      <c r="E2298">
        <v>1.9139999999999999</v>
      </c>
      <c r="F2298">
        <v>1688.8</v>
      </c>
      <c r="G2298">
        <v>1688.8</v>
      </c>
    </row>
    <row r="2299" spans="1:7" x14ac:dyDescent="0.55000000000000004">
      <c r="A2299" t="s">
        <v>8</v>
      </c>
      <c r="B2299" t="s">
        <v>1388</v>
      </c>
      <c r="C2299">
        <v>3.621</v>
      </c>
      <c r="D2299">
        <v>3.621</v>
      </c>
      <c r="E2299">
        <v>0.90900000000000003</v>
      </c>
      <c r="F2299">
        <v>1653.4</v>
      </c>
      <c r="G2299">
        <v>1653.4</v>
      </c>
    </row>
    <row r="2300" spans="1:7" x14ac:dyDescent="0.55000000000000004">
      <c r="A2300" t="s">
        <v>8</v>
      </c>
      <c r="B2300" t="s">
        <v>1389</v>
      </c>
      <c r="C2300">
        <v>1.1859999999999999</v>
      </c>
      <c r="D2300">
        <v>1.1859999999999999</v>
      </c>
      <c r="E2300">
        <v>1.0329999999999999</v>
      </c>
      <c r="F2300">
        <v>1634.9</v>
      </c>
      <c r="G2300">
        <v>1634.9</v>
      </c>
    </row>
    <row r="2301" spans="1:7" x14ac:dyDescent="0.55000000000000004">
      <c r="A2301" t="s">
        <v>8</v>
      </c>
      <c r="B2301" t="s">
        <v>1390</v>
      </c>
      <c r="C2301">
        <v>4.3999999999999997E-2</v>
      </c>
      <c r="D2301">
        <v>4.3999999999999997E-2</v>
      </c>
      <c r="E2301">
        <v>0.115</v>
      </c>
      <c r="F2301">
        <v>1617</v>
      </c>
      <c r="G2301">
        <v>1617</v>
      </c>
    </row>
    <row r="2302" spans="1:7" x14ac:dyDescent="0.55000000000000004">
      <c r="A2302" t="s">
        <v>8</v>
      </c>
      <c r="B2302" t="s">
        <v>1391</v>
      </c>
      <c r="C2302">
        <v>3.5999999999999997E-2</v>
      </c>
      <c r="D2302">
        <v>3.5999999999999997E-2</v>
      </c>
      <c r="E2302">
        <v>1.163</v>
      </c>
      <c r="F2302">
        <v>1615.1</v>
      </c>
      <c r="G2302">
        <v>1615.1</v>
      </c>
    </row>
    <row r="2303" spans="1:7" x14ac:dyDescent="0.55000000000000004">
      <c r="A2303" t="s">
        <v>8</v>
      </c>
      <c r="B2303" t="s">
        <v>1392</v>
      </c>
      <c r="C2303">
        <v>-0.17799999999999999</v>
      </c>
      <c r="D2303">
        <v>-0.17799999999999999</v>
      </c>
      <c r="E2303">
        <v>1.415</v>
      </c>
      <c r="F2303">
        <v>1596.5</v>
      </c>
      <c r="G2303">
        <v>1596.5</v>
      </c>
    </row>
    <row r="2304" spans="1:7" x14ac:dyDescent="0.55000000000000004">
      <c r="A2304" t="s">
        <v>8</v>
      </c>
      <c r="B2304" t="s">
        <v>1393</v>
      </c>
      <c r="C2304">
        <v>0.17899999999999999</v>
      </c>
      <c r="D2304">
        <v>0.17899999999999999</v>
      </c>
      <c r="E2304">
        <v>1.3140000000000001</v>
      </c>
      <c r="F2304">
        <v>1574.4</v>
      </c>
      <c r="G2304">
        <v>1574.4</v>
      </c>
    </row>
    <row r="2305" spans="1:7" x14ac:dyDescent="0.55000000000000004">
      <c r="A2305" t="s">
        <v>8</v>
      </c>
      <c r="B2305" t="s">
        <v>1394</v>
      </c>
      <c r="C2305">
        <v>0.64</v>
      </c>
      <c r="D2305">
        <v>0.64</v>
      </c>
      <c r="E2305">
        <v>1.2090000000000001</v>
      </c>
      <c r="F2305">
        <v>1553.8</v>
      </c>
      <c r="G2305">
        <v>1553.8</v>
      </c>
    </row>
    <row r="2306" spans="1:7" x14ac:dyDescent="0.55000000000000004">
      <c r="A2306" t="s">
        <v>8</v>
      </c>
      <c r="B2306" t="s">
        <v>1395</v>
      </c>
      <c r="C2306">
        <v>-0.113</v>
      </c>
      <c r="D2306">
        <v>-0.113</v>
      </c>
      <c r="E2306">
        <v>1.3480000000000001</v>
      </c>
      <c r="F2306">
        <v>1534.6</v>
      </c>
      <c r="G2306">
        <v>1534.6</v>
      </c>
    </row>
    <row r="2307" spans="1:7" x14ac:dyDescent="0.55000000000000004">
      <c r="A2307" t="s">
        <v>8</v>
      </c>
      <c r="B2307" t="s">
        <v>1396</v>
      </c>
      <c r="C2307">
        <v>-1.1739999999999999</v>
      </c>
      <c r="D2307">
        <v>-1.1739999999999999</v>
      </c>
      <c r="E2307">
        <v>-0.48799999999999999</v>
      </c>
      <c r="F2307">
        <v>1514.3</v>
      </c>
      <c r="G2307">
        <v>1514.3</v>
      </c>
    </row>
    <row r="2308" spans="1:7" x14ac:dyDescent="0.55000000000000004">
      <c r="A2308" t="s">
        <v>8</v>
      </c>
      <c r="B2308" t="s">
        <v>1397</v>
      </c>
      <c r="C2308">
        <v>1.216</v>
      </c>
      <c r="D2308">
        <v>1.216</v>
      </c>
      <c r="E2308">
        <v>-2.1480000000000001</v>
      </c>
      <c r="F2308">
        <v>1522.9</v>
      </c>
      <c r="G2308">
        <v>1522.9</v>
      </c>
    </row>
    <row r="2309" spans="1:7" x14ac:dyDescent="0.55000000000000004">
      <c r="A2309" t="s">
        <v>8</v>
      </c>
      <c r="B2309" t="s">
        <v>118</v>
      </c>
      <c r="C2309">
        <v>-0.48399999999999999</v>
      </c>
      <c r="D2309">
        <v>-0.48399999999999999</v>
      </c>
      <c r="E2309">
        <v>-1.296</v>
      </c>
      <c r="F2309">
        <v>1555.1</v>
      </c>
      <c r="G2309">
        <v>1555.1</v>
      </c>
    </row>
    <row r="2310" spans="1:7" x14ac:dyDescent="0.55000000000000004">
      <c r="A2310" t="s">
        <v>8</v>
      </c>
      <c r="B2310" t="s">
        <v>1398</v>
      </c>
      <c r="C2310">
        <v>2.4449999999999998</v>
      </c>
      <c r="D2310">
        <v>2.4449999999999998</v>
      </c>
      <c r="E2310">
        <v>0.11799999999999999</v>
      </c>
      <c r="F2310">
        <v>1576</v>
      </c>
      <c r="G2310">
        <v>1576</v>
      </c>
    </row>
    <row r="2311" spans="1:7" x14ac:dyDescent="0.55000000000000004">
      <c r="A2311" t="s">
        <v>8</v>
      </c>
      <c r="B2311" t="s">
        <v>1399</v>
      </c>
      <c r="C2311">
        <v>1.089</v>
      </c>
      <c r="D2311">
        <v>1.089</v>
      </c>
      <c r="E2311">
        <v>0.47399999999999998</v>
      </c>
      <c r="F2311">
        <v>1571.7</v>
      </c>
      <c r="G2311">
        <v>1571.7</v>
      </c>
    </row>
    <row r="2312" spans="1:7" x14ac:dyDescent="0.55000000000000004">
      <c r="A2312" t="s">
        <v>8</v>
      </c>
      <c r="B2312" t="s">
        <v>1400</v>
      </c>
      <c r="C2312">
        <v>0.252</v>
      </c>
      <c r="D2312">
        <v>0.252</v>
      </c>
      <c r="E2312">
        <v>-0.11799999999999999</v>
      </c>
      <c r="F2312">
        <v>1563.2</v>
      </c>
      <c r="G2312">
        <v>1563.2</v>
      </c>
    </row>
    <row r="2313" spans="1:7" x14ac:dyDescent="0.55000000000000004">
      <c r="A2313" t="s">
        <v>8</v>
      </c>
      <c r="B2313" t="s">
        <v>1401</v>
      </c>
      <c r="C2313">
        <v>-0.60899999999999999</v>
      </c>
      <c r="D2313">
        <v>-0.60899999999999999</v>
      </c>
      <c r="E2313">
        <v>0.47599999999999998</v>
      </c>
      <c r="F2313">
        <v>1564.8</v>
      </c>
      <c r="G2313">
        <v>1564.8</v>
      </c>
    </row>
    <row r="2314" spans="1:7" x14ac:dyDescent="0.55000000000000004">
      <c r="A2314" t="s">
        <v>8</v>
      </c>
      <c r="B2314" t="s">
        <v>1402</v>
      </c>
      <c r="C2314">
        <v>1.5069999999999999</v>
      </c>
      <c r="D2314">
        <v>1.5069999999999999</v>
      </c>
      <c r="E2314">
        <v>-0.47299999999999998</v>
      </c>
      <c r="F2314">
        <v>1558</v>
      </c>
      <c r="G2314">
        <v>1558</v>
      </c>
    </row>
    <row r="2315" spans="1:7" x14ac:dyDescent="0.55000000000000004">
      <c r="A2315" t="s">
        <v>8</v>
      </c>
      <c r="B2315" t="s">
        <v>1403</v>
      </c>
      <c r="C2315">
        <v>-1.175</v>
      </c>
      <c r="D2315">
        <v>-1.175</v>
      </c>
      <c r="E2315">
        <v>2.0529999999999999</v>
      </c>
      <c r="F2315">
        <v>1563.9</v>
      </c>
      <c r="G2315">
        <v>1563.9</v>
      </c>
    </row>
    <row r="2316" spans="1:7" x14ac:dyDescent="0.55000000000000004">
      <c r="A2316" t="s">
        <v>8</v>
      </c>
      <c r="B2316" t="s">
        <v>1404</v>
      </c>
      <c r="C2316">
        <v>1.0880000000000001</v>
      </c>
      <c r="D2316">
        <v>1.0880000000000001</v>
      </c>
      <c r="E2316">
        <v>0.97599999999999998</v>
      </c>
      <c r="F2316">
        <v>1533.6</v>
      </c>
      <c r="G2316">
        <v>1533.6</v>
      </c>
    </row>
    <row r="2317" spans="1:7" x14ac:dyDescent="0.55000000000000004">
      <c r="A2317" t="s">
        <v>8</v>
      </c>
      <c r="B2317" t="s">
        <v>1405</v>
      </c>
      <c r="C2317">
        <v>0.59699999999999998</v>
      </c>
      <c r="D2317">
        <v>0.59699999999999998</v>
      </c>
      <c r="E2317">
        <v>0.73699999999999999</v>
      </c>
      <c r="F2317">
        <v>1517.7</v>
      </c>
      <c r="G2317">
        <v>1517.7</v>
      </c>
    </row>
    <row r="2318" spans="1:7" x14ac:dyDescent="0.55000000000000004">
      <c r="A2318" t="s">
        <v>8</v>
      </c>
      <c r="B2318" t="s">
        <v>1406</v>
      </c>
      <c r="C2318">
        <v>1.407</v>
      </c>
      <c r="D2318">
        <v>1.407</v>
      </c>
      <c r="E2318">
        <v>1.244</v>
      </c>
      <c r="F2318">
        <v>1506</v>
      </c>
      <c r="G2318">
        <v>1506</v>
      </c>
    </row>
    <row r="2319" spans="1:7" x14ac:dyDescent="0.55000000000000004">
      <c r="A2319" t="s">
        <v>8</v>
      </c>
      <c r="B2319" t="s">
        <v>1407</v>
      </c>
      <c r="C2319">
        <v>0.999</v>
      </c>
      <c r="D2319">
        <v>0.999</v>
      </c>
      <c r="E2319">
        <v>-2.7810000000000001</v>
      </c>
      <c r="F2319">
        <v>1486.1</v>
      </c>
      <c r="G2319">
        <v>1486.1</v>
      </c>
    </row>
    <row r="2320" spans="1:7" x14ac:dyDescent="0.55000000000000004">
      <c r="A2320" t="s">
        <v>8</v>
      </c>
      <c r="B2320" t="s">
        <v>1408</v>
      </c>
      <c r="C2320">
        <v>1.0580000000000001</v>
      </c>
      <c r="D2320">
        <v>1.0580000000000001</v>
      </c>
      <c r="E2320">
        <v>-1.43</v>
      </c>
      <c r="F2320">
        <v>1527.6</v>
      </c>
      <c r="G2320">
        <v>1527.6</v>
      </c>
    </row>
    <row r="2321" spans="1:7" x14ac:dyDescent="0.55000000000000004">
      <c r="A2321" t="s">
        <v>8</v>
      </c>
      <c r="B2321" t="s">
        <v>1409</v>
      </c>
      <c r="C2321">
        <v>-2.331</v>
      </c>
      <c r="D2321">
        <v>-2.331</v>
      </c>
      <c r="E2321">
        <v>0.84099999999999997</v>
      </c>
      <c r="F2321">
        <v>1548.7</v>
      </c>
      <c r="G2321">
        <v>1548.7</v>
      </c>
    </row>
    <row r="2322" spans="1:7" x14ac:dyDescent="0.55000000000000004">
      <c r="A2322" t="s">
        <v>8</v>
      </c>
      <c r="B2322" t="s">
        <v>1410</v>
      </c>
      <c r="C2322">
        <v>1.0720000000000001</v>
      </c>
      <c r="D2322">
        <v>1.0720000000000001</v>
      </c>
      <c r="E2322" s="1" t="s">
        <v>3766</v>
      </c>
      <c r="F2322">
        <v>1538.1</v>
      </c>
      <c r="G2322">
        <v>1538.1</v>
      </c>
    </row>
    <row r="2323" spans="1:7" x14ac:dyDescent="0.55000000000000004">
      <c r="A2323" t="s">
        <v>8</v>
      </c>
      <c r="B2323" t="s">
        <v>1411</v>
      </c>
      <c r="C2323">
        <v>0.86199999999999999</v>
      </c>
      <c r="D2323">
        <v>0.86199999999999999</v>
      </c>
      <c r="E2323">
        <v>-1.4410000000000001</v>
      </c>
      <c r="F2323">
        <v>1516.7</v>
      </c>
      <c r="G2323">
        <v>1516.7</v>
      </c>
    </row>
    <row r="2324" spans="1:7" x14ac:dyDescent="0.55000000000000004">
      <c r="A2324" t="s">
        <v>8</v>
      </c>
      <c r="B2324" t="s">
        <v>1412</v>
      </c>
      <c r="C2324">
        <v>-0.46700000000000003</v>
      </c>
      <c r="D2324">
        <v>-0.46700000000000003</v>
      </c>
      <c r="E2324">
        <v>-0.59699999999999998</v>
      </c>
      <c r="F2324">
        <v>1538</v>
      </c>
      <c r="G2324">
        <v>1538</v>
      </c>
    </row>
    <row r="2325" spans="1:7" x14ac:dyDescent="0.55000000000000004">
      <c r="A2325" t="s">
        <v>8</v>
      </c>
      <c r="B2325" t="s">
        <v>1413</v>
      </c>
      <c r="C2325">
        <v>1.028</v>
      </c>
      <c r="D2325">
        <v>1.028</v>
      </c>
      <c r="E2325" s="1" t="s">
        <v>3662</v>
      </c>
      <c r="F2325">
        <v>1547.7</v>
      </c>
      <c r="G2325">
        <v>1547.7</v>
      </c>
    </row>
    <row r="2326" spans="1:7" x14ac:dyDescent="0.55000000000000004">
      <c r="A2326" t="s">
        <v>8</v>
      </c>
      <c r="B2326" t="s">
        <v>1414</v>
      </c>
      <c r="C2326">
        <v>1.0149999999999999</v>
      </c>
      <c r="D2326">
        <v>1.0149999999999999</v>
      </c>
      <c r="E2326">
        <v>-0.85</v>
      </c>
      <c r="F2326">
        <v>1507.9</v>
      </c>
      <c r="G2326">
        <v>1507.9</v>
      </c>
    </row>
    <row r="2327" spans="1:7" x14ac:dyDescent="0.55000000000000004">
      <c r="A2327" t="s">
        <v>8</v>
      </c>
      <c r="B2327" t="s">
        <v>1415</v>
      </c>
      <c r="C2327">
        <v>-1.31</v>
      </c>
      <c r="D2327">
        <v>-1.31</v>
      </c>
      <c r="E2327">
        <v>-0.24199999999999999</v>
      </c>
      <c r="F2327">
        <v>1519.8</v>
      </c>
      <c r="G2327">
        <v>1519.8</v>
      </c>
    </row>
    <row r="2328" spans="1:7" x14ac:dyDescent="0.55000000000000004">
      <c r="A2328" t="s">
        <v>8</v>
      </c>
      <c r="B2328" t="s">
        <v>1416</v>
      </c>
      <c r="C2328">
        <v>2.8340000000000001</v>
      </c>
      <c r="D2328">
        <v>2.8340000000000001</v>
      </c>
      <c r="E2328">
        <v>0.73199999999999998</v>
      </c>
      <c r="F2328">
        <v>1524.8</v>
      </c>
      <c r="G2328">
        <v>1524.8</v>
      </c>
    </row>
    <row r="2329" spans="1:7" x14ac:dyDescent="0.55000000000000004">
      <c r="A2329" t="s">
        <v>8</v>
      </c>
      <c r="B2329" t="s">
        <v>1417</v>
      </c>
      <c r="C2329">
        <v>0.68400000000000005</v>
      </c>
      <c r="D2329">
        <v>0.68400000000000005</v>
      </c>
      <c r="E2329">
        <v>2.117</v>
      </c>
      <c r="F2329">
        <v>1510.9</v>
      </c>
      <c r="G2329">
        <v>1510.9</v>
      </c>
    </row>
    <row r="2330" spans="1:7" x14ac:dyDescent="0.55000000000000004">
      <c r="A2330" t="s">
        <v>8</v>
      </c>
      <c r="B2330" t="s">
        <v>119</v>
      </c>
      <c r="C2330">
        <v>-0.34200000000000003</v>
      </c>
      <c r="D2330">
        <v>-0.34200000000000003</v>
      </c>
      <c r="E2330">
        <v>0.125</v>
      </c>
      <c r="F2330">
        <v>1478.9</v>
      </c>
      <c r="G2330">
        <v>1478.9</v>
      </c>
    </row>
    <row r="2331" spans="1:7" x14ac:dyDescent="0.55000000000000004">
      <c r="A2331" t="s">
        <v>8</v>
      </c>
      <c r="B2331" t="s">
        <v>1418</v>
      </c>
      <c r="C2331">
        <v>0.68300000000000005</v>
      </c>
      <c r="D2331">
        <v>0.68300000000000005</v>
      </c>
      <c r="E2331">
        <v>1.2629999999999999</v>
      </c>
      <c r="F2331">
        <v>1477.4</v>
      </c>
      <c r="G2331">
        <v>1477.4</v>
      </c>
    </row>
    <row r="2332" spans="1:7" x14ac:dyDescent="0.55000000000000004">
      <c r="A2332" t="s">
        <v>8</v>
      </c>
      <c r="B2332" t="s">
        <v>1419</v>
      </c>
      <c r="C2332">
        <v>1.302</v>
      </c>
      <c r="D2332">
        <v>1.302</v>
      </c>
      <c r="E2332">
        <v>-0.627</v>
      </c>
      <c r="F2332">
        <v>1458.3</v>
      </c>
      <c r="G2332">
        <v>1458.3</v>
      </c>
    </row>
    <row r="2333" spans="1:7" x14ac:dyDescent="0.55000000000000004">
      <c r="A2333" t="s">
        <v>8</v>
      </c>
      <c r="B2333" t="s">
        <v>1420</v>
      </c>
      <c r="C2333">
        <v>1.9770000000000001</v>
      </c>
      <c r="D2333">
        <v>1.9770000000000001</v>
      </c>
      <c r="E2333">
        <v>-0.25</v>
      </c>
      <c r="F2333">
        <v>1466.2</v>
      </c>
      <c r="G2333">
        <v>1466.2</v>
      </c>
    </row>
    <row r="2334" spans="1:7" x14ac:dyDescent="0.55000000000000004">
      <c r="A2334" t="s">
        <v>8</v>
      </c>
      <c r="B2334" t="s">
        <v>1421</v>
      </c>
      <c r="C2334">
        <v>0.753</v>
      </c>
      <c r="D2334">
        <v>0.753</v>
      </c>
      <c r="E2334">
        <v>0.503</v>
      </c>
      <c r="F2334">
        <v>1467.9</v>
      </c>
      <c r="G2334">
        <v>1467.9</v>
      </c>
    </row>
    <row r="2335" spans="1:7" x14ac:dyDescent="0.55000000000000004">
      <c r="A2335" t="s">
        <v>8</v>
      </c>
      <c r="B2335" t="s">
        <v>1422</v>
      </c>
      <c r="C2335">
        <v>0.11899999999999999</v>
      </c>
      <c r="D2335">
        <v>0.11899999999999999</v>
      </c>
      <c r="E2335">
        <v>0.63300000000000001</v>
      </c>
      <c r="F2335">
        <v>1459.8</v>
      </c>
      <c r="G2335">
        <v>1459.8</v>
      </c>
    </row>
    <row r="2336" spans="1:7" x14ac:dyDescent="0.55000000000000004">
      <c r="A2336" t="s">
        <v>8</v>
      </c>
      <c r="B2336" t="s">
        <v>1423</v>
      </c>
      <c r="C2336">
        <v>-0.501</v>
      </c>
      <c r="D2336">
        <v>-0.501</v>
      </c>
      <c r="E2336">
        <v>2.8650000000000002</v>
      </c>
      <c r="F2336">
        <v>1450.5</v>
      </c>
      <c r="G2336">
        <v>1450.5</v>
      </c>
    </row>
    <row r="2337" spans="1:7" x14ac:dyDescent="0.55000000000000004">
      <c r="A2337" t="s">
        <v>8</v>
      </c>
      <c r="B2337" t="s">
        <v>1424</v>
      </c>
      <c r="C2337">
        <v>0.49099999999999999</v>
      </c>
      <c r="D2337">
        <v>0.49099999999999999</v>
      </c>
      <c r="E2337">
        <v>0.39200000000000002</v>
      </c>
      <c r="F2337">
        <v>1410.6</v>
      </c>
      <c r="G2337">
        <v>1410.6</v>
      </c>
    </row>
    <row r="2338" spans="1:7" x14ac:dyDescent="0.55000000000000004">
      <c r="A2338" t="s">
        <v>8</v>
      </c>
      <c r="B2338" t="s">
        <v>1425</v>
      </c>
      <c r="C2338">
        <v>-1.7370000000000001</v>
      </c>
      <c r="D2338">
        <v>-1.7370000000000001</v>
      </c>
      <c r="E2338">
        <v>0.13100000000000001</v>
      </c>
      <c r="F2338">
        <v>1404.6</v>
      </c>
      <c r="G2338">
        <v>1404.6</v>
      </c>
    </row>
    <row r="2339" spans="1:7" x14ac:dyDescent="0.55000000000000004">
      <c r="A2339" t="s">
        <v>8</v>
      </c>
      <c r="B2339" t="s">
        <v>1426</v>
      </c>
      <c r="C2339">
        <v>0.78400000000000003</v>
      </c>
      <c r="D2339">
        <v>0.78400000000000003</v>
      </c>
      <c r="E2339">
        <v>1.4610000000000001</v>
      </c>
      <c r="F2339">
        <v>1404.5</v>
      </c>
      <c r="G2339">
        <v>1404.5</v>
      </c>
    </row>
    <row r="2340" spans="1:7" x14ac:dyDescent="0.55000000000000004">
      <c r="A2340" t="s">
        <v>8</v>
      </c>
      <c r="B2340" t="s">
        <v>1427</v>
      </c>
      <c r="C2340">
        <v>-0.72399999999999998</v>
      </c>
      <c r="D2340">
        <v>-0.72399999999999998</v>
      </c>
      <c r="E2340">
        <v>-0.26500000000000001</v>
      </c>
      <c r="F2340">
        <v>1383.5</v>
      </c>
      <c r="G2340">
        <v>1383.5</v>
      </c>
    </row>
    <row r="2341" spans="1:7" x14ac:dyDescent="0.55000000000000004">
      <c r="A2341" t="s">
        <v>8</v>
      </c>
      <c r="B2341" t="s">
        <v>1428</v>
      </c>
      <c r="C2341">
        <v>4.1449999999999996</v>
      </c>
      <c r="D2341">
        <v>4.1449999999999996</v>
      </c>
      <c r="E2341">
        <v>1.3420000000000001</v>
      </c>
      <c r="F2341">
        <v>1387.9</v>
      </c>
      <c r="G2341">
        <v>1387.9</v>
      </c>
    </row>
    <row r="2342" spans="1:7" x14ac:dyDescent="0.55000000000000004">
      <c r="A2342" t="s">
        <v>8</v>
      </c>
      <c r="B2342" t="s">
        <v>1429</v>
      </c>
      <c r="C2342">
        <v>-0.86699999999999999</v>
      </c>
      <c r="D2342">
        <v>-0.86699999999999999</v>
      </c>
      <c r="E2342">
        <v>3.1859999999999999</v>
      </c>
      <c r="F2342">
        <v>1365.4</v>
      </c>
      <c r="G2342">
        <v>1365.4</v>
      </c>
    </row>
    <row r="2343" spans="1:7" x14ac:dyDescent="0.55000000000000004">
      <c r="A2343" t="s">
        <v>8</v>
      </c>
      <c r="B2343" t="s">
        <v>1430</v>
      </c>
      <c r="C2343">
        <v>-0.20399999999999999</v>
      </c>
      <c r="D2343">
        <v>-0.20399999999999999</v>
      </c>
      <c r="E2343">
        <v>0.83799999999999997</v>
      </c>
      <c r="F2343">
        <v>1324.1</v>
      </c>
      <c r="G2343">
        <v>1324.1</v>
      </c>
    </row>
    <row r="2344" spans="1:7" x14ac:dyDescent="0.55000000000000004">
      <c r="A2344" t="s">
        <v>8</v>
      </c>
      <c r="B2344" t="s">
        <v>1431</v>
      </c>
      <c r="C2344">
        <v>-0.79100000000000004</v>
      </c>
      <c r="D2344">
        <v>-0.79100000000000004</v>
      </c>
      <c r="E2344">
        <v>2.4319999999999999</v>
      </c>
      <c r="F2344">
        <v>1313.3</v>
      </c>
      <c r="G2344">
        <v>1313.3</v>
      </c>
    </row>
    <row r="2345" spans="1:7" x14ac:dyDescent="0.55000000000000004">
      <c r="A2345" t="s">
        <v>8</v>
      </c>
      <c r="B2345" t="s">
        <v>1432</v>
      </c>
      <c r="C2345">
        <v>1.5680000000000001</v>
      </c>
      <c r="D2345">
        <v>1.5680000000000001</v>
      </c>
      <c r="E2345">
        <v>-0.28499999999999998</v>
      </c>
      <c r="F2345">
        <v>1282.9000000000001</v>
      </c>
      <c r="G2345">
        <v>1282.9000000000001</v>
      </c>
    </row>
    <row r="2346" spans="1:7" x14ac:dyDescent="0.55000000000000004">
      <c r="A2346" t="s">
        <v>8</v>
      </c>
      <c r="B2346" t="s">
        <v>1433</v>
      </c>
      <c r="C2346">
        <v>-0.56699999999999995</v>
      </c>
      <c r="D2346">
        <v>-0.56699999999999995</v>
      </c>
      <c r="E2346">
        <v>0.28599999999999998</v>
      </c>
      <c r="F2346">
        <v>1285</v>
      </c>
      <c r="G2346">
        <v>1285</v>
      </c>
    </row>
    <row r="2347" spans="1:7" x14ac:dyDescent="0.55000000000000004">
      <c r="A2347" t="s">
        <v>8</v>
      </c>
      <c r="B2347" t="s">
        <v>1434</v>
      </c>
      <c r="C2347">
        <v>-2.6930000000000001</v>
      </c>
      <c r="D2347">
        <v>-2.6930000000000001</v>
      </c>
      <c r="E2347">
        <v>-0.42699999999999999</v>
      </c>
      <c r="F2347">
        <v>1281.9000000000001</v>
      </c>
      <c r="G2347">
        <v>1281.9000000000001</v>
      </c>
    </row>
    <row r="2348" spans="1:7" x14ac:dyDescent="0.55000000000000004">
      <c r="A2348" t="s">
        <v>8</v>
      </c>
      <c r="B2348" t="s">
        <v>1435</v>
      </c>
      <c r="C2348">
        <v>4.0000000000000001E-3</v>
      </c>
      <c r="D2348">
        <v>4.0000000000000001E-3</v>
      </c>
      <c r="E2348">
        <v>-2.2280000000000002</v>
      </c>
      <c r="F2348">
        <v>1290.0999999999999</v>
      </c>
      <c r="G2348">
        <v>1290.0999999999999</v>
      </c>
    </row>
    <row r="2349" spans="1:7" x14ac:dyDescent="0.55000000000000004">
      <c r="A2349" t="s">
        <v>8</v>
      </c>
      <c r="B2349" t="s">
        <v>1436</v>
      </c>
      <c r="C2349">
        <v>5.0999999999999997E-2</v>
      </c>
      <c r="D2349">
        <v>5.0999999999999997E-2</v>
      </c>
      <c r="E2349">
        <v>-0.55400000000000005</v>
      </c>
      <c r="F2349">
        <v>1319.5</v>
      </c>
      <c r="G2349">
        <v>1319.5</v>
      </c>
    </row>
    <row r="2350" spans="1:7" x14ac:dyDescent="0.55000000000000004">
      <c r="A2350" t="s">
        <v>8</v>
      </c>
      <c r="B2350" t="s">
        <v>1437</v>
      </c>
      <c r="C2350">
        <v>0.23799999999999999</v>
      </c>
      <c r="D2350">
        <v>0.23799999999999999</v>
      </c>
      <c r="E2350">
        <v>-3.347</v>
      </c>
      <c r="F2350">
        <v>1326.8</v>
      </c>
      <c r="G2350">
        <v>1326.8</v>
      </c>
    </row>
    <row r="2351" spans="1:7" x14ac:dyDescent="0.55000000000000004">
      <c r="A2351" t="s">
        <v>8</v>
      </c>
      <c r="B2351" t="s">
        <v>1438</v>
      </c>
      <c r="C2351">
        <v>0.70499999999999996</v>
      </c>
      <c r="D2351">
        <v>0.70499999999999996</v>
      </c>
      <c r="E2351">
        <v>1.083</v>
      </c>
      <c r="F2351">
        <v>1372.5</v>
      </c>
      <c r="G2351">
        <v>1372.5</v>
      </c>
    </row>
    <row r="2352" spans="1:7" x14ac:dyDescent="0.55000000000000004">
      <c r="A2352" t="s">
        <v>8</v>
      </c>
      <c r="B2352" t="s">
        <v>120</v>
      </c>
      <c r="C2352">
        <v>-0.39</v>
      </c>
      <c r="D2352">
        <v>-0.39</v>
      </c>
      <c r="E2352">
        <v>-0.40400000000000003</v>
      </c>
      <c r="F2352">
        <v>1357.1</v>
      </c>
      <c r="G2352">
        <v>1357.1</v>
      </c>
    </row>
    <row r="2353" spans="1:7" x14ac:dyDescent="0.55000000000000004">
      <c r="A2353" t="s">
        <v>8</v>
      </c>
      <c r="B2353" t="s">
        <v>1439</v>
      </c>
      <c r="C2353">
        <v>0.91800000000000004</v>
      </c>
      <c r="D2353">
        <v>0.91800000000000004</v>
      </c>
      <c r="E2353">
        <v>0.67800000000000005</v>
      </c>
      <c r="F2353">
        <v>1363</v>
      </c>
      <c r="G2353">
        <v>1363</v>
      </c>
    </row>
    <row r="2354" spans="1:7" x14ac:dyDescent="0.55000000000000004">
      <c r="A2354" t="s">
        <v>8</v>
      </c>
      <c r="B2354" t="s">
        <v>1440</v>
      </c>
      <c r="C2354">
        <v>-1.4730000000000001</v>
      </c>
      <c r="D2354">
        <v>-1.4730000000000001</v>
      </c>
      <c r="E2354">
        <v>0.27200000000000002</v>
      </c>
      <c r="F2354">
        <v>1352.9</v>
      </c>
      <c r="G2354">
        <v>1352.9</v>
      </c>
    </row>
    <row r="2355" spans="1:7" x14ac:dyDescent="0.55000000000000004">
      <c r="A2355" t="s">
        <v>8</v>
      </c>
      <c r="B2355" t="s">
        <v>1441</v>
      </c>
      <c r="C2355">
        <v>0.36399999999999999</v>
      </c>
      <c r="D2355">
        <v>0.36399999999999999</v>
      </c>
      <c r="E2355">
        <v>2.3679999999999999</v>
      </c>
      <c r="F2355">
        <v>1350.7</v>
      </c>
      <c r="G2355">
        <v>1350.7</v>
      </c>
    </row>
    <row r="2356" spans="1:7" x14ac:dyDescent="0.55000000000000004">
      <c r="A2356" t="s">
        <v>8</v>
      </c>
      <c r="B2356" t="s">
        <v>1442</v>
      </c>
      <c r="C2356">
        <v>-0.17299999999999999</v>
      </c>
      <c r="D2356">
        <v>-0.17299999999999999</v>
      </c>
      <c r="E2356">
        <v>1.4119999999999999</v>
      </c>
      <c r="F2356">
        <v>1319.1</v>
      </c>
      <c r="G2356">
        <v>1319.1</v>
      </c>
    </row>
    <row r="2357" spans="1:7" x14ac:dyDescent="0.55000000000000004">
      <c r="A2357" t="s">
        <v>8</v>
      </c>
      <c r="B2357" t="s">
        <v>1443</v>
      </c>
      <c r="C2357">
        <v>1.2E-2</v>
      </c>
      <c r="D2357">
        <v>1.2E-2</v>
      </c>
      <c r="E2357">
        <v>-0.42199999999999999</v>
      </c>
      <c r="F2357">
        <v>1300.9000000000001</v>
      </c>
      <c r="G2357">
        <v>1300.9000000000001</v>
      </c>
    </row>
    <row r="2358" spans="1:7" x14ac:dyDescent="0.55000000000000004">
      <c r="A2358" t="s">
        <v>8</v>
      </c>
      <c r="B2358" t="s">
        <v>1444</v>
      </c>
      <c r="C2358">
        <v>-0.28499999999999998</v>
      </c>
      <c r="D2358">
        <v>-0.28499999999999998</v>
      </c>
      <c r="E2358">
        <v>-3.6589999999999998</v>
      </c>
      <c r="F2358">
        <v>1306.4000000000001</v>
      </c>
      <c r="G2358">
        <v>1306.4000000000001</v>
      </c>
    </row>
    <row r="2359" spans="1:7" x14ac:dyDescent="0.55000000000000004">
      <c r="A2359" t="s">
        <v>8</v>
      </c>
      <c r="B2359" t="s">
        <v>1445</v>
      </c>
      <c r="C2359">
        <v>1.1890000000000001</v>
      </c>
      <c r="D2359">
        <v>1.1890000000000001</v>
      </c>
      <c r="E2359">
        <v>0.40799999999999997</v>
      </c>
      <c r="F2359">
        <v>1356.3</v>
      </c>
      <c r="G2359">
        <v>1356.3</v>
      </c>
    </row>
    <row r="2360" spans="1:7" x14ac:dyDescent="0.55000000000000004">
      <c r="A2360" t="s">
        <v>8</v>
      </c>
      <c r="B2360" t="s">
        <v>1446</v>
      </c>
      <c r="C2360">
        <v>-0.48299999999999998</v>
      </c>
      <c r="D2360">
        <v>-0.48299999999999998</v>
      </c>
      <c r="E2360">
        <v>0.68500000000000005</v>
      </c>
      <c r="F2360">
        <v>1349.6</v>
      </c>
      <c r="G2360">
        <v>1349.6</v>
      </c>
    </row>
    <row r="2361" spans="1:7" x14ac:dyDescent="0.55000000000000004">
      <c r="A2361" t="s">
        <v>8</v>
      </c>
      <c r="B2361" t="s">
        <v>1447</v>
      </c>
      <c r="C2361">
        <v>-5.5590000000000002</v>
      </c>
      <c r="D2361">
        <v>-5.5590000000000002</v>
      </c>
      <c r="E2361">
        <v>-0.13700000000000001</v>
      </c>
      <c r="F2361">
        <v>1340.9</v>
      </c>
      <c r="G2361">
        <v>1340.9</v>
      </c>
    </row>
    <row r="2362" spans="1:7" x14ac:dyDescent="0.55000000000000004">
      <c r="A2362" t="s">
        <v>8</v>
      </c>
      <c r="B2362" t="s">
        <v>1448</v>
      </c>
      <c r="C2362">
        <v>1.819</v>
      </c>
      <c r="D2362">
        <v>1.819</v>
      </c>
      <c r="E2362">
        <v>-1.615</v>
      </c>
      <c r="F2362">
        <v>1348.3</v>
      </c>
      <c r="G2362">
        <v>1348.3</v>
      </c>
    </row>
    <row r="2363" spans="1:7" x14ac:dyDescent="0.55000000000000004">
      <c r="A2363" t="s">
        <v>8</v>
      </c>
      <c r="B2363" t="s">
        <v>1449</v>
      </c>
      <c r="C2363">
        <v>-0.79200000000000004</v>
      </c>
      <c r="D2363">
        <v>-0.79200000000000004</v>
      </c>
      <c r="E2363">
        <v>-2.4929999999999999</v>
      </c>
      <c r="F2363">
        <v>1368.6</v>
      </c>
      <c r="G2363">
        <v>1368.6</v>
      </c>
    </row>
    <row r="2364" spans="1:7" x14ac:dyDescent="0.55000000000000004">
      <c r="A2364" t="s">
        <v>8</v>
      </c>
      <c r="B2364" t="s">
        <v>1450</v>
      </c>
      <c r="C2364">
        <v>1.6259999999999999</v>
      </c>
      <c r="D2364">
        <v>1.6259999999999999</v>
      </c>
      <c r="E2364">
        <v>-0.39200000000000002</v>
      </c>
      <c r="F2364">
        <v>1404.4</v>
      </c>
      <c r="G2364">
        <v>1404.4</v>
      </c>
    </row>
    <row r="2365" spans="1:7" x14ac:dyDescent="0.55000000000000004">
      <c r="A2365" t="s">
        <v>8</v>
      </c>
      <c r="B2365" t="s">
        <v>1451</v>
      </c>
      <c r="C2365">
        <v>-1.2090000000000001</v>
      </c>
      <c r="D2365">
        <v>-1.2090000000000001</v>
      </c>
      <c r="E2365">
        <v>0.65800000000000003</v>
      </c>
      <c r="F2365">
        <v>1408.3</v>
      </c>
      <c r="G2365">
        <v>1408.3</v>
      </c>
    </row>
    <row r="2366" spans="1:7" x14ac:dyDescent="0.55000000000000004">
      <c r="A2366" t="s">
        <v>8</v>
      </c>
      <c r="B2366" t="s">
        <v>1452</v>
      </c>
      <c r="C2366">
        <v>0.66800000000000004</v>
      </c>
      <c r="D2366">
        <v>0.66800000000000004</v>
      </c>
      <c r="E2366">
        <v>-0.52400000000000002</v>
      </c>
      <c r="F2366">
        <v>1400.3</v>
      </c>
      <c r="G2366">
        <v>1400.3</v>
      </c>
    </row>
    <row r="2367" spans="1:7" x14ac:dyDescent="0.55000000000000004">
      <c r="A2367" t="s">
        <v>8</v>
      </c>
      <c r="B2367" t="s">
        <v>1453</v>
      </c>
      <c r="C2367">
        <v>-0.63600000000000001</v>
      </c>
      <c r="D2367">
        <v>-0.63600000000000001</v>
      </c>
      <c r="E2367">
        <v>1.0580000000000001</v>
      </c>
      <c r="F2367">
        <v>1407</v>
      </c>
      <c r="G2367">
        <v>1407</v>
      </c>
    </row>
    <row r="2368" spans="1:7" x14ac:dyDescent="0.55000000000000004">
      <c r="A2368" t="s">
        <v>8</v>
      </c>
      <c r="B2368" t="s">
        <v>1454</v>
      </c>
      <c r="C2368">
        <v>0.112</v>
      </c>
      <c r="D2368">
        <v>0.112</v>
      </c>
      <c r="E2368">
        <v>-0.65700000000000003</v>
      </c>
      <c r="F2368">
        <v>1392.9</v>
      </c>
      <c r="G2368">
        <v>1392.9</v>
      </c>
    </row>
    <row r="2369" spans="1:7" x14ac:dyDescent="0.55000000000000004">
      <c r="A2369" t="s">
        <v>8</v>
      </c>
      <c r="B2369" t="s">
        <v>1455</v>
      </c>
      <c r="C2369">
        <v>0.14199999999999999</v>
      </c>
      <c r="D2369">
        <v>0.14199999999999999</v>
      </c>
      <c r="E2369">
        <v>-0.13100000000000001</v>
      </c>
      <c r="F2369">
        <v>1402</v>
      </c>
      <c r="G2369">
        <v>1402</v>
      </c>
    </row>
    <row r="2370" spans="1:7" x14ac:dyDescent="0.55000000000000004">
      <c r="A2370" t="s">
        <v>8</v>
      </c>
      <c r="B2370" t="s">
        <v>1456</v>
      </c>
      <c r="C2370">
        <v>1.3879999999999999</v>
      </c>
      <c r="D2370">
        <v>1.3879999999999999</v>
      </c>
      <c r="E2370" s="1" t="s">
        <v>3851</v>
      </c>
      <c r="F2370">
        <v>1403.7</v>
      </c>
      <c r="G2370">
        <v>1403.7</v>
      </c>
    </row>
    <row r="2371" spans="1:7" x14ac:dyDescent="0.55000000000000004">
      <c r="A2371" t="s">
        <v>8</v>
      </c>
      <c r="B2371" t="s">
        <v>1457</v>
      </c>
      <c r="C2371">
        <v>-0.41299999999999998</v>
      </c>
      <c r="D2371">
        <v>-0.41299999999999998</v>
      </c>
      <c r="E2371">
        <v>-1.571</v>
      </c>
      <c r="F2371">
        <v>1383.9</v>
      </c>
      <c r="G2371">
        <v>1383.9</v>
      </c>
    </row>
    <row r="2372" spans="1:7" x14ac:dyDescent="0.55000000000000004">
      <c r="A2372" t="s">
        <v>8</v>
      </c>
      <c r="B2372" t="s">
        <v>1458</v>
      </c>
      <c r="C2372">
        <v>0.67900000000000005</v>
      </c>
      <c r="D2372">
        <v>0.67900000000000005</v>
      </c>
      <c r="E2372">
        <v>0.39400000000000002</v>
      </c>
      <c r="F2372">
        <v>1406.4</v>
      </c>
      <c r="G2372">
        <v>1406.4</v>
      </c>
    </row>
    <row r="2373" spans="1:7" x14ac:dyDescent="0.55000000000000004">
      <c r="A2373" t="s">
        <v>8</v>
      </c>
      <c r="B2373" t="s">
        <v>1459</v>
      </c>
      <c r="C2373">
        <v>1.956</v>
      </c>
      <c r="D2373">
        <v>1.956</v>
      </c>
      <c r="E2373">
        <v>3.6779999999999999</v>
      </c>
      <c r="F2373">
        <v>1400.2</v>
      </c>
      <c r="G2373">
        <v>1400.2</v>
      </c>
    </row>
    <row r="2374" spans="1:7" x14ac:dyDescent="0.55000000000000004">
      <c r="A2374" t="s">
        <v>8</v>
      </c>
      <c r="B2374" t="s">
        <v>121</v>
      </c>
      <c r="C2374">
        <v>9.1579999999999995</v>
      </c>
      <c r="D2374">
        <v>9.1579999999999995</v>
      </c>
      <c r="E2374">
        <v>1.5209999999999999</v>
      </c>
      <c r="F2374">
        <v>1348.6</v>
      </c>
      <c r="G2374">
        <v>1348.6</v>
      </c>
    </row>
    <row r="2375" spans="1:7" x14ac:dyDescent="0.55000000000000004">
      <c r="A2375" t="s">
        <v>8</v>
      </c>
      <c r="B2375" t="s">
        <v>1460</v>
      </c>
      <c r="C2375">
        <v>10.395</v>
      </c>
      <c r="D2375">
        <v>10.395</v>
      </c>
      <c r="E2375">
        <v>0.83699999999999997</v>
      </c>
      <c r="F2375">
        <v>1319.3</v>
      </c>
      <c r="G2375">
        <v>1319.3</v>
      </c>
    </row>
    <row r="2376" spans="1:7" x14ac:dyDescent="0.55000000000000004">
      <c r="A2376" t="s">
        <v>8</v>
      </c>
      <c r="B2376" t="s">
        <v>1461</v>
      </c>
      <c r="C2376">
        <v>0.23200000000000001</v>
      </c>
      <c r="D2376">
        <v>0.23200000000000001</v>
      </c>
      <c r="E2376">
        <v>-1.7809999999999999</v>
      </c>
      <c r="F2376">
        <v>1298</v>
      </c>
      <c r="G2376">
        <v>1298</v>
      </c>
    </row>
    <row r="2377" spans="1:7" x14ac:dyDescent="0.55000000000000004">
      <c r="A2377" t="s">
        <v>8</v>
      </c>
      <c r="B2377" t="s">
        <v>1462</v>
      </c>
      <c r="C2377">
        <v>-0.98799999999999999</v>
      </c>
      <c r="D2377">
        <v>-0.98799999999999999</v>
      </c>
      <c r="E2377">
        <v>3.8410000000000002</v>
      </c>
      <c r="F2377">
        <v>1321.3</v>
      </c>
      <c r="G2377">
        <v>1321.3</v>
      </c>
    </row>
    <row r="2378" spans="1:7" x14ac:dyDescent="0.55000000000000004">
      <c r="A2378" t="s">
        <v>8</v>
      </c>
      <c r="B2378" t="s">
        <v>1463</v>
      </c>
      <c r="C2378">
        <v>1.242</v>
      </c>
      <c r="D2378">
        <v>1.242</v>
      </c>
      <c r="E2378">
        <v>-0.56599999999999995</v>
      </c>
      <c r="F2378">
        <v>1273.4000000000001</v>
      </c>
      <c r="G2378">
        <v>1273.4000000000001</v>
      </c>
    </row>
    <row r="2379" spans="1:7" x14ac:dyDescent="0.55000000000000004">
      <c r="A2379" t="s">
        <v>8</v>
      </c>
      <c r="B2379" t="s">
        <v>1464</v>
      </c>
      <c r="C2379">
        <v>0.81799999999999995</v>
      </c>
      <c r="D2379">
        <v>0.81799999999999995</v>
      </c>
      <c r="E2379">
        <v>-1.806</v>
      </c>
      <c r="F2379">
        <v>1279.4000000000001</v>
      </c>
      <c r="G2379">
        <v>1279.4000000000001</v>
      </c>
    </row>
    <row r="2380" spans="1:7" x14ac:dyDescent="0.55000000000000004">
      <c r="A2380" t="s">
        <v>8</v>
      </c>
      <c r="B2380" t="s">
        <v>1465</v>
      </c>
      <c r="C2380">
        <v>-1.462</v>
      </c>
      <c r="D2380">
        <v>-1.462</v>
      </c>
      <c r="E2380">
        <v>-0.55200000000000005</v>
      </c>
      <c r="F2380">
        <v>1302.0999999999999</v>
      </c>
      <c r="G2380">
        <v>1302.0999999999999</v>
      </c>
    </row>
    <row r="2381" spans="1:7" x14ac:dyDescent="0.55000000000000004">
      <c r="A2381" t="s">
        <v>8</v>
      </c>
      <c r="B2381" t="s">
        <v>1466</v>
      </c>
      <c r="C2381" s="2" t="s">
        <v>3749</v>
      </c>
      <c r="D2381" s="2" t="s">
        <v>3749</v>
      </c>
      <c r="E2381">
        <v>0.13800000000000001</v>
      </c>
      <c r="F2381">
        <v>1310.8</v>
      </c>
      <c r="G2381">
        <v>1310.8</v>
      </c>
    </row>
    <row r="2382" spans="1:7" x14ac:dyDescent="0.55000000000000004">
      <c r="A2382" t="s">
        <v>8</v>
      </c>
      <c r="B2382" t="s">
        <v>1467</v>
      </c>
      <c r="C2382">
        <v>1.893</v>
      </c>
      <c r="D2382">
        <v>1.893</v>
      </c>
      <c r="E2382">
        <v>3.879</v>
      </c>
      <c r="F2382">
        <v>1307.9000000000001</v>
      </c>
      <c r="G2382">
        <v>1307.9000000000001</v>
      </c>
    </row>
    <row r="2383" spans="1:7" x14ac:dyDescent="0.55000000000000004">
      <c r="A2383" t="s">
        <v>8</v>
      </c>
      <c r="B2383" t="s">
        <v>1468</v>
      </c>
      <c r="C2383">
        <v>0.64700000000000002</v>
      </c>
      <c r="D2383">
        <v>0.64700000000000002</v>
      </c>
      <c r="E2383">
        <v>-1.1359999999999999</v>
      </c>
      <c r="F2383">
        <v>1257.2</v>
      </c>
      <c r="G2383">
        <v>1257.2</v>
      </c>
    </row>
    <row r="2384" spans="1:7" x14ac:dyDescent="0.55000000000000004">
      <c r="A2384" t="s">
        <v>8</v>
      </c>
      <c r="B2384" t="s">
        <v>1469</v>
      </c>
      <c r="C2384">
        <v>-2.6880000000000002</v>
      </c>
      <c r="D2384">
        <v>-2.6880000000000002</v>
      </c>
      <c r="E2384">
        <v>1.734</v>
      </c>
      <c r="F2384">
        <v>1271</v>
      </c>
      <c r="G2384">
        <v>1271</v>
      </c>
    </row>
    <row r="2385" spans="1:7" x14ac:dyDescent="0.55000000000000004">
      <c r="A2385" t="s">
        <v>8</v>
      </c>
      <c r="B2385" t="s">
        <v>1470</v>
      </c>
      <c r="C2385">
        <v>1.169</v>
      </c>
      <c r="D2385">
        <v>1.169</v>
      </c>
      <c r="E2385">
        <v>-4.42</v>
      </c>
      <c r="F2385">
        <v>1252</v>
      </c>
      <c r="G2385">
        <v>1252</v>
      </c>
    </row>
    <row r="2386" spans="1:7" x14ac:dyDescent="0.55000000000000004">
      <c r="A2386" t="s">
        <v>8</v>
      </c>
      <c r="B2386" t="s">
        <v>1471</v>
      </c>
      <c r="C2386">
        <v>0.45100000000000001</v>
      </c>
      <c r="D2386">
        <v>0.45100000000000001</v>
      </c>
      <c r="E2386">
        <v>-0.95799999999999996</v>
      </c>
      <c r="F2386">
        <v>1308.7</v>
      </c>
      <c r="G2386">
        <v>1308.7</v>
      </c>
    </row>
    <row r="2387" spans="1:7" x14ac:dyDescent="0.55000000000000004">
      <c r="A2387" t="s">
        <v>8</v>
      </c>
      <c r="B2387" t="s">
        <v>1472</v>
      </c>
      <c r="C2387">
        <v>1.2050000000000001</v>
      </c>
      <c r="D2387">
        <v>1.2050000000000001</v>
      </c>
      <c r="E2387">
        <v>-2.2730000000000001</v>
      </c>
      <c r="F2387">
        <v>1320.9</v>
      </c>
      <c r="G2387">
        <v>1320.9</v>
      </c>
    </row>
    <row r="2388" spans="1:7" x14ac:dyDescent="0.55000000000000004">
      <c r="A2388" t="s">
        <v>8</v>
      </c>
      <c r="B2388" t="s">
        <v>1473</v>
      </c>
      <c r="C2388">
        <v>0.98799999999999999</v>
      </c>
      <c r="D2388">
        <v>0.98799999999999999</v>
      </c>
      <c r="E2388">
        <v>3.3149999999999999</v>
      </c>
      <c r="F2388">
        <v>1350.4</v>
      </c>
      <c r="G2388">
        <v>1350.4</v>
      </c>
    </row>
    <row r="2389" spans="1:7" x14ac:dyDescent="0.55000000000000004">
      <c r="A2389" t="s">
        <v>8</v>
      </c>
      <c r="B2389" t="s">
        <v>1474</v>
      </c>
      <c r="C2389">
        <v>2.2440000000000002</v>
      </c>
      <c r="D2389">
        <v>2.2440000000000002</v>
      </c>
      <c r="E2389">
        <v>-2.4260000000000002</v>
      </c>
      <c r="F2389">
        <v>1306.0999999999999</v>
      </c>
      <c r="G2389">
        <v>1306.0999999999999</v>
      </c>
    </row>
    <row r="2390" spans="1:7" x14ac:dyDescent="0.55000000000000004">
      <c r="A2390" t="s">
        <v>8</v>
      </c>
      <c r="B2390" t="s">
        <v>1475</v>
      </c>
      <c r="C2390" s="2" t="s">
        <v>3725</v>
      </c>
      <c r="D2390" s="2" t="s">
        <v>3725</v>
      </c>
      <c r="E2390">
        <v>0.81499999999999995</v>
      </c>
      <c r="F2390">
        <v>1336.3</v>
      </c>
      <c r="G2390">
        <v>1336.3</v>
      </c>
    </row>
    <row r="2391" spans="1:7" x14ac:dyDescent="0.55000000000000004">
      <c r="A2391" t="s">
        <v>8</v>
      </c>
      <c r="B2391" t="s">
        <v>1476</v>
      </c>
      <c r="C2391">
        <v>-0.20499999999999999</v>
      </c>
      <c r="D2391">
        <v>-0.20499999999999999</v>
      </c>
      <c r="E2391">
        <v>-0.80900000000000005</v>
      </c>
      <c r="F2391">
        <v>1324.1</v>
      </c>
      <c r="G2391">
        <v>1324.1</v>
      </c>
    </row>
    <row r="2392" spans="1:7" x14ac:dyDescent="0.55000000000000004">
      <c r="A2392" t="s">
        <v>8</v>
      </c>
      <c r="B2392" t="s">
        <v>1477</v>
      </c>
      <c r="C2392">
        <v>0.53100000000000003</v>
      </c>
      <c r="D2392">
        <v>0.53100000000000003</v>
      </c>
      <c r="E2392">
        <v>4.2130000000000001</v>
      </c>
      <c r="F2392">
        <v>1335.1</v>
      </c>
      <c r="G2392">
        <v>1335.1</v>
      </c>
    </row>
    <row r="2393" spans="1:7" x14ac:dyDescent="0.55000000000000004">
      <c r="A2393" t="s">
        <v>8</v>
      </c>
      <c r="B2393" t="s">
        <v>1478</v>
      </c>
      <c r="C2393">
        <v>-1.202</v>
      </c>
      <c r="D2393">
        <v>-1.202</v>
      </c>
      <c r="E2393">
        <v>-0.42</v>
      </c>
      <c r="F2393">
        <v>1280.5999999999999</v>
      </c>
      <c r="G2393">
        <v>1280.5999999999999</v>
      </c>
    </row>
    <row r="2394" spans="1:7" x14ac:dyDescent="0.55000000000000004">
      <c r="A2394" t="s">
        <v>8</v>
      </c>
      <c r="B2394" t="s">
        <v>122</v>
      </c>
      <c r="C2394">
        <v>0.6</v>
      </c>
      <c r="D2394">
        <v>0.6</v>
      </c>
      <c r="E2394">
        <v>-0.14000000000000001</v>
      </c>
      <c r="F2394">
        <v>1287.2</v>
      </c>
      <c r="G2394">
        <v>1287.2</v>
      </c>
    </row>
    <row r="2395" spans="1:7" x14ac:dyDescent="0.55000000000000004">
      <c r="A2395" t="s">
        <v>8</v>
      </c>
      <c r="B2395" t="s">
        <v>1479</v>
      </c>
      <c r="C2395">
        <v>-0.29299999999999998</v>
      </c>
      <c r="D2395">
        <v>-0.29299999999999998</v>
      </c>
      <c r="E2395">
        <v>2.8740000000000001</v>
      </c>
      <c r="F2395">
        <v>1288.4000000000001</v>
      </c>
      <c r="G2395">
        <v>1288.4000000000001</v>
      </c>
    </row>
    <row r="2396" spans="1:7" x14ac:dyDescent="0.55000000000000004">
      <c r="A2396" t="s">
        <v>8</v>
      </c>
      <c r="B2396" t="s">
        <v>1480</v>
      </c>
      <c r="C2396">
        <v>1.6040000000000001</v>
      </c>
      <c r="D2396">
        <v>1.6040000000000001</v>
      </c>
      <c r="E2396">
        <v>0.433</v>
      </c>
      <c r="F2396">
        <v>1252.7</v>
      </c>
      <c r="G2396">
        <v>1252.7</v>
      </c>
    </row>
    <row r="2397" spans="1:7" x14ac:dyDescent="0.55000000000000004">
      <c r="A2397" t="s">
        <v>8</v>
      </c>
      <c r="B2397" t="s">
        <v>1481</v>
      </c>
      <c r="C2397">
        <v>-0.218</v>
      </c>
      <c r="D2397">
        <v>-0.218</v>
      </c>
      <c r="E2397">
        <v>-1.141</v>
      </c>
      <c r="F2397">
        <v>1245.7</v>
      </c>
      <c r="G2397">
        <v>1245.7</v>
      </c>
    </row>
    <row r="2398" spans="1:7" x14ac:dyDescent="0.55000000000000004">
      <c r="A2398" t="s">
        <v>8</v>
      </c>
      <c r="B2398" t="s">
        <v>1482</v>
      </c>
      <c r="C2398">
        <v>1.5589999999999999</v>
      </c>
      <c r="D2398">
        <v>1.5589999999999999</v>
      </c>
      <c r="E2398">
        <v>2.6349999999999998</v>
      </c>
      <c r="F2398">
        <v>1260.3</v>
      </c>
      <c r="G2398">
        <v>1260.3</v>
      </c>
    </row>
    <row r="2399" spans="1:7" x14ac:dyDescent="0.55000000000000004">
      <c r="A2399" t="s">
        <v>8</v>
      </c>
      <c r="B2399" t="s">
        <v>1483</v>
      </c>
      <c r="C2399">
        <v>-0.80800000000000005</v>
      </c>
      <c r="D2399">
        <v>-0.80800000000000005</v>
      </c>
      <c r="E2399">
        <v>-0.29199999999999998</v>
      </c>
      <c r="F2399">
        <v>1226.4000000000001</v>
      </c>
      <c r="G2399">
        <v>1226.4000000000001</v>
      </c>
    </row>
    <row r="2400" spans="1:7" x14ac:dyDescent="0.55000000000000004">
      <c r="A2400" t="s">
        <v>8</v>
      </c>
      <c r="B2400" t="s">
        <v>1484</v>
      </c>
      <c r="C2400">
        <v>-7.7050000000000001</v>
      </c>
      <c r="D2400">
        <v>-7.7050000000000001</v>
      </c>
      <c r="E2400">
        <v>0.29299999999999998</v>
      </c>
      <c r="F2400">
        <v>1230.8</v>
      </c>
      <c r="G2400">
        <v>1230.8</v>
      </c>
    </row>
    <row r="2401" spans="1:7" x14ac:dyDescent="0.55000000000000004">
      <c r="A2401" t="s">
        <v>8</v>
      </c>
      <c r="B2401" t="s">
        <v>1485</v>
      </c>
      <c r="C2401">
        <v>0.44600000000000001</v>
      </c>
      <c r="D2401">
        <v>0.44600000000000001</v>
      </c>
      <c r="E2401">
        <v>3.0169999999999999</v>
      </c>
      <c r="F2401">
        <v>1234.9000000000001</v>
      </c>
      <c r="G2401">
        <v>1234.9000000000001</v>
      </c>
    </row>
    <row r="2402" spans="1:7" x14ac:dyDescent="0.55000000000000004">
      <c r="A2402" t="s">
        <v>8</v>
      </c>
      <c r="B2402" t="s">
        <v>1486</v>
      </c>
      <c r="C2402">
        <v>0.27300000000000002</v>
      </c>
      <c r="D2402">
        <v>0.27300000000000002</v>
      </c>
      <c r="E2402">
        <v>-5.4210000000000003</v>
      </c>
      <c r="F2402">
        <v>1198.3</v>
      </c>
      <c r="G2402">
        <v>1198.3</v>
      </c>
    </row>
    <row r="2403" spans="1:7" x14ac:dyDescent="0.55000000000000004">
      <c r="A2403" t="s">
        <v>8</v>
      </c>
      <c r="B2403" t="s">
        <v>1487</v>
      </c>
      <c r="C2403">
        <v>1.2509999999999999</v>
      </c>
      <c r="D2403">
        <v>1.2509999999999999</v>
      </c>
      <c r="E2403">
        <v>1.1539999999999999</v>
      </c>
      <c r="F2403">
        <v>1266.7</v>
      </c>
      <c r="G2403">
        <v>1266.7</v>
      </c>
    </row>
    <row r="2404" spans="1:7" x14ac:dyDescent="0.55000000000000004">
      <c r="A2404" t="s">
        <v>8</v>
      </c>
      <c r="B2404" t="s">
        <v>1488</v>
      </c>
      <c r="C2404">
        <v>0.81299999999999994</v>
      </c>
      <c r="D2404">
        <v>0.81299999999999994</v>
      </c>
      <c r="E2404">
        <v>2.819</v>
      </c>
      <c r="F2404">
        <v>1251</v>
      </c>
      <c r="G2404">
        <v>1251</v>
      </c>
    </row>
    <row r="2405" spans="1:7" x14ac:dyDescent="0.55000000000000004">
      <c r="A2405" t="s">
        <v>8</v>
      </c>
      <c r="B2405" t="s">
        <v>1489</v>
      </c>
      <c r="C2405">
        <v>-7.1840000000000002</v>
      </c>
      <c r="D2405">
        <v>-7.1840000000000002</v>
      </c>
      <c r="E2405">
        <v>1.353</v>
      </c>
      <c r="F2405">
        <v>1215.9000000000001</v>
      </c>
      <c r="G2405">
        <v>1215.9000000000001</v>
      </c>
    </row>
    <row r="2406" spans="1:7" x14ac:dyDescent="0.55000000000000004">
      <c r="A2406" t="s">
        <v>8</v>
      </c>
      <c r="B2406" t="s">
        <v>1490</v>
      </c>
      <c r="C2406">
        <v>0.95199999999999996</v>
      </c>
      <c r="D2406">
        <v>0.95199999999999996</v>
      </c>
      <c r="E2406">
        <v>-2.6349999999999998</v>
      </c>
      <c r="F2406">
        <v>1206.8</v>
      </c>
      <c r="G2406">
        <v>1206.8</v>
      </c>
    </row>
    <row r="2407" spans="1:7" x14ac:dyDescent="0.55000000000000004">
      <c r="A2407" t="s">
        <v>8</v>
      </c>
      <c r="B2407" t="s">
        <v>1491</v>
      </c>
      <c r="C2407">
        <v>0.1</v>
      </c>
      <c r="D2407">
        <v>0.1</v>
      </c>
      <c r="E2407">
        <v>0</v>
      </c>
      <c r="F2407">
        <v>1238.5</v>
      </c>
      <c r="G2407">
        <v>1238.5</v>
      </c>
    </row>
    <row r="2408" spans="1:7" x14ac:dyDescent="0.55000000000000004">
      <c r="A2408" t="s">
        <v>8</v>
      </c>
      <c r="B2408" t="s">
        <v>1492</v>
      </c>
      <c r="C2408">
        <v>1.3740000000000001</v>
      </c>
      <c r="D2408">
        <v>1.3740000000000001</v>
      </c>
      <c r="E2408">
        <v>5.4009999999999998</v>
      </c>
      <c r="F2408">
        <v>1238.4000000000001</v>
      </c>
      <c r="G2408">
        <v>1238.4000000000001</v>
      </c>
    </row>
    <row r="2409" spans="1:7" x14ac:dyDescent="0.55000000000000004">
      <c r="A2409" t="s">
        <v>8</v>
      </c>
      <c r="B2409" t="s">
        <v>1493</v>
      </c>
      <c r="C2409">
        <v>56.93</v>
      </c>
      <c r="D2409">
        <v>56.93</v>
      </c>
      <c r="E2409">
        <v>1.5669999999999999</v>
      </c>
      <c r="F2409">
        <v>1173.5999999999999</v>
      </c>
      <c r="G2409">
        <v>1173.5999999999999</v>
      </c>
    </row>
    <row r="2410" spans="1:7" x14ac:dyDescent="0.55000000000000004">
      <c r="A2410" t="s">
        <v>8</v>
      </c>
      <c r="B2410" t="s">
        <v>1494</v>
      </c>
      <c r="C2410">
        <v>1.1759999999999999</v>
      </c>
      <c r="D2410">
        <v>1.1759999999999999</v>
      </c>
      <c r="E2410">
        <v>-3.3330000000000002</v>
      </c>
      <c r="F2410">
        <v>1099</v>
      </c>
      <c r="G2410">
        <v>1099</v>
      </c>
    </row>
    <row r="2411" spans="1:7" x14ac:dyDescent="0.55000000000000004">
      <c r="A2411" t="s">
        <v>8</v>
      </c>
      <c r="B2411" t="s">
        <v>1495</v>
      </c>
      <c r="C2411">
        <v>6.6000000000000003E-2</v>
      </c>
      <c r="D2411">
        <v>6.6000000000000003E-2</v>
      </c>
      <c r="E2411">
        <v>-1.198</v>
      </c>
      <c r="F2411">
        <v>1135.7</v>
      </c>
      <c r="G2411">
        <v>1135.7</v>
      </c>
    </row>
    <row r="2412" spans="1:7" x14ac:dyDescent="0.55000000000000004">
      <c r="A2412" t="s">
        <v>8</v>
      </c>
      <c r="B2412" t="s">
        <v>1496</v>
      </c>
      <c r="C2412">
        <v>3.6030000000000002</v>
      </c>
      <c r="D2412">
        <v>3.6030000000000002</v>
      </c>
      <c r="E2412">
        <v>1.6739999999999999</v>
      </c>
      <c r="F2412">
        <v>1149.4000000000001</v>
      </c>
      <c r="G2412">
        <v>1149.4000000000001</v>
      </c>
    </row>
    <row r="2413" spans="1:7" x14ac:dyDescent="0.55000000000000004">
      <c r="A2413" t="s">
        <v>8</v>
      </c>
      <c r="B2413" t="s">
        <v>1497</v>
      </c>
      <c r="C2413">
        <v>4.5839999999999996</v>
      </c>
      <c r="D2413">
        <v>4.5839999999999996</v>
      </c>
      <c r="E2413">
        <v>4.2859999999999996</v>
      </c>
      <c r="F2413">
        <v>1126.9000000000001</v>
      </c>
      <c r="G2413">
        <v>1126.9000000000001</v>
      </c>
    </row>
    <row r="2414" spans="1:7" x14ac:dyDescent="0.55000000000000004">
      <c r="A2414" t="s">
        <v>8</v>
      </c>
      <c r="B2414" t="s">
        <v>1498</v>
      </c>
      <c r="C2414">
        <v>3.3620000000000001</v>
      </c>
      <c r="D2414">
        <v>3.3620000000000001</v>
      </c>
      <c r="E2414">
        <v>1.1240000000000001</v>
      </c>
      <c r="F2414">
        <v>1076.0999999999999</v>
      </c>
      <c r="G2414">
        <v>1076.0999999999999</v>
      </c>
    </row>
    <row r="2415" spans="1:7" x14ac:dyDescent="0.55000000000000004">
      <c r="A2415" t="s">
        <v>8</v>
      </c>
      <c r="B2415" t="s">
        <v>123</v>
      </c>
      <c r="C2415">
        <v>-0.128</v>
      </c>
      <c r="D2415">
        <v>-0.128</v>
      </c>
      <c r="E2415">
        <v>1.631</v>
      </c>
      <c r="F2415">
        <v>1060.8</v>
      </c>
      <c r="G2415">
        <v>1060.8</v>
      </c>
    </row>
    <row r="2416" spans="1:7" x14ac:dyDescent="0.55000000000000004">
      <c r="A2416" t="s">
        <v>8</v>
      </c>
      <c r="B2416" t="s">
        <v>1499</v>
      </c>
      <c r="C2416">
        <v>-0.23100000000000001</v>
      </c>
      <c r="D2416">
        <v>-0.23100000000000001</v>
      </c>
      <c r="E2416">
        <v>-3.4649999999999999</v>
      </c>
      <c r="F2416">
        <v>1043.9000000000001</v>
      </c>
      <c r="G2416">
        <v>1043.9000000000001</v>
      </c>
    </row>
    <row r="2417" spans="1:7" x14ac:dyDescent="0.55000000000000004">
      <c r="A2417" t="s">
        <v>8</v>
      </c>
      <c r="B2417" t="s">
        <v>1500</v>
      </c>
      <c r="C2417">
        <v>-0.14499999999999999</v>
      </c>
      <c r="D2417">
        <v>-0.14499999999999999</v>
      </c>
      <c r="E2417">
        <v>-2.4580000000000002</v>
      </c>
      <c r="F2417">
        <v>1081.5999999999999</v>
      </c>
      <c r="G2417">
        <v>1081.5999999999999</v>
      </c>
    </row>
    <row r="2418" spans="1:7" x14ac:dyDescent="0.55000000000000004">
      <c r="A2418" t="s">
        <v>8</v>
      </c>
      <c r="B2418" t="s">
        <v>1501</v>
      </c>
      <c r="C2418">
        <v>-0.80400000000000005</v>
      </c>
      <c r="D2418">
        <v>-0.80400000000000005</v>
      </c>
      <c r="E2418">
        <v>3.9940000000000002</v>
      </c>
      <c r="F2418">
        <v>1109</v>
      </c>
      <c r="G2418">
        <v>1109</v>
      </c>
    </row>
    <row r="2419" spans="1:7" x14ac:dyDescent="0.55000000000000004">
      <c r="A2419" t="s">
        <v>8</v>
      </c>
      <c r="B2419" t="s">
        <v>1502</v>
      </c>
      <c r="C2419">
        <v>1.575</v>
      </c>
      <c r="D2419">
        <v>1.575</v>
      </c>
      <c r="E2419">
        <v>1.131</v>
      </c>
      <c r="F2419">
        <v>1067.2</v>
      </c>
      <c r="G2419">
        <v>1067.2</v>
      </c>
    </row>
    <row r="2420" spans="1:7" x14ac:dyDescent="0.55000000000000004">
      <c r="A2420" t="s">
        <v>8</v>
      </c>
      <c r="B2420" t="s">
        <v>1503</v>
      </c>
      <c r="C2420">
        <v>-1.2509999999999999</v>
      </c>
      <c r="D2420">
        <v>-1.2509999999999999</v>
      </c>
      <c r="E2420">
        <v>-2.3660000000000001</v>
      </c>
      <c r="F2420">
        <v>1053.7</v>
      </c>
      <c r="G2420">
        <v>1053.7</v>
      </c>
    </row>
    <row r="2421" spans="1:7" x14ac:dyDescent="0.55000000000000004">
      <c r="A2421" t="s">
        <v>8</v>
      </c>
      <c r="B2421" t="s">
        <v>1504</v>
      </c>
      <c r="C2421">
        <v>0.63900000000000001</v>
      </c>
      <c r="D2421">
        <v>0.63900000000000001</v>
      </c>
      <c r="E2421">
        <v>7.2759999999999998</v>
      </c>
      <c r="F2421">
        <v>1080.5</v>
      </c>
      <c r="G2421">
        <v>1080.5</v>
      </c>
    </row>
    <row r="2422" spans="1:7" x14ac:dyDescent="0.55000000000000004">
      <c r="A2422" t="s">
        <v>8</v>
      </c>
      <c r="B2422" t="s">
        <v>1505</v>
      </c>
      <c r="C2422">
        <v>71.379000000000005</v>
      </c>
      <c r="D2422">
        <v>71.379000000000005</v>
      </c>
      <c r="E2422">
        <v>-2.956</v>
      </c>
      <c r="F2422">
        <v>1006.6</v>
      </c>
      <c r="G2422">
        <v>1006.6</v>
      </c>
    </row>
    <row r="2423" spans="1:7" x14ac:dyDescent="0.55000000000000004">
      <c r="A2423" t="s">
        <v>8</v>
      </c>
      <c r="B2423" t="s">
        <v>1506</v>
      </c>
      <c r="C2423">
        <v>-73.367000000000004</v>
      </c>
      <c r="D2423">
        <v>-73.367000000000004</v>
      </c>
      <c r="E2423">
        <v>-0.49</v>
      </c>
      <c r="F2423">
        <v>964.8</v>
      </c>
      <c r="G2423">
        <v>964.8</v>
      </c>
    </row>
    <row r="2424" spans="1:7" x14ac:dyDescent="0.55000000000000004">
      <c r="A2424" t="s">
        <v>8</v>
      </c>
      <c r="B2424" t="s">
        <v>1507</v>
      </c>
      <c r="C2424">
        <v>0.32500000000000001</v>
      </c>
      <c r="D2424">
        <v>0.32500000000000001</v>
      </c>
      <c r="E2424" s="2" t="s">
        <v>3833</v>
      </c>
      <c r="F2424">
        <v>1043.0999999999999</v>
      </c>
      <c r="G2424">
        <v>1043.0999999999999</v>
      </c>
    </row>
    <row r="2425" spans="1:7" x14ac:dyDescent="0.55000000000000004">
      <c r="A2425" t="s">
        <v>8</v>
      </c>
      <c r="B2425" t="s">
        <v>1508</v>
      </c>
      <c r="C2425">
        <v>0.121</v>
      </c>
      <c r="D2425">
        <v>0.121</v>
      </c>
      <c r="E2425">
        <v>3.665</v>
      </c>
      <c r="F2425">
        <v>1012.1</v>
      </c>
      <c r="G2425">
        <v>1012.1</v>
      </c>
    </row>
    <row r="2426" spans="1:7" x14ac:dyDescent="0.55000000000000004">
      <c r="A2426" t="s">
        <v>8</v>
      </c>
      <c r="B2426" t="s">
        <v>1509</v>
      </c>
      <c r="C2426">
        <v>1.9159999999999999</v>
      </c>
      <c r="D2426">
        <v>1.9159999999999999</v>
      </c>
      <c r="E2426">
        <v>-1.377</v>
      </c>
      <c r="F2426">
        <v>976.2</v>
      </c>
      <c r="G2426">
        <v>976.2</v>
      </c>
    </row>
    <row r="2427" spans="1:7" x14ac:dyDescent="0.55000000000000004">
      <c r="A2427" t="s">
        <v>8</v>
      </c>
      <c r="B2427" t="s">
        <v>1510</v>
      </c>
      <c r="C2427">
        <v>4.0060000000000002</v>
      </c>
      <c r="D2427">
        <v>4.0060000000000002</v>
      </c>
      <c r="E2427">
        <v>0.34499999999999997</v>
      </c>
      <c r="F2427">
        <v>987.9</v>
      </c>
      <c r="G2427">
        <v>987.9</v>
      </c>
    </row>
    <row r="2428" spans="1:7" x14ac:dyDescent="0.55000000000000004">
      <c r="A2428" t="s">
        <v>8</v>
      </c>
      <c r="B2428" t="s">
        <v>1511</v>
      </c>
      <c r="C2428">
        <v>-1.6619999999999999</v>
      </c>
      <c r="D2428">
        <v>-1.6619999999999999</v>
      </c>
      <c r="E2428">
        <v>4.891</v>
      </c>
      <c r="F2428">
        <v>980.5</v>
      </c>
      <c r="G2428">
        <v>980.5</v>
      </c>
    </row>
    <row r="2429" spans="1:7" x14ac:dyDescent="0.55000000000000004">
      <c r="A2429" t="s">
        <v>8</v>
      </c>
      <c r="B2429" t="s">
        <v>1512</v>
      </c>
      <c r="C2429" s="1" t="s">
        <v>3765</v>
      </c>
      <c r="D2429" s="1" t="s">
        <v>3765</v>
      </c>
      <c r="E2429">
        <v>0.36399999999999999</v>
      </c>
      <c r="F2429">
        <v>936.4</v>
      </c>
      <c r="G2429">
        <v>936.4</v>
      </c>
    </row>
    <row r="2430" spans="1:7" x14ac:dyDescent="0.55000000000000004">
      <c r="A2430" t="s">
        <v>8</v>
      </c>
      <c r="B2430" t="s">
        <v>1513</v>
      </c>
      <c r="C2430">
        <v>1.264</v>
      </c>
      <c r="D2430">
        <v>1.264</v>
      </c>
      <c r="E2430">
        <v>6.7960000000000003</v>
      </c>
      <c r="F2430">
        <v>931.5</v>
      </c>
      <c r="G2430">
        <v>931.5</v>
      </c>
    </row>
    <row r="2431" spans="1:7" x14ac:dyDescent="0.55000000000000004">
      <c r="A2431" t="s">
        <v>8</v>
      </c>
      <c r="B2431" t="s">
        <v>1514</v>
      </c>
      <c r="C2431">
        <v>-1.5289999999999999</v>
      </c>
      <c r="D2431">
        <v>-1.5289999999999999</v>
      </c>
      <c r="E2431">
        <v>-0.77100000000000002</v>
      </c>
      <c r="F2431">
        <v>871</v>
      </c>
      <c r="G2431">
        <v>871</v>
      </c>
    </row>
    <row r="2432" spans="1:7" x14ac:dyDescent="0.55000000000000004">
      <c r="A2432" t="s">
        <v>8</v>
      </c>
      <c r="B2432" t="s">
        <v>1515</v>
      </c>
      <c r="C2432">
        <v>-0.32200000000000001</v>
      </c>
      <c r="D2432">
        <v>-0.32200000000000001</v>
      </c>
      <c r="E2432">
        <v>-0.76500000000000001</v>
      </c>
      <c r="F2432">
        <v>879.3</v>
      </c>
      <c r="G2432">
        <v>879.3</v>
      </c>
    </row>
    <row r="2433" spans="1:7" x14ac:dyDescent="0.55000000000000004">
      <c r="A2433" t="s">
        <v>8</v>
      </c>
      <c r="B2433" t="s">
        <v>1516</v>
      </c>
      <c r="C2433">
        <v>-1.595</v>
      </c>
      <c r="D2433">
        <v>-1.595</v>
      </c>
      <c r="E2433">
        <v>-4.7359999999999998</v>
      </c>
      <c r="F2433">
        <v>886.4</v>
      </c>
      <c r="G2433">
        <v>886.4</v>
      </c>
    </row>
    <row r="2434" spans="1:7" x14ac:dyDescent="0.55000000000000004">
      <c r="A2434" t="s">
        <v>8</v>
      </c>
      <c r="B2434" t="s">
        <v>1517</v>
      </c>
      <c r="C2434">
        <v>-0.47199999999999998</v>
      </c>
      <c r="D2434">
        <v>-0.47199999999999998</v>
      </c>
      <c r="E2434">
        <v>3.0019999999999998</v>
      </c>
      <c r="F2434">
        <v>932.1</v>
      </c>
      <c r="G2434">
        <v>932.1</v>
      </c>
    </row>
    <row r="2435" spans="1:7" x14ac:dyDescent="0.55000000000000004">
      <c r="A2435" t="s">
        <v>8</v>
      </c>
      <c r="B2435" t="s">
        <v>1518</v>
      </c>
      <c r="C2435">
        <v>-0.60299999999999998</v>
      </c>
      <c r="D2435">
        <v>-0.60299999999999998</v>
      </c>
      <c r="E2435">
        <v>-0.745</v>
      </c>
      <c r="F2435">
        <v>905.4</v>
      </c>
      <c r="G2435">
        <v>905.4</v>
      </c>
    </row>
    <row r="2436" spans="1:7" x14ac:dyDescent="0.55000000000000004">
      <c r="A2436" t="s">
        <v>8</v>
      </c>
      <c r="B2436" t="s">
        <v>1519</v>
      </c>
      <c r="C2436">
        <v>5.6189999999999998</v>
      </c>
      <c r="D2436">
        <v>5.6189999999999998</v>
      </c>
      <c r="E2436">
        <v>-5.9539999999999997</v>
      </c>
      <c r="F2436">
        <v>912.8</v>
      </c>
      <c r="G2436">
        <v>912.8</v>
      </c>
    </row>
    <row r="2437" spans="1:7" x14ac:dyDescent="0.55000000000000004">
      <c r="A2437" t="s">
        <v>8</v>
      </c>
      <c r="B2437" t="s">
        <v>125</v>
      </c>
      <c r="C2437">
        <v>1.2430000000000001</v>
      </c>
      <c r="D2437">
        <v>1.2430000000000001</v>
      </c>
      <c r="E2437">
        <v>-0.86799999999999999</v>
      </c>
      <c r="F2437">
        <v>964.8</v>
      </c>
      <c r="G2437">
        <v>964.8</v>
      </c>
    </row>
    <row r="2438" spans="1:7" x14ac:dyDescent="0.55000000000000004">
      <c r="A2438" t="s">
        <v>8</v>
      </c>
      <c r="B2438" t="s">
        <v>1520</v>
      </c>
      <c r="C2438">
        <v>-1.2150000000000001</v>
      </c>
      <c r="D2438">
        <v>-1.2150000000000001</v>
      </c>
      <c r="E2438">
        <v>-1.706</v>
      </c>
      <c r="F2438">
        <v>972</v>
      </c>
      <c r="G2438">
        <v>972</v>
      </c>
    </row>
    <row r="2439" spans="1:7" x14ac:dyDescent="0.55000000000000004">
      <c r="A2439" t="s">
        <v>8</v>
      </c>
      <c r="B2439" t="s">
        <v>1521</v>
      </c>
      <c r="C2439">
        <v>-0.38100000000000001</v>
      </c>
      <c r="D2439">
        <v>-0.38100000000000001</v>
      </c>
      <c r="E2439">
        <v>-1.347</v>
      </c>
      <c r="F2439">
        <v>990.1</v>
      </c>
      <c r="G2439">
        <v>990.1</v>
      </c>
    </row>
    <row r="2440" spans="1:7" x14ac:dyDescent="0.55000000000000004">
      <c r="A2440" t="s">
        <v>8</v>
      </c>
      <c r="B2440" t="s">
        <v>1522</v>
      </c>
      <c r="C2440">
        <v>-0.67</v>
      </c>
      <c r="D2440">
        <v>-0.67</v>
      </c>
      <c r="E2440">
        <v>4.3940000000000001</v>
      </c>
      <c r="F2440">
        <v>1004</v>
      </c>
      <c r="G2440">
        <v>1004</v>
      </c>
    </row>
    <row r="2441" spans="1:7" x14ac:dyDescent="0.55000000000000004">
      <c r="A2441" t="s">
        <v>8</v>
      </c>
      <c r="B2441" t="s">
        <v>1523</v>
      </c>
      <c r="C2441">
        <v>-1.9590000000000001</v>
      </c>
      <c r="D2441">
        <v>-1.9590000000000001</v>
      </c>
      <c r="E2441">
        <v>-3.8849999999999998</v>
      </c>
      <c r="F2441">
        <v>962.4</v>
      </c>
      <c r="G2441">
        <v>962.4</v>
      </c>
    </row>
    <row r="2442" spans="1:7" x14ac:dyDescent="0.55000000000000004">
      <c r="A2442" t="s">
        <v>8</v>
      </c>
      <c r="B2442" t="s">
        <v>5135</v>
      </c>
      <c r="C2442">
        <v>0.91</v>
      </c>
      <c r="D2442">
        <v>0.91</v>
      </c>
      <c r="E2442">
        <v>-2.4710000000000001</v>
      </c>
      <c r="F2442">
        <v>1003.3</v>
      </c>
      <c r="G2442">
        <v>1003.3</v>
      </c>
    </row>
    <row r="2443" spans="1:7" x14ac:dyDescent="0.55000000000000004">
      <c r="A2443" t="s">
        <v>8</v>
      </c>
      <c r="B2443" t="s">
        <v>1525</v>
      </c>
      <c r="C2443">
        <v>-0.64400000000000002</v>
      </c>
      <c r="D2443">
        <v>-0.64400000000000002</v>
      </c>
      <c r="E2443">
        <v>-1.1399999999999999</v>
      </c>
      <c r="F2443">
        <v>1027.8</v>
      </c>
      <c r="G2443">
        <v>1027.8</v>
      </c>
    </row>
    <row r="2444" spans="1:7" x14ac:dyDescent="0.55000000000000004">
      <c r="A2444" t="s">
        <v>8</v>
      </c>
      <c r="B2444" t="s">
        <v>1526</v>
      </c>
      <c r="C2444" s="1" t="s">
        <v>5232</v>
      </c>
      <c r="D2444" s="1" t="s">
        <v>5232</v>
      </c>
      <c r="E2444">
        <v>-4.2119999999999997</v>
      </c>
      <c r="F2444">
        <v>1040.3</v>
      </c>
      <c r="G2444">
        <v>1040.3</v>
      </c>
    </row>
    <row r="2445" spans="1:7" x14ac:dyDescent="0.55000000000000004">
      <c r="A2445" t="s">
        <v>8</v>
      </c>
      <c r="B2445" t="s">
        <v>1527</v>
      </c>
      <c r="C2445">
        <v>1.421</v>
      </c>
      <c r="D2445">
        <v>1.421</v>
      </c>
      <c r="E2445">
        <v>-0.92700000000000005</v>
      </c>
      <c r="F2445">
        <v>1082</v>
      </c>
      <c r="G2445">
        <v>1082</v>
      </c>
    </row>
    <row r="2446" spans="1:7" x14ac:dyDescent="0.55000000000000004">
      <c r="A2446" t="s">
        <v>8</v>
      </c>
      <c r="B2446" t="s">
        <v>1528</v>
      </c>
      <c r="C2446">
        <v>-0.14399999999999999</v>
      </c>
      <c r="D2446">
        <v>-0.14399999999999999</v>
      </c>
      <c r="E2446">
        <v>0.622</v>
      </c>
      <c r="F2446">
        <v>1090.7</v>
      </c>
      <c r="G2446">
        <v>1090.7</v>
      </c>
    </row>
    <row r="2447" spans="1:7" x14ac:dyDescent="0.55000000000000004">
      <c r="A2447" t="s">
        <v>8</v>
      </c>
      <c r="B2447" t="s">
        <v>1529</v>
      </c>
      <c r="C2447" s="1" t="s">
        <v>3851</v>
      </c>
      <c r="D2447" s="1" t="s">
        <v>3851</v>
      </c>
      <c r="E2447">
        <v>0.312</v>
      </c>
      <c r="F2447">
        <v>1084.0999999999999</v>
      </c>
      <c r="G2447">
        <v>1084.0999999999999</v>
      </c>
    </row>
    <row r="2448" spans="1:7" x14ac:dyDescent="0.55000000000000004">
      <c r="A2448" t="s">
        <v>8</v>
      </c>
      <c r="B2448" t="s">
        <v>1530</v>
      </c>
      <c r="C2448">
        <v>0.79900000000000004</v>
      </c>
      <c r="D2448">
        <v>0.79900000000000004</v>
      </c>
      <c r="E2448">
        <v>-4.4710000000000001</v>
      </c>
      <c r="F2448">
        <v>1079.4000000000001</v>
      </c>
      <c r="G2448">
        <v>1079.4000000000001</v>
      </c>
    </row>
    <row r="2449" spans="1:7" x14ac:dyDescent="0.55000000000000004">
      <c r="A2449" t="s">
        <v>8</v>
      </c>
      <c r="B2449" t="s">
        <v>1531</v>
      </c>
      <c r="C2449">
        <v>0.36499999999999999</v>
      </c>
      <c r="D2449">
        <v>0.36499999999999999</v>
      </c>
      <c r="E2449">
        <v>-0.29699999999999999</v>
      </c>
      <c r="F2449">
        <v>1129.0999999999999</v>
      </c>
      <c r="G2449">
        <v>1129.0999999999999</v>
      </c>
    </row>
    <row r="2450" spans="1:7" x14ac:dyDescent="0.55000000000000004">
      <c r="A2450" t="s">
        <v>8</v>
      </c>
      <c r="B2450" t="s">
        <v>1532</v>
      </c>
      <c r="C2450">
        <v>-0.25900000000000001</v>
      </c>
      <c r="D2450">
        <v>-0.25900000000000001</v>
      </c>
      <c r="E2450">
        <v>3.8580000000000001</v>
      </c>
      <c r="F2450">
        <v>1132.0999999999999</v>
      </c>
      <c r="G2450">
        <v>1132.0999999999999</v>
      </c>
    </row>
    <row r="2451" spans="1:7" x14ac:dyDescent="0.55000000000000004">
      <c r="A2451" t="s">
        <v>8</v>
      </c>
      <c r="B2451" t="s">
        <v>1533</v>
      </c>
      <c r="C2451">
        <v>0.98199999999999998</v>
      </c>
      <c r="D2451">
        <v>0.98199999999999998</v>
      </c>
      <c r="E2451">
        <v>1.5669999999999999</v>
      </c>
      <c r="F2451">
        <v>1090.3</v>
      </c>
      <c r="G2451">
        <v>1090.3</v>
      </c>
    </row>
    <row r="2452" spans="1:7" x14ac:dyDescent="0.55000000000000004">
      <c r="A2452" t="s">
        <v>8</v>
      </c>
      <c r="B2452" t="s">
        <v>1534</v>
      </c>
      <c r="C2452">
        <v>8.1000000000000003E-2</v>
      </c>
      <c r="D2452">
        <v>8.1000000000000003E-2</v>
      </c>
      <c r="E2452">
        <v>-0.156</v>
      </c>
      <c r="F2452">
        <v>1072.5</v>
      </c>
      <c r="G2452">
        <v>1072.5</v>
      </c>
    </row>
    <row r="2453" spans="1:7" x14ac:dyDescent="0.55000000000000004">
      <c r="A2453" t="s">
        <v>8</v>
      </c>
      <c r="B2453" t="s">
        <v>1535</v>
      </c>
      <c r="C2453">
        <v>-1.008</v>
      </c>
      <c r="D2453">
        <v>-1.008</v>
      </c>
      <c r="E2453">
        <v>0.78900000000000003</v>
      </c>
      <c r="F2453">
        <v>1074.0999999999999</v>
      </c>
      <c r="G2453">
        <v>1074.0999999999999</v>
      </c>
    </row>
    <row r="2454" spans="1:7" x14ac:dyDescent="0.55000000000000004">
      <c r="A2454" t="s">
        <v>8</v>
      </c>
      <c r="B2454" t="s">
        <v>1536</v>
      </c>
      <c r="C2454" s="1" t="s">
        <v>5233</v>
      </c>
      <c r="D2454" s="1" t="s">
        <v>5233</v>
      </c>
      <c r="E2454">
        <v>0.316</v>
      </c>
      <c r="F2454">
        <v>1066.7</v>
      </c>
      <c r="G2454">
        <v>1066.7</v>
      </c>
    </row>
    <row r="2455" spans="1:7" x14ac:dyDescent="0.55000000000000004">
      <c r="A2455" t="s">
        <v>8</v>
      </c>
      <c r="B2455" t="s">
        <v>126</v>
      </c>
      <c r="C2455">
        <v>1.2070000000000001</v>
      </c>
      <c r="D2455">
        <v>1.2070000000000001</v>
      </c>
      <c r="E2455">
        <v>-2.6190000000000002</v>
      </c>
      <c r="F2455">
        <v>1060.4000000000001</v>
      </c>
      <c r="G2455">
        <v>1060.4000000000001</v>
      </c>
    </row>
    <row r="2456" spans="1:7" x14ac:dyDescent="0.55000000000000004">
      <c r="A2456" t="s">
        <v>8</v>
      </c>
      <c r="B2456" t="s">
        <v>1537</v>
      </c>
      <c r="C2456">
        <v>2.871</v>
      </c>
      <c r="D2456">
        <v>2.871</v>
      </c>
      <c r="E2456">
        <v>-3.5659999999999998</v>
      </c>
      <c r="F2456">
        <v>1087.7</v>
      </c>
      <c r="G2456">
        <v>1087.7</v>
      </c>
    </row>
    <row r="2457" spans="1:7" x14ac:dyDescent="0.55000000000000004">
      <c r="A2457" t="s">
        <v>8</v>
      </c>
      <c r="B2457" t="s">
        <v>1538</v>
      </c>
      <c r="C2457">
        <v>0.315</v>
      </c>
      <c r="D2457">
        <v>0.315</v>
      </c>
      <c r="E2457">
        <v>3.8580000000000001</v>
      </c>
      <c r="F2457">
        <v>1125</v>
      </c>
      <c r="G2457">
        <v>1125</v>
      </c>
    </row>
    <row r="2458" spans="1:7" x14ac:dyDescent="0.55000000000000004">
      <c r="A2458" t="s">
        <v>8</v>
      </c>
      <c r="B2458" t="s">
        <v>1539</v>
      </c>
      <c r="C2458">
        <v>1.0669999999999999</v>
      </c>
      <c r="D2458">
        <v>1.0669999999999999</v>
      </c>
      <c r="E2458">
        <v>1.4079999999999999</v>
      </c>
      <c r="F2458">
        <v>1082.9000000000001</v>
      </c>
      <c r="G2458">
        <v>1082.9000000000001</v>
      </c>
    </row>
    <row r="2459" spans="1:7" x14ac:dyDescent="0.55000000000000004">
      <c r="A2459" t="s">
        <v>8</v>
      </c>
      <c r="B2459" t="s">
        <v>1540</v>
      </c>
      <c r="C2459">
        <v>0.32300000000000001</v>
      </c>
      <c r="D2459">
        <v>0.32300000000000001</v>
      </c>
      <c r="E2459">
        <v>0.63</v>
      </c>
      <c r="F2459">
        <v>1066.8</v>
      </c>
      <c r="G2459">
        <v>1066.8</v>
      </c>
    </row>
    <row r="2460" spans="1:7" x14ac:dyDescent="0.55000000000000004">
      <c r="A2460" t="s">
        <v>8</v>
      </c>
      <c r="B2460" t="s">
        <v>1541</v>
      </c>
      <c r="C2460">
        <v>0.28799999999999998</v>
      </c>
      <c r="D2460">
        <v>0.28799999999999998</v>
      </c>
      <c r="E2460">
        <v>0.95399999999999996</v>
      </c>
      <c r="F2460">
        <v>1059.8</v>
      </c>
      <c r="G2460">
        <v>1059.8</v>
      </c>
    </row>
    <row r="2461" spans="1:7" x14ac:dyDescent="0.55000000000000004">
      <c r="A2461" t="s">
        <v>8</v>
      </c>
      <c r="B2461" t="s">
        <v>1542</v>
      </c>
      <c r="C2461">
        <v>2.4980000000000002</v>
      </c>
      <c r="D2461">
        <v>2.4980000000000002</v>
      </c>
      <c r="E2461">
        <v>-2.3290000000000002</v>
      </c>
      <c r="F2461">
        <v>1049.5</v>
      </c>
      <c r="G2461">
        <v>1049.5</v>
      </c>
    </row>
    <row r="2462" spans="1:7" x14ac:dyDescent="0.55000000000000004">
      <c r="A2462" t="s">
        <v>8</v>
      </c>
      <c r="B2462" t="s">
        <v>1543</v>
      </c>
      <c r="C2462">
        <v>0.4</v>
      </c>
      <c r="D2462">
        <v>0.4</v>
      </c>
      <c r="E2462">
        <v>4.5449999999999999</v>
      </c>
      <c r="F2462">
        <v>1072</v>
      </c>
      <c r="G2462">
        <v>1072</v>
      </c>
    </row>
    <row r="2463" spans="1:7" x14ac:dyDescent="0.55000000000000004">
      <c r="A2463" t="s">
        <v>8</v>
      </c>
      <c r="B2463" t="s">
        <v>1544</v>
      </c>
      <c r="C2463">
        <v>-1.5569999999999999</v>
      </c>
      <c r="D2463">
        <v>-1.5569999999999999</v>
      </c>
      <c r="E2463">
        <v>-5.9539999999999997</v>
      </c>
      <c r="F2463">
        <v>1025</v>
      </c>
      <c r="G2463">
        <v>1025</v>
      </c>
    </row>
    <row r="2464" spans="1:7" x14ac:dyDescent="0.55000000000000004">
      <c r="A2464" t="s">
        <v>8</v>
      </c>
      <c r="B2464" t="s">
        <v>1545</v>
      </c>
      <c r="C2464">
        <v>0.74199999999999999</v>
      </c>
      <c r="D2464">
        <v>0.74199999999999999</v>
      </c>
      <c r="E2464" s="1" t="s">
        <v>3745</v>
      </c>
      <c r="F2464">
        <v>1091.5</v>
      </c>
      <c r="G2464">
        <v>1091.5</v>
      </c>
    </row>
    <row r="2465" spans="1:7" x14ac:dyDescent="0.55000000000000004">
      <c r="A2465" t="s">
        <v>8</v>
      </c>
      <c r="B2465" t="s">
        <v>1546</v>
      </c>
      <c r="C2465">
        <v>-0.32100000000000001</v>
      </c>
      <c r="D2465">
        <v>-0.32100000000000001</v>
      </c>
      <c r="E2465">
        <v>1.7350000000000001</v>
      </c>
      <c r="F2465">
        <v>1074.0999999999999</v>
      </c>
      <c r="G2465">
        <v>1074.0999999999999</v>
      </c>
    </row>
    <row r="2466" spans="1:7" x14ac:dyDescent="0.55000000000000004">
      <c r="A2466" t="s">
        <v>8</v>
      </c>
      <c r="B2466" t="s">
        <v>1547</v>
      </c>
      <c r="C2466" s="1" t="s">
        <v>3707</v>
      </c>
      <c r="D2466" s="1" t="s">
        <v>3707</v>
      </c>
      <c r="E2466">
        <v>-4.085</v>
      </c>
      <c r="F2466">
        <v>1056.0999999999999</v>
      </c>
      <c r="G2466">
        <v>1056.0999999999999</v>
      </c>
    </row>
    <row r="2467" spans="1:7" x14ac:dyDescent="0.55000000000000004">
      <c r="A2467" t="s">
        <v>8</v>
      </c>
      <c r="B2467" t="s">
        <v>1548</v>
      </c>
      <c r="C2467">
        <v>-1.218</v>
      </c>
      <c r="D2467">
        <v>-1.218</v>
      </c>
      <c r="E2467">
        <v>1.2250000000000001</v>
      </c>
      <c r="F2467">
        <v>1099.8</v>
      </c>
      <c r="G2467">
        <v>1099.8</v>
      </c>
    </row>
    <row r="2468" spans="1:7" x14ac:dyDescent="0.55000000000000004">
      <c r="A2468" t="s">
        <v>8</v>
      </c>
      <c r="B2468" t="s">
        <v>1549</v>
      </c>
      <c r="C2468">
        <v>0.93500000000000005</v>
      </c>
      <c r="D2468">
        <v>0.93500000000000005</v>
      </c>
      <c r="E2468">
        <v>-2.827</v>
      </c>
      <c r="F2468">
        <v>1087.7</v>
      </c>
      <c r="G2468">
        <v>1087.7</v>
      </c>
    </row>
    <row r="2469" spans="1:7" x14ac:dyDescent="0.55000000000000004">
      <c r="A2469" t="s">
        <v>8</v>
      </c>
      <c r="B2469" t="s">
        <v>1550</v>
      </c>
      <c r="C2469">
        <v>0.51400000000000001</v>
      </c>
      <c r="D2469">
        <v>0.51400000000000001</v>
      </c>
      <c r="E2469">
        <v>-2.75</v>
      </c>
      <c r="F2469">
        <v>1118.4000000000001</v>
      </c>
      <c r="G2469">
        <v>1118.4000000000001</v>
      </c>
    </row>
    <row r="2470" spans="1:7" x14ac:dyDescent="0.55000000000000004">
      <c r="A2470" t="s">
        <v>8</v>
      </c>
      <c r="B2470" t="s">
        <v>1551</v>
      </c>
      <c r="C2470">
        <v>0.48399999999999999</v>
      </c>
      <c r="D2470">
        <v>0.48399999999999999</v>
      </c>
      <c r="E2470">
        <v>0.72899999999999998</v>
      </c>
      <c r="F2470">
        <v>1149.5</v>
      </c>
      <c r="G2470">
        <v>1149.5</v>
      </c>
    </row>
    <row r="2471" spans="1:7" x14ac:dyDescent="0.55000000000000004">
      <c r="A2471" t="s">
        <v>8</v>
      </c>
      <c r="B2471" t="s">
        <v>1552</v>
      </c>
      <c r="C2471">
        <v>-1.2969999999999999</v>
      </c>
      <c r="D2471">
        <v>-1.2969999999999999</v>
      </c>
      <c r="E2471">
        <v>-3.1070000000000002</v>
      </c>
      <c r="F2471">
        <v>1140.7</v>
      </c>
      <c r="G2471">
        <v>1140.7</v>
      </c>
    </row>
    <row r="2472" spans="1:7" x14ac:dyDescent="0.55000000000000004">
      <c r="A2472" t="s">
        <v>8</v>
      </c>
      <c r="B2472" t="s">
        <v>1553</v>
      </c>
      <c r="C2472">
        <v>0.39100000000000001</v>
      </c>
      <c r="D2472">
        <v>0.39100000000000001</v>
      </c>
      <c r="E2472">
        <v>1.5780000000000001</v>
      </c>
      <c r="F2472">
        <v>1178.5999999999999</v>
      </c>
      <c r="G2472">
        <v>1178.5999999999999</v>
      </c>
    </row>
    <row r="2473" spans="1:7" x14ac:dyDescent="0.55000000000000004">
      <c r="A2473" t="s">
        <v>8</v>
      </c>
      <c r="B2473" t="s">
        <v>1554</v>
      </c>
      <c r="C2473">
        <v>0.66400000000000003</v>
      </c>
      <c r="D2473">
        <v>0.66400000000000003</v>
      </c>
      <c r="E2473">
        <v>-0.14299999999999999</v>
      </c>
      <c r="F2473">
        <v>1159.9000000000001</v>
      </c>
      <c r="G2473">
        <v>1159.9000000000001</v>
      </c>
    </row>
    <row r="2474" spans="1:7" x14ac:dyDescent="0.55000000000000004">
      <c r="A2474" t="s">
        <v>8</v>
      </c>
      <c r="B2474" t="s">
        <v>1555</v>
      </c>
      <c r="C2474">
        <v>2.012</v>
      </c>
      <c r="D2474">
        <v>2.012</v>
      </c>
      <c r="E2474">
        <v>2.3460000000000001</v>
      </c>
      <c r="F2474">
        <v>1160.9000000000001</v>
      </c>
      <c r="G2474">
        <v>1160.9000000000001</v>
      </c>
    </row>
    <row r="2475" spans="1:7" x14ac:dyDescent="0.55000000000000004">
      <c r="A2475" t="s">
        <v>8</v>
      </c>
      <c r="B2475" t="s">
        <v>127</v>
      </c>
      <c r="C2475">
        <v>-4.8490000000000002</v>
      </c>
      <c r="D2475">
        <v>-4.8490000000000002</v>
      </c>
      <c r="E2475">
        <v>2.7109999999999999</v>
      </c>
      <c r="F2475">
        <v>1132.3</v>
      </c>
      <c r="G2475">
        <v>1132.3</v>
      </c>
    </row>
    <row r="2476" spans="1:7" x14ac:dyDescent="0.55000000000000004">
      <c r="A2476" t="s">
        <v>8</v>
      </c>
      <c r="B2476" t="s">
        <v>1556</v>
      </c>
      <c r="C2476">
        <v>2.4220000000000002</v>
      </c>
      <c r="D2476">
        <v>2.4220000000000002</v>
      </c>
      <c r="E2476">
        <v>3.266</v>
      </c>
      <c r="F2476">
        <v>1107.2</v>
      </c>
      <c r="G2476">
        <v>1107.2</v>
      </c>
    </row>
    <row r="2477" spans="1:7" x14ac:dyDescent="0.55000000000000004">
      <c r="A2477" t="s">
        <v>8</v>
      </c>
      <c r="B2477" t="s">
        <v>1557</v>
      </c>
      <c r="C2477">
        <v>-2.1110000000000002</v>
      </c>
      <c r="D2477">
        <v>-2.1110000000000002</v>
      </c>
      <c r="E2477">
        <v>-1.38</v>
      </c>
      <c r="F2477">
        <v>1069.8</v>
      </c>
      <c r="G2477">
        <v>1069.8</v>
      </c>
    </row>
    <row r="2478" spans="1:7" x14ac:dyDescent="0.55000000000000004">
      <c r="A2478" t="s">
        <v>8</v>
      </c>
      <c r="B2478" t="s">
        <v>1558</v>
      </c>
      <c r="C2478">
        <v>-1.7150000000000001</v>
      </c>
      <c r="D2478">
        <v>-1.7150000000000001</v>
      </c>
      <c r="E2478" s="2" t="s">
        <v>3725</v>
      </c>
      <c r="F2478">
        <v>1086.9000000000001</v>
      </c>
      <c r="G2478">
        <v>1086.9000000000001</v>
      </c>
    </row>
    <row r="2479" spans="1:7" x14ac:dyDescent="0.55000000000000004">
      <c r="A2479" t="s">
        <v>8</v>
      </c>
      <c r="B2479" t="s">
        <v>1559</v>
      </c>
      <c r="C2479">
        <v>-1.341</v>
      </c>
      <c r="D2479">
        <v>-1.341</v>
      </c>
      <c r="E2479">
        <v>0.312</v>
      </c>
      <c r="F2479">
        <v>1073.5999999999999</v>
      </c>
      <c r="G2479">
        <v>1073.5999999999999</v>
      </c>
    </row>
    <row r="2480" spans="1:7" x14ac:dyDescent="0.55000000000000004">
      <c r="A2480" t="s">
        <v>8</v>
      </c>
      <c r="B2480" t="s">
        <v>1560</v>
      </c>
      <c r="C2480">
        <v>-0.86499999999999999</v>
      </c>
      <c r="D2480">
        <v>-0.86499999999999999</v>
      </c>
      <c r="E2480">
        <v>-0.92700000000000005</v>
      </c>
      <c r="F2480">
        <v>1071.5999999999999</v>
      </c>
      <c r="G2480">
        <v>1071.5999999999999</v>
      </c>
    </row>
    <row r="2481" spans="1:7" x14ac:dyDescent="0.55000000000000004">
      <c r="A2481" t="s">
        <v>8</v>
      </c>
      <c r="B2481" t="s">
        <v>1561</v>
      </c>
      <c r="C2481">
        <v>-4.7489999999999997</v>
      </c>
      <c r="D2481">
        <v>-4.7489999999999997</v>
      </c>
      <c r="E2481">
        <v>-2.266</v>
      </c>
      <c r="F2481">
        <v>1082.5</v>
      </c>
      <c r="G2481">
        <v>1082.5</v>
      </c>
    </row>
    <row r="2482" spans="1:7" x14ac:dyDescent="0.55000000000000004">
      <c r="A2482" t="s">
        <v>8</v>
      </c>
      <c r="B2482" t="s">
        <v>1562</v>
      </c>
      <c r="C2482">
        <v>-0.32200000000000001</v>
      </c>
      <c r="D2482">
        <v>-0.32200000000000001</v>
      </c>
      <c r="E2482">
        <v>0.60799999999999998</v>
      </c>
      <c r="F2482">
        <v>1112.4000000000001</v>
      </c>
      <c r="G2482">
        <v>1112.4000000000001</v>
      </c>
    </row>
    <row r="2483" spans="1:7" x14ac:dyDescent="0.55000000000000004">
      <c r="A2483" t="s">
        <v>8</v>
      </c>
      <c r="B2483" t="s">
        <v>1563</v>
      </c>
      <c r="C2483">
        <v>-1.2190000000000001</v>
      </c>
      <c r="D2483">
        <v>-1.2190000000000001</v>
      </c>
      <c r="E2483">
        <v>-1.7909999999999999</v>
      </c>
      <c r="F2483">
        <v>1106</v>
      </c>
      <c r="G2483">
        <v>1106</v>
      </c>
    </row>
    <row r="2484" spans="1:7" x14ac:dyDescent="0.55000000000000004">
      <c r="A2484" t="s">
        <v>8</v>
      </c>
      <c r="B2484" t="s">
        <v>1564</v>
      </c>
      <c r="C2484">
        <v>-2.1059999999999999</v>
      </c>
      <c r="D2484">
        <v>-2.1059999999999999</v>
      </c>
      <c r="E2484">
        <v>0.90400000000000003</v>
      </c>
      <c r="F2484">
        <v>1127.4000000000001</v>
      </c>
      <c r="G2484">
        <v>1127.4000000000001</v>
      </c>
    </row>
    <row r="2485" spans="1:7" x14ac:dyDescent="0.55000000000000004">
      <c r="A2485" t="s">
        <v>8</v>
      </c>
      <c r="B2485" t="s">
        <v>1565</v>
      </c>
      <c r="C2485">
        <v>-1.403</v>
      </c>
      <c r="D2485">
        <v>-1.403</v>
      </c>
      <c r="E2485" s="2" t="s">
        <v>5234</v>
      </c>
      <c r="F2485">
        <v>1119.4000000000001</v>
      </c>
      <c r="G2485">
        <v>1119.4000000000001</v>
      </c>
    </row>
    <row r="2486" spans="1:7" x14ac:dyDescent="0.55000000000000004">
      <c r="A2486" t="s">
        <v>8</v>
      </c>
      <c r="B2486" t="s">
        <v>1566</v>
      </c>
      <c r="C2486">
        <v>-2.2629999999999999</v>
      </c>
      <c r="D2486">
        <v>-2.2629999999999999</v>
      </c>
      <c r="E2486">
        <v>-2.492</v>
      </c>
      <c r="F2486">
        <v>1056.7</v>
      </c>
      <c r="G2486">
        <v>1056.7</v>
      </c>
    </row>
    <row r="2487" spans="1:7" x14ac:dyDescent="0.55000000000000004">
      <c r="A2487" t="s">
        <v>8</v>
      </c>
      <c r="B2487" t="s">
        <v>1567</v>
      </c>
      <c r="C2487">
        <v>43.871000000000002</v>
      </c>
      <c r="D2487">
        <v>43.871000000000002</v>
      </c>
      <c r="E2487">
        <v>2.8849999999999998</v>
      </c>
      <c r="F2487">
        <v>1086</v>
      </c>
      <c r="G2487">
        <v>1086</v>
      </c>
    </row>
    <row r="2488" spans="1:7" x14ac:dyDescent="0.55000000000000004">
      <c r="A2488" t="s">
        <v>8</v>
      </c>
      <c r="B2488" t="s">
        <v>1568</v>
      </c>
      <c r="C2488">
        <v>-78.022999999999996</v>
      </c>
      <c r="D2488">
        <v>-78.022999999999996</v>
      </c>
      <c r="E2488">
        <v>-5.2119999999999997</v>
      </c>
      <c r="F2488">
        <v>1012.3</v>
      </c>
      <c r="G2488">
        <v>1012.3</v>
      </c>
    </row>
    <row r="2489" spans="1:7" x14ac:dyDescent="0.55000000000000004">
      <c r="A2489" t="s">
        <v>8</v>
      </c>
      <c r="B2489" t="s">
        <v>1569</v>
      </c>
      <c r="C2489">
        <v>-2.3610000000000002</v>
      </c>
      <c r="D2489">
        <v>-2.3610000000000002</v>
      </c>
      <c r="E2489">
        <v>2.6120000000000001</v>
      </c>
      <c r="F2489">
        <v>1148.0999999999999</v>
      </c>
      <c r="G2489">
        <v>1148.0999999999999</v>
      </c>
    </row>
    <row r="2490" spans="1:7" x14ac:dyDescent="0.55000000000000004">
      <c r="A2490" t="s">
        <v>8</v>
      </c>
      <c r="B2490" t="s">
        <v>1570</v>
      </c>
      <c r="C2490">
        <v>-3.661</v>
      </c>
      <c r="D2490">
        <v>-3.661</v>
      </c>
      <c r="E2490">
        <v>-2.5459999999999998</v>
      </c>
      <c r="F2490">
        <v>1121.2</v>
      </c>
      <c r="G2490">
        <v>1121.2</v>
      </c>
    </row>
    <row r="2491" spans="1:7" x14ac:dyDescent="0.55000000000000004">
      <c r="A2491" t="s">
        <v>8</v>
      </c>
      <c r="B2491" t="s">
        <v>1571</v>
      </c>
      <c r="C2491">
        <v>-3.4449999999999998</v>
      </c>
      <c r="D2491">
        <v>-3.4449999999999998</v>
      </c>
      <c r="E2491">
        <v>3.9710000000000001</v>
      </c>
      <c r="F2491">
        <v>1154.2</v>
      </c>
      <c r="G2491">
        <v>1154.2</v>
      </c>
    </row>
    <row r="2492" spans="1:7" x14ac:dyDescent="0.55000000000000004">
      <c r="A2492" t="s">
        <v>8</v>
      </c>
      <c r="B2492" t="s">
        <v>1572</v>
      </c>
      <c r="C2492">
        <v>-1.764</v>
      </c>
      <c r="D2492">
        <v>-1.764</v>
      </c>
      <c r="E2492">
        <v>4.6150000000000002</v>
      </c>
      <c r="F2492">
        <v>1113.5</v>
      </c>
      <c r="G2492">
        <v>1113.5</v>
      </c>
    </row>
    <row r="2493" spans="1:7" x14ac:dyDescent="0.55000000000000004">
      <c r="A2493" t="s">
        <v>8</v>
      </c>
      <c r="B2493" t="s">
        <v>1573</v>
      </c>
      <c r="C2493">
        <v>-2.2370000000000001</v>
      </c>
      <c r="D2493">
        <v>-2.2370000000000001</v>
      </c>
      <c r="E2493">
        <v>-3.4180000000000001</v>
      </c>
      <c r="F2493">
        <v>1066.0999999999999</v>
      </c>
      <c r="G2493">
        <v>1066.0999999999999</v>
      </c>
    </row>
    <row r="2494" spans="1:7" x14ac:dyDescent="0.55000000000000004">
      <c r="A2494" t="s">
        <v>8</v>
      </c>
      <c r="B2494" t="s">
        <v>1574</v>
      </c>
      <c r="C2494">
        <v>-3.9910000000000001</v>
      </c>
      <c r="D2494">
        <v>-3.9910000000000001</v>
      </c>
      <c r="E2494">
        <v>2.5910000000000002</v>
      </c>
      <c r="F2494">
        <v>1106.0999999999999</v>
      </c>
      <c r="G2494">
        <v>1106.0999999999999</v>
      </c>
    </row>
    <row r="2495" spans="1:7" x14ac:dyDescent="0.55000000000000004">
      <c r="A2495" t="s">
        <v>8</v>
      </c>
      <c r="B2495" t="s">
        <v>1575</v>
      </c>
      <c r="C2495">
        <v>2.3690000000000002</v>
      </c>
      <c r="D2495">
        <v>2.3690000000000002</v>
      </c>
      <c r="E2495">
        <v>4.7919999999999998</v>
      </c>
      <c r="F2495">
        <v>1082.0999999999999</v>
      </c>
      <c r="G2495">
        <v>1082.0999999999999</v>
      </c>
    </row>
    <row r="2496" spans="1:7" x14ac:dyDescent="0.55000000000000004">
      <c r="A2496" t="s">
        <v>8</v>
      </c>
      <c r="B2496" t="s">
        <v>1576</v>
      </c>
      <c r="C2496">
        <v>3.992</v>
      </c>
      <c r="D2496">
        <v>3.992</v>
      </c>
      <c r="E2496">
        <v>-10.952999999999999</v>
      </c>
      <c r="F2496">
        <v>1030.3</v>
      </c>
      <c r="G2496">
        <v>1030.3</v>
      </c>
    </row>
    <row r="2497" spans="1:7" x14ac:dyDescent="0.55000000000000004">
      <c r="A2497" t="s">
        <v>8</v>
      </c>
      <c r="B2497" t="s">
        <v>128</v>
      </c>
      <c r="C2497">
        <v>-2.089</v>
      </c>
      <c r="D2497">
        <v>-2.089</v>
      </c>
      <c r="E2497">
        <v>1.006</v>
      </c>
      <c r="F2497">
        <v>1152.8</v>
      </c>
      <c r="G2497">
        <v>1152.8</v>
      </c>
    </row>
    <row r="2498" spans="1:7" x14ac:dyDescent="0.55000000000000004">
      <c r="A2498" t="s">
        <v>8</v>
      </c>
      <c r="B2498" t="s">
        <v>1577</v>
      </c>
      <c r="C2498">
        <v>-1.891</v>
      </c>
      <c r="D2498">
        <v>-1.891</v>
      </c>
      <c r="E2498">
        <v>5.4550000000000001</v>
      </c>
      <c r="F2498">
        <v>1143.4000000000001</v>
      </c>
      <c r="G2498">
        <v>1143.4000000000001</v>
      </c>
    </row>
    <row r="2499" spans="1:7" x14ac:dyDescent="0.55000000000000004">
      <c r="A2499" t="s">
        <v>8</v>
      </c>
      <c r="B2499" t="s">
        <v>1578</v>
      </c>
      <c r="C2499">
        <v>-3.984</v>
      </c>
      <c r="D2499">
        <v>-3.984</v>
      </c>
      <c r="E2499">
        <v>1.8520000000000001</v>
      </c>
      <c r="F2499">
        <v>1086.0999999999999</v>
      </c>
      <c r="G2499">
        <v>1086.0999999999999</v>
      </c>
    </row>
    <row r="2500" spans="1:7" x14ac:dyDescent="0.55000000000000004">
      <c r="A2500" t="s">
        <v>8</v>
      </c>
      <c r="B2500" t="s">
        <v>1579</v>
      </c>
      <c r="C2500">
        <v>-3.194</v>
      </c>
      <c r="D2500">
        <v>-3.194</v>
      </c>
      <c r="E2500">
        <v>7.641</v>
      </c>
      <c r="F2500">
        <v>1070.3</v>
      </c>
      <c r="G2500">
        <v>1070.3</v>
      </c>
    </row>
    <row r="2501" spans="1:7" x14ac:dyDescent="0.55000000000000004">
      <c r="A2501" t="s">
        <v>8</v>
      </c>
      <c r="B2501" t="s">
        <v>1580</v>
      </c>
      <c r="C2501">
        <v>-2.7509999999999999</v>
      </c>
      <c r="D2501">
        <v>-2.7509999999999999</v>
      </c>
      <c r="E2501" s="2" t="s">
        <v>5235</v>
      </c>
      <c r="F2501">
        <v>997.4</v>
      </c>
      <c r="G2501">
        <v>997.4</v>
      </c>
    </row>
    <row r="2502" spans="1:7" x14ac:dyDescent="0.55000000000000004">
      <c r="A2502" t="s">
        <v>8</v>
      </c>
      <c r="B2502" t="s">
        <v>1581</v>
      </c>
      <c r="C2502">
        <v>-1.294</v>
      </c>
      <c r="D2502">
        <v>-1.294</v>
      </c>
      <c r="E2502">
        <v>-7.78</v>
      </c>
      <c r="F2502">
        <v>945.4</v>
      </c>
      <c r="G2502">
        <v>945.4</v>
      </c>
    </row>
    <row r="2503" spans="1:7" x14ac:dyDescent="0.55000000000000004">
      <c r="A2503" t="s">
        <v>8</v>
      </c>
      <c r="B2503" t="s">
        <v>1582</v>
      </c>
      <c r="C2503">
        <v>-0.20699999999999999</v>
      </c>
      <c r="D2503">
        <v>-0.20699999999999999</v>
      </c>
      <c r="E2503">
        <v>-7.4960000000000004</v>
      </c>
      <c r="F2503">
        <v>1026.5</v>
      </c>
      <c r="G2503">
        <v>1026.5</v>
      </c>
    </row>
    <row r="2504" spans="1:7" x14ac:dyDescent="0.55000000000000004">
      <c r="A2504" t="s">
        <v>8</v>
      </c>
      <c r="B2504" t="s">
        <v>1583</v>
      </c>
      <c r="C2504">
        <v>-1.335</v>
      </c>
      <c r="D2504">
        <v>-1.335</v>
      </c>
      <c r="E2504">
        <v>-0.15</v>
      </c>
      <c r="F2504">
        <v>1109.9000000000001</v>
      </c>
      <c r="G2504">
        <v>1109.9000000000001</v>
      </c>
    </row>
    <row r="2505" spans="1:7" x14ac:dyDescent="0.55000000000000004">
      <c r="A2505" t="s">
        <v>8</v>
      </c>
      <c r="B2505" t="s">
        <v>1584</v>
      </c>
      <c r="C2505">
        <v>3.0019999999999998</v>
      </c>
      <c r="D2505">
        <v>3.0019999999999998</v>
      </c>
      <c r="E2505">
        <v>-1.62</v>
      </c>
      <c r="F2505">
        <v>1112.9000000000001</v>
      </c>
      <c r="G2505">
        <v>1112.9000000000001</v>
      </c>
    </row>
    <row r="2506" spans="1:7" x14ac:dyDescent="0.55000000000000004">
      <c r="A2506" t="s">
        <v>8</v>
      </c>
      <c r="B2506" t="s">
        <v>1585</v>
      </c>
      <c r="C2506">
        <v>-2.9780000000000002</v>
      </c>
      <c r="D2506">
        <v>-2.9780000000000002</v>
      </c>
      <c r="E2506">
        <v>-5.3</v>
      </c>
      <c r="F2506">
        <v>1128.2</v>
      </c>
      <c r="G2506">
        <v>1128.2</v>
      </c>
    </row>
    <row r="2507" spans="1:7" x14ac:dyDescent="0.55000000000000004">
      <c r="A2507" t="s">
        <v>8</v>
      </c>
      <c r="B2507" t="s">
        <v>1586</v>
      </c>
      <c r="C2507">
        <v>-1.7210000000000001</v>
      </c>
      <c r="D2507">
        <v>-1.7210000000000001</v>
      </c>
      <c r="E2507">
        <v>8.1449999999999996</v>
      </c>
      <c r="F2507">
        <v>1194.4000000000001</v>
      </c>
      <c r="G2507">
        <v>1194.4000000000001</v>
      </c>
    </row>
    <row r="2508" spans="1:7" x14ac:dyDescent="0.55000000000000004">
      <c r="A2508" t="s">
        <v>8</v>
      </c>
      <c r="B2508" t="s">
        <v>1587</v>
      </c>
      <c r="C2508">
        <v>-0.55700000000000005</v>
      </c>
      <c r="D2508">
        <v>-0.55700000000000005</v>
      </c>
      <c r="E2508">
        <v>-5.2859999999999996</v>
      </c>
      <c r="F2508">
        <v>1106.0999999999999</v>
      </c>
      <c r="G2508">
        <v>1106.0999999999999</v>
      </c>
    </row>
    <row r="2509" spans="1:7" x14ac:dyDescent="0.55000000000000004">
      <c r="A2509" t="s">
        <v>8</v>
      </c>
      <c r="B2509" t="s">
        <v>1588</v>
      </c>
      <c r="C2509">
        <v>-0.81499999999999995</v>
      </c>
      <c r="D2509">
        <v>-0.81499999999999995</v>
      </c>
      <c r="E2509">
        <v>-2.371</v>
      </c>
      <c r="F2509">
        <v>1168.4000000000001</v>
      </c>
      <c r="G2509">
        <v>1168.4000000000001</v>
      </c>
    </row>
    <row r="2510" spans="1:7" x14ac:dyDescent="0.55000000000000004">
      <c r="A2510" t="s">
        <v>8</v>
      </c>
      <c r="B2510" t="s">
        <v>1589</v>
      </c>
      <c r="C2510">
        <v>-4.9989999999999997</v>
      </c>
      <c r="D2510">
        <v>-4.9989999999999997</v>
      </c>
      <c r="E2510">
        <v>-2.5819999999999999</v>
      </c>
      <c r="F2510">
        <v>1197.5999999999999</v>
      </c>
      <c r="G2510">
        <v>1197.5999999999999</v>
      </c>
    </row>
    <row r="2511" spans="1:7" x14ac:dyDescent="0.55000000000000004">
      <c r="A2511" t="s">
        <v>8</v>
      </c>
      <c r="B2511" t="s">
        <v>1590</v>
      </c>
      <c r="C2511">
        <v>-1.4059999999999999</v>
      </c>
      <c r="D2511">
        <v>-1.4059999999999999</v>
      </c>
      <c r="E2511">
        <v>2.5070000000000001</v>
      </c>
      <c r="F2511">
        <v>1234.4000000000001</v>
      </c>
      <c r="G2511">
        <v>1234.4000000000001</v>
      </c>
    </row>
    <row r="2512" spans="1:7" x14ac:dyDescent="0.55000000000000004">
      <c r="A2512" t="s">
        <v>8</v>
      </c>
      <c r="B2512" t="s">
        <v>1591</v>
      </c>
      <c r="C2512">
        <v>-1.28</v>
      </c>
      <c r="D2512">
        <v>-1.28</v>
      </c>
      <c r="E2512">
        <v>-4.5209999999999999</v>
      </c>
      <c r="F2512">
        <v>1205.5999999999999</v>
      </c>
      <c r="G2512">
        <v>1205.5999999999999</v>
      </c>
    </row>
    <row r="2513" spans="1:7" x14ac:dyDescent="0.55000000000000004">
      <c r="A2513" t="s">
        <v>8</v>
      </c>
      <c r="B2513" t="s">
        <v>1592</v>
      </c>
      <c r="C2513">
        <v>1.4950000000000001</v>
      </c>
      <c r="D2513">
        <v>1.4950000000000001</v>
      </c>
      <c r="E2513">
        <v>-5.0510000000000002</v>
      </c>
      <c r="F2513">
        <v>1264</v>
      </c>
      <c r="G2513">
        <v>1264</v>
      </c>
    </row>
    <row r="2514" spans="1:7" x14ac:dyDescent="0.55000000000000004">
      <c r="A2514" t="s">
        <v>8</v>
      </c>
      <c r="B2514" t="s">
        <v>1593</v>
      </c>
      <c r="C2514">
        <v>0.46300000000000002</v>
      </c>
      <c r="D2514">
        <v>0.46300000000000002</v>
      </c>
      <c r="E2514">
        <v>2.194</v>
      </c>
      <c r="F2514">
        <v>1329.7</v>
      </c>
      <c r="G2514">
        <v>1329.7</v>
      </c>
    </row>
    <row r="2515" spans="1:7" x14ac:dyDescent="0.55000000000000004">
      <c r="A2515" t="s">
        <v>8</v>
      </c>
      <c r="B2515" t="s">
        <v>1594</v>
      </c>
      <c r="C2515">
        <v>0.5</v>
      </c>
      <c r="D2515">
        <v>0.5</v>
      </c>
      <c r="E2515">
        <v>0</v>
      </c>
      <c r="F2515">
        <v>1300.7</v>
      </c>
      <c r="G2515">
        <v>1300.7</v>
      </c>
    </row>
    <row r="2516" spans="1:7" x14ac:dyDescent="0.55000000000000004">
      <c r="A2516" t="s">
        <v>8</v>
      </c>
      <c r="B2516" t="s">
        <v>129</v>
      </c>
      <c r="C2516">
        <v>-1.226</v>
      </c>
      <c r="D2516">
        <v>-1.226</v>
      </c>
      <c r="E2516">
        <v>2.9220000000000002</v>
      </c>
      <c r="F2516">
        <v>1300.2</v>
      </c>
      <c r="G2516">
        <v>1300.2</v>
      </c>
    </row>
    <row r="2517" spans="1:7" x14ac:dyDescent="0.55000000000000004">
      <c r="A2517" t="s">
        <v>8</v>
      </c>
      <c r="B2517" t="s">
        <v>1595</v>
      </c>
      <c r="C2517">
        <v>-1.5089999999999999</v>
      </c>
      <c r="D2517">
        <v>-1.5089999999999999</v>
      </c>
      <c r="E2517">
        <v>4.149</v>
      </c>
      <c r="F2517">
        <v>1264.5</v>
      </c>
      <c r="G2517">
        <v>1264.5</v>
      </c>
    </row>
    <row r="2518" spans="1:7" x14ac:dyDescent="0.55000000000000004">
      <c r="A2518" t="s">
        <v>8</v>
      </c>
      <c r="B2518" t="s">
        <v>1596</v>
      </c>
      <c r="C2518">
        <v>-0.96599999999999997</v>
      </c>
      <c r="D2518">
        <v>-0.96599999999999997</v>
      </c>
      <c r="E2518">
        <v>1.831</v>
      </c>
      <c r="F2518">
        <v>1215.5999999999999</v>
      </c>
      <c r="G2518">
        <v>1215.5999999999999</v>
      </c>
    </row>
    <row r="2519" spans="1:7" x14ac:dyDescent="0.55000000000000004">
      <c r="A2519" t="s">
        <v>8</v>
      </c>
      <c r="B2519" t="s">
        <v>1597</v>
      </c>
      <c r="C2519">
        <v>7.2999999999999995E-2</v>
      </c>
      <c r="D2519">
        <v>7.2999999999999995E-2</v>
      </c>
      <c r="E2519">
        <v>8.5630000000000006</v>
      </c>
      <c r="F2519">
        <v>1194.7</v>
      </c>
      <c r="G2519">
        <v>1194.7</v>
      </c>
    </row>
    <row r="2520" spans="1:7" x14ac:dyDescent="0.55000000000000004">
      <c r="A2520" t="s">
        <v>8</v>
      </c>
      <c r="B2520" t="s">
        <v>1598</v>
      </c>
      <c r="C2520">
        <v>-0.88600000000000001</v>
      </c>
      <c r="D2520">
        <v>-0.88600000000000001</v>
      </c>
      <c r="E2520">
        <v>-4.2460000000000004</v>
      </c>
      <c r="F2520">
        <v>1100.4000000000001</v>
      </c>
      <c r="G2520">
        <v>1100.4000000000001</v>
      </c>
    </row>
    <row r="2521" spans="1:7" x14ac:dyDescent="0.55000000000000004">
      <c r="A2521" t="s">
        <v>8</v>
      </c>
      <c r="B2521" t="s">
        <v>1599</v>
      </c>
      <c r="C2521">
        <v>-1.599</v>
      </c>
      <c r="D2521">
        <v>-1.599</v>
      </c>
      <c r="E2521">
        <v>-2.8450000000000002</v>
      </c>
      <c r="F2521">
        <v>1150.0999999999999</v>
      </c>
      <c r="G2521">
        <v>1150.0999999999999</v>
      </c>
    </row>
    <row r="2522" spans="1:7" x14ac:dyDescent="0.55000000000000004">
      <c r="A2522" t="s">
        <v>8</v>
      </c>
      <c r="B2522" t="s">
        <v>1600</v>
      </c>
      <c r="C2522">
        <v>0.23499999999999999</v>
      </c>
      <c r="D2522">
        <v>0.23499999999999999</v>
      </c>
      <c r="E2522">
        <v>-2.6320000000000001</v>
      </c>
      <c r="F2522">
        <v>1185.4000000000001</v>
      </c>
      <c r="G2522">
        <v>1185.4000000000001</v>
      </c>
    </row>
    <row r="2523" spans="1:7" x14ac:dyDescent="0.55000000000000004">
      <c r="A2523" t="s">
        <v>8</v>
      </c>
      <c r="B2523" t="s">
        <v>1601</v>
      </c>
      <c r="C2523">
        <v>-0.42299999999999999</v>
      </c>
      <c r="D2523">
        <v>-0.42299999999999999</v>
      </c>
      <c r="E2523">
        <v>-5.867</v>
      </c>
      <c r="F2523">
        <v>1217.2</v>
      </c>
      <c r="G2523">
        <v>1217.2</v>
      </c>
    </row>
    <row r="2524" spans="1:7" x14ac:dyDescent="0.55000000000000004">
      <c r="A2524" t="s">
        <v>8</v>
      </c>
      <c r="B2524" t="s">
        <v>1602</v>
      </c>
      <c r="C2524">
        <v>0.39600000000000002</v>
      </c>
      <c r="D2524">
        <v>0.39600000000000002</v>
      </c>
      <c r="E2524">
        <v>-2.7879999999999998</v>
      </c>
      <c r="F2524">
        <v>1293.5</v>
      </c>
      <c r="G2524">
        <v>1293.5</v>
      </c>
    </row>
    <row r="2525" spans="1:7" x14ac:dyDescent="0.55000000000000004">
      <c r="A2525" t="s">
        <v>8</v>
      </c>
      <c r="B2525" t="s">
        <v>1603</v>
      </c>
      <c r="C2525">
        <v>2.0070000000000001</v>
      </c>
      <c r="D2525">
        <v>2.0070000000000001</v>
      </c>
      <c r="E2525">
        <v>4.3650000000000002</v>
      </c>
      <c r="F2525">
        <v>1330.2</v>
      </c>
      <c r="G2525">
        <v>1330.2</v>
      </c>
    </row>
    <row r="2526" spans="1:7" x14ac:dyDescent="0.55000000000000004">
      <c r="A2526" t="s">
        <v>8</v>
      </c>
      <c r="B2526" t="s">
        <v>1604</v>
      </c>
      <c r="C2526">
        <v>-0.64900000000000002</v>
      </c>
      <c r="D2526">
        <v>-0.64900000000000002</v>
      </c>
      <c r="E2526">
        <v>-0.39500000000000002</v>
      </c>
      <c r="F2526">
        <v>1272.5999999999999</v>
      </c>
      <c r="G2526">
        <v>1272.5999999999999</v>
      </c>
    </row>
    <row r="2527" spans="1:7" x14ac:dyDescent="0.55000000000000004">
      <c r="A2527" t="s">
        <v>8</v>
      </c>
      <c r="B2527" t="s">
        <v>1605</v>
      </c>
      <c r="C2527">
        <v>0.56899999999999995</v>
      </c>
      <c r="D2527">
        <v>0.56899999999999995</v>
      </c>
      <c r="E2527">
        <v>3.9729999999999999</v>
      </c>
      <c r="F2527">
        <v>1278.3</v>
      </c>
      <c r="G2527">
        <v>1278.3</v>
      </c>
    </row>
    <row r="2528" spans="1:7" x14ac:dyDescent="0.55000000000000004">
      <c r="A2528" t="s">
        <v>8</v>
      </c>
      <c r="B2528" t="s">
        <v>1606</v>
      </c>
      <c r="C2528">
        <v>0.94099999999999995</v>
      </c>
      <c r="D2528">
        <v>0.94099999999999995</v>
      </c>
      <c r="E2528">
        <v>-9.7650000000000006</v>
      </c>
      <c r="F2528">
        <v>1228.9000000000001</v>
      </c>
      <c r="G2528">
        <v>1228.9000000000001</v>
      </c>
    </row>
    <row r="2529" spans="1:7" x14ac:dyDescent="0.55000000000000004">
      <c r="A2529" t="s">
        <v>8</v>
      </c>
      <c r="B2529" t="s">
        <v>1607</v>
      </c>
      <c r="C2529">
        <v>-2.097</v>
      </c>
      <c r="D2529">
        <v>-2.097</v>
      </c>
      <c r="E2529">
        <v>-2.177</v>
      </c>
      <c r="F2529">
        <v>1360.9</v>
      </c>
      <c r="G2529">
        <v>1360.9</v>
      </c>
    </row>
    <row r="2530" spans="1:7" x14ac:dyDescent="0.55000000000000004">
      <c r="A2530" t="s">
        <v>8</v>
      </c>
      <c r="B2530" t="s">
        <v>1608</v>
      </c>
      <c r="C2530">
        <v>-2.1139999999999999</v>
      </c>
      <c r="D2530">
        <v>-2.1139999999999999</v>
      </c>
      <c r="E2530">
        <v>10.414</v>
      </c>
      <c r="F2530">
        <v>1393.3</v>
      </c>
      <c r="G2530">
        <v>1393.3</v>
      </c>
    </row>
    <row r="2531" spans="1:7" x14ac:dyDescent="0.55000000000000004">
      <c r="A2531" t="s">
        <v>8</v>
      </c>
      <c r="B2531" t="s">
        <v>1609</v>
      </c>
      <c r="C2531">
        <v>-1.2769999999999999</v>
      </c>
      <c r="D2531">
        <v>-1.2769999999999999</v>
      </c>
      <c r="E2531">
        <v>0.26800000000000002</v>
      </c>
      <c r="F2531">
        <v>1263.9000000000001</v>
      </c>
      <c r="G2531">
        <v>1263.9000000000001</v>
      </c>
    </row>
    <row r="2532" spans="1:7" x14ac:dyDescent="0.55000000000000004">
      <c r="A2532" t="s">
        <v>8</v>
      </c>
      <c r="B2532" t="s">
        <v>1610</v>
      </c>
      <c r="C2532">
        <v>-3.9769999999999999</v>
      </c>
      <c r="D2532">
        <v>-3.9769999999999999</v>
      </c>
      <c r="E2532">
        <v>-7.2050000000000001</v>
      </c>
      <c r="F2532">
        <v>1261.8</v>
      </c>
      <c r="G2532">
        <v>1261.8</v>
      </c>
    </row>
    <row r="2533" spans="1:7" x14ac:dyDescent="0.55000000000000004">
      <c r="A2533" t="s">
        <v>8</v>
      </c>
      <c r="B2533" t="s">
        <v>1611</v>
      </c>
      <c r="C2533">
        <v>-1.8460000000000001</v>
      </c>
      <c r="D2533">
        <v>-1.8460000000000001</v>
      </c>
      <c r="E2533">
        <v>-1.2270000000000001</v>
      </c>
      <c r="F2533">
        <v>1363.9</v>
      </c>
      <c r="G2533">
        <v>1363.9</v>
      </c>
    </row>
    <row r="2534" spans="1:7" x14ac:dyDescent="0.55000000000000004">
      <c r="A2534" t="s">
        <v>8</v>
      </c>
      <c r="B2534" t="s">
        <v>1612</v>
      </c>
      <c r="C2534">
        <v>-0.157</v>
      </c>
      <c r="D2534">
        <v>-0.157</v>
      </c>
      <c r="E2534">
        <v>-5.452</v>
      </c>
      <c r="F2534">
        <v>1382.7</v>
      </c>
      <c r="G2534">
        <v>1382.7</v>
      </c>
    </row>
    <row r="2535" spans="1:7" x14ac:dyDescent="0.55000000000000004">
      <c r="A2535" t="s">
        <v>8</v>
      </c>
      <c r="B2535" t="s">
        <v>1613</v>
      </c>
      <c r="C2535">
        <v>-1.2</v>
      </c>
      <c r="D2535">
        <v>-1.2</v>
      </c>
      <c r="E2535">
        <v>-4.3289999999999997</v>
      </c>
      <c r="F2535">
        <v>1462.6</v>
      </c>
      <c r="G2535">
        <v>1462.6</v>
      </c>
    </row>
    <row r="2536" spans="1:7" x14ac:dyDescent="0.55000000000000004">
      <c r="A2536" t="s">
        <v>8</v>
      </c>
      <c r="B2536" t="s">
        <v>1614</v>
      </c>
      <c r="C2536">
        <v>-0.24</v>
      </c>
      <c r="D2536">
        <v>-0.24</v>
      </c>
      <c r="E2536">
        <v>-2.4889999999999999</v>
      </c>
      <c r="F2536">
        <v>1530</v>
      </c>
      <c r="G2536">
        <v>1530</v>
      </c>
    </row>
    <row r="2537" spans="1:7" x14ac:dyDescent="0.55000000000000004">
      <c r="A2537" t="s">
        <v>8</v>
      </c>
      <c r="B2537" t="s">
        <v>1615</v>
      </c>
      <c r="C2537">
        <v>0.69</v>
      </c>
      <c r="D2537">
        <v>0.69</v>
      </c>
      <c r="E2537">
        <v>-5.6180000000000003</v>
      </c>
      <c r="F2537">
        <v>1569.3</v>
      </c>
      <c r="G2537">
        <v>1569.3</v>
      </c>
    </row>
    <row r="2538" spans="1:7" x14ac:dyDescent="0.55000000000000004">
      <c r="A2538" t="s">
        <v>8</v>
      </c>
      <c r="B2538" t="s">
        <v>1616</v>
      </c>
      <c r="C2538">
        <v>-13.648999999999999</v>
      </c>
      <c r="D2538">
        <v>-13.648999999999999</v>
      </c>
      <c r="E2538">
        <v>-1.111</v>
      </c>
      <c r="F2538">
        <v>1662</v>
      </c>
      <c r="G2538">
        <v>1662</v>
      </c>
    </row>
    <row r="2539" spans="1:7" x14ac:dyDescent="0.55000000000000004">
      <c r="A2539" t="s">
        <v>8</v>
      </c>
      <c r="B2539" t="s">
        <v>130</v>
      </c>
      <c r="C2539">
        <v>-1.6950000000000001</v>
      </c>
      <c r="D2539">
        <v>-1.6950000000000001</v>
      </c>
      <c r="E2539">
        <v>4.2110000000000003</v>
      </c>
      <c r="F2539">
        <v>1694.4</v>
      </c>
      <c r="G2539">
        <v>1694.4</v>
      </c>
    </row>
    <row r="2540" spans="1:7" x14ac:dyDescent="0.55000000000000004">
      <c r="A2540" t="s">
        <v>8</v>
      </c>
      <c r="B2540" t="s">
        <v>1617</v>
      </c>
      <c r="C2540">
        <v>-0.77500000000000002</v>
      </c>
      <c r="D2540">
        <v>-0.77500000000000002</v>
      </c>
      <c r="E2540">
        <v>-7.3170000000000002</v>
      </c>
      <c r="F2540">
        <v>1627.6</v>
      </c>
      <c r="G2540">
        <v>1627.6</v>
      </c>
    </row>
    <row r="2541" spans="1:7" x14ac:dyDescent="0.55000000000000004">
      <c r="A2541" t="s">
        <v>8</v>
      </c>
      <c r="B2541" t="s">
        <v>1618</v>
      </c>
      <c r="C2541">
        <v>9.8000000000000004E-2</v>
      </c>
      <c r="D2541">
        <v>9.8000000000000004E-2</v>
      </c>
      <c r="E2541">
        <v>-0.67800000000000005</v>
      </c>
      <c r="F2541">
        <v>1756.9</v>
      </c>
      <c r="G2541">
        <v>1756.9</v>
      </c>
    </row>
    <row r="2542" spans="1:7" x14ac:dyDescent="0.55000000000000004">
      <c r="A2542" t="s">
        <v>8</v>
      </c>
      <c r="B2542" t="s">
        <v>1619</v>
      </c>
      <c r="C2542">
        <v>0.14699999999999999</v>
      </c>
      <c r="D2542">
        <v>0.14699999999999999</v>
      </c>
      <c r="E2542">
        <v>1.077</v>
      </c>
      <c r="F2542">
        <v>1768.8</v>
      </c>
      <c r="G2542">
        <v>1768.8</v>
      </c>
    </row>
    <row r="2543" spans="1:7" x14ac:dyDescent="0.55000000000000004">
      <c r="A2543" t="s">
        <v>8</v>
      </c>
      <c r="B2543" t="s">
        <v>1620</v>
      </c>
      <c r="C2543">
        <v>-2.9319999999999999</v>
      </c>
      <c r="D2543">
        <v>-2.9319999999999999</v>
      </c>
      <c r="E2543">
        <v>-1.0660000000000001</v>
      </c>
      <c r="F2543">
        <v>1749.8</v>
      </c>
      <c r="G2543">
        <v>1749.8</v>
      </c>
    </row>
    <row r="2544" spans="1:7" x14ac:dyDescent="0.55000000000000004">
      <c r="A2544" t="s">
        <v>8</v>
      </c>
      <c r="B2544" t="s">
        <v>1621</v>
      </c>
      <c r="C2544">
        <v>0.91100000000000003</v>
      </c>
      <c r="D2544">
        <v>0.91100000000000003</v>
      </c>
      <c r="E2544">
        <v>-1.244</v>
      </c>
      <c r="F2544">
        <v>1771.6</v>
      </c>
      <c r="G2544">
        <v>1771.6</v>
      </c>
    </row>
    <row r="2545" spans="1:7" x14ac:dyDescent="0.55000000000000004">
      <c r="A2545" t="s">
        <v>8</v>
      </c>
      <c r="B2545" t="s">
        <v>1622</v>
      </c>
      <c r="C2545">
        <v>-3.0390000000000001</v>
      </c>
      <c r="D2545">
        <v>-3.0390000000000001</v>
      </c>
      <c r="E2545">
        <v>-4.5659999999999998</v>
      </c>
      <c r="F2545">
        <v>1793</v>
      </c>
      <c r="G2545">
        <v>1793</v>
      </c>
    </row>
    <row r="2546" spans="1:7" x14ac:dyDescent="0.55000000000000004">
      <c r="A2546" t="s">
        <v>8</v>
      </c>
      <c r="B2546" t="s">
        <v>1623</v>
      </c>
      <c r="C2546">
        <v>-1.4490000000000001</v>
      </c>
      <c r="D2546">
        <v>-1.4490000000000001</v>
      </c>
      <c r="E2546">
        <v>4.1859999999999999</v>
      </c>
      <c r="F2546">
        <v>1881.9</v>
      </c>
      <c r="G2546">
        <v>1881.9</v>
      </c>
    </row>
    <row r="2547" spans="1:7" x14ac:dyDescent="0.55000000000000004">
      <c r="A2547" t="s">
        <v>8</v>
      </c>
      <c r="B2547" t="s">
        <v>1624</v>
      </c>
      <c r="C2547">
        <v>-0.9</v>
      </c>
      <c r="D2547">
        <v>-0.9</v>
      </c>
      <c r="E2547" s="1" t="s">
        <v>3796</v>
      </c>
      <c r="F2547">
        <v>1807.7</v>
      </c>
      <c r="G2547">
        <v>1807.7</v>
      </c>
    </row>
    <row r="2548" spans="1:7" x14ac:dyDescent="0.55000000000000004">
      <c r="A2548" t="s">
        <v>8</v>
      </c>
      <c r="B2548" t="s">
        <v>1625</v>
      </c>
      <c r="C2548">
        <v>-0.52900000000000003</v>
      </c>
      <c r="D2548">
        <v>-0.52900000000000003</v>
      </c>
      <c r="E2548">
        <v>-4.3890000000000002</v>
      </c>
      <c r="F2548">
        <v>1724.3</v>
      </c>
      <c r="G2548">
        <v>1724.3</v>
      </c>
    </row>
    <row r="2549" spans="1:7" x14ac:dyDescent="0.55000000000000004">
      <c r="A2549" t="s">
        <v>8</v>
      </c>
      <c r="B2549" t="s">
        <v>1626</v>
      </c>
      <c r="C2549">
        <v>1.849</v>
      </c>
      <c r="D2549">
        <v>1.849</v>
      </c>
      <c r="E2549">
        <v>2.1440000000000001</v>
      </c>
      <c r="F2549">
        <v>1804</v>
      </c>
      <c r="G2549">
        <v>1804</v>
      </c>
    </row>
    <row r="2550" spans="1:7" x14ac:dyDescent="0.55000000000000004">
      <c r="A2550" t="s">
        <v>8</v>
      </c>
      <c r="B2550" t="s">
        <v>1627</v>
      </c>
      <c r="C2550">
        <v>-0.95799999999999996</v>
      </c>
      <c r="D2550">
        <v>-0.95799999999999996</v>
      </c>
      <c r="E2550">
        <v>-4.38</v>
      </c>
      <c r="F2550">
        <v>1764.3</v>
      </c>
      <c r="G2550">
        <v>1764.3</v>
      </c>
    </row>
    <row r="2551" spans="1:7" x14ac:dyDescent="0.55000000000000004">
      <c r="A2551" t="s">
        <v>8</v>
      </c>
      <c r="B2551" t="s">
        <v>1628</v>
      </c>
      <c r="C2551">
        <v>-0.247</v>
      </c>
      <c r="D2551">
        <v>-0.247</v>
      </c>
      <c r="E2551">
        <v>1.131</v>
      </c>
      <c r="F2551">
        <v>1846.1</v>
      </c>
      <c r="G2551">
        <v>1846.1</v>
      </c>
    </row>
    <row r="2552" spans="1:7" x14ac:dyDescent="0.55000000000000004">
      <c r="A2552" t="s">
        <v>8</v>
      </c>
      <c r="B2552" t="s">
        <v>1629</v>
      </c>
      <c r="C2552">
        <v>-0.92700000000000005</v>
      </c>
      <c r="D2552">
        <v>-0.92700000000000005</v>
      </c>
      <c r="E2552">
        <v>0.56899999999999995</v>
      </c>
      <c r="F2552">
        <v>1825.7</v>
      </c>
      <c r="G2552">
        <v>1825.7</v>
      </c>
    </row>
    <row r="2553" spans="1:7" x14ac:dyDescent="0.55000000000000004">
      <c r="A2553" t="s">
        <v>8</v>
      </c>
      <c r="B2553" t="s">
        <v>1630</v>
      </c>
      <c r="C2553">
        <v>-2.5190000000000001</v>
      </c>
      <c r="D2553">
        <v>-2.5190000000000001</v>
      </c>
      <c r="E2553">
        <v>1.345</v>
      </c>
      <c r="F2553">
        <v>1816.3</v>
      </c>
      <c r="G2553">
        <v>1816.3</v>
      </c>
    </row>
    <row r="2554" spans="1:7" x14ac:dyDescent="0.55000000000000004">
      <c r="A2554" t="s">
        <v>8</v>
      </c>
      <c r="B2554" t="s">
        <v>1631</v>
      </c>
      <c r="C2554">
        <v>-1.879</v>
      </c>
      <c r="D2554">
        <v>-1.879</v>
      </c>
      <c r="E2554">
        <v>-3.7890000000000001</v>
      </c>
      <c r="F2554">
        <v>1794.7</v>
      </c>
      <c r="G2554">
        <v>1794.7</v>
      </c>
    </row>
    <row r="2555" spans="1:7" x14ac:dyDescent="0.55000000000000004">
      <c r="A2555" t="s">
        <v>8</v>
      </c>
      <c r="B2555" t="s">
        <v>1632</v>
      </c>
      <c r="C2555">
        <v>-0.66500000000000004</v>
      </c>
      <c r="D2555">
        <v>-0.66500000000000004</v>
      </c>
      <c r="E2555">
        <v>1.3109999999999999</v>
      </c>
      <c r="F2555">
        <v>1867.3</v>
      </c>
      <c r="G2555">
        <v>1867.3</v>
      </c>
    </row>
    <row r="2556" spans="1:7" x14ac:dyDescent="0.55000000000000004">
      <c r="A2556" t="s">
        <v>8</v>
      </c>
      <c r="B2556" t="s">
        <v>1633</v>
      </c>
      <c r="C2556">
        <v>-0.50700000000000001</v>
      </c>
      <c r="D2556">
        <v>-0.50700000000000001</v>
      </c>
      <c r="E2556">
        <v>0.376</v>
      </c>
      <c r="F2556">
        <v>1843.8</v>
      </c>
      <c r="G2556">
        <v>1843.8</v>
      </c>
    </row>
    <row r="2557" spans="1:7" x14ac:dyDescent="0.55000000000000004">
      <c r="A2557" t="s">
        <v>8</v>
      </c>
      <c r="B2557" t="s">
        <v>1634</v>
      </c>
      <c r="C2557">
        <v>0.42</v>
      </c>
      <c r="D2557">
        <v>0.42</v>
      </c>
      <c r="E2557">
        <v>-2.4750000000000001</v>
      </c>
      <c r="F2557">
        <v>1837.4</v>
      </c>
      <c r="G2557">
        <v>1837.4</v>
      </c>
    </row>
    <row r="2558" spans="1:7" x14ac:dyDescent="0.55000000000000004">
      <c r="A2558" t="s">
        <v>8</v>
      </c>
      <c r="B2558" t="s">
        <v>1635</v>
      </c>
      <c r="C2558">
        <v>-2.9049999999999998</v>
      </c>
      <c r="D2558">
        <v>-2.9049999999999998</v>
      </c>
      <c r="E2558">
        <v>-0.63800000000000001</v>
      </c>
      <c r="F2558">
        <v>1883.6</v>
      </c>
      <c r="G2558">
        <v>1883.6</v>
      </c>
    </row>
    <row r="2559" spans="1:7" x14ac:dyDescent="0.55000000000000004">
      <c r="A2559" t="s">
        <v>8</v>
      </c>
      <c r="B2559" t="s">
        <v>1636</v>
      </c>
      <c r="C2559">
        <v>2.4089999999999998</v>
      </c>
      <c r="D2559">
        <v>2.4089999999999998</v>
      </c>
      <c r="E2559">
        <v>-0.99199999999999999</v>
      </c>
      <c r="F2559">
        <v>1898.6</v>
      </c>
      <c r="G2559">
        <v>1898.6</v>
      </c>
    </row>
    <row r="2560" spans="1:7" x14ac:dyDescent="0.55000000000000004">
      <c r="A2560" t="s">
        <v>8</v>
      </c>
      <c r="B2560" t="s">
        <v>132</v>
      </c>
      <c r="C2560">
        <v>0.249</v>
      </c>
      <c r="D2560">
        <v>0.249</v>
      </c>
      <c r="E2560">
        <v>-1.159</v>
      </c>
      <c r="F2560">
        <v>1915.2</v>
      </c>
      <c r="G2560">
        <v>1915.2</v>
      </c>
    </row>
    <row r="2561" spans="1:7" x14ac:dyDescent="0.55000000000000004">
      <c r="A2561" t="s">
        <v>8</v>
      </c>
      <c r="B2561" t="s">
        <v>1637</v>
      </c>
      <c r="C2561">
        <v>-1.4930000000000001</v>
      </c>
      <c r="D2561">
        <v>-1.4930000000000001</v>
      </c>
      <c r="E2561" s="1" t="s">
        <v>3770</v>
      </c>
      <c r="F2561">
        <v>1937.4</v>
      </c>
      <c r="G2561">
        <v>1937.4</v>
      </c>
    </row>
    <row r="2562" spans="1:7" x14ac:dyDescent="0.55000000000000004">
      <c r="A2562" t="s">
        <v>8</v>
      </c>
      <c r="B2562" t="s">
        <v>1638</v>
      </c>
      <c r="C2562">
        <v>-0.79800000000000004</v>
      </c>
      <c r="D2562">
        <v>-0.79800000000000004</v>
      </c>
      <c r="E2562">
        <v>1.284</v>
      </c>
      <c r="F2562">
        <v>1907.8</v>
      </c>
      <c r="G2562">
        <v>1907.8</v>
      </c>
    </row>
    <row r="2563" spans="1:7" x14ac:dyDescent="0.55000000000000004">
      <c r="A2563" t="s">
        <v>8</v>
      </c>
      <c r="B2563" t="s">
        <v>1639</v>
      </c>
      <c r="C2563">
        <v>-4.3999999999999997E-2</v>
      </c>
      <c r="D2563">
        <v>-4.3999999999999997E-2</v>
      </c>
      <c r="E2563">
        <v>0.46100000000000002</v>
      </c>
      <c r="F2563">
        <v>1884.4</v>
      </c>
      <c r="G2563">
        <v>1884.4</v>
      </c>
    </row>
    <row r="2564" spans="1:7" x14ac:dyDescent="0.55000000000000004">
      <c r="A2564" t="s">
        <v>8</v>
      </c>
      <c r="B2564" t="s">
        <v>1640</v>
      </c>
      <c r="C2564">
        <v>0.65700000000000003</v>
      </c>
      <c r="D2564">
        <v>0.65700000000000003</v>
      </c>
      <c r="E2564">
        <v>-2.0760000000000001</v>
      </c>
      <c r="F2564">
        <v>1875.8</v>
      </c>
      <c r="G2564">
        <v>1875.8</v>
      </c>
    </row>
    <row r="2565" spans="1:7" x14ac:dyDescent="0.55000000000000004">
      <c r="A2565" t="s">
        <v>8</v>
      </c>
      <c r="B2565" t="s">
        <v>1641</v>
      </c>
      <c r="C2565">
        <v>-1.518</v>
      </c>
      <c r="D2565">
        <v>-1.518</v>
      </c>
      <c r="E2565">
        <v>1.0029999999999999</v>
      </c>
      <c r="F2565">
        <v>1914.9</v>
      </c>
      <c r="G2565">
        <v>1914.9</v>
      </c>
    </row>
    <row r="2566" spans="1:7" x14ac:dyDescent="0.55000000000000004">
      <c r="A2566" t="s">
        <v>8</v>
      </c>
      <c r="B2566" t="s">
        <v>1642</v>
      </c>
      <c r="C2566">
        <v>0.57099999999999995</v>
      </c>
      <c r="D2566">
        <v>0.57099999999999995</v>
      </c>
      <c r="E2566">
        <v>9.0999999999999998E-2</v>
      </c>
      <c r="F2566">
        <v>1897.4</v>
      </c>
      <c r="G2566">
        <v>1897.4</v>
      </c>
    </row>
    <row r="2567" spans="1:7" x14ac:dyDescent="0.55000000000000004">
      <c r="A2567" t="s">
        <v>8</v>
      </c>
      <c r="B2567" t="s">
        <v>1643</v>
      </c>
      <c r="C2567">
        <v>-1.048</v>
      </c>
      <c r="D2567">
        <v>-1.048</v>
      </c>
      <c r="E2567">
        <v>0.45800000000000002</v>
      </c>
      <c r="F2567">
        <v>1895.1</v>
      </c>
      <c r="G2567">
        <v>1895.1</v>
      </c>
    </row>
    <row r="2568" spans="1:7" x14ac:dyDescent="0.55000000000000004">
      <c r="A2568" t="s">
        <v>8</v>
      </c>
      <c r="B2568" t="s">
        <v>1644</v>
      </c>
      <c r="C2568">
        <v>0.32900000000000001</v>
      </c>
      <c r="D2568">
        <v>0.32900000000000001</v>
      </c>
      <c r="E2568">
        <v>-0.998</v>
      </c>
      <c r="F2568">
        <v>1887.5</v>
      </c>
      <c r="G2568">
        <v>1887.5</v>
      </c>
    </row>
    <row r="2569" spans="1:7" x14ac:dyDescent="0.55000000000000004">
      <c r="A2569" t="s">
        <v>8</v>
      </c>
      <c r="B2569" t="s">
        <v>1645</v>
      </c>
      <c r="C2569">
        <v>2.7280000000000002</v>
      </c>
      <c r="D2569">
        <v>2.7280000000000002</v>
      </c>
      <c r="E2569">
        <v>-1.343</v>
      </c>
      <c r="F2569">
        <v>1906.2</v>
      </c>
      <c r="G2569">
        <v>1906.2</v>
      </c>
    </row>
    <row r="2570" spans="1:7" x14ac:dyDescent="0.55000000000000004">
      <c r="A2570" t="s">
        <v>8</v>
      </c>
      <c r="B2570" t="s">
        <v>1646</v>
      </c>
      <c r="C2570">
        <v>-0.5</v>
      </c>
      <c r="D2570">
        <v>-0.5</v>
      </c>
      <c r="E2570">
        <v>0</v>
      </c>
      <c r="F2570">
        <v>1929.4</v>
      </c>
      <c r="G2570">
        <v>1929.4</v>
      </c>
    </row>
    <row r="2571" spans="1:7" x14ac:dyDescent="0.55000000000000004">
      <c r="A2571" t="s">
        <v>8</v>
      </c>
      <c r="B2571" t="s">
        <v>1647</v>
      </c>
      <c r="C2571">
        <v>-0.55200000000000005</v>
      </c>
      <c r="D2571">
        <v>-0.55200000000000005</v>
      </c>
      <c r="E2571">
        <v>0.81200000000000006</v>
      </c>
      <c r="F2571">
        <v>1929.9</v>
      </c>
      <c r="G2571">
        <v>1929.9</v>
      </c>
    </row>
    <row r="2572" spans="1:7" x14ac:dyDescent="0.55000000000000004">
      <c r="A2572" t="s">
        <v>8</v>
      </c>
      <c r="B2572" t="s">
        <v>1648</v>
      </c>
      <c r="C2572">
        <v>1.0169999999999999</v>
      </c>
      <c r="D2572">
        <v>1.0169999999999999</v>
      </c>
      <c r="E2572">
        <v>0.27100000000000002</v>
      </c>
      <c r="F2572">
        <v>1914.9</v>
      </c>
      <c r="G2572">
        <v>1914.9</v>
      </c>
    </row>
    <row r="2573" spans="1:7" x14ac:dyDescent="0.55000000000000004">
      <c r="A2573" t="s">
        <v>8</v>
      </c>
      <c r="B2573" t="s">
        <v>1649</v>
      </c>
      <c r="C2573">
        <v>0.1</v>
      </c>
      <c r="D2573">
        <v>0.1</v>
      </c>
      <c r="E2573">
        <v>-0.98599999999999999</v>
      </c>
      <c r="F2573">
        <v>1908.7</v>
      </c>
      <c r="G2573">
        <v>1908.7</v>
      </c>
    </row>
    <row r="2574" spans="1:7" x14ac:dyDescent="0.55000000000000004">
      <c r="A2574" t="s">
        <v>8</v>
      </c>
      <c r="B2574" t="s">
        <v>1650</v>
      </c>
      <c r="C2574">
        <v>-1.105</v>
      </c>
      <c r="D2574">
        <v>-1.105</v>
      </c>
      <c r="E2574">
        <v>0.995</v>
      </c>
      <c r="F2574">
        <v>1927.6</v>
      </c>
      <c r="G2574">
        <v>1927.6</v>
      </c>
    </row>
    <row r="2575" spans="1:7" x14ac:dyDescent="0.55000000000000004">
      <c r="A2575" t="s">
        <v>8</v>
      </c>
      <c r="B2575" t="s">
        <v>1651</v>
      </c>
      <c r="C2575">
        <v>-0.58399999999999996</v>
      </c>
      <c r="D2575">
        <v>-0.58399999999999996</v>
      </c>
      <c r="E2575" s="1" t="s">
        <v>3948</v>
      </c>
      <c r="F2575">
        <v>1909.7</v>
      </c>
      <c r="G2575">
        <v>1909.7</v>
      </c>
    </row>
    <row r="2576" spans="1:7" x14ac:dyDescent="0.55000000000000004">
      <c r="A2576" t="s">
        <v>8</v>
      </c>
      <c r="B2576" t="s">
        <v>1652</v>
      </c>
      <c r="C2576" s="1" t="s">
        <v>5236</v>
      </c>
      <c r="D2576" s="1" t="s">
        <v>5236</v>
      </c>
      <c r="E2576">
        <v>-1.548</v>
      </c>
      <c r="F2576">
        <v>1868.8</v>
      </c>
      <c r="G2576">
        <v>1868.8</v>
      </c>
    </row>
    <row r="2577" spans="1:7" x14ac:dyDescent="0.55000000000000004">
      <c r="A2577" t="s">
        <v>8</v>
      </c>
      <c r="B2577" t="s">
        <v>1653</v>
      </c>
      <c r="C2577">
        <v>-0.30399999999999999</v>
      </c>
      <c r="D2577">
        <v>-0.30399999999999999</v>
      </c>
      <c r="E2577">
        <v>0.73399999999999999</v>
      </c>
      <c r="F2577">
        <v>1894.4</v>
      </c>
      <c r="G2577">
        <v>1894.4</v>
      </c>
    </row>
    <row r="2578" spans="1:7" x14ac:dyDescent="0.55000000000000004">
      <c r="A2578" t="s">
        <v>8</v>
      </c>
      <c r="B2578" t="s">
        <v>1654</v>
      </c>
      <c r="C2578">
        <v>-1.6060000000000001</v>
      </c>
      <c r="D2578">
        <v>-1.6060000000000001</v>
      </c>
      <c r="E2578">
        <v>2.1560000000000001</v>
      </c>
      <c r="F2578">
        <v>1880.9</v>
      </c>
      <c r="G2578">
        <v>1880.9</v>
      </c>
    </row>
    <row r="2579" spans="1:7" x14ac:dyDescent="0.55000000000000004">
      <c r="A2579" t="s">
        <v>8</v>
      </c>
      <c r="B2579" t="s">
        <v>1655</v>
      </c>
      <c r="C2579">
        <v>-0.65200000000000002</v>
      </c>
      <c r="D2579">
        <v>-0.65200000000000002</v>
      </c>
      <c r="E2579">
        <v>-1.84</v>
      </c>
      <c r="F2579">
        <v>1842.8</v>
      </c>
      <c r="G2579">
        <v>1842.8</v>
      </c>
    </row>
    <row r="2580" spans="1:7" x14ac:dyDescent="0.55000000000000004">
      <c r="A2580" t="s">
        <v>8</v>
      </c>
      <c r="B2580" t="s">
        <v>1656</v>
      </c>
      <c r="C2580" s="1" t="s">
        <v>3805</v>
      </c>
      <c r="D2580" s="1" t="s">
        <v>3805</v>
      </c>
      <c r="E2580">
        <v>-0.27500000000000002</v>
      </c>
      <c r="F2580">
        <v>1878</v>
      </c>
      <c r="G2580">
        <v>1878</v>
      </c>
    </row>
    <row r="2581" spans="1:7" x14ac:dyDescent="0.55000000000000004">
      <c r="A2581" t="s">
        <v>8</v>
      </c>
      <c r="B2581" t="s">
        <v>133</v>
      </c>
      <c r="C2581">
        <v>0.313</v>
      </c>
      <c r="D2581">
        <v>0.313</v>
      </c>
      <c r="E2581">
        <v>-1.4470000000000001</v>
      </c>
      <c r="F2581">
        <v>1881.3</v>
      </c>
      <c r="G2581">
        <v>1881.3</v>
      </c>
    </row>
    <row r="2582" spans="1:7" x14ac:dyDescent="0.55000000000000004">
      <c r="A2582" t="s">
        <v>8</v>
      </c>
      <c r="B2582" t="s">
        <v>1657</v>
      </c>
      <c r="C2582">
        <v>0.39200000000000002</v>
      </c>
      <c r="D2582">
        <v>0.39200000000000002</v>
      </c>
      <c r="E2582">
        <v>1.468</v>
      </c>
      <c r="F2582">
        <v>1908.6</v>
      </c>
      <c r="G2582">
        <v>1908.6</v>
      </c>
    </row>
    <row r="2583" spans="1:7" x14ac:dyDescent="0.55000000000000004">
      <c r="A2583" t="s">
        <v>8</v>
      </c>
      <c r="B2583" t="s">
        <v>1658</v>
      </c>
      <c r="C2583">
        <v>1.7999999999999999E-2</v>
      </c>
      <c r="D2583">
        <v>1.7999999999999999E-2</v>
      </c>
      <c r="E2583">
        <v>2.1560000000000001</v>
      </c>
      <c r="F2583">
        <v>1880.6</v>
      </c>
      <c r="G2583">
        <v>1880.6</v>
      </c>
    </row>
    <row r="2584" spans="1:7" x14ac:dyDescent="0.55000000000000004">
      <c r="A2584" t="s">
        <v>8</v>
      </c>
      <c r="B2584" t="s">
        <v>1659</v>
      </c>
      <c r="C2584">
        <v>-1.786</v>
      </c>
      <c r="D2584">
        <v>-1.786</v>
      </c>
      <c r="E2584">
        <v>-1.1120000000000001</v>
      </c>
      <c r="F2584">
        <v>1840.9</v>
      </c>
      <c r="G2584">
        <v>1840.9</v>
      </c>
    </row>
    <row r="2585" spans="1:7" x14ac:dyDescent="0.55000000000000004">
      <c r="A2585" t="s">
        <v>8</v>
      </c>
      <c r="B2585" t="s">
        <v>1660</v>
      </c>
      <c r="C2585">
        <v>0.89400000000000002</v>
      </c>
      <c r="D2585">
        <v>0.89400000000000002</v>
      </c>
      <c r="E2585">
        <v>0.372</v>
      </c>
      <c r="F2585">
        <v>1863.4</v>
      </c>
      <c r="G2585">
        <v>1863.4</v>
      </c>
    </row>
    <row r="2586" spans="1:7" x14ac:dyDescent="0.55000000000000004">
      <c r="A2586" t="s">
        <v>8</v>
      </c>
      <c r="B2586" t="s">
        <v>1661</v>
      </c>
      <c r="C2586">
        <v>-1.613</v>
      </c>
      <c r="D2586">
        <v>-1.613</v>
      </c>
      <c r="E2586">
        <v>-2.9780000000000002</v>
      </c>
      <c r="F2586">
        <v>1855.6</v>
      </c>
      <c r="G2586">
        <v>1855.6</v>
      </c>
    </row>
    <row r="2587" spans="1:7" x14ac:dyDescent="0.55000000000000004">
      <c r="A2587" t="s">
        <v>8</v>
      </c>
      <c r="B2587" t="s">
        <v>1662</v>
      </c>
      <c r="C2587">
        <v>-0.22800000000000001</v>
      </c>
      <c r="D2587">
        <v>-0.22800000000000001</v>
      </c>
      <c r="E2587">
        <v>0.09</v>
      </c>
      <c r="F2587">
        <v>1914.2</v>
      </c>
      <c r="G2587">
        <v>1914.2</v>
      </c>
    </row>
    <row r="2588" spans="1:7" x14ac:dyDescent="0.55000000000000004">
      <c r="A2588" t="s">
        <v>8</v>
      </c>
      <c r="B2588" t="s">
        <v>1663</v>
      </c>
      <c r="C2588">
        <v>-0.09</v>
      </c>
      <c r="D2588">
        <v>-0.09</v>
      </c>
      <c r="E2588">
        <v>1.2809999999999999</v>
      </c>
      <c r="F2588">
        <v>1912.7</v>
      </c>
      <c r="G2588">
        <v>1912.7</v>
      </c>
    </row>
    <row r="2589" spans="1:7" x14ac:dyDescent="0.55000000000000004">
      <c r="A2589" t="s">
        <v>8</v>
      </c>
      <c r="B2589" t="s">
        <v>1664</v>
      </c>
      <c r="C2589">
        <v>-0.19600000000000001</v>
      </c>
      <c r="D2589">
        <v>-0.19600000000000001</v>
      </c>
      <c r="E2589">
        <v>0.64500000000000002</v>
      </c>
      <c r="F2589">
        <v>1888.6</v>
      </c>
      <c r="G2589">
        <v>1888.6</v>
      </c>
    </row>
    <row r="2590" spans="1:7" x14ac:dyDescent="0.55000000000000004">
      <c r="A2590" t="s">
        <v>8</v>
      </c>
      <c r="B2590" t="s">
        <v>1665</v>
      </c>
      <c r="C2590">
        <v>-2.4420000000000002</v>
      </c>
      <c r="D2590">
        <v>-2.4420000000000002</v>
      </c>
      <c r="E2590">
        <v>-0.184</v>
      </c>
      <c r="F2590">
        <v>1876.7</v>
      </c>
      <c r="G2590">
        <v>1876.7</v>
      </c>
    </row>
    <row r="2591" spans="1:7" x14ac:dyDescent="0.55000000000000004">
      <c r="A2591" t="s">
        <v>8</v>
      </c>
      <c r="B2591" t="s">
        <v>1666</v>
      </c>
      <c r="C2591">
        <v>0.47799999999999998</v>
      </c>
      <c r="D2591">
        <v>0.47799999999999998</v>
      </c>
      <c r="E2591">
        <v>1.304</v>
      </c>
      <c r="F2591">
        <v>1882.6</v>
      </c>
      <c r="G2591">
        <v>1882.6</v>
      </c>
    </row>
    <row r="2592" spans="1:7" x14ac:dyDescent="0.55000000000000004">
      <c r="A2592" t="s">
        <v>8</v>
      </c>
      <c r="B2592" t="s">
        <v>1667</v>
      </c>
      <c r="C2592">
        <v>0.42799999999999999</v>
      </c>
      <c r="D2592">
        <v>0.42799999999999999</v>
      </c>
      <c r="E2592">
        <v>2.4809999999999999</v>
      </c>
      <c r="F2592">
        <v>1857.9</v>
      </c>
      <c r="G2592">
        <v>1857.9</v>
      </c>
    </row>
    <row r="2593" spans="1:7" x14ac:dyDescent="0.55000000000000004">
      <c r="A2593" t="s">
        <v>8</v>
      </c>
      <c r="B2593" t="s">
        <v>1668</v>
      </c>
      <c r="C2593">
        <v>-0.80100000000000005</v>
      </c>
      <c r="D2593">
        <v>-0.80100000000000005</v>
      </c>
      <c r="E2593">
        <v>-0.94499999999999995</v>
      </c>
      <c r="F2593">
        <v>1812.5</v>
      </c>
      <c r="G2593">
        <v>1812.5</v>
      </c>
    </row>
    <row r="2594" spans="1:7" x14ac:dyDescent="0.55000000000000004">
      <c r="A2594" t="s">
        <v>8</v>
      </c>
      <c r="B2594" t="s">
        <v>1669</v>
      </c>
      <c r="C2594">
        <v>3.3000000000000002E-2</v>
      </c>
      <c r="D2594">
        <v>3.3000000000000002E-2</v>
      </c>
      <c r="E2594">
        <v>-1.0289999999999999</v>
      </c>
      <c r="F2594">
        <v>1830.6</v>
      </c>
      <c r="G2594">
        <v>1830.6</v>
      </c>
    </row>
    <row r="2595" spans="1:7" x14ac:dyDescent="0.55000000000000004">
      <c r="A2595" t="s">
        <v>8</v>
      </c>
      <c r="B2595" t="s">
        <v>1670</v>
      </c>
      <c r="C2595">
        <v>-0.57799999999999996</v>
      </c>
      <c r="D2595">
        <v>-0.57799999999999996</v>
      </c>
      <c r="E2595">
        <v>-0.373</v>
      </c>
      <c r="F2595">
        <v>1849.6</v>
      </c>
      <c r="G2595">
        <v>1849.6</v>
      </c>
    </row>
    <row r="2596" spans="1:7" x14ac:dyDescent="0.55000000000000004">
      <c r="A2596" t="s">
        <v>8</v>
      </c>
      <c r="B2596" t="s">
        <v>1671</v>
      </c>
      <c r="C2596">
        <v>-1.4890000000000001</v>
      </c>
      <c r="D2596">
        <v>-1.4890000000000001</v>
      </c>
      <c r="E2596">
        <v>0.56200000000000006</v>
      </c>
      <c r="F2596">
        <v>1857.1</v>
      </c>
      <c r="G2596">
        <v>1857.1</v>
      </c>
    </row>
    <row r="2597" spans="1:7" x14ac:dyDescent="0.55000000000000004">
      <c r="A2597" t="s">
        <v>8</v>
      </c>
      <c r="B2597" t="s">
        <v>1672</v>
      </c>
      <c r="C2597">
        <v>0.21299999999999999</v>
      </c>
      <c r="D2597">
        <v>0.21299999999999999</v>
      </c>
      <c r="E2597">
        <v>-1.4770000000000001</v>
      </c>
      <c r="F2597">
        <v>1848.2</v>
      </c>
      <c r="G2597">
        <v>1848.2</v>
      </c>
    </row>
    <row r="2598" spans="1:7" x14ac:dyDescent="0.55000000000000004">
      <c r="A2598" t="s">
        <v>8</v>
      </c>
      <c r="B2598" t="s">
        <v>1673</v>
      </c>
      <c r="C2598">
        <v>-1.7869999999999999</v>
      </c>
      <c r="D2598">
        <v>-1.7869999999999999</v>
      </c>
      <c r="E2598">
        <v>2.266</v>
      </c>
      <c r="F2598">
        <v>1875.7</v>
      </c>
      <c r="G2598">
        <v>1875.7</v>
      </c>
    </row>
    <row r="2599" spans="1:7" x14ac:dyDescent="0.55000000000000004">
      <c r="A2599" t="s">
        <v>8</v>
      </c>
      <c r="B2599" t="s">
        <v>1674</v>
      </c>
      <c r="C2599">
        <v>2.161</v>
      </c>
      <c r="D2599">
        <v>2.161</v>
      </c>
      <c r="E2599">
        <v>-0.75</v>
      </c>
      <c r="F2599">
        <v>1835.9</v>
      </c>
      <c r="G2599">
        <v>1835.9</v>
      </c>
    </row>
    <row r="2600" spans="1:7" x14ac:dyDescent="0.55000000000000004">
      <c r="A2600" t="s">
        <v>8</v>
      </c>
      <c r="B2600" t="s">
        <v>1675</v>
      </c>
      <c r="C2600">
        <v>-0.31900000000000001</v>
      </c>
      <c r="D2600">
        <v>-0.31900000000000001</v>
      </c>
      <c r="E2600">
        <v>-1.1120000000000001</v>
      </c>
      <c r="F2600">
        <v>1847.6</v>
      </c>
      <c r="G2600">
        <v>1847.6</v>
      </c>
    </row>
    <row r="2601" spans="1:7" x14ac:dyDescent="0.55000000000000004">
      <c r="A2601" t="s">
        <v>8</v>
      </c>
      <c r="B2601" t="s">
        <v>1676</v>
      </c>
      <c r="C2601">
        <v>-1.5249999999999999</v>
      </c>
      <c r="D2601">
        <v>-1.5249999999999999</v>
      </c>
      <c r="E2601">
        <v>-2.968</v>
      </c>
      <c r="F2601">
        <v>1868.7</v>
      </c>
      <c r="G2601">
        <v>1868.7</v>
      </c>
    </row>
    <row r="2602" spans="1:7" x14ac:dyDescent="0.55000000000000004">
      <c r="A2602" t="s">
        <v>8</v>
      </c>
      <c r="B2602" t="s">
        <v>1677</v>
      </c>
      <c r="C2602">
        <v>1.4670000000000001</v>
      </c>
      <c r="D2602">
        <v>1.4670000000000001</v>
      </c>
      <c r="E2602">
        <v>0.09</v>
      </c>
      <c r="F2602">
        <v>1927.4</v>
      </c>
      <c r="G2602">
        <v>1927.4</v>
      </c>
    </row>
    <row r="2603" spans="1:7" x14ac:dyDescent="0.55000000000000004">
      <c r="A2603" t="s">
        <v>8</v>
      </c>
      <c r="B2603" t="s">
        <v>134</v>
      </c>
      <c r="C2603">
        <v>-2.1349999999999998</v>
      </c>
      <c r="D2603">
        <v>-2.1349999999999998</v>
      </c>
      <c r="E2603">
        <v>-0.44800000000000001</v>
      </c>
      <c r="F2603">
        <v>1924.2</v>
      </c>
      <c r="G2603">
        <v>1924.2</v>
      </c>
    </row>
    <row r="2604" spans="1:7" x14ac:dyDescent="0.55000000000000004">
      <c r="A2604" t="s">
        <v>8</v>
      </c>
      <c r="B2604" t="s">
        <v>1678</v>
      </c>
      <c r="C2604">
        <v>1.6659999999999999</v>
      </c>
      <c r="D2604">
        <v>1.6659999999999999</v>
      </c>
      <c r="E2604">
        <v>-0.44600000000000001</v>
      </c>
      <c r="F2604">
        <v>1935</v>
      </c>
      <c r="G2604">
        <v>1935</v>
      </c>
    </row>
    <row r="2605" spans="1:7" x14ac:dyDescent="0.55000000000000004">
      <c r="A2605" t="s">
        <v>8</v>
      </c>
      <c r="B2605" t="s">
        <v>1679</v>
      </c>
      <c r="C2605">
        <v>11.913</v>
      </c>
      <c r="D2605">
        <v>11.913</v>
      </c>
      <c r="E2605">
        <v>-2.6059999999999999</v>
      </c>
      <c r="F2605">
        <v>1942</v>
      </c>
      <c r="G2605">
        <v>1942</v>
      </c>
    </row>
    <row r="2606" spans="1:7" x14ac:dyDescent="0.55000000000000004">
      <c r="A2606" t="s">
        <v>8</v>
      </c>
      <c r="B2606" t="s">
        <v>1680</v>
      </c>
      <c r="C2606">
        <v>-0.67800000000000005</v>
      </c>
      <c r="D2606">
        <v>-0.67800000000000005</v>
      </c>
      <c r="E2606">
        <v>0.7</v>
      </c>
      <c r="F2606">
        <v>1981.9</v>
      </c>
      <c r="G2606">
        <v>1981.9</v>
      </c>
    </row>
    <row r="2607" spans="1:7" x14ac:dyDescent="0.55000000000000004">
      <c r="A2607" t="s">
        <v>8</v>
      </c>
      <c r="B2607" t="s">
        <v>1681</v>
      </c>
      <c r="C2607">
        <v>-1.079</v>
      </c>
      <c r="D2607">
        <v>-1.079</v>
      </c>
      <c r="E2607">
        <v>-1.21</v>
      </c>
      <c r="F2607">
        <v>1968.8</v>
      </c>
      <c r="G2607">
        <v>1968.8</v>
      </c>
    </row>
    <row r="2608" spans="1:7" x14ac:dyDescent="0.55000000000000004">
      <c r="A2608" t="s">
        <v>8</v>
      </c>
      <c r="B2608" t="s">
        <v>1682</v>
      </c>
      <c r="C2608">
        <v>0.72299999999999998</v>
      </c>
      <c r="D2608">
        <v>0.72299999999999998</v>
      </c>
      <c r="E2608">
        <v>-8.5999999999999993E-2</v>
      </c>
      <c r="F2608">
        <v>1994</v>
      </c>
      <c r="G2608">
        <v>1994</v>
      </c>
    </row>
    <row r="2609" spans="1:7" x14ac:dyDescent="0.55000000000000004">
      <c r="A2609" t="s">
        <v>8</v>
      </c>
      <c r="B2609" t="s">
        <v>1683</v>
      </c>
      <c r="C2609">
        <v>-1.111</v>
      </c>
      <c r="D2609">
        <v>-1.111</v>
      </c>
      <c r="E2609">
        <v>-1.7809999999999999</v>
      </c>
      <c r="F2609">
        <v>1995</v>
      </c>
      <c r="G2609">
        <v>1995</v>
      </c>
    </row>
    <row r="2610" spans="1:7" x14ac:dyDescent="0.55000000000000004">
      <c r="A2610" t="s">
        <v>8</v>
      </c>
      <c r="B2610" t="s">
        <v>1684</v>
      </c>
      <c r="C2610" s="2" t="s">
        <v>5237</v>
      </c>
      <c r="D2610" s="2" t="s">
        <v>5237</v>
      </c>
      <c r="E2610">
        <v>0.51200000000000001</v>
      </c>
      <c r="F2610">
        <v>2032.3</v>
      </c>
      <c r="G2610">
        <v>2032.3</v>
      </c>
    </row>
    <row r="2611" spans="1:7" x14ac:dyDescent="0.55000000000000004">
      <c r="A2611" t="s">
        <v>8</v>
      </c>
      <c r="B2611" t="s">
        <v>1685</v>
      </c>
      <c r="C2611">
        <v>-33.527000000000001</v>
      </c>
      <c r="D2611">
        <v>-33.527000000000001</v>
      </c>
      <c r="E2611">
        <v>-0.998</v>
      </c>
      <c r="F2611">
        <v>2005.3</v>
      </c>
      <c r="G2611">
        <v>2005.3</v>
      </c>
    </row>
    <row r="2612" spans="1:7" x14ac:dyDescent="0.55000000000000004">
      <c r="A2612" t="s">
        <v>8</v>
      </c>
      <c r="B2612" t="s">
        <v>1686</v>
      </c>
      <c r="C2612">
        <v>-1.5</v>
      </c>
      <c r="D2612">
        <v>-1.5</v>
      </c>
      <c r="E2612">
        <v>0</v>
      </c>
      <c r="F2612">
        <v>2059.1999999999998</v>
      </c>
      <c r="G2612">
        <v>2059.1999999999998</v>
      </c>
    </row>
    <row r="2613" spans="1:7" x14ac:dyDescent="0.55000000000000004">
      <c r="A2613" t="s">
        <v>8</v>
      </c>
      <c r="B2613" t="s">
        <v>1687</v>
      </c>
      <c r="C2613">
        <v>0.80200000000000005</v>
      </c>
      <c r="D2613">
        <v>0.80200000000000005</v>
      </c>
      <c r="E2613">
        <v>0.83699999999999997</v>
      </c>
      <c r="F2613">
        <v>2060.6999999999998</v>
      </c>
      <c r="G2613">
        <v>2060.6999999999998</v>
      </c>
    </row>
    <row r="2614" spans="1:7" x14ac:dyDescent="0.55000000000000004">
      <c r="A2614" t="s">
        <v>8</v>
      </c>
      <c r="B2614" t="s">
        <v>1688</v>
      </c>
      <c r="C2614">
        <v>0.03</v>
      </c>
      <c r="D2614">
        <v>0.03</v>
      </c>
      <c r="E2614">
        <v>1.5289999999999999</v>
      </c>
      <c r="F2614">
        <v>2042.8</v>
      </c>
      <c r="G2614">
        <v>2042.8</v>
      </c>
    </row>
    <row r="2615" spans="1:7" x14ac:dyDescent="0.55000000000000004">
      <c r="A2615" t="s">
        <v>8</v>
      </c>
      <c r="B2615" t="s">
        <v>1689</v>
      </c>
      <c r="C2615">
        <v>0.29099999999999998</v>
      </c>
      <c r="D2615">
        <v>0.29099999999999998</v>
      </c>
      <c r="E2615">
        <v>8.5000000000000006E-2</v>
      </c>
      <c r="F2615">
        <v>2012</v>
      </c>
      <c r="G2615">
        <v>2012</v>
      </c>
    </row>
    <row r="2616" spans="1:7" x14ac:dyDescent="0.55000000000000004">
      <c r="A2616" t="s">
        <v>8</v>
      </c>
      <c r="B2616" t="s">
        <v>1690</v>
      </c>
      <c r="C2616">
        <v>-1.8009999999999999</v>
      </c>
      <c r="D2616">
        <v>-1.8009999999999999</v>
      </c>
      <c r="E2616">
        <v>-1.6719999999999999</v>
      </c>
      <c r="F2616">
        <v>2010</v>
      </c>
      <c r="G2616">
        <v>2010</v>
      </c>
    </row>
    <row r="2617" spans="1:7" x14ac:dyDescent="0.55000000000000004">
      <c r="A2617" t="s">
        <v>8</v>
      </c>
      <c r="B2617" t="s">
        <v>1691</v>
      </c>
      <c r="C2617">
        <v>0.79300000000000004</v>
      </c>
      <c r="D2617">
        <v>0.79300000000000004</v>
      </c>
      <c r="E2617">
        <v>-0.747</v>
      </c>
      <c r="F2617">
        <v>2046</v>
      </c>
      <c r="G2617">
        <v>2046</v>
      </c>
    </row>
    <row r="2618" spans="1:7" x14ac:dyDescent="0.55000000000000004">
      <c r="A2618" t="s">
        <v>8</v>
      </c>
      <c r="B2618" t="s">
        <v>1692</v>
      </c>
      <c r="C2618">
        <v>-0.99</v>
      </c>
      <c r="D2618">
        <v>-0.99</v>
      </c>
      <c r="E2618">
        <v>-8.3000000000000004E-2</v>
      </c>
      <c r="F2618">
        <v>2060.6</v>
      </c>
      <c r="G2618">
        <v>2060.6</v>
      </c>
    </row>
    <row r="2619" spans="1:7" x14ac:dyDescent="0.55000000000000004">
      <c r="A2619" t="s">
        <v>8</v>
      </c>
      <c r="B2619" t="s">
        <v>1693</v>
      </c>
      <c r="C2619">
        <v>-1.73</v>
      </c>
      <c r="D2619">
        <v>-1.73</v>
      </c>
      <c r="E2619">
        <v>-2.585</v>
      </c>
      <c r="F2619">
        <v>2063.3000000000002</v>
      </c>
      <c r="G2619">
        <v>2063.3000000000002</v>
      </c>
    </row>
    <row r="2620" spans="1:7" x14ac:dyDescent="0.55000000000000004">
      <c r="A2620" t="s">
        <v>8</v>
      </c>
      <c r="B2620" t="s">
        <v>1694</v>
      </c>
      <c r="C2620">
        <v>-0.34799999999999998</v>
      </c>
      <c r="D2620">
        <v>-0.34799999999999998</v>
      </c>
      <c r="E2620">
        <v>2.3140000000000001</v>
      </c>
      <c r="F2620">
        <v>2119.8000000000002</v>
      </c>
      <c r="G2620">
        <v>2119.8000000000002</v>
      </c>
    </row>
    <row r="2621" spans="1:7" x14ac:dyDescent="0.55000000000000004">
      <c r="A2621" t="s">
        <v>8</v>
      </c>
      <c r="B2621" t="s">
        <v>1695</v>
      </c>
      <c r="C2621">
        <v>-0.33800000000000002</v>
      </c>
      <c r="D2621">
        <v>-0.33800000000000002</v>
      </c>
      <c r="E2621">
        <v>0.249</v>
      </c>
      <c r="F2621">
        <v>2072.1999999999998</v>
      </c>
      <c r="G2621">
        <v>2072.1999999999998</v>
      </c>
    </row>
    <row r="2622" spans="1:7" x14ac:dyDescent="0.55000000000000004">
      <c r="A2622" t="s">
        <v>8</v>
      </c>
      <c r="B2622" t="s">
        <v>1696</v>
      </c>
      <c r="C2622" s="2" t="s">
        <v>3710</v>
      </c>
      <c r="D2622" s="2" t="s">
        <v>3710</v>
      </c>
      <c r="E2622">
        <v>0</v>
      </c>
      <c r="F2622">
        <v>2067.4</v>
      </c>
      <c r="G2622">
        <v>2067.4</v>
      </c>
    </row>
    <row r="2623" spans="1:7" x14ac:dyDescent="0.55000000000000004">
      <c r="A2623" t="s">
        <v>8</v>
      </c>
      <c r="B2623" t="s">
        <v>1697</v>
      </c>
      <c r="C2623">
        <v>1.9019999999999999</v>
      </c>
      <c r="D2623">
        <v>1.9019999999999999</v>
      </c>
      <c r="E2623">
        <v>-0.82199999999999995</v>
      </c>
      <c r="F2623">
        <v>2065.1999999999998</v>
      </c>
      <c r="G2623">
        <v>2065.1999999999998</v>
      </c>
    </row>
    <row r="2624" spans="1:7" x14ac:dyDescent="0.55000000000000004">
      <c r="A2624" t="s">
        <v>8</v>
      </c>
      <c r="B2624" t="s">
        <v>5136</v>
      </c>
      <c r="C2624">
        <v>0</v>
      </c>
      <c r="D2624">
        <v>0</v>
      </c>
      <c r="E2624">
        <v>0</v>
      </c>
      <c r="F2624">
        <v>2080.4</v>
      </c>
      <c r="G2624">
        <v>2080.4</v>
      </c>
    </row>
    <row r="2625" spans="1:7" x14ac:dyDescent="0.55000000000000004">
      <c r="A2625" t="s">
        <v>8</v>
      </c>
      <c r="B2625" t="s">
        <v>135</v>
      </c>
      <c r="C2625">
        <v>-7.5999999999999998E-2</v>
      </c>
      <c r="D2625">
        <v>-7.5999999999999998E-2</v>
      </c>
      <c r="E2625">
        <v>0.66200000000000003</v>
      </c>
      <c r="F2625">
        <v>2080.4</v>
      </c>
      <c r="G2625">
        <v>2080.4</v>
      </c>
    </row>
    <row r="2626" spans="1:7" x14ac:dyDescent="0.55000000000000004">
      <c r="A2626" t="s">
        <v>8</v>
      </c>
      <c r="B2626" t="s">
        <v>1698</v>
      </c>
      <c r="C2626">
        <v>-0.33900000000000002</v>
      </c>
      <c r="D2626">
        <v>-0.33900000000000002</v>
      </c>
      <c r="E2626">
        <v>0.33200000000000002</v>
      </c>
      <c r="F2626">
        <v>2066.8000000000002</v>
      </c>
      <c r="G2626">
        <v>2066.8000000000002</v>
      </c>
    </row>
    <row r="2627" spans="1:7" x14ac:dyDescent="0.55000000000000004">
      <c r="A2627" t="s">
        <v>8</v>
      </c>
      <c r="B2627" t="s">
        <v>1699</v>
      </c>
      <c r="C2627">
        <v>-0.71099999999999997</v>
      </c>
      <c r="D2627">
        <v>-0.71099999999999997</v>
      </c>
      <c r="E2627">
        <v>0.92100000000000004</v>
      </c>
      <c r="F2627">
        <v>2060.3000000000002</v>
      </c>
      <c r="G2627">
        <v>2060.3000000000002</v>
      </c>
    </row>
    <row r="2628" spans="1:7" x14ac:dyDescent="0.55000000000000004">
      <c r="A2628" t="s">
        <v>8</v>
      </c>
      <c r="B2628" t="s">
        <v>1700</v>
      </c>
      <c r="C2628">
        <v>-0.90800000000000003</v>
      </c>
      <c r="D2628">
        <v>-0.90800000000000003</v>
      </c>
      <c r="E2628">
        <v>0.84499999999999997</v>
      </c>
      <c r="F2628">
        <v>2042.2</v>
      </c>
      <c r="G2628">
        <v>2042.2</v>
      </c>
    </row>
    <row r="2629" spans="1:7" x14ac:dyDescent="0.55000000000000004">
      <c r="A2629" t="s">
        <v>8</v>
      </c>
      <c r="B2629" t="s">
        <v>1701</v>
      </c>
      <c r="C2629">
        <v>0.36499999999999999</v>
      </c>
      <c r="D2629">
        <v>0.36499999999999999</v>
      </c>
      <c r="E2629">
        <v>-1.2509999999999999</v>
      </c>
      <c r="F2629">
        <v>2026</v>
      </c>
      <c r="G2629">
        <v>2026</v>
      </c>
    </row>
    <row r="2630" spans="1:7" x14ac:dyDescent="0.55000000000000004">
      <c r="A2630" t="s">
        <v>8</v>
      </c>
      <c r="B2630" t="s">
        <v>1702</v>
      </c>
      <c r="C2630">
        <v>-0.44400000000000001</v>
      </c>
      <c r="D2630">
        <v>-0.44400000000000001</v>
      </c>
      <c r="E2630">
        <v>0.33500000000000002</v>
      </c>
      <c r="F2630">
        <v>2051.3000000000002</v>
      </c>
      <c r="G2630">
        <v>2051.3000000000002</v>
      </c>
    </row>
    <row r="2631" spans="1:7" x14ac:dyDescent="0.55000000000000004">
      <c r="A2631" t="s">
        <v>8</v>
      </c>
      <c r="B2631" t="s">
        <v>1703</v>
      </c>
      <c r="C2631">
        <v>-1.8839999999999999</v>
      </c>
      <c r="D2631">
        <v>-1.8839999999999999</v>
      </c>
      <c r="E2631">
        <v>-1.484</v>
      </c>
      <c r="F2631">
        <v>2044.9</v>
      </c>
      <c r="G2631">
        <v>2044.9</v>
      </c>
    </row>
    <row r="2632" spans="1:7" x14ac:dyDescent="0.55000000000000004">
      <c r="A2632" t="s">
        <v>8</v>
      </c>
      <c r="B2632" t="s">
        <v>1704</v>
      </c>
      <c r="C2632">
        <v>-0.57399999999999995</v>
      </c>
      <c r="D2632">
        <v>-0.57399999999999995</v>
      </c>
      <c r="E2632">
        <v>-0.16500000000000001</v>
      </c>
      <c r="F2632">
        <v>2077.6</v>
      </c>
      <c r="G2632">
        <v>2077.6</v>
      </c>
    </row>
    <row r="2633" spans="1:7" x14ac:dyDescent="0.55000000000000004">
      <c r="A2633" t="s">
        <v>8</v>
      </c>
      <c r="B2633" t="s">
        <v>1705</v>
      </c>
      <c r="C2633">
        <v>-0.14699999999999999</v>
      </c>
      <c r="D2633">
        <v>-0.14699999999999999</v>
      </c>
      <c r="E2633">
        <v>-0.32800000000000001</v>
      </c>
      <c r="F2633">
        <v>2081.6</v>
      </c>
      <c r="G2633">
        <v>2081.6</v>
      </c>
    </row>
    <row r="2634" spans="1:7" x14ac:dyDescent="0.55000000000000004">
      <c r="A2634" t="s">
        <v>8</v>
      </c>
      <c r="B2634" t="s">
        <v>1706</v>
      </c>
      <c r="C2634">
        <v>0.84799999999999998</v>
      </c>
      <c r="D2634">
        <v>0.84799999999999998</v>
      </c>
      <c r="E2634">
        <v>0.32900000000000001</v>
      </c>
      <c r="F2634">
        <v>2088.6</v>
      </c>
      <c r="G2634">
        <v>2088.6</v>
      </c>
    </row>
    <row r="2635" spans="1:7" x14ac:dyDescent="0.55000000000000004">
      <c r="A2635" t="s">
        <v>8</v>
      </c>
      <c r="B2635" t="s">
        <v>1707</v>
      </c>
      <c r="C2635">
        <v>0.626</v>
      </c>
      <c r="D2635">
        <v>0.626</v>
      </c>
      <c r="E2635">
        <v>1.1659999999999999</v>
      </c>
      <c r="F2635">
        <v>2080.9</v>
      </c>
      <c r="G2635">
        <v>2080.9</v>
      </c>
    </row>
    <row r="2636" spans="1:7" x14ac:dyDescent="0.55000000000000004">
      <c r="A2636" t="s">
        <v>8</v>
      </c>
      <c r="B2636" t="s">
        <v>1708</v>
      </c>
      <c r="C2636">
        <v>-0.93799999999999994</v>
      </c>
      <c r="D2636">
        <v>-0.93799999999999994</v>
      </c>
      <c r="E2636">
        <v>0.25</v>
      </c>
      <c r="F2636">
        <v>2056.3000000000002</v>
      </c>
      <c r="G2636">
        <v>2056.3000000000002</v>
      </c>
    </row>
    <row r="2637" spans="1:7" x14ac:dyDescent="0.55000000000000004">
      <c r="A2637" t="s">
        <v>8</v>
      </c>
      <c r="B2637" t="s">
        <v>1709</v>
      </c>
      <c r="C2637">
        <v>8.9999999999999993E-3</v>
      </c>
      <c r="D2637">
        <v>8.9999999999999993E-3</v>
      </c>
      <c r="E2637">
        <v>0.58799999999999997</v>
      </c>
      <c r="F2637">
        <v>2052.1</v>
      </c>
      <c r="G2637">
        <v>2052.1</v>
      </c>
    </row>
    <row r="2638" spans="1:7" x14ac:dyDescent="0.55000000000000004">
      <c r="A2638" t="s">
        <v>8</v>
      </c>
      <c r="B2638" t="s">
        <v>1710</v>
      </c>
      <c r="C2638">
        <v>-0.38300000000000001</v>
      </c>
      <c r="D2638">
        <v>-0.38300000000000001</v>
      </c>
      <c r="E2638">
        <v>1.1890000000000001</v>
      </c>
      <c r="F2638">
        <v>2040.1</v>
      </c>
      <c r="G2638">
        <v>2040.1</v>
      </c>
    </row>
    <row r="2639" spans="1:7" x14ac:dyDescent="0.55000000000000004">
      <c r="A2639" t="s">
        <v>8</v>
      </c>
      <c r="B2639" t="s">
        <v>1711</v>
      </c>
      <c r="C2639">
        <v>0.187</v>
      </c>
      <c r="D2639">
        <v>0.187</v>
      </c>
      <c r="E2639">
        <v>8.5000000000000006E-2</v>
      </c>
      <c r="F2639">
        <v>2016.5</v>
      </c>
      <c r="G2639">
        <v>2016.5</v>
      </c>
    </row>
    <row r="2640" spans="1:7" x14ac:dyDescent="0.55000000000000004">
      <c r="A2640" t="s">
        <v>8</v>
      </c>
      <c r="B2640" t="s">
        <v>1712</v>
      </c>
      <c r="C2640">
        <v>0.28299999999999997</v>
      </c>
      <c r="D2640">
        <v>0.28299999999999997</v>
      </c>
      <c r="E2640">
        <v>0.77100000000000002</v>
      </c>
      <c r="F2640">
        <v>2014.6</v>
      </c>
      <c r="G2640">
        <v>2014.6</v>
      </c>
    </row>
    <row r="2641" spans="1:7" x14ac:dyDescent="0.55000000000000004">
      <c r="A2641" t="s">
        <v>8</v>
      </c>
      <c r="B2641" t="s">
        <v>1713</v>
      </c>
      <c r="C2641">
        <v>-0.61599999999999999</v>
      </c>
      <c r="D2641">
        <v>-0.61599999999999999</v>
      </c>
      <c r="E2641">
        <v>-1.1850000000000001</v>
      </c>
      <c r="F2641">
        <v>1998.9</v>
      </c>
      <c r="G2641">
        <v>1998.9</v>
      </c>
    </row>
    <row r="2642" spans="1:7" x14ac:dyDescent="0.55000000000000004">
      <c r="A2642" t="s">
        <v>8</v>
      </c>
      <c r="B2642" t="s">
        <v>1714</v>
      </c>
      <c r="C2642">
        <v>-1.641</v>
      </c>
      <c r="D2642">
        <v>-1.641</v>
      </c>
      <c r="E2642">
        <v>0.85399999999999998</v>
      </c>
      <c r="F2642">
        <v>2023.5</v>
      </c>
      <c r="G2642">
        <v>2023.5</v>
      </c>
    </row>
    <row r="2643" spans="1:7" x14ac:dyDescent="0.55000000000000004">
      <c r="A2643" t="s">
        <v>8</v>
      </c>
      <c r="B2643" t="s">
        <v>1715</v>
      </c>
      <c r="C2643">
        <v>-0.38500000000000001</v>
      </c>
      <c r="D2643">
        <v>-0.38500000000000001</v>
      </c>
      <c r="E2643">
        <v>-8.5000000000000006E-2</v>
      </c>
      <c r="F2643">
        <v>2008</v>
      </c>
      <c r="G2643">
        <v>2008</v>
      </c>
    </row>
    <row r="2644" spans="1:7" x14ac:dyDescent="0.55000000000000004">
      <c r="A2644" t="s">
        <v>8</v>
      </c>
      <c r="B2644" t="s">
        <v>1716</v>
      </c>
      <c r="C2644">
        <v>-0.51500000000000001</v>
      </c>
      <c r="D2644">
        <v>-0.51500000000000001</v>
      </c>
      <c r="E2644">
        <v>8.5000000000000006E-2</v>
      </c>
      <c r="F2644">
        <v>2010.1</v>
      </c>
      <c r="G2644">
        <v>2010.1</v>
      </c>
    </row>
    <row r="2645" spans="1:7" x14ac:dyDescent="0.55000000000000004">
      <c r="A2645" t="s">
        <v>8</v>
      </c>
      <c r="B2645" t="s">
        <v>1717</v>
      </c>
      <c r="C2645">
        <v>2.8849999999999998</v>
      </c>
      <c r="D2645">
        <v>2.8849999999999998</v>
      </c>
      <c r="E2645">
        <v>1.298</v>
      </c>
      <c r="F2645">
        <v>2008.9</v>
      </c>
      <c r="G2645">
        <v>2008.9</v>
      </c>
    </row>
    <row r="2646" spans="1:7" x14ac:dyDescent="0.55000000000000004">
      <c r="A2646" t="s">
        <v>8</v>
      </c>
      <c r="B2646" t="s">
        <v>136</v>
      </c>
      <c r="C2646">
        <v>-1.1859999999999999</v>
      </c>
      <c r="D2646">
        <v>-1.1859999999999999</v>
      </c>
      <c r="E2646">
        <v>-8.5999999999999993E-2</v>
      </c>
      <c r="F2646">
        <v>1980.3</v>
      </c>
      <c r="G2646">
        <v>1980.3</v>
      </c>
    </row>
    <row r="2647" spans="1:7" x14ac:dyDescent="0.55000000000000004">
      <c r="A2647" t="s">
        <v>8</v>
      </c>
      <c r="B2647" t="s">
        <v>1718</v>
      </c>
      <c r="C2647">
        <v>1.2999999999999999E-2</v>
      </c>
      <c r="D2647">
        <v>1.2999999999999999E-2</v>
      </c>
      <c r="E2647">
        <v>-0.68700000000000006</v>
      </c>
      <c r="F2647">
        <v>1983.2</v>
      </c>
      <c r="G2647">
        <v>1983.2</v>
      </c>
    </row>
    <row r="2648" spans="1:7" x14ac:dyDescent="0.55000000000000004">
      <c r="A2648" t="s">
        <v>8</v>
      </c>
      <c r="B2648" t="s">
        <v>1719</v>
      </c>
      <c r="C2648">
        <v>-0.74299999999999999</v>
      </c>
      <c r="D2648">
        <v>-0.74299999999999999</v>
      </c>
      <c r="E2648">
        <v>0.25800000000000001</v>
      </c>
      <c r="F2648">
        <v>1996.9</v>
      </c>
      <c r="G2648">
        <v>1996.9</v>
      </c>
    </row>
    <row r="2649" spans="1:7" x14ac:dyDescent="0.55000000000000004">
      <c r="A2649" t="s">
        <v>8</v>
      </c>
      <c r="B2649" t="s">
        <v>1720</v>
      </c>
      <c r="C2649">
        <v>-0.64</v>
      </c>
      <c r="D2649">
        <v>-0.64</v>
      </c>
      <c r="E2649">
        <v>1.3959999999999999</v>
      </c>
      <c r="F2649">
        <v>1992.5</v>
      </c>
      <c r="G2649">
        <v>1992.5</v>
      </c>
    </row>
    <row r="2650" spans="1:7" x14ac:dyDescent="0.55000000000000004">
      <c r="A2650" t="s">
        <v>8</v>
      </c>
      <c r="B2650" t="s">
        <v>1721</v>
      </c>
      <c r="C2650">
        <v>-2.7480000000000002</v>
      </c>
      <c r="D2650">
        <v>-2.7480000000000002</v>
      </c>
      <c r="E2650">
        <v>0.79200000000000004</v>
      </c>
      <c r="F2650">
        <v>1965.7</v>
      </c>
      <c r="G2650">
        <v>1965.7</v>
      </c>
    </row>
    <row r="2651" spans="1:7" x14ac:dyDescent="0.55000000000000004">
      <c r="A2651" t="s">
        <v>8</v>
      </c>
      <c r="B2651" t="s">
        <v>1722</v>
      </c>
      <c r="C2651">
        <v>-5.2999999999999999E-2</v>
      </c>
      <c r="D2651">
        <v>-5.2999999999999999E-2</v>
      </c>
      <c r="E2651">
        <v>0.26500000000000001</v>
      </c>
      <c r="F2651">
        <v>1953</v>
      </c>
      <c r="G2651">
        <v>1953</v>
      </c>
    </row>
    <row r="2652" spans="1:7" x14ac:dyDescent="0.55000000000000004">
      <c r="A2652" t="s">
        <v>8</v>
      </c>
      <c r="B2652" t="s">
        <v>1723</v>
      </c>
      <c r="C2652">
        <v>-1.804</v>
      </c>
      <c r="D2652">
        <v>-1.804</v>
      </c>
      <c r="E2652">
        <v>-1.391</v>
      </c>
      <c r="F2652">
        <v>1947.9</v>
      </c>
      <c r="G2652">
        <v>1947.9</v>
      </c>
    </row>
    <row r="2653" spans="1:7" x14ac:dyDescent="0.55000000000000004">
      <c r="A2653" t="s">
        <v>8</v>
      </c>
      <c r="B2653" t="s">
        <v>1724</v>
      </c>
      <c r="C2653">
        <v>-1.62</v>
      </c>
      <c r="D2653">
        <v>-1.62</v>
      </c>
      <c r="E2653">
        <v>8.6999999999999994E-2</v>
      </c>
      <c r="F2653">
        <v>1977.2</v>
      </c>
      <c r="G2653">
        <v>1977.2</v>
      </c>
    </row>
    <row r="2654" spans="1:7" x14ac:dyDescent="0.55000000000000004">
      <c r="A2654" t="s">
        <v>8</v>
      </c>
      <c r="B2654" t="s">
        <v>1725</v>
      </c>
      <c r="C2654">
        <v>1.8620000000000001</v>
      </c>
      <c r="D2654">
        <v>1.8620000000000001</v>
      </c>
      <c r="E2654">
        <v>1.502</v>
      </c>
      <c r="F2654">
        <v>1977.1</v>
      </c>
      <c r="G2654">
        <v>1977.1</v>
      </c>
    </row>
    <row r="2655" spans="1:7" x14ac:dyDescent="0.55000000000000004">
      <c r="A2655" t="s">
        <v>8</v>
      </c>
      <c r="B2655" t="s">
        <v>1726</v>
      </c>
      <c r="C2655">
        <v>0.79400000000000004</v>
      </c>
      <c r="D2655">
        <v>0.79400000000000004</v>
      </c>
      <c r="E2655">
        <v>-0.44</v>
      </c>
      <c r="F2655">
        <v>1946</v>
      </c>
      <c r="G2655">
        <v>1946</v>
      </c>
    </row>
    <row r="2656" spans="1:7" x14ac:dyDescent="0.55000000000000004">
      <c r="A2656" t="s">
        <v>8</v>
      </c>
      <c r="B2656" t="s">
        <v>1727</v>
      </c>
      <c r="C2656">
        <v>1.026</v>
      </c>
      <c r="D2656">
        <v>1.026</v>
      </c>
      <c r="E2656">
        <v>2.8959999999999999</v>
      </c>
      <c r="F2656">
        <v>1953.8</v>
      </c>
      <c r="G2656">
        <v>1953.8</v>
      </c>
    </row>
    <row r="2657" spans="1:7" x14ac:dyDescent="0.55000000000000004">
      <c r="A2657" t="s">
        <v>8</v>
      </c>
      <c r="B2657" t="s">
        <v>1728</v>
      </c>
      <c r="C2657">
        <v>-1.7090000000000001</v>
      </c>
      <c r="D2657">
        <v>-1.7090000000000001</v>
      </c>
      <c r="E2657">
        <v>0.54600000000000004</v>
      </c>
      <c r="F2657">
        <v>1897.8</v>
      </c>
      <c r="G2657">
        <v>1897.8</v>
      </c>
    </row>
    <row r="2658" spans="1:7" x14ac:dyDescent="0.55000000000000004">
      <c r="A2658" t="s">
        <v>8</v>
      </c>
      <c r="B2658" t="s">
        <v>1729</v>
      </c>
      <c r="C2658">
        <v>-1.361</v>
      </c>
      <c r="D2658">
        <v>-1.361</v>
      </c>
      <c r="E2658">
        <v>-0.182</v>
      </c>
      <c r="F2658">
        <v>1889.2</v>
      </c>
      <c r="G2658">
        <v>1889.2</v>
      </c>
    </row>
    <row r="2659" spans="1:7" x14ac:dyDescent="0.55000000000000004">
      <c r="A2659" t="s">
        <v>8</v>
      </c>
      <c r="B2659" t="s">
        <v>1730</v>
      </c>
      <c r="C2659">
        <v>-0.78800000000000003</v>
      </c>
      <c r="D2659">
        <v>-0.78800000000000003</v>
      </c>
      <c r="E2659">
        <v>-1.784</v>
      </c>
      <c r="F2659">
        <v>1894</v>
      </c>
      <c r="G2659">
        <v>1894</v>
      </c>
    </row>
    <row r="2660" spans="1:7" x14ac:dyDescent="0.55000000000000004">
      <c r="A2660" t="s">
        <v>8</v>
      </c>
      <c r="B2660" t="s">
        <v>1731</v>
      </c>
      <c r="C2660">
        <v>-0.39600000000000002</v>
      </c>
      <c r="D2660">
        <v>-0.39600000000000002</v>
      </c>
      <c r="E2660">
        <v>1.2649999999999999</v>
      </c>
      <c r="F2660">
        <v>1929.2</v>
      </c>
      <c r="G2660">
        <v>1929.2</v>
      </c>
    </row>
    <row r="2661" spans="1:7" x14ac:dyDescent="0.55000000000000004">
      <c r="A2661" t="s">
        <v>8</v>
      </c>
      <c r="B2661" t="s">
        <v>1732</v>
      </c>
      <c r="C2661">
        <v>9.2089999999999996</v>
      </c>
      <c r="D2661">
        <v>9.2089999999999996</v>
      </c>
      <c r="E2661">
        <v>-1.6</v>
      </c>
      <c r="F2661">
        <v>1905.5</v>
      </c>
      <c r="G2661">
        <v>1905.5</v>
      </c>
    </row>
    <row r="2662" spans="1:7" x14ac:dyDescent="0.55000000000000004">
      <c r="A2662" t="s">
        <v>8</v>
      </c>
      <c r="B2662" t="s">
        <v>1733</v>
      </c>
      <c r="C2662">
        <v>-1.2</v>
      </c>
      <c r="D2662">
        <v>-1.2</v>
      </c>
      <c r="E2662">
        <v>0</v>
      </c>
      <c r="F2662">
        <v>1927.2</v>
      </c>
      <c r="G2662">
        <v>1927.2</v>
      </c>
    </row>
    <row r="2663" spans="1:7" x14ac:dyDescent="0.55000000000000004">
      <c r="A2663" t="s">
        <v>8</v>
      </c>
      <c r="B2663" t="s">
        <v>1734</v>
      </c>
      <c r="C2663">
        <v>-4.2000000000000003E-2</v>
      </c>
      <c r="D2663">
        <v>-4.2000000000000003E-2</v>
      </c>
      <c r="E2663">
        <v>0.26700000000000002</v>
      </c>
      <c r="F2663">
        <v>1928.4</v>
      </c>
      <c r="G2663">
        <v>1928.4</v>
      </c>
    </row>
    <row r="2664" spans="1:7" x14ac:dyDescent="0.55000000000000004">
      <c r="A2664" t="s">
        <v>8</v>
      </c>
      <c r="B2664" t="s">
        <v>1735</v>
      </c>
      <c r="C2664">
        <v>0.44400000000000001</v>
      </c>
      <c r="D2664">
        <v>0.44400000000000001</v>
      </c>
      <c r="E2664">
        <v>0.35799999999999998</v>
      </c>
      <c r="F2664">
        <v>1923.3</v>
      </c>
      <c r="G2664">
        <v>1923.3</v>
      </c>
    </row>
    <row r="2665" spans="1:7" x14ac:dyDescent="0.55000000000000004">
      <c r="A2665" t="s">
        <v>8</v>
      </c>
      <c r="B2665" t="s">
        <v>1736</v>
      </c>
      <c r="C2665">
        <v>-2.3740000000000001</v>
      </c>
      <c r="D2665">
        <v>-2.3740000000000001</v>
      </c>
      <c r="E2665">
        <v>0.44900000000000001</v>
      </c>
      <c r="F2665">
        <v>1916</v>
      </c>
      <c r="G2665">
        <v>1916</v>
      </c>
    </row>
    <row r="2666" spans="1:7" x14ac:dyDescent="0.55000000000000004">
      <c r="A2666" t="s">
        <v>8</v>
      </c>
      <c r="B2666" t="s">
        <v>1737</v>
      </c>
      <c r="C2666">
        <v>-0.98199999999999998</v>
      </c>
      <c r="D2666">
        <v>-0.98199999999999998</v>
      </c>
      <c r="E2666">
        <v>0.45100000000000001</v>
      </c>
      <c r="F2666">
        <v>1909.8</v>
      </c>
      <c r="G2666">
        <v>1909.8</v>
      </c>
    </row>
    <row r="2667" spans="1:7" x14ac:dyDescent="0.55000000000000004">
      <c r="A2667" t="s">
        <v>8</v>
      </c>
      <c r="B2667" t="s">
        <v>1738</v>
      </c>
      <c r="C2667">
        <v>2.4510000000000001</v>
      </c>
      <c r="D2667">
        <v>2.4510000000000001</v>
      </c>
      <c r="E2667">
        <v>3.262</v>
      </c>
      <c r="F2667">
        <v>1902.2</v>
      </c>
      <c r="G2667">
        <v>1902.2</v>
      </c>
    </row>
    <row r="2668" spans="1:7" x14ac:dyDescent="0.55000000000000004">
      <c r="A2668" t="s">
        <v>8</v>
      </c>
      <c r="B2668" t="s">
        <v>137</v>
      </c>
      <c r="C2668">
        <v>-1.5529999999999999</v>
      </c>
      <c r="D2668">
        <v>-1.5529999999999999</v>
      </c>
      <c r="E2668">
        <v>0.94099999999999995</v>
      </c>
      <c r="F2668">
        <v>1839.7</v>
      </c>
      <c r="G2668">
        <v>1839.7</v>
      </c>
    </row>
    <row r="2669" spans="1:7" x14ac:dyDescent="0.55000000000000004">
      <c r="A2669" t="s">
        <v>8</v>
      </c>
      <c r="B2669" t="s">
        <v>1739</v>
      </c>
      <c r="C2669">
        <v>0.55700000000000005</v>
      </c>
      <c r="D2669">
        <v>0.55700000000000005</v>
      </c>
      <c r="E2669">
        <v>-0.93200000000000005</v>
      </c>
      <c r="F2669">
        <v>1824.1</v>
      </c>
      <c r="G2669">
        <v>1824.1</v>
      </c>
    </row>
    <row r="2670" spans="1:7" x14ac:dyDescent="0.55000000000000004">
      <c r="A2670" t="s">
        <v>8</v>
      </c>
      <c r="B2670" t="s">
        <v>1740</v>
      </c>
      <c r="C2670">
        <v>-1.0089999999999999</v>
      </c>
      <c r="D2670">
        <v>-1.0089999999999999</v>
      </c>
      <c r="E2670">
        <v>-1.1060000000000001</v>
      </c>
      <c r="F2670">
        <v>1840.7</v>
      </c>
      <c r="G2670">
        <v>1840.7</v>
      </c>
    </row>
    <row r="2671" spans="1:7" x14ac:dyDescent="0.55000000000000004">
      <c r="A2671" t="s">
        <v>8</v>
      </c>
      <c r="B2671" t="s">
        <v>1741</v>
      </c>
      <c r="C2671">
        <v>-2.1429999999999998</v>
      </c>
      <c r="D2671">
        <v>-2.1429999999999998</v>
      </c>
      <c r="E2671">
        <v>-0.82299999999999995</v>
      </c>
      <c r="F2671">
        <v>1862.3</v>
      </c>
      <c r="G2671">
        <v>1862.3</v>
      </c>
    </row>
    <row r="2672" spans="1:7" x14ac:dyDescent="0.55000000000000004">
      <c r="A2672" t="s">
        <v>8</v>
      </c>
      <c r="B2672" t="s">
        <v>1742</v>
      </c>
      <c r="C2672">
        <v>0.11700000000000001</v>
      </c>
      <c r="D2672">
        <v>0.11700000000000001</v>
      </c>
      <c r="E2672">
        <v>0.92300000000000004</v>
      </c>
      <c r="F2672">
        <v>1879.9</v>
      </c>
      <c r="G2672">
        <v>1879.9</v>
      </c>
    </row>
    <row r="2673" spans="1:7" x14ac:dyDescent="0.55000000000000004">
      <c r="A2673" t="s">
        <v>8</v>
      </c>
      <c r="B2673" t="s">
        <v>1743</v>
      </c>
      <c r="C2673">
        <v>-1.575</v>
      </c>
      <c r="D2673">
        <v>-1.575</v>
      </c>
      <c r="E2673">
        <v>2.3610000000000002</v>
      </c>
      <c r="F2673">
        <v>1862.6</v>
      </c>
      <c r="G2673">
        <v>1862.6</v>
      </c>
    </row>
    <row r="2674" spans="1:7" x14ac:dyDescent="0.55000000000000004">
      <c r="A2674" t="s">
        <v>8</v>
      </c>
      <c r="B2674" t="s">
        <v>1744</v>
      </c>
      <c r="C2674">
        <v>-0.78200000000000003</v>
      </c>
      <c r="D2674">
        <v>-0.78200000000000003</v>
      </c>
      <c r="E2674">
        <v>1.827</v>
      </c>
      <c r="F2674">
        <v>1821.2</v>
      </c>
      <c r="G2674">
        <v>1821.2</v>
      </c>
    </row>
    <row r="2675" spans="1:7" x14ac:dyDescent="0.55000000000000004">
      <c r="A2675" t="s">
        <v>8</v>
      </c>
      <c r="B2675" t="s">
        <v>1745</v>
      </c>
      <c r="C2675">
        <v>-1.746</v>
      </c>
      <c r="D2675">
        <v>-1.746</v>
      </c>
      <c r="E2675">
        <v>-2.4390000000000001</v>
      </c>
      <c r="F2675">
        <v>1789.3</v>
      </c>
      <c r="G2675">
        <v>1789.3</v>
      </c>
    </row>
    <row r="2676" spans="1:7" x14ac:dyDescent="0.55000000000000004">
      <c r="A2676" t="s">
        <v>8</v>
      </c>
      <c r="B2676" t="s">
        <v>1746</v>
      </c>
      <c r="C2676">
        <v>-0.21199999999999999</v>
      </c>
      <c r="D2676">
        <v>-0.21199999999999999</v>
      </c>
      <c r="E2676">
        <v>4</v>
      </c>
      <c r="F2676">
        <v>1835.8</v>
      </c>
      <c r="G2676">
        <v>1835.8</v>
      </c>
    </row>
    <row r="2677" spans="1:7" x14ac:dyDescent="0.55000000000000004">
      <c r="A2677" t="s">
        <v>8</v>
      </c>
      <c r="B2677" t="s">
        <v>1747</v>
      </c>
      <c r="C2677">
        <v>3.3559999999999999</v>
      </c>
      <c r="D2677">
        <v>3.3559999999999999</v>
      </c>
      <c r="E2677">
        <v>-2.101</v>
      </c>
      <c r="F2677">
        <v>1765.4</v>
      </c>
      <c r="G2677">
        <v>1765.4</v>
      </c>
    </row>
    <row r="2678" spans="1:7" x14ac:dyDescent="0.55000000000000004">
      <c r="A2678" t="s">
        <v>8</v>
      </c>
      <c r="B2678" t="s">
        <v>1748</v>
      </c>
      <c r="C2678">
        <v>0.57699999999999996</v>
      </c>
      <c r="D2678">
        <v>0.57699999999999996</v>
      </c>
      <c r="E2678">
        <v>-1.8740000000000001</v>
      </c>
      <c r="F2678">
        <v>1799.9</v>
      </c>
      <c r="G2678">
        <v>1799.9</v>
      </c>
    </row>
    <row r="2679" spans="1:7" x14ac:dyDescent="0.55000000000000004">
      <c r="A2679" t="s">
        <v>8</v>
      </c>
      <c r="B2679" t="s">
        <v>1749</v>
      </c>
      <c r="C2679">
        <v>-1.8720000000000001</v>
      </c>
      <c r="D2679">
        <v>-1.8720000000000001</v>
      </c>
      <c r="E2679" s="1" t="s">
        <v>3851</v>
      </c>
      <c r="F2679">
        <v>1833.7</v>
      </c>
      <c r="G2679">
        <v>1833.7</v>
      </c>
    </row>
    <row r="2680" spans="1:7" x14ac:dyDescent="0.55000000000000004">
      <c r="A2680" t="s">
        <v>8</v>
      </c>
      <c r="B2680" t="s">
        <v>1750</v>
      </c>
      <c r="C2680">
        <v>-2.093</v>
      </c>
      <c r="D2680">
        <v>-2.093</v>
      </c>
      <c r="E2680">
        <v>-0.47299999999999998</v>
      </c>
      <c r="F2680">
        <v>1811.5</v>
      </c>
      <c r="G2680">
        <v>1811.5</v>
      </c>
    </row>
    <row r="2681" spans="1:7" x14ac:dyDescent="0.55000000000000004">
      <c r="A2681" t="s">
        <v>8</v>
      </c>
      <c r="B2681" t="s">
        <v>1751</v>
      </c>
      <c r="C2681">
        <v>0.26800000000000002</v>
      </c>
      <c r="D2681">
        <v>0.26800000000000002</v>
      </c>
      <c r="E2681" s="1" t="s">
        <v>5238</v>
      </c>
      <c r="F2681">
        <v>1822.2</v>
      </c>
      <c r="G2681">
        <v>1822.2</v>
      </c>
    </row>
    <row r="2682" spans="1:7" x14ac:dyDescent="0.55000000000000004">
      <c r="A2682" t="s">
        <v>8</v>
      </c>
      <c r="B2682" t="s">
        <v>1752</v>
      </c>
      <c r="C2682">
        <v>-3.105</v>
      </c>
      <c r="D2682">
        <v>-3.105</v>
      </c>
      <c r="E2682">
        <v>-2.008</v>
      </c>
      <c r="F2682">
        <v>1765.1</v>
      </c>
      <c r="G2682">
        <v>1765.1</v>
      </c>
    </row>
    <row r="2683" spans="1:7" x14ac:dyDescent="0.55000000000000004">
      <c r="A2683" t="s">
        <v>8</v>
      </c>
      <c r="B2683" t="s">
        <v>1753</v>
      </c>
      <c r="C2683">
        <v>0.77100000000000002</v>
      </c>
      <c r="D2683">
        <v>0.77100000000000002</v>
      </c>
      <c r="E2683">
        <v>-1.0409999999999999</v>
      </c>
      <c r="F2683">
        <v>1804.4</v>
      </c>
      <c r="G2683">
        <v>1804.4</v>
      </c>
    </row>
    <row r="2684" spans="1:7" x14ac:dyDescent="0.55000000000000004">
      <c r="A2684" t="s">
        <v>8</v>
      </c>
      <c r="B2684" t="s">
        <v>1754</v>
      </c>
      <c r="C2684">
        <v>-2.165</v>
      </c>
      <c r="D2684">
        <v>-2.165</v>
      </c>
      <c r="E2684">
        <v>-2.67</v>
      </c>
      <c r="F2684">
        <v>1822.6</v>
      </c>
      <c r="G2684">
        <v>1822.6</v>
      </c>
    </row>
    <row r="2685" spans="1:7" x14ac:dyDescent="0.55000000000000004">
      <c r="A2685" t="s">
        <v>8</v>
      </c>
      <c r="B2685" t="s">
        <v>1755</v>
      </c>
      <c r="C2685">
        <v>-1.262</v>
      </c>
      <c r="D2685">
        <v>-1.262</v>
      </c>
      <c r="E2685">
        <v>0.55600000000000005</v>
      </c>
      <c r="F2685">
        <v>1874.8</v>
      </c>
      <c r="G2685">
        <v>1874.8</v>
      </c>
    </row>
    <row r="2686" spans="1:7" x14ac:dyDescent="0.55000000000000004">
      <c r="A2686" t="s">
        <v>8</v>
      </c>
      <c r="B2686" t="s">
        <v>1756</v>
      </c>
      <c r="C2686">
        <v>-2.3290000000000002</v>
      </c>
      <c r="D2686">
        <v>-2.3290000000000002</v>
      </c>
      <c r="E2686">
        <v>-0.55200000000000005</v>
      </c>
      <c r="F2686">
        <v>1865.7</v>
      </c>
      <c r="G2686">
        <v>1865.7</v>
      </c>
    </row>
    <row r="2687" spans="1:7" x14ac:dyDescent="0.55000000000000004">
      <c r="A2687" t="s">
        <v>8</v>
      </c>
      <c r="B2687" t="s">
        <v>1757</v>
      </c>
      <c r="C2687">
        <v>0.84099999999999997</v>
      </c>
      <c r="D2687">
        <v>0.84099999999999997</v>
      </c>
      <c r="E2687">
        <v>0.185</v>
      </c>
      <c r="F2687">
        <v>1878.4</v>
      </c>
      <c r="G2687">
        <v>1878.4</v>
      </c>
    </row>
    <row r="2688" spans="1:7" x14ac:dyDescent="0.55000000000000004">
      <c r="A2688" t="s">
        <v>8</v>
      </c>
      <c r="B2688" t="s">
        <v>138</v>
      </c>
      <c r="C2688">
        <v>0.57299999999999995</v>
      </c>
      <c r="D2688">
        <v>0.57299999999999995</v>
      </c>
      <c r="E2688">
        <v>-3.0409999999999999</v>
      </c>
      <c r="F2688">
        <v>1874.1</v>
      </c>
      <c r="G2688">
        <v>1874.1</v>
      </c>
    </row>
    <row r="2689" spans="1:7" x14ac:dyDescent="0.55000000000000004">
      <c r="A2689" t="s">
        <v>8</v>
      </c>
      <c r="B2689" t="s">
        <v>1758</v>
      </c>
      <c r="C2689">
        <v>-1.58</v>
      </c>
      <c r="D2689">
        <v>-1.58</v>
      </c>
      <c r="E2689">
        <v>-0.97399999999999998</v>
      </c>
      <c r="F2689">
        <v>1932.3</v>
      </c>
      <c r="G2689">
        <v>1932.3</v>
      </c>
    </row>
    <row r="2690" spans="1:7" x14ac:dyDescent="0.55000000000000004">
      <c r="A2690" t="s">
        <v>8</v>
      </c>
      <c r="B2690" t="s">
        <v>1759</v>
      </c>
      <c r="C2690">
        <v>-1.7470000000000001</v>
      </c>
      <c r="D2690">
        <v>-1.7470000000000001</v>
      </c>
      <c r="E2690">
        <v>-0.441</v>
      </c>
      <c r="F2690">
        <v>1952.9</v>
      </c>
      <c r="G2690">
        <v>1952.9</v>
      </c>
    </row>
    <row r="2691" spans="1:7" x14ac:dyDescent="0.55000000000000004">
      <c r="A2691" t="s">
        <v>8</v>
      </c>
      <c r="B2691" t="s">
        <v>1760</v>
      </c>
      <c r="C2691">
        <v>-0.246</v>
      </c>
      <c r="D2691">
        <v>-0.246</v>
      </c>
      <c r="E2691">
        <v>0.98</v>
      </c>
      <c r="F2691">
        <v>1963.3</v>
      </c>
      <c r="G2691">
        <v>1963.3</v>
      </c>
    </row>
    <row r="2692" spans="1:7" x14ac:dyDescent="0.55000000000000004">
      <c r="A2692" t="s">
        <v>8</v>
      </c>
      <c r="B2692" t="s">
        <v>1761</v>
      </c>
      <c r="C2692">
        <v>-0.39700000000000002</v>
      </c>
      <c r="D2692">
        <v>-0.39700000000000002</v>
      </c>
      <c r="E2692">
        <v>1.998</v>
      </c>
      <c r="F2692">
        <v>1944.5</v>
      </c>
      <c r="G2692">
        <v>1944.5</v>
      </c>
    </row>
    <row r="2693" spans="1:7" x14ac:dyDescent="0.55000000000000004">
      <c r="A2693" t="s">
        <v>8</v>
      </c>
      <c r="B2693" t="s">
        <v>1762</v>
      </c>
      <c r="C2693">
        <v>2.0139999999999998</v>
      </c>
      <c r="D2693">
        <v>2.0139999999999998</v>
      </c>
      <c r="E2693">
        <v>0.54800000000000004</v>
      </c>
      <c r="F2693">
        <v>1906.8</v>
      </c>
      <c r="G2693">
        <v>1906.8</v>
      </c>
    </row>
    <row r="2694" spans="1:7" x14ac:dyDescent="0.55000000000000004">
      <c r="A2694" t="s">
        <v>8</v>
      </c>
      <c r="B2694" t="s">
        <v>1763</v>
      </c>
      <c r="C2694">
        <v>-1.867</v>
      </c>
      <c r="D2694">
        <v>-1.867</v>
      </c>
      <c r="E2694">
        <v>-1.262</v>
      </c>
      <c r="F2694">
        <v>1894.4</v>
      </c>
      <c r="G2694">
        <v>1894.4</v>
      </c>
    </row>
    <row r="2695" spans="1:7" x14ac:dyDescent="0.55000000000000004">
      <c r="A2695" t="s">
        <v>8</v>
      </c>
      <c r="B2695" t="s">
        <v>1764</v>
      </c>
      <c r="C2695">
        <v>-2.2919999999999998</v>
      </c>
      <c r="D2695">
        <v>-2.2919999999999998</v>
      </c>
      <c r="E2695">
        <v>1.371</v>
      </c>
      <c r="F2695">
        <v>1920.5</v>
      </c>
      <c r="G2695">
        <v>1920.5</v>
      </c>
    </row>
    <row r="2696" spans="1:7" x14ac:dyDescent="0.55000000000000004">
      <c r="A2696" t="s">
        <v>8</v>
      </c>
      <c r="B2696" t="s">
        <v>1765</v>
      </c>
      <c r="C2696">
        <v>6.8689999999999998</v>
      </c>
      <c r="D2696">
        <v>6.8689999999999998</v>
      </c>
      <c r="E2696">
        <v>9.0999999999999998E-2</v>
      </c>
      <c r="F2696">
        <v>1896.8</v>
      </c>
      <c r="G2696">
        <v>1896.8</v>
      </c>
    </row>
    <row r="2697" spans="1:7" x14ac:dyDescent="0.55000000000000004">
      <c r="A2697" t="s">
        <v>8</v>
      </c>
      <c r="B2697" t="s">
        <v>1766</v>
      </c>
      <c r="C2697">
        <v>-0.11700000000000001</v>
      </c>
      <c r="D2697">
        <v>-0.11700000000000001</v>
      </c>
      <c r="E2697">
        <v>-0.27400000000000002</v>
      </c>
      <c r="F2697">
        <v>1888.2</v>
      </c>
      <c r="G2697">
        <v>1888.2</v>
      </c>
    </row>
    <row r="2698" spans="1:7" x14ac:dyDescent="0.55000000000000004">
      <c r="A2698" t="s">
        <v>8</v>
      </c>
      <c r="B2698" t="s">
        <v>1767</v>
      </c>
      <c r="C2698">
        <v>-1.022</v>
      </c>
      <c r="D2698">
        <v>-1.022</v>
      </c>
      <c r="E2698">
        <v>-1.5269999999999999</v>
      </c>
      <c r="F2698">
        <v>1893.5</v>
      </c>
      <c r="G2698">
        <v>1893.5</v>
      </c>
    </row>
    <row r="2699" spans="1:7" x14ac:dyDescent="0.55000000000000004">
      <c r="A2699" t="s">
        <v>8</v>
      </c>
      <c r="B2699" t="s">
        <v>1768</v>
      </c>
      <c r="C2699">
        <v>-0.60399999999999998</v>
      </c>
      <c r="D2699">
        <v>-0.60399999999999998</v>
      </c>
      <c r="E2699">
        <v>1.274</v>
      </c>
      <c r="F2699">
        <v>1923.9</v>
      </c>
      <c r="G2699">
        <v>1923.9</v>
      </c>
    </row>
    <row r="2700" spans="1:7" x14ac:dyDescent="0.55000000000000004">
      <c r="A2700" t="s">
        <v>8</v>
      </c>
      <c r="B2700" t="s">
        <v>1769</v>
      </c>
      <c r="C2700">
        <v>1.843</v>
      </c>
      <c r="D2700">
        <v>1.843</v>
      </c>
      <c r="E2700">
        <v>0.182</v>
      </c>
      <c r="F2700">
        <v>1900.3</v>
      </c>
      <c r="G2700">
        <v>1900.3</v>
      </c>
    </row>
    <row r="2701" spans="1:7" x14ac:dyDescent="0.55000000000000004">
      <c r="A2701" t="s">
        <v>8</v>
      </c>
      <c r="B2701" t="s">
        <v>1770</v>
      </c>
      <c r="C2701">
        <v>-2.0990000000000002</v>
      </c>
      <c r="D2701">
        <v>-2.0990000000000002</v>
      </c>
      <c r="E2701">
        <v>0.64200000000000002</v>
      </c>
      <c r="F2701">
        <v>1895</v>
      </c>
      <c r="G2701">
        <v>1895</v>
      </c>
    </row>
    <row r="2702" spans="1:7" x14ac:dyDescent="0.55000000000000004">
      <c r="A2702" t="s">
        <v>8</v>
      </c>
      <c r="B2702" t="s">
        <v>1771</v>
      </c>
      <c r="C2702">
        <v>-0.75900000000000001</v>
      </c>
      <c r="D2702">
        <v>-0.75900000000000001</v>
      </c>
      <c r="E2702">
        <v>0.184</v>
      </c>
      <c r="F2702">
        <v>1885</v>
      </c>
      <c r="G2702">
        <v>1885</v>
      </c>
    </row>
    <row r="2703" spans="1:7" x14ac:dyDescent="0.55000000000000004">
      <c r="A2703" t="s">
        <v>8</v>
      </c>
      <c r="B2703" t="s">
        <v>1772</v>
      </c>
      <c r="C2703">
        <v>-3.1E-2</v>
      </c>
      <c r="D2703">
        <v>-3.1E-2</v>
      </c>
      <c r="E2703">
        <v>1.0209999999999999</v>
      </c>
      <c r="F2703">
        <v>1882.3</v>
      </c>
      <c r="G2703">
        <v>1882.3</v>
      </c>
    </row>
    <row r="2704" spans="1:7" x14ac:dyDescent="0.55000000000000004">
      <c r="A2704" t="s">
        <v>8</v>
      </c>
      <c r="B2704" t="s">
        <v>1773</v>
      </c>
      <c r="C2704">
        <v>-1.1020000000000001</v>
      </c>
      <c r="D2704">
        <v>-1.1020000000000001</v>
      </c>
      <c r="E2704">
        <v>-1.1930000000000001</v>
      </c>
      <c r="F2704">
        <v>1863.3</v>
      </c>
      <c r="G2704">
        <v>1863.3</v>
      </c>
    </row>
    <row r="2705" spans="1:7" x14ac:dyDescent="0.55000000000000004">
      <c r="A2705" t="s">
        <v>8</v>
      </c>
      <c r="B2705" t="s">
        <v>1774</v>
      </c>
      <c r="C2705">
        <v>-0.20200000000000001</v>
      </c>
      <c r="D2705">
        <v>-0.20200000000000001</v>
      </c>
      <c r="E2705">
        <v>-2.8519999999999999</v>
      </c>
      <c r="F2705">
        <v>1886.9</v>
      </c>
      <c r="G2705">
        <v>1886.9</v>
      </c>
    </row>
    <row r="2706" spans="1:7" x14ac:dyDescent="0.55000000000000004">
      <c r="A2706" t="s">
        <v>8</v>
      </c>
      <c r="B2706" t="s">
        <v>1775</v>
      </c>
      <c r="C2706">
        <v>-0.249</v>
      </c>
      <c r="D2706">
        <v>-0.249</v>
      </c>
      <c r="E2706">
        <v>-0.70799999999999996</v>
      </c>
      <c r="F2706">
        <v>1942.5</v>
      </c>
      <c r="G2706">
        <v>1942.5</v>
      </c>
    </row>
    <row r="2707" spans="1:7" x14ac:dyDescent="0.55000000000000004">
      <c r="A2707" t="s">
        <v>8</v>
      </c>
      <c r="B2707" t="s">
        <v>1776</v>
      </c>
      <c r="C2707">
        <v>7.3949999999999996</v>
      </c>
      <c r="D2707">
        <v>7.3949999999999996</v>
      </c>
      <c r="E2707">
        <v>2.262</v>
      </c>
      <c r="F2707">
        <v>1956.6</v>
      </c>
      <c r="G2707">
        <v>1956.6</v>
      </c>
    </row>
    <row r="2708" spans="1:7" x14ac:dyDescent="0.55000000000000004">
      <c r="A2708" t="s">
        <v>8</v>
      </c>
      <c r="B2708" t="s">
        <v>139</v>
      </c>
      <c r="C2708">
        <v>-2.2480000000000002</v>
      </c>
      <c r="D2708">
        <v>-2.2480000000000002</v>
      </c>
      <c r="E2708">
        <v>2.3149999999999999</v>
      </c>
      <c r="F2708">
        <v>1906</v>
      </c>
      <c r="G2708">
        <v>1906</v>
      </c>
    </row>
    <row r="2709" spans="1:7" x14ac:dyDescent="0.55000000000000004">
      <c r="A2709" t="s">
        <v>8</v>
      </c>
      <c r="B2709" t="s">
        <v>1777</v>
      </c>
      <c r="C2709">
        <v>-0.57299999999999995</v>
      </c>
      <c r="D2709">
        <v>-0.57299999999999995</v>
      </c>
      <c r="E2709">
        <v>-1.099</v>
      </c>
      <c r="F2709">
        <v>1865.1</v>
      </c>
      <c r="G2709">
        <v>1865.1</v>
      </c>
    </row>
    <row r="2710" spans="1:7" x14ac:dyDescent="0.55000000000000004">
      <c r="A2710" t="s">
        <v>8</v>
      </c>
      <c r="B2710" t="s">
        <v>1778</v>
      </c>
      <c r="C2710">
        <v>-0.52200000000000002</v>
      </c>
      <c r="D2710">
        <v>-0.52200000000000002</v>
      </c>
      <c r="E2710">
        <v>0.73799999999999999</v>
      </c>
      <c r="F2710">
        <v>1886.4</v>
      </c>
      <c r="G2710">
        <v>1886.4</v>
      </c>
    </row>
    <row r="2711" spans="1:7" x14ac:dyDescent="0.55000000000000004">
      <c r="A2711" t="s">
        <v>8</v>
      </c>
      <c r="B2711" t="s">
        <v>1779</v>
      </c>
      <c r="C2711">
        <v>-1.7190000000000001</v>
      </c>
      <c r="D2711">
        <v>-1.7190000000000001</v>
      </c>
      <c r="E2711">
        <v>2.3610000000000002</v>
      </c>
      <c r="F2711">
        <v>1873.1</v>
      </c>
      <c r="G2711">
        <v>1873.1</v>
      </c>
    </row>
    <row r="2712" spans="1:7" x14ac:dyDescent="0.55000000000000004">
      <c r="A2712" t="s">
        <v>8</v>
      </c>
      <c r="B2712" t="s">
        <v>1780</v>
      </c>
      <c r="C2712">
        <v>9.5000000000000001E-2</v>
      </c>
      <c r="D2712">
        <v>9.5000000000000001E-2</v>
      </c>
      <c r="E2712">
        <v>-0.93500000000000005</v>
      </c>
      <c r="F2712">
        <v>1831.6</v>
      </c>
      <c r="G2712">
        <v>1831.6</v>
      </c>
    </row>
    <row r="2713" spans="1:7" x14ac:dyDescent="0.55000000000000004">
      <c r="A2713" t="s">
        <v>8</v>
      </c>
      <c r="B2713" t="s">
        <v>1781</v>
      </c>
      <c r="C2713">
        <v>-2.7</v>
      </c>
      <c r="D2713">
        <v>-2.7</v>
      </c>
      <c r="E2713">
        <v>1.2310000000000001</v>
      </c>
      <c r="F2713">
        <v>1848.8</v>
      </c>
      <c r="G2713">
        <v>1848.8</v>
      </c>
    </row>
    <row r="2714" spans="1:7" x14ac:dyDescent="0.55000000000000004">
      <c r="A2714" t="s">
        <v>8</v>
      </c>
      <c r="B2714" t="s">
        <v>1782</v>
      </c>
      <c r="C2714">
        <v>-4.3840000000000003</v>
      </c>
      <c r="D2714">
        <v>-4.3840000000000003</v>
      </c>
      <c r="E2714">
        <v>2.2269999999999999</v>
      </c>
      <c r="F2714">
        <v>1829</v>
      </c>
      <c r="G2714">
        <v>1829</v>
      </c>
    </row>
    <row r="2715" spans="1:7" x14ac:dyDescent="0.55000000000000004">
      <c r="A2715" t="s">
        <v>8</v>
      </c>
      <c r="B2715" t="s">
        <v>1783</v>
      </c>
      <c r="C2715">
        <v>-3.012</v>
      </c>
      <c r="D2715">
        <v>-3.012</v>
      </c>
      <c r="E2715">
        <v>-0.48199999999999998</v>
      </c>
      <c r="F2715">
        <v>1793.5</v>
      </c>
      <c r="G2715">
        <v>1793.5</v>
      </c>
    </row>
    <row r="2716" spans="1:7" x14ac:dyDescent="0.55000000000000004">
      <c r="A2716" t="s">
        <v>8</v>
      </c>
      <c r="B2716" t="s">
        <v>1784</v>
      </c>
      <c r="C2716">
        <v>-2.9780000000000002</v>
      </c>
      <c r="D2716">
        <v>-2.9780000000000002</v>
      </c>
      <c r="E2716">
        <v>-0.28799999999999998</v>
      </c>
      <c r="F2716">
        <v>1805.2</v>
      </c>
      <c r="G2716">
        <v>1805.2</v>
      </c>
    </row>
    <row r="2717" spans="1:7" x14ac:dyDescent="0.55000000000000004">
      <c r="A2717" t="s">
        <v>8</v>
      </c>
      <c r="B2717" t="s">
        <v>1785</v>
      </c>
      <c r="C2717">
        <v>-0.45</v>
      </c>
      <c r="D2717">
        <v>-0.45</v>
      </c>
      <c r="E2717">
        <v>-2.9820000000000002</v>
      </c>
      <c r="F2717">
        <v>1813.4</v>
      </c>
      <c r="G2717">
        <v>1813.4</v>
      </c>
    </row>
    <row r="2718" spans="1:7" x14ac:dyDescent="0.55000000000000004">
      <c r="A2718" t="s">
        <v>8</v>
      </c>
      <c r="B2718" t="s">
        <v>1786</v>
      </c>
      <c r="C2718">
        <v>1.708</v>
      </c>
      <c r="D2718">
        <v>1.708</v>
      </c>
      <c r="E2718">
        <v>-0.46400000000000002</v>
      </c>
      <c r="F2718">
        <v>1869.6</v>
      </c>
      <c r="G2718">
        <v>1869.6</v>
      </c>
    </row>
    <row r="2719" spans="1:7" x14ac:dyDescent="0.55000000000000004">
      <c r="A2719" t="s">
        <v>8</v>
      </c>
      <c r="B2719" t="s">
        <v>1787</v>
      </c>
      <c r="C2719">
        <v>-3.2989999999999999</v>
      </c>
      <c r="D2719">
        <v>-3.2989999999999999</v>
      </c>
      <c r="E2719">
        <v>-2.355</v>
      </c>
      <c r="F2719">
        <v>1876.6</v>
      </c>
      <c r="G2719">
        <v>1876.6</v>
      </c>
    </row>
    <row r="2720" spans="1:7" x14ac:dyDescent="0.55000000000000004">
      <c r="A2720" t="s">
        <v>8</v>
      </c>
      <c r="B2720" t="s">
        <v>1788</v>
      </c>
      <c r="C2720">
        <v>-0.58499999999999996</v>
      </c>
      <c r="D2720">
        <v>-0.58499999999999996</v>
      </c>
      <c r="E2720">
        <v>1.006</v>
      </c>
      <c r="F2720">
        <v>1925.2</v>
      </c>
      <c r="G2720">
        <v>1925.2</v>
      </c>
    </row>
    <row r="2721" spans="1:7" x14ac:dyDescent="0.55000000000000004">
      <c r="A2721" t="s">
        <v>8</v>
      </c>
      <c r="B2721" t="s">
        <v>1789</v>
      </c>
      <c r="C2721">
        <v>-1.623</v>
      </c>
      <c r="D2721">
        <v>-1.623</v>
      </c>
      <c r="E2721">
        <v>-1.3540000000000001</v>
      </c>
      <c r="F2721">
        <v>1906.6</v>
      </c>
      <c r="G2721">
        <v>1906.6</v>
      </c>
    </row>
    <row r="2722" spans="1:7" x14ac:dyDescent="0.55000000000000004">
      <c r="A2722" t="s">
        <v>8</v>
      </c>
      <c r="B2722" t="s">
        <v>1790</v>
      </c>
      <c r="C2722">
        <v>-2.3690000000000002</v>
      </c>
      <c r="D2722">
        <v>-2.3690000000000002</v>
      </c>
      <c r="E2722">
        <v>0.91100000000000003</v>
      </c>
      <c r="F2722">
        <v>1934.4</v>
      </c>
      <c r="G2722">
        <v>1934.4</v>
      </c>
    </row>
    <row r="2723" spans="1:7" x14ac:dyDescent="0.55000000000000004">
      <c r="A2723" t="s">
        <v>8</v>
      </c>
      <c r="B2723" t="s">
        <v>1791</v>
      </c>
      <c r="C2723">
        <v>-1.042</v>
      </c>
      <c r="D2723">
        <v>-1.042</v>
      </c>
      <c r="E2723">
        <v>0.45700000000000002</v>
      </c>
      <c r="F2723">
        <v>1919.3</v>
      </c>
      <c r="G2723">
        <v>1919.3</v>
      </c>
    </row>
    <row r="2724" spans="1:7" x14ac:dyDescent="0.55000000000000004">
      <c r="A2724" t="s">
        <v>8</v>
      </c>
      <c r="B2724" t="s">
        <v>1792</v>
      </c>
      <c r="C2724">
        <v>-3.141</v>
      </c>
      <c r="D2724">
        <v>-3.141</v>
      </c>
      <c r="E2724">
        <v>-2.2360000000000002</v>
      </c>
      <c r="F2724">
        <v>1911.6</v>
      </c>
      <c r="G2724">
        <v>1911.6</v>
      </c>
    </row>
    <row r="2725" spans="1:7" x14ac:dyDescent="0.55000000000000004">
      <c r="A2725" t="s">
        <v>8</v>
      </c>
      <c r="B2725" t="s">
        <v>1793</v>
      </c>
      <c r="C2725">
        <v>0.70599999999999996</v>
      </c>
      <c r="D2725">
        <v>0.70599999999999996</v>
      </c>
      <c r="E2725">
        <v>-0.35699999999999998</v>
      </c>
      <c r="F2725">
        <v>1958.5</v>
      </c>
      <c r="G2725">
        <v>1958.5</v>
      </c>
    </row>
    <row r="2726" spans="1:7" x14ac:dyDescent="0.55000000000000004">
      <c r="A2726" t="s">
        <v>8</v>
      </c>
      <c r="B2726" t="s">
        <v>1794</v>
      </c>
      <c r="C2726">
        <v>-3.415</v>
      </c>
      <c r="D2726">
        <v>-3.415</v>
      </c>
      <c r="E2726">
        <v>-2.7730000000000001</v>
      </c>
      <c r="F2726">
        <v>1964.8</v>
      </c>
      <c r="G2726">
        <v>1964.8</v>
      </c>
    </row>
    <row r="2727" spans="1:7" x14ac:dyDescent="0.55000000000000004">
      <c r="A2727" t="s">
        <v>8</v>
      </c>
      <c r="B2727" t="s">
        <v>1795</v>
      </c>
      <c r="C2727">
        <v>0.68500000000000005</v>
      </c>
      <c r="D2727">
        <v>0.68500000000000005</v>
      </c>
      <c r="E2727">
        <v>-0.77400000000000002</v>
      </c>
      <c r="F2727">
        <v>2024.3</v>
      </c>
      <c r="G2727">
        <v>2024.3</v>
      </c>
    </row>
    <row r="2728" spans="1:7" x14ac:dyDescent="0.55000000000000004">
      <c r="A2728" t="s">
        <v>8</v>
      </c>
      <c r="B2728" t="s">
        <v>1796</v>
      </c>
      <c r="C2728">
        <v>9.0950000000000006</v>
      </c>
      <c r="D2728">
        <v>9.0950000000000006</v>
      </c>
      <c r="E2728">
        <v>-1.1890000000000001</v>
      </c>
      <c r="F2728">
        <v>2039.4</v>
      </c>
      <c r="G2728">
        <v>2039.4</v>
      </c>
    </row>
    <row r="2729" spans="1:7" x14ac:dyDescent="0.55000000000000004">
      <c r="A2729" t="s">
        <v>8</v>
      </c>
      <c r="B2729" t="s">
        <v>140</v>
      </c>
      <c r="C2729">
        <v>-7.9000000000000001E-2</v>
      </c>
      <c r="D2729">
        <v>-7.9000000000000001E-2</v>
      </c>
      <c r="E2729">
        <v>-0.59099999999999997</v>
      </c>
      <c r="F2729">
        <v>2054.8000000000002</v>
      </c>
      <c r="G2729">
        <v>2054.8000000000002</v>
      </c>
    </row>
    <row r="2730" spans="1:7" x14ac:dyDescent="0.55000000000000004">
      <c r="A2730" t="s">
        <v>8</v>
      </c>
      <c r="B2730" t="s">
        <v>1797</v>
      </c>
      <c r="C2730">
        <v>1.845</v>
      </c>
      <c r="D2730">
        <v>1.845</v>
      </c>
      <c r="E2730">
        <v>-8.4000000000000005E-2</v>
      </c>
      <c r="F2730">
        <v>2067.1</v>
      </c>
      <c r="G2730">
        <v>2067.1</v>
      </c>
    </row>
    <row r="2731" spans="1:7" x14ac:dyDescent="0.55000000000000004">
      <c r="A2731" t="s">
        <v>8</v>
      </c>
      <c r="B2731" t="s">
        <v>1798</v>
      </c>
      <c r="C2731">
        <v>-1.2929999999999999</v>
      </c>
      <c r="D2731">
        <v>-1.2929999999999999</v>
      </c>
      <c r="E2731">
        <v>-1.496</v>
      </c>
      <c r="F2731">
        <v>2067</v>
      </c>
      <c r="G2731">
        <v>2067</v>
      </c>
    </row>
    <row r="2732" spans="1:7" x14ac:dyDescent="0.55000000000000004">
      <c r="A2732" t="s">
        <v>8</v>
      </c>
      <c r="B2732" t="s">
        <v>1799</v>
      </c>
      <c r="C2732">
        <v>-0.56299999999999994</v>
      </c>
      <c r="D2732">
        <v>-0.56299999999999994</v>
      </c>
      <c r="E2732">
        <v>-0.249</v>
      </c>
      <c r="F2732">
        <v>2099.6999999999998</v>
      </c>
      <c r="G2732">
        <v>2099.6999999999998</v>
      </c>
    </row>
    <row r="2733" spans="1:7" x14ac:dyDescent="0.55000000000000004">
      <c r="A2733" t="s">
        <v>8</v>
      </c>
      <c r="B2733" t="s">
        <v>1800</v>
      </c>
      <c r="C2733">
        <v>0.159</v>
      </c>
      <c r="D2733">
        <v>0.159</v>
      </c>
      <c r="E2733">
        <v>1.1739999999999999</v>
      </c>
      <c r="F2733">
        <v>2105.5</v>
      </c>
      <c r="G2733">
        <v>2105.5</v>
      </c>
    </row>
    <row r="2734" spans="1:7" x14ac:dyDescent="0.55000000000000004">
      <c r="A2734" t="s">
        <v>8</v>
      </c>
      <c r="B2734" t="s">
        <v>1801</v>
      </c>
      <c r="C2734">
        <v>-2.4409999999999998</v>
      </c>
      <c r="D2734">
        <v>-2.4409999999999998</v>
      </c>
      <c r="E2734">
        <v>1.5329999999999999</v>
      </c>
      <c r="F2734">
        <v>2080.9</v>
      </c>
      <c r="G2734">
        <v>2080.9</v>
      </c>
    </row>
    <row r="2735" spans="1:7" x14ac:dyDescent="0.55000000000000004">
      <c r="A2735" t="s">
        <v>8</v>
      </c>
      <c r="B2735" t="s">
        <v>1802</v>
      </c>
      <c r="C2735">
        <v>-1.478</v>
      </c>
      <c r="D2735">
        <v>-1.478</v>
      </c>
      <c r="E2735">
        <v>1.2070000000000001</v>
      </c>
      <c r="F2735">
        <v>2051.9</v>
      </c>
      <c r="G2735">
        <v>2051.9</v>
      </c>
    </row>
    <row r="2736" spans="1:7" x14ac:dyDescent="0.55000000000000004">
      <c r="A2736" t="s">
        <v>8</v>
      </c>
      <c r="B2736" t="s">
        <v>1803</v>
      </c>
      <c r="C2736">
        <v>-0.85099999999999998</v>
      </c>
      <c r="D2736">
        <v>-0.85099999999999998</v>
      </c>
      <c r="E2736">
        <v>-8.5999999999999993E-2</v>
      </c>
      <c r="F2736">
        <v>2028.9</v>
      </c>
      <c r="G2736">
        <v>2028.9</v>
      </c>
    </row>
    <row r="2737" spans="1:7" x14ac:dyDescent="0.55000000000000004">
      <c r="A2737" t="s">
        <v>8</v>
      </c>
      <c r="B2737" t="s">
        <v>1804</v>
      </c>
      <c r="C2737">
        <v>-1.002</v>
      </c>
      <c r="D2737">
        <v>-1.002</v>
      </c>
      <c r="E2737">
        <v>0.69399999999999995</v>
      </c>
      <c r="F2737">
        <v>2031.5</v>
      </c>
      <c r="G2737">
        <v>2031.5</v>
      </c>
    </row>
    <row r="2738" spans="1:7" x14ac:dyDescent="0.55000000000000004">
      <c r="A2738" t="s">
        <v>8</v>
      </c>
      <c r="B2738" t="s">
        <v>1805</v>
      </c>
      <c r="C2738">
        <v>0.45900000000000002</v>
      </c>
      <c r="D2738">
        <v>0.45900000000000002</v>
      </c>
      <c r="E2738">
        <v>-1.621</v>
      </c>
      <c r="F2738">
        <v>2018.5</v>
      </c>
      <c r="G2738">
        <v>2018.5</v>
      </c>
    </row>
    <row r="2739" spans="1:7" x14ac:dyDescent="0.55000000000000004">
      <c r="A2739" t="s">
        <v>8</v>
      </c>
      <c r="B2739" t="s">
        <v>1806</v>
      </c>
      <c r="C2739">
        <v>0.154</v>
      </c>
      <c r="D2739">
        <v>0.154</v>
      </c>
      <c r="E2739">
        <v>-1.595</v>
      </c>
      <c r="F2739">
        <v>2051.3000000000002</v>
      </c>
      <c r="G2739">
        <v>2051.3000000000002</v>
      </c>
    </row>
    <row r="2740" spans="1:7" x14ac:dyDescent="0.55000000000000004">
      <c r="A2740" t="s">
        <v>8</v>
      </c>
      <c r="B2740" t="s">
        <v>1807</v>
      </c>
      <c r="C2740">
        <v>71.62</v>
      </c>
      <c r="D2740">
        <v>71.62</v>
      </c>
      <c r="E2740">
        <v>-8.4000000000000005E-2</v>
      </c>
      <c r="F2740">
        <v>2084.4</v>
      </c>
      <c r="G2740">
        <v>2084.4</v>
      </c>
    </row>
    <row r="2741" spans="1:7" x14ac:dyDescent="0.55000000000000004">
      <c r="A2741" t="s">
        <v>8</v>
      </c>
      <c r="B2741" t="s">
        <v>1808</v>
      </c>
      <c r="C2741">
        <v>-142.47300000000001</v>
      </c>
      <c r="D2741">
        <v>-142.47300000000001</v>
      </c>
      <c r="E2741">
        <v>-0.379</v>
      </c>
      <c r="F2741">
        <v>2014.5</v>
      </c>
      <c r="G2741">
        <v>2014.5</v>
      </c>
    </row>
    <row r="2742" spans="1:7" x14ac:dyDescent="0.55000000000000004">
      <c r="A2742" t="s">
        <v>8</v>
      </c>
      <c r="B2742" t="s">
        <v>1809</v>
      </c>
      <c r="C2742">
        <v>-3.339</v>
      </c>
      <c r="D2742">
        <v>-3.339</v>
      </c>
      <c r="E2742">
        <v>-2.9550000000000001</v>
      </c>
      <c r="F2742">
        <v>2164.9</v>
      </c>
      <c r="G2742">
        <v>2164.9</v>
      </c>
    </row>
    <row r="2743" spans="1:7" x14ac:dyDescent="0.55000000000000004">
      <c r="A2743" t="s">
        <v>8</v>
      </c>
      <c r="B2743" t="s">
        <v>1810</v>
      </c>
      <c r="C2743">
        <v>0.78500000000000003</v>
      </c>
      <c r="D2743">
        <v>0.78500000000000003</v>
      </c>
      <c r="E2743">
        <v>0.84</v>
      </c>
      <c r="F2743">
        <v>2234.1999999999998</v>
      </c>
      <c r="G2743">
        <v>2234.1999999999998</v>
      </c>
    </row>
    <row r="2744" spans="1:7" x14ac:dyDescent="0.55000000000000004">
      <c r="A2744" t="s">
        <v>8</v>
      </c>
      <c r="B2744" t="s">
        <v>1811</v>
      </c>
      <c r="C2744">
        <v>-1.6850000000000001</v>
      </c>
      <c r="D2744">
        <v>-1.6850000000000001</v>
      </c>
      <c r="E2744">
        <v>0.153</v>
      </c>
      <c r="F2744">
        <v>2214.8000000000002</v>
      </c>
      <c r="G2744">
        <v>2214.8000000000002</v>
      </c>
    </row>
    <row r="2745" spans="1:7" x14ac:dyDescent="0.55000000000000004">
      <c r="A2745" t="s">
        <v>8</v>
      </c>
      <c r="B2745" t="s">
        <v>1812</v>
      </c>
      <c r="C2745">
        <v>0.48</v>
      </c>
      <c r="D2745">
        <v>0.48</v>
      </c>
      <c r="E2745" s="2" t="s">
        <v>3739</v>
      </c>
      <c r="F2745">
        <v>2213.1</v>
      </c>
      <c r="G2745">
        <v>2213.1</v>
      </c>
    </row>
    <row r="2746" spans="1:7" x14ac:dyDescent="0.55000000000000004">
      <c r="A2746" t="s">
        <v>8</v>
      </c>
      <c r="B2746" t="s">
        <v>1813</v>
      </c>
      <c r="C2746">
        <v>-7.2999999999999995E-2</v>
      </c>
      <c r="D2746">
        <v>-7.2999999999999995E-2</v>
      </c>
      <c r="E2746">
        <v>1.425</v>
      </c>
      <c r="F2746">
        <v>2168.6</v>
      </c>
      <c r="G2746">
        <v>2168.6</v>
      </c>
    </row>
    <row r="2747" spans="1:7" x14ac:dyDescent="0.55000000000000004">
      <c r="A2747" t="s">
        <v>8</v>
      </c>
      <c r="B2747" t="s">
        <v>1814</v>
      </c>
      <c r="C2747">
        <v>-2.3250000000000002</v>
      </c>
      <c r="D2747">
        <v>-2.3250000000000002</v>
      </c>
      <c r="E2747">
        <v>-0.316</v>
      </c>
      <c r="F2747">
        <v>2138.1999999999998</v>
      </c>
      <c r="G2747">
        <v>2138.1999999999998</v>
      </c>
    </row>
    <row r="2748" spans="1:7" x14ac:dyDescent="0.55000000000000004">
      <c r="A2748" t="s">
        <v>8</v>
      </c>
      <c r="B2748" t="s">
        <v>1815</v>
      </c>
      <c r="C2748">
        <v>35.304000000000002</v>
      </c>
      <c r="D2748">
        <v>35.304000000000002</v>
      </c>
      <c r="E2748">
        <v>-0.39300000000000002</v>
      </c>
      <c r="F2748">
        <v>2147.3000000000002</v>
      </c>
      <c r="G2748">
        <v>2147.3000000000002</v>
      </c>
    </row>
    <row r="2749" spans="1:7" x14ac:dyDescent="0.55000000000000004">
      <c r="A2749" t="s">
        <v>8</v>
      </c>
      <c r="B2749" t="s">
        <v>141</v>
      </c>
      <c r="C2749">
        <v>-1.107</v>
      </c>
      <c r="D2749">
        <v>-1.107</v>
      </c>
      <c r="E2749">
        <v>0.71299999999999997</v>
      </c>
      <c r="F2749">
        <v>2120.4</v>
      </c>
      <c r="G2749">
        <v>2120.4</v>
      </c>
    </row>
    <row r="2750" spans="1:7" x14ac:dyDescent="0.55000000000000004">
      <c r="A2750" t="s">
        <v>8</v>
      </c>
      <c r="B2750" t="s">
        <v>1816</v>
      </c>
      <c r="C2750">
        <v>0.3</v>
      </c>
      <c r="D2750">
        <v>0.3</v>
      </c>
      <c r="E2750">
        <v>0</v>
      </c>
      <c r="F2750">
        <v>2106.5</v>
      </c>
      <c r="G2750">
        <v>2106.5</v>
      </c>
    </row>
    <row r="2751" spans="1:7" x14ac:dyDescent="0.55000000000000004">
      <c r="A2751" t="s">
        <v>8</v>
      </c>
      <c r="B2751" t="s">
        <v>1817</v>
      </c>
      <c r="C2751">
        <v>8.7919999999999998</v>
      </c>
      <c r="D2751">
        <v>8.7919999999999998</v>
      </c>
      <c r="E2751">
        <v>2.9340000000000002</v>
      </c>
      <c r="F2751">
        <v>2106.1999999999998</v>
      </c>
      <c r="G2751">
        <v>2106.1999999999998</v>
      </c>
    </row>
    <row r="2752" spans="1:7" x14ac:dyDescent="0.55000000000000004">
      <c r="A2752" t="s">
        <v>8</v>
      </c>
      <c r="B2752" t="s">
        <v>1818</v>
      </c>
      <c r="C2752">
        <v>-1.758</v>
      </c>
      <c r="D2752">
        <v>-1.758</v>
      </c>
      <c r="E2752">
        <v>1.1539999999999999</v>
      </c>
      <c r="F2752">
        <v>2037.5</v>
      </c>
      <c r="G2752">
        <v>2037.5</v>
      </c>
    </row>
    <row r="2753" spans="1:7" x14ac:dyDescent="0.55000000000000004">
      <c r="A2753" t="s">
        <v>8</v>
      </c>
      <c r="B2753" t="s">
        <v>1819</v>
      </c>
      <c r="C2753">
        <v>1.5269999999999999</v>
      </c>
      <c r="D2753">
        <v>1.5269999999999999</v>
      </c>
      <c r="E2753">
        <v>-1.6220000000000001</v>
      </c>
      <c r="F2753">
        <v>2016</v>
      </c>
      <c r="G2753">
        <v>2016</v>
      </c>
    </row>
    <row r="2754" spans="1:7" x14ac:dyDescent="0.55000000000000004">
      <c r="A2754" t="s">
        <v>8</v>
      </c>
      <c r="B2754" t="s">
        <v>1820</v>
      </c>
      <c r="C2754">
        <v>-0.67600000000000005</v>
      </c>
      <c r="D2754">
        <v>-0.67600000000000005</v>
      </c>
      <c r="E2754">
        <v>1.3149999999999999</v>
      </c>
      <c r="F2754">
        <v>2047.7</v>
      </c>
      <c r="G2754">
        <v>2047.7</v>
      </c>
    </row>
    <row r="2755" spans="1:7" x14ac:dyDescent="0.55000000000000004">
      <c r="A2755" t="s">
        <v>8</v>
      </c>
      <c r="B2755" t="s">
        <v>1821</v>
      </c>
      <c r="C2755">
        <v>-0.41599999999999998</v>
      </c>
      <c r="D2755">
        <v>-0.41599999999999998</v>
      </c>
      <c r="E2755">
        <v>-1.298</v>
      </c>
      <c r="F2755">
        <v>2021.8</v>
      </c>
      <c r="G2755">
        <v>2021.8</v>
      </c>
    </row>
    <row r="2756" spans="1:7" x14ac:dyDescent="0.55000000000000004">
      <c r="A2756" t="s">
        <v>8</v>
      </c>
      <c r="B2756" t="s">
        <v>1822</v>
      </c>
      <c r="C2756">
        <v>0.72299999999999998</v>
      </c>
      <c r="D2756">
        <v>0.72299999999999998</v>
      </c>
      <c r="E2756">
        <v>-0.16200000000000001</v>
      </c>
      <c r="F2756">
        <v>2048.8000000000002</v>
      </c>
      <c r="G2756">
        <v>2048.8000000000002</v>
      </c>
    </row>
    <row r="2757" spans="1:7" x14ac:dyDescent="0.55000000000000004">
      <c r="A2757" t="s">
        <v>8</v>
      </c>
      <c r="B2757" t="s">
        <v>1823</v>
      </c>
      <c r="C2757">
        <v>7.931</v>
      </c>
      <c r="D2757">
        <v>7.931</v>
      </c>
      <c r="E2757">
        <v>-1.8280000000000001</v>
      </c>
      <c r="F2757">
        <v>2051.4</v>
      </c>
      <c r="G2757">
        <v>2051.4</v>
      </c>
    </row>
    <row r="2758" spans="1:7" x14ac:dyDescent="0.55000000000000004">
      <c r="A2758" t="s">
        <v>8</v>
      </c>
      <c r="B2758" t="s">
        <v>1824</v>
      </c>
      <c r="C2758" s="1" t="s">
        <v>5236</v>
      </c>
      <c r="D2758" s="1" t="s">
        <v>5236</v>
      </c>
      <c r="E2758">
        <v>-0.23799999999999999</v>
      </c>
      <c r="F2758">
        <v>2081.6</v>
      </c>
      <c r="G2758">
        <v>2081.6</v>
      </c>
    </row>
    <row r="2759" spans="1:7" x14ac:dyDescent="0.55000000000000004">
      <c r="A2759" t="s">
        <v>8</v>
      </c>
      <c r="B2759" t="s">
        <v>1825</v>
      </c>
      <c r="C2759">
        <v>3.653</v>
      </c>
      <c r="D2759">
        <v>3.653</v>
      </c>
      <c r="E2759">
        <v>-1.02</v>
      </c>
      <c r="F2759">
        <v>2082.8000000000002</v>
      </c>
      <c r="G2759">
        <v>2082.8000000000002</v>
      </c>
    </row>
    <row r="2760" spans="1:7" x14ac:dyDescent="0.55000000000000004">
      <c r="A2760" t="s">
        <v>8</v>
      </c>
      <c r="B2760" t="s">
        <v>1826</v>
      </c>
      <c r="C2760" s="1" t="s">
        <v>3714</v>
      </c>
      <c r="D2760" s="1" t="s">
        <v>3714</v>
      </c>
      <c r="E2760">
        <v>-0.46899999999999997</v>
      </c>
      <c r="F2760">
        <v>2100.6</v>
      </c>
      <c r="G2760">
        <v>2100.6</v>
      </c>
    </row>
    <row r="2761" spans="1:7" x14ac:dyDescent="0.55000000000000004">
      <c r="A2761" t="s">
        <v>8</v>
      </c>
      <c r="B2761" t="s">
        <v>1827</v>
      </c>
      <c r="C2761">
        <v>-1.1539999999999999</v>
      </c>
      <c r="D2761">
        <v>-1.1539999999999999</v>
      </c>
      <c r="E2761">
        <v>2.2360000000000002</v>
      </c>
      <c r="F2761">
        <v>2109.3000000000002</v>
      </c>
      <c r="G2761">
        <v>2109.3000000000002</v>
      </c>
    </row>
    <row r="2762" spans="1:7" x14ac:dyDescent="0.55000000000000004">
      <c r="A2762" t="s">
        <v>8</v>
      </c>
      <c r="B2762" t="s">
        <v>1828</v>
      </c>
      <c r="C2762">
        <v>-0.66800000000000004</v>
      </c>
      <c r="D2762">
        <v>-0.66800000000000004</v>
      </c>
      <c r="E2762">
        <v>-1.4950000000000001</v>
      </c>
      <c r="F2762">
        <v>2064.3000000000002</v>
      </c>
      <c r="G2762">
        <v>2064.3000000000002</v>
      </c>
    </row>
    <row r="2763" spans="1:7" x14ac:dyDescent="0.55000000000000004">
      <c r="A2763" t="s">
        <v>8</v>
      </c>
      <c r="B2763" t="s">
        <v>1829</v>
      </c>
      <c r="C2763">
        <v>0.78200000000000003</v>
      </c>
      <c r="D2763">
        <v>0.78200000000000003</v>
      </c>
      <c r="E2763">
        <v>-1.3959999999999999</v>
      </c>
      <c r="F2763">
        <v>2096.3000000000002</v>
      </c>
      <c r="G2763">
        <v>2096.3000000000002</v>
      </c>
    </row>
    <row r="2764" spans="1:7" x14ac:dyDescent="0.55000000000000004">
      <c r="A2764" t="s">
        <v>8</v>
      </c>
      <c r="B2764" t="s">
        <v>1830</v>
      </c>
      <c r="C2764">
        <v>-1.7470000000000001</v>
      </c>
      <c r="D2764">
        <v>-1.7470000000000001</v>
      </c>
      <c r="E2764">
        <v>0.38900000000000001</v>
      </c>
      <c r="F2764">
        <v>2125.1999999999998</v>
      </c>
      <c r="G2764">
        <v>2125.1999999999998</v>
      </c>
    </row>
    <row r="2765" spans="1:7" x14ac:dyDescent="0.55000000000000004">
      <c r="A2765" t="s">
        <v>8</v>
      </c>
      <c r="B2765" t="s">
        <v>1831</v>
      </c>
      <c r="C2765">
        <v>-1.3819999999999999</v>
      </c>
      <c r="D2765">
        <v>-1.3819999999999999</v>
      </c>
      <c r="E2765">
        <v>-2.2829999999999999</v>
      </c>
      <c r="F2765">
        <v>2118.6999999999998</v>
      </c>
      <c r="G2765">
        <v>2118.6999999999998</v>
      </c>
    </row>
    <row r="2766" spans="1:7" x14ac:dyDescent="0.55000000000000004">
      <c r="A2766" t="s">
        <v>8</v>
      </c>
      <c r="B2766" t="s">
        <v>1832</v>
      </c>
      <c r="C2766">
        <v>-1.982</v>
      </c>
      <c r="D2766">
        <v>-1.982</v>
      </c>
      <c r="E2766">
        <v>1.3109999999999999</v>
      </c>
      <c r="F2766">
        <v>2169.6</v>
      </c>
      <c r="G2766">
        <v>2169.6</v>
      </c>
    </row>
    <row r="2767" spans="1:7" x14ac:dyDescent="0.55000000000000004">
      <c r="A2767" t="s">
        <v>8</v>
      </c>
      <c r="B2767" t="s">
        <v>1833</v>
      </c>
      <c r="C2767">
        <v>-0.12</v>
      </c>
      <c r="D2767">
        <v>-0.12</v>
      </c>
      <c r="E2767">
        <v>-0.84099999999999997</v>
      </c>
      <c r="F2767">
        <v>2143.5</v>
      </c>
      <c r="G2767">
        <v>2143.5</v>
      </c>
    </row>
    <row r="2768" spans="1:7" x14ac:dyDescent="0.55000000000000004">
      <c r="A2768" t="s">
        <v>8</v>
      </c>
      <c r="B2768" t="s">
        <v>1834</v>
      </c>
      <c r="C2768">
        <v>0.105</v>
      </c>
      <c r="D2768">
        <v>0.105</v>
      </c>
      <c r="E2768">
        <v>-0.153</v>
      </c>
      <c r="F2768">
        <v>2161.8000000000002</v>
      </c>
      <c r="G2768">
        <v>2161.8000000000002</v>
      </c>
    </row>
    <row r="2769" spans="1:7" x14ac:dyDescent="0.55000000000000004">
      <c r="A2769" t="s">
        <v>8</v>
      </c>
      <c r="B2769" t="s">
        <v>1835</v>
      </c>
      <c r="C2769">
        <v>0.22500000000000001</v>
      </c>
      <c r="D2769">
        <v>0.22500000000000001</v>
      </c>
      <c r="E2769">
        <v>-2.1659999999999999</v>
      </c>
      <c r="F2769">
        <v>2165</v>
      </c>
      <c r="G2769">
        <v>2165</v>
      </c>
    </row>
    <row r="2770" spans="1:7" x14ac:dyDescent="0.55000000000000004">
      <c r="A2770" t="s">
        <v>8</v>
      </c>
      <c r="B2770" t="s">
        <v>142</v>
      </c>
      <c r="C2770">
        <v>0.34799999999999998</v>
      </c>
      <c r="D2770">
        <v>0.34799999999999998</v>
      </c>
      <c r="E2770" s="1" t="s">
        <v>3709</v>
      </c>
      <c r="F2770">
        <v>2212.6999999999998</v>
      </c>
      <c r="G2770">
        <v>2212.6999999999998</v>
      </c>
    </row>
    <row r="2771" spans="1:7" x14ac:dyDescent="0.55000000000000004">
      <c r="A2771" t="s">
        <v>8</v>
      </c>
      <c r="B2771" t="s">
        <v>1836</v>
      </c>
      <c r="C2771">
        <v>-1.929</v>
      </c>
      <c r="D2771">
        <v>-1.929</v>
      </c>
      <c r="E2771">
        <v>-0.52900000000000003</v>
      </c>
      <c r="F2771">
        <v>2176</v>
      </c>
      <c r="G2771">
        <v>2176</v>
      </c>
    </row>
    <row r="2772" spans="1:7" x14ac:dyDescent="0.55000000000000004">
      <c r="A2772" t="s">
        <v>8</v>
      </c>
      <c r="B2772" t="s">
        <v>1837</v>
      </c>
      <c r="C2772">
        <v>0.33900000000000002</v>
      </c>
      <c r="D2772">
        <v>0.33900000000000002</v>
      </c>
      <c r="E2772">
        <v>0.22700000000000001</v>
      </c>
      <c r="F2772">
        <v>2189.5</v>
      </c>
      <c r="G2772">
        <v>2189.5</v>
      </c>
    </row>
    <row r="2773" spans="1:7" x14ac:dyDescent="0.55000000000000004">
      <c r="A2773" t="s">
        <v>8</v>
      </c>
      <c r="B2773" t="s">
        <v>1838</v>
      </c>
      <c r="C2773">
        <v>-1.464</v>
      </c>
      <c r="D2773">
        <v>-1.464</v>
      </c>
      <c r="E2773">
        <v>1.226</v>
      </c>
      <c r="F2773">
        <v>2184.1999999999998</v>
      </c>
      <c r="G2773">
        <v>2184.1999999999998</v>
      </c>
    </row>
    <row r="2774" spans="1:7" x14ac:dyDescent="0.55000000000000004">
      <c r="A2774" t="s">
        <v>8</v>
      </c>
      <c r="B2774" t="s">
        <v>1839</v>
      </c>
      <c r="C2774">
        <v>-2.2669999999999999</v>
      </c>
      <c r="D2774">
        <v>-2.2669999999999999</v>
      </c>
      <c r="E2774">
        <v>-0.45800000000000002</v>
      </c>
      <c r="F2774">
        <v>2159.1999999999998</v>
      </c>
      <c r="G2774">
        <v>2159.1999999999998</v>
      </c>
    </row>
    <row r="2775" spans="1:7" x14ac:dyDescent="0.55000000000000004">
      <c r="A2775" t="s">
        <v>8</v>
      </c>
      <c r="B2775" t="s">
        <v>1840</v>
      </c>
      <c r="C2775">
        <v>0.16900000000000001</v>
      </c>
      <c r="D2775">
        <v>0.16900000000000001</v>
      </c>
      <c r="E2775">
        <v>-0.22800000000000001</v>
      </c>
      <c r="F2775">
        <v>2171.4</v>
      </c>
      <c r="G2775">
        <v>2171.4</v>
      </c>
    </row>
    <row r="2776" spans="1:7" x14ac:dyDescent="0.55000000000000004">
      <c r="A2776" t="s">
        <v>8</v>
      </c>
      <c r="B2776" t="s">
        <v>1841</v>
      </c>
      <c r="C2776">
        <v>-0.50700000000000001</v>
      </c>
      <c r="D2776">
        <v>-0.50700000000000001</v>
      </c>
      <c r="E2776">
        <v>0.69</v>
      </c>
      <c r="F2776">
        <v>2176.1999999999998</v>
      </c>
      <c r="G2776">
        <v>2176.1999999999998</v>
      </c>
    </row>
    <row r="2777" spans="1:7" x14ac:dyDescent="0.55000000000000004">
      <c r="A2777" t="s">
        <v>8</v>
      </c>
      <c r="B2777" t="s">
        <v>1842</v>
      </c>
      <c r="C2777">
        <v>-1.615</v>
      </c>
      <c r="D2777">
        <v>-1.615</v>
      </c>
      <c r="E2777">
        <v>0.69399999999999995</v>
      </c>
      <c r="F2777">
        <v>2161.8000000000002</v>
      </c>
      <c r="G2777">
        <v>2161.8000000000002</v>
      </c>
    </row>
    <row r="2778" spans="1:7" x14ac:dyDescent="0.55000000000000004">
      <c r="A2778" t="s">
        <v>8</v>
      </c>
      <c r="B2778" t="s">
        <v>1843</v>
      </c>
      <c r="C2778">
        <v>-0.34599999999999997</v>
      </c>
      <c r="D2778">
        <v>-0.34599999999999997</v>
      </c>
      <c r="E2778">
        <v>-2.41</v>
      </c>
      <c r="F2778">
        <v>2148.5</v>
      </c>
      <c r="G2778">
        <v>2148.5</v>
      </c>
    </row>
    <row r="2779" spans="1:7" x14ac:dyDescent="0.55000000000000004">
      <c r="A2779" t="s">
        <v>8</v>
      </c>
      <c r="B2779" t="s">
        <v>1844</v>
      </c>
      <c r="C2779">
        <v>-1.1759999999999999</v>
      </c>
      <c r="D2779">
        <v>-1.1759999999999999</v>
      </c>
      <c r="E2779">
        <v>0.22600000000000001</v>
      </c>
      <c r="F2779">
        <v>2201.9</v>
      </c>
      <c r="G2779">
        <v>2201.9</v>
      </c>
    </row>
    <row r="2780" spans="1:7" x14ac:dyDescent="0.55000000000000004">
      <c r="A2780" t="s">
        <v>8</v>
      </c>
      <c r="B2780" t="s">
        <v>1845</v>
      </c>
      <c r="C2780">
        <v>-1.76</v>
      </c>
      <c r="D2780">
        <v>-1.76</v>
      </c>
      <c r="E2780">
        <v>7.5999999999999998E-2</v>
      </c>
      <c r="F2780">
        <v>2198.1</v>
      </c>
      <c r="G2780">
        <v>2198.1</v>
      </c>
    </row>
    <row r="2781" spans="1:7" x14ac:dyDescent="0.55000000000000004">
      <c r="A2781" t="s">
        <v>8</v>
      </c>
      <c r="B2781" t="s">
        <v>1846</v>
      </c>
      <c r="C2781">
        <v>2.7109999999999999</v>
      </c>
      <c r="D2781">
        <v>2.7109999999999999</v>
      </c>
      <c r="E2781">
        <v>-0.89800000000000002</v>
      </c>
      <c r="F2781">
        <v>2198.1999999999998</v>
      </c>
      <c r="G2781">
        <v>2198.1999999999998</v>
      </c>
    </row>
    <row r="2782" spans="1:7" x14ac:dyDescent="0.55000000000000004">
      <c r="A2782" t="s">
        <v>8</v>
      </c>
      <c r="B2782" t="s">
        <v>1847</v>
      </c>
      <c r="C2782">
        <v>-2.3679999999999999</v>
      </c>
      <c r="D2782">
        <v>-2.3679999999999999</v>
      </c>
      <c r="E2782">
        <v>-0.66900000000000004</v>
      </c>
      <c r="F2782">
        <v>2215.4</v>
      </c>
      <c r="G2782">
        <v>2215.4</v>
      </c>
    </row>
    <row r="2783" spans="1:7" x14ac:dyDescent="0.55000000000000004">
      <c r="A2783" t="s">
        <v>8</v>
      </c>
      <c r="B2783" t="s">
        <v>1848</v>
      </c>
      <c r="C2783">
        <v>0.08</v>
      </c>
      <c r="D2783">
        <v>0.08</v>
      </c>
      <c r="E2783">
        <v>0.14899999999999999</v>
      </c>
      <c r="F2783">
        <v>2232.6999999999998</v>
      </c>
      <c r="G2783">
        <v>2232.6999999999998</v>
      </c>
    </row>
    <row r="2784" spans="1:7" x14ac:dyDescent="0.55000000000000004">
      <c r="A2784" t="s">
        <v>8</v>
      </c>
      <c r="B2784" t="s">
        <v>1849</v>
      </c>
      <c r="C2784">
        <v>-0.91800000000000004</v>
      </c>
      <c r="D2784">
        <v>-0.91800000000000004</v>
      </c>
      <c r="E2784">
        <v>-0.59199999999999997</v>
      </c>
      <c r="F2784">
        <v>2229.3000000000002</v>
      </c>
      <c r="G2784">
        <v>2229.3000000000002</v>
      </c>
    </row>
    <row r="2785" spans="1:7" x14ac:dyDescent="0.55000000000000004">
      <c r="A2785" t="s">
        <v>8</v>
      </c>
      <c r="B2785" t="s">
        <v>1850</v>
      </c>
      <c r="C2785">
        <v>-1.2390000000000001</v>
      </c>
      <c r="D2785">
        <v>-1.2390000000000001</v>
      </c>
      <c r="E2785">
        <v>-7.3999999999999996E-2</v>
      </c>
      <c r="F2785">
        <v>2243.5</v>
      </c>
      <c r="G2785">
        <v>2243.5</v>
      </c>
    </row>
    <row r="2786" spans="1:7" x14ac:dyDescent="0.55000000000000004">
      <c r="A2786" t="s">
        <v>8</v>
      </c>
      <c r="B2786" t="s">
        <v>1851</v>
      </c>
      <c r="C2786">
        <v>0.32400000000000001</v>
      </c>
      <c r="D2786">
        <v>0.32400000000000001</v>
      </c>
      <c r="E2786">
        <v>0.82</v>
      </c>
      <c r="F2786">
        <v>2246.4</v>
      </c>
      <c r="G2786">
        <v>2246.4</v>
      </c>
    </row>
    <row r="2787" spans="1:7" x14ac:dyDescent="0.55000000000000004">
      <c r="A2787" t="s">
        <v>8</v>
      </c>
      <c r="B2787" t="s">
        <v>1852</v>
      </c>
      <c r="C2787">
        <v>0.22800000000000001</v>
      </c>
      <c r="D2787">
        <v>0.22800000000000001</v>
      </c>
      <c r="E2787">
        <v>-0.51900000000000002</v>
      </c>
      <c r="F2787">
        <v>2227.8000000000002</v>
      </c>
      <c r="G2787">
        <v>2227.8000000000002</v>
      </c>
    </row>
    <row r="2788" spans="1:7" x14ac:dyDescent="0.55000000000000004">
      <c r="A2788" t="s">
        <v>8</v>
      </c>
      <c r="B2788" t="s">
        <v>1853</v>
      </c>
      <c r="C2788">
        <v>-1.3560000000000001</v>
      </c>
      <c r="D2788">
        <v>-1.3560000000000001</v>
      </c>
      <c r="E2788">
        <v>1.659</v>
      </c>
      <c r="F2788">
        <v>2239.1999999999998</v>
      </c>
      <c r="G2788">
        <v>2239.1999999999998</v>
      </c>
    </row>
    <row r="2789" spans="1:7" x14ac:dyDescent="0.55000000000000004">
      <c r="A2789" t="s">
        <v>8</v>
      </c>
      <c r="B2789" t="s">
        <v>1854</v>
      </c>
      <c r="C2789">
        <v>0.56200000000000006</v>
      </c>
      <c r="D2789">
        <v>0.56200000000000006</v>
      </c>
      <c r="E2789">
        <v>-7.4999999999999997E-2</v>
      </c>
      <c r="F2789">
        <v>2204</v>
      </c>
      <c r="G2789">
        <v>2204</v>
      </c>
    </row>
    <row r="2790" spans="1:7" x14ac:dyDescent="0.55000000000000004">
      <c r="A2790" t="s">
        <v>8</v>
      </c>
      <c r="B2790" t="s">
        <v>1855</v>
      </c>
      <c r="C2790">
        <v>-0.41399999999999998</v>
      </c>
      <c r="D2790">
        <v>-0.41399999999999998</v>
      </c>
      <c r="E2790">
        <v>-0.22600000000000001</v>
      </c>
      <c r="F2790">
        <v>2205.1</v>
      </c>
      <c r="G2790">
        <v>2205.1</v>
      </c>
    </row>
    <row r="2791" spans="1:7" x14ac:dyDescent="0.55000000000000004">
      <c r="A2791" t="s">
        <v>8</v>
      </c>
      <c r="B2791" t="s">
        <v>1856</v>
      </c>
      <c r="C2791">
        <v>-1.137</v>
      </c>
      <c r="D2791">
        <v>-1.137</v>
      </c>
      <c r="E2791">
        <v>0.52900000000000003</v>
      </c>
      <c r="F2791">
        <v>2210.5</v>
      </c>
      <c r="G2791">
        <v>2210.5</v>
      </c>
    </row>
    <row r="2792" spans="1:7" x14ac:dyDescent="0.55000000000000004">
      <c r="A2792" t="s">
        <v>8</v>
      </c>
      <c r="B2792" t="s">
        <v>1857</v>
      </c>
      <c r="C2792">
        <v>2.1829999999999998</v>
      </c>
      <c r="D2792">
        <v>2.1829999999999998</v>
      </c>
      <c r="E2792">
        <v>1.379</v>
      </c>
      <c r="F2792">
        <v>2200</v>
      </c>
      <c r="G2792">
        <v>2200</v>
      </c>
    </row>
    <row r="2793" spans="1:7" x14ac:dyDescent="0.55000000000000004">
      <c r="A2793" t="s">
        <v>8</v>
      </c>
      <c r="B2793" t="s">
        <v>143</v>
      </c>
      <c r="C2793">
        <v>-1.391</v>
      </c>
      <c r="D2793">
        <v>-1.391</v>
      </c>
      <c r="E2793">
        <v>-0.38200000000000001</v>
      </c>
      <c r="F2793">
        <v>2167.9</v>
      </c>
      <c r="G2793">
        <v>2167.9</v>
      </c>
    </row>
    <row r="2794" spans="1:7" x14ac:dyDescent="0.55000000000000004">
      <c r="A2794" t="s">
        <v>8</v>
      </c>
      <c r="B2794" t="s">
        <v>1858</v>
      </c>
      <c r="C2794">
        <v>-0.88900000000000001</v>
      </c>
      <c r="D2794">
        <v>-0.88900000000000001</v>
      </c>
      <c r="E2794">
        <v>0.84699999999999998</v>
      </c>
      <c r="F2794">
        <v>2177.6</v>
      </c>
      <c r="G2794">
        <v>2177.6</v>
      </c>
    </row>
    <row r="2795" spans="1:7" x14ac:dyDescent="0.55000000000000004">
      <c r="A2795" t="s">
        <v>8</v>
      </c>
      <c r="B2795" t="s">
        <v>1859</v>
      </c>
      <c r="C2795">
        <v>-1.4350000000000001</v>
      </c>
      <c r="D2795">
        <v>-1.4350000000000001</v>
      </c>
      <c r="E2795">
        <v>0.77600000000000002</v>
      </c>
      <c r="F2795">
        <v>2160.1999999999998</v>
      </c>
      <c r="G2795">
        <v>2160.1999999999998</v>
      </c>
    </row>
    <row r="2796" spans="1:7" x14ac:dyDescent="0.55000000000000004">
      <c r="A2796" t="s">
        <v>8</v>
      </c>
      <c r="B2796" t="s">
        <v>1860</v>
      </c>
      <c r="C2796">
        <v>-1.135</v>
      </c>
      <c r="D2796">
        <v>-1.135</v>
      </c>
      <c r="E2796">
        <v>-7.8E-2</v>
      </c>
      <c r="F2796">
        <v>2145</v>
      </c>
      <c r="G2796">
        <v>2145</v>
      </c>
    </row>
    <row r="2797" spans="1:7" x14ac:dyDescent="0.55000000000000004">
      <c r="A2797" t="s">
        <v>8</v>
      </c>
      <c r="B2797" t="s">
        <v>1861</v>
      </c>
      <c r="C2797">
        <v>1.544</v>
      </c>
      <c r="D2797">
        <v>1.544</v>
      </c>
      <c r="E2797">
        <v>-0.76900000000000002</v>
      </c>
      <c r="F2797">
        <v>2147.8000000000002</v>
      </c>
      <c r="G2797">
        <v>2147.8000000000002</v>
      </c>
    </row>
    <row r="2798" spans="1:7" x14ac:dyDescent="0.55000000000000004">
      <c r="A2798" t="s">
        <v>8</v>
      </c>
      <c r="B2798" t="s">
        <v>1862</v>
      </c>
      <c r="C2798">
        <v>-0.89200000000000002</v>
      </c>
      <c r="D2798">
        <v>-0.89200000000000002</v>
      </c>
      <c r="E2798">
        <v>0.23100000000000001</v>
      </c>
      <c r="F2798">
        <v>2162.9</v>
      </c>
      <c r="G2798">
        <v>2162.9</v>
      </c>
    </row>
    <row r="2799" spans="1:7" x14ac:dyDescent="0.55000000000000004">
      <c r="A2799" t="s">
        <v>8</v>
      </c>
      <c r="B2799" t="s">
        <v>1863</v>
      </c>
      <c r="C2799">
        <v>-0.91700000000000004</v>
      </c>
      <c r="D2799">
        <v>-0.91700000000000004</v>
      </c>
      <c r="E2799">
        <v>-0.68899999999999995</v>
      </c>
      <c r="F2799">
        <v>2158.8000000000002</v>
      </c>
      <c r="G2799">
        <v>2158.8000000000002</v>
      </c>
    </row>
    <row r="2800" spans="1:7" x14ac:dyDescent="0.55000000000000004">
      <c r="A2800" t="s">
        <v>8</v>
      </c>
      <c r="B2800" t="s">
        <v>1864</v>
      </c>
      <c r="C2800">
        <v>-1.46</v>
      </c>
      <c r="D2800">
        <v>-1.46</v>
      </c>
      <c r="E2800">
        <v>0.53900000000000003</v>
      </c>
      <c r="F2800">
        <v>2174.6999999999998</v>
      </c>
      <c r="G2800">
        <v>2174.6999999999998</v>
      </c>
    </row>
    <row r="2801" spans="1:7" x14ac:dyDescent="0.55000000000000004">
      <c r="A2801" t="s">
        <v>8</v>
      </c>
      <c r="B2801" t="s">
        <v>1865</v>
      </c>
      <c r="C2801">
        <v>-1.034</v>
      </c>
      <c r="D2801">
        <v>-1.034</v>
      </c>
      <c r="E2801">
        <v>3.0129999999999999</v>
      </c>
      <c r="F2801">
        <v>2164.5</v>
      </c>
      <c r="G2801">
        <v>2164.5</v>
      </c>
    </row>
    <row r="2802" spans="1:7" x14ac:dyDescent="0.55000000000000004">
      <c r="A2802" t="s">
        <v>8</v>
      </c>
      <c r="B2802" t="s">
        <v>1866</v>
      </c>
      <c r="C2802" s="1" t="s">
        <v>5239</v>
      </c>
      <c r="D2802" s="1" t="s">
        <v>5239</v>
      </c>
      <c r="E2802">
        <v>-0.78700000000000003</v>
      </c>
      <c r="F2802">
        <v>2102.1999999999998</v>
      </c>
      <c r="G2802">
        <v>2102.1999999999998</v>
      </c>
    </row>
    <row r="2803" spans="1:7" x14ac:dyDescent="0.55000000000000004">
      <c r="A2803" t="s">
        <v>8</v>
      </c>
      <c r="B2803" t="s">
        <v>1867</v>
      </c>
      <c r="C2803">
        <v>-0.52500000000000002</v>
      </c>
      <c r="D2803">
        <v>-0.52500000000000002</v>
      </c>
      <c r="E2803">
        <v>0.39500000000000002</v>
      </c>
      <c r="F2803">
        <v>2116</v>
      </c>
      <c r="G2803">
        <v>2116</v>
      </c>
    </row>
    <row r="2804" spans="1:7" x14ac:dyDescent="0.55000000000000004">
      <c r="A2804" t="s">
        <v>8</v>
      </c>
      <c r="B2804" t="s">
        <v>1868</v>
      </c>
      <c r="C2804">
        <v>-0.19600000000000001</v>
      </c>
      <c r="D2804">
        <v>-0.19600000000000001</v>
      </c>
      <c r="E2804">
        <v>0.23799999999999999</v>
      </c>
      <c r="F2804">
        <v>2108.1999999999998</v>
      </c>
      <c r="G2804">
        <v>2108.1999999999998</v>
      </c>
    </row>
    <row r="2805" spans="1:7" x14ac:dyDescent="0.55000000000000004">
      <c r="A2805" t="s">
        <v>8</v>
      </c>
      <c r="B2805" t="s">
        <v>1869</v>
      </c>
      <c r="C2805">
        <v>-0.93400000000000005</v>
      </c>
      <c r="D2805">
        <v>-0.93400000000000005</v>
      </c>
      <c r="E2805">
        <v>-7.9000000000000001E-2</v>
      </c>
      <c r="F2805">
        <v>2103.4</v>
      </c>
      <c r="G2805">
        <v>2103.4</v>
      </c>
    </row>
    <row r="2806" spans="1:7" x14ac:dyDescent="0.55000000000000004">
      <c r="A2806" t="s">
        <v>8</v>
      </c>
      <c r="B2806" t="s">
        <v>1870</v>
      </c>
      <c r="C2806">
        <v>-1.468</v>
      </c>
      <c r="D2806">
        <v>-1.468</v>
      </c>
      <c r="E2806">
        <v>1.282</v>
      </c>
      <c r="F2806">
        <v>2106</v>
      </c>
      <c r="G2806">
        <v>2106</v>
      </c>
    </row>
    <row r="2807" spans="1:7" x14ac:dyDescent="0.55000000000000004">
      <c r="A2807" t="s">
        <v>8</v>
      </c>
      <c r="B2807" t="s">
        <v>1871</v>
      </c>
      <c r="C2807">
        <v>-0.39300000000000002</v>
      </c>
      <c r="D2807">
        <v>-0.39300000000000002</v>
      </c>
      <c r="E2807">
        <v>-0.71599999999999997</v>
      </c>
      <c r="F2807">
        <v>2080.8000000000002</v>
      </c>
      <c r="G2807">
        <v>2080.8000000000002</v>
      </c>
    </row>
    <row r="2808" spans="1:7" x14ac:dyDescent="0.55000000000000004">
      <c r="A2808" t="s">
        <v>8</v>
      </c>
      <c r="B2808" t="s">
        <v>1872</v>
      </c>
      <c r="C2808">
        <v>0.71599999999999997</v>
      </c>
      <c r="D2808">
        <v>0.71599999999999997</v>
      </c>
      <c r="E2808">
        <v>-1.8740000000000001</v>
      </c>
      <c r="F2808">
        <v>2096.1999999999998</v>
      </c>
      <c r="G2808">
        <v>2096.1999999999998</v>
      </c>
    </row>
    <row r="2809" spans="1:7" x14ac:dyDescent="0.55000000000000004">
      <c r="A2809" t="s">
        <v>8</v>
      </c>
      <c r="B2809" t="s">
        <v>1873</v>
      </c>
      <c r="C2809">
        <v>-1.2729999999999999</v>
      </c>
      <c r="D2809">
        <v>-1.2729999999999999</v>
      </c>
      <c r="E2809">
        <v>0.54900000000000004</v>
      </c>
      <c r="F2809">
        <v>2135.5</v>
      </c>
      <c r="G2809">
        <v>2135.5</v>
      </c>
    </row>
    <row r="2810" spans="1:7" x14ac:dyDescent="0.55000000000000004">
      <c r="A2810" t="s">
        <v>8</v>
      </c>
      <c r="B2810" t="s">
        <v>1874</v>
      </c>
      <c r="C2810">
        <v>4.8940000000000001</v>
      </c>
      <c r="D2810">
        <v>4.8940000000000001</v>
      </c>
      <c r="E2810">
        <v>-0.93300000000000005</v>
      </c>
      <c r="F2810">
        <v>2125.1</v>
      </c>
      <c r="G2810">
        <v>2125.1</v>
      </c>
    </row>
    <row r="2811" spans="1:7" x14ac:dyDescent="0.55000000000000004">
      <c r="A2811" t="s">
        <v>8</v>
      </c>
      <c r="B2811" t="s">
        <v>1875</v>
      </c>
      <c r="C2811">
        <v>38.462000000000003</v>
      </c>
      <c r="D2811">
        <v>38.462000000000003</v>
      </c>
      <c r="E2811" s="1" t="s">
        <v>3736</v>
      </c>
      <c r="F2811">
        <v>2140.1999999999998</v>
      </c>
      <c r="G2811">
        <v>2140.1999999999998</v>
      </c>
    </row>
    <row r="2812" spans="1:7" x14ac:dyDescent="0.55000000000000004">
      <c r="A2812" t="s">
        <v>8</v>
      </c>
      <c r="B2812" t="s">
        <v>5137</v>
      </c>
      <c r="C2812">
        <v>0</v>
      </c>
      <c r="D2812">
        <v>0</v>
      </c>
      <c r="E2812">
        <v>0</v>
      </c>
      <c r="F2812">
        <v>2077</v>
      </c>
      <c r="G2812">
        <v>2077</v>
      </c>
    </row>
    <row r="2813" spans="1:7" x14ac:dyDescent="0.55000000000000004">
      <c r="A2813" t="s">
        <v>8</v>
      </c>
      <c r="B2813" t="s">
        <v>144</v>
      </c>
      <c r="C2813">
        <v>0.38800000000000001</v>
      </c>
      <c r="D2813">
        <v>0.38800000000000001</v>
      </c>
      <c r="E2813">
        <v>1.4370000000000001</v>
      </c>
      <c r="F2813">
        <v>2077</v>
      </c>
      <c r="G2813">
        <v>2077</v>
      </c>
    </row>
    <row r="2814" spans="1:7" x14ac:dyDescent="0.55000000000000004">
      <c r="A2814" t="s">
        <v>8</v>
      </c>
      <c r="B2814" t="s">
        <v>1876</v>
      </c>
      <c r="C2814">
        <v>1.7989999999999999</v>
      </c>
      <c r="D2814">
        <v>1.7989999999999999</v>
      </c>
      <c r="E2814">
        <v>-0.47699999999999998</v>
      </c>
      <c r="F2814">
        <v>2047.2</v>
      </c>
      <c r="G2814">
        <v>2047.2</v>
      </c>
    </row>
    <row r="2815" spans="1:7" x14ac:dyDescent="0.55000000000000004">
      <c r="A2815" t="s">
        <v>8</v>
      </c>
      <c r="B2815" t="s">
        <v>1877</v>
      </c>
      <c r="C2815">
        <v>-0.88300000000000001</v>
      </c>
      <c r="D2815">
        <v>-0.88300000000000001</v>
      </c>
      <c r="E2815">
        <v>2.4409999999999998</v>
      </c>
      <c r="F2815">
        <v>2055.1999999999998</v>
      </c>
      <c r="G2815">
        <v>2055.1999999999998</v>
      </c>
    </row>
    <row r="2816" spans="1:7" x14ac:dyDescent="0.55000000000000004">
      <c r="A2816" t="s">
        <v>8</v>
      </c>
      <c r="B2816" t="s">
        <v>1878</v>
      </c>
      <c r="C2816">
        <v>0.191</v>
      </c>
      <c r="D2816">
        <v>0.191</v>
      </c>
      <c r="E2816">
        <v>-2.383</v>
      </c>
      <c r="F2816">
        <v>2007.1</v>
      </c>
      <c r="G2816">
        <v>2007.1</v>
      </c>
    </row>
    <row r="2817" spans="1:7" x14ac:dyDescent="0.55000000000000004">
      <c r="A2817" t="s">
        <v>8</v>
      </c>
      <c r="B2817" t="s">
        <v>1879</v>
      </c>
      <c r="C2817">
        <v>0.45900000000000002</v>
      </c>
      <c r="D2817">
        <v>0.45900000000000002</v>
      </c>
      <c r="E2817">
        <v>-1.1000000000000001</v>
      </c>
      <c r="F2817">
        <v>2055.9</v>
      </c>
      <c r="G2817">
        <v>2055.9</v>
      </c>
    </row>
    <row r="2818" spans="1:7" x14ac:dyDescent="0.55000000000000004">
      <c r="A2818" t="s">
        <v>8</v>
      </c>
      <c r="B2818" t="s">
        <v>1880</v>
      </c>
      <c r="C2818">
        <v>-0.69199999999999995</v>
      </c>
      <c r="D2818">
        <v>-0.69199999999999995</v>
      </c>
      <c r="E2818">
        <v>1.4339999999999999</v>
      </c>
      <c r="F2818">
        <v>2078.3000000000002</v>
      </c>
      <c r="G2818">
        <v>2078.3000000000002</v>
      </c>
    </row>
    <row r="2819" spans="1:7" x14ac:dyDescent="0.55000000000000004">
      <c r="A2819" t="s">
        <v>8</v>
      </c>
      <c r="B2819" t="s">
        <v>1881</v>
      </c>
      <c r="C2819">
        <v>0.59699999999999998</v>
      </c>
      <c r="D2819">
        <v>0.59699999999999998</v>
      </c>
      <c r="E2819">
        <v>-0.47599999999999998</v>
      </c>
      <c r="F2819">
        <v>2049.6</v>
      </c>
      <c r="G2819">
        <v>2049.6</v>
      </c>
    </row>
    <row r="2820" spans="1:7" x14ac:dyDescent="0.55000000000000004">
      <c r="A2820" t="s">
        <v>8</v>
      </c>
      <c r="B2820" t="s">
        <v>1882</v>
      </c>
      <c r="C2820">
        <v>-0.28999999999999998</v>
      </c>
      <c r="D2820">
        <v>-0.28999999999999998</v>
      </c>
      <c r="E2820">
        <v>1.448</v>
      </c>
      <c r="F2820">
        <v>2058.8000000000002</v>
      </c>
      <c r="G2820">
        <v>2058.8000000000002</v>
      </c>
    </row>
    <row r="2821" spans="1:7" x14ac:dyDescent="0.55000000000000004">
      <c r="A2821" t="s">
        <v>8</v>
      </c>
      <c r="B2821" t="s">
        <v>1883</v>
      </c>
      <c r="C2821">
        <v>-0.29899999999999999</v>
      </c>
      <c r="D2821">
        <v>-0.29899999999999999</v>
      </c>
      <c r="E2821">
        <v>0.24199999999999999</v>
      </c>
      <c r="F2821">
        <v>2029.7</v>
      </c>
      <c r="G2821">
        <v>2029.7</v>
      </c>
    </row>
    <row r="2822" spans="1:7" x14ac:dyDescent="0.55000000000000004">
      <c r="A2822" t="s">
        <v>8</v>
      </c>
      <c r="B2822" t="s">
        <v>1884</v>
      </c>
      <c r="C2822">
        <v>10.727</v>
      </c>
      <c r="D2822">
        <v>10.727</v>
      </c>
      <c r="E2822">
        <v>0.48599999999999999</v>
      </c>
      <c r="F2822">
        <v>2025.1</v>
      </c>
      <c r="G2822">
        <v>2025.1</v>
      </c>
    </row>
    <row r="2823" spans="1:7" x14ac:dyDescent="0.55000000000000004">
      <c r="A2823" t="s">
        <v>8</v>
      </c>
      <c r="B2823" t="s">
        <v>1885</v>
      </c>
      <c r="C2823">
        <v>-1.9570000000000001</v>
      </c>
      <c r="D2823">
        <v>-1.9570000000000001</v>
      </c>
      <c r="E2823">
        <v>2.1520000000000001</v>
      </c>
      <c r="F2823">
        <v>2004.6</v>
      </c>
      <c r="G2823">
        <v>2004.6</v>
      </c>
    </row>
    <row r="2824" spans="1:7" x14ac:dyDescent="0.55000000000000004">
      <c r="A2824" t="s">
        <v>8</v>
      </c>
      <c r="B2824" t="s">
        <v>1886</v>
      </c>
      <c r="C2824">
        <v>2.875</v>
      </c>
      <c r="D2824">
        <v>2.875</v>
      </c>
      <c r="E2824">
        <v>8.3000000000000004E-2</v>
      </c>
      <c r="F2824">
        <v>1964.3</v>
      </c>
      <c r="G2824">
        <v>1964.3</v>
      </c>
    </row>
    <row r="2825" spans="1:7" x14ac:dyDescent="0.55000000000000004">
      <c r="A2825" t="s">
        <v>8</v>
      </c>
      <c r="B2825" t="s">
        <v>1887</v>
      </c>
      <c r="C2825">
        <v>-0.79900000000000004</v>
      </c>
      <c r="D2825">
        <v>-0.79900000000000004</v>
      </c>
      <c r="E2825">
        <v>-2.0289999999999999</v>
      </c>
      <c r="F2825">
        <v>1959.8</v>
      </c>
      <c r="G2825">
        <v>1959.8</v>
      </c>
    </row>
    <row r="2826" spans="1:7" x14ac:dyDescent="0.55000000000000004">
      <c r="A2826" t="s">
        <v>8</v>
      </c>
      <c r="B2826" t="s">
        <v>1888</v>
      </c>
      <c r="C2826">
        <v>0.77700000000000002</v>
      </c>
      <c r="D2826">
        <v>0.77700000000000002</v>
      </c>
      <c r="E2826">
        <v>-1.911</v>
      </c>
      <c r="F2826">
        <v>2001.2</v>
      </c>
      <c r="G2826">
        <v>2001.2</v>
      </c>
    </row>
    <row r="2827" spans="1:7" x14ac:dyDescent="0.55000000000000004">
      <c r="A2827" t="s">
        <v>8</v>
      </c>
      <c r="B2827" t="s">
        <v>1889</v>
      </c>
      <c r="C2827">
        <v>-1.173</v>
      </c>
      <c r="D2827">
        <v>-1.173</v>
      </c>
      <c r="E2827">
        <v>0.23899999999999999</v>
      </c>
      <c r="F2827">
        <v>2039.4</v>
      </c>
      <c r="G2827">
        <v>2039.4</v>
      </c>
    </row>
    <row r="2828" spans="1:7" x14ac:dyDescent="0.55000000000000004">
      <c r="A2828" t="s">
        <v>8</v>
      </c>
      <c r="B2828" t="s">
        <v>1890</v>
      </c>
      <c r="C2828">
        <v>-1.276</v>
      </c>
      <c r="D2828">
        <v>-1.276</v>
      </c>
      <c r="E2828">
        <v>0.24</v>
      </c>
      <c r="F2828">
        <v>2035.7</v>
      </c>
      <c r="G2828">
        <v>2035.7</v>
      </c>
    </row>
    <row r="2829" spans="1:7" x14ac:dyDescent="0.55000000000000004">
      <c r="A2829" t="s">
        <v>8</v>
      </c>
      <c r="B2829" t="s">
        <v>1891</v>
      </c>
      <c r="C2829">
        <v>-0.622</v>
      </c>
      <c r="D2829">
        <v>-0.622</v>
      </c>
      <c r="E2829">
        <v>-2.3439999999999999</v>
      </c>
      <c r="F2829">
        <v>2032.1</v>
      </c>
      <c r="G2829">
        <v>2032.1</v>
      </c>
    </row>
    <row r="2830" spans="1:7" x14ac:dyDescent="0.55000000000000004">
      <c r="A2830" t="s">
        <v>8</v>
      </c>
      <c r="B2830" t="s">
        <v>1892</v>
      </c>
      <c r="C2830">
        <v>-0.54900000000000004</v>
      </c>
      <c r="D2830">
        <v>-0.54900000000000004</v>
      </c>
      <c r="E2830">
        <v>1.3460000000000001</v>
      </c>
      <c r="F2830">
        <v>2081.5</v>
      </c>
      <c r="G2830">
        <v>2081.5</v>
      </c>
    </row>
    <row r="2831" spans="1:7" x14ac:dyDescent="0.55000000000000004">
      <c r="A2831" t="s">
        <v>8</v>
      </c>
      <c r="B2831" t="s">
        <v>1893</v>
      </c>
      <c r="C2831">
        <v>-0.56799999999999995</v>
      </c>
      <c r="D2831">
        <v>-0.56799999999999995</v>
      </c>
      <c r="E2831">
        <v>0.79800000000000004</v>
      </c>
      <c r="F2831">
        <v>2054.4</v>
      </c>
      <c r="G2831">
        <v>2054.4</v>
      </c>
    </row>
    <row r="2832" spans="1:7" x14ac:dyDescent="0.55000000000000004">
      <c r="A2832" t="s">
        <v>8</v>
      </c>
      <c r="B2832" t="s">
        <v>1894</v>
      </c>
      <c r="C2832">
        <v>6.8000000000000005E-2</v>
      </c>
      <c r="D2832">
        <v>6.8000000000000005E-2</v>
      </c>
      <c r="E2832">
        <v>1.2929999999999999</v>
      </c>
      <c r="F2832">
        <v>2038.7</v>
      </c>
      <c r="G2832">
        <v>2038.7</v>
      </c>
    </row>
    <row r="2833" spans="1:7" x14ac:dyDescent="0.55000000000000004">
      <c r="A2833" t="s">
        <v>8</v>
      </c>
      <c r="B2833" t="s">
        <v>1895</v>
      </c>
      <c r="C2833">
        <v>-1.38</v>
      </c>
      <c r="D2833">
        <v>-1.38</v>
      </c>
      <c r="E2833">
        <v>-2.9039999999999999</v>
      </c>
      <c r="F2833">
        <v>2012.6</v>
      </c>
      <c r="G2833">
        <v>2012.6</v>
      </c>
    </row>
    <row r="2834" spans="1:7" x14ac:dyDescent="0.55000000000000004">
      <c r="A2834" t="s">
        <v>8</v>
      </c>
      <c r="B2834" t="s">
        <v>1896</v>
      </c>
      <c r="C2834">
        <v>-1.415</v>
      </c>
      <c r="D2834">
        <v>-1.415</v>
      </c>
      <c r="E2834">
        <v>0.871</v>
      </c>
      <c r="F2834">
        <v>2074.1999999999998</v>
      </c>
      <c r="G2834">
        <v>2074.1999999999998</v>
      </c>
    </row>
    <row r="2835" spans="1:7" x14ac:dyDescent="0.55000000000000004">
      <c r="A2835" t="s">
        <v>8</v>
      </c>
      <c r="B2835" t="s">
        <v>1897</v>
      </c>
      <c r="C2835">
        <v>3.3159999999999998</v>
      </c>
      <c r="D2835">
        <v>3.3159999999999998</v>
      </c>
      <c r="E2835">
        <v>0.23799999999999999</v>
      </c>
      <c r="F2835">
        <v>2057.6999999999998</v>
      </c>
      <c r="G2835">
        <v>2057.6999999999998</v>
      </c>
    </row>
    <row r="2836" spans="1:7" x14ac:dyDescent="0.55000000000000004">
      <c r="A2836" t="s">
        <v>8</v>
      </c>
      <c r="B2836" t="s">
        <v>145</v>
      </c>
      <c r="C2836">
        <v>-1.718</v>
      </c>
      <c r="D2836">
        <v>-1.718</v>
      </c>
      <c r="E2836">
        <v>-1.099</v>
      </c>
      <c r="F2836">
        <v>2049.5</v>
      </c>
      <c r="G2836">
        <v>2049.5</v>
      </c>
    </row>
    <row r="2837" spans="1:7" x14ac:dyDescent="0.55000000000000004">
      <c r="A2837" t="s">
        <v>8</v>
      </c>
      <c r="B2837" t="s">
        <v>1898</v>
      </c>
      <c r="C2837">
        <v>-0.81100000000000005</v>
      </c>
      <c r="D2837">
        <v>-0.81100000000000005</v>
      </c>
      <c r="E2837">
        <v>0.871</v>
      </c>
      <c r="F2837">
        <v>2074</v>
      </c>
      <c r="G2837">
        <v>2074</v>
      </c>
    </row>
    <row r="2838" spans="1:7" x14ac:dyDescent="0.55000000000000004">
      <c r="A2838" t="s">
        <v>8</v>
      </c>
      <c r="B2838" t="s">
        <v>1899</v>
      </c>
      <c r="C2838">
        <v>-0.21299999999999999</v>
      </c>
      <c r="D2838">
        <v>-0.21299999999999999</v>
      </c>
      <c r="E2838">
        <v>-1.3280000000000001</v>
      </c>
      <c r="F2838">
        <v>2056.9</v>
      </c>
      <c r="G2838">
        <v>2056.9</v>
      </c>
    </row>
    <row r="2839" spans="1:7" x14ac:dyDescent="0.55000000000000004">
      <c r="A2839" t="s">
        <v>8</v>
      </c>
      <c r="B2839" t="s">
        <v>1900</v>
      </c>
      <c r="C2839">
        <v>-0.56000000000000005</v>
      </c>
      <c r="D2839">
        <v>-0.56000000000000005</v>
      </c>
      <c r="E2839">
        <v>-2.2149999999999999</v>
      </c>
      <c r="F2839">
        <v>2084.8000000000002</v>
      </c>
      <c r="G2839">
        <v>2084.8000000000002</v>
      </c>
    </row>
    <row r="2840" spans="1:7" x14ac:dyDescent="0.55000000000000004">
      <c r="A2840" t="s">
        <v>8</v>
      </c>
      <c r="B2840" t="s">
        <v>1901</v>
      </c>
      <c r="C2840">
        <v>-1.37</v>
      </c>
      <c r="D2840">
        <v>-1.37</v>
      </c>
      <c r="E2840">
        <v>-7.5999999999999998E-2</v>
      </c>
      <c r="F2840">
        <v>2132.6</v>
      </c>
      <c r="G2840">
        <v>2132.6</v>
      </c>
    </row>
    <row r="2841" spans="1:7" x14ac:dyDescent="0.55000000000000004">
      <c r="A2841" t="s">
        <v>8</v>
      </c>
      <c r="B2841" t="s">
        <v>1902</v>
      </c>
      <c r="C2841">
        <v>-6.2E-2</v>
      </c>
      <c r="D2841">
        <v>-6.2E-2</v>
      </c>
      <c r="E2841">
        <v>-2.3119999999999998</v>
      </c>
      <c r="F2841">
        <v>2135.6</v>
      </c>
      <c r="G2841">
        <v>2135.6</v>
      </c>
    </row>
    <row r="2842" spans="1:7" x14ac:dyDescent="0.55000000000000004">
      <c r="A2842" t="s">
        <v>8</v>
      </c>
      <c r="B2842" t="s">
        <v>1903</v>
      </c>
      <c r="C2842">
        <v>-1.5069999999999999</v>
      </c>
      <c r="D2842">
        <v>-1.5069999999999999</v>
      </c>
      <c r="E2842">
        <v>-0.223</v>
      </c>
      <c r="F2842">
        <v>2186.1999999999998</v>
      </c>
      <c r="G2842">
        <v>2186.1999999999998</v>
      </c>
    </row>
    <row r="2843" spans="1:7" x14ac:dyDescent="0.55000000000000004">
      <c r="A2843" t="s">
        <v>8</v>
      </c>
      <c r="B2843" t="s">
        <v>1904</v>
      </c>
      <c r="C2843">
        <v>-0.55800000000000005</v>
      </c>
      <c r="D2843">
        <v>-0.55800000000000005</v>
      </c>
      <c r="E2843">
        <v>-1.0309999999999999</v>
      </c>
      <c r="F2843">
        <v>2192.6</v>
      </c>
      <c r="G2843">
        <v>2192.6</v>
      </c>
    </row>
    <row r="2844" spans="1:7" x14ac:dyDescent="0.55000000000000004">
      <c r="A2844" t="s">
        <v>8</v>
      </c>
      <c r="B2844" t="s">
        <v>1905</v>
      </c>
      <c r="C2844">
        <v>0.31</v>
      </c>
      <c r="D2844">
        <v>0.31</v>
      </c>
      <c r="E2844">
        <v>0.44400000000000001</v>
      </c>
      <c r="F2844">
        <v>2216</v>
      </c>
      <c r="G2844">
        <v>2216</v>
      </c>
    </row>
    <row r="2845" spans="1:7" x14ac:dyDescent="0.55000000000000004">
      <c r="A2845" t="s">
        <v>8</v>
      </c>
      <c r="B2845" t="s">
        <v>1906</v>
      </c>
      <c r="C2845">
        <v>-0.17299999999999999</v>
      </c>
      <c r="D2845">
        <v>-0.17299999999999999</v>
      </c>
      <c r="E2845">
        <v>-0.29499999999999998</v>
      </c>
      <c r="F2845">
        <v>2205.9</v>
      </c>
      <c r="G2845">
        <v>2205.9</v>
      </c>
    </row>
    <row r="2846" spans="1:7" x14ac:dyDescent="0.55000000000000004">
      <c r="A2846" t="s">
        <v>8</v>
      </c>
      <c r="B2846" t="s">
        <v>1907</v>
      </c>
      <c r="C2846">
        <v>-0.89600000000000002</v>
      </c>
      <c r="D2846">
        <v>-0.89600000000000002</v>
      </c>
      <c r="E2846">
        <v>0.222</v>
      </c>
      <c r="F2846">
        <v>2212.6</v>
      </c>
      <c r="G2846">
        <v>2212.6</v>
      </c>
    </row>
    <row r="2847" spans="1:7" x14ac:dyDescent="0.55000000000000004">
      <c r="A2847" t="s">
        <v>8</v>
      </c>
      <c r="B2847" t="s">
        <v>1908</v>
      </c>
      <c r="C2847">
        <v>2.782</v>
      </c>
      <c r="D2847">
        <v>2.782</v>
      </c>
      <c r="E2847">
        <v>-0.66100000000000003</v>
      </c>
      <c r="F2847">
        <v>2208.6</v>
      </c>
      <c r="G2847">
        <v>2208.6</v>
      </c>
    </row>
    <row r="2848" spans="1:7" x14ac:dyDescent="0.55000000000000004">
      <c r="A2848" t="s">
        <v>8</v>
      </c>
      <c r="B2848" t="s">
        <v>1909</v>
      </c>
      <c r="C2848">
        <v>-0.45200000000000001</v>
      </c>
      <c r="D2848">
        <v>-0.45200000000000001</v>
      </c>
      <c r="E2848">
        <v>0.36799999999999999</v>
      </c>
      <c r="F2848">
        <v>2220.5</v>
      </c>
      <c r="G2848">
        <v>2220.5</v>
      </c>
    </row>
    <row r="2849" spans="1:7" x14ac:dyDescent="0.55000000000000004">
      <c r="A2849" t="s">
        <v>8</v>
      </c>
      <c r="B2849" t="s">
        <v>1910</v>
      </c>
      <c r="C2849">
        <v>1.871</v>
      </c>
      <c r="D2849">
        <v>1.871</v>
      </c>
      <c r="E2849">
        <v>1.5720000000000001</v>
      </c>
      <c r="F2849">
        <v>2212.8000000000002</v>
      </c>
      <c r="G2849">
        <v>2212.8000000000002</v>
      </c>
    </row>
    <row r="2850" spans="1:7" x14ac:dyDescent="0.55000000000000004">
      <c r="A2850" t="s">
        <v>8</v>
      </c>
      <c r="B2850" t="s">
        <v>1911</v>
      </c>
      <c r="C2850">
        <v>-0.105</v>
      </c>
      <c r="D2850">
        <v>-0.105</v>
      </c>
      <c r="E2850">
        <v>0.52700000000000002</v>
      </c>
      <c r="F2850">
        <v>2176.6999999999998</v>
      </c>
      <c r="G2850">
        <v>2176.6999999999998</v>
      </c>
    </row>
    <row r="2851" spans="1:7" x14ac:dyDescent="0.55000000000000004">
      <c r="A2851" t="s">
        <v>8</v>
      </c>
      <c r="B2851" t="s">
        <v>1912</v>
      </c>
      <c r="C2851">
        <v>-0.50900000000000001</v>
      </c>
      <c r="D2851">
        <v>-0.50900000000000001</v>
      </c>
      <c r="E2851">
        <v>-1.4830000000000001</v>
      </c>
      <c r="F2851">
        <v>2165.4</v>
      </c>
      <c r="G2851">
        <v>2165.4</v>
      </c>
    </row>
    <row r="2852" spans="1:7" x14ac:dyDescent="0.55000000000000004">
      <c r="A2852" t="s">
        <v>8</v>
      </c>
      <c r="B2852" t="s">
        <v>1913</v>
      </c>
      <c r="C2852">
        <v>8.0470000000000006</v>
      </c>
      <c r="D2852">
        <v>8.0470000000000006</v>
      </c>
      <c r="E2852">
        <v>0.14799999999999999</v>
      </c>
      <c r="F2852">
        <v>2198.5</v>
      </c>
      <c r="G2852">
        <v>2198.5</v>
      </c>
    </row>
    <row r="2853" spans="1:7" x14ac:dyDescent="0.55000000000000004">
      <c r="A2853" t="s">
        <v>8</v>
      </c>
      <c r="B2853" t="s">
        <v>1914</v>
      </c>
      <c r="C2853">
        <v>-1.294</v>
      </c>
      <c r="D2853">
        <v>-1.294</v>
      </c>
      <c r="E2853">
        <v>0.59699999999999998</v>
      </c>
      <c r="F2853">
        <v>2187.1999999999998</v>
      </c>
      <c r="G2853">
        <v>2187.1999999999998</v>
      </c>
    </row>
    <row r="2854" spans="1:7" x14ac:dyDescent="0.55000000000000004">
      <c r="A2854" t="s">
        <v>8</v>
      </c>
      <c r="B2854" t="s">
        <v>1915</v>
      </c>
      <c r="C2854" s="2" t="s">
        <v>3666</v>
      </c>
      <c r="D2854" s="2" t="s">
        <v>3666</v>
      </c>
      <c r="E2854">
        <v>0</v>
      </c>
      <c r="F2854">
        <v>2175.5</v>
      </c>
      <c r="G2854">
        <v>2175.5</v>
      </c>
    </row>
    <row r="2855" spans="1:7" x14ac:dyDescent="0.55000000000000004">
      <c r="A2855" t="s">
        <v>8</v>
      </c>
      <c r="B2855" t="s">
        <v>1916</v>
      </c>
      <c r="C2855" s="1" t="s">
        <v>3726</v>
      </c>
      <c r="D2855" s="1" t="s">
        <v>3726</v>
      </c>
      <c r="E2855">
        <v>1.748</v>
      </c>
      <c r="F2855">
        <v>2173.8000000000002</v>
      </c>
      <c r="G2855">
        <v>2173.8000000000002</v>
      </c>
    </row>
    <row r="2856" spans="1:7" x14ac:dyDescent="0.55000000000000004">
      <c r="A2856" t="s">
        <v>8</v>
      </c>
      <c r="B2856" t="s">
        <v>5138</v>
      </c>
      <c r="C2856">
        <v>0</v>
      </c>
      <c r="D2856">
        <v>0</v>
      </c>
      <c r="E2856">
        <v>0</v>
      </c>
      <c r="F2856">
        <v>2133.1</v>
      </c>
      <c r="G2856">
        <v>2133.1</v>
      </c>
    </row>
    <row r="2857" spans="1:7" x14ac:dyDescent="0.55000000000000004">
      <c r="A2857" t="s">
        <v>8</v>
      </c>
      <c r="B2857" t="s">
        <v>146</v>
      </c>
      <c r="C2857">
        <v>0.78200000000000003</v>
      </c>
      <c r="D2857">
        <v>0.78200000000000003</v>
      </c>
      <c r="E2857">
        <v>-0.30299999999999999</v>
      </c>
      <c r="F2857">
        <v>2133.1</v>
      </c>
      <c r="G2857">
        <v>2133.1</v>
      </c>
    </row>
    <row r="2858" spans="1:7" x14ac:dyDescent="0.55000000000000004">
      <c r="A2858" t="s">
        <v>8</v>
      </c>
      <c r="B2858" t="s">
        <v>1918</v>
      </c>
      <c r="C2858">
        <v>-0.52100000000000002</v>
      </c>
      <c r="D2858">
        <v>-0.52100000000000002</v>
      </c>
      <c r="E2858">
        <v>7.5999999999999998E-2</v>
      </c>
      <c r="F2858">
        <v>2138.8000000000002</v>
      </c>
      <c r="G2858">
        <v>2138.8000000000002</v>
      </c>
    </row>
    <row r="2859" spans="1:7" x14ac:dyDescent="0.55000000000000004">
      <c r="A2859" t="s">
        <v>8</v>
      </c>
      <c r="B2859" t="s">
        <v>1919</v>
      </c>
      <c r="C2859">
        <v>-1.3180000000000001</v>
      </c>
      <c r="D2859">
        <v>-1.3180000000000001</v>
      </c>
      <c r="E2859" s="1" t="s">
        <v>3824</v>
      </c>
      <c r="F2859">
        <v>2137.6999999999998</v>
      </c>
      <c r="G2859">
        <v>2137.6999999999998</v>
      </c>
    </row>
    <row r="2860" spans="1:7" x14ac:dyDescent="0.55000000000000004">
      <c r="A2860" t="s">
        <v>8</v>
      </c>
      <c r="B2860" t="s">
        <v>1920</v>
      </c>
      <c r="C2860">
        <v>-1.2999999999999999E-2</v>
      </c>
      <c r="D2860">
        <v>-1.2999999999999999E-2</v>
      </c>
      <c r="E2860">
        <v>-0.30599999999999999</v>
      </c>
      <c r="F2860">
        <v>2114.6999999999998</v>
      </c>
      <c r="G2860">
        <v>2114.6999999999998</v>
      </c>
    </row>
    <row r="2861" spans="1:7" x14ac:dyDescent="0.55000000000000004">
      <c r="A2861" t="s">
        <v>8</v>
      </c>
      <c r="B2861" t="s">
        <v>1921</v>
      </c>
      <c r="C2861">
        <v>0.316</v>
      </c>
      <c r="D2861">
        <v>0.316</v>
      </c>
      <c r="E2861">
        <v>-0.75900000000000001</v>
      </c>
      <c r="F2861">
        <v>2121.1999999999998</v>
      </c>
      <c r="G2861">
        <v>2121.1999999999998</v>
      </c>
    </row>
    <row r="2862" spans="1:7" x14ac:dyDescent="0.55000000000000004">
      <c r="A2862" t="s">
        <v>8</v>
      </c>
      <c r="B2862" t="s">
        <v>1922</v>
      </c>
      <c r="C2862">
        <v>-2.0110000000000001</v>
      </c>
      <c r="D2862">
        <v>-2.0110000000000001</v>
      </c>
      <c r="E2862">
        <v>-0.97699999999999998</v>
      </c>
      <c r="F2862">
        <v>2137.1</v>
      </c>
      <c r="G2862">
        <v>2137.1</v>
      </c>
    </row>
    <row r="2863" spans="1:7" x14ac:dyDescent="0.55000000000000004">
      <c r="A2863" t="s">
        <v>8</v>
      </c>
      <c r="B2863" t="s">
        <v>1923</v>
      </c>
      <c r="C2863">
        <v>25.379000000000001</v>
      </c>
      <c r="D2863">
        <v>25.379000000000001</v>
      </c>
      <c r="E2863">
        <v>0.68100000000000005</v>
      </c>
      <c r="F2863">
        <v>2160.1999999999998</v>
      </c>
      <c r="G2863">
        <v>2160.1999999999998</v>
      </c>
    </row>
    <row r="2864" spans="1:7" x14ac:dyDescent="0.55000000000000004">
      <c r="A2864" t="s">
        <v>8</v>
      </c>
      <c r="B2864" t="s">
        <v>1924</v>
      </c>
      <c r="C2864">
        <v>-54.682000000000002</v>
      </c>
      <c r="D2864">
        <v>-54.682000000000002</v>
      </c>
      <c r="E2864">
        <v>-1.27</v>
      </c>
      <c r="F2864">
        <v>2120.3000000000002</v>
      </c>
      <c r="G2864">
        <v>2120.3000000000002</v>
      </c>
    </row>
    <row r="2865" spans="1:7" x14ac:dyDescent="0.55000000000000004">
      <c r="A2865" t="s">
        <v>8</v>
      </c>
      <c r="B2865" t="s">
        <v>1925</v>
      </c>
      <c r="C2865">
        <v>-1.0880000000000001</v>
      </c>
      <c r="D2865">
        <v>-1.0880000000000001</v>
      </c>
      <c r="E2865">
        <v>-0.14599999999999999</v>
      </c>
      <c r="F2865">
        <v>2202.6</v>
      </c>
      <c r="G2865">
        <v>2202.6</v>
      </c>
    </row>
    <row r="2866" spans="1:7" x14ac:dyDescent="0.55000000000000004">
      <c r="A2866" t="s">
        <v>8</v>
      </c>
      <c r="B2866" t="s">
        <v>1926</v>
      </c>
      <c r="C2866">
        <v>2.6160000000000001</v>
      </c>
      <c r="D2866">
        <v>2.6160000000000001</v>
      </c>
      <c r="E2866">
        <v>-0.218</v>
      </c>
      <c r="F2866">
        <v>2206.9</v>
      </c>
      <c r="G2866">
        <v>2206.9</v>
      </c>
    </row>
    <row r="2867" spans="1:7" x14ac:dyDescent="0.55000000000000004">
      <c r="A2867" t="s">
        <v>8</v>
      </c>
      <c r="B2867" t="s">
        <v>1927</v>
      </c>
      <c r="C2867">
        <v>-3.4000000000000002E-2</v>
      </c>
      <c r="D2867">
        <v>-3.4000000000000002E-2</v>
      </c>
      <c r="E2867">
        <v>0.58399999999999996</v>
      </c>
      <c r="F2867">
        <v>2209.1</v>
      </c>
      <c r="G2867">
        <v>2209.1</v>
      </c>
    </row>
    <row r="2868" spans="1:7" x14ac:dyDescent="0.55000000000000004">
      <c r="A2868" t="s">
        <v>8</v>
      </c>
      <c r="B2868" t="s">
        <v>1928</v>
      </c>
      <c r="C2868">
        <v>-1.6539999999999999</v>
      </c>
      <c r="D2868">
        <v>-1.6539999999999999</v>
      </c>
      <c r="E2868">
        <v>0.81</v>
      </c>
      <c r="F2868">
        <v>2196.3000000000002</v>
      </c>
      <c r="G2868">
        <v>2196.3000000000002</v>
      </c>
    </row>
    <row r="2869" spans="1:7" x14ac:dyDescent="0.55000000000000004">
      <c r="A2869" t="s">
        <v>8</v>
      </c>
      <c r="B2869" t="s">
        <v>1929</v>
      </c>
      <c r="C2869">
        <v>0.41899999999999998</v>
      </c>
      <c r="D2869">
        <v>0.41899999999999998</v>
      </c>
      <c r="E2869">
        <v>1.117</v>
      </c>
      <c r="F2869">
        <v>2180.3000000000002</v>
      </c>
      <c r="G2869">
        <v>2180.3000000000002</v>
      </c>
    </row>
    <row r="2870" spans="1:7" x14ac:dyDescent="0.55000000000000004">
      <c r="A2870" t="s">
        <v>8</v>
      </c>
      <c r="B2870" t="s">
        <v>1930</v>
      </c>
      <c r="C2870">
        <v>-0.121</v>
      </c>
      <c r="D2870">
        <v>-0.121</v>
      </c>
      <c r="E2870">
        <v>-1.105</v>
      </c>
      <c r="F2870">
        <v>2155.8000000000002</v>
      </c>
      <c r="G2870">
        <v>2155.8000000000002</v>
      </c>
    </row>
    <row r="2871" spans="1:7" x14ac:dyDescent="0.55000000000000004">
      <c r="A2871" t="s">
        <v>8</v>
      </c>
      <c r="B2871" t="s">
        <v>1931</v>
      </c>
      <c r="C2871">
        <v>-0.78400000000000003</v>
      </c>
      <c r="D2871">
        <v>-0.78400000000000003</v>
      </c>
      <c r="E2871">
        <v>1.117</v>
      </c>
      <c r="F2871">
        <v>2180</v>
      </c>
      <c r="G2871">
        <v>2180</v>
      </c>
    </row>
    <row r="2872" spans="1:7" x14ac:dyDescent="0.55000000000000004">
      <c r="A2872" t="s">
        <v>8</v>
      </c>
      <c r="B2872" t="s">
        <v>1933</v>
      </c>
      <c r="C2872">
        <v>-1.7170000000000001</v>
      </c>
      <c r="D2872">
        <v>-1.7170000000000001</v>
      </c>
      <c r="E2872">
        <v>-2.0419999999999998</v>
      </c>
      <c r="F2872">
        <v>2156.6999999999998</v>
      </c>
      <c r="G2872">
        <v>2156.6999999999998</v>
      </c>
    </row>
    <row r="2873" spans="1:7" x14ac:dyDescent="0.55000000000000004">
      <c r="A2873" t="s">
        <v>8</v>
      </c>
      <c r="B2873" t="s">
        <v>1934</v>
      </c>
      <c r="C2873">
        <v>-0.67400000000000004</v>
      </c>
      <c r="D2873">
        <v>-0.67400000000000004</v>
      </c>
      <c r="E2873">
        <v>-1.2250000000000001</v>
      </c>
      <c r="F2873">
        <v>2203.4</v>
      </c>
      <c r="G2873">
        <v>2203.4</v>
      </c>
    </row>
    <row r="2874" spans="1:7" x14ac:dyDescent="0.55000000000000004">
      <c r="A2874" t="s">
        <v>8</v>
      </c>
      <c r="B2874" t="s">
        <v>1935</v>
      </c>
      <c r="C2874">
        <v>-0.33</v>
      </c>
      <c r="D2874">
        <v>-0.33</v>
      </c>
      <c r="E2874">
        <v>-0.64400000000000002</v>
      </c>
      <c r="F2874">
        <v>2231.4</v>
      </c>
      <c r="G2874">
        <v>2231.4</v>
      </c>
    </row>
    <row r="2875" spans="1:7" x14ac:dyDescent="0.55000000000000004">
      <c r="A2875" t="s">
        <v>8</v>
      </c>
      <c r="B2875" t="s">
        <v>1936</v>
      </c>
      <c r="C2875">
        <v>0.253</v>
      </c>
      <c r="D2875">
        <v>0.253</v>
      </c>
      <c r="E2875">
        <v>0.43099999999999999</v>
      </c>
      <c r="F2875">
        <v>2246.1999999999998</v>
      </c>
      <c r="G2875">
        <v>2246.1999999999998</v>
      </c>
    </row>
    <row r="2876" spans="1:7" x14ac:dyDescent="0.55000000000000004">
      <c r="A2876" t="s">
        <v>8</v>
      </c>
      <c r="B2876" t="s">
        <v>1937</v>
      </c>
      <c r="C2876">
        <v>25.210999999999999</v>
      </c>
      <c r="D2876">
        <v>25.210999999999999</v>
      </c>
      <c r="E2876">
        <v>0.57799999999999996</v>
      </c>
      <c r="F2876">
        <v>2236.3000000000002</v>
      </c>
      <c r="G2876">
        <v>2236.3000000000002</v>
      </c>
    </row>
    <row r="2877" spans="1:7" x14ac:dyDescent="0.55000000000000004">
      <c r="A2877" t="s">
        <v>8</v>
      </c>
      <c r="B2877" t="s">
        <v>147</v>
      </c>
      <c r="C2877">
        <v>-0.217</v>
      </c>
      <c r="D2877">
        <v>-0.217</v>
      </c>
      <c r="E2877">
        <v>0.58199999999999996</v>
      </c>
      <c r="F2877">
        <v>2198.3000000000002</v>
      </c>
      <c r="G2877">
        <v>2198.3000000000002</v>
      </c>
    </row>
    <row r="2878" spans="1:7" x14ac:dyDescent="0.55000000000000004">
      <c r="A2878" t="s">
        <v>8</v>
      </c>
      <c r="B2878" t="s">
        <v>1938</v>
      </c>
      <c r="C2878">
        <v>5.5E-2</v>
      </c>
      <c r="D2878">
        <v>5.5E-2</v>
      </c>
      <c r="E2878">
        <v>1.103</v>
      </c>
      <c r="F2878">
        <v>2185.8000000000002</v>
      </c>
      <c r="G2878">
        <v>2185.8000000000002</v>
      </c>
    </row>
    <row r="2879" spans="1:7" x14ac:dyDescent="0.55000000000000004">
      <c r="A2879" t="s">
        <v>8</v>
      </c>
      <c r="B2879" t="s">
        <v>1939</v>
      </c>
      <c r="C2879">
        <v>-1.421</v>
      </c>
      <c r="D2879">
        <v>-1.421</v>
      </c>
      <c r="E2879">
        <v>0.59199999999999997</v>
      </c>
      <c r="F2879">
        <v>2161.9</v>
      </c>
      <c r="G2879">
        <v>2161.9</v>
      </c>
    </row>
    <row r="2880" spans="1:7" x14ac:dyDescent="0.55000000000000004">
      <c r="A2880" t="s">
        <v>8</v>
      </c>
      <c r="B2880" t="s">
        <v>1940</v>
      </c>
      <c r="C2880">
        <v>-0.51800000000000002</v>
      </c>
      <c r="D2880">
        <v>-0.51800000000000002</v>
      </c>
      <c r="E2880">
        <v>0.67</v>
      </c>
      <c r="F2880">
        <v>2150.6</v>
      </c>
      <c r="G2880">
        <v>2150.6</v>
      </c>
    </row>
    <row r="2881" spans="1:7" x14ac:dyDescent="0.55000000000000004">
      <c r="A2881" t="s">
        <v>8</v>
      </c>
      <c r="B2881" t="s">
        <v>1941</v>
      </c>
      <c r="C2881">
        <v>0.69799999999999995</v>
      </c>
      <c r="D2881">
        <v>0.69799999999999995</v>
      </c>
      <c r="E2881">
        <v>-1.6120000000000001</v>
      </c>
      <c r="F2881">
        <v>2136.8000000000002</v>
      </c>
      <c r="G2881">
        <v>2136.8000000000002</v>
      </c>
    </row>
    <row r="2882" spans="1:7" x14ac:dyDescent="0.55000000000000004">
      <c r="A2882" t="s">
        <v>8</v>
      </c>
      <c r="B2882" t="s">
        <v>1942</v>
      </c>
      <c r="C2882">
        <v>-1.1359999999999999</v>
      </c>
      <c r="D2882">
        <v>-1.1359999999999999</v>
      </c>
      <c r="E2882">
        <v>-0.29199999999999998</v>
      </c>
      <c r="F2882">
        <v>2171.1</v>
      </c>
      <c r="G2882">
        <v>2171.1</v>
      </c>
    </row>
    <row r="2883" spans="1:7" x14ac:dyDescent="0.55000000000000004">
      <c r="A2883" t="s">
        <v>8</v>
      </c>
      <c r="B2883" t="s">
        <v>1943</v>
      </c>
      <c r="C2883">
        <v>-7.3999999999999996E-2</v>
      </c>
      <c r="D2883">
        <v>-7.3999999999999996E-2</v>
      </c>
      <c r="E2883">
        <v>0.22</v>
      </c>
      <c r="F2883">
        <v>2178.6</v>
      </c>
      <c r="G2883">
        <v>2178.6</v>
      </c>
    </row>
    <row r="2884" spans="1:7" x14ac:dyDescent="0.55000000000000004">
      <c r="A2884" t="s">
        <v>8</v>
      </c>
      <c r="B2884" t="s">
        <v>1944</v>
      </c>
      <c r="C2884">
        <v>9.5000000000000001E-2</v>
      </c>
      <c r="D2884">
        <v>9.5000000000000001E-2</v>
      </c>
      <c r="E2884">
        <v>0.81200000000000006</v>
      </c>
      <c r="F2884">
        <v>2173.9</v>
      </c>
      <c r="G2884">
        <v>2173.9</v>
      </c>
    </row>
    <row r="2885" spans="1:7" x14ac:dyDescent="0.55000000000000004">
      <c r="A2885" t="s">
        <v>8</v>
      </c>
      <c r="B2885" t="s">
        <v>1945</v>
      </c>
      <c r="C2885">
        <v>-2.137</v>
      </c>
      <c r="D2885">
        <v>-2.137</v>
      </c>
      <c r="E2885">
        <v>0.59399999999999997</v>
      </c>
      <c r="F2885">
        <v>2156.3000000000002</v>
      </c>
      <c r="G2885">
        <v>2156.3000000000002</v>
      </c>
    </row>
    <row r="2886" spans="1:7" x14ac:dyDescent="0.55000000000000004">
      <c r="A2886" t="s">
        <v>8</v>
      </c>
      <c r="B2886" t="s">
        <v>1946</v>
      </c>
      <c r="C2886">
        <v>-9.2999999999999999E-2</v>
      </c>
      <c r="D2886">
        <v>-9.2999999999999999E-2</v>
      </c>
      <c r="E2886">
        <v>7.3999999999999996E-2</v>
      </c>
      <c r="F2886">
        <v>2145.6999999999998</v>
      </c>
      <c r="G2886">
        <v>2145.6999999999998</v>
      </c>
    </row>
    <row r="2887" spans="1:7" x14ac:dyDescent="0.55000000000000004">
      <c r="A2887" t="s">
        <v>8</v>
      </c>
      <c r="B2887" t="s">
        <v>1947</v>
      </c>
      <c r="C2887">
        <v>2.363</v>
      </c>
      <c r="D2887">
        <v>2.363</v>
      </c>
      <c r="E2887">
        <v>0.59799999999999998</v>
      </c>
      <c r="F2887">
        <v>2144.1999999999998</v>
      </c>
      <c r="G2887">
        <v>2144.1999999999998</v>
      </c>
    </row>
    <row r="2888" spans="1:7" x14ac:dyDescent="0.55000000000000004">
      <c r="A2888" t="s">
        <v>8</v>
      </c>
      <c r="B2888" t="s">
        <v>1948</v>
      </c>
      <c r="C2888">
        <v>-1.641</v>
      </c>
      <c r="D2888">
        <v>-1.641</v>
      </c>
      <c r="E2888">
        <v>-0.372</v>
      </c>
      <c r="F2888">
        <v>2129.1</v>
      </c>
      <c r="G2888">
        <v>2129.1</v>
      </c>
    </row>
    <row r="2889" spans="1:7" x14ac:dyDescent="0.55000000000000004">
      <c r="A2889" t="s">
        <v>8</v>
      </c>
      <c r="B2889" t="s">
        <v>1949</v>
      </c>
      <c r="C2889">
        <v>-1.036</v>
      </c>
      <c r="D2889">
        <v>-1.036</v>
      </c>
      <c r="E2889">
        <v>-0.371</v>
      </c>
      <c r="F2889">
        <v>2138.6999999999998</v>
      </c>
      <c r="G2889">
        <v>2138.6999999999998</v>
      </c>
    </row>
    <row r="2890" spans="1:7" x14ac:dyDescent="0.55000000000000004">
      <c r="A2890" t="s">
        <v>8</v>
      </c>
      <c r="B2890" t="s">
        <v>1950</v>
      </c>
      <c r="C2890">
        <v>0.376</v>
      </c>
      <c r="D2890">
        <v>0.376</v>
      </c>
      <c r="E2890">
        <v>0.82299999999999995</v>
      </c>
      <c r="F2890">
        <v>2147.6999999999998</v>
      </c>
      <c r="G2890">
        <v>2147.6999999999998</v>
      </c>
    </row>
    <row r="2891" spans="1:7" x14ac:dyDescent="0.55000000000000004">
      <c r="A2891" t="s">
        <v>8</v>
      </c>
      <c r="B2891" t="s">
        <v>1951</v>
      </c>
      <c r="C2891">
        <v>-2.5099999999999998</v>
      </c>
      <c r="D2891">
        <v>-2.5099999999999998</v>
      </c>
      <c r="E2891">
        <v>-1.3280000000000001</v>
      </c>
      <c r="F2891">
        <v>2129.8000000000002</v>
      </c>
      <c r="G2891">
        <v>2129.8000000000002</v>
      </c>
    </row>
    <row r="2892" spans="1:7" x14ac:dyDescent="0.55000000000000004">
      <c r="A2892" t="s">
        <v>8</v>
      </c>
      <c r="B2892" t="s">
        <v>1952</v>
      </c>
      <c r="C2892">
        <v>-0.154</v>
      </c>
      <c r="D2892">
        <v>-0.154</v>
      </c>
      <c r="E2892">
        <v>0.66900000000000004</v>
      </c>
      <c r="F2892">
        <v>2161</v>
      </c>
      <c r="G2892">
        <v>2161</v>
      </c>
    </row>
    <row r="2893" spans="1:7" x14ac:dyDescent="0.55000000000000004">
      <c r="A2893" t="s">
        <v>8</v>
      </c>
      <c r="B2893" t="s">
        <v>1953</v>
      </c>
      <c r="C2893">
        <v>-0.89500000000000002</v>
      </c>
      <c r="D2893">
        <v>-0.89500000000000002</v>
      </c>
      <c r="E2893">
        <v>7.3999999999999996E-2</v>
      </c>
      <c r="F2893">
        <v>2146.8000000000002</v>
      </c>
      <c r="G2893">
        <v>2146.8000000000002</v>
      </c>
    </row>
    <row r="2894" spans="1:7" x14ac:dyDescent="0.55000000000000004">
      <c r="A2894" t="s">
        <v>8</v>
      </c>
      <c r="B2894" t="s">
        <v>1954</v>
      </c>
      <c r="C2894">
        <v>-0.1</v>
      </c>
      <c r="D2894">
        <v>-0.1</v>
      </c>
      <c r="E2894">
        <v>0</v>
      </c>
      <c r="F2894">
        <v>2146.1</v>
      </c>
      <c r="G2894">
        <v>2146.1</v>
      </c>
    </row>
    <row r="2895" spans="1:7" x14ac:dyDescent="0.55000000000000004">
      <c r="A2895" t="s">
        <v>8</v>
      </c>
      <c r="B2895" t="s">
        <v>1955</v>
      </c>
      <c r="C2895">
        <v>-0.97599999999999998</v>
      </c>
      <c r="D2895">
        <v>-0.97599999999999998</v>
      </c>
      <c r="E2895">
        <v>0.44800000000000001</v>
      </c>
      <c r="F2895">
        <v>2146.1999999999998</v>
      </c>
      <c r="G2895">
        <v>2146.1999999999998</v>
      </c>
    </row>
    <row r="2896" spans="1:7" x14ac:dyDescent="0.55000000000000004">
      <c r="A2896" t="s">
        <v>8</v>
      </c>
      <c r="B2896" t="s">
        <v>1956</v>
      </c>
      <c r="C2896">
        <v>1.0999999999999999E-2</v>
      </c>
      <c r="D2896">
        <v>1.0999999999999999E-2</v>
      </c>
      <c r="E2896">
        <v>0.22500000000000001</v>
      </c>
      <c r="F2896">
        <v>2137.6</v>
      </c>
      <c r="G2896">
        <v>2137.6</v>
      </c>
    </row>
    <row r="2897" spans="1:7" x14ac:dyDescent="0.55000000000000004">
      <c r="A2897" t="s">
        <v>8</v>
      </c>
      <c r="B2897" t="s">
        <v>1957</v>
      </c>
      <c r="C2897">
        <v>-0.65</v>
      </c>
      <c r="D2897">
        <v>-0.65</v>
      </c>
      <c r="E2897">
        <v>1.1359999999999999</v>
      </c>
      <c r="F2897">
        <v>2132.8000000000002</v>
      </c>
      <c r="G2897">
        <v>2132.8000000000002</v>
      </c>
    </row>
    <row r="2898" spans="1:7" x14ac:dyDescent="0.55000000000000004">
      <c r="A2898" t="s">
        <v>8</v>
      </c>
      <c r="B2898" t="s">
        <v>1958</v>
      </c>
      <c r="C2898">
        <v>1.7150000000000001</v>
      </c>
      <c r="D2898">
        <v>1.7150000000000001</v>
      </c>
      <c r="E2898">
        <v>0.30399999999999999</v>
      </c>
      <c r="F2898">
        <v>2109.5</v>
      </c>
      <c r="G2898">
        <v>2109.5</v>
      </c>
    </row>
    <row r="2899" spans="1:7" x14ac:dyDescent="0.55000000000000004">
      <c r="A2899" t="s">
        <v>8</v>
      </c>
      <c r="B2899" t="s">
        <v>148</v>
      </c>
      <c r="C2899">
        <v>-0.97699999999999998</v>
      </c>
      <c r="D2899">
        <v>-0.97699999999999998</v>
      </c>
      <c r="E2899">
        <v>-1.4219999999999999</v>
      </c>
      <c r="F2899">
        <v>2101.4</v>
      </c>
      <c r="G2899">
        <v>2101.4</v>
      </c>
    </row>
    <row r="2900" spans="1:7" x14ac:dyDescent="0.55000000000000004">
      <c r="A2900" t="s">
        <v>8</v>
      </c>
      <c r="B2900" t="s">
        <v>1959</v>
      </c>
      <c r="C2900">
        <v>-1.4159999999999999</v>
      </c>
      <c r="D2900">
        <v>-1.4159999999999999</v>
      </c>
      <c r="E2900">
        <v>-0.373</v>
      </c>
      <c r="F2900">
        <v>2132.6999999999998</v>
      </c>
      <c r="G2900">
        <v>2132.6999999999998</v>
      </c>
    </row>
    <row r="2901" spans="1:7" x14ac:dyDescent="0.55000000000000004">
      <c r="A2901" t="s">
        <v>8</v>
      </c>
      <c r="B2901" t="s">
        <v>1960</v>
      </c>
      <c r="C2901">
        <v>-0.29199999999999998</v>
      </c>
      <c r="D2901">
        <v>-0.29199999999999998</v>
      </c>
      <c r="E2901">
        <v>0.224</v>
      </c>
      <c r="F2901">
        <v>2142.1</v>
      </c>
      <c r="G2901">
        <v>2142.1</v>
      </c>
    </row>
    <row r="2902" spans="1:7" x14ac:dyDescent="0.55000000000000004">
      <c r="A2902" t="s">
        <v>8</v>
      </c>
      <c r="B2902" t="s">
        <v>1961</v>
      </c>
      <c r="C2902">
        <v>-0.27700000000000002</v>
      </c>
      <c r="D2902">
        <v>-0.27700000000000002</v>
      </c>
      <c r="E2902">
        <v>0.753</v>
      </c>
      <c r="F2902">
        <v>2137.6</v>
      </c>
      <c r="G2902">
        <v>2137.6</v>
      </c>
    </row>
    <row r="2903" spans="1:7" x14ac:dyDescent="0.55000000000000004">
      <c r="A2903" t="s">
        <v>8</v>
      </c>
      <c r="B2903" t="s">
        <v>1962</v>
      </c>
      <c r="C2903">
        <v>-0.40200000000000002</v>
      </c>
      <c r="D2903">
        <v>-0.40200000000000002</v>
      </c>
      <c r="E2903">
        <v>-7.4999999999999997E-2</v>
      </c>
      <c r="F2903">
        <v>2121.9</v>
      </c>
      <c r="G2903">
        <v>2121.9</v>
      </c>
    </row>
    <row r="2904" spans="1:7" x14ac:dyDescent="0.55000000000000004">
      <c r="A2904" t="s">
        <v>8</v>
      </c>
      <c r="B2904" t="s">
        <v>1963</v>
      </c>
      <c r="C2904">
        <v>-1.5960000000000001</v>
      </c>
      <c r="D2904">
        <v>-1.5960000000000001</v>
      </c>
      <c r="E2904">
        <v>0.22600000000000001</v>
      </c>
      <c r="F2904">
        <v>2123.9</v>
      </c>
      <c r="G2904">
        <v>2123.9</v>
      </c>
    </row>
    <row r="2905" spans="1:7" x14ac:dyDescent="0.55000000000000004">
      <c r="A2905" t="s">
        <v>8</v>
      </c>
      <c r="B2905" t="s">
        <v>1964</v>
      </c>
      <c r="C2905">
        <v>0.91200000000000003</v>
      </c>
      <c r="D2905">
        <v>0.91200000000000003</v>
      </c>
      <c r="E2905">
        <v>0.91300000000000003</v>
      </c>
      <c r="F2905">
        <v>2120.6999999999998</v>
      </c>
      <c r="G2905">
        <v>2120.6999999999998</v>
      </c>
    </row>
    <row r="2906" spans="1:7" x14ac:dyDescent="0.55000000000000004">
      <c r="A2906" t="s">
        <v>8</v>
      </c>
      <c r="B2906" t="s">
        <v>1965</v>
      </c>
      <c r="C2906">
        <v>-1.0049999999999999</v>
      </c>
      <c r="D2906">
        <v>-1.0049999999999999</v>
      </c>
      <c r="E2906">
        <v>-0.379</v>
      </c>
      <c r="F2906">
        <v>2100.6</v>
      </c>
      <c r="G2906">
        <v>2100.6</v>
      </c>
    </row>
    <row r="2907" spans="1:7" x14ac:dyDescent="0.55000000000000004">
      <c r="A2907" t="s">
        <v>8</v>
      </c>
      <c r="B2907" t="s">
        <v>1966</v>
      </c>
      <c r="C2907">
        <v>-1.4</v>
      </c>
      <c r="D2907">
        <v>-1.4</v>
      </c>
      <c r="E2907">
        <v>-7.5999999999999998E-2</v>
      </c>
      <c r="F2907">
        <v>2109.6</v>
      </c>
      <c r="G2907">
        <v>2109.6</v>
      </c>
    </row>
    <row r="2908" spans="1:7" x14ac:dyDescent="0.55000000000000004">
      <c r="A2908" t="s">
        <v>8</v>
      </c>
      <c r="B2908" t="s">
        <v>1967</v>
      </c>
      <c r="C2908">
        <v>0.40100000000000002</v>
      </c>
      <c r="D2908">
        <v>0.40100000000000002</v>
      </c>
      <c r="E2908">
        <v>-0.151</v>
      </c>
      <c r="F2908">
        <v>2112.6</v>
      </c>
      <c r="G2908">
        <v>2112.6</v>
      </c>
    </row>
    <row r="2909" spans="1:7" x14ac:dyDescent="0.55000000000000004">
      <c r="A2909" t="s">
        <v>8</v>
      </c>
      <c r="B2909" t="s">
        <v>1968</v>
      </c>
      <c r="C2909" s="1" t="s">
        <v>5240</v>
      </c>
      <c r="D2909" s="1" t="s">
        <v>5240</v>
      </c>
      <c r="E2909" s="2" t="s">
        <v>3666</v>
      </c>
      <c r="F2909">
        <v>2115.4</v>
      </c>
      <c r="G2909">
        <v>2115.4</v>
      </c>
    </row>
    <row r="2910" spans="1:7" x14ac:dyDescent="0.55000000000000004">
      <c r="A2910" t="s">
        <v>8</v>
      </c>
      <c r="B2910" t="s">
        <v>1969</v>
      </c>
      <c r="C2910">
        <v>-0.29599999999999999</v>
      </c>
      <c r="D2910">
        <v>-0.29599999999999999</v>
      </c>
      <c r="E2910">
        <v>0.23</v>
      </c>
      <c r="F2910">
        <v>2090.8000000000002</v>
      </c>
      <c r="G2910">
        <v>2090.8000000000002</v>
      </c>
    </row>
    <row r="2911" spans="1:7" x14ac:dyDescent="0.55000000000000004">
      <c r="A2911" t="s">
        <v>8</v>
      </c>
      <c r="B2911" t="s">
        <v>1970</v>
      </c>
      <c r="C2911">
        <v>-1.0920000000000001</v>
      </c>
      <c r="D2911">
        <v>-1.0920000000000001</v>
      </c>
      <c r="E2911">
        <v>0.69399999999999995</v>
      </c>
      <c r="F2911">
        <v>2086.3000000000002</v>
      </c>
      <c r="G2911">
        <v>2086.3000000000002</v>
      </c>
    </row>
    <row r="2912" spans="1:7" x14ac:dyDescent="0.55000000000000004">
      <c r="A2912" t="s">
        <v>8</v>
      </c>
      <c r="B2912" t="s">
        <v>1971</v>
      </c>
      <c r="C2912">
        <v>-0.20300000000000001</v>
      </c>
      <c r="D2912">
        <v>-0.20300000000000001</v>
      </c>
      <c r="E2912">
        <v>-0.61299999999999999</v>
      </c>
      <c r="F2912">
        <v>2073</v>
      </c>
      <c r="G2912">
        <v>2073</v>
      </c>
    </row>
    <row r="2913" spans="1:7" x14ac:dyDescent="0.55000000000000004">
      <c r="A2913" t="s">
        <v>8</v>
      </c>
      <c r="B2913" t="s">
        <v>1972</v>
      </c>
      <c r="C2913">
        <v>0.80200000000000005</v>
      </c>
      <c r="D2913">
        <v>0.80200000000000005</v>
      </c>
      <c r="E2913">
        <v>0.308</v>
      </c>
      <c r="F2913">
        <v>2086</v>
      </c>
      <c r="G2913">
        <v>2086</v>
      </c>
    </row>
    <row r="2914" spans="1:7" x14ac:dyDescent="0.55000000000000004">
      <c r="A2914" t="s">
        <v>8</v>
      </c>
      <c r="B2914" t="s">
        <v>1973</v>
      </c>
      <c r="C2914">
        <v>-2.1</v>
      </c>
      <c r="D2914">
        <v>-2.1</v>
      </c>
      <c r="E2914">
        <v>0.154</v>
      </c>
      <c r="F2914">
        <v>2078.8000000000002</v>
      </c>
      <c r="G2914">
        <v>2078.8000000000002</v>
      </c>
    </row>
    <row r="2915" spans="1:7" x14ac:dyDescent="0.55000000000000004">
      <c r="A2915" t="s">
        <v>8</v>
      </c>
      <c r="B2915" t="s">
        <v>1974</v>
      </c>
      <c r="C2915">
        <v>0.59899999999999998</v>
      </c>
      <c r="D2915">
        <v>0.59899999999999998</v>
      </c>
      <c r="E2915">
        <v>0.23200000000000001</v>
      </c>
      <c r="F2915">
        <v>2077.6999999999998</v>
      </c>
      <c r="G2915">
        <v>2077.6999999999998</v>
      </c>
    </row>
    <row r="2916" spans="1:7" x14ac:dyDescent="0.55000000000000004">
      <c r="A2916" t="s">
        <v>8</v>
      </c>
      <c r="B2916" t="s">
        <v>1975</v>
      </c>
      <c r="C2916">
        <v>-0.1</v>
      </c>
      <c r="D2916">
        <v>-0.1</v>
      </c>
      <c r="E2916">
        <v>7.6999999999999999E-2</v>
      </c>
      <c r="F2916">
        <v>2072.3000000000002</v>
      </c>
      <c r="G2916">
        <v>2072.3000000000002</v>
      </c>
    </row>
    <row r="2917" spans="1:7" x14ac:dyDescent="0.55000000000000004">
      <c r="A2917" t="s">
        <v>8</v>
      </c>
      <c r="B2917" t="s">
        <v>1976</v>
      </c>
      <c r="C2917">
        <v>-2.3119999999999998</v>
      </c>
      <c r="D2917">
        <v>-2.3119999999999998</v>
      </c>
      <c r="E2917">
        <v>0.77900000000000003</v>
      </c>
      <c r="F2917">
        <v>2070.8000000000002</v>
      </c>
      <c r="G2917">
        <v>2070.8000000000002</v>
      </c>
    </row>
    <row r="2918" spans="1:7" x14ac:dyDescent="0.55000000000000004">
      <c r="A2918" t="s">
        <v>8</v>
      </c>
      <c r="B2918" t="s">
        <v>1977</v>
      </c>
      <c r="C2918">
        <v>-18441.651000000002</v>
      </c>
      <c r="D2918">
        <v>-18441.651000000002</v>
      </c>
      <c r="E2918">
        <v>0.46899999999999997</v>
      </c>
      <c r="F2918">
        <v>2057.1</v>
      </c>
      <c r="G2918">
        <v>2057.1</v>
      </c>
    </row>
    <row r="2919" spans="1:7" x14ac:dyDescent="0.55000000000000004">
      <c r="A2919" t="s">
        <v>8</v>
      </c>
      <c r="B2919" t="s">
        <v>149</v>
      </c>
      <c r="C2919">
        <v>18401.400000000001</v>
      </c>
      <c r="D2919">
        <v>18401.400000000001</v>
      </c>
      <c r="E2919">
        <v>0</v>
      </c>
      <c r="F2919">
        <v>20446</v>
      </c>
      <c r="G2919">
        <v>20446</v>
      </c>
    </row>
    <row r="2920" spans="1:7" x14ac:dyDescent="0.55000000000000004">
      <c r="A2920" t="s">
        <v>8</v>
      </c>
      <c r="B2920" t="s">
        <v>150</v>
      </c>
      <c r="C2920">
        <v>-1.8009999999999999</v>
      </c>
      <c r="D2920">
        <v>-1.8009999999999999</v>
      </c>
      <c r="E2920">
        <v>0.157</v>
      </c>
      <c r="F2920">
        <v>2044.6</v>
      </c>
      <c r="G2920">
        <v>2044.6</v>
      </c>
    </row>
    <row r="2921" spans="1:7" x14ac:dyDescent="0.55000000000000004">
      <c r="A2921" t="s">
        <v>8</v>
      </c>
      <c r="B2921" t="s">
        <v>1978</v>
      </c>
      <c r="C2921">
        <v>-0.4</v>
      </c>
      <c r="D2921">
        <v>-0.4</v>
      </c>
      <c r="E2921">
        <v>0</v>
      </c>
      <c r="F2921">
        <v>2043.2</v>
      </c>
      <c r="G2921">
        <v>2043.2</v>
      </c>
    </row>
    <row r="2922" spans="1:7" x14ac:dyDescent="0.55000000000000004">
      <c r="A2922" t="s">
        <v>8</v>
      </c>
      <c r="B2922" t="s">
        <v>1979</v>
      </c>
      <c r="C2922">
        <v>0.50800000000000001</v>
      </c>
      <c r="D2922">
        <v>0.50800000000000001</v>
      </c>
      <c r="E2922">
        <v>-0.46800000000000003</v>
      </c>
      <c r="F2922">
        <v>2043.6</v>
      </c>
      <c r="G2922">
        <v>2043.6</v>
      </c>
    </row>
    <row r="2923" spans="1:7" x14ac:dyDescent="0.55000000000000004">
      <c r="A2923" t="s">
        <v>8</v>
      </c>
      <c r="B2923" t="s">
        <v>1980</v>
      </c>
      <c r="C2923">
        <v>-0.59199999999999997</v>
      </c>
      <c r="D2923">
        <v>-0.59199999999999997</v>
      </c>
      <c r="E2923">
        <v>-0.46600000000000003</v>
      </c>
      <c r="F2923">
        <v>2052.6999999999998</v>
      </c>
      <c r="G2923">
        <v>2052.6999999999998</v>
      </c>
    </row>
    <row r="2924" spans="1:7" x14ac:dyDescent="0.55000000000000004">
      <c r="A2924" t="s">
        <v>8</v>
      </c>
      <c r="B2924" t="s">
        <v>1981</v>
      </c>
      <c r="C2924">
        <v>-5.5960000000000001</v>
      </c>
      <c r="D2924">
        <v>-5.5960000000000001</v>
      </c>
      <c r="E2924">
        <v>-7.8E-2</v>
      </c>
      <c r="F2924">
        <v>2062.9</v>
      </c>
      <c r="G2924">
        <v>2062.9</v>
      </c>
    </row>
    <row r="2925" spans="1:7" x14ac:dyDescent="0.55000000000000004">
      <c r="A2925" t="s">
        <v>8</v>
      </c>
      <c r="B2925" t="s">
        <v>1982</v>
      </c>
      <c r="C2925">
        <v>-1.1259999999999999</v>
      </c>
      <c r="D2925">
        <v>-1.1259999999999999</v>
      </c>
      <c r="E2925">
        <v>0.311</v>
      </c>
      <c r="F2925">
        <v>2070.1</v>
      </c>
      <c r="G2925">
        <v>2070.1</v>
      </c>
    </row>
    <row r="2926" spans="1:7" x14ac:dyDescent="0.55000000000000004">
      <c r="A2926" t="s">
        <v>8</v>
      </c>
      <c r="B2926" t="s">
        <v>1983</v>
      </c>
      <c r="C2926">
        <v>1.4810000000000001</v>
      </c>
      <c r="D2926">
        <v>1.4810000000000001</v>
      </c>
      <c r="E2926">
        <v>0.23400000000000001</v>
      </c>
      <c r="F2926">
        <v>2064.8000000000002</v>
      </c>
      <c r="G2926">
        <v>2064.8000000000002</v>
      </c>
    </row>
    <row r="2927" spans="1:7" x14ac:dyDescent="0.55000000000000004">
      <c r="A2927" t="s">
        <v>8</v>
      </c>
      <c r="B2927" t="s">
        <v>1984</v>
      </c>
      <c r="C2927">
        <v>9.8000000000000004E-2</v>
      </c>
      <c r="D2927">
        <v>9.8000000000000004E-2</v>
      </c>
      <c r="E2927">
        <v>1.4239999999999999</v>
      </c>
      <c r="F2927">
        <v>2058.5</v>
      </c>
      <c r="G2927">
        <v>2058.5</v>
      </c>
    </row>
    <row r="2928" spans="1:7" x14ac:dyDescent="0.55000000000000004">
      <c r="A2928" t="s">
        <v>8</v>
      </c>
      <c r="B2928" t="s">
        <v>1985</v>
      </c>
      <c r="C2928">
        <v>-0.45800000000000002</v>
      </c>
      <c r="D2928">
        <v>-0.45800000000000002</v>
      </c>
      <c r="E2928">
        <v>0.79700000000000004</v>
      </c>
      <c r="F2928">
        <v>2029.5</v>
      </c>
      <c r="G2928">
        <v>2029.5</v>
      </c>
    </row>
    <row r="2929" spans="1:7" x14ac:dyDescent="0.55000000000000004">
      <c r="A2929" t="s">
        <v>8</v>
      </c>
      <c r="B2929" t="s">
        <v>1986</v>
      </c>
      <c r="C2929">
        <v>-0.88200000000000001</v>
      </c>
      <c r="D2929">
        <v>-0.88200000000000001</v>
      </c>
      <c r="E2929">
        <v>1.048</v>
      </c>
      <c r="F2929">
        <v>2013.9</v>
      </c>
      <c r="G2929">
        <v>2013.9</v>
      </c>
    </row>
    <row r="2930" spans="1:7" x14ac:dyDescent="0.55000000000000004">
      <c r="A2930" t="s">
        <v>8</v>
      </c>
      <c r="B2930" t="s">
        <v>1987</v>
      </c>
      <c r="C2930">
        <v>1.2370000000000001</v>
      </c>
      <c r="D2930">
        <v>1.2370000000000001</v>
      </c>
      <c r="E2930">
        <v>-0.48099999999999998</v>
      </c>
      <c r="F2930">
        <v>1993.9</v>
      </c>
      <c r="G2930">
        <v>1993.9</v>
      </c>
    </row>
    <row r="2931" spans="1:7" x14ac:dyDescent="0.55000000000000004">
      <c r="A2931" t="s">
        <v>8</v>
      </c>
      <c r="B2931" t="s">
        <v>1988</v>
      </c>
      <c r="C2931">
        <v>0.35599999999999998</v>
      </c>
      <c r="D2931">
        <v>0.35599999999999998</v>
      </c>
      <c r="E2931">
        <v>0.64600000000000002</v>
      </c>
      <c r="F2931">
        <v>2002.3</v>
      </c>
      <c r="G2931">
        <v>2002.3</v>
      </c>
    </row>
    <row r="2932" spans="1:7" x14ac:dyDescent="0.55000000000000004">
      <c r="A2932" t="s">
        <v>8</v>
      </c>
      <c r="B2932" t="s">
        <v>1989</v>
      </c>
      <c r="C2932">
        <v>-0.82899999999999996</v>
      </c>
      <c r="D2932">
        <v>-0.82899999999999996</v>
      </c>
      <c r="E2932">
        <v>0.40500000000000003</v>
      </c>
      <c r="F2932">
        <v>1989.1</v>
      </c>
      <c r="G2932">
        <v>1989.1</v>
      </c>
    </row>
    <row r="2933" spans="1:7" x14ac:dyDescent="0.55000000000000004">
      <c r="A2933" t="s">
        <v>8</v>
      </c>
      <c r="B2933" t="s">
        <v>1990</v>
      </c>
      <c r="C2933">
        <v>-0.93899999999999995</v>
      </c>
      <c r="D2933">
        <v>-0.93899999999999995</v>
      </c>
      <c r="E2933">
        <v>-1.986</v>
      </c>
      <c r="F2933">
        <v>1981.9</v>
      </c>
      <c r="G2933">
        <v>1981.9</v>
      </c>
    </row>
    <row r="2934" spans="1:7" x14ac:dyDescent="0.55000000000000004">
      <c r="A2934" t="s">
        <v>8</v>
      </c>
      <c r="B2934" t="s">
        <v>1991</v>
      </c>
      <c r="C2934">
        <v>-1.5369999999999999</v>
      </c>
      <c r="D2934">
        <v>-1.5369999999999999</v>
      </c>
      <c r="E2934">
        <v>0.39900000000000002</v>
      </c>
      <c r="F2934">
        <v>2023</v>
      </c>
      <c r="G2934">
        <v>2023</v>
      </c>
    </row>
    <row r="2935" spans="1:7" x14ac:dyDescent="0.55000000000000004">
      <c r="A2935" t="s">
        <v>8</v>
      </c>
      <c r="B2935" t="s">
        <v>1992</v>
      </c>
      <c r="C2935">
        <v>6.8000000000000005E-2</v>
      </c>
      <c r="D2935">
        <v>6.8000000000000005E-2</v>
      </c>
      <c r="E2935">
        <v>0.32</v>
      </c>
      <c r="F2935">
        <v>2016.5</v>
      </c>
      <c r="G2935">
        <v>2016.5</v>
      </c>
    </row>
    <row r="2936" spans="1:7" x14ac:dyDescent="0.55000000000000004">
      <c r="A2936" t="s">
        <v>8</v>
      </c>
      <c r="B2936" t="s">
        <v>1993</v>
      </c>
      <c r="C2936">
        <v>-2.2890000000000001</v>
      </c>
      <c r="D2936">
        <v>-2.2890000000000001</v>
      </c>
      <c r="E2936">
        <v>0.80600000000000005</v>
      </c>
      <c r="F2936">
        <v>2010</v>
      </c>
      <c r="G2936">
        <v>2010</v>
      </c>
    </row>
    <row r="2937" spans="1:7" x14ac:dyDescent="0.55000000000000004">
      <c r="A2937" t="s">
        <v>8</v>
      </c>
      <c r="B2937" t="s">
        <v>1994</v>
      </c>
      <c r="C2937">
        <v>-0.63</v>
      </c>
      <c r="D2937">
        <v>-0.63</v>
      </c>
      <c r="E2937">
        <v>0.24299999999999999</v>
      </c>
      <c r="F2937">
        <v>1996.2</v>
      </c>
      <c r="G2937">
        <v>1996.2</v>
      </c>
    </row>
    <row r="2938" spans="1:7" x14ac:dyDescent="0.55000000000000004">
      <c r="A2938" t="s">
        <v>8</v>
      </c>
      <c r="B2938" t="s">
        <v>1995</v>
      </c>
      <c r="C2938">
        <v>-0.80300000000000005</v>
      </c>
      <c r="D2938">
        <v>-0.80300000000000005</v>
      </c>
      <c r="E2938" s="1" t="s">
        <v>3769</v>
      </c>
      <c r="F2938">
        <v>1992</v>
      </c>
      <c r="G2938">
        <v>1992</v>
      </c>
    </row>
    <row r="2939" spans="1:7" x14ac:dyDescent="0.55000000000000004">
      <c r="A2939" t="s">
        <v>8</v>
      </c>
      <c r="B2939" t="s">
        <v>1996</v>
      </c>
      <c r="C2939">
        <v>-0.35499999999999998</v>
      </c>
      <c r="D2939">
        <v>-0.35499999999999998</v>
      </c>
      <c r="E2939">
        <v>-1.774</v>
      </c>
      <c r="F2939">
        <v>1962.2</v>
      </c>
      <c r="G2939">
        <v>1962.2</v>
      </c>
    </row>
    <row r="2940" spans="1:7" x14ac:dyDescent="0.55000000000000004">
      <c r="A2940" t="s">
        <v>8</v>
      </c>
      <c r="B2940" t="s">
        <v>1997</v>
      </c>
      <c r="C2940">
        <v>-1.177</v>
      </c>
      <c r="D2940">
        <v>-1.177</v>
      </c>
      <c r="E2940">
        <v>-1.5089999999999999</v>
      </c>
      <c r="F2940">
        <v>1998</v>
      </c>
      <c r="G2940">
        <v>1998</v>
      </c>
    </row>
    <row r="2941" spans="1:7" x14ac:dyDescent="0.55000000000000004">
      <c r="A2941" t="s">
        <v>8</v>
      </c>
      <c r="B2941" t="s">
        <v>1998</v>
      </c>
      <c r="C2941">
        <v>2.6219999999999999</v>
      </c>
      <c r="D2941">
        <v>2.6219999999999999</v>
      </c>
      <c r="E2941">
        <v>-0.159</v>
      </c>
      <c r="F2941">
        <v>2029.8</v>
      </c>
      <c r="G2941">
        <v>2029.8</v>
      </c>
    </row>
    <row r="2942" spans="1:7" x14ac:dyDescent="0.55000000000000004">
      <c r="A2942" t="s">
        <v>8</v>
      </c>
      <c r="B2942" t="s">
        <v>151</v>
      </c>
      <c r="C2942">
        <v>-0.91100000000000003</v>
      </c>
      <c r="D2942">
        <v>-0.91100000000000003</v>
      </c>
      <c r="E2942">
        <v>7.9000000000000001E-2</v>
      </c>
      <c r="F2942">
        <v>2030.4</v>
      </c>
      <c r="G2942">
        <v>2030.4</v>
      </c>
    </row>
    <row r="2943" spans="1:7" x14ac:dyDescent="0.55000000000000004">
      <c r="A2943" t="s">
        <v>8</v>
      </c>
      <c r="B2943" t="s">
        <v>1999</v>
      </c>
      <c r="C2943">
        <v>-1.147</v>
      </c>
      <c r="D2943">
        <v>-1.147</v>
      </c>
      <c r="E2943">
        <v>-3.077</v>
      </c>
      <c r="F2943">
        <v>2029.7</v>
      </c>
      <c r="G2943">
        <v>2029.7</v>
      </c>
    </row>
    <row r="2944" spans="1:7" x14ac:dyDescent="0.55000000000000004">
      <c r="A2944" t="s">
        <v>8</v>
      </c>
      <c r="B2944" t="s">
        <v>2000</v>
      </c>
      <c r="C2944">
        <v>-1.9370000000000001</v>
      </c>
      <c r="D2944">
        <v>-1.9370000000000001</v>
      </c>
      <c r="E2944">
        <v>-0.38300000000000001</v>
      </c>
      <c r="F2944">
        <v>2095.3000000000002</v>
      </c>
      <c r="G2944">
        <v>2095.3000000000002</v>
      </c>
    </row>
    <row r="2945" spans="1:7" x14ac:dyDescent="0.55000000000000004">
      <c r="A2945" t="s">
        <v>8</v>
      </c>
      <c r="B2945" t="s">
        <v>2001</v>
      </c>
      <c r="C2945">
        <v>0</v>
      </c>
      <c r="D2945">
        <v>0</v>
      </c>
      <c r="E2945">
        <v>0</v>
      </c>
      <c r="F2945">
        <v>2105.3000000000002</v>
      </c>
      <c r="G2945">
        <v>2105.3000000000002</v>
      </c>
    </row>
    <row r="2946" spans="1:7" x14ac:dyDescent="0.55000000000000004">
      <c r="A2946" t="s">
        <v>8</v>
      </c>
      <c r="B2946" t="s">
        <v>2002</v>
      </c>
      <c r="C2946">
        <v>8.6999999999999994E-2</v>
      </c>
      <c r="D2946">
        <v>8.6999999999999994E-2</v>
      </c>
      <c r="E2946">
        <v>7.6999999999999999E-2</v>
      </c>
      <c r="F2946">
        <v>2105.3000000000002</v>
      </c>
      <c r="G2946">
        <v>2105.3000000000002</v>
      </c>
    </row>
    <row r="2947" spans="1:7" x14ac:dyDescent="0.55000000000000004">
      <c r="A2947" t="s">
        <v>8</v>
      </c>
      <c r="B2947" t="s">
        <v>2003</v>
      </c>
      <c r="C2947">
        <v>-0.65400000000000003</v>
      </c>
      <c r="D2947">
        <v>-0.65400000000000003</v>
      </c>
      <c r="E2947">
        <v>0.308</v>
      </c>
      <c r="F2947">
        <v>2103.6</v>
      </c>
      <c r="G2947">
        <v>2103.6</v>
      </c>
    </row>
    <row r="2948" spans="1:7" x14ac:dyDescent="0.55000000000000004">
      <c r="A2948" t="s">
        <v>8</v>
      </c>
      <c r="B2948" t="s">
        <v>2004</v>
      </c>
      <c r="C2948">
        <v>0.39200000000000002</v>
      </c>
      <c r="D2948">
        <v>0.39200000000000002</v>
      </c>
      <c r="E2948">
        <v>0.61899999999999999</v>
      </c>
      <c r="F2948">
        <v>2097.8000000000002</v>
      </c>
      <c r="G2948">
        <v>2097.8000000000002</v>
      </c>
    </row>
    <row r="2949" spans="1:7" x14ac:dyDescent="0.55000000000000004">
      <c r="A2949" t="s">
        <v>8</v>
      </c>
      <c r="B2949" t="s">
        <v>2005</v>
      </c>
      <c r="C2949">
        <v>6.7779999999999996</v>
      </c>
      <c r="D2949">
        <v>6.7779999999999996</v>
      </c>
      <c r="E2949">
        <v>0.155</v>
      </c>
      <c r="F2949">
        <v>2084.5</v>
      </c>
      <c r="G2949">
        <v>2084.5</v>
      </c>
    </row>
    <row r="2950" spans="1:7" x14ac:dyDescent="0.55000000000000004">
      <c r="A2950" t="s">
        <v>8</v>
      </c>
      <c r="B2950" t="s">
        <v>2006</v>
      </c>
      <c r="C2950">
        <v>-0.42499999999999999</v>
      </c>
      <c r="D2950">
        <v>-0.42499999999999999</v>
      </c>
      <c r="E2950">
        <v>0.23300000000000001</v>
      </c>
      <c r="F2950">
        <v>2074.5</v>
      </c>
      <c r="G2950">
        <v>2074.5</v>
      </c>
    </row>
    <row r="2951" spans="1:7" x14ac:dyDescent="0.55000000000000004">
      <c r="A2951" t="s">
        <v>8</v>
      </c>
      <c r="B2951" t="s">
        <v>2007</v>
      </c>
      <c r="C2951">
        <v>-1.381</v>
      </c>
      <c r="D2951">
        <v>-1.381</v>
      </c>
      <c r="E2951">
        <v>0.70399999999999996</v>
      </c>
      <c r="F2951">
        <v>2070.1</v>
      </c>
      <c r="G2951">
        <v>2070.1</v>
      </c>
    </row>
    <row r="2952" spans="1:7" x14ac:dyDescent="0.55000000000000004">
      <c r="A2952" t="s">
        <v>8</v>
      </c>
      <c r="B2952" t="s">
        <v>2008</v>
      </c>
      <c r="C2952">
        <v>9.5000000000000001E-2</v>
      </c>
      <c r="D2952">
        <v>9.5000000000000001E-2</v>
      </c>
      <c r="E2952">
        <v>0.86799999999999999</v>
      </c>
      <c r="F2952">
        <v>2057</v>
      </c>
      <c r="G2952">
        <v>2057</v>
      </c>
    </row>
    <row r="2953" spans="1:7" x14ac:dyDescent="0.55000000000000004">
      <c r="A2953" t="s">
        <v>8</v>
      </c>
      <c r="B2953" t="s">
        <v>2009</v>
      </c>
      <c r="C2953">
        <v>-1.36</v>
      </c>
      <c r="D2953">
        <v>-1.36</v>
      </c>
      <c r="E2953">
        <v>-0.315</v>
      </c>
      <c r="F2953">
        <v>2039.2</v>
      </c>
      <c r="G2953">
        <v>2039.2</v>
      </c>
    </row>
    <row r="2954" spans="1:7" x14ac:dyDescent="0.55000000000000004">
      <c r="A2954" t="s">
        <v>8</v>
      </c>
      <c r="B2954" t="s">
        <v>2010</v>
      </c>
      <c r="C2954">
        <v>-0.20399999999999999</v>
      </c>
      <c r="D2954">
        <v>-0.20399999999999999</v>
      </c>
      <c r="E2954">
        <v>-0.70299999999999996</v>
      </c>
      <c r="F2954">
        <v>2047</v>
      </c>
      <c r="G2954">
        <v>2047</v>
      </c>
    </row>
    <row r="2955" spans="1:7" x14ac:dyDescent="0.55000000000000004">
      <c r="A2955" t="s">
        <v>8</v>
      </c>
      <c r="B2955" t="s">
        <v>2011</v>
      </c>
      <c r="C2955">
        <v>-0.21099999999999999</v>
      </c>
      <c r="D2955">
        <v>-0.21099999999999999</v>
      </c>
      <c r="E2955">
        <v>7.8E-2</v>
      </c>
      <c r="F2955">
        <v>2061.6999999999998</v>
      </c>
      <c r="G2955">
        <v>2061.6999999999998</v>
      </c>
    </row>
    <row r="2956" spans="1:7" x14ac:dyDescent="0.55000000000000004">
      <c r="A2956" t="s">
        <v>8</v>
      </c>
      <c r="B2956" t="s">
        <v>2012</v>
      </c>
      <c r="C2956">
        <v>-0.75600000000000001</v>
      </c>
      <c r="D2956">
        <v>-0.75600000000000001</v>
      </c>
      <c r="E2956">
        <v>0.39200000000000002</v>
      </c>
      <c r="F2956">
        <v>2060.3000000000002</v>
      </c>
      <c r="G2956">
        <v>2060.3000000000002</v>
      </c>
    </row>
    <row r="2957" spans="1:7" x14ac:dyDescent="0.55000000000000004">
      <c r="A2957" t="s">
        <v>8</v>
      </c>
      <c r="B2957" t="s">
        <v>2013</v>
      </c>
      <c r="C2957">
        <v>-2.1859999999999999</v>
      </c>
      <c r="D2957">
        <v>-2.1859999999999999</v>
      </c>
      <c r="E2957">
        <v>0.55200000000000005</v>
      </c>
      <c r="F2957">
        <v>2053</v>
      </c>
      <c r="G2957">
        <v>2053</v>
      </c>
    </row>
    <row r="2958" spans="1:7" x14ac:dyDescent="0.55000000000000004">
      <c r="A2958" t="s">
        <v>8</v>
      </c>
      <c r="B2958" t="s">
        <v>2014</v>
      </c>
      <c r="C2958">
        <v>0.1</v>
      </c>
      <c r="D2958">
        <v>0.1</v>
      </c>
      <c r="E2958">
        <v>0</v>
      </c>
      <c r="F2958">
        <v>2043.9</v>
      </c>
      <c r="G2958">
        <v>2043.9</v>
      </c>
    </row>
    <row r="2959" spans="1:7" x14ac:dyDescent="0.55000000000000004">
      <c r="A2959" t="s">
        <v>8</v>
      </c>
      <c r="B2959" t="s">
        <v>2015</v>
      </c>
      <c r="C2959">
        <v>-0.24</v>
      </c>
      <c r="D2959">
        <v>-0.24</v>
      </c>
      <c r="E2959">
        <v>0.23699999999999999</v>
      </c>
      <c r="F2959">
        <v>2043.8</v>
      </c>
      <c r="G2959">
        <v>2043.8</v>
      </c>
    </row>
    <row r="2960" spans="1:7" x14ac:dyDescent="0.55000000000000004">
      <c r="A2960" t="s">
        <v>8</v>
      </c>
      <c r="B2960" t="s">
        <v>2016</v>
      </c>
      <c r="C2960">
        <v>2.2509999999999999</v>
      </c>
      <c r="D2960">
        <v>2.2509999999999999</v>
      </c>
      <c r="E2960">
        <v>0.95799999999999996</v>
      </c>
      <c r="F2960">
        <v>2039.2</v>
      </c>
      <c r="G2960">
        <v>2039.2</v>
      </c>
    </row>
    <row r="2961" spans="1:7" x14ac:dyDescent="0.55000000000000004">
      <c r="A2961" t="s">
        <v>8</v>
      </c>
      <c r="B2961" t="s">
        <v>152</v>
      </c>
      <c r="C2961">
        <v>-9.1999999999999998E-2</v>
      </c>
      <c r="D2961">
        <v>-9.1999999999999998E-2</v>
      </c>
      <c r="E2961">
        <v>0.64300000000000002</v>
      </c>
      <c r="F2961">
        <v>2017.6</v>
      </c>
      <c r="G2961">
        <v>2017.6</v>
      </c>
    </row>
    <row r="2962" spans="1:7" x14ac:dyDescent="0.55000000000000004">
      <c r="A2962" t="s">
        <v>8</v>
      </c>
      <c r="B2962" t="s">
        <v>2017</v>
      </c>
      <c r="C2962">
        <v>-1.6859999999999999</v>
      </c>
      <c r="D2962">
        <v>-1.6859999999999999</v>
      </c>
      <c r="E2962">
        <v>0.56599999999999995</v>
      </c>
      <c r="F2962">
        <v>2004.8</v>
      </c>
      <c r="G2962">
        <v>2004.8</v>
      </c>
    </row>
    <row r="2963" spans="1:7" x14ac:dyDescent="0.55000000000000004">
      <c r="A2963" t="s">
        <v>8</v>
      </c>
      <c r="B2963" t="s">
        <v>2018</v>
      </c>
      <c r="C2963">
        <v>-2.484</v>
      </c>
      <c r="D2963">
        <v>-2.484</v>
      </c>
      <c r="E2963">
        <v>0.48699999999999999</v>
      </c>
      <c r="F2963">
        <v>1995.2</v>
      </c>
      <c r="G2963">
        <v>1995.2</v>
      </c>
    </row>
    <row r="2964" spans="1:7" x14ac:dyDescent="0.55000000000000004">
      <c r="A2964" t="s">
        <v>8</v>
      </c>
      <c r="B2964" t="s">
        <v>2019</v>
      </c>
      <c r="C2964">
        <v>-0.746</v>
      </c>
      <c r="D2964">
        <v>-0.746</v>
      </c>
      <c r="E2964">
        <v>0.24399999999999999</v>
      </c>
      <c r="F2964">
        <v>1988</v>
      </c>
      <c r="G2964">
        <v>1988</v>
      </c>
    </row>
    <row r="2965" spans="1:7" x14ac:dyDescent="0.55000000000000004">
      <c r="A2965" t="s">
        <v>8</v>
      </c>
      <c r="B2965" t="s">
        <v>2020</v>
      </c>
      <c r="C2965">
        <v>-1.2589999999999999</v>
      </c>
      <c r="D2965">
        <v>-1.2589999999999999</v>
      </c>
      <c r="E2965">
        <v>-1.2070000000000001</v>
      </c>
      <c r="F2965">
        <v>1983.9</v>
      </c>
      <c r="G2965">
        <v>1983.9</v>
      </c>
    </row>
    <row r="2966" spans="1:7" x14ac:dyDescent="0.55000000000000004">
      <c r="A2966" t="s">
        <v>8</v>
      </c>
      <c r="B2966" t="s">
        <v>2021</v>
      </c>
      <c r="C2966">
        <v>-2.0259999999999998</v>
      </c>
      <c r="D2966">
        <v>-2.0259999999999998</v>
      </c>
      <c r="E2966">
        <v>1.0569999999999999</v>
      </c>
      <c r="F2966">
        <v>2009.4</v>
      </c>
      <c r="G2966">
        <v>2009.4</v>
      </c>
    </row>
    <row r="2967" spans="1:7" x14ac:dyDescent="0.55000000000000004">
      <c r="A2967" t="s">
        <v>8</v>
      </c>
      <c r="B2967" t="s">
        <v>2022</v>
      </c>
      <c r="C2967">
        <v>-1.57</v>
      </c>
      <c r="D2967">
        <v>-1.57</v>
      </c>
      <c r="E2967">
        <v>0.73699999999999999</v>
      </c>
      <c r="F2967">
        <v>1990.4</v>
      </c>
      <c r="G2967">
        <v>1990.4</v>
      </c>
    </row>
    <row r="2968" spans="1:7" x14ac:dyDescent="0.55000000000000004">
      <c r="A2968" t="s">
        <v>8</v>
      </c>
      <c r="B2968" t="s">
        <v>2023</v>
      </c>
      <c r="C2968">
        <v>-0.88100000000000001</v>
      </c>
      <c r="D2968">
        <v>-0.88100000000000001</v>
      </c>
      <c r="E2968">
        <v>-0.48899999999999999</v>
      </c>
      <c r="F2968">
        <v>1977.4</v>
      </c>
      <c r="G2968">
        <v>1977.4</v>
      </c>
    </row>
    <row r="2969" spans="1:7" x14ac:dyDescent="0.55000000000000004">
      <c r="A2969" t="s">
        <v>8</v>
      </c>
      <c r="B2969" t="s">
        <v>2024</v>
      </c>
      <c r="C2969">
        <v>-1.0649999999999999</v>
      </c>
      <c r="D2969">
        <v>-1.0649999999999999</v>
      </c>
      <c r="E2969">
        <v>0.65600000000000003</v>
      </c>
      <c r="F2969">
        <v>1988</v>
      </c>
      <c r="G2969">
        <v>1988</v>
      </c>
    </row>
    <row r="2970" spans="1:7" x14ac:dyDescent="0.55000000000000004">
      <c r="A2970" t="s">
        <v>8</v>
      </c>
      <c r="B2970" t="s">
        <v>2025</v>
      </c>
      <c r="C2970">
        <v>-0.246</v>
      </c>
      <c r="D2970">
        <v>-0.246</v>
      </c>
      <c r="E2970">
        <v>-0.97499999999999998</v>
      </c>
      <c r="F2970">
        <v>1976.1</v>
      </c>
      <c r="G2970">
        <v>1976.1</v>
      </c>
    </row>
    <row r="2971" spans="1:7" x14ac:dyDescent="0.55000000000000004">
      <c r="A2971" t="s">
        <v>8</v>
      </c>
      <c r="B2971" t="s">
        <v>2026</v>
      </c>
      <c r="C2971">
        <v>-3.1</v>
      </c>
      <c r="D2971">
        <v>-3.1</v>
      </c>
      <c r="E2971">
        <v>0</v>
      </c>
      <c r="F2971">
        <v>1995.8</v>
      </c>
      <c r="G2971">
        <v>1995.8</v>
      </c>
    </row>
    <row r="2972" spans="1:7" x14ac:dyDescent="0.55000000000000004">
      <c r="A2972" t="s">
        <v>8</v>
      </c>
      <c r="B2972" t="s">
        <v>2027</v>
      </c>
      <c r="C2972">
        <v>1.8460000000000001</v>
      </c>
      <c r="D2972">
        <v>1.8460000000000001</v>
      </c>
      <c r="E2972">
        <v>-0.16200000000000001</v>
      </c>
      <c r="F2972">
        <v>1998.9</v>
      </c>
      <c r="G2972">
        <v>1998.9</v>
      </c>
    </row>
    <row r="2973" spans="1:7" x14ac:dyDescent="0.55000000000000004">
      <c r="A2973" t="s">
        <v>8</v>
      </c>
      <c r="B2973" t="s">
        <v>2028</v>
      </c>
      <c r="C2973">
        <v>-1.9079999999999999</v>
      </c>
      <c r="D2973">
        <v>-1.9079999999999999</v>
      </c>
      <c r="E2973">
        <v>0.73499999999999999</v>
      </c>
      <c r="F2973">
        <v>2000.3</v>
      </c>
      <c r="G2973">
        <v>2000.3</v>
      </c>
    </row>
    <row r="2974" spans="1:7" x14ac:dyDescent="0.55000000000000004">
      <c r="A2974" t="s">
        <v>8</v>
      </c>
      <c r="B2974" t="s">
        <v>2029</v>
      </c>
      <c r="C2974">
        <v>-1.82</v>
      </c>
      <c r="D2974">
        <v>-1.82</v>
      </c>
      <c r="E2974">
        <v>1.073</v>
      </c>
      <c r="F2974">
        <v>1987.6</v>
      </c>
      <c r="G2974">
        <v>1987.6</v>
      </c>
    </row>
    <row r="2975" spans="1:7" x14ac:dyDescent="0.55000000000000004">
      <c r="A2975" t="s">
        <v>8</v>
      </c>
      <c r="B2975" t="s">
        <v>2030</v>
      </c>
      <c r="C2975">
        <v>-2.5059999999999998</v>
      </c>
      <c r="D2975">
        <v>-2.5059999999999998</v>
      </c>
      <c r="E2975">
        <v>0.33100000000000002</v>
      </c>
      <c r="F2975">
        <v>1968.3</v>
      </c>
      <c r="G2975">
        <v>1968.3</v>
      </c>
    </row>
    <row r="2976" spans="1:7" x14ac:dyDescent="0.55000000000000004">
      <c r="A2976" t="s">
        <v>8</v>
      </c>
      <c r="B2976" t="s">
        <v>2031</v>
      </c>
      <c r="C2976">
        <v>-2.9860000000000002</v>
      </c>
      <c r="D2976">
        <v>-2.9860000000000002</v>
      </c>
      <c r="E2976">
        <v>0.249</v>
      </c>
      <c r="F2976">
        <v>1964.3</v>
      </c>
      <c r="G2976">
        <v>1964.3</v>
      </c>
    </row>
    <row r="2977" spans="1:7" x14ac:dyDescent="0.55000000000000004">
      <c r="A2977" t="s">
        <v>8</v>
      </c>
      <c r="B2977" t="s">
        <v>2032</v>
      </c>
      <c r="C2977">
        <v>-0.93</v>
      </c>
      <c r="D2977">
        <v>-0.93</v>
      </c>
      <c r="E2977">
        <v>8.3000000000000004E-2</v>
      </c>
      <c r="F2977">
        <v>1962.4</v>
      </c>
      <c r="G2977">
        <v>1962.4</v>
      </c>
    </row>
    <row r="2978" spans="1:7" x14ac:dyDescent="0.55000000000000004">
      <c r="A2978" t="s">
        <v>8</v>
      </c>
      <c r="B2978" t="s">
        <v>2033</v>
      </c>
      <c r="C2978">
        <v>-0.499</v>
      </c>
      <c r="D2978">
        <v>-0.499</v>
      </c>
      <c r="E2978">
        <v>-1.069</v>
      </c>
      <c r="F2978">
        <v>1961.7</v>
      </c>
      <c r="G2978">
        <v>1961.7</v>
      </c>
    </row>
    <row r="2979" spans="1:7" x14ac:dyDescent="0.55000000000000004">
      <c r="A2979" t="s">
        <v>8</v>
      </c>
      <c r="B2979" t="s">
        <v>2034</v>
      </c>
      <c r="C2979">
        <v>129.46700000000001</v>
      </c>
      <c r="D2979">
        <v>129.46700000000001</v>
      </c>
      <c r="E2979">
        <v>0.247</v>
      </c>
      <c r="F2979">
        <v>1983.4</v>
      </c>
      <c r="G2979">
        <v>1983.4</v>
      </c>
    </row>
    <row r="2980" spans="1:7" x14ac:dyDescent="0.55000000000000004">
      <c r="A2980" t="s">
        <v>8</v>
      </c>
      <c r="B2980" t="s">
        <v>2035</v>
      </c>
      <c r="C2980">
        <v>7.8E-2</v>
      </c>
      <c r="D2980">
        <v>7.8E-2</v>
      </c>
      <c r="E2980">
        <v>0.41399999999999998</v>
      </c>
      <c r="F2980">
        <v>1849.2</v>
      </c>
      <c r="G2980">
        <v>1849.2</v>
      </c>
    </row>
    <row r="2981" spans="1:7" x14ac:dyDescent="0.55000000000000004">
      <c r="A2981" t="s">
        <v>8</v>
      </c>
      <c r="B2981" t="s">
        <v>153</v>
      </c>
      <c r="C2981">
        <v>-0.97699999999999998</v>
      </c>
      <c r="D2981">
        <v>-0.97699999999999998</v>
      </c>
      <c r="E2981">
        <v>-0.74</v>
      </c>
      <c r="F2981">
        <v>1841.5</v>
      </c>
      <c r="G2981">
        <v>1841.5</v>
      </c>
    </row>
    <row r="2982" spans="1:7" x14ac:dyDescent="0.55000000000000004">
      <c r="A2982" t="s">
        <v>8</v>
      </c>
      <c r="B2982" t="s">
        <v>2036</v>
      </c>
      <c r="C2982">
        <v>0.72499999999999998</v>
      </c>
      <c r="D2982">
        <v>0.72499999999999998</v>
      </c>
      <c r="E2982">
        <v>-0.40899999999999997</v>
      </c>
      <c r="F2982">
        <v>1856.2</v>
      </c>
      <c r="G2982">
        <v>1856.2</v>
      </c>
    </row>
    <row r="2983" spans="1:7" x14ac:dyDescent="0.55000000000000004">
      <c r="A2983" t="s">
        <v>8</v>
      </c>
      <c r="B2983" t="s">
        <v>2037</v>
      </c>
      <c r="C2983">
        <v>2.9000000000000001E-2</v>
      </c>
      <c r="D2983">
        <v>2.9000000000000001E-2</v>
      </c>
      <c r="E2983">
        <v>0.90800000000000003</v>
      </c>
      <c r="F2983">
        <v>1863.1</v>
      </c>
      <c r="G2983">
        <v>1863.1</v>
      </c>
    </row>
    <row r="2984" spans="1:7" x14ac:dyDescent="0.55000000000000004">
      <c r="A2984" t="s">
        <v>8</v>
      </c>
      <c r="B2984" t="s">
        <v>2038</v>
      </c>
      <c r="C2984">
        <v>1.2549999999999999</v>
      </c>
      <c r="D2984">
        <v>1.2549999999999999</v>
      </c>
      <c r="E2984">
        <v>0.498</v>
      </c>
      <c r="F2984">
        <v>1846.3</v>
      </c>
      <c r="G2984">
        <v>1846.3</v>
      </c>
    </row>
    <row r="2985" spans="1:7" x14ac:dyDescent="0.55000000000000004">
      <c r="A2985" t="s">
        <v>8</v>
      </c>
      <c r="B2985" t="s">
        <v>2039</v>
      </c>
      <c r="C2985">
        <v>-1.403</v>
      </c>
      <c r="D2985">
        <v>-1.403</v>
      </c>
      <c r="E2985">
        <v>-0.33100000000000002</v>
      </c>
      <c r="F2985">
        <v>1835.9</v>
      </c>
      <c r="G2985">
        <v>1835.9</v>
      </c>
    </row>
    <row r="2986" spans="1:7" x14ac:dyDescent="0.55000000000000004">
      <c r="A2986" t="s">
        <v>8</v>
      </c>
      <c r="B2986" t="s">
        <v>2040</v>
      </c>
      <c r="C2986">
        <v>-5.0999999999999997E-2</v>
      </c>
      <c r="D2986">
        <v>-5.0999999999999997E-2</v>
      </c>
      <c r="E2986">
        <v>-0.49399999999999999</v>
      </c>
      <c r="F2986">
        <v>1843.4</v>
      </c>
      <c r="G2986">
        <v>1843.4</v>
      </c>
    </row>
    <row r="2987" spans="1:7" x14ac:dyDescent="0.55000000000000004">
      <c r="A2987" t="s">
        <v>8</v>
      </c>
      <c r="B2987" t="s">
        <v>2041</v>
      </c>
      <c r="C2987">
        <v>0.375</v>
      </c>
      <c r="D2987">
        <v>0.375</v>
      </c>
      <c r="E2987">
        <v>8.2000000000000003E-2</v>
      </c>
      <c r="F2987">
        <v>1852.6</v>
      </c>
      <c r="G2987">
        <v>1852.6</v>
      </c>
    </row>
    <row r="2988" spans="1:7" x14ac:dyDescent="0.55000000000000004">
      <c r="A2988" t="s">
        <v>8</v>
      </c>
      <c r="B2988" t="s">
        <v>2042</v>
      </c>
      <c r="C2988">
        <v>-2.726</v>
      </c>
      <c r="D2988">
        <v>-2.726</v>
      </c>
      <c r="E2988">
        <v>8.2000000000000003E-2</v>
      </c>
      <c r="F2988">
        <v>1850.7</v>
      </c>
      <c r="G2988">
        <v>1850.7</v>
      </c>
    </row>
    <row r="2989" spans="1:7" x14ac:dyDescent="0.55000000000000004">
      <c r="A2989" t="s">
        <v>8</v>
      </c>
      <c r="B2989" t="s">
        <v>2043</v>
      </c>
      <c r="C2989">
        <v>0.71699999999999997</v>
      </c>
      <c r="D2989">
        <v>0.71699999999999997</v>
      </c>
      <c r="E2989">
        <v>-0.98</v>
      </c>
      <c r="F2989">
        <v>1851.9</v>
      </c>
      <c r="G2989">
        <v>1851.9</v>
      </c>
    </row>
    <row r="2990" spans="1:7" x14ac:dyDescent="0.55000000000000004">
      <c r="A2990" t="s">
        <v>8</v>
      </c>
      <c r="B2990" t="s">
        <v>2044</v>
      </c>
      <c r="C2990">
        <v>-9.5000000000000001E-2</v>
      </c>
      <c r="D2990">
        <v>-9.5000000000000001E-2</v>
      </c>
      <c r="E2990">
        <v>-0.32500000000000001</v>
      </c>
      <c r="F2990">
        <v>1869.5</v>
      </c>
      <c r="G2990">
        <v>1869.5</v>
      </c>
    </row>
    <row r="2991" spans="1:7" x14ac:dyDescent="0.55000000000000004">
      <c r="A2991" t="s">
        <v>8</v>
      </c>
      <c r="B2991" t="s">
        <v>2045</v>
      </c>
      <c r="C2991">
        <v>18.614000000000001</v>
      </c>
      <c r="D2991">
        <v>18.614000000000001</v>
      </c>
      <c r="E2991">
        <v>0.82</v>
      </c>
      <c r="F2991">
        <v>1875.7</v>
      </c>
      <c r="G2991">
        <v>1875.7</v>
      </c>
    </row>
    <row r="2992" spans="1:7" x14ac:dyDescent="0.55000000000000004">
      <c r="A2992" t="s">
        <v>8</v>
      </c>
      <c r="B2992" t="s">
        <v>2046</v>
      </c>
      <c r="C2992">
        <v>-44.325000000000003</v>
      </c>
      <c r="D2992">
        <v>-44.325000000000003</v>
      </c>
      <c r="E2992">
        <v>-0.14899999999999999</v>
      </c>
      <c r="F2992">
        <v>1841.9</v>
      </c>
      <c r="G2992">
        <v>1841.9</v>
      </c>
    </row>
    <row r="2993" spans="1:7" x14ac:dyDescent="0.55000000000000004">
      <c r="A2993" t="s">
        <v>8</v>
      </c>
      <c r="B2993" t="s">
        <v>2047</v>
      </c>
      <c r="C2993">
        <v>-1.1299999999999999</v>
      </c>
      <c r="D2993">
        <v>-1.1299999999999999</v>
      </c>
      <c r="E2993">
        <v>-0.47799999999999998</v>
      </c>
      <c r="F2993">
        <v>1889</v>
      </c>
      <c r="G2993">
        <v>1889</v>
      </c>
    </row>
    <row r="2994" spans="1:7" x14ac:dyDescent="0.55000000000000004">
      <c r="A2994" t="s">
        <v>8</v>
      </c>
      <c r="B2994" t="s">
        <v>2048</v>
      </c>
      <c r="C2994">
        <v>-0.875</v>
      </c>
      <c r="D2994">
        <v>-0.875</v>
      </c>
      <c r="E2994">
        <v>-0.159</v>
      </c>
      <c r="F2994">
        <v>1899.2</v>
      </c>
      <c r="G2994">
        <v>1899.2</v>
      </c>
    </row>
    <row r="2995" spans="1:7" x14ac:dyDescent="0.55000000000000004">
      <c r="A2995" t="s">
        <v>8</v>
      </c>
      <c r="B2995" t="s">
        <v>2049</v>
      </c>
      <c r="C2995">
        <v>-1</v>
      </c>
      <c r="D2995">
        <v>-1</v>
      </c>
      <c r="E2995">
        <v>0</v>
      </c>
      <c r="F2995">
        <v>1903.1</v>
      </c>
      <c r="G2995">
        <v>1903.1</v>
      </c>
    </row>
    <row r="2996" spans="1:7" x14ac:dyDescent="0.55000000000000004">
      <c r="A2996" t="s">
        <v>8</v>
      </c>
      <c r="B2996" t="s">
        <v>2050</v>
      </c>
      <c r="C2996">
        <v>-1.5289999999999999</v>
      </c>
      <c r="D2996">
        <v>-1.5289999999999999</v>
      </c>
      <c r="E2996">
        <v>-0.39600000000000002</v>
      </c>
      <c r="F2996">
        <v>1904.1</v>
      </c>
      <c r="G2996">
        <v>1904.1</v>
      </c>
    </row>
    <row r="2997" spans="1:7" x14ac:dyDescent="0.55000000000000004">
      <c r="A2997" t="s">
        <v>8</v>
      </c>
      <c r="B2997" t="s">
        <v>2051</v>
      </c>
      <c r="C2997">
        <v>0.315</v>
      </c>
      <c r="D2997">
        <v>0.315</v>
      </c>
      <c r="E2997">
        <v>-7.9000000000000001E-2</v>
      </c>
      <c r="F2997">
        <v>1913.2</v>
      </c>
      <c r="G2997">
        <v>1913.2</v>
      </c>
    </row>
    <row r="2998" spans="1:7" x14ac:dyDescent="0.55000000000000004">
      <c r="A2998" t="s">
        <v>8</v>
      </c>
      <c r="B2998" t="s">
        <v>2052</v>
      </c>
      <c r="C2998">
        <v>-1.73</v>
      </c>
      <c r="D2998">
        <v>-1.73</v>
      </c>
      <c r="E2998">
        <v>0.158</v>
      </c>
      <c r="F2998">
        <v>1914.4</v>
      </c>
      <c r="G2998">
        <v>1914.4</v>
      </c>
    </row>
    <row r="2999" spans="1:7" x14ac:dyDescent="0.55000000000000004">
      <c r="A2999" t="s">
        <v>8</v>
      </c>
      <c r="B2999" t="s">
        <v>2053</v>
      </c>
      <c r="C2999">
        <v>-1.9510000000000001</v>
      </c>
      <c r="D2999">
        <v>-1.9510000000000001</v>
      </c>
      <c r="E2999">
        <v>1.2030000000000001</v>
      </c>
      <c r="F2999">
        <v>1913.1</v>
      </c>
      <c r="G2999">
        <v>1913.1</v>
      </c>
    </row>
    <row r="3000" spans="1:7" x14ac:dyDescent="0.55000000000000004">
      <c r="A3000" t="s">
        <v>8</v>
      </c>
      <c r="B3000" t="s">
        <v>2054</v>
      </c>
      <c r="C3000" s="2" t="s">
        <v>3848</v>
      </c>
      <c r="D3000" s="2" t="s">
        <v>3848</v>
      </c>
      <c r="E3000">
        <v>0</v>
      </c>
      <c r="F3000">
        <v>1892.3</v>
      </c>
      <c r="G3000">
        <v>1892.3</v>
      </c>
    </row>
    <row r="3001" spans="1:7" x14ac:dyDescent="0.55000000000000004">
      <c r="A3001" t="s">
        <v>8</v>
      </c>
      <c r="B3001" t="s">
        <v>154</v>
      </c>
      <c r="C3001">
        <v>-1.5660000000000001</v>
      </c>
      <c r="D3001">
        <v>-1.5660000000000001</v>
      </c>
      <c r="E3001">
        <v>0.32200000000000001</v>
      </c>
      <c r="F3001">
        <v>1890.2</v>
      </c>
      <c r="G3001">
        <v>1890.2</v>
      </c>
    </row>
    <row r="3002" spans="1:7" x14ac:dyDescent="0.55000000000000004">
      <c r="A3002" t="s">
        <v>8</v>
      </c>
      <c r="B3002" t="s">
        <v>2055</v>
      </c>
      <c r="C3002">
        <v>-0.25700000000000001</v>
      </c>
      <c r="D3002">
        <v>-0.25700000000000001</v>
      </c>
      <c r="E3002">
        <v>1.2210000000000001</v>
      </c>
      <c r="F3002">
        <v>1885.7</v>
      </c>
      <c r="G3002">
        <v>1885.7</v>
      </c>
    </row>
    <row r="3003" spans="1:7" x14ac:dyDescent="0.55000000000000004">
      <c r="A3003" t="s">
        <v>8</v>
      </c>
      <c r="B3003" t="s">
        <v>2056</v>
      </c>
      <c r="C3003">
        <v>-1.454</v>
      </c>
      <c r="D3003">
        <v>-1.454</v>
      </c>
      <c r="E3003">
        <v>0.245</v>
      </c>
      <c r="F3003">
        <v>1863.2</v>
      </c>
      <c r="G3003">
        <v>1863.2</v>
      </c>
    </row>
    <row r="3004" spans="1:7" x14ac:dyDescent="0.55000000000000004">
      <c r="A3004" t="s">
        <v>8</v>
      </c>
      <c r="B3004" t="s">
        <v>2057</v>
      </c>
      <c r="C3004">
        <v>-0.33500000000000002</v>
      </c>
      <c r="D3004">
        <v>-0.33500000000000002</v>
      </c>
      <c r="E3004">
        <v>-2</v>
      </c>
      <c r="F3004">
        <v>1860.1</v>
      </c>
      <c r="G3004">
        <v>1860.1</v>
      </c>
    </row>
    <row r="3005" spans="1:7" x14ac:dyDescent="0.55000000000000004">
      <c r="A3005" t="s">
        <v>8</v>
      </c>
      <c r="B3005" t="s">
        <v>2058</v>
      </c>
      <c r="C3005">
        <v>-0.58099999999999996</v>
      </c>
      <c r="D3005">
        <v>-0.58099999999999996</v>
      </c>
      <c r="E3005">
        <v>-0.08</v>
      </c>
      <c r="F3005">
        <v>1898.4</v>
      </c>
      <c r="G3005">
        <v>1898.4</v>
      </c>
    </row>
    <row r="3006" spans="1:7" x14ac:dyDescent="0.55000000000000004">
      <c r="A3006" t="s">
        <v>8</v>
      </c>
      <c r="B3006" t="s">
        <v>2059</v>
      </c>
      <c r="C3006">
        <v>-4.2249999999999996</v>
      </c>
      <c r="D3006">
        <v>-4.2249999999999996</v>
      </c>
      <c r="E3006">
        <v>0.48199999999999998</v>
      </c>
      <c r="F3006">
        <v>1900.5</v>
      </c>
      <c r="G3006">
        <v>1900.5</v>
      </c>
    </row>
    <row r="3007" spans="1:7" x14ac:dyDescent="0.55000000000000004">
      <c r="A3007" t="s">
        <v>8</v>
      </c>
      <c r="B3007" t="s">
        <v>2060</v>
      </c>
      <c r="C3007">
        <v>5.5E-2</v>
      </c>
      <c r="D3007">
        <v>5.5E-2</v>
      </c>
      <c r="E3007">
        <v>0.161</v>
      </c>
      <c r="F3007">
        <v>1895.6</v>
      </c>
      <c r="G3007">
        <v>1895.6</v>
      </c>
    </row>
    <row r="3008" spans="1:7" x14ac:dyDescent="0.55000000000000004">
      <c r="A3008" t="s">
        <v>8</v>
      </c>
      <c r="B3008" t="s">
        <v>2061</v>
      </c>
      <c r="C3008">
        <v>-2.2229999999999999</v>
      </c>
      <c r="D3008">
        <v>-2.2229999999999999</v>
      </c>
      <c r="E3008">
        <v>8.1000000000000003E-2</v>
      </c>
      <c r="F3008">
        <v>1892.5</v>
      </c>
      <c r="G3008">
        <v>1892.5</v>
      </c>
    </row>
    <row r="3009" spans="1:7" x14ac:dyDescent="0.55000000000000004">
      <c r="A3009" t="s">
        <v>8</v>
      </c>
      <c r="B3009" t="s">
        <v>2063</v>
      </c>
      <c r="C3009">
        <v>0.7</v>
      </c>
      <c r="D3009">
        <v>0.7</v>
      </c>
      <c r="E3009">
        <v>0</v>
      </c>
      <c r="F3009">
        <v>1893.2</v>
      </c>
      <c r="G3009">
        <v>1893.2</v>
      </c>
    </row>
    <row r="3010" spans="1:7" x14ac:dyDescent="0.55000000000000004">
      <c r="A3010" t="s">
        <v>8</v>
      </c>
      <c r="B3010" t="s">
        <v>2064</v>
      </c>
      <c r="C3010">
        <v>0.23400000000000001</v>
      </c>
      <c r="D3010">
        <v>0.23400000000000001</v>
      </c>
      <c r="E3010">
        <v>0.56699999999999995</v>
      </c>
      <c r="F3010">
        <v>1892.5</v>
      </c>
      <c r="G3010">
        <v>1892.5</v>
      </c>
    </row>
    <row r="3011" spans="1:7" x14ac:dyDescent="0.55000000000000004">
      <c r="A3011" t="s">
        <v>8</v>
      </c>
      <c r="B3011" t="s">
        <v>2065</v>
      </c>
      <c r="C3011">
        <v>-0.50900000000000001</v>
      </c>
      <c r="D3011">
        <v>-0.50900000000000001</v>
      </c>
      <c r="E3011">
        <v>1.0640000000000001</v>
      </c>
      <c r="F3011">
        <v>1881.6</v>
      </c>
      <c r="G3011">
        <v>1881.6</v>
      </c>
    </row>
    <row r="3012" spans="1:7" x14ac:dyDescent="0.55000000000000004">
      <c r="A3012" t="s">
        <v>8</v>
      </c>
      <c r="B3012" t="s">
        <v>2066</v>
      </c>
      <c r="C3012">
        <v>5.1999999999999998E-2</v>
      </c>
      <c r="D3012">
        <v>5.1999999999999998E-2</v>
      </c>
      <c r="E3012">
        <v>0.16400000000000001</v>
      </c>
      <c r="F3012">
        <v>1862.3</v>
      </c>
      <c r="G3012">
        <v>1862.3</v>
      </c>
    </row>
    <row r="3013" spans="1:7" x14ac:dyDescent="0.55000000000000004">
      <c r="A3013" t="s">
        <v>8</v>
      </c>
      <c r="B3013" t="s">
        <v>2067</v>
      </c>
      <c r="C3013">
        <v>-0.59299999999999997</v>
      </c>
      <c r="D3013">
        <v>-0.59299999999999997</v>
      </c>
      <c r="E3013">
        <v>0.66</v>
      </c>
      <c r="F3013">
        <v>1859.2</v>
      </c>
      <c r="G3013">
        <v>1859.2</v>
      </c>
    </row>
    <row r="3014" spans="1:7" x14ac:dyDescent="0.55000000000000004">
      <c r="A3014" t="s">
        <v>8</v>
      </c>
      <c r="B3014" t="s">
        <v>2068</v>
      </c>
      <c r="C3014">
        <v>-2.2480000000000002</v>
      </c>
      <c r="D3014">
        <v>-2.2480000000000002</v>
      </c>
      <c r="E3014">
        <v>-0.49299999999999999</v>
      </c>
      <c r="F3014">
        <v>1847.6</v>
      </c>
      <c r="G3014">
        <v>1847.6</v>
      </c>
    </row>
    <row r="3015" spans="1:7" x14ac:dyDescent="0.55000000000000004">
      <c r="A3015" t="s">
        <v>8</v>
      </c>
      <c r="B3015" t="s">
        <v>2069</v>
      </c>
      <c r="C3015">
        <v>-0.68600000000000005</v>
      </c>
      <c r="D3015">
        <v>-0.68600000000000005</v>
      </c>
      <c r="E3015">
        <v>0.57799999999999996</v>
      </c>
      <c r="F3015">
        <v>1859</v>
      </c>
      <c r="G3015">
        <v>1859</v>
      </c>
    </row>
    <row r="3016" spans="1:7" x14ac:dyDescent="0.55000000000000004">
      <c r="A3016" t="s">
        <v>8</v>
      </c>
      <c r="B3016" t="s">
        <v>2070</v>
      </c>
      <c r="C3016">
        <v>-0.88200000000000001</v>
      </c>
      <c r="D3016">
        <v>-0.88200000000000001</v>
      </c>
      <c r="E3016">
        <v>0.248</v>
      </c>
      <c r="F3016">
        <v>1849</v>
      </c>
      <c r="G3016">
        <v>1849</v>
      </c>
    </row>
    <row r="3017" spans="1:7" x14ac:dyDescent="0.55000000000000004">
      <c r="A3017" t="s">
        <v>8</v>
      </c>
      <c r="B3017" t="s">
        <v>2071</v>
      </c>
      <c r="C3017">
        <v>0.54500000000000004</v>
      </c>
      <c r="D3017">
        <v>0.54500000000000004</v>
      </c>
      <c r="E3017">
        <v>1.0880000000000001</v>
      </c>
      <c r="F3017">
        <v>1845.3</v>
      </c>
      <c r="G3017">
        <v>1845.3</v>
      </c>
    </row>
    <row r="3018" spans="1:7" x14ac:dyDescent="0.55000000000000004">
      <c r="A3018" t="s">
        <v>8</v>
      </c>
      <c r="B3018" t="s">
        <v>2072</v>
      </c>
      <c r="C3018">
        <v>-2.056</v>
      </c>
      <c r="D3018">
        <v>-2.056</v>
      </c>
      <c r="E3018">
        <v>0.16800000000000001</v>
      </c>
      <c r="F3018">
        <v>1824.9</v>
      </c>
      <c r="G3018">
        <v>1824.9</v>
      </c>
    </row>
    <row r="3019" spans="1:7" x14ac:dyDescent="0.55000000000000004">
      <c r="A3019" t="s">
        <v>8</v>
      </c>
      <c r="B3019" t="s">
        <v>2073</v>
      </c>
      <c r="C3019">
        <v>-2</v>
      </c>
      <c r="D3019">
        <v>-2</v>
      </c>
      <c r="E3019">
        <v>0</v>
      </c>
      <c r="F3019">
        <v>1823.9</v>
      </c>
      <c r="G3019">
        <v>1823.9</v>
      </c>
    </row>
    <row r="3020" spans="1:7" x14ac:dyDescent="0.55000000000000004">
      <c r="A3020" t="s">
        <v>8</v>
      </c>
      <c r="B3020" t="s">
        <v>2074</v>
      </c>
      <c r="C3020">
        <v>1.0509999999999999</v>
      </c>
      <c r="D3020">
        <v>1.0509999999999999</v>
      </c>
      <c r="E3020">
        <v>-1.242</v>
      </c>
      <c r="F3020">
        <v>1825.9</v>
      </c>
      <c r="G3020">
        <v>1825.9</v>
      </c>
    </row>
    <row r="3021" spans="1:7" x14ac:dyDescent="0.55000000000000004">
      <c r="A3021" t="s">
        <v>8</v>
      </c>
      <c r="B3021" t="s">
        <v>155</v>
      </c>
      <c r="C3021">
        <v>-0.42099999999999999</v>
      </c>
      <c r="D3021">
        <v>-0.42099999999999999</v>
      </c>
      <c r="E3021">
        <v>-0.49399999999999999</v>
      </c>
      <c r="F3021">
        <v>1847.8</v>
      </c>
      <c r="G3021">
        <v>1847.8</v>
      </c>
    </row>
    <row r="3022" spans="1:7" x14ac:dyDescent="0.55000000000000004">
      <c r="A3022" t="s">
        <v>8</v>
      </c>
      <c r="B3022" t="s">
        <v>2075</v>
      </c>
      <c r="C3022">
        <v>-2.4929999999999999</v>
      </c>
      <c r="D3022">
        <v>-2.4929999999999999</v>
      </c>
      <c r="E3022">
        <v>0.248</v>
      </c>
      <c r="F3022">
        <v>1857.4</v>
      </c>
      <c r="G3022">
        <v>1857.4</v>
      </c>
    </row>
    <row r="3023" spans="1:7" x14ac:dyDescent="0.55000000000000004">
      <c r="A3023" t="s">
        <v>8</v>
      </c>
      <c r="B3023" t="s">
        <v>2076</v>
      </c>
      <c r="C3023">
        <v>-1.4430000000000001</v>
      </c>
      <c r="D3023">
        <v>-1.4430000000000001</v>
      </c>
      <c r="E3023">
        <v>-1.143</v>
      </c>
      <c r="F3023">
        <v>1855.3</v>
      </c>
      <c r="G3023">
        <v>1855.3</v>
      </c>
    </row>
    <row r="3024" spans="1:7" x14ac:dyDescent="0.55000000000000004">
      <c r="A3024" t="s">
        <v>8</v>
      </c>
      <c r="B3024" t="s">
        <v>2077</v>
      </c>
      <c r="C3024">
        <v>0.67</v>
      </c>
      <c r="D3024">
        <v>0.67</v>
      </c>
      <c r="E3024">
        <v>0.82299999999999995</v>
      </c>
      <c r="F3024">
        <v>1878.2</v>
      </c>
      <c r="G3024">
        <v>1878.2</v>
      </c>
    </row>
    <row r="3025" spans="1:7" x14ac:dyDescent="0.55000000000000004">
      <c r="A3025" t="s">
        <v>8</v>
      </c>
      <c r="B3025" t="s">
        <v>2078</v>
      </c>
      <c r="C3025">
        <v>-1.7</v>
      </c>
      <c r="D3025">
        <v>-1.7</v>
      </c>
      <c r="E3025">
        <v>0.496</v>
      </c>
      <c r="F3025">
        <v>1862.2</v>
      </c>
      <c r="G3025">
        <v>1862.2</v>
      </c>
    </row>
    <row r="3026" spans="1:7" x14ac:dyDescent="0.55000000000000004">
      <c r="A3026" t="s">
        <v>8</v>
      </c>
      <c r="B3026" t="s">
        <v>2079</v>
      </c>
      <c r="C3026">
        <v>-0.30299999999999999</v>
      </c>
      <c r="D3026">
        <v>-0.30299999999999999</v>
      </c>
      <c r="E3026">
        <v>0.249</v>
      </c>
      <c r="F3026">
        <v>1854.7</v>
      </c>
      <c r="G3026">
        <v>1854.7</v>
      </c>
    </row>
    <row r="3027" spans="1:7" x14ac:dyDescent="0.55000000000000004">
      <c r="A3027" t="s">
        <v>8</v>
      </c>
      <c r="B3027" t="s">
        <v>2080</v>
      </c>
      <c r="C3027">
        <v>-0.90800000000000003</v>
      </c>
      <c r="D3027">
        <v>-0.90800000000000003</v>
      </c>
      <c r="E3027">
        <v>0.5</v>
      </c>
      <c r="F3027">
        <v>1850.4</v>
      </c>
      <c r="G3027">
        <v>1850.4</v>
      </c>
    </row>
    <row r="3028" spans="1:7" x14ac:dyDescent="0.55000000000000004">
      <c r="A3028" t="s">
        <v>8</v>
      </c>
      <c r="B3028" t="s">
        <v>2081</v>
      </c>
      <c r="C3028">
        <v>-0.184</v>
      </c>
      <c r="D3028">
        <v>-0.184</v>
      </c>
      <c r="E3028">
        <v>-0.74399999999999999</v>
      </c>
      <c r="F3028">
        <v>1842.1</v>
      </c>
      <c r="G3028">
        <v>1842.1</v>
      </c>
    </row>
    <row r="3029" spans="1:7" x14ac:dyDescent="0.55000000000000004">
      <c r="A3029" t="s">
        <v>8</v>
      </c>
      <c r="B3029" t="s">
        <v>2082</v>
      </c>
      <c r="C3029">
        <v>-2.6179999999999999</v>
      </c>
      <c r="D3029">
        <v>-2.6179999999999999</v>
      </c>
      <c r="E3029">
        <v>0.499</v>
      </c>
      <c r="F3029">
        <v>1856.1</v>
      </c>
      <c r="G3029">
        <v>1856.1</v>
      </c>
    </row>
    <row r="3030" spans="1:7" x14ac:dyDescent="0.55000000000000004">
      <c r="A3030" t="s">
        <v>8</v>
      </c>
      <c r="B3030" t="s">
        <v>2083</v>
      </c>
      <c r="C3030">
        <v>1.2E-2</v>
      </c>
      <c r="D3030">
        <v>1.2E-2</v>
      </c>
      <c r="E3030">
        <v>-0.249</v>
      </c>
      <c r="F3030">
        <v>1849.5</v>
      </c>
      <c r="G3030">
        <v>1849.5</v>
      </c>
    </row>
    <row r="3031" spans="1:7" x14ac:dyDescent="0.55000000000000004">
      <c r="A3031" t="s">
        <v>8</v>
      </c>
      <c r="B3031" t="s">
        <v>2084</v>
      </c>
      <c r="C3031">
        <v>-1.321</v>
      </c>
      <c r="D3031">
        <v>-1.321</v>
      </c>
      <c r="E3031">
        <v>-0.82199999999999995</v>
      </c>
      <c r="F3031">
        <v>1854.1</v>
      </c>
      <c r="G3031">
        <v>1854.1</v>
      </c>
    </row>
    <row r="3032" spans="1:7" x14ac:dyDescent="0.55000000000000004">
      <c r="A3032" t="s">
        <v>8</v>
      </c>
      <c r="B3032" t="s">
        <v>2085</v>
      </c>
      <c r="C3032">
        <v>1.9610000000000001</v>
      </c>
      <c r="D3032">
        <v>1.9610000000000001</v>
      </c>
      <c r="E3032">
        <v>0.746</v>
      </c>
      <c r="F3032">
        <v>1870.8</v>
      </c>
      <c r="G3032">
        <v>1870.8</v>
      </c>
    </row>
    <row r="3033" spans="1:7" x14ac:dyDescent="0.55000000000000004">
      <c r="A3033" t="s">
        <v>8</v>
      </c>
      <c r="B3033" t="s">
        <v>2086</v>
      </c>
      <c r="C3033">
        <v>-1.8260000000000001</v>
      </c>
      <c r="D3033">
        <v>-1.8260000000000001</v>
      </c>
      <c r="E3033">
        <v>0.5</v>
      </c>
      <c r="F3033">
        <v>1855</v>
      </c>
      <c r="G3033">
        <v>1855</v>
      </c>
    </row>
    <row r="3034" spans="1:7" x14ac:dyDescent="0.55000000000000004">
      <c r="A3034" t="s">
        <v>8</v>
      </c>
      <c r="B3034" t="s">
        <v>2087</v>
      </c>
      <c r="C3034">
        <v>4.8000000000000001E-2</v>
      </c>
      <c r="D3034">
        <v>4.8000000000000001E-2</v>
      </c>
      <c r="E3034">
        <v>1.4359999999999999</v>
      </c>
      <c r="F3034">
        <v>1847.6</v>
      </c>
      <c r="G3034">
        <v>1847.6</v>
      </c>
    </row>
    <row r="3035" spans="1:7" x14ac:dyDescent="0.55000000000000004">
      <c r="A3035" t="s">
        <v>8</v>
      </c>
      <c r="B3035" t="s">
        <v>2088</v>
      </c>
      <c r="C3035">
        <v>-1.522</v>
      </c>
      <c r="D3035">
        <v>-1.522</v>
      </c>
      <c r="E3035">
        <v>-0.16900000000000001</v>
      </c>
      <c r="F3035">
        <v>1821.4</v>
      </c>
      <c r="G3035">
        <v>1821.4</v>
      </c>
    </row>
    <row r="3036" spans="1:7" x14ac:dyDescent="0.55000000000000004">
      <c r="A3036" t="s">
        <v>8</v>
      </c>
      <c r="B3036" t="s">
        <v>2089</v>
      </c>
      <c r="C3036">
        <v>4.2000000000000003E-2</v>
      </c>
      <c r="D3036">
        <v>4.2000000000000003E-2</v>
      </c>
      <c r="E3036">
        <v>0.33800000000000002</v>
      </c>
      <c r="F3036">
        <v>1826</v>
      </c>
      <c r="G3036">
        <v>1826</v>
      </c>
    </row>
    <row r="3037" spans="1:7" x14ac:dyDescent="0.55000000000000004">
      <c r="A3037" t="s">
        <v>8</v>
      </c>
      <c r="B3037" t="s">
        <v>2090</v>
      </c>
      <c r="C3037">
        <v>-0.98</v>
      </c>
      <c r="D3037">
        <v>-0.98</v>
      </c>
      <c r="E3037">
        <v>0.59599999999999997</v>
      </c>
      <c r="F3037">
        <v>1819.8</v>
      </c>
      <c r="G3037">
        <v>1819.8</v>
      </c>
    </row>
    <row r="3038" spans="1:7" x14ac:dyDescent="0.55000000000000004">
      <c r="A3038" t="s">
        <v>8</v>
      </c>
      <c r="B3038" t="s">
        <v>2091</v>
      </c>
      <c r="C3038">
        <v>2.3E-2</v>
      </c>
      <c r="D3038">
        <v>2.3E-2</v>
      </c>
      <c r="E3038">
        <v>-0.67600000000000005</v>
      </c>
      <c r="F3038">
        <v>1810</v>
      </c>
      <c r="G3038">
        <v>1810</v>
      </c>
    </row>
    <row r="3039" spans="1:7" x14ac:dyDescent="0.55000000000000004">
      <c r="A3039" t="s">
        <v>8</v>
      </c>
      <c r="B3039" t="s">
        <v>2092</v>
      </c>
      <c r="C3039">
        <v>-0.97099999999999997</v>
      </c>
      <c r="D3039">
        <v>-0.97099999999999997</v>
      </c>
      <c r="E3039">
        <v>1.198</v>
      </c>
      <c r="F3039">
        <v>1822.3</v>
      </c>
      <c r="G3039">
        <v>1822.3</v>
      </c>
    </row>
    <row r="3040" spans="1:7" x14ac:dyDescent="0.55000000000000004">
      <c r="A3040" t="s">
        <v>8</v>
      </c>
      <c r="B3040" t="s">
        <v>2093</v>
      </c>
      <c r="C3040">
        <v>-0.79</v>
      </c>
      <c r="D3040">
        <v>-0.79</v>
      </c>
      <c r="E3040">
        <v>1.6519999999999999</v>
      </c>
      <c r="F3040">
        <v>1801.7</v>
      </c>
      <c r="G3040">
        <v>1801.7</v>
      </c>
    </row>
    <row r="3041" spans="1:7" x14ac:dyDescent="0.55000000000000004">
      <c r="A3041" t="s">
        <v>8</v>
      </c>
      <c r="B3041" t="s">
        <v>2094</v>
      </c>
      <c r="C3041">
        <v>6.8000000000000005E-2</v>
      </c>
      <c r="D3041">
        <v>6.8000000000000005E-2</v>
      </c>
      <c r="E3041">
        <v>-0.34699999999999998</v>
      </c>
      <c r="F3041">
        <v>1773.2</v>
      </c>
      <c r="G3041">
        <v>1773.2</v>
      </c>
    </row>
    <row r="3042" spans="1:7" x14ac:dyDescent="0.55000000000000004">
      <c r="A3042" t="s">
        <v>8</v>
      </c>
      <c r="B3042" t="s">
        <v>2095</v>
      </c>
      <c r="C3042">
        <v>1.1479999999999999</v>
      </c>
      <c r="D3042">
        <v>1.1479999999999999</v>
      </c>
      <c r="E3042">
        <v>-0.51700000000000002</v>
      </c>
      <c r="F3042">
        <v>1779.3</v>
      </c>
      <c r="G3042">
        <v>1779.3</v>
      </c>
    </row>
    <row r="3043" spans="1:7" x14ac:dyDescent="0.55000000000000004">
      <c r="A3043" t="s">
        <v>8</v>
      </c>
      <c r="B3043" t="s">
        <v>157</v>
      </c>
      <c r="C3043">
        <v>-0.71199999999999997</v>
      </c>
      <c r="D3043">
        <v>-0.71199999999999997</v>
      </c>
      <c r="E3043">
        <v>-0.6</v>
      </c>
      <c r="F3043">
        <v>1787.4</v>
      </c>
      <c r="G3043">
        <v>1787.4</v>
      </c>
    </row>
    <row r="3044" spans="1:7" x14ac:dyDescent="0.55000000000000004">
      <c r="A3044" t="s">
        <v>8</v>
      </c>
      <c r="B3044" t="s">
        <v>2096</v>
      </c>
      <c r="C3044">
        <v>-2.0419999999999998</v>
      </c>
      <c r="D3044">
        <v>-2.0419999999999998</v>
      </c>
      <c r="E3044">
        <v>8.5999999999999993E-2</v>
      </c>
      <c r="F3044">
        <v>1798.9</v>
      </c>
      <c r="G3044">
        <v>1798.9</v>
      </c>
    </row>
    <row r="3045" spans="1:7" x14ac:dyDescent="0.55000000000000004">
      <c r="A3045" t="s">
        <v>8</v>
      </c>
      <c r="B3045" t="s">
        <v>2097</v>
      </c>
      <c r="C3045">
        <v>-1.6759999999999999</v>
      </c>
      <c r="D3045">
        <v>-1.6759999999999999</v>
      </c>
      <c r="E3045">
        <v>0.34399999999999997</v>
      </c>
      <c r="F3045">
        <v>1799.4</v>
      </c>
      <c r="G3045">
        <v>1799.4</v>
      </c>
    </row>
    <row r="3046" spans="1:7" x14ac:dyDescent="0.55000000000000004">
      <c r="A3046" t="s">
        <v>8</v>
      </c>
      <c r="B3046" t="s">
        <v>2098</v>
      </c>
      <c r="C3046">
        <v>-0.30299999999999999</v>
      </c>
      <c r="D3046">
        <v>-0.30299999999999999</v>
      </c>
      <c r="E3046">
        <v>0.78100000000000003</v>
      </c>
      <c r="F3046">
        <v>1794.9</v>
      </c>
      <c r="G3046">
        <v>1794.9</v>
      </c>
    </row>
    <row r="3047" spans="1:7" x14ac:dyDescent="0.55000000000000004">
      <c r="A3047" t="s">
        <v>8</v>
      </c>
      <c r="B3047" t="s">
        <v>2099</v>
      </c>
      <c r="C3047">
        <v>0.106</v>
      </c>
      <c r="D3047">
        <v>0.106</v>
      </c>
      <c r="E3047">
        <v>0.96299999999999997</v>
      </c>
      <c r="F3047">
        <v>1781.3</v>
      </c>
      <c r="G3047">
        <v>1781.3</v>
      </c>
    </row>
    <row r="3048" spans="1:7" x14ac:dyDescent="0.55000000000000004">
      <c r="A3048" t="s">
        <v>8</v>
      </c>
      <c r="B3048" t="s">
        <v>2100</v>
      </c>
      <c r="C3048">
        <v>-1.9350000000000001</v>
      </c>
      <c r="D3048">
        <v>-1.9350000000000001</v>
      </c>
      <c r="E3048">
        <v>-0.69599999999999995</v>
      </c>
      <c r="F3048">
        <v>1764.2</v>
      </c>
      <c r="G3048">
        <v>1764.2</v>
      </c>
    </row>
    <row r="3049" spans="1:7" x14ac:dyDescent="0.55000000000000004">
      <c r="A3049" t="s">
        <v>8</v>
      </c>
      <c r="B3049" t="s">
        <v>2101</v>
      </c>
      <c r="C3049">
        <v>-1.224</v>
      </c>
      <c r="D3049">
        <v>-1.224</v>
      </c>
      <c r="E3049">
        <v>-0.69099999999999995</v>
      </c>
      <c r="F3049">
        <v>1778.5</v>
      </c>
      <c r="G3049">
        <v>1778.5</v>
      </c>
    </row>
    <row r="3050" spans="1:7" x14ac:dyDescent="0.55000000000000004">
      <c r="A3050" t="s">
        <v>8</v>
      </c>
      <c r="B3050" t="s">
        <v>2102</v>
      </c>
      <c r="C3050">
        <v>-1.2370000000000001</v>
      </c>
      <c r="D3050">
        <v>-1.2370000000000001</v>
      </c>
      <c r="E3050">
        <v>0.60799999999999998</v>
      </c>
      <c r="F3050">
        <v>1792.1</v>
      </c>
      <c r="G3050">
        <v>1792.1</v>
      </c>
    </row>
    <row r="3051" spans="1:7" x14ac:dyDescent="0.55000000000000004">
      <c r="A3051" t="s">
        <v>8</v>
      </c>
      <c r="B3051" t="s">
        <v>2103</v>
      </c>
      <c r="C3051">
        <v>-0.40500000000000003</v>
      </c>
      <c r="D3051">
        <v>-0.40500000000000003</v>
      </c>
      <c r="E3051">
        <v>-0.34599999999999997</v>
      </c>
      <c r="F3051">
        <v>1782.5</v>
      </c>
      <c r="G3051">
        <v>1782.5</v>
      </c>
    </row>
    <row r="3052" spans="1:7" x14ac:dyDescent="0.55000000000000004">
      <c r="A3052" t="s">
        <v>8</v>
      </c>
      <c r="B3052" t="s">
        <v>2104</v>
      </c>
      <c r="C3052" s="2" t="s">
        <v>3833</v>
      </c>
      <c r="D3052" s="2" t="s">
        <v>3833</v>
      </c>
      <c r="E3052">
        <v>0</v>
      </c>
      <c r="F3052">
        <v>1789.1</v>
      </c>
      <c r="G3052">
        <v>1789.1</v>
      </c>
    </row>
    <row r="3053" spans="1:7" x14ac:dyDescent="0.55000000000000004">
      <c r="A3053" t="s">
        <v>8</v>
      </c>
      <c r="B3053" t="s">
        <v>2105</v>
      </c>
      <c r="C3053">
        <v>1.5449999999999999</v>
      </c>
      <c r="D3053">
        <v>1.5449999999999999</v>
      </c>
      <c r="E3053">
        <v>-8.6999999999999994E-2</v>
      </c>
      <c r="F3053">
        <v>1785.8</v>
      </c>
      <c r="G3053">
        <v>1785.8</v>
      </c>
    </row>
    <row r="3054" spans="1:7" x14ac:dyDescent="0.55000000000000004">
      <c r="A3054" t="s">
        <v>8</v>
      </c>
      <c r="B3054" t="s">
        <v>2106</v>
      </c>
      <c r="C3054">
        <v>-0.63900000000000001</v>
      </c>
      <c r="D3054">
        <v>-0.63900000000000001</v>
      </c>
      <c r="E3054">
        <v>-0.68700000000000006</v>
      </c>
      <c r="F3054">
        <v>1785.8</v>
      </c>
      <c r="G3054">
        <v>1785.8</v>
      </c>
    </row>
    <row r="3055" spans="1:7" x14ac:dyDescent="0.55000000000000004">
      <c r="A3055" t="s">
        <v>8</v>
      </c>
      <c r="B3055" t="s">
        <v>2107</v>
      </c>
      <c r="C3055">
        <v>-0.55600000000000005</v>
      </c>
      <c r="D3055">
        <v>-0.55600000000000005</v>
      </c>
      <c r="E3055">
        <v>0.86699999999999999</v>
      </c>
      <c r="F3055">
        <v>1798.8</v>
      </c>
      <c r="G3055">
        <v>1798.8</v>
      </c>
    </row>
    <row r="3056" spans="1:7" x14ac:dyDescent="0.55000000000000004">
      <c r="A3056" t="s">
        <v>8</v>
      </c>
      <c r="B3056" t="s">
        <v>2108</v>
      </c>
      <c r="C3056">
        <v>-0.77700000000000002</v>
      </c>
      <c r="D3056">
        <v>-0.77700000000000002</v>
      </c>
      <c r="E3056">
        <v>1.6739999999999999</v>
      </c>
      <c r="F3056">
        <v>1783.9</v>
      </c>
      <c r="G3056">
        <v>1783.9</v>
      </c>
    </row>
    <row r="3057" spans="1:7" x14ac:dyDescent="0.55000000000000004">
      <c r="A3057" t="s">
        <v>8</v>
      </c>
      <c r="B3057" t="s">
        <v>2109</v>
      </c>
      <c r="C3057">
        <v>-1.153</v>
      </c>
      <c r="D3057">
        <v>-1.153</v>
      </c>
      <c r="E3057">
        <v>-8.7999999999999995E-2</v>
      </c>
      <c r="F3057">
        <v>1755.3</v>
      </c>
      <c r="G3057">
        <v>1755.3</v>
      </c>
    </row>
    <row r="3058" spans="1:7" x14ac:dyDescent="0.55000000000000004">
      <c r="A3058" t="s">
        <v>8</v>
      </c>
      <c r="B3058" t="s">
        <v>2110</v>
      </c>
      <c r="C3058">
        <v>0.3</v>
      </c>
      <c r="D3058">
        <v>0.3</v>
      </c>
      <c r="E3058">
        <v>0</v>
      </c>
      <c r="F3058">
        <v>1758</v>
      </c>
      <c r="G3058">
        <v>1758</v>
      </c>
    </row>
    <row r="3059" spans="1:7" x14ac:dyDescent="0.55000000000000004">
      <c r="A3059" t="s">
        <v>8</v>
      </c>
      <c r="B3059" t="s">
        <v>2111</v>
      </c>
      <c r="C3059">
        <v>-0.96599999999999997</v>
      </c>
      <c r="D3059">
        <v>-0.96599999999999997</v>
      </c>
      <c r="E3059">
        <v>-0.61199999999999999</v>
      </c>
      <c r="F3059">
        <v>1757.7</v>
      </c>
      <c r="G3059">
        <v>1757.7</v>
      </c>
    </row>
    <row r="3060" spans="1:7" x14ac:dyDescent="0.55000000000000004">
      <c r="A3060" t="s">
        <v>8</v>
      </c>
      <c r="B3060" t="s">
        <v>2112</v>
      </c>
      <c r="C3060">
        <v>-2.4649999999999999</v>
      </c>
      <c r="D3060">
        <v>-2.4649999999999999</v>
      </c>
      <c r="E3060">
        <v>-1.635</v>
      </c>
      <c r="F3060">
        <v>1769.5</v>
      </c>
      <c r="G3060">
        <v>1769.5</v>
      </c>
    </row>
    <row r="3061" spans="1:7" x14ac:dyDescent="0.55000000000000004">
      <c r="A3061" t="s">
        <v>8</v>
      </c>
      <c r="B3061" t="s">
        <v>2113</v>
      </c>
      <c r="C3061">
        <v>-0.10100000000000001</v>
      </c>
      <c r="D3061">
        <v>-0.10100000000000001</v>
      </c>
      <c r="E3061">
        <v>0.34499999999999997</v>
      </c>
      <c r="F3061">
        <v>1801.4</v>
      </c>
      <c r="G3061">
        <v>1801.4</v>
      </c>
    </row>
    <row r="3062" spans="1:7" x14ac:dyDescent="0.55000000000000004">
      <c r="A3062" t="s">
        <v>8</v>
      </c>
      <c r="B3062" t="s">
        <v>2114</v>
      </c>
      <c r="C3062">
        <v>0.19800000000000001</v>
      </c>
      <c r="D3062">
        <v>0.19800000000000001</v>
      </c>
      <c r="E3062">
        <v>0.52100000000000002</v>
      </c>
      <c r="F3062">
        <v>1795.3</v>
      </c>
      <c r="G3062">
        <v>1795.3</v>
      </c>
    </row>
    <row r="3063" spans="1:7" x14ac:dyDescent="0.55000000000000004">
      <c r="A3063" t="s">
        <v>8</v>
      </c>
      <c r="B3063" t="s">
        <v>158</v>
      </c>
      <c r="C3063">
        <v>-0.65200000000000002</v>
      </c>
      <c r="D3063">
        <v>-0.65200000000000002</v>
      </c>
      <c r="E3063">
        <v>0.436</v>
      </c>
      <c r="F3063">
        <v>1785.8</v>
      </c>
      <c r="G3063">
        <v>1785.8</v>
      </c>
    </row>
    <row r="3064" spans="1:7" x14ac:dyDescent="0.55000000000000004">
      <c r="A3064" t="s">
        <v>8</v>
      </c>
      <c r="B3064" t="s">
        <v>2115</v>
      </c>
      <c r="C3064">
        <v>-1.554</v>
      </c>
      <c r="D3064">
        <v>-1.554</v>
      </c>
      <c r="E3064">
        <v>0.26200000000000001</v>
      </c>
      <c r="F3064">
        <v>1778.7</v>
      </c>
      <c r="G3064">
        <v>1778.7</v>
      </c>
    </row>
    <row r="3065" spans="1:7" x14ac:dyDescent="0.55000000000000004">
      <c r="A3065" t="s">
        <v>8</v>
      </c>
      <c r="B3065" t="s">
        <v>2116</v>
      </c>
      <c r="C3065">
        <v>-6.0999999999999999E-2</v>
      </c>
      <c r="D3065">
        <v>-6.0999999999999999E-2</v>
      </c>
      <c r="E3065">
        <v>0.439</v>
      </c>
      <c r="F3065">
        <v>1775.6</v>
      </c>
      <c r="G3065">
        <v>1775.6</v>
      </c>
    </row>
    <row r="3066" spans="1:7" x14ac:dyDescent="0.55000000000000004">
      <c r="A3066" t="s">
        <v>8</v>
      </c>
      <c r="B3066" t="s">
        <v>2117</v>
      </c>
      <c r="C3066">
        <v>-0.27</v>
      </c>
      <c r="D3066">
        <v>-0.27</v>
      </c>
      <c r="E3066">
        <v>0.79600000000000004</v>
      </c>
      <c r="F3066">
        <v>1767.9</v>
      </c>
      <c r="G3066">
        <v>1767.9</v>
      </c>
    </row>
    <row r="3067" spans="1:7" x14ac:dyDescent="0.55000000000000004">
      <c r="A3067" t="s">
        <v>8</v>
      </c>
      <c r="B3067" t="s">
        <v>2118</v>
      </c>
      <c r="C3067">
        <v>-2.2000000000000002</v>
      </c>
      <c r="D3067">
        <v>-2.2000000000000002</v>
      </c>
      <c r="E3067">
        <v>0</v>
      </c>
      <c r="F3067">
        <v>1754.2</v>
      </c>
      <c r="G3067">
        <v>1754.2</v>
      </c>
    </row>
    <row r="3068" spans="1:7" x14ac:dyDescent="0.55000000000000004">
      <c r="A3068" t="s">
        <v>8</v>
      </c>
      <c r="B3068" t="s">
        <v>2119</v>
      </c>
      <c r="C3068">
        <v>-0.436</v>
      </c>
      <c r="D3068">
        <v>-0.436</v>
      </c>
      <c r="E3068">
        <v>-0.26500000000000001</v>
      </c>
      <c r="F3068">
        <v>1756.4</v>
      </c>
      <c r="G3068">
        <v>1756.4</v>
      </c>
    </row>
    <row r="3069" spans="1:7" x14ac:dyDescent="0.55000000000000004">
      <c r="A3069" t="s">
        <v>8</v>
      </c>
      <c r="B3069" t="s">
        <v>2120</v>
      </c>
      <c r="C3069">
        <v>0.59899999999999998</v>
      </c>
      <c r="D3069">
        <v>0.59899999999999998</v>
      </c>
      <c r="E3069">
        <v>-0.96199999999999997</v>
      </c>
      <c r="F3069">
        <v>1761.5</v>
      </c>
      <c r="G3069">
        <v>1761.5</v>
      </c>
    </row>
    <row r="3070" spans="1:7" x14ac:dyDescent="0.55000000000000004">
      <c r="A3070" t="s">
        <v>8</v>
      </c>
      <c r="B3070" t="s">
        <v>2121</v>
      </c>
      <c r="C3070">
        <v>-1.81</v>
      </c>
      <c r="D3070">
        <v>-1.81</v>
      </c>
      <c r="E3070">
        <v>0.17499999999999999</v>
      </c>
      <c r="F3070">
        <v>1778</v>
      </c>
      <c r="G3070">
        <v>1778</v>
      </c>
    </row>
    <row r="3071" spans="1:7" x14ac:dyDescent="0.55000000000000004">
      <c r="A3071" t="s">
        <v>8</v>
      </c>
      <c r="B3071" t="s">
        <v>2122</v>
      </c>
      <c r="C3071">
        <v>1.6060000000000001</v>
      </c>
      <c r="D3071">
        <v>1.6060000000000001</v>
      </c>
      <c r="E3071">
        <v>-0.95399999999999996</v>
      </c>
      <c r="F3071">
        <v>1776.7</v>
      </c>
      <c r="G3071">
        <v>1776.7</v>
      </c>
    </row>
    <row r="3072" spans="1:7" x14ac:dyDescent="0.55000000000000004">
      <c r="A3072" t="s">
        <v>8</v>
      </c>
      <c r="B3072" t="s">
        <v>2123</v>
      </c>
      <c r="C3072">
        <v>-2.6669999999999998</v>
      </c>
      <c r="D3072">
        <v>-2.6669999999999998</v>
      </c>
      <c r="E3072">
        <v>0.26100000000000001</v>
      </c>
      <c r="F3072">
        <v>1792.2</v>
      </c>
      <c r="G3072">
        <v>1792.2</v>
      </c>
    </row>
    <row r="3073" spans="1:7" x14ac:dyDescent="0.55000000000000004">
      <c r="A3073" t="s">
        <v>8</v>
      </c>
      <c r="B3073" t="s">
        <v>2124</v>
      </c>
      <c r="C3073">
        <v>-0.7</v>
      </c>
      <c r="D3073">
        <v>-0.7</v>
      </c>
      <c r="E3073">
        <v>0</v>
      </c>
      <c r="F3073">
        <v>1790.2</v>
      </c>
      <c r="G3073">
        <v>1790.2</v>
      </c>
    </row>
    <row r="3074" spans="1:7" x14ac:dyDescent="0.55000000000000004">
      <c r="A3074" t="s">
        <v>8</v>
      </c>
      <c r="B3074" t="s">
        <v>2125</v>
      </c>
      <c r="C3074">
        <v>1.796</v>
      </c>
      <c r="D3074">
        <v>1.796</v>
      </c>
      <c r="E3074">
        <v>1.411</v>
      </c>
      <c r="F3074">
        <v>1790.9</v>
      </c>
      <c r="G3074">
        <v>1790.9</v>
      </c>
    </row>
    <row r="3075" spans="1:7" x14ac:dyDescent="0.55000000000000004">
      <c r="A3075" t="s">
        <v>8</v>
      </c>
      <c r="B3075" t="s">
        <v>2126</v>
      </c>
      <c r="C3075">
        <v>0.187</v>
      </c>
      <c r="D3075">
        <v>0.187</v>
      </c>
      <c r="E3075">
        <v>1.7949999999999999</v>
      </c>
      <c r="F3075">
        <v>1764.2</v>
      </c>
      <c r="G3075">
        <v>1764.2</v>
      </c>
    </row>
    <row r="3076" spans="1:7" x14ac:dyDescent="0.55000000000000004">
      <c r="A3076" t="s">
        <v>8</v>
      </c>
      <c r="B3076" t="s">
        <v>2127</v>
      </c>
      <c r="C3076">
        <v>-1.8560000000000001</v>
      </c>
      <c r="D3076">
        <v>-1.8560000000000001</v>
      </c>
      <c r="E3076">
        <v>0.09</v>
      </c>
      <c r="F3076">
        <v>1732.9</v>
      </c>
      <c r="G3076">
        <v>1732.9</v>
      </c>
    </row>
    <row r="3077" spans="1:7" x14ac:dyDescent="0.55000000000000004">
      <c r="A3077" t="s">
        <v>8</v>
      </c>
      <c r="B3077" t="s">
        <v>2128</v>
      </c>
      <c r="C3077">
        <v>0.66900000000000004</v>
      </c>
      <c r="D3077">
        <v>0.66900000000000004</v>
      </c>
      <c r="E3077">
        <v>-0.89</v>
      </c>
      <c r="F3077">
        <v>1733.2</v>
      </c>
      <c r="G3077">
        <v>1733.2</v>
      </c>
    </row>
    <row r="3078" spans="1:7" x14ac:dyDescent="0.55000000000000004">
      <c r="A3078" t="s">
        <v>8</v>
      </c>
      <c r="B3078" t="s">
        <v>2129</v>
      </c>
      <c r="C3078">
        <v>-1.86</v>
      </c>
      <c r="D3078">
        <v>-1.86</v>
      </c>
      <c r="E3078">
        <v>0.71699999999999997</v>
      </c>
      <c r="F3078">
        <v>1748.1</v>
      </c>
      <c r="G3078">
        <v>1748.1</v>
      </c>
    </row>
    <row r="3079" spans="1:7" x14ac:dyDescent="0.55000000000000004">
      <c r="A3079" t="s">
        <v>8</v>
      </c>
      <c r="B3079" t="s">
        <v>2130</v>
      </c>
      <c r="C3079">
        <v>0.72199999999999998</v>
      </c>
      <c r="D3079">
        <v>0.72199999999999998</v>
      </c>
      <c r="E3079">
        <v>-0.80100000000000005</v>
      </c>
      <c r="F3079">
        <v>1737.5</v>
      </c>
      <c r="G3079">
        <v>1737.5</v>
      </c>
    </row>
    <row r="3080" spans="1:7" x14ac:dyDescent="0.55000000000000004">
      <c r="A3080" t="s">
        <v>8</v>
      </c>
      <c r="B3080" t="s">
        <v>2131</v>
      </c>
      <c r="C3080">
        <v>-4.7619999999999996</v>
      </c>
      <c r="D3080">
        <v>-4.7619999999999996</v>
      </c>
      <c r="E3080">
        <v>-0.79400000000000004</v>
      </c>
      <c r="F3080">
        <v>1750.8</v>
      </c>
      <c r="G3080">
        <v>1750.8</v>
      </c>
    </row>
    <row r="3081" spans="1:7" x14ac:dyDescent="0.55000000000000004">
      <c r="A3081" t="s">
        <v>8</v>
      </c>
      <c r="B3081" t="s">
        <v>2132</v>
      </c>
      <c r="C3081">
        <v>-0.36599999999999999</v>
      </c>
      <c r="D3081">
        <v>-0.36599999999999999</v>
      </c>
      <c r="E3081">
        <v>-0.61399999999999999</v>
      </c>
      <c r="F3081">
        <v>1769.6</v>
      </c>
      <c r="G3081">
        <v>1769.6</v>
      </c>
    </row>
    <row r="3082" spans="1:7" x14ac:dyDescent="0.55000000000000004">
      <c r="A3082" t="s">
        <v>8</v>
      </c>
      <c r="B3082" t="s">
        <v>2133</v>
      </c>
      <c r="C3082">
        <v>-1.087</v>
      </c>
      <c r="D3082">
        <v>-1.087</v>
      </c>
      <c r="E3082">
        <v>-0.437</v>
      </c>
      <c r="F3082">
        <v>1780.9</v>
      </c>
      <c r="G3082">
        <v>1780.9</v>
      </c>
    </row>
    <row r="3083" spans="1:7" x14ac:dyDescent="0.55000000000000004">
      <c r="A3083" t="s">
        <v>8</v>
      </c>
      <c r="B3083" t="s">
        <v>2134</v>
      </c>
      <c r="C3083">
        <v>-1.51</v>
      </c>
      <c r="D3083">
        <v>-1.51</v>
      </c>
      <c r="E3083">
        <v>0.70399999999999996</v>
      </c>
      <c r="F3083">
        <v>1789.8</v>
      </c>
      <c r="G3083">
        <v>1789.8</v>
      </c>
    </row>
    <row r="3084" spans="1:7" x14ac:dyDescent="0.55000000000000004">
      <c r="A3084" t="s">
        <v>8</v>
      </c>
      <c r="B3084" t="s">
        <v>2135</v>
      </c>
      <c r="C3084">
        <v>0.35</v>
      </c>
      <c r="D3084">
        <v>0.35</v>
      </c>
      <c r="E3084">
        <v>0.61899999999999999</v>
      </c>
      <c r="F3084">
        <v>1778.8</v>
      </c>
      <c r="G3084">
        <v>1778.8</v>
      </c>
    </row>
    <row r="3085" spans="1:7" x14ac:dyDescent="0.55000000000000004">
      <c r="A3085" t="s">
        <v>8</v>
      </c>
      <c r="B3085" t="s">
        <v>2136</v>
      </c>
      <c r="C3085">
        <v>0.874</v>
      </c>
      <c r="D3085">
        <v>0.874</v>
      </c>
      <c r="E3085">
        <v>-0.79</v>
      </c>
      <c r="F3085">
        <v>1767.5</v>
      </c>
      <c r="G3085">
        <v>1767.5</v>
      </c>
    </row>
    <row r="3086" spans="1:7" x14ac:dyDescent="0.55000000000000004">
      <c r="A3086" t="s">
        <v>8</v>
      </c>
      <c r="B3086" t="s">
        <v>159</v>
      </c>
      <c r="C3086">
        <v>-1.228</v>
      </c>
      <c r="D3086">
        <v>-1.228</v>
      </c>
      <c r="E3086">
        <v>0.17599999999999999</v>
      </c>
      <c r="F3086">
        <v>1780.7</v>
      </c>
      <c r="G3086">
        <v>1780.7</v>
      </c>
    </row>
    <row r="3087" spans="1:7" x14ac:dyDescent="0.55000000000000004">
      <c r="A3087" t="s">
        <v>8</v>
      </c>
      <c r="B3087" t="s">
        <v>2137</v>
      </c>
      <c r="C3087">
        <v>-1.371</v>
      </c>
      <c r="D3087">
        <v>-1.371</v>
      </c>
      <c r="E3087">
        <v>1.609</v>
      </c>
      <c r="F3087">
        <v>1778.8</v>
      </c>
      <c r="G3087">
        <v>1778.8</v>
      </c>
    </row>
    <row r="3088" spans="1:7" x14ac:dyDescent="0.55000000000000004">
      <c r="A3088" t="s">
        <v>8</v>
      </c>
      <c r="B3088" t="s">
        <v>2138</v>
      </c>
      <c r="C3088">
        <v>-1.2709999999999999</v>
      </c>
      <c r="D3088">
        <v>-1.2709999999999999</v>
      </c>
      <c r="E3088">
        <v>-0.97299999999999998</v>
      </c>
      <c r="F3088">
        <v>1752</v>
      </c>
      <c r="G3088">
        <v>1752</v>
      </c>
    </row>
    <row r="3089" spans="1:7" x14ac:dyDescent="0.55000000000000004">
      <c r="A3089" t="s">
        <v>8</v>
      </c>
      <c r="B3089" t="s">
        <v>2139</v>
      </c>
      <c r="C3089">
        <v>-0.13300000000000001</v>
      </c>
      <c r="D3089">
        <v>-0.13300000000000001</v>
      </c>
      <c r="E3089">
        <v>-8.7999999999999995E-2</v>
      </c>
      <c r="F3089">
        <v>1770.5</v>
      </c>
      <c r="G3089">
        <v>1770.5</v>
      </c>
    </row>
    <row r="3090" spans="1:7" x14ac:dyDescent="0.55000000000000004">
      <c r="A3090" t="s">
        <v>8</v>
      </c>
      <c r="B3090" t="s">
        <v>2140</v>
      </c>
      <c r="C3090">
        <v>-1.647</v>
      </c>
      <c r="D3090">
        <v>-1.647</v>
      </c>
      <c r="E3090">
        <v>1.2529999999999999</v>
      </c>
      <c r="F3090">
        <v>1772.2</v>
      </c>
      <c r="G3090">
        <v>1772.2</v>
      </c>
    </row>
    <row r="3091" spans="1:7" x14ac:dyDescent="0.55000000000000004">
      <c r="A3091" t="s">
        <v>8</v>
      </c>
      <c r="B3091" t="s">
        <v>2141</v>
      </c>
      <c r="C3091">
        <v>-0.75</v>
      </c>
      <c r="D3091">
        <v>-0.75</v>
      </c>
      <c r="E3091">
        <v>2.1960000000000002</v>
      </c>
      <c r="F3091">
        <v>1751.9</v>
      </c>
      <c r="G3091">
        <v>1751.9</v>
      </c>
    </row>
    <row r="3092" spans="1:7" x14ac:dyDescent="0.55000000000000004">
      <c r="A3092" t="s">
        <v>8</v>
      </c>
      <c r="B3092" t="s">
        <v>2142</v>
      </c>
      <c r="C3092">
        <v>0.27200000000000002</v>
      </c>
      <c r="D3092">
        <v>0.27200000000000002</v>
      </c>
      <c r="E3092">
        <v>-1.532</v>
      </c>
      <c r="F3092">
        <v>1715</v>
      </c>
      <c r="G3092">
        <v>1715</v>
      </c>
    </row>
    <row r="3093" spans="1:7" x14ac:dyDescent="0.55000000000000004">
      <c r="A3093" t="s">
        <v>8</v>
      </c>
      <c r="B3093" t="s">
        <v>2143</v>
      </c>
      <c r="C3093">
        <v>-1.2649999999999999</v>
      </c>
      <c r="D3093">
        <v>-1.2649999999999999</v>
      </c>
      <c r="E3093">
        <v>-2.2029999999999998</v>
      </c>
      <c r="F3093">
        <v>1741.4</v>
      </c>
      <c r="G3093">
        <v>1741.4</v>
      </c>
    </row>
    <row r="3094" spans="1:7" x14ac:dyDescent="0.55000000000000004">
      <c r="A3094" t="s">
        <v>8</v>
      </c>
      <c r="B3094" t="s">
        <v>2144</v>
      </c>
      <c r="C3094">
        <v>-0.32300000000000001</v>
      </c>
      <c r="D3094">
        <v>-0.32300000000000001</v>
      </c>
      <c r="E3094">
        <v>2.3439999999999999</v>
      </c>
      <c r="F3094">
        <v>1781.9</v>
      </c>
      <c r="G3094">
        <v>1781.9</v>
      </c>
    </row>
    <row r="3095" spans="1:7" x14ac:dyDescent="0.55000000000000004">
      <c r="A3095" t="s">
        <v>8</v>
      </c>
      <c r="B3095" t="s">
        <v>2145</v>
      </c>
      <c r="C3095">
        <v>-1.871</v>
      </c>
      <c r="D3095">
        <v>-1.871</v>
      </c>
      <c r="E3095">
        <v>0.09</v>
      </c>
      <c r="F3095">
        <v>1741.4</v>
      </c>
      <c r="G3095">
        <v>1741.4</v>
      </c>
    </row>
    <row r="3096" spans="1:7" x14ac:dyDescent="0.55000000000000004">
      <c r="A3096" t="s">
        <v>8</v>
      </c>
      <c r="B3096" t="s">
        <v>2146</v>
      </c>
      <c r="C3096">
        <v>1.7689999999999999</v>
      </c>
      <c r="D3096">
        <v>1.7689999999999999</v>
      </c>
      <c r="E3096">
        <v>-0.71699999999999997</v>
      </c>
      <c r="F3096">
        <v>1741.7</v>
      </c>
      <c r="G3096">
        <v>1741.7</v>
      </c>
    </row>
    <row r="3097" spans="1:7" x14ac:dyDescent="0.55000000000000004">
      <c r="A3097" t="s">
        <v>8</v>
      </c>
      <c r="B3097" t="s">
        <v>2147</v>
      </c>
      <c r="C3097">
        <v>-0.33600000000000002</v>
      </c>
      <c r="D3097">
        <v>-0.33600000000000002</v>
      </c>
      <c r="E3097">
        <v>-0.71199999999999997</v>
      </c>
      <c r="F3097">
        <v>1752.5</v>
      </c>
      <c r="G3097">
        <v>1752.5</v>
      </c>
    </row>
    <row r="3098" spans="1:7" x14ac:dyDescent="0.55000000000000004">
      <c r="A3098" t="s">
        <v>8</v>
      </c>
      <c r="B3098" t="s">
        <v>2148</v>
      </c>
      <c r="C3098">
        <v>-0.879</v>
      </c>
      <c r="D3098">
        <v>-0.879</v>
      </c>
      <c r="E3098">
        <v>-1.748</v>
      </c>
      <c r="F3098">
        <v>1765.4</v>
      </c>
      <c r="G3098">
        <v>1765.4</v>
      </c>
    </row>
    <row r="3099" spans="1:7" x14ac:dyDescent="0.55000000000000004">
      <c r="A3099" t="s">
        <v>8</v>
      </c>
      <c r="B3099" t="s">
        <v>2149</v>
      </c>
      <c r="C3099">
        <v>-0.29799999999999999</v>
      </c>
      <c r="D3099">
        <v>-0.29799999999999999</v>
      </c>
      <c r="E3099">
        <v>-1.2090000000000001</v>
      </c>
      <c r="F3099">
        <v>1797.7</v>
      </c>
      <c r="G3099">
        <v>1797.7</v>
      </c>
    </row>
    <row r="3100" spans="1:7" x14ac:dyDescent="0.55000000000000004">
      <c r="A3100" t="s">
        <v>8</v>
      </c>
      <c r="B3100" t="s">
        <v>2150</v>
      </c>
      <c r="C3100">
        <v>-1.762</v>
      </c>
      <c r="D3100">
        <v>-1.762</v>
      </c>
      <c r="E3100">
        <v>0.434</v>
      </c>
      <c r="F3100">
        <v>1820</v>
      </c>
      <c r="G3100">
        <v>1820</v>
      </c>
    </row>
    <row r="3101" spans="1:7" x14ac:dyDescent="0.55000000000000004">
      <c r="A3101" t="s">
        <v>8</v>
      </c>
      <c r="B3101" t="s">
        <v>2151</v>
      </c>
      <c r="C3101">
        <v>-0.65300000000000002</v>
      </c>
      <c r="D3101">
        <v>-0.65300000000000002</v>
      </c>
      <c r="E3101">
        <v>-0.17299999999999999</v>
      </c>
      <c r="F3101">
        <v>1813.9</v>
      </c>
      <c r="G3101">
        <v>1813.9</v>
      </c>
    </row>
    <row r="3102" spans="1:7" x14ac:dyDescent="0.55000000000000004">
      <c r="A3102" t="s">
        <v>8</v>
      </c>
      <c r="B3102" t="s">
        <v>2152</v>
      </c>
      <c r="C3102">
        <v>-0.68500000000000005</v>
      </c>
      <c r="D3102">
        <v>-0.68500000000000005</v>
      </c>
      <c r="E3102">
        <v>-0.94299999999999995</v>
      </c>
      <c r="F3102">
        <v>1817.7</v>
      </c>
      <c r="G3102">
        <v>1817.7</v>
      </c>
    </row>
    <row r="3103" spans="1:7" x14ac:dyDescent="0.55000000000000004">
      <c r="A3103" t="s">
        <v>8</v>
      </c>
      <c r="B3103" t="s">
        <v>2153</v>
      </c>
      <c r="C3103">
        <v>-2.7269999999999999</v>
      </c>
      <c r="D3103">
        <v>-2.7269999999999999</v>
      </c>
      <c r="E3103">
        <v>0.25800000000000001</v>
      </c>
      <c r="F3103">
        <v>1835.7</v>
      </c>
      <c r="G3103">
        <v>1835.7</v>
      </c>
    </row>
    <row r="3104" spans="1:7" x14ac:dyDescent="0.55000000000000004">
      <c r="A3104" t="s">
        <v>8</v>
      </c>
      <c r="B3104" t="s">
        <v>2154</v>
      </c>
      <c r="C3104">
        <v>-0.61499999999999999</v>
      </c>
      <c r="D3104">
        <v>-0.61499999999999999</v>
      </c>
      <c r="E3104">
        <v>-1.524</v>
      </c>
      <c r="F3104">
        <v>1833.7</v>
      </c>
      <c r="G3104">
        <v>1833.7</v>
      </c>
    </row>
    <row r="3105" spans="1:7" x14ac:dyDescent="0.55000000000000004">
      <c r="A3105" t="s">
        <v>8</v>
      </c>
      <c r="B3105" t="s">
        <v>2155</v>
      </c>
      <c r="C3105">
        <v>2.7919999999999998</v>
      </c>
      <c r="D3105">
        <v>2.7919999999999998</v>
      </c>
      <c r="E3105">
        <v>0.68200000000000005</v>
      </c>
      <c r="F3105">
        <v>1862.7</v>
      </c>
      <c r="G3105">
        <v>1862.7</v>
      </c>
    </row>
    <row r="3106" spans="1:7" x14ac:dyDescent="0.55000000000000004">
      <c r="A3106" t="s">
        <v>8</v>
      </c>
      <c r="B3106" t="s">
        <v>160</v>
      </c>
      <c r="C3106">
        <v>-1.052</v>
      </c>
      <c r="D3106">
        <v>-1.052</v>
      </c>
      <c r="E3106">
        <v>0.51400000000000001</v>
      </c>
      <c r="F3106">
        <v>1847.3</v>
      </c>
      <c r="G3106">
        <v>1847.3</v>
      </c>
    </row>
    <row r="3107" spans="1:7" x14ac:dyDescent="0.55000000000000004">
      <c r="A3107" t="s">
        <v>8</v>
      </c>
      <c r="B3107" t="s">
        <v>2156</v>
      </c>
      <c r="C3107">
        <v>-1.903</v>
      </c>
      <c r="D3107">
        <v>-1.903</v>
      </c>
      <c r="E3107">
        <v>3.0009999999999999</v>
      </c>
      <c r="F3107">
        <v>1838.9</v>
      </c>
      <c r="G3107">
        <v>1838.9</v>
      </c>
    </row>
    <row r="3108" spans="1:7" x14ac:dyDescent="0.55000000000000004">
      <c r="A3108" t="s">
        <v>8</v>
      </c>
      <c r="B3108" t="s">
        <v>2157</v>
      </c>
      <c r="C3108">
        <v>-0.27800000000000002</v>
      </c>
      <c r="D3108">
        <v>-0.27800000000000002</v>
      </c>
      <c r="E3108">
        <v>8.7999999999999995E-2</v>
      </c>
      <c r="F3108">
        <v>1787.2</v>
      </c>
      <c r="G3108">
        <v>1787.2</v>
      </c>
    </row>
    <row r="3109" spans="1:7" x14ac:dyDescent="0.55000000000000004">
      <c r="A3109" t="s">
        <v>8</v>
      </c>
      <c r="B3109" t="s">
        <v>2158</v>
      </c>
      <c r="C3109">
        <v>-1.6160000000000001</v>
      </c>
      <c r="D3109">
        <v>-1.6160000000000001</v>
      </c>
      <c r="E3109">
        <v>-0.876</v>
      </c>
      <c r="F3109">
        <v>1785.9</v>
      </c>
      <c r="G3109">
        <v>1785.9</v>
      </c>
    </row>
    <row r="3110" spans="1:7" x14ac:dyDescent="0.55000000000000004">
      <c r="A3110" t="s">
        <v>8</v>
      </c>
      <c r="B3110" t="s">
        <v>2159</v>
      </c>
      <c r="C3110">
        <v>-1.679</v>
      </c>
      <c r="D3110">
        <v>-1.679</v>
      </c>
      <c r="E3110">
        <v>0.52800000000000002</v>
      </c>
      <c r="F3110">
        <v>1803.3</v>
      </c>
      <c r="G3110">
        <v>1803.3</v>
      </c>
    </row>
    <row r="3111" spans="1:7" x14ac:dyDescent="0.55000000000000004">
      <c r="A3111" t="s">
        <v>8</v>
      </c>
      <c r="B3111" t="s">
        <v>2160</v>
      </c>
      <c r="C3111">
        <v>0.29599999999999999</v>
      </c>
      <c r="D3111">
        <v>0.29599999999999999</v>
      </c>
      <c r="E3111">
        <v>0.88800000000000001</v>
      </c>
      <c r="F3111">
        <v>1795.5</v>
      </c>
      <c r="G3111">
        <v>1795.5</v>
      </c>
    </row>
    <row r="3112" spans="1:7" x14ac:dyDescent="0.55000000000000004">
      <c r="A3112" t="s">
        <v>8</v>
      </c>
      <c r="B3112" t="s">
        <v>2161</v>
      </c>
      <c r="C3112">
        <v>-1.514</v>
      </c>
      <c r="D3112">
        <v>-1.514</v>
      </c>
      <c r="E3112">
        <v>-0.53</v>
      </c>
      <c r="F3112">
        <v>1779.4</v>
      </c>
      <c r="G3112">
        <v>1779.4</v>
      </c>
    </row>
    <row r="3113" spans="1:7" x14ac:dyDescent="0.55000000000000004">
      <c r="A3113" t="s">
        <v>8</v>
      </c>
      <c r="B3113" t="s">
        <v>2162</v>
      </c>
      <c r="C3113">
        <v>-0.23499999999999999</v>
      </c>
      <c r="D3113">
        <v>-0.23499999999999999</v>
      </c>
      <c r="E3113">
        <v>1.7989999999999999</v>
      </c>
      <c r="F3113">
        <v>1790.4</v>
      </c>
      <c r="G3113">
        <v>1790.4</v>
      </c>
    </row>
    <row r="3114" spans="1:7" x14ac:dyDescent="0.55000000000000004">
      <c r="A3114" t="s">
        <v>8</v>
      </c>
      <c r="B3114" t="s">
        <v>2163</v>
      </c>
      <c r="C3114">
        <v>19.891999999999999</v>
      </c>
      <c r="D3114">
        <v>19.891999999999999</v>
      </c>
      <c r="E3114">
        <v>-0.35799999999999998</v>
      </c>
      <c r="F3114">
        <v>1759</v>
      </c>
      <c r="G3114">
        <v>1759</v>
      </c>
    </row>
    <row r="3115" spans="1:7" x14ac:dyDescent="0.55000000000000004">
      <c r="A3115" t="s">
        <v>8</v>
      </c>
      <c r="B3115" t="s">
        <v>2164</v>
      </c>
      <c r="C3115">
        <v>-52.85</v>
      </c>
      <c r="D3115">
        <v>-52.85</v>
      </c>
      <c r="E3115">
        <v>-1.94</v>
      </c>
      <c r="F3115">
        <v>1745.4</v>
      </c>
      <c r="G3115">
        <v>1745.4</v>
      </c>
    </row>
    <row r="3116" spans="1:7" x14ac:dyDescent="0.55000000000000004">
      <c r="A3116" t="s">
        <v>8</v>
      </c>
      <c r="B3116" t="s">
        <v>2165</v>
      </c>
      <c r="C3116">
        <v>0.81899999999999995</v>
      </c>
      <c r="D3116">
        <v>0.81899999999999995</v>
      </c>
      <c r="E3116">
        <v>-0.42499999999999999</v>
      </c>
      <c r="F3116">
        <v>1833.3</v>
      </c>
      <c r="G3116">
        <v>1833.3</v>
      </c>
    </row>
    <row r="3117" spans="1:7" x14ac:dyDescent="0.55000000000000004">
      <c r="A3117" t="s">
        <v>8</v>
      </c>
      <c r="B3117" t="s">
        <v>2166</v>
      </c>
      <c r="C3117">
        <v>-8.8999999999999996E-2</v>
      </c>
      <c r="D3117">
        <v>-8.8999999999999996E-2</v>
      </c>
      <c r="E3117">
        <v>3.1549999999999998</v>
      </c>
      <c r="F3117">
        <v>1840.3</v>
      </c>
      <c r="G3117">
        <v>1840.3</v>
      </c>
    </row>
    <row r="3118" spans="1:7" x14ac:dyDescent="0.55000000000000004">
      <c r="A3118" t="s">
        <v>8</v>
      </c>
      <c r="B3118" t="s">
        <v>2167</v>
      </c>
      <c r="C3118">
        <v>-2.6890000000000001</v>
      </c>
      <c r="D3118">
        <v>-2.6890000000000001</v>
      </c>
      <c r="E3118">
        <v>0.52900000000000003</v>
      </c>
      <c r="F3118">
        <v>1784.1</v>
      </c>
      <c r="G3118">
        <v>1784.1</v>
      </c>
    </row>
    <row r="3119" spans="1:7" x14ac:dyDescent="0.55000000000000004">
      <c r="A3119" t="s">
        <v>8</v>
      </c>
      <c r="B3119" t="s">
        <v>2168</v>
      </c>
      <c r="C3119">
        <v>-0.34300000000000003</v>
      </c>
      <c r="D3119">
        <v>-0.34300000000000003</v>
      </c>
      <c r="E3119">
        <v>-1.6459999999999999</v>
      </c>
      <c r="F3119">
        <v>1777.4</v>
      </c>
      <c r="G3119">
        <v>1777.4</v>
      </c>
    </row>
    <row r="3120" spans="1:7" x14ac:dyDescent="0.55000000000000004">
      <c r="A3120" t="s">
        <v>8</v>
      </c>
      <c r="B3120" t="s">
        <v>2169</v>
      </c>
      <c r="C3120">
        <v>-0.56999999999999995</v>
      </c>
      <c r="D3120">
        <v>-0.56999999999999995</v>
      </c>
      <c r="E3120">
        <v>-2.2029999999999998</v>
      </c>
      <c r="F3120">
        <v>1807.5</v>
      </c>
      <c r="G3120">
        <v>1807.5</v>
      </c>
    </row>
    <row r="3121" spans="1:7" x14ac:dyDescent="0.55000000000000004">
      <c r="A3121" t="s">
        <v>8</v>
      </c>
      <c r="B3121" t="s">
        <v>2170</v>
      </c>
      <c r="C3121">
        <v>-1.5649999999999999</v>
      </c>
      <c r="D3121">
        <v>-1.5649999999999999</v>
      </c>
      <c r="E3121">
        <v>-0.16900000000000001</v>
      </c>
      <c r="F3121">
        <v>1848.8</v>
      </c>
      <c r="G3121">
        <v>1848.8</v>
      </c>
    </row>
    <row r="3122" spans="1:7" x14ac:dyDescent="0.55000000000000004">
      <c r="A3122" t="s">
        <v>8</v>
      </c>
      <c r="B3122" t="s">
        <v>2171</v>
      </c>
      <c r="C3122">
        <v>-0.39</v>
      </c>
      <c r="D3122">
        <v>-0.39</v>
      </c>
      <c r="E3122">
        <v>-0.505</v>
      </c>
      <c r="F3122">
        <v>1853.5</v>
      </c>
      <c r="G3122">
        <v>1853.5</v>
      </c>
    </row>
    <row r="3123" spans="1:7" x14ac:dyDescent="0.55000000000000004">
      <c r="A3123" t="s">
        <v>8</v>
      </c>
      <c r="B3123" t="s">
        <v>2172</v>
      </c>
      <c r="C3123">
        <v>-1.5089999999999999</v>
      </c>
      <c r="D3123">
        <v>-1.5089999999999999</v>
      </c>
      <c r="E3123">
        <v>-0.83499999999999996</v>
      </c>
      <c r="F3123">
        <v>1863.3</v>
      </c>
      <c r="G3123">
        <v>1863.3</v>
      </c>
    </row>
    <row r="3124" spans="1:7" x14ac:dyDescent="0.55000000000000004">
      <c r="A3124" t="s">
        <v>8</v>
      </c>
      <c r="B3124" t="s">
        <v>2173</v>
      </c>
      <c r="C3124">
        <v>-1.877</v>
      </c>
      <c r="D3124">
        <v>-1.877</v>
      </c>
      <c r="E3124">
        <v>-0.498</v>
      </c>
      <c r="F3124">
        <v>1880.5</v>
      </c>
      <c r="G3124">
        <v>1880.5</v>
      </c>
    </row>
    <row r="3125" spans="1:7" x14ac:dyDescent="0.55000000000000004">
      <c r="A3125" t="s">
        <v>8</v>
      </c>
      <c r="B3125" t="s">
        <v>2174</v>
      </c>
      <c r="C3125">
        <v>1.391</v>
      </c>
      <c r="D3125">
        <v>1.391</v>
      </c>
      <c r="E3125">
        <v>-2.5099999999999998</v>
      </c>
      <c r="F3125">
        <v>1891.8</v>
      </c>
      <c r="G3125">
        <v>1891.8</v>
      </c>
    </row>
    <row r="3126" spans="1:7" x14ac:dyDescent="0.55000000000000004">
      <c r="A3126" t="s">
        <v>8</v>
      </c>
      <c r="B3126" t="s">
        <v>2175</v>
      </c>
      <c r="C3126">
        <v>-0.251</v>
      </c>
      <c r="D3126">
        <v>-0.251</v>
      </c>
      <c r="E3126">
        <v>0.40699999999999997</v>
      </c>
      <c r="F3126">
        <v>1939.1</v>
      </c>
      <c r="G3126">
        <v>1939.1</v>
      </c>
    </row>
    <row r="3127" spans="1:7" x14ac:dyDescent="0.55000000000000004">
      <c r="A3127" t="s">
        <v>8</v>
      </c>
      <c r="B3127" t="s">
        <v>2176</v>
      </c>
      <c r="C3127">
        <v>2.2509999999999999</v>
      </c>
      <c r="D3127">
        <v>2.2509999999999999</v>
      </c>
      <c r="E3127">
        <v>1.4850000000000001</v>
      </c>
      <c r="F3127">
        <v>1931.5</v>
      </c>
      <c r="G3127">
        <v>1931.5</v>
      </c>
    </row>
    <row r="3128" spans="1:7" x14ac:dyDescent="0.55000000000000004">
      <c r="A3128" t="s">
        <v>8</v>
      </c>
      <c r="B3128" t="s">
        <v>161</v>
      </c>
      <c r="C3128">
        <v>-1.4430000000000001</v>
      </c>
      <c r="D3128">
        <v>-1.4430000000000001</v>
      </c>
      <c r="E3128">
        <v>1.508</v>
      </c>
      <c r="F3128">
        <v>1901</v>
      </c>
      <c r="G3128">
        <v>1901</v>
      </c>
    </row>
    <row r="3129" spans="1:7" x14ac:dyDescent="0.55000000000000004">
      <c r="A3129" t="s">
        <v>8</v>
      </c>
      <c r="B3129" t="s">
        <v>2177</v>
      </c>
      <c r="C3129">
        <v>-1.5640000000000001</v>
      </c>
      <c r="D3129">
        <v>-1.5640000000000001</v>
      </c>
      <c r="E3129">
        <v>-1.5660000000000001</v>
      </c>
      <c r="F3129">
        <v>1874.2</v>
      </c>
      <c r="G3129">
        <v>1874.2</v>
      </c>
    </row>
    <row r="3130" spans="1:7" x14ac:dyDescent="0.55000000000000004">
      <c r="A3130" t="s">
        <v>8</v>
      </c>
      <c r="B3130" t="s">
        <v>2178</v>
      </c>
      <c r="C3130">
        <v>-0.97099999999999997</v>
      </c>
      <c r="D3130">
        <v>-0.97099999999999997</v>
      </c>
      <c r="E3130">
        <v>0.66400000000000003</v>
      </c>
      <c r="F3130">
        <v>1905.6</v>
      </c>
      <c r="G3130">
        <v>1905.6</v>
      </c>
    </row>
    <row r="3131" spans="1:7" x14ac:dyDescent="0.55000000000000004">
      <c r="A3131" t="s">
        <v>8</v>
      </c>
      <c r="B3131" t="s">
        <v>2179</v>
      </c>
      <c r="C3131">
        <v>-1.889</v>
      </c>
      <c r="D3131">
        <v>-1.889</v>
      </c>
      <c r="E3131">
        <v>1.2609999999999999</v>
      </c>
      <c r="F3131">
        <v>1894</v>
      </c>
      <c r="G3131">
        <v>1894</v>
      </c>
    </row>
    <row r="3132" spans="1:7" x14ac:dyDescent="0.55000000000000004">
      <c r="A3132" t="s">
        <v>8</v>
      </c>
      <c r="B3132" t="s">
        <v>2180</v>
      </c>
      <c r="C3132">
        <v>-0.35299999999999998</v>
      </c>
      <c r="D3132">
        <v>-0.35299999999999998</v>
      </c>
      <c r="E3132">
        <v>-0.16800000000000001</v>
      </c>
      <c r="F3132">
        <v>1872.3</v>
      </c>
      <c r="G3132">
        <v>1872.3</v>
      </c>
    </row>
    <row r="3133" spans="1:7" x14ac:dyDescent="0.55000000000000004">
      <c r="A3133" t="s">
        <v>8</v>
      </c>
      <c r="B3133" t="s">
        <v>2181</v>
      </c>
      <c r="C3133">
        <v>-1.454</v>
      </c>
      <c r="D3133">
        <v>-1.454</v>
      </c>
      <c r="E3133">
        <v>-0.501</v>
      </c>
      <c r="F3133">
        <v>1875.8</v>
      </c>
      <c r="G3133">
        <v>1875.8</v>
      </c>
    </row>
    <row r="3134" spans="1:7" x14ac:dyDescent="0.55000000000000004">
      <c r="A3134" t="s">
        <v>8</v>
      </c>
      <c r="B3134" t="s">
        <v>2182</v>
      </c>
      <c r="C3134">
        <v>-0.44900000000000001</v>
      </c>
      <c r="D3134">
        <v>-0.44900000000000001</v>
      </c>
      <c r="E3134">
        <v>-0.82799999999999996</v>
      </c>
      <c r="F3134">
        <v>1886.7</v>
      </c>
      <c r="G3134">
        <v>1886.7</v>
      </c>
    </row>
    <row r="3135" spans="1:7" x14ac:dyDescent="0.55000000000000004">
      <c r="A3135" t="s">
        <v>8</v>
      </c>
      <c r="B3135" t="s">
        <v>2183</v>
      </c>
      <c r="C3135">
        <v>-2.028</v>
      </c>
      <c r="D3135">
        <v>-2.028</v>
      </c>
      <c r="E3135">
        <v>0.249</v>
      </c>
      <c r="F3135">
        <v>1902.9</v>
      </c>
      <c r="G3135">
        <v>1902.9</v>
      </c>
    </row>
    <row r="3136" spans="1:7" x14ac:dyDescent="0.55000000000000004">
      <c r="A3136" t="s">
        <v>8</v>
      </c>
      <c r="B3136" t="s">
        <v>2184</v>
      </c>
      <c r="C3136">
        <v>-1.9450000000000001</v>
      </c>
      <c r="D3136">
        <v>-1.9450000000000001</v>
      </c>
      <c r="E3136">
        <v>-0.90500000000000003</v>
      </c>
      <c r="F3136">
        <v>1900.2</v>
      </c>
      <c r="G3136">
        <v>1900.2</v>
      </c>
    </row>
    <row r="3137" spans="1:7" x14ac:dyDescent="0.55000000000000004">
      <c r="A3137" t="s">
        <v>8</v>
      </c>
      <c r="B3137" t="s">
        <v>2185</v>
      </c>
      <c r="C3137">
        <v>-1.2609999999999999</v>
      </c>
      <c r="D3137">
        <v>-1.2609999999999999</v>
      </c>
      <c r="E3137">
        <v>-1.7769999999999999</v>
      </c>
      <c r="F3137">
        <v>1919.5</v>
      </c>
      <c r="G3137">
        <v>1919.5</v>
      </c>
    </row>
    <row r="3138" spans="1:7" x14ac:dyDescent="0.55000000000000004">
      <c r="A3138" t="s">
        <v>8</v>
      </c>
      <c r="B3138" t="s">
        <v>2186</v>
      </c>
      <c r="C3138">
        <v>-0.26100000000000001</v>
      </c>
      <c r="D3138">
        <v>-0.26100000000000001</v>
      </c>
      <c r="E3138">
        <v>-0.24199999999999999</v>
      </c>
      <c r="F3138">
        <v>1955.5</v>
      </c>
      <c r="G3138">
        <v>1955.5</v>
      </c>
    </row>
    <row r="3139" spans="1:7" x14ac:dyDescent="0.55000000000000004">
      <c r="A3139" t="s">
        <v>8</v>
      </c>
      <c r="B3139" t="s">
        <v>2187</v>
      </c>
      <c r="C3139">
        <v>-0.75900000000000001</v>
      </c>
      <c r="D3139">
        <v>-0.75900000000000001</v>
      </c>
      <c r="E3139">
        <v>-0.64100000000000001</v>
      </c>
      <c r="F3139">
        <v>1960.5</v>
      </c>
      <c r="G3139">
        <v>1960.5</v>
      </c>
    </row>
    <row r="3140" spans="1:7" x14ac:dyDescent="0.55000000000000004">
      <c r="A3140" t="s">
        <v>8</v>
      </c>
      <c r="B3140" t="s">
        <v>2188</v>
      </c>
      <c r="C3140">
        <v>0.44500000000000001</v>
      </c>
      <c r="D3140">
        <v>0.44500000000000001</v>
      </c>
      <c r="E3140">
        <v>-1.8080000000000001</v>
      </c>
      <c r="F3140">
        <v>1973.9</v>
      </c>
      <c r="G3140">
        <v>1973.9</v>
      </c>
    </row>
    <row r="3141" spans="1:7" x14ac:dyDescent="0.55000000000000004">
      <c r="A3141" t="s">
        <v>8</v>
      </c>
      <c r="B3141" t="s">
        <v>2189</v>
      </c>
      <c r="C3141">
        <v>-1.8080000000000001</v>
      </c>
      <c r="D3141">
        <v>-1.8080000000000001</v>
      </c>
      <c r="E3141">
        <v>-1.242</v>
      </c>
      <c r="F3141">
        <v>2009.8</v>
      </c>
      <c r="G3141">
        <v>2009.8</v>
      </c>
    </row>
    <row r="3142" spans="1:7" x14ac:dyDescent="0.55000000000000004">
      <c r="A3142" t="s">
        <v>8</v>
      </c>
      <c r="B3142" t="s">
        <v>2190</v>
      </c>
      <c r="C3142">
        <v>0.94299999999999995</v>
      </c>
      <c r="D3142">
        <v>0.94299999999999995</v>
      </c>
      <c r="E3142">
        <v>-0.23200000000000001</v>
      </c>
      <c r="F3142">
        <v>2036.9</v>
      </c>
      <c r="G3142">
        <v>2036.9</v>
      </c>
    </row>
    <row r="3143" spans="1:7" x14ac:dyDescent="0.55000000000000004">
      <c r="A3143" t="s">
        <v>8</v>
      </c>
      <c r="B3143" t="s">
        <v>2191</v>
      </c>
      <c r="C3143">
        <v>-2.0369999999999999</v>
      </c>
      <c r="D3143">
        <v>-2.0369999999999999</v>
      </c>
      <c r="E3143">
        <v>-0.155</v>
      </c>
      <c r="F3143">
        <v>2040.7</v>
      </c>
      <c r="G3143">
        <v>2040.7</v>
      </c>
    </row>
    <row r="3144" spans="1:7" x14ac:dyDescent="0.55000000000000004">
      <c r="A3144" t="s">
        <v>8</v>
      </c>
      <c r="B3144" t="s">
        <v>2192</v>
      </c>
      <c r="C3144">
        <v>0.33600000000000002</v>
      </c>
      <c r="D3144">
        <v>0.33600000000000002</v>
      </c>
      <c r="E3144">
        <v>0.155</v>
      </c>
      <c r="F3144">
        <v>2045.9</v>
      </c>
      <c r="G3144">
        <v>2045.9</v>
      </c>
    </row>
    <row r="3145" spans="1:7" x14ac:dyDescent="0.55000000000000004">
      <c r="A3145" t="s">
        <v>8</v>
      </c>
      <c r="B3145" t="s">
        <v>2193</v>
      </c>
      <c r="C3145">
        <v>-0.26800000000000002</v>
      </c>
      <c r="D3145">
        <v>-0.26800000000000002</v>
      </c>
      <c r="E3145">
        <v>1.0169999999999999</v>
      </c>
      <c r="F3145">
        <v>2042.4</v>
      </c>
      <c r="G3145">
        <v>2042.4</v>
      </c>
    </row>
    <row r="3146" spans="1:7" x14ac:dyDescent="0.55000000000000004">
      <c r="A3146" t="s">
        <v>8</v>
      </c>
      <c r="B3146" t="s">
        <v>2194</v>
      </c>
      <c r="C3146">
        <v>0.32500000000000001</v>
      </c>
      <c r="D3146">
        <v>0.32500000000000001</v>
      </c>
      <c r="E3146">
        <v>0.55100000000000005</v>
      </c>
      <c r="F3146">
        <v>2022.1</v>
      </c>
      <c r="G3146">
        <v>2022.1</v>
      </c>
    </row>
    <row r="3147" spans="1:7" x14ac:dyDescent="0.55000000000000004">
      <c r="A3147" t="s">
        <v>8</v>
      </c>
      <c r="B3147" t="s">
        <v>2195</v>
      </c>
      <c r="C3147">
        <v>0.26400000000000001</v>
      </c>
      <c r="D3147">
        <v>0.26400000000000001</v>
      </c>
      <c r="E3147">
        <v>-0.157</v>
      </c>
      <c r="F3147">
        <v>2010.7</v>
      </c>
      <c r="G3147">
        <v>2010.7</v>
      </c>
    </row>
    <row r="3148" spans="1:7" x14ac:dyDescent="0.55000000000000004">
      <c r="A3148" t="s">
        <v>8</v>
      </c>
      <c r="B3148" t="s">
        <v>2196</v>
      </c>
      <c r="C3148">
        <v>8.9999999999999993E-3</v>
      </c>
      <c r="D3148">
        <v>8.9999999999999993E-3</v>
      </c>
      <c r="E3148">
        <v>0.47399999999999998</v>
      </c>
      <c r="F3148">
        <v>2013.6</v>
      </c>
      <c r="G3148">
        <v>2013.6</v>
      </c>
    </row>
    <row r="3149" spans="1:7" x14ac:dyDescent="0.55000000000000004">
      <c r="A3149" t="s">
        <v>8</v>
      </c>
      <c r="B3149" t="s">
        <v>2197</v>
      </c>
      <c r="C3149">
        <v>2.0619999999999998</v>
      </c>
      <c r="D3149">
        <v>2.0619999999999998</v>
      </c>
      <c r="E3149">
        <v>-0.158</v>
      </c>
      <c r="F3149">
        <v>2004.1</v>
      </c>
      <c r="G3149">
        <v>2004.1</v>
      </c>
    </row>
    <row r="3150" spans="1:7" x14ac:dyDescent="0.55000000000000004">
      <c r="A3150" t="s">
        <v>8</v>
      </c>
      <c r="B3150" t="s">
        <v>162</v>
      </c>
      <c r="C3150">
        <v>0</v>
      </c>
      <c r="D3150">
        <v>0</v>
      </c>
      <c r="E3150">
        <v>0</v>
      </c>
      <c r="F3150">
        <v>2005.2</v>
      </c>
      <c r="G3150">
        <v>2005.2</v>
      </c>
    </row>
    <row r="3151" spans="1:7" x14ac:dyDescent="0.55000000000000004">
      <c r="A3151" t="s">
        <v>8</v>
      </c>
      <c r="B3151" t="s">
        <v>163</v>
      </c>
      <c r="C3151">
        <v>-1.9039999999999999</v>
      </c>
      <c r="D3151">
        <v>-1.9039999999999999</v>
      </c>
      <c r="E3151">
        <v>0.39600000000000002</v>
      </c>
      <c r="F3151">
        <v>2005.2</v>
      </c>
      <c r="G3151">
        <v>2005.2</v>
      </c>
    </row>
    <row r="3152" spans="1:7" x14ac:dyDescent="0.55000000000000004">
      <c r="A3152" t="s">
        <v>8</v>
      </c>
      <c r="B3152" t="s">
        <v>2198</v>
      </c>
      <c r="C3152" s="2" t="s">
        <v>3702</v>
      </c>
      <c r="D3152" s="2" t="s">
        <v>3702</v>
      </c>
      <c r="E3152">
        <v>0</v>
      </c>
      <c r="F3152">
        <v>1999.2</v>
      </c>
      <c r="G3152">
        <v>1999.2</v>
      </c>
    </row>
    <row r="3153" spans="1:7" x14ac:dyDescent="0.55000000000000004">
      <c r="A3153" t="s">
        <v>8</v>
      </c>
      <c r="B3153" t="s">
        <v>2199</v>
      </c>
      <c r="C3153">
        <v>-1.575</v>
      </c>
      <c r="D3153">
        <v>-1.575</v>
      </c>
      <c r="E3153">
        <v>-0.315</v>
      </c>
      <c r="F3153">
        <v>1998</v>
      </c>
      <c r="G3153">
        <v>1998</v>
      </c>
    </row>
    <row r="3154" spans="1:7" x14ac:dyDescent="0.55000000000000004">
      <c r="A3154" t="s">
        <v>8</v>
      </c>
      <c r="B3154" t="s">
        <v>2200</v>
      </c>
      <c r="C3154">
        <v>0.01</v>
      </c>
      <c r="D3154">
        <v>0.01</v>
      </c>
      <c r="E3154">
        <v>-0.39300000000000002</v>
      </c>
      <c r="F3154">
        <v>2005.9</v>
      </c>
      <c r="G3154">
        <v>2005.9</v>
      </c>
    </row>
    <row r="3155" spans="1:7" x14ac:dyDescent="0.55000000000000004">
      <c r="A3155" t="s">
        <v>8</v>
      </c>
      <c r="B3155" t="s">
        <v>2201</v>
      </c>
      <c r="C3155">
        <v>-0.58899999999999997</v>
      </c>
      <c r="D3155">
        <v>-0.58899999999999997</v>
      </c>
      <c r="E3155">
        <v>-0.39100000000000001</v>
      </c>
      <c r="F3155">
        <v>2013.8</v>
      </c>
      <c r="G3155">
        <v>2013.8</v>
      </c>
    </row>
    <row r="3156" spans="1:7" x14ac:dyDescent="0.55000000000000004">
      <c r="A3156" t="s">
        <v>8</v>
      </c>
      <c r="B3156" t="s">
        <v>2202</v>
      </c>
      <c r="C3156">
        <v>1.264</v>
      </c>
      <c r="D3156">
        <v>1.264</v>
      </c>
      <c r="E3156">
        <v>-0.156</v>
      </c>
      <c r="F3156">
        <v>2022.3</v>
      </c>
      <c r="G3156">
        <v>2022.3</v>
      </c>
    </row>
    <row r="3157" spans="1:7" x14ac:dyDescent="0.55000000000000004">
      <c r="A3157" t="s">
        <v>8</v>
      </c>
      <c r="B3157" t="s">
        <v>2203</v>
      </c>
      <c r="C3157">
        <v>-0.88200000000000001</v>
      </c>
      <c r="D3157">
        <v>-0.88200000000000001</v>
      </c>
      <c r="E3157">
        <v>7.8E-2</v>
      </c>
      <c r="F3157">
        <v>2024.2</v>
      </c>
      <c r="G3157">
        <v>2024.2</v>
      </c>
    </row>
    <row r="3158" spans="1:7" x14ac:dyDescent="0.55000000000000004">
      <c r="A3158" t="s">
        <v>8</v>
      </c>
      <c r="B3158" t="s">
        <v>2204</v>
      </c>
      <c r="C3158">
        <v>0.316</v>
      </c>
      <c r="D3158">
        <v>0.316</v>
      </c>
      <c r="E3158">
        <v>0.94699999999999995</v>
      </c>
      <c r="F3158">
        <v>2023.5</v>
      </c>
      <c r="G3158">
        <v>2023.5</v>
      </c>
    </row>
    <row r="3159" spans="1:7" x14ac:dyDescent="0.55000000000000004">
      <c r="A3159" t="s">
        <v>8</v>
      </c>
      <c r="B3159" t="s">
        <v>2205</v>
      </c>
      <c r="C3159">
        <v>-1.7110000000000001</v>
      </c>
      <c r="D3159">
        <v>-1.7110000000000001</v>
      </c>
      <c r="E3159" s="1" t="s">
        <v>5241</v>
      </c>
      <c r="F3159">
        <v>2004.2</v>
      </c>
      <c r="G3159">
        <v>2004.2</v>
      </c>
    </row>
    <row r="3160" spans="1:7" x14ac:dyDescent="0.55000000000000004">
      <c r="A3160" t="s">
        <v>8</v>
      </c>
      <c r="B3160" t="s">
        <v>2206</v>
      </c>
      <c r="C3160">
        <v>0.58299999999999996</v>
      </c>
      <c r="D3160">
        <v>0.58299999999999996</v>
      </c>
      <c r="E3160">
        <v>-8.1000000000000003E-2</v>
      </c>
      <c r="F3160">
        <v>1961.6</v>
      </c>
      <c r="G3160">
        <v>1961.6</v>
      </c>
    </row>
    <row r="3161" spans="1:7" x14ac:dyDescent="0.55000000000000004">
      <c r="A3161" t="s">
        <v>8</v>
      </c>
      <c r="B3161" t="s">
        <v>2207</v>
      </c>
      <c r="C3161">
        <v>-0.98299999999999998</v>
      </c>
      <c r="D3161">
        <v>-0.98299999999999998</v>
      </c>
      <c r="E3161">
        <v>8.1000000000000003E-2</v>
      </c>
      <c r="F3161">
        <v>1962.6</v>
      </c>
      <c r="G3161">
        <v>1962.6</v>
      </c>
    </row>
    <row r="3162" spans="1:7" x14ac:dyDescent="0.55000000000000004">
      <c r="A3162" t="s">
        <v>8</v>
      </c>
      <c r="B3162" t="s">
        <v>2208</v>
      </c>
      <c r="C3162">
        <v>-0.93600000000000005</v>
      </c>
      <c r="D3162">
        <v>-0.93600000000000005</v>
      </c>
      <c r="E3162">
        <v>0.32400000000000001</v>
      </c>
      <c r="F3162">
        <v>1962</v>
      </c>
      <c r="G3162">
        <v>1962</v>
      </c>
    </row>
    <row r="3163" spans="1:7" x14ac:dyDescent="0.55000000000000004">
      <c r="A3163" t="s">
        <v>8</v>
      </c>
      <c r="B3163" t="s">
        <v>2209</v>
      </c>
      <c r="C3163">
        <v>-0.98399999999999999</v>
      </c>
      <c r="D3163">
        <v>-0.98399999999999999</v>
      </c>
      <c r="E3163">
        <v>-0.96199999999999997</v>
      </c>
      <c r="F3163">
        <v>1956.6</v>
      </c>
      <c r="G3163">
        <v>1956.6</v>
      </c>
    </row>
    <row r="3164" spans="1:7" x14ac:dyDescent="0.55000000000000004">
      <c r="A3164" t="s">
        <v>8</v>
      </c>
      <c r="B3164" t="s">
        <v>2210</v>
      </c>
      <c r="C3164">
        <v>1.6220000000000001</v>
      </c>
      <c r="D3164">
        <v>1.6220000000000001</v>
      </c>
      <c r="E3164">
        <v>-0.39900000000000002</v>
      </c>
      <c r="F3164">
        <v>1976.6</v>
      </c>
      <c r="G3164">
        <v>1976.6</v>
      </c>
    </row>
    <row r="3165" spans="1:7" x14ac:dyDescent="0.55000000000000004">
      <c r="A3165" t="s">
        <v>8</v>
      </c>
      <c r="B3165" t="s">
        <v>2211</v>
      </c>
      <c r="C3165">
        <v>-1.1890000000000001</v>
      </c>
      <c r="D3165">
        <v>-1.1890000000000001</v>
      </c>
      <c r="E3165">
        <v>-0.94899999999999995</v>
      </c>
      <c r="F3165">
        <v>1982.9</v>
      </c>
      <c r="G3165">
        <v>1982.9</v>
      </c>
    </row>
    <row r="3166" spans="1:7" x14ac:dyDescent="0.55000000000000004">
      <c r="A3166" t="s">
        <v>8</v>
      </c>
      <c r="B3166" t="s">
        <v>2212</v>
      </c>
      <c r="C3166">
        <v>-0.78500000000000003</v>
      </c>
      <c r="D3166">
        <v>-0.78500000000000003</v>
      </c>
      <c r="E3166">
        <v>7.9000000000000001E-2</v>
      </c>
      <c r="F3166">
        <v>2003.1</v>
      </c>
      <c r="G3166">
        <v>2003.1</v>
      </c>
    </row>
    <row r="3167" spans="1:7" x14ac:dyDescent="0.55000000000000004">
      <c r="A3167" t="s">
        <v>8</v>
      </c>
      <c r="B3167" t="s">
        <v>2213</v>
      </c>
      <c r="C3167">
        <v>-12.914</v>
      </c>
      <c r="D3167">
        <v>-12.914</v>
      </c>
      <c r="E3167">
        <v>0.71799999999999997</v>
      </c>
      <c r="F3167">
        <v>2002.3</v>
      </c>
      <c r="G3167">
        <v>2002.3</v>
      </c>
    </row>
    <row r="3168" spans="1:7" x14ac:dyDescent="0.55000000000000004">
      <c r="A3168" t="s">
        <v>8</v>
      </c>
      <c r="B3168" t="s">
        <v>2214</v>
      </c>
      <c r="C3168">
        <v>0.71899999999999997</v>
      </c>
      <c r="D3168">
        <v>0.71899999999999997</v>
      </c>
      <c r="E3168">
        <v>0.32</v>
      </c>
      <c r="F3168">
        <v>2000.9</v>
      </c>
      <c r="G3168">
        <v>2000.9</v>
      </c>
    </row>
    <row r="3169" spans="1:7" x14ac:dyDescent="0.55000000000000004">
      <c r="A3169" t="s">
        <v>8</v>
      </c>
      <c r="B3169" t="s">
        <v>2215</v>
      </c>
      <c r="C3169">
        <v>1.7889999999999999</v>
      </c>
      <c r="D3169">
        <v>1.7889999999999999</v>
      </c>
      <c r="E3169">
        <v>-0.16</v>
      </c>
      <c r="F3169">
        <v>1993.8</v>
      </c>
      <c r="G3169">
        <v>1993.8</v>
      </c>
    </row>
    <row r="3170" spans="1:7" x14ac:dyDescent="0.55000000000000004">
      <c r="A3170" t="s">
        <v>8</v>
      </c>
      <c r="B3170" t="s">
        <v>241</v>
      </c>
      <c r="C3170">
        <v>-1.294</v>
      </c>
      <c r="D3170">
        <v>-1.294</v>
      </c>
      <c r="E3170">
        <v>0.08</v>
      </c>
      <c r="F3170">
        <v>1995.2</v>
      </c>
      <c r="G3170">
        <v>1995.2</v>
      </c>
    </row>
    <row r="3171" spans="1:7" x14ac:dyDescent="0.55000000000000004">
      <c r="A3171" t="s">
        <v>8</v>
      </c>
      <c r="B3171" t="s">
        <v>2216</v>
      </c>
      <c r="C3171">
        <v>0.3</v>
      </c>
      <c r="D3171">
        <v>0.3</v>
      </c>
      <c r="E3171">
        <v>0</v>
      </c>
      <c r="F3171">
        <v>1994.9</v>
      </c>
      <c r="G3171">
        <v>1994.9</v>
      </c>
    </row>
    <row r="3172" spans="1:7" x14ac:dyDescent="0.55000000000000004">
      <c r="A3172" t="s">
        <v>8</v>
      </c>
      <c r="B3172" t="s">
        <v>2217</v>
      </c>
      <c r="C3172">
        <v>-0.93200000000000005</v>
      </c>
      <c r="D3172">
        <v>-0.93200000000000005</v>
      </c>
      <c r="E3172" s="2" t="s">
        <v>3703</v>
      </c>
      <c r="F3172">
        <v>1994.6</v>
      </c>
      <c r="G3172">
        <v>1994.6</v>
      </c>
    </row>
    <row r="3173" spans="1:7" x14ac:dyDescent="0.55000000000000004">
      <c r="A3173" t="s">
        <v>8</v>
      </c>
      <c r="B3173" t="s">
        <v>2218</v>
      </c>
      <c r="C3173">
        <v>-0.219</v>
      </c>
      <c r="D3173">
        <v>-0.219</v>
      </c>
      <c r="E3173">
        <v>-0.32200000000000001</v>
      </c>
      <c r="F3173">
        <v>1974.8</v>
      </c>
      <c r="G3173">
        <v>1974.8</v>
      </c>
    </row>
    <row r="3174" spans="1:7" x14ac:dyDescent="0.55000000000000004">
      <c r="A3174" t="s">
        <v>8</v>
      </c>
      <c r="B3174" t="s">
        <v>2219</v>
      </c>
      <c r="C3174">
        <v>-1.2</v>
      </c>
      <c r="D3174">
        <v>-1.2</v>
      </c>
      <c r="E3174">
        <v>0</v>
      </c>
      <c r="F3174">
        <v>1981.4</v>
      </c>
      <c r="G3174">
        <v>1981.4</v>
      </c>
    </row>
    <row r="3175" spans="1:7" x14ac:dyDescent="0.55000000000000004">
      <c r="A3175" t="s">
        <v>8</v>
      </c>
      <c r="B3175" t="s">
        <v>2220</v>
      </c>
      <c r="C3175">
        <v>0.52300000000000002</v>
      </c>
      <c r="D3175">
        <v>0.52300000000000002</v>
      </c>
      <c r="E3175">
        <v>0.48499999999999999</v>
      </c>
      <c r="F3175">
        <v>1982.6</v>
      </c>
      <c r="G3175">
        <v>1982.6</v>
      </c>
    </row>
    <row r="3176" spans="1:7" x14ac:dyDescent="0.55000000000000004">
      <c r="A3176" t="s">
        <v>8</v>
      </c>
      <c r="B3176" t="s">
        <v>2221</v>
      </c>
      <c r="C3176">
        <v>-1.2929999999999999</v>
      </c>
      <c r="D3176">
        <v>-1.2929999999999999</v>
      </c>
      <c r="E3176">
        <v>0.16200000000000001</v>
      </c>
      <c r="F3176">
        <v>1972.5</v>
      </c>
      <c r="G3176">
        <v>1972.5</v>
      </c>
    </row>
    <row r="3177" spans="1:7" x14ac:dyDescent="0.55000000000000004">
      <c r="A3177" t="s">
        <v>8</v>
      </c>
      <c r="B3177" t="s">
        <v>2222</v>
      </c>
      <c r="C3177">
        <v>0.53</v>
      </c>
      <c r="D3177">
        <v>0.53</v>
      </c>
      <c r="E3177">
        <v>0.73499999999999999</v>
      </c>
      <c r="F3177">
        <v>1970.6</v>
      </c>
      <c r="G3177">
        <v>1970.6</v>
      </c>
    </row>
    <row r="3178" spans="1:7" x14ac:dyDescent="0.55000000000000004">
      <c r="A3178" t="s">
        <v>8</v>
      </c>
      <c r="B3178" t="s">
        <v>2223</v>
      </c>
      <c r="C3178">
        <v>-0.73199999999999998</v>
      </c>
      <c r="D3178">
        <v>-0.73199999999999998</v>
      </c>
      <c r="E3178">
        <v>-0.81</v>
      </c>
      <c r="F3178">
        <v>1955.7</v>
      </c>
      <c r="G3178">
        <v>1955.7</v>
      </c>
    </row>
    <row r="3179" spans="1:7" x14ac:dyDescent="0.55000000000000004">
      <c r="A3179" t="s">
        <v>8</v>
      </c>
      <c r="B3179" t="s">
        <v>2224</v>
      </c>
      <c r="C3179">
        <v>-0.41099999999999998</v>
      </c>
      <c r="D3179">
        <v>-0.41099999999999998</v>
      </c>
      <c r="E3179">
        <v>-0.32300000000000001</v>
      </c>
      <c r="F3179">
        <v>1972.4</v>
      </c>
      <c r="G3179">
        <v>1972.4</v>
      </c>
    </row>
    <row r="3180" spans="1:7" x14ac:dyDescent="0.55000000000000004">
      <c r="A3180" t="s">
        <v>8</v>
      </c>
      <c r="B3180" t="s">
        <v>2225</v>
      </c>
      <c r="C3180">
        <v>-0.192</v>
      </c>
      <c r="D3180">
        <v>-0.192</v>
      </c>
      <c r="E3180">
        <v>0.24299999999999999</v>
      </c>
      <c r="F3180">
        <v>1979.2</v>
      </c>
      <c r="G3180">
        <v>1979.2</v>
      </c>
    </row>
    <row r="3181" spans="1:7" x14ac:dyDescent="0.55000000000000004">
      <c r="A3181" t="s">
        <v>8</v>
      </c>
      <c r="B3181" t="s">
        <v>164</v>
      </c>
      <c r="C3181">
        <v>1.0029999999999999</v>
      </c>
      <c r="D3181">
        <v>1.0029999999999999</v>
      </c>
      <c r="E3181">
        <v>8.1000000000000003E-2</v>
      </c>
      <c r="F3181">
        <v>1974.6</v>
      </c>
      <c r="G3181">
        <v>1974.6</v>
      </c>
    </row>
    <row r="3182" spans="1:7" x14ac:dyDescent="0.55000000000000004">
      <c r="A3182" t="s">
        <v>8</v>
      </c>
      <c r="B3182" t="s">
        <v>165</v>
      </c>
      <c r="C3182">
        <v>0.82899999999999996</v>
      </c>
      <c r="D3182">
        <v>0.82899999999999996</v>
      </c>
      <c r="E3182">
        <v>0.65200000000000002</v>
      </c>
      <c r="F3182">
        <v>1972</v>
      </c>
      <c r="G3182">
        <v>1972</v>
      </c>
    </row>
    <row r="3183" spans="1:7" x14ac:dyDescent="0.55000000000000004">
      <c r="A3183" t="s">
        <v>8</v>
      </c>
      <c r="B3183" t="s">
        <v>166</v>
      </c>
      <c r="C3183">
        <v>-1.155</v>
      </c>
      <c r="D3183">
        <v>-1.155</v>
      </c>
      <c r="E3183">
        <v>1.071</v>
      </c>
      <c r="F3183">
        <v>1958.4</v>
      </c>
      <c r="G3183">
        <v>1958.4</v>
      </c>
    </row>
    <row r="3184" spans="1:7" x14ac:dyDescent="0.55000000000000004">
      <c r="A3184" t="s">
        <v>8</v>
      </c>
      <c r="B3184" t="s">
        <v>167</v>
      </c>
      <c r="C3184">
        <v>-0.78400000000000003</v>
      </c>
      <c r="D3184">
        <v>-0.78400000000000003</v>
      </c>
      <c r="E3184">
        <v>0.497</v>
      </c>
      <c r="F3184">
        <v>1938.8</v>
      </c>
      <c r="G3184">
        <v>1938.8</v>
      </c>
    </row>
    <row r="3185" spans="1:7" x14ac:dyDescent="0.55000000000000004">
      <c r="A3185" t="s">
        <v>8</v>
      </c>
      <c r="B3185" t="s">
        <v>168</v>
      </c>
      <c r="C3185" s="1" t="s">
        <v>3950</v>
      </c>
      <c r="D3185" s="1" t="s">
        <v>3950</v>
      </c>
      <c r="E3185">
        <v>0.58299999999999996</v>
      </c>
      <c r="F3185">
        <v>1930</v>
      </c>
      <c r="G3185">
        <v>1930</v>
      </c>
    </row>
    <row r="3186" spans="1:7" x14ac:dyDescent="0.55000000000000004">
      <c r="A3186" t="s">
        <v>8</v>
      </c>
      <c r="B3186" t="s">
        <v>169</v>
      </c>
      <c r="C3186">
        <v>-2.6120000000000001</v>
      </c>
      <c r="D3186">
        <v>-2.6120000000000001</v>
      </c>
      <c r="E3186">
        <v>-0.41499999999999998</v>
      </c>
      <c r="F3186">
        <v>1917.4</v>
      </c>
      <c r="G3186">
        <v>1917.4</v>
      </c>
    </row>
    <row r="3187" spans="1:7" x14ac:dyDescent="0.55000000000000004">
      <c r="A3187" t="s">
        <v>8</v>
      </c>
      <c r="B3187" t="s">
        <v>170</v>
      </c>
      <c r="C3187">
        <v>0.20100000000000001</v>
      </c>
      <c r="D3187">
        <v>0.20100000000000001</v>
      </c>
      <c r="E3187">
        <v>8.3000000000000004E-2</v>
      </c>
      <c r="F3187">
        <v>1928</v>
      </c>
      <c r="G3187">
        <v>1928</v>
      </c>
    </row>
    <row r="3188" spans="1:7" x14ac:dyDescent="0.55000000000000004">
      <c r="A3188" t="s">
        <v>8</v>
      </c>
      <c r="B3188" t="s">
        <v>171</v>
      </c>
      <c r="C3188">
        <v>-0.12</v>
      </c>
      <c r="D3188">
        <v>-0.12</v>
      </c>
      <c r="E3188">
        <v>-1.1479999999999999</v>
      </c>
      <c r="F3188">
        <v>1926.2</v>
      </c>
      <c r="G3188">
        <v>1926.2</v>
      </c>
    </row>
    <row r="3189" spans="1:7" x14ac:dyDescent="0.55000000000000004">
      <c r="A3189" t="s">
        <v>8</v>
      </c>
      <c r="B3189" t="s">
        <v>172</v>
      </c>
      <c r="C3189">
        <v>0.48099999999999998</v>
      </c>
      <c r="D3189">
        <v>0.48099999999999998</v>
      </c>
      <c r="E3189">
        <v>-0.97499999999999998</v>
      </c>
      <c r="F3189">
        <v>1948.7</v>
      </c>
      <c r="G3189">
        <v>1948.7</v>
      </c>
    </row>
    <row r="3190" spans="1:7" x14ac:dyDescent="0.55000000000000004">
      <c r="A3190" t="s">
        <v>8</v>
      </c>
      <c r="B3190" t="s">
        <v>242</v>
      </c>
      <c r="C3190">
        <v>-0.20699999999999999</v>
      </c>
      <c r="D3190">
        <v>-0.20699999999999999</v>
      </c>
      <c r="E3190">
        <v>-0.32400000000000001</v>
      </c>
      <c r="F3190">
        <v>1967.4</v>
      </c>
      <c r="G3190">
        <v>1967.4</v>
      </c>
    </row>
    <row r="3191" spans="1:7" x14ac:dyDescent="0.55000000000000004">
      <c r="A3191" t="s">
        <v>8</v>
      </c>
      <c r="B3191" t="s">
        <v>2226</v>
      </c>
      <c r="C3191">
        <v>-1.4039999999999999</v>
      </c>
      <c r="D3191">
        <v>-1.4039999999999999</v>
      </c>
      <c r="E3191">
        <v>-0.32300000000000001</v>
      </c>
      <c r="F3191">
        <v>1974</v>
      </c>
      <c r="G3191">
        <v>1974</v>
      </c>
    </row>
    <row r="3192" spans="1:7" x14ac:dyDescent="0.55000000000000004">
      <c r="A3192" t="s">
        <v>8</v>
      </c>
      <c r="B3192" t="s">
        <v>2227</v>
      </c>
      <c r="C3192">
        <v>3.2320000000000002</v>
      </c>
      <c r="D3192">
        <v>3.2320000000000002</v>
      </c>
      <c r="E3192">
        <v>1.474</v>
      </c>
      <c r="F3192">
        <v>1981.8</v>
      </c>
      <c r="G3192">
        <v>1981.8</v>
      </c>
    </row>
    <row r="3193" spans="1:7" x14ac:dyDescent="0.55000000000000004">
      <c r="A3193" t="s">
        <v>8</v>
      </c>
      <c r="B3193" t="s">
        <v>173</v>
      </c>
      <c r="C3193">
        <v>5.6000000000000001E-2</v>
      </c>
      <c r="D3193">
        <v>5.6000000000000001E-2</v>
      </c>
      <c r="E3193">
        <v>-1.1339999999999999</v>
      </c>
      <c r="F3193">
        <v>1949.8</v>
      </c>
      <c r="G3193">
        <v>1949.8</v>
      </c>
    </row>
    <row r="3194" spans="1:7" x14ac:dyDescent="0.55000000000000004">
      <c r="A3194" t="s">
        <v>8</v>
      </c>
      <c r="B3194" t="s">
        <v>2228</v>
      </c>
      <c r="C3194">
        <v>-1.492</v>
      </c>
      <c r="D3194">
        <v>-1.492</v>
      </c>
      <c r="E3194">
        <v>0.24399999999999999</v>
      </c>
      <c r="F3194">
        <v>1972.1</v>
      </c>
      <c r="G3194">
        <v>1972.1</v>
      </c>
    </row>
    <row r="3195" spans="1:7" x14ac:dyDescent="0.55000000000000004">
      <c r="A3195" t="s">
        <v>8</v>
      </c>
      <c r="B3195" t="s">
        <v>2229</v>
      </c>
      <c r="C3195">
        <v>0.41099999999999998</v>
      </c>
      <c r="D3195">
        <v>0.41099999999999998</v>
      </c>
      <c r="E3195">
        <v>0.40699999999999997</v>
      </c>
      <c r="F3195">
        <v>1968.8</v>
      </c>
      <c r="G3195">
        <v>1968.8</v>
      </c>
    </row>
    <row r="3196" spans="1:7" x14ac:dyDescent="0.55000000000000004">
      <c r="A3196" t="s">
        <v>8</v>
      </c>
      <c r="B3196" t="s">
        <v>2230</v>
      </c>
      <c r="C3196">
        <v>-2.1040000000000001</v>
      </c>
      <c r="D3196">
        <v>-2.1040000000000001</v>
      </c>
      <c r="E3196">
        <v>-0.24399999999999999</v>
      </c>
      <c r="F3196">
        <v>1960.4</v>
      </c>
      <c r="G3196">
        <v>1960.4</v>
      </c>
    </row>
    <row r="3197" spans="1:7" x14ac:dyDescent="0.55000000000000004">
      <c r="A3197" t="s">
        <v>8</v>
      </c>
      <c r="B3197" t="s">
        <v>2231</v>
      </c>
      <c r="C3197">
        <v>-0.39600000000000002</v>
      </c>
      <c r="D3197">
        <v>-0.39600000000000002</v>
      </c>
      <c r="E3197">
        <v>0.90200000000000002</v>
      </c>
      <c r="F3197">
        <v>1967.3</v>
      </c>
      <c r="G3197">
        <v>1967.3</v>
      </c>
    </row>
    <row r="3198" spans="1:7" x14ac:dyDescent="0.55000000000000004">
      <c r="A3198" t="s">
        <v>8</v>
      </c>
      <c r="B3198" t="s">
        <v>2232</v>
      </c>
      <c r="C3198">
        <v>-0.2</v>
      </c>
      <c r="D3198">
        <v>-0.2</v>
      </c>
      <c r="E3198">
        <v>-0.245</v>
      </c>
      <c r="F3198">
        <v>1950.1</v>
      </c>
      <c r="G3198">
        <v>1950.1</v>
      </c>
    </row>
    <row r="3199" spans="1:7" x14ac:dyDescent="0.55000000000000004">
      <c r="A3199" t="s">
        <v>8</v>
      </c>
      <c r="B3199" t="s">
        <v>2233</v>
      </c>
      <c r="C3199">
        <v>1.1990000000000001</v>
      </c>
      <c r="D3199">
        <v>1.1990000000000001</v>
      </c>
      <c r="E3199">
        <v>-8.2000000000000003E-2</v>
      </c>
      <c r="F3199">
        <v>1955.1</v>
      </c>
      <c r="G3199">
        <v>1955.1</v>
      </c>
    </row>
    <row r="3200" spans="1:7" x14ac:dyDescent="0.55000000000000004">
      <c r="A3200" t="s">
        <v>8</v>
      </c>
      <c r="B3200" t="s">
        <v>2234</v>
      </c>
      <c r="C3200">
        <v>5.7380000000000004</v>
      </c>
      <c r="D3200">
        <v>5.7380000000000004</v>
      </c>
      <c r="E3200">
        <v>0.90800000000000003</v>
      </c>
      <c r="F3200">
        <v>1955.5</v>
      </c>
      <c r="G3200">
        <v>1955.5</v>
      </c>
    </row>
    <row r="3201" spans="1:7" x14ac:dyDescent="0.55000000000000004">
      <c r="A3201" t="s">
        <v>8</v>
      </c>
      <c r="B3201" t="s">
        <v>2235</v>
      </c>
      <c r="C3201">
        <v>-1.58</v>
      </c>
      <c r="D3201">
        <v>-1.58</v>
      </c>
      <c r="E3201">
        <v>0.33100000000000002</v>
      </c>
      <c r="F3201">
        <v>1932.2</v>
      </c>
      <c r="G3201">
        <v>1932.2</v>
      </c>
    </row>
    <row r="3202" spans="1:7" x14ac:dyDescent="0.55000000000000004">
      <c r="A3202" t="s">
        <v>8</v>
      </c>
      <c r="B3202" t="s">
        <v>2236</v>
      </c>
      <c r="C3202">
        <v>-2.1640000000000001</v>
      </c>
      <c r="D3202">
        <v>-2.1640000000000001</v>
      </c>
      <c r="E3202">
        <v>0.83499999999999996</v>
      </c>
      <c r="F3202">
        <v>1927.4</v>
      </c>
      <c r="G3202">
        <v>1927.4</v>
      </c>
    </row>
    <row r="3203" spans="1:7" x14ac:dyDescent="0.55000000000000004">
      <c r="A3203" t="s">
        <v>8</v>
      </c>
      <c r="B3203" t="s">
        <v>2237</v>
      </c>
      <c r="C3203">
        <v>0.372</v>
      </c>
      <c r="D3203">
        <v>0.372</v>
      </c>
      <c r="E3203">
        <v>-0.82799999999999996</v>
      </c>
      <c r="F3203">
        <v>1913.6</v>
      </c>
      <c r="G3203">
        <v>1913.6</v>
      </c>
    </row>
    <row r="3204" spans="1:7" x14ac:dyDescent="0.55000000000000004">
      <c r="A3204" t="s">
        <v>8</v>
      </c>
      <c r="B3204" t="s">
        <v>2238</v>
      </c>
      <c r="C3204">
        <v>-1.498</v>
      </c>
      <c r="D3204">
        <v>-1.498</v>
      </c>
      <c r="E3204">
        <v>8.3000000000000004E-2</v>
      </c>
      <c r="F3204">
        <v>1929.2</v>
      </c>
      <c r="G3204">
        <v>1929.2</v>
      </c>
    </row>
    <row r="3205" spans="1:7" x14ac:dyDescent="0.55000000000000004">
      <c r="A3205" t="s">
        <v>8</v>
      </c>
      <c r="B3205" t="s">
        <v>2239</v>
      </c>
      <c r="C3205">
        <v>-0.20799999999999999</v>
      </c>
      <c r="D3205">
        <v>-0.20799999999999999</v>
      </c>
      <c r="E3205">
        <v>-0.41299999999999998</v>
      </c>
      <c r="F3205">
        <v>1929.1</v>
      </c>
      <c r="G3205">
        <v>1929.1</v>
      </c>
    </row>
    <row r="3206" spans="1:7" x14ac:dyDescent="0.55000000000000004">
      <c r="A3206" t="s">
        <v>8</v>
      </c>
      <c r="B3206" t="s">
        <v>2240</v>
      </c>
      <c r="C3206">
        <v>-0.89500000000000002</v>
      </c>
      <c r="D3206">
        <v>-0.89500000000000002</v>
      </c>
      <c r="E3206">
        <v>0.33100000000000002</v>
      </c>
      <c r="F3206">
        <v>1937.3</v>
      </c>
      <c r="G3206">
        <v>1937.3</v>
      </c>
    </row>
    <row r="3207" spans="1:7" x14ac:dyDescent="0.55000000000000004">
      <c r="A3207" t="s">
        <v>8</v>
      </c>
      <c r="B3207" t="s">
        <v>2241</v>
      </c>
      <c r="C3207">
        <v>-4.9800000000000004</v>
      </c>
      <c r="D3207">
        <v>-4.9800000000000004</v>
      </c>
      <c r="E3207">
        <v>-1.3069999999999999</v>
      </c>
      <c r="F3207">
        <v>1931.8</v>
      </c>
      <c r="G3207">
        <v>1931.8</v>
      </c>
    </row>
    <row r="3208" spans="1:7" x14ac:dyDescent="0.55000000000000004">
      <c r="A3208" t="s">
        <v>8</v>
      </c>
      <c r="B3208" t="s">
        <v>2242</v>
      </c>
      <c r="C3208">
        <v>-2.726</v>
      </c>
      <c r="D3208">
        <v>-2.726</v>
      </c>
      <c r="E3208">
        <v>0.49299999999999999</v>
      </c>
      <c r="F3208">
        <v>1962.4</v>
      </c>
      <c r="G3208">
        <v>1962.4</v>
      </c>
    </row>
    <row r="3209" spans="1:7" x14ac:dyDescent="0.55000000000000004">
      <c r="A3209" t="s">
        <v>8</v>
      </c>
      <c r="B3209" t="s">
        <v>2243</v>
      </c>
      <c r="C3209">
        <v>-0.47699999999999998</v>
      </c>
      <c r="D3209">
        <v>-0.47699999999999998</v>
      </c>
      <c r="E3209">
        <v>-0.32700000000000001</v>
      </c>
      <c r="F3209">
        <v>1955.5</v>
      </c>
      <c r="G3209">
        <v>1955.5</v>
      </c>
    </row>
    <row r="3210" spans="1:7" x14ac:dyDescent="0.55000000000000004">
      <c r="A3210" t="s">
        <v>8</v>
      </c>
      <c r="B3210" t="s">
        <v>5139</v>
      </c>
      <c r="C3210">
        <v>-0.33400000000000002</v>
      </c>
      <c r="D3210">
        <v>-0.33400000000000002</v>
      </c>
      <c r="E3210">
        <v>-0.89200000000000002</v>
      </c>
      <c r="F3210">
        <v>1962.4</v>
      </c>
      <c r="G3210">
        <v>1962.4</v>
      </c>
    </row>
    <row r="3211" spans="1:7" x14ac:dyDescent="0.55000000000000004">
      <c r="A3211" t="s">
        <v>8</v>
      </c>
      <c r="B3211" t="s">
        <v>5140</v>
      </c>
      <c r="C3211">
        <v>2.395</v>
      </c>
      <c r="D3211">
        <v>2.395</v>
      </c>
      <c r="E3211">
        <v>8.1000000000000003E-2</v>
      </c>
      <c r="F3211">
        <v>1980.4</v>
      </c>
      <c r="G3211">
        <v>1980.4</v>
      </c>
    </row>
    <row r="3212" spans="1:7" x14ac:dyDescent="0.55000000000000004">
      <c r="A3212" t="s">
        <v>8</v>
      </c>
      <c r="B3212" t="s">
        <v>174</v>
      </c>
      <c r="C3212">
        <v>-0.13</v>
      </c>
      <c r="D3212">
        <v>-0.13</v>
      </c>
      <c r="E3212">
        <v>0.57099999999999995</v>
      </c>
      <c r="F3212">
        <v>1976.4</v>
      </c>
      <c r="G3212">
        <v>1976.4</v>
      </c>
    </row>
    <row r="3213" spans="1:7" x14ac:dyDescent="0.55000000000000004">
      <c r="A3213" t="s">
        <v>8</v>
      </c>
      <c r="B3213" t="s">
        <v>5141</v>
      </c>
      <c r="C3213">
        <v>-12.018000000000001</v>
      </c>
      <c r="D3213">
        <v>-12.018000000000001</v>
      </c>
      <c r="E3213">
        <v>0.16400000000000001</v>
      </c>
      <c r="F3213">
        <v>1965.3</v>
      </c>
      <c r="G3213">
        <v>1965.3</v>
      </c>
    </row>
    <row r="3214" spans="1:7" x14ac:dyDescent="0.55000000000000004">
      <c r="A3214" t="s">
        <v>8</v>
      </c>
      <c r="B3214" t="s">
        <v>5142</v>
      </c>
      <c r="C3214">
        <v>-0.98699999999999999</v>
      </c>
      <c r="D3214">
        <v>-0.98699999999999999</v>
      </c>
      <c r="E3214">
        <v>0.49299999999999999</v>
      </c>
      <c r="F3214">
        <v>1974.1</v>
      </c>
      <c r="G3214">
        <v>1974.1</v>
      </c>
    </row>
    <row r="3215" spans="1:7" x14ac:dyDescent="0.55000000000000004">
      <c r="A3215" t="s">
        <v>8</v>
      </c>
      <c r="B3215" t="s">
        <v>5143</v>
      </c>
      <c r="C3215">
        <v>0.49299999999999999</v>
      </c>
      <c r="D3215">
        <v>0.49299999999999999</v>
      </c>
      <c r="E3215">
        <v>1.1639999999999999</v>
      </c>
      <c r="F3215">
        <v>1965.4</v>
      </c>
      <c r="G3215">
        <v>1965.4</v>
      </c>
    </row>
    <row r="3216" spans="1:7" x14ac:dyDescent="0.55000000000000004">
      <c r="A3216" t="s">
        <v>8</v>
      </c>
      <c r="B3216" t="s">
        <v>5144</v>
      </c>
      <c r="C3216">
        <v>-1.7929999999999999</v>
      </c>
      <c r="D3216">
        <v>-1.7929999999999999</v>
      </c>
      <c r="E3216">
        <v>-0.57899999999999996</v>
      </c>
      <c r="F3216">
        <v>1942.3</v>
      </c>
      <c r="G3216">
        <v>1942.3</v>
      </c>
    </row>
    <row r="3217" spans="1:7" x14ac:dyDescent="0.55000000000000004">
      <c r="A3217" t="s">
        <v>8</v>
      </c>
      <c r="B3217" t="s">
        <v>5145</v>
      </c>
      <c r="C3217">
        <v>-1.784</v>
      </c>
      <c r="D3217">
        <v>-1.784</v>
      </c>
      <c r="E3217">
        <v>0.91700000000000004</v>
      </c>
      <c r="F3217">
        <v>1955.4</v>
      </c>
      <c r="G3217">
        <v>1955.4</v>
      </c>
    </row>
    <row r="3218" spans="1:7" x14ac:dyDescent="0.55000000000000004">
      <c r="A3218" t="s">
        <v>8</v>
      </c>
      <c r="B3218" t="s">
        <v>5146</v>
      </c>
      <c r="C3218">
        <v>0.63100000000000001</v>
      </c>
      <c r="D3218">
        <v>0.63100000000000001</v>
      </c>
      <c r="E3218">
        <v>0.33500000000000002</v>
      </c>
      <c r="F3218">
        <v>1939.4</v>
      </c>
      <c r="G3218">
        <v>1939.4</v>
      </c>
    </row>
    <row r="3219" spans="1:7" x14ac:dyDescent="0.55000000000000004">
      <c r="A3219" t="s">
        <v>8</v>
      </c>
      <c r="B3219" t="s">
        <v>5147</v>
      </c>
      <c r="C3219">
        <v>-3.4319999999999999</v>
      </c>
      <c r="D3219">
        <v>-3.4319999999999999</v>
      </c>
      <c r="E3219">
        <v>-1.6459999999999999</v>
      </c>
      <c r="F3219">
        <v>1932.3</v>
      </c>
      <c r="G3219">
        <v>1932.3</v>
      </c>
    </row>
    <row r="3220" spans="1:7" x14ac:dyDescent="0.55000000000000004">
      <c r="A3220" t="s">
        <v>8</v>
      </c>
      <c r="B3220" t="s">
        <v>5148</v>
      </c>
      <c r="C3220">
        <v>-1.306</v>
      </c>
      <c r="D3220">
        <v>-1.306</v>
      </c>
      <c r="E3220" s="1" t="s">
        <v>3707</v>
      </c>
      <c r="F3220">
        <v>1968.1</v>
      </c>
      <c r="G3220">
        <v>1968.1</v>
      </c>
    </row>
    <row r="3221" spans="1:7" x14ac:dyDescent="0.55000000000000004">
      <c r="A3221" t="s">
        <v>8</v>
      </c>
      <c r="B3221" t="s">
        <v>5149</v>
      </c>
      <c r="C3221">
        <v>-1.036</v>
      </c>
      <c r="D3221">
        <v>-1.036</v>
      </c>
      <c r="E3221">
        <v>-0.249</v>
      </c>
      <c r="F3221">
        <v>1945.1</v>
      </c>
      <c r="G3221">
        <v>1945.1</v>
      </c>
    </row>
    <row r="3222" spans="1:7" x14ac:dyDescent="0.55000000000000004">
      <c r="A3222" t="s">
        <v>8</v>
      </c>
      <c r="B3222" t="s">
        <v>5150</v>
      </c>
      <c r="C3222">
        <v>1.306</v>
      </c>
      <c r="D3222">
        <v>1.306</v>
      </c>
      <c r="E3222">
        <v>-0.41399999999999998</v>
      </c>
      <c r="F3222">
        <v>1951</v>
      </c>
      <c r="G3222">
        <v>1951</v>
      </c>
    </row>
    <row r="3223" spans="1:7" x14ac:dyDescent="0.55000000000000004">
      <c r="A3223" t="s">
        <v>8</v>
      </c>
      <c r="B3223" t="s">
        <v>5151</v>
      </c>
      <c r="C3223">
        <v>-3.7</v>
      </c>
      <c r="D3223">
        <v>-3.7</v>
      </c>
      <c r="E3223">
        <v>0</v>
      </c>
      <c r="F3223">
        <v>1957.8</v>
      </c>
      <c r="G3223">
        <v>1957.8</v>
      </c>
    </row>
    <row r="3224" spans="1:7" x14ac:dyDescent="0.55000000000000004">
      <c r="A3224" t="s">
        <v>8</v>
      </c>
      <c r="B3224" t="s">
        <v>5152</v>
      </c>
      <c r="C3224">
        <v>-0.185</v>
      </c>
      <c r="D3224">
        <v>-0.185</v>
      </c>
      <c r="E3224">
        <v>-0.74</v>
      </c>
      <c r="F3224">
        <v>1961.5</v>
      </c>
      <c r="G3224">
        <v>1961.5</v>
      </c>
    </row>
    <row r="3225" spans="1:7" x14ac:dyDescent="0.55000000000000004">
      <c r="A3225" t="s">
        <v>8</v>
      </c>
      <c r="B3225" t="s">
        <v>5153</v>
      </c>
      <c r="C3225">
        <v>-2.35</v>
      </c>
      <c r="D3225">
        <v>-2.35</v>
      </c>
      <c r="E3225">
        <v>0.16500000000000001</v>
      </c>
      <c r="F3225">
        <v>1976.3</v>
      </c>
      <c r="G3225">
        <v>1976.3</v>
      </c>
    </row>
    <row r="3226" spans="1:7" x14ac:dyDescent="0.55000000000000004">
      <c r="A3226" t="s">
        <v>8</v>
      </c>
      <c r="B3226" t="s">
        <v>5154</v>
      </c>
      <c r="C3226">
        <v>-5.1120000000000001</v>
      </c>
      <c r="D3226">
        <v>-5.1120000000000001</v>
      </c>
      <c r="E3226">
        <v>0.33</v>
      </c>
      <c r="F3226">
        <v>1975.4</v>
      </c>
      <c r="G3226">
        <v>1975.4</v>
      </c>
    </row>
    <row r="3227" spans="1:7" x14ac:dyDescent="0.55000000000000004">
      <c r="A3227" t="s">
        <v>8</v>
      </c>
      <c r="B3227" t="s">
        <v>5155</v>
      </c>
      <c r="C3227">
        <v>-0.80400000000000005</v>
      </c>
      <c r="D3227">
        <v>-0.80400000000000005</v>
      </c>
      <c r="E3227">
        <v>0.83299999999999996</v>
      </c>
      <c r="F3227">
        <v>1974</v>
      </c>
      <c r="G3227">
        <v>1974</v>
      </c>
    </row>
    <row r="3228" spans="1:7" x14ac:dyDescent="0.55000000000000004">
      <c r="A3228" t="s">
        <v>8</v>
      </c>
      <c r="B3228" t="s">
        <v>5156</v>
      </c>
      <c r="C3228">
        <v>177.06100000000001</v>
      </c>
      <c r="D3228">
        <v>177.06100000000001</v>
      </c>
      <c r="E3228">
        <v>1.0940000000000001</v>
      </c>
      <c r="F3228">
        <v>1958.5</v>
      </c>
      <c r="G3228">
        <v>1958.5</v>
      </c>
    </row>
    <row r="3229" spans="1:7" x14ac:dyDescent="0.55000000000000004">
      <c r="A3229" t="s">
        <v>8</v>
      </c>
      <c r="B3229" t="s">
        <v>5157</v>
      </c>
      <c r="C3229">
        <v>0.3</v>
      </c>
      <c r="D3229">
        <v>0.3</v>
      </c>
      <c r="E3229">
        <v>0</v>
      </c>
      <c r="F3229">
        <v>1761.2</v>
      </c>
      <c r="G3229">
        <v>1761.2</v>
      </c>
    </row>
    <row r="3230" spans="1:7" x14ac:dyDescent="0.55000000000000004">
      <c r="A3230" t="s">
        <v>8</v>
      </c>
      <c r="B3230" t="s">
        <v>5158</v>
      </c>
      <c r="C3230">
        <v>62.954000000000001</v>
      </c>
      <c r="D3230">
        <v>62.954000000000001</v>
      </c>
      <c r="E3230">
        <v>0.67800000000000005</v>
      </c>
      <c r="F3230">
        <v>1760.9</v>
      </c>
      <c r="G3230">
        <v>1760.9</v>
      </c>
    </row>
    <row r="3231" spans="1:7" x14ac:dyDescent="0.55000000000000004">
      <c r="A3231" t="s">
        <v>8</v>
      </c>
      <c r="B3231" t="s">
        <v>5159</v>
      </c>
      <c r="C3231">
        <v>-2.3E-2</v>
      </c>
      <c r="D3231">
        <v>-2.3E-2</v>
      </c>
      <c r="E3231">
        <v>1.5489999999999999</v>
      </c>
      <c r="F3231">
        <v>1686.3</v>
      </c>
      <c r="G3231">
        <v>1686.3</v>
      </c>
    </row>
    <row r="3232" spans="1:7" x14ac:dyDescent="0.55000000000000004">
      <c r="A3232" t="s">
        <v>8</v>
      </c>
      <c r="B3232" t="s">
        <v>175</v>
      </c>
      <c r="C3232">
        <v>0.10299999999999999</v>
      </c>
      <c r="D3232">
        <v>0.10299999999999999</v>
      </c>
      <c r="E3232">
        <v>-0.59899999999999998</v>
      </c>
      <c r="F3232">
        <v>1660.6</v>
      </c>
      <c r="G3232">
        <v>1660.6</v>
      </c>
    </row>
    <row r="3233" spans="1:7" x14ac:dyDescent="0.55000000000000004">
      <c r="A3233" t="s">
        <v>8</v>
      </c>
      <c r="B3233" t="s">
        <v>5160</v>
      </c>
      <c r="C3233">
        <v>-0.71199999999999997</v>
      </c>
      <c r="D3233">
        <v>-0.71199999999999997</v>
      </c>
      <c r="E3233">
        <v>-0.25600000000000001</v>
      </c>
      <c r="F3233">
        <v>1670.5</v>
      </c>
      <c r="G3233">
        <v>1670.5</v>
      </c>
    </row>
    <row r="3234" spans="1:7" x14ac:dyDescent="0.55000000000000004">
      <c r="A3234" t="s">
        <v>8</v>
      </c>
      <c r="B3234" t="s">
        <v>5161</v>
      </c>
      <c r="C3234">
        <v>-0.23799999999999999</v>
      </c>
      <c r="D3234">
        <v>-0.23799999999999999</v>
      </c>
      <c r="E3234">
        <v>0.68700000000000006</v>
      </c>
      <c r="F3234">
        <v>1675.5</v>
      </c>
      <c r="G3234">
        <v>1675.5</v>
      </c>
    </row>
    <row r="3235" spans="1:7" x14ac:dyDescent="0.55000000000000004">
      <c r="A3235" t="s">
        <v>8</v>
      </c>
      <c r="B3235" t="s">
        <v>5162</v>
      </c>
      <c r="C3235">
        <v>-1.474</v>
      </c>
      <c r="D3235">
        <v>-1.474</v>
      </c>
      <c r="E3235">
        <v>-1.1879999999999999</v>
      </c>
      <c r="F3235">
        <v>1664.3</v>
      </c>
      <c r="G3235">
        <v>1664.3</v>
      </c>
    </row>
    <row r="3236" spans="1:7" x14ac:dyDescent="0.55000000000000004">
      <c r="A3236" t="s">
        <v>8</v>
      </c>
      <c r="B3236" t="s">
        <v>5163</v>
      </c>
      <c r="C3236">
        <v>1.409</v>
      </c>
      <c r="D3236">
        <v>1.409</v>
      </c>
      <c r="E3236">
        <v>0.255</v>
      </c>
      <c r="F3236">
        <v>1685.8</v>
      </c>
      <c r="G3236">
        <v>1685.8</v>
      </c>
    </row>
    <row r="3237" spans="1:7" x14ac:dyDescent="0.55000000000000004">
      <c r="A3237" t="s">
        <v>8</v>
      </c>
      <c r="B3237" t="s">
        <v>5164</v>
      </c>
      <c r="C3237">
        <v>-0.64100000000000001</v>
      </c>
      <c r="D3237">
        <v>-0.64100000000000001</v>
      </c>
      <c r="E3237">
        <v>0.68600000000000005</v>
      </c>
      <c r="F3237">
        <v>1680.1</v>
      </c>
      <c r="G3237">
        <v>1680.1</v>
      </c>
    </row>
    <row r="3238" spans="1:7" x14ac:dyDescent="0.55000000000000004">
      <c r="A3238" t="s">
        <v>8</v>
      </c>
      <c r="B3238" t="s">
        <v>5165</v>
      </c>
      <c r="C3238">
        <v>0.25800000000000001</v>
      </c>
      <c r="D3238">
        <v>0.25800000000000001</v>
      </c>
      <c r="E3238">
        <v>0.69</v>
      </c>
      <c r="F3238">
        <v>1669.3</v>
      </c>
      <c r="G3238">
        <v>1669.3</v>
      </c>
    </row>
    <row r="3239" spans="1:7" x14ac:dyDescent="0.55000000000000004">
      <c r="A3239" t="s">
        <v>8</v>
      </c>
      <c r="B3239" t="s">
        <v>5166</v>
      </c>
      <c r="C3239">
        <v>-1.724</v>
      </c>
      <c r="D3239">
        <v>-1.724</v>
      </c>
      <c r="E3239">
        <v>0.34599999999999997</v>
      </c>
      <c r="F3239">
        <v>1657.6</v>
      </c>
      <c r="G3239">
        <v>1657.6</v>
      </c>
    </row>
    <row r="3240" spans="1:7" x14ac:dyDescent="0.55000000000000004">
      <c r="A3240" t="s">
        <v>8</v>
      </c>
      <c r="B3240" t="s">
        <v>5167</v>
      </c>
      <c r="C3240">
        <v>-1.579</v>
      </c>
      <c r="D3240">
        <v>-1.579</v>
      </c>
      <c r="E3240">
        <v>-1.113</v>
      </c>
      <c r="F3240">
        <v>1653.6</v>
      </c>
      <c r="G3240">
        <v>1653.6</v>
      </c>
    </row>
    <row r="3241" spans="1:7" x14ac:dyDescent="0.55000000000000004">
      <c r="A3241" t="s">
        <v>8</v>
      </c>
      <c r="B3241" t="s">
        <v>5168</v>
      </c>
      <c r="C3241">
        <v>9.8000000000000004E-2</v>
      </c>
      <c r="D3241">
        <v>9.8000000000000004E-2</v>
      </c>
      <c r="E3241">
        <v>-0.51100000000000001</v>
      </c>
      <c r="F3241">
        <v>1673.8</v>
      </c>
      <c r="G3241">
        <v>1673.8</v>
      </c>
    </row>
    <row r="3242" spans="1:7" x14ac:dyDescent="0.55000000000000004">
      <c r="A3242" t="s">
        <v>8</v>
      </c>
      <c r="B3242" t="s">
        <v>5169</v>
      </c>
      <c r="C3242">
        <v>23.238</v>
      </c>
      <c r="D3242">
        <v>23.238</v>
      </c>
      <c r="E3242">
        <v>-0.50800000000000001</v>
      </c>
      <c r="F3242">
        <v>1682.3</v>
      </c>
      <c r="G3242">
        <v>1682.3</v>
      </c>
    </row>
    <row r="3243" spans="1:7" x14ac:dyDescent="0.55000000000000004">
      <c r="A3243" t="s">
        <v>8</v>
      </c>
      <c r="B3243" t="s">
        <v>5170</v>
      </c>
      <c r="C3243">
        <v>-76.269000000000005</v>
      </c>
      <c r="D3243">
        <v>-76.269000000000005</v>
      </c>
      <c r="E3243">
        <v>-9.6000000000000002E-2</v>
      </c>
      <c r="F3243">
        <v>1667.6</v>
      </c>
      <c r="G3243">
        <v>1667.6</v>
      </c>
    </row>
    <row r="3244" spans="1:7" x14ac:dyDescent="0.55000000000000004">
      <c r="A3244" t="s">
        <v>8</v>
      </c>
      <c r="B3244" t="s">
        <v>5171</v>
      </c>
      <c r="C3244">
        <v>-2.7E-2</v>
      </c>
      <c r="D3244">
        <v>-2.7E-2</v>
      </c>
      <c r="E3244">
        <v>0.16200000000000001</v>
      </c>
      <c r="F3244">
        <v>1745.5</v>
      </c>
      <c r="G3244">
        <v>1745.5</v>
      </c>
    </row>
    <row r="3245" spans="1:7" x14ac:dyDescent="0.55000000000000004">
      <c r="A3245" t="s">
        <v>8</v>
      </c>
      <c r="B3245" t="s">
        <v>5172</v>
      </c>
      <c r="C3245">
        <v>-2.2290000000000001</v>
      </c>
      <c r="D3245">
        <v>-2.2290000000000001</v>
      </c>
      <c r="E3245">
        <v>0.16200000000000001</v>
      </c>
      <c r="F3245">
        <v>1742.7</v>
      </c>
      <c r="G3245">
        <v>1742.7</v>
      </c>
    </row>
    <row r="3246" spans="1:7" x14ac:dyDescent="0.55000000000000004">
      <c r="A3246" t="s">
        <v>8</v>
      </c>
      <c r="B3246" t="s">
        <v>5173</v>
      </c>
      <c r="C3246">
        <v>0.625</v>
      </c>
      <c r="D3246">
        <v>0.625</v>
      </c>
      <c r="E3246">
        <v>0.40799999999999997</v>
      </c>
      <c r="F3246">
        <v>1742.1</v>
      </c>
      <c r="G3246">
        <v>1742.1</v>
      </c>
    </row>
    <row r="3247" spans="1:7" x14ac:dyDescent="0.55000000000000004">
      <c r="A3247" t="s">
        <v>8</v>
      </c>
      <c r="B3247" t="s">
        <v>5174</v>
      </c>
      <c r="C3247">
        <v>-1.161</v>
      </c>
      <c r="D3247">
        <v>-1.161</v>
      </c>
      <c r="E3247">
        <v>0.32700000000000001</v>
      </c>
      <c r="F3247">
        <v>1734.4</v>
      </c>
      <c r="G3247">
        <v>1734.4</v>
      </c>
    </row>
    <row r="3248" spans="1:7" x14ac:dyDescent="0.55000000000000004">
      <c r="A3248" t="s">
        <v>8</v>
      </c>
      <c r="B3248" t="s">
        <v>5175</v>
      </c>
      <c r="C3248">
        <v>0.377</v>
      </c>
      <c r="D3248">
        <v>0.377</v>
      </c>
      <c r="E3248">
        <v>-0.40699999999999997</v>
      </c>
      <c r="F3248">
        <v>1729.9</v>
      </c>
      <c r="G3248">
        <v>1729.9</v>
      </c>
    </row>
    <row r="3249" spans="1:7" x14ac:dyDescent="0.55000000000000004">
      <c r="A3249" t="s">
        <v>8</v>
      </c>
      <c r="B3249" t="s">
        <v>5176</v>
      </c>
      <c r="C3249">
        <v>-1.4</v>
      </c>
      <c r="D3249">
        <v>-1.4</v>
      </c>
      <c r="E3249">
        <v>0</v>
      </c>
      <c r="F3249">
        <v>1736.6</v>
      </c>
      <c r="G3249">
        <v>1736.6</v>
      </c>
    </row>
    <row r="3250" spans="1:7" x14ac:dyDescent="0.55000000000000004">
      <c r="A3250" t="s">
        <v>8</v>
      </c>
      <c r="B3250" t="s">
        <v>5177</v>
      </c>
      <c r="C3250">
        <v>-0.51700000000000002</v>
      </c>
      <c r="D3250">
        <v>-0.51700000000000002</v>
      </c>
      <c r="E3250">
        <v>-0.40600000000000003</v>
      </c>
      <c r="F3250">
        <v>1738</v>
      </c>
      <c r="G3250">
        <v>1738</v>
      </c>
    </row>
    <row r="3251" spans="1:7" x14ac:dyDescent="0.55000000000000004">
      <c r="A3251" t="s">
        <v>8</v>
      </c>
      <c r="B3251" t="s">
        <v>2244</v>
      </c>
      <c r="C3251">
        <v>1.216</v>
      </c>
      <c r="D3251">
        <v>1.216</v>
      </c>
      <c r="E3251">
        <v>-8.1000000000000003E-2</v>
      </c>
      <c r="F3251">
        <v>1745.6</v>
      </c>
      <c r="G3251">
        <v>1745.6</v>
      </c>
    </row>
    <row r="3252" spans="1:7" x14ac:dyDescent="0.55000000000000004">
      <c r="A3252" t="s">
        <v>8</v>
      </c>
      <c r="B3252" t="s">
        <v>2245</v>
      </c>
      <c r="C3252">
        <v>0.28399999999999997</v>
      </c>
      <c r="D3252">
        <v>0.28399999999999997</v>
      </c>
      <c r="E3252">
        <v>1.649</v>
      </c>
      <c r="F3252">
        <v>1745.8</v>
      </c>
      <c r="G3252">
        <v>1745.8</v>
      </c>
    </row>
    <row r="3253" spans="1:7" x14ac:dyDescent="0.55000000000000004">
      <c r="A3253" t="s">
        <v>8</v>
      </c>
      <c r="B3253" t="s">
        <v>176</v>
      </c>
      <c r="C3253">
        <v>0.3</v>
      </c>
      <c r="D3253">
        <v>0.3</v>
      </c>
      <c r="E3253">
        <v>0</v>
      </c>
      <c r="F3253">
        <v>1717.2</v>
      </c>
      <c r="G3253">
        <v>1717.2</v>
      </c>
    </row>
    <row r="3254" spans="1:7" x14ac:dyDescent="0.55000000000000004">
      <c r="A3254" t="s">
        <v>8</v>
      </c>
      <c r="B3254" t="s">
        <v>2246</v>
      </c>
      <c r="C3254">
        <v>-0.879</v>
      </c>
      <c r="D3254">
        <v>-0.879</v>
      </c>
      <c r="E3254">
        <v>0.41399999999999998</v>
      </c>
      <c r="F3254">
        <v>1716.9</v>
      </c>
      <c r="G3254">
        <v>1716.9</v>
      </c>
    </row>
    <row r="3255" spans="1:7" x14ac:dyDescent="0.55000000000000004">
      <c r="A3255" t="s">
        <v>8</v>
      </c>
      <c r="B3255" t="s">
        <v>2247</v>
      </c>
      <c r="C3255">
        <v>0.32</v>
      </c>
      <c r="D3255">
        <v>0.32</v>
      </c>
      <c r="E3255">
        <v>-1.629</v>
      </c>
      <c r="F3255">
        <v>1710.7</v>
      </c>
      <c r="G3255">
        <v>1710.7</v>
      </c>
    </row>
    <row r="3256" spans="1:7" x14ac:dyDescent="0.55000000000000004">
      <c r="A3256" t="s">
        <v>8</v>
      </c>
      <c r="B3256" t="s">
        <v>2248</v>
      </c>
      <c r="C3256">
        <v>-1.65</v>
      </c>
      <c r="D3256">
        <v>-1.65</v>
      </c>
      <c r="E3256">
        <v>0.245</v>
      </c>
      <c r="F3256">
        <v>1738.7</v>
      </c>
      <c r="G3256">
        <v>1738.7</v>
      </c>
    </row>
    <row r="3257" spans="1:7" x14ac:dyDescent="0.55000000000000004">
      <c r="A3257" t="s">
        <v>8</v>
      </c>
      <c r="B3257" t="s">
        <v>2249</v>
      </c>
      <c r="C3257">
        <v>0.56599999999999995</v>
      </c>
      <c r="D3257">
        <v>0.56599999999999995</v>
      </c>
      <c r="E3257">
        <v>0.16400000000000001</v>
      </c>
      <c r="F3257">
        <v>1736.1</v>
      </c>
      <c r="G3257">
        <v>1736.1</v>
      </c>
    </row>
    <row r="3258" spans="1:7" x14ac:dyDescent="0.55000000000000004">
      <c r="A3258" t="s">
        <v>8</v>
      </c>
      <c r="B3258" t="s">
        <v>2250</v>
      </c>
      <c r="C3258">
        <v>-0.93700000000000006</v>
      </c>
      <c r="D3258">
        <v>-0.93700000000000006</v>
      </c>
      <c r="E3258">
        <v>0.65800000000000003</v>
      </c>
      <c r="F3258">
        <v>1732.7</v>
      </c>
      <c r="G3258">
        <v>1732.7</v>
      </c>
    </row>
    <row r="3259" spans="1:7" x14ac:dyDescent="0.55000000000000004">
      <c r="A3259" t="s">
        <v>8</v>
      </c>
      <c r="B3259" t="s">
        <v>2251</v>
      </c>
      <c r="C3259">
        <v>1.129</v>
      </c>
      <c r="D3259">
        <v>1.129</v>
      </c>
      <c r="E3259">
        <v>0.83</v>
      </c>
      <c r="F3259">
        <v>1722.3</v>
      </c>
      <c r="G3259">
        <v>1722.3</v>
      </c>
    </row>
    <row r="3260" spans="1:7" x14ac:dyDescent="0.55000000000000004">
      <c r="A3260" t="s">
        <v>8</v>
      </c>
      <c r="B3260" t="s">
        <v>2252</v>
      </c>
      <c r="C3260">
        <v>-0.35</v>
      </c>
      <c r="D3260">
        <v>-0.35</v>
      </c>
      <c r="E3260">
        <v>0.25</v>
      </c>
      <c r="F3260">
        <v>1707</v>
      </c>
      <c r="G3260">
        <v>1707</v>
      </c>
    </row>
    <row r="3261" spans="1:7" x14ac:dyDescent="0.55000000000000004">
      <c r="A3261" t="s">
        <v>8</v>
      </c>
      <c r="B3261" t="s">
        <v>2253</v>
      </c>
      <c r="C3261">
        <v>-0.49099999999999999</v>
      </c>
      <c r="D3261">
        <v>-0.49099999999999999</v>
      </c>
      <c r="E3261">
        <v>1.4350000000000001</v>
      </c>
      <c r="F3261">
        <v>1703.1</v>
      </c>
      <c r="G3261">
        <v>1703.1</v>
      </c>
    </row>
    <row r="3262" spans="1:7" x14ac:dyDescent="0.55000000000000004">
      <c r="A3262" t="s">
        <v>8</v>
      </c>
      <c r="B3262" t="s">
        <v>2254</v>
      </c>
      <c r="C3262">
        <v>0.76600000000000001</v>
      </c>
      <c r="D3262">
        <v>0.76600000000000001</v>
      </c>
      <c r="E3262">
        <v>0.16900000000000001</v>
      </c>
      <c r="F3262">
        <v>1679.5</v>
      </c>
      <c r="G3262">
        <v>1679.5</v>
      </c>
    </row>
    <row r="3263" spans="1:7" x14ac:dyDescent="0.55000000000000004">
      <c r="A3263" t="s">
        <v>8</v>
      </c>
      <c r="B3263" t="s">
        <v>2255</v>
      </c>
      <c r="C3263">
        <v>0.81399999999999995</v>
      </c>
      <c r="D3263">
        <v>0.81399999999999995</v>
      </c>
      <c r="E3263">
        <v>-0.58799999999999997</v>
      </c>
      <c r="F3263">
        <v>1675.9</v>
      </c>
      <c r="G3263">
        <v>1675.9</v>
      </c>
    </row>
    <row r="3264" spans="1:7" x14ac:dyDescent="0.55000000000000004">
      <c r="A3264" t="s">
        <v>8</v>
      </c>
      <c r="B3264" t="s">
        <v>2256</v>
      </c>
      <c r="C3264">
        <v>-0.216</v>
      </c>
      <c r="D3264">
        <v>-0.216</v>
      </c>
      <c r="E3264">
        <v>8.4000000000000005E-2</v>
      </c>
      <c r="F3264">
        <v>1685</v>
      </c>
      <c r="G3264">
        <v>1685</v>
      </c>
    </row>
    <row r="3265" spans="1:7" x14ac:dyDescent="0.55000000000000004">
      <c r="A3265" t="s">
        <v>8</v>
      </c>
      <c r="B3265" t="s">
        <v>2257</v>
      </c>
      <c r="C3265">
        <v>-0.56599999999999995</v>
      </c>
      <c r="D3265">
        <v>-0.56599999999999995</v>
      </c>
      <c r="E3265">
        <v>0.33800000000000002</v>
      </c>
      <c r="F3265">
        <v>1683.8</v>
      </c>
      <c r="G3265">
        <v>1683.8</v>
      </c>
    </row>
    <row r="3266" spans="1:7" x14ac:dyDescent="0.55000000000000004">
      <c r="A3266" t="s">
        <v>8</v>
      </c>
      <c r="B3266" t="s">
        <v>2258</v>
      </c>
      <c r="C3266">
        <v>-0.40100000000000002</v>
      </c>
      <c r="D3266">
        <v>-0.40100000000000002</v>
      </c>
      <c r="E3266">
        <v>0.50900000000000001</v>
      </c>
      <c r="F3266">
        <v>1678.7</v>
      </c>
      <c r="G3266">
        <v>1678.7</v>
      </c>
    </row>
    <row r="3267" spans="1:7" x14ac:dyDescent="0.55000000000000004">
      <c r="A3267" t="s">
        <v>8</v>
      </c>
      <c r="B3267" t="s">
        <v>2259</v>
      </c>
      <c r="C3267">
        <v>0.115</v>
      </c>
      <c r="D3267">
        <v>0.115</v>
      </c>
      <c r="E3267">
        <v>0.42599999999999999</v>
      </c>
      <c r="F3267">
        <v>1670.6</v>
      </c>
      <c r="G3267">
        <v>1670.6</v>
      </c>
    </row>
    <row r="3268" spans="1:7" x14ac:dyDescent="0.55000000000000004">
      <c r="A3268" t="s">
        <v>8</v>
      </c>
      <c r="B3268" t="s">
        <v>2260</v>
      </c>
      <c r="C3268">
        <v>-1.46</v>
      </c>
      <c r="D3268">
        <v>-1.46</v>
      </c>
      <c r="E3268">
        <v>-0.67700000000000005</v>
      </c>
      <c r="F3268">
        <v>1663.4</v>
      </c>
      <c r="G3268">
        <v>1663.4</v>
      </c>
    </row>
    <row r="3269" spans="1:7" x14ac:dyDescent="0.55000000000000004">
      <c r="A3269" t="s">
        <v>8</v>
      </c>
      <c r="B3269" t="s">
        <v>2261</v>
      </c>
      <c r="C3269">
        <v>0.56399999999999995</v>
      </c>
      <c r="D3269">
        <v>0.56399999999999995</v>
      </c>
      <c r="E3269">
        <v>0.16900000000000001</v>
      </c>
      <c r="F3269">
        <v>1676.2</v>
      </c>
      <c r="G3269">
        <v>1676.2</v>
      </c>
    </row>
    <row r="3270" spans="1:7" x14ac:dyDescent="0.55000000000000004">
      <c r="A3270" t="s">
        <v>8</v>
      </c>
      <c r="B3270" t="s">
        <v>2263</v>
      </c>
      <c r="C3270">
        <v>-0.68200000000000005</v>
      </c>
      <c r="D3270">
        <v>-0.68200000000000005</v>
      </c>
      <c r="E3270">
        <v>-8.5000000000000006E-2</v>
      </c>
      <c r="F3270">
        <v>1672.8</v>
      </c>
      <c r="G3270">
        <v>1672.8</v>
      </c>
    </row>
    <row r="3271" spans="1:7" x14ac:dyDescent="0.55000000000000004">
      <c r="A3271" t="s">
        <v>8</v>
      </c>
      <c r="B3271" t="s">
        <v>2264</v>
      </c>
      <c r="C3271">
        <v>-0.874</v>
      </c>
      <c r="D3271">
        <v>-0.874</v>
      </c>
      <c r="E3271">
        <v>0.34</v>
      </c>
      <c r="F3271">
        <v>1674.9</v>
      </c>
      <c r="G3271">
        <v>1674.9</v>
      </c>
    </row>
    <row r="3272" spans="1:7" x14ac:dyDescent="0.55000000000000004">
      <c r="A3272" t="s">
        <v>8</v>
      </c>
      <c r="B3272" t="s">
        <v>2265</v>
      </c>
      <c r="C3272">
        <v>-0.28100000000000003</v>
      </c>
      <c r="D3272">
        <v>-0.28100000000000003</v>
      </c>
      <c r="E3272">
        <v>1.7290000000000001</v>
      </c>
      <c r="F3272">
        <v>1670.1</v>
      </c>
      <c r="G3272">
        <v>1670.1</v>
      </c>
    </row>
    <row r="3273" spans="1:7" x14ac:dyDescent="0.55000000000000004">
      <c r="A3273" t="s">
        <v>8</v>
      </c>
      <c r="B3273" t="s">
        <v>2266</v>
      </c>
      <c r="C3273" s="2" t="s">
        <v>3768</v>
      </c>
      <c r="D3273" s="2" t="s">
        <v>3768</v>
      </c>
      <c r="E3273">
        <v>0</v>
      </c>
      <c r="F3273">
        <v>1642</v>
      </c>
      <c r="G3273">
        <v>1642</v>
      </c>
    </row>
    <row r="3274" spans="1:7" x14ac:dyDescent="0.55000000000000004">
      <c r="A3274" t="s">
        <v>8</v>
      </c>
      <c r="B3274" t="s">
        <v>177</v>
      </c>
      <c r="C3274">
        <v>-0.126</v>
      </c>
      <c r="D3274">
        <v>-0.126</v>
      </c>
      <c r="E3274" s="1" t="s">
        <v>5216</v>
      </c>
      <c r="F3274">
        <v>1640.7</v>
      </c>
      <c r="G3274">
        <v>1640.7</v>
      </c>
    </row>
    <row r="3275" spans="1:7" x14ac:dyDescent="0.55000000000000004">
      <c r="A3275" t="s">
        <v>8</v>
      </c>
      <c r="B3275" t="s">
        <v>2267</v>
      </c>
      <c r="C3275">
        <v>-1.054</v>
      </c>
      <c r="D3275">
        <v>-1.054</v>
      </c>
      <c r="E3275">
        <v>1.696</v>
      </c>
      <c r="F3275">
        <v>1615.3</v>
      </c>
      <c r="G3275">
        <v>1615.3</v>
      </c>
    </row>
    <row r="3276" spans="1:7" x14ac:dyDescent="0.55000000000000004">
      <c r="A3276" t="s">
        <v>8</v>
      </c>
      <c r="B3276" t="s">
        <v>2268</v>
      </c>
      <c r="C3276">
        <v>0.18099999999999999</v>
      </c>
      <c r="D3276">
        <v>0.18099999999999999</v>
      </c>
      <c r="E3276">
        <v>-1.754</v>
      </c>
      <c r="F3276">
        <v>1589.4</v>
      </c>
      <c r="G3276">
        <v>1589.4</v>
      </c>
    </row>
    <row r="3277" spans="1:7" x14ac:dyDescent="0.55000000000000004">
      <c r="A3277" t="s">
        <v>8</v>
      </c>
      <c r="B3277" t="s">
        <v>2269</v>
      </c>
      <c r="C3277">
        <v>0.81200000000000006</v>
      </c>
      <c r="D3277">
        <v>0.81200000000000006</v>
      </c>
      <c r="E3277">
        <v>-0.52400000000000002</v>
      </c>
      <c r="F3277">
        <v>1617.6</v>
      </c>
      <c r="G3277">
        <v>1617.6</v>
      </c>
    </row>
    <row r="3278" spans="1:7" x14ac:dyDescent="0.55000000000000004">
      <c r="A3278" t="s">
        <v>8</v>
      </c>
      <c r="B3278" t="s">
        <v>2270</v>
      </c>
      <c r="C3278">
        <v>0.254</v>
      </c>
      <c r="D3278">
        <v>0.254</v>
      </c>
      <c r="E3278">
        <v>-0.26100000000000001</v>
      </c>
      <c r="F3278">
        <v>1625.3</v>
      </c>
      <c r="G3278">
        <v>1625.3</v>
      </c>
    </row>
    <row r="3279" spans="1:7" x14ac:dyDescent="0.55000000000000004">
      <c r="A3279" t="s">
        <v>8</v>
      </c>
      <c r="B3279" t="s">
        <v>2271</v>
      </c>
      <c r="C3279">
        <v>-1.631</v>
      </c>
      <c r="D3279">
        <v>-1.631</v>
      </c>
      <c r="E3279">
        <v>2.0430000000000001</v>
      </c>
      <c r="F3279">
        <v>1629.3</v>
      </c>
      <c r="G3279">
        <v>1629.3</v>
      </c>
    </row>
    <row r="3280" spans="1:7" x14ac:dyDescent="0.55000000000000004">
      <c r="A3280" t="s">
        <v>8</v>
      </c>
      <c r="B3280" t="s">
        <v>2272</v>
      </c>
      <c r="C3280">
        <v>0.40699999999999997</v>
      </c>
      <c r="D3280">
        <v>0.40699999999999997</v>
      </c>
      <c r="E3280">
        <v>0.89600000000000002</v>
      </c>
      <c r="F3280">
        <v>1598.3</v>
      </c>
      <c r="G3280">
        <v>1598.3</v>
      </c>
    </row>
    <row r="3281" spans="1:7" x14ac:dyDescent="0.55000000000000004">
      <c r="A3281" t="s">
        <v>8</v>
      </c>
      <c r="B3281" t="s">
        <v>2273</v>
      </c>
      <c r="C3281">
        <v>-0.51</v>
      </c>
      <c r="D3281">
        <v>-0.51</v>
      </c>
      <c r="E3281">
        <v>-1.3260000000000001</v>
      </c>
      <c r="F3281">
        <v>1583.7</v>
      </c>
      <c r="G3281">
        <v>1583.7</v>
      </c>
    </row>
    <row r="3282" spans="1:7" x14ac:dyDescent="0.55000000000000004">
      <c r="A3282" t="s">
        <v>8</v>
      </c>
      <c r="B3282" t="s">
        <v>2274</v>
      </c>
      <c r="C3282">
        <v>0.81200000000000006</v>
      </c>
      <c r="D3282">
        <v>0.81200000000000006</v>
      </c>
      <c r="E3282">
        <v>1.3440000000000001</v>
      </c>
      <c r="F3282">
        <v>1605.5</v>
      </c>
      <c r="G3282">
        <v>1605.5</v>
      </c>
    </row>
    <row r="3283" spans="1:7" x14ac:dyDescent="0.55000000000000004">
      <c r="A3283" t="s">
        <v>8</v>
      </c>
      <c r="B3283" t="s">
        <v>2275</v>
      </c>
      <c r="C3283">
        <v>0.46100000000000002</v>
      </c>
      <c r="D3283">
        <v>0.46100000000000002</v>
      </c>
      <c r="E3283">
        <v>-1.2390000000000001</v>
      </c>
      <c r="F3283">
        <v>1583.4</v>
      </c>
      <c r="G3283">
        <v>1583.4</v>
      </c>
    </row>
    <row r="3284" spans="1:7" x14ac:dyDescent="0.55000000000000004">
      <c r="A3284" t="s">
        <v>8</v>
      </c>
      <c r="B3284" t="s">
        <v>2276</v>
      </c>
      <c r="C3284">
        <v>0.59099999999999997</v>
      </c>
      <c r="D3284">
        <v>0.59099999999999997</v>
      </c>
      <c r="E3284">
        <v>0.53400000000000003</v>
      </c>
      <c r="F3284">
        <v>1602.8</v>
      </c>
      <c r="G3284">
        <v>1602.8</v>
      </c>
    </row>
    <row r="3285" spans="1:7" x14ac:dyDescent="0.55000000000000004">
      <c r="A3285" t="s">
        <v>8</v>
      </c>
      <c r="B3285" t="s">
        <v>2277</v>
      </c>
      <c r="C3285">
        <v>3.2000000000000001E-2</v>
      </c>
      <c r="D3285">
        <v>3.2000000000000001E-2</v>
      </c>
      <c r="E3285">
        <v>1.353</v>
      </c>
      <c r="F3285">
        <v>1593.7</v>
      </c>
      <c r="G3285">
        <v>1593.7</v>
      </c>
    </row>
    <row r="3286" spans="1:7" x14ac:dyDescent="0.55000000000000004">
      <c r="A3286" t="s">
        <v>8</v>
      </c>
      <c r="B3286" t="s">
        <v>2278</v>
      </c>
      <c r="C3286">
        <v>-1.0999999999999999E-2</v>
      </c>
      <c r="D3286">
        <v>-1.0999999999999999E-2</v>
      </c>
      <c r="E3286">
        <v>-0.44900000000000001</v>
      </c>
      <c r="F3286">
        <v>1572.4</v>
      </c>
      <c r="G3286">
        <v>1572.4</v>
      </c>
    </row>
    <row r="3287" spans="1:7" x14ac:dyDescent="0.55000000000000004">
      <c r="A3287" t="s">
        <v>8</v>
      </c>
      <c r="B3287" t="s">
        <v>2279</v>
      </c>
      <c r="C3287">
        <v>1.359</v>
      </c>
      <c r="D3287">
        <v>1.359</v>
      </c>
      <c r="E3287">
        <v>-1.329</v>
      </c>
      <c r="F3287">
        <v>1579.5</v>
      </c>
      <c r="G3287">
        <v>1579.5</v>
      </c>
    </row>
    <row r="3288" spans="1:7" x14ac:dyDescent="0.55000000000000004">
      <c r="A3288" t="s">
        <v>8</v>
      </c>
      <c r="B3288" t="s">
        <v>2280</v>
      </c>
      <c r="C3288">
        <v>-0.39900000000000002</v>
      </c>
      <c r="D3288">
        <v>-0.39900000000000002</v>
      </c>
      <c r="E3288">
        <v>-0.52900000000000003</v>
      </c>
      <c r="F3288">
        <v>1599.4</v>
      </c>
      <c r="G3288">
        <v>1599.4</v>
      </c>
    </row>
    <row r="3289" spans="1:7" x14ac:dyDescent="0.55000000000000004">
      <c r="A3289" t="s">
        <v>8</v>
      </c>
      <c r="B3289" t="s">
        <v>2281</v>
      </c>
      <c r="C3289">
        <v>1.0489999999999999</v>
      </c>
      <c r="D3289">
        <v>1.0489999999999999</v>
      </c>
      <c r="E3289">
        <v>-0.78700000000000003</v>
      </c>
      <c r="F3289">
        <v>1608.3</v>
      </c>
      <c r="G3289">
        <v>1608.3</v>
      </c>
    </row>
    <row r="3290" spans="1:7" x14ac:dyDescent="0.55000000000000004">
      <c r="A3290" t="s">
        <v>8</v>
      </c>
      <c r="B3290" t="s">
        <v>2282</v>
      </c>
      <c r="C3290">
        <v>-0.68200000000000005</v>
      </c>
      <c r="D3290">
        <v>-0.68200000000000005</v>
      </c>
      <c r="E3290">
        <v>0.439</v>
      </c>
      <c r="F3290">
        <v>1620</v>
      </c>
      <c r="G3290">
        <v>1620</v>
      </c>
    </row>
    <row r="3291" spans="1:7" x14ac:dyDescent="0.55000000000000004">
      <c r="A3291" t="s">
        <v>8</v>
      </c>
      <c r="B3291" t="s">
        <v>2283</v>
      </c>
      <c r="C3291">
        <v>-1.228</v>
      </c>
      <c r="D3291">
        <v>-1.228</v>
      </c>
      <c r="E3291">
        <v>-0.87</v>
      </c>
      <c r="F3291">
        <v>1613.6</v>
      </c>
      <c r="G3291">
        <v>1613.6</v>
      </c>
    </row>
    <row r="3292" spans="1:7" x14ac:dyDescent="0.55000000000000004">
      <c r="A3292" t="s">
        <v>8</v>
      </c>
      <c r="B3292" t="s">
        <v>2284</v>
      </c>
      <c r="C3292">
        <v>1.282</v>
      </c>
      <c r="D3292">
        <v>1.282</v>
      </c>
      <c r="E3292">
        <v>-2.379</v>
      </c>
      <c r="F3292">
        <v>1629</v>
      </c>
      <c r="G3292">
        <v>1629</v>
      </c>
    </row>
    <row r="3293" spans="1:7" x14ac:dyDescent="0.55000000000000004">
      <c r="A3293" t="s">
        <v>8</v>
      </c>
      <c r="B3293" t="s">
        <v>2285</v>
      </c>
      <c r="C3293">
        <v>-0.59699999999999998</v>
      </c>
      <c r="D3293">
        <v>-0.59699999999999998</v>
      </c>
      <c r="E3293">
        <v>-1.0089999999999999</v>
      </c>
      <c r="F3293">
        <v>1667.4</v>
      </c>
      <c r="G3293">
        <v>1667.4</v>
      </c>
    </row>
    <row r="3294" spans="1:7" x14ac:dyDescent="0.55000000000000004">
      <c r="A3294" t="s">
        <v>8</v>
      </c>
      <c r="B3294" t="s">
        <v>2286</v>
      </c>
      <c r="C3294">
        <v>0.58199999999999996</v>
      </c>
      <c r="D3294">
        <v>0.58199999999999996</v>
      </c>
      <c r="E3294">
        <v>0.59199999999999997</v>
      </c>
      <c r="F3294">
        <v>1685</v>
      </c>
      <c r="G3294">
        <v>1685</v>
      </c>
    </row>
    <row r="3295" spans="1:7" x14ac:dyDescent="0.55000000000000004">
      <c r="A3295" t="s">
        <v>8</v>
      </c>
      <c r="B3295" t="s">
        <v>178</v>
      </c>
      <c r="C3295">
        <v>-0.33400000000000002</v>
      </c>
      <c r="D3295">
        <v>-0.33400000000000002</v>
      </c>
      <c r="E3295">
        <v>0.68100000000000005</v>
      </c>
      <c r="F3295">
        <v>1674.5</v>
      </c>
      <c r="G3295">
        <v>1674.5</v>
      </c>
    </row>
    <row r="3296" spans="1:7" x14ac:dyDescent="0.55000000000000004">
      <c r="A3296" t="s">
        <v>8</v>
      </c>
      <c r="B3296" t="s">
        <v>2287</v>
      </c>
      <c r="C3296">
        <v>0.46500000000000002</v>
      </c>
      <c r="D3296">
        <v>0.46500000000000002</v>
      </c>
      <c r="E3296">
        <v>1.2070000000000001</v>
      </c>
      <c r="F3296">
        <v>1663.5</v>
      </c>
      <c r="G3296">
        <v>1663.5</v>
      </c>
    </row>
    <row r="3297" spans="1:7" x14ac:dyDescent="0.55000000000000004">
      <c r="A3297" t="s">
        <v>8</v>
      </c>
      <c r="B3297" t="s">
        <v>2288</v>
      </c>
      <c r="C3297">
        <v>1.1319999999999999</v>
      </c>
      <c r="D3297">
        <v>1.1319999999999999</v>
      </c>
      <c r="E3297">
        <v>-0.17199999999999999</v>
      </c>
      <c r="F3297">
        <v>1643.2</v>
      </c>
      <c r="G3297">
        <v>1643.2</v>
      </c>
    </row>
    <row r="3298" spans="1:7" x14ac:dyDescent="0.55000000000000004">
      <c r="A3298" t="s">
        <v>8</v>
      </c>
      <c r="B3298" t="s">
        <v>2289</v>
      </c>
      <c r="C3298">
        <v>1.6E-2</v>
      </c>
      <c r="D3298">
        <v>1.6E-2</v>
      </c>
      <c r="E3298">
        <v>-8.5999999999999993E-2</v>
      </c>
      <c r="F3298">
        <v>1644.9</v>
      </c>
      <c r="G3298">
        <v>1644.9</v>
      </c>
    </row>
    <row r="3299" spans="1:7" x14ac:dyDescent="0.55000000000000004">
      <c r="A3299" t="s">
        <v>8</v>
      </c>
      <c r="B3299" t="s">
        <v>2290</v>
      </c>
      <c r="C3299">
        <v>-0.71099999999999997</v>
      </c>
      <c r="D3299">
        <v>-0.71099999999999997</v>
      </c>
      <c r="E3299">
        <v>0.60599999999999998</v>
      </c>
      <c r="F3299">
        <v>1646.3</v>
      </c>
      <c r="G3299">
        <v>1646.3</v>
      </c>
    </row>
    <row r="3300" spans="1:7" x14ac:dyDescent="0.55000000000000004">
      <c r="A3300" t="s">
        <v>8</v>
      </c>
      <c r="B3300" t="s">
        <v>2291</v>
      </c>
      <c r="C3300">
        <v>-0.38200000000000001</v>
      </c>
      <c r="D3300">
        <v>-0.38200000000000001</v>
      </c>
      <c r="E3300">
        <v>0.434</v>
      </c>
      <c r="F3300">
        <v>1637.1</v>
      </c>
      <c r="G3300">
        <v>1637.1</v>
      </c>
    </row>
    <row r="3301" spans="1:7" x14ac:dyDescent="0.55000000000000004">
      <c r="A3301" t="s">
        <v>8</v>
      </c>
      <c r="B3301" t="s">
        <v>2292</v>
      </c>
      <c r="C3301">
        <v>0.56699999999999995</v>
      </c>
      <c r="D3301">
        <v>0.56699999999999995</v>
      </c>
      <c r="E3301">
        <v>0.17399999999999999</v>
      </c>
      <c r="F3301">
        <v>1630.4</v>
      </c>
      <c r="G3301">
        <v>1630.4</v>
      </c>
    </row>
    <row r="3302" spans="1:7" x14ac:dyDescent="0.55000000000000004">
      <c r="A3302" t="s">
        <v>8</v>
      </c>
      <c r="B3302" t="s">
        <v>2293</v>
      </c>
      <c r="C3302">
        <v>0.33800000000000002</v>
      </c>
      <c r="D3302">
        <v>0.33800000000000002</v>
      </c>
      <c r="E3302">
        <v>-1.2889999999999999</v>
      </c>
      <c r="F3302">
        <v>1627</v>
      </c>
      <c r="G3302">
        <v>1627</v>
      </c>
    </row>
    <row r="3303" spans="1:7" x14ac:dyDescent="0.55000000000000004">
      <c r="A3303" t="s">
        <v>8</v>
      </c>
      <c r="B3303" t="s">
        <v>2294</v>
      </c>
      <c r="C3303">
        <v>-1.8180000000000001</v>
      </c>
      <c r="D3303">
        <v>-1.8180000000000001</v>
      </c>
      <c r="E3303">
        <v>-0.93600000000000005</v>
      </c>
      <c r="F3303">
        <v>1647.9</v>
      </c>
      <c r="G3303">
        <v>1647.9</v>
      </c>
    </row>
    <row r="3304" spans="1:7" x14ac:dyDescent="0.55000000000000004">
      <c r="A3304" t="s">
        <v>8</v>
      </c>
      <c r="B3304" t="s">
        <v>2295</v>
      </c>
      <c r="C3304">
        <v>-1.792</v>
      </c>
      <c r="D3304">
        <v>-1.792</v>
      </c>
      <c r="E3304">
        <v>-0.50800000000000001</v>
      </c>
      <c r="F3304">
        <v>1665.3</v>
      </c>
      <c r="G3304">
        <v>1665.3</v>
      </c>
    </row>
    <row r="3305" spans="1:7" x14ac:dyDescent="0.55000000000000004">
      <c r="A3305" t="s">
        <v>8</v>
      </c>
      <c r="B3305" t="s">
        <v>2296</v>
      </c>
      <c r="C3305">
        <v>-1.1160000000000001</v>
      </c>
      <c r="D3305">
        <v>-1.1160000000000001</v>
      </c>
      <c r="E3305">
        <v>0.51100000000000001</v>
      </c>
      <c r="F3305">
        <v>1675.6</v>
      </c>
      <c r="G3305">
        <v>1675.6</v>
      </c>
    </row>
    <row r="3306" spans="1:7" x14ac:dyDescent="0.55000000000000004">
      <c r="A3306" t="s">
        <v>8</v>
      </c>
      <c r="B3306" t="s">
        <v>2297</v>
      </c>
      <c r="C3306">
        <v>0.22</v>
      </c>
      <c r="D3306">
        <v>0.22</v>
      </c>
      <c r="E3306">
        <v>-8.5000000000000006E-2</v>
      </c>
      <c r="F3306">
        <v>1668.2</v>
      </c>
      <c r="G3306">
        <v>1668.2</v>
      </c>
    </row>
    <row r="3307" spans="1:7" x14ac:dyDescent="0.55000000000000004">
      <c r="A3307" t="s">
        <v>8</v>
      </c>
      <c r="B3307" t="s">
        <v>2298</v>
      </c>
      <c r="C3307">
        <v>-0.501</v>
      </c>
      <c r="D3307">
        <v>-0.501</v>
      </c>
      <c r="E3307">
        <v>-0.42299999999999999</v>
      </c>
      <c r="F3307">
        <v>1669.4</v>
      </c>
      <c r="G3307">
        <v>1669.4</v>
      </c>
    </row>
    <row r="3308" spans="1:7" x14ac:dyDescent="0.55000000000000004">
      <c r="A3308" t="s">
        <v>8</v>
      </c>
      <c r="B3308" t="s">
        <v>2299</v>
      </c>
      <c r="C3308">
        <v>-1.1359999999999999</v>
      </c>
      <c r="D3308">
        <v>-1.1359999999999999</v>
      </c>
      <c r="E3308">
        <v>-0.67300000000000004</v>
      </c>
      <c r="F3308">
        <v>1677</v>
      </c>
      <c r="G3308">
        <v>1677</v>
      </c>
    </row>
    <row r="3309" spans="1:7" x14ac:dyDescent="0.55000000000000004">
      <c r="A3309" t="s">
        <v>8</v>
      </c>
      <c r="B3309" t="s">
        <v>2300</v>
      </c>
      <c r="C3309">
        <v>-0.621</v>
      </c>
      <c r="D3309">
        <v>-0.621</v>
      </c>
      <c r="E3309">
        <v>8.4000000000000005E-2</v>
      </c>
      <c r="F3309">
        <v>1689.5</v>
      </c>
      <c r="G3309">
        <v>1689.5</v>
      </c>
    </row>
    <row r="3310" spans="1:7" x14ac:dyDescent="0.55000000000000004">
      <c r="A3310" t="s">
        <v>8</v>
      </c>
      <c r="B3310" t="s">
        <v>2301</v>
      </c>
      <c r="C3310">
        <v>0.308</v>
      </c>
      <c r="D3310">
        <v>0.308</v>
      </c>
      <c r="E3310">
        <v>0.76300000000000001</v>
      </c>
      <c r="F3310">
        <v>1688.7</v>
      </c>
      <c r="G3310">
        <v>1688.7</v>
      </c>
    </row>
    <row r="3311" spans="1:7" x14ac:dyDescent="0.55000000000000004">
      <c r="A3311" t="s">
        <v>8</v>
      </c>
      <c r="B3311" t="s">
        <v>2302</v>
      </c>
      <c r="C3311">
        <v>-7.2999999999999995E-2</v>
      </c>
      <c r="D3311">
        <v>-7.2999999999999995E-2</v>
      </c>
      <c r="E3311">
        <v>-0.50600000000000001</v>
      </c>
      <c r="F3311">
        <v>1675.6</v>
      </c>
      <c r="G3311">
        <v>1675.6</v>
      </c>
    </row>
    <row r="3312" spans="1:7" x14ac:dyDescent="0.55000000000000004">
      <c r="A3312" t="s">
        <v>8</v>
      </c>
      <c r="B3312" t="s">
        <v>2303</v>
      </c>
      <c r="C3312">
        <v>-1.331</v>
      </c>
      <c r="D3312">
        <v>-1.331</v>
      </c>
      <c r="E3312">
        <v>0.50900000000000001</v>
      </c>
      <c r="F3312">
        <v>1684.2</v>
      </c>
      <c r="G3312">
        <v>1684.2</v>
      </c>
    </row>
    <row r="3313" spans="1:7" x14ac:dyDescent="0.55000000000000004">
      <c r="A3313" t="s">
        <v>8</v>
      </c>
      <c r="B3313" t="s">
        <v>2304</v>
      </c>
      <c r="C3313">
        <v>-0.47099999999999997</v>
      </c>
      <c r="D3313">
        <v>-0.47099999999999997</v>
      </c>
      <c r="E3313">
        <v>1.028</v>
      </c>
      <c r="F3313">
        <v>1677</v>
      </c>
      <c r="G3313">
        <v>1677</v>
      </c>
    </row>
    <row r="3314" spans="1:7" x14ac:dyDescent="0.55000000000000004">
      <c r="A3314" t="s">
        <v>8</v>
      </c>
      <c r="B3314" t="s">
        <v>2305</v>
      </c>
      <c r="C3314">
        <v>-0.96099999999999997</v>
      </c>
      <c r="D3314">
        <v>-0.96099999999999997</v>
      </c>
      <c r="E3314">
        <v>-0.51200000000000001</v>
      </c>
      <c r="F3314">
        <v>1660.4</v>
      </c>
      <c r="G3314">
        <v>1660.4</v>
      </c>
    </row>
    <row r="3315" spans="1:7" x14ac:dyDescent="0.55000000000000004">
      <c r="A3315" t="s">
        <v>8</v>
      </c>
      <c r="B3315" t="s">
        <v>2306</v>
      </c>
      <c r="C3315">
        <v>0.3</v>
      </c>
      <c r="D3315">
        <v>0.3</v>
      </c>
      <c r="E3315">
        <v>0</v>
      </c>
      <c r="F3315">
        <v>1669.9</v>
      </c>
      <c r="G3315">
        <v>1669.9</v>
      </c>
    </row>
    <row r="3316" spans="1:7" x14ac:dyDescent="0.55000000000000004">
      <c r="A3316" t="s">
        <v>8</v>
      </c>
      <c r="B3316" t="s">
        <v>179</v>
      </c>
      <c r="C3316">
        <v>-1.556</v>
      </c>
      <c r="D3316">
        <v>-1.556</v>
      </c>
      <c r="E3316">
        <v>1.6459999999999999</v>
      </c>
      <c r="F3316">
        <v>1669.6</v>
      </c>
      <c r="G3316">
        <v>1669.6</v>
      </c>
    </row>
    <row r="3317" spans="1:7" x14ac:dyDescent="0.55000000000000004">
      <c r="A3317" t="s">
        <v>8</v>
      </c>
      <c r="B3317" t="s">
        <v>2307</v>
      </c>
      <c r="C3317">
        <v>0.82199999999999995</v>
      </c>
      <c r="D3317">
        <v>0.82199999999999995</v>
      </c>
      <c r="E3317">
        <v>-0.43099999999999999</v>
      </c>
      <c r="F3317">
        <v>1644.1</v>
      </c>
      <c r="G3317">
        <v>1644.1</v>
      </c>
    </row>
    <row r="3318" spans="1:7" x14ac:dyDescent="0.55000000000000004">
      <c r="A3318" t="s">
        <v>8</v>
      </c>
      <c r="B3318" t="s">
        <v>2308</v>
      </c>
      <c r="C3318">
        <v>-9.1999999999999998E-2</v>
      </c>
      <c r="D3318">
        <v>-9.1999999999999998E-2</v>
      </c>
      <c r="E3318">
        <v>0.69499999999999995</v>
      </c>
      <c r="F3318">
        <v>1650.4</v>
      </c>
      <c r="G3318">
        <v>1650.4</v>
      </c>
    </row>
    <row r="3319" spans="1:7" x14ac:dyDescent="0.55000000000000004">
      <c r="A3319" t="s">
        <v>8</v>
      </c>
      <c r="B3319" t="s">
        <v>2309</v>
      </c>
      <c r="C3319">
        <v>-0.53300000000000003</v>
      </c>
      <c r="D3319">
        <v>-0.53300000000000003</v>
      </c>
      <c r="E3319">
        <v>-0.94699999999999995</v>
      </c>
      <c r="F3319">
        <v>1639.1</v>
      </c>
      <c r="G3319">
        <v>1639.1</v>
      </c>
    </row>
    <row r="3320" spans="1:7" x14ac:dyDescent="0.55000000000000004">
      <c r="A3320" t="s">
        <v>8</v>
      </c>
      <c r="B3320" t="s">
        <v>2310</v>
      </c>
      <c r="C3320">
        <v>0.40300000000000002</v>
      </c>
      <c r="D3320">
        <v>0.40300000000000002</v>
      </c>
      <c r="E3320">
        <v>0.34499999999999997</v>
      </c>
      <c r="F3320">
        <v>1655.3</v>
      </c>
      <c r="G3320">
        <v>1655.3</v>
      </c>
    </row>
    <row r="3321" spans="1:7" x14ac:dyDescent="0.55000000000000004">
      <c r="A3321" t="s">
        <v>8</v>
      </c>
      <c r="B3321" t="s">
        <v>2311</v>
      </c>
      <c r="C3321">
        <v>-1.175</v>
      </c>
      <c r="D3321">
        <v>-1.175</v>
      </c>
      <c r="E3321">
        <v>-8.5999999999999993E-2</v>
      </c>
      <c r="F3321">
        <v>1649.2</v>
      </c>
      <c r="G3321">
        <v>1649.2</v>
      </c>
    </row>
    <row r="3322" spans="1:7" x14ac:dyDescent="0.55000000000000004">
      <c r="A3322" t="s">
        <v>8</v>
      </c>
      <c r="B3322" t="s">
        <v>2312</v>
      </c>
      <c r="C3322">
        <v>0.17499999999999999</v>
      </c>
      <c r="D3322">
        <v>0.17499999999999999</v>
      </c>
      <c r="E3322">
        <v>-0.25800000000000001</v>
      </c>
      <c r="F3322">
        <v>1651.8</v>
      </c>
      <c r="G3322">
        <v>1651.8</v>
      </c>
    </row>
    <row r="3323" spans="1:7" x14ac:dyDescent="0.55000000000000004">
      <c r="A3323" t="s">
        <v>8</v>
      </c>
      <c r="B3323" t="s">
        <v>2313</v>
      </c>
      <c r="C3323">
        <v>0.22500000000000001</v>
      </c>
      <c r="D3323">
        <v>0.22500000000000001</v>
      </c>
      <c r="E3323">
        <v>0.25900000000000001</v>
      </c>
      <c r="F3323">
        <v>1655.9</v>
      </c>
      <c r="G3323">
        <v>1655.9</v>
      </c>
    </row>
    <row r="3324" spans="1:7" x14ac:dyDescent="0.55000000000000004">
      <c r="A3324" t="s">
        <v>8</v>
      </c>
      <c r="B3324" t="s">
        <v>2314</v>
      </c>
      <c r="C3324">
        <v>0.15</v>
      </c>
      <c r="D3324">
        <v>0.15</v>
      </c>
      <c r="E3324">
        <v>0.17299999999999999</v>
      </c>
      <c r="F3324">
        <v>1651.4</v>
      </c>
      <c r="G3324">
        <v>1651.4</v>
      </c>
    </row>
    <row r="3325" spans="1:7" x14ac:dyDescent="0.55000000000000004">
      <c r="A3325" t="s">
        <v>8</v>
      </c>
      <c r="B3325" t="s">
        <v>2315</v>
      </c>
      <c r="C3325">
        <v>-1.1499999999999999</v>
      </c>
      <c r="D3325">
        <v>-1.1499999999999999</v>
      </c>
      <c r="E3325">
        <v>-0.17299999999999999</v>
      </c>
      <c r="F3325">
        <v>1648.4</v>
      </c>
      <c r="G3325">
        <v>1648.4</v>
      </c>
    </row>
    <row r="3326" spans="1:7" x14ac:dyDescent="0.55000000000000004">
      <c r="A3326" t="s">
        <v>8</v>
      </c>
      <c r="B3326" t="s">
        <v>2316</v>
      </c>
      <c r="C3326">
        <v>0.92500000000000004</v>
      </c>
      <c r="D3326">
        <v>0.92500000000000004</v>
      </c>
      <c r="E3326">
        <v>-8.5999999999999993E-2</v>
      </c>
      <c r="F3326">
        <v>1652.4</v>
      </c>
      <c r="G3326">
        <v>1652.4</v>
      </c>
    </row>
    <row r="3327" spans="1:7" x14ac:dyDescent="0.55000000000000004">
      <c r="A3327" t="s">
        <v>8</v>
      </c>
      <c r="B3327" t="s">
        <v>2317</v>
      </c>
      <c r="C3327">
        <v>0.27200000000000002</v>
      </c>
      <c r="D3327">
        <v>0.27200000000000002</v>
      </c>
      <c r="E3327">
        <v>-1.2769999999999999</v>
      </c>
      <c r="F3327">
        <v>1652.9</v>
      </c>
      <c r="G3327">
        <v>1652.9</v>
      </c>
    </row>
    <row r="3328" spans="1:7" x14ac:dyDescent="0.55000000000000004">
      <c r="A3328" t="s">
        <v>8</v>
      </c>
      <c r="B3328" t="s">
        <v>2318</v>
      </c>
      <c r="C3328">
        <v>0.55100000000000005</v>
      </c>
      <c r="D3328">
        <v>0.55100000000000005</v>
      </c>
      <c r="E3328">
        <v>0.17100000000000001</v>
      </c>
      <c r="F3328">
        <v>1674</v>
      </c>
      <c r="G3328">
        <v>1674</v>
      </c>
    </row>
    <row r="3329" spans="1:7" x14ac:dyDescent="0.55000000000000004">
      <c r="A3329" t="s">
        <v>8</v>
      </c>
      <c r="B3329" t="s">
        <v>2319</v>
      </c>
      <c r="C3329">
        <v>-0.65100000000000002</v>
      </c>
      <c r="D3329">
        <v>-0.65100000000000002</v>
      </c>
      <c r="E3329">
        <v>-0.17</v>
      </c>
      <c r="F3329">
        <v>1670.6</v>
      </c>
      <c r="G3329">
        <v>1670.6</v>
      </c>
    </row>
    <row r="3330" spans="1:7" x14ac:dyDescent="0.55000000000000004">
      <c r="A3330" t="s">
        <v>8</v>
      </c>
      <c r="B3330" t="s">
        <v>2320</v>
      </c>
      <c r="C3330">
        <v>-0.29899999999999999</v>
      </c>
      <c r="D3330">
        <v>-0.29899999999999999</v>
      </c>
      <c r="E3330">
        <v>0.68600000000000005</v>
      </c>
      <c r="F3330">
        <v>1674.1</v>
      </c>
      <c r="G3330">
        <v>1674.1</v>
      </c>
    </row>
    <row r="3331" spans="1:7" x14ac:dyDescent="0.55000000000000004">
      <c r="A3331" t="s">
        <v>8</v>
      </c>
      <c r="B3331" t="s">
        <v>2321</v>
      </c>
      <c r="C3331">
        <v>-1.151</v>
      </c>
      <c r="D3331">
        <v>-1.151</v>
      </c>
      <c r="E3331">
        <v>0.17199999999999999</v>
      </c>
      <c r="F3331">
        <v>1663</v>
      </c>
      <c r="G3331">
        <v>1663</v>
      </c>
    </row>
    <row r="3332" spans="1:7" x14ac:dyDescent="0.55000000000000004">
      <c r="A3332" t="s">
        <v>8</v>
      </c>
      <c r="B3332" t="s">
        <v>2322</v>
      </c>
      <c r="C3332">
        <v>0.19600000000000001</v>
      </c>
      <c r="D3332">
        <v>0.19600000000000001</v>
      </c>
      <c r="E3332">
        <v>0.34499999999999997</v>
      </c>
      <c r="F3332">
        <v>1661.3</v>
      </c>
      <c r="G3332">
        <v>1661.3</v>
      </c>
    </row>
    <row r="3333" spans="1:7" x14ac:dyDescent="0.55000000000000004">
      <c r="A3333" t="s">
        <v>8</v>
      </c>
      <c r="B3333" t="s">
        <v>2323</v>
      </c>
      <c r="C3333">
        <v>-0.54400000000000004</v>
      </c>
      <c r="D3333">
        <v>-0.54400000000000004</v>
      </c>
      <c r="E3333">
        <v>-0.51400000000000001</v>
      </c>
      <c r="F3333">
        <v>1655.4</v>
      </c>
      <c r="G3333">
        <v>1655.4</v>
      </c>
    </row>
    <row r="3334" spans="1:7" x14ac:dyDescent="0.55000000000000004">
      <c r="A3334" t="s">
        <v>8</v>
      </c>
      <c r="B3334" t="s">
        <v>2324</v>
      </c>
      <c r="C3334">
        <v>0.24099999999999999</v>
      </c>
      <c r="D3334">
        <v>0.24099999999999999</v>
      </c>
      <c r="E3334">
        <v>-1.1020000000000001</v>
      </c>
      <c r="F3334">
        <v>1664.5</v>
      </c>
      <c r="G3334">
        <v>1664.5</v>
      </c>
    </row>
    <row r="3335" spans="1:7" x14ac:dyDescent="0.55000000000000004">
      <c r="A3335" t="s">
        <v>8</v>
      </c>
      <c r="B3335" t="s">
        <v>2325</v>
      </c>
      <c r="C3335">
        <v>-1.2999999999999999E-2</v>
      </c>
      <c r="D3335">
        <v>-1.2999999999999999E-2</v>
      </c>
      <c r="E3335">
        <v>-0.92400000000000004</v>
      </c>
      <c r="F3335">
        <v>1682.8</v>
      </c>
      <c r="G3335">
        <v>1682.8</v>
      </c>
    </row>
    <row r="3336" spans="1:7" x14ac:dyDescent="0.55000000000000004">
      <c r="A3336" t="s">
        <v>8</v>
      </c>
      <c r="B3336" t="s">
        <v>2326</v>
      </c>
      <c r="C3336">
        <v>-0.42099999999999999</v>
      </c>
      <c r="D3336">
        <v>-0.42099999999999999</v>
      </c>
      <c r="E3336">
        <v>-0.251</v>
      </c>
      <c r="F3336">
        <v>1698.5</v>
      </c>
      <c r="G3336">
        <v>1698.5</v>
      </c>
    </row>
    <row r="3337" spans="1:7" x14ac:dyDescent="0.55000000000000004">
      <c r="A3337" t="s">
        <v>8</v>
      </c>
      <c r="B3337" t="s">
        <v>2327</v>
      </c>
      <c r="C3337">
        <v>0.84299999999999997</v>
      </c>
      <c r="D3337">
        <v>0.84299999999999997</v>
      </c>
      <c r="E3337">
        <v>0.505</v>
      </c>
      <c r="F3337">
        <v>1703.2</v>
      </c>
      <c r="G3337">
        <v>1703.2</v>
      </c>
    </row>
    <row r="3338" spans="1:7" x14ac:dyDescent="0.55000000000000004">
      <c r="A3338" t="s">
        <v>8</v>
      </c>
      <c r="B3338" t="s">
        <v>2328</v>
      </c>
      <c r="C3338">
        <v>2.2749999999999999</v>
      </c>
      <c r="D3338">
        <v>2.2749999999999999</v>
      </c>
      <c r="E3338">
        <v>8.4000000000000005E-2</v>
      </c>
      <c r="F3338">
        <v>1693.8</v>
      </c>
      <c r="G3338">
        <v>1693.8</v>
      </c>
    </row>
    <row r="3339" spans="1:7" x14ac:dyDescent="0.55000000000000004">
      <c r="A3339" t="s">
        <v>8</v>
      </c>
      <c r="B3339" t="s">
        <v>180</v>
      </c>
      <c r="C3339">
        <v>7.0999999999999994E-2</v>
      </c>
      <c r="D3339">
        <v>7.0999999999999994E-2</v>
      </c>
      <c r="E3339">
        <v>-0.252</v>
      </c>
      <c r="F3339">
        <v>1690.1</v>
      </c>
      <c r="G3339">
        <v>1690.1</v>
      </c>
    </row>
    <row r="3340" spans="1:7" x14ac:dyDescent="0.55000000000000004">
      <c r="A3340" t="s">
        <v>8</v>
      </c>
      <c r="B3340" t="s">
        <v>2329</v>
      </c>
      <c r="C3340">
        <v>-0.46400000000000002</v>
      </c>
      <c r="D3340">
        <v>-0.46400000000000002</v>
      </c>
      <c r="E3340">
        <v>0.93300000000000005</v>
      </c>
      <c r="F3340">
        <v>1694.3</v>
      </c>
      <c r="G3340">
        <v>1694.3</v>
      </c>
    </row>
    <row r="3341" spans="1:7" x14ac:dyDescent="0.55000000000000004">
      <c r="A3341" t="s">
        <v>8</v>
      </c>
      <c r="B3341" t="s">
        <v>2330</v>
      </c>
      <c r="C3341">
        <v>-0.57299999999999995</v>
      </c>
      <c r="D3341">
        <v>-0.57299999999999995</v>
      </c>
      <c r="E3341">
        <v>0.255</v>
      </c>
      <c r="F3341">
        <v>1679.1</v>
      </c>
      <c r="G3341">
        <v>1679.1</v>
      </c>
    </row>
    <row r="3342" spans="1:7" x14ac:dyDescent="0.55000000000000004">
      <c r="A3342" t="s">
        <v>8</v>
      </c>
      <c r="B3342" t="s">
        <v>2331</v>
      </c>
      <c r="C3342">
        <v>-0.39900000000000002</v>
      </c>
      <c r="D3342">
        <v>-0.39900000000000002</v>
      </c>
      <c r="E3342">
        <v>0.34100000000000003</v>
      </c>
      <c r="F3342">
        <v>1675.4</v>
      </c>
      <c r="G3342">
        <v>1675.4</v>
      </c>
    </row>
    <row r="3343" spans="1:7" x14ac:dyDescent="0.55000000000000004">
      <c r="A3343" t="s">
        <v>8</v>
      </c>
      <c r="B3343" t="s">
        <v>2332</v>
      </c>
      <c r="C3343">
        <v>-2.7170000000000001</v>
      </c>
      <c r="D3343">
        <v>-2.7170000000000001</v>
      </c>
      <c r="E3343">
        <v>-0.59399999999999997</v>
      </c>
      <c r="F3343">
        <v>1670.1</v>
      </c>
      <c r="G3343">
        <v>1670.1</v>
      </c>
    </row>
    <row r="3344" spans="1:7" x14ac:dyDescent="0.55000000000000004">
      <c r="A3344" t="s">
        <v>8</v>
      </c>
      <c r="B3344" t="s">
        <v>2333</v>
      </c>
      <c r="C3344">
        <v>-1.1060000000000001</v>
      </c>
      <c r="D3344">
        <v>-1.1060000000000001</v>
      </c>
      <c r="E3344">
        <v>0.94199999999999995</v>
      </c>
      <c r="F3344">
        <v>1682.8</v>
      </c>
      <c r="G3344">
        <v>1682.8</v>
      </c>
    </row>
    <row r="3345" spans="1:7" x14ac:dyDescent="0.55000000000000004">
      <c r="A3345" t="s">
        <v>8</v>
      </c>
      <c r="B3345" t="s">
        <v>2334</v>
      </c>
      <c r="C3345">
        <v>0.73499999999999999</v>
      </c>
      <c r="D3345">
        <v>0.73499999999999999</v>
      </c>
      <c r="E3345">
        <v>-1.0169999999999999</v>
      </c>
      <c r="F3345">
        <v>1668.2</v>
      </c>
      <c r="G3345">
        <v>1668.2</v>
      </c>
    </row>
    <row r="3346" spans="1:7" x14ac:dyDescent="0.55000000000000004">
      <c r="A3346" t="s">
        <v>8</v>
      </c>
      <c r="B3346" t="s">
        <v>2335</v>
      </c>
      <c r="C3346">
        <v>-1.3979999999999999</v>
      </c>
      <c r="D3346">
        <v>-1.3979999999999999</v>
      </c>
      <c r="E3346">
        <v>0.59699999999999998</v>
      </c>
      <c r="F3346">
        <v>1684.6</v>
      </c>
      <c r="G3346">
        <v>1684.6</v>
      </c>
    </row>
    <row r="3347" spans="1:7" x14ac:dyDescent="0.55000000000000004">
      <c r="A3347" t="s">
        <v>8</v>
      </c>
      <c r="B3347" t="s">
        <v>2336</v>
      </c>
      <c r="C3347">
        <v>-0.879</v>
      </c>
      <c r="D3347">
        <v>-0.879</v>
      </c>
      <c r="E3347">
        <v>1.121</v>
      </c>
      <c r="F3347">
        <v>1676</v>
      </c>
      <c r="G3347">
        <v>1676</v>
      </c>
    </row>
    <row r="3348" spans="1:7" x14ac:dyDescent="0.55000000000000004">
      <c r="A3348" t="s">
        <v>8</v>
      </c>
      <c r="B3348" t="s">
        <v>2337</v>
      </c>
      <c r="C3348">
        <v>2.3860000000000001</v>
      </c>
      <c r="D3348">
        <v>2.3860000000000001</v>
      </c>
      <c r="E3348">
        <v>-0.25800000000000001</v>
      </c>
      <c r="F3348">
        <v>1658.3</v>
      </c>
      <c r="G3348">
        <v>1658.3</v>
      </c>
    </row>
    <row r="3349" spans="1:7" x14ac:dyDescent="0.55000000000000004">
      <c r="A3349" t="s">
        <v>8</v>
      </c>
      <c r="B3349" t="s">
        <v>2338</v>
      </c>
      <c r="C3349">
        <v>-5.5E-2</v>
      </c>
      <c r="D3349">
        <v>-5.5E-2</v>
      </c>
      <c r="E3349">
        <v>0.17199999999999999</v>
      </c>
      <c r="F3349">
        <v>1660.2</v>
      </c>
      <c r="G3349">
        <v>1660.2</v>
      </c>
    </row>
    <row r="3350" spans="1:7" x14ac:dyDescent="0.55000000000000004">
      <c r="A3350" t="s">
        <v>8</v>
      </c>
      <c r="B3350" t="s">
        <v>2339</v>
      </c>
      <c r="C3350">
        <v>-0.38900000000000001</v>
      </c>
      <c r="D3350">
        <v>-0.38900000000000001</v>
      </c>
      <c r="E3350">
        <v>-0.34300000000000003</v>
      </c>
      <c r="F3350">
        <v>1657.4</v>
      </c>
      <c r="G3350">
        <v>1657.4</v>
      </c>
    </row>
    <row r="3351" spans="1:7" x14ac:dyDescent="0.55000000000000004">
      <c r="A3351" t="s">
        <v>8</v>
      </c>
      <c r="B3351" t="s">
        <v>2340</v>
      </c>
      <c r="C3351">
        <v>-0.51600000000000001</v>
      </c>
      <c r="D3351">
        <v>-0.51600000000000001</v>
      </c>
      <c r="E3351">
        <v>-0.25700000000000001</v>
      </c>
      <c r="F3351">
        <v>1663.5</v>
      </c>
      <c r="G3351">
        <v>1663.5</v>
      </c>
    </row>
    <row r="3352" spans="1:7" x14ac:dyDescent="0.55000000000000004">
      <c r="A3352" t="s">
        <v>8</v>
      </c>
      <c r="B3352" t="s">
        <v>2341</v>
      </c>
      <c r="C3352">
        <v>0.67200000000000004</v>
      </c>
      <c r="D3352">
        <v>0.67200000000000004</v>
      </c>
      <c r="E3352">
        <v>8.5999999999999993E-2</v>
      </c>
      <c r="F3352">
        <v>1668.3</v>
      </c>
      <c r="G3352">
        <v>1668.3</v>
      </c>
    </row>
    <row r="3353" spans="1:7" x14ac:dyDescent="0.55000000000000004">
      <c r="A3353" t="s">
        <v>8</v>
      </c>
      <c r="B3353" t="s">
        <v>2342</v>
      </c>
      <c r="C3353">
        <v>-0.78100000000000003</v>
      </c>
      <c r="D3353">
        <v>-0.78100000000000003</v>
      </c>
      <c r="E3353">
        <v>0.86399999999999999</v>
      </c>
      <c r="F3353">
        <v>1666.2</v>
      </c>
      <c r="G3353">
        <v>1666.2</v>
      </c>
    </row>
    <row r="3354" spans="1:7" x14ac:dyDescent="0.55000000000000004">
      <c r="A3354" t="s">
        <v>8</v>
      </c>
      <c r="B3354" t="s">
        <v>2343</v>
      </c>
      <c r="C3354">
        <v>0.53300000000000003</v>
      </c>
      <c r="D3354">
        <v>0.53300000000000003</v>
      </c>
      <c r="E3354">
        <v>1.1359999999999999</v>
      </c>
      <c r="F3354">
        <v>1652.7</v>
      </c>
      <c r="G3354">
        <v>1652.7</v>
      </c>
    </row>
    <row r="3355" spans="1:7" x14ac:dyDescent="0.55000000000000004">
      <c r="A3355" t="s">
        <v>8</v>
      </c>
      <c r="B3355" t="s">
        <v>2344</v>
      </c>
      <c r="C3355">
        <v>-1.8440000000000001</v>
      </c>
      <c r="D3355">
        <v>-1.8440000000000001</v>
      </c>
      <c r="E3355">
        <v>0.439</v>
      </c>
      <c r="F3355">
        <v>1633.6</v>
      </c>
      <c r="G3355">
        <v>1633.6</v>
      </c>
    </row>
    <row r="3356" spans="1:7" x14ac:dyDescent="0.55000000000000004">
      <c r="A3356" t="s">
        <v>8</v>
      </c>
      <c r="B3356" t="s">
        <v>2345</v>
      </c>
      <c r="C3356" s="1" t="s">
        <v>5242</v>
      </c>
      <c r="D3356" s="1" t="s">
        <v>5242</v>
      </c>
      <c r="E3356">
        <v>-0.69699999999999995</v>
      </c>
      <c r="F3356">
        <v>1628.3</v>
      </c>
      <c r="G3356">
        <v>1628.3</v>
      </c>
    </row>
    <row r="3357" spans="1:7" x14ac:dyDescent="0.55000000000000004">
      <c r="A3357" t="s">
        <v>8</v>
      </c>
      <c r="B3357" t="s">
        <v>2346</v>
      </c>
      <c r="C3357">
        <v>0.29499999999999998</v>
      </c>
      <c r="D3357">
        <v>0.29499999999999998</v>
      </c>
      <c r="E3357">
        <v>0.96799999999999997</v>
      </c>
      <c r="F3357">
        <v>1637.8</v>
      </c>
      <c r="G3357">
        <v>1637.8</v>
      </c>
    </row>
    <row r="3358" spans="1:7" x14ac:dyDescent="0.55000000000000004">
      <c r="A3358" t="s">
        <v>8</v>
      </c>
      <c r="B3358" t="s">
        <v>2347</v>
      </c>
      <c r="C3358">
        <v>1.5840000000000001</v>
      </c>
      <c r="D3358">
        <v>1.5840000000000001</v>
      </c>
      <c r="E3358">
        <v>0.70899999999999996</v>
      </c>
      <c r="F3358">
        <v>1621.8</v>
      </c>
      <c r="G3358">
        <v>1621.8</v>
      </c>
    </row>
    <row r="3359" spans="1:7" x14ac:dyDescent="0.55000000000000004">
      <c r="A3359" t="s">
        <v>8</v>
      </c>
      <c r="B3359" t="s">
        <v>181</v>
      </c>
      <c r="C3359">
        <v>-1.393</v>
      </c>
      <c r="D3359">
        <v>-1.393</v>
      </c>
      <c r="E3359">
        <v>-0.35299999999999998</v>
      </c>
      <c r="F3359">
        <v>1608.8</v>
      </c>
      <c r="G3359">
        <v>1608.8</v>
      </c>
    </row>
    <row r="3360" spans="1:7" x14ac:dyDescent="0.55000000000000004">
      <c r="A3360" t="s">
        <v>8</v>
      </c>
      <c r="B3360" t="s">
        <v>2348</v>
      </c>
      <c r="C3360">
        <v>-1.3839999999999999</v>
      </c>
      <c r="D3360">
        <v>-1.3839999999999999</v>
      </c>
      <c r="E3360">
        <v>0.26600000000000001</v>
      </c>
      <c r="F3360">
        <v>1615.9</v>
      </c>
      <c r="G3360">
        <v>1615.9</v>
      </c>
    </row>
    <row r="3361" spans="1:7" x14ac:dyDescent="0.55000000000000004">
      <c r="A3361" t="s">
        <v>8</v>
      </c>
      <c r="B3361" t="s">
        <v>2349</v>
      </c>
      <c r="C3361">
        <v>-0.20300000000000001</v>
      </c>
      <c r="D3361">
        <v>-0.20300000000000001</v>
      </c>
      <c r="E3361">
        <v>1.256</v>
      </c>
      <c r="F3361">
        <v>1613</v>
      </c>
      <c r="G3361">
        <v>1613</v>
      </c>
    </row>
    <row r="3362" spans="1:7" x14ac:dyDescent="0.55000000000000004">
      <c r="A3362" t="s">
        <v>8</v>
      </c>
      <c r="B3362" t="s">
        <v>2350</v>
      </c>
      <c r="C3362">
        <v>-1.0589999999999999</v>
      </c>
      <c r="D3362">
        <v>-1.0589999999999999</v>
      </c>
      <c r="E3362">
        <v>0.18</v>
      </c>
      <c r="F3362">
        <v>1593.2</v>
      </c>
      <c r="G3362">
        <v>1593.2</v>
      </c>
    </row>
    <row r="3363" spans="1:7" x14ac:dyDescent="0.55000000000000004">
      <c r="A3363" t="s">
        <v>8</v>
      </c>
      <c r="B3363" t="s">
        <v>2351</v>
      </c>
      <c r="C3363">
        <v>0.45600000000000002</v>
      </c>
      <c r="D3363">
        <v>0.45600000000000002</v>
      </c>
      <c r="E3363">
        <v>-1.0669999999999999</v>
      </c>
      <c r="F3363">
        <v>1591.4</v>
      </c>
      <c r="G3363">
        <v>1591.4</v>
      </c>
    </row>
    <row r="3364" spans="1:7" x14ac:dyDescent="0.55000000000000004">
      <c r="A3364" t="s">
        <v>8</v>
      </c>
      <c r="B3364" t="s">
        <v>2352</v>
      </c>
      <c r="C3364">
        <v>-0.60299999999999998</v>
      </c>
      <c r="D3364">
        <v>-0.60299999999999998</v>
      </c>
      <c r="E3364">
        <v>-0.88100000000000001</v>
      </c>
      <c r="F3364">
        <v>1608.1</v>
      </c>
      <c r="G3364">
        <v>1608.1</v>
      </c>
    </row>
    <row r="3365" spans="1:7" x14ac:dyDescent="0.55000000000000004">
      <c r="A3365" t="s">
        <v>8</v>
      </c>
      <c r="B3365" t="s">
        <v>2353</v>
      </c>
      <c r="C3365">
        <v>-6.3330000000000002</v>
      </c>
      <c r="D3365">
        <v>-6.3330000000000002</v>
      </c>
      <c r="E3365">
        <v>8.7999999999999995E-2</v>
      </c>
      <c r="F3365">
        <v>1623</v>
      </c>
      <c r="G3365">
        <v>1623</v>
      </c>
    </row>
    <row r="3366" spans="1:7" x14ac:dyDescent="0.55000000000000004">
      <c r="A3366" t="s">
        <v>8</v>
      </c>
      <c r="B3366" t="s">
        <v>2354</v>
      </c>
      <c r="C3366">
        <v>-3.089</v>
      </c>
      <c r="D3366">
        <v>-3.089</v>
      </c>
      <c r="E3366">
        <v>-0.26400000000000001</v>
      </c>
      <c r="F3366">
        <v>1627.9</v>
      </c>
      <c r="G3366">
        <v>1627.9</v>
      </c>
    </row>
    <row r="3367" spans="1:7" x14ac:dyDescent="0.55000000000000004">
      <c r="A3367" t="s">
        <v>8</v>
      </c>
      <c r="B3367" t="s">
        <v>2355</v>
      </c>
      <c r="C3367">
        <v>5.2999999999999999E-2</v>
      </c>
      <c r="D3367">
        <v>5.2999999999999999E-2</v>
      </c>
      <c r="E3367">
        <v>-0.35099999999999998</v>
      </c>
      <c r="F3367">
        <v>1635.3</v>
      </c>
      <c r="G3367">
        <v>1635.3</v>
      </c>
    </row>
    <row r="3368" spans="1:7" x14ac:dyDescent="0.55000000000000004">
      <c r="A3368" t="s">
        <v>8</v>
      </c>
      <c r="B3368" t="s">
        <v>2356</v>
      </c>
      <c r="C3368">
        <v>-7.5999999999999998E-2</v>
      </c>
      <c r="D3368">
        <v>-7.5999999999999998E-2</v>
      </c>
      <c r="E3368">
        <v>0.17599999999999999</v>
      </c>
      <c r="F3368">
        <v>1641</v>
      </c>
      <c r="G3368">
        <v>1641</v>
      </c>
    </row>
    <row r="3369" spans="1:7" x14ac:dyDescent="0.55000000000000004">
      <c r="A3369" t="s">
        <v>8</v>
      </c>
      <c r="B3369" t="s">
        <v>2357</v>
      </c>
      <c r="C3369">
        <v>0.82099999999999995</v>
      </c>
      <c r="D3369">
        <v>0.82099999999999995</v>
      </c>
      <c r="E3369">
        <v>0.88600000000000001</v>
      </c>
      <c r="F3369">
        <v>1638.2</v>
      </c>
      <c r="G3369">
        <v>1638.2</v>
      </c>
    </row>
    <row r="3370" spans="1:7" x14ac:dyDescent="0.55000000000000004">
      <c r="A3370" t="s">
        <v>8</v>
      </c>
      <c r="B3370" t="s">
        <v>2358</v>
      </c>
      <c r="C3370">
        <v>-1.2999999999999999E-2</v>
      </c>
      <c r="D3370">
        <v>-1.2999999999999999E-2</v>
      </c>
      <c r="E3370">
        <v>0.26600000000000001</v>
      </c>
      <c r="F3370">
        <v>1623</v>
      </c>
      <c r="G3370">
        <v>1623</v>
      </c>
    </row>
    <row r="3371" spans="1:7" x14ac:dyDescent="0.55000000000000004">
      <c r="A3371" t="s">
        <v>8</v>
      </c>
      <c r="B3371" t="s">
        <v>2359</v>
      </c>
      <c r="C3371">
        <v>-0.05</v>
      </c>
      <c r="D3371">
        <v>-0.05</v>
      </c>
      <c r="E3371">
        <v>0.35699999999999998</v>
      </c>
      <c r="F3371">
        <v>1618.7</v>
      </c>
      <c r="G3371">
        <v>1618.7</v>
      </c>
    </row>
    <row r="3372" spans="1:7" x14ac:dyDescent="0.55000000000000004">
      <c r="A3372" t="s">
        <v>8</v>
      </c>
      <c r="B3372" t="s">
        <v>2360</v>
      </c>
      <c r="C3372">
        <v>0.17499999999999999</v>
      </c>
      <c r="D3372">
        <v>0.17499999999999999</v>
      </c>
      <c r="E3372">
        <v>0.53800000000000003</v>
      </c>
      <c r="F3372">
        <v>1613</v>
      </c>
      <c r="G3372">
        <v>1613</v>
      </c>
    </row>
    <row r="3373" spans="1:7" x14ac:dyDescent="0.55000000000000004">
      <c r="A3373" t="s">
        <v>8</v>
      </c>
      <c r="B3373" t="s">
        <v>2361</v>
      </c>
      <c r="C3373">
        <v>-0.36199999999999999</v>
      </c>
      <c r="D3373">
        <v>-0.36199999999999999</v>
      </c>
      <c r="E3373">
        <v>-0.09</v>
      </c>
      <c r="F3373">
        <v>1604.2</v>
      </c>
      <c r="G3373">
        <v>1604.2</v>
      </c>
    </row>
    <row r="3374" spans="1:7" x14ac:dyDescent="0.55000000000000004">
      <c r="A3374" t="s">
        <v>8</v>
      </c>
      <c r="B3374" t="s">
        <v>2362</v>
      </c>
      <c r="C3374">
        <v>-1.446</v>
      </c>
      <c r="D3374">
        <v>-1.446</v>
      </c>
      <c r="E3374">
        <v>0.81200000000000006</v>
      </c>
      <c r="F3374">
        <v>1606</v>
      </c>
      <c r="G3374">
        <v>1606</v>
      </c>
    </row>
    <row r="3375" spans="1:7" x14ac:dyDescent="0.55000000000000004">
      <c r="A3375" t="s">
        <v>8</v>
      </c>
      <c r="B3375" t="s">
        <v>2363</v>
      </c>
      <c r="C3375">
        <v>-0.503</v>
      </c>
      <c r="D3375">
        <v>-0.503</v>
      </c>
      <c r="E3375">
        <v>-0.44900000000000001</v>
      </c>
      <c r="F3375">
        <v>1594.5</v>
      </c>
      <c r="G3375">
        <v>1594.5</v>
      </c>
    </row>
    <row r="3376" spans="1:7" x14ac:dyDescent="0.55000000000000004">
      <c r="A3376" t="s">
        <v>8</v>
      </c>
      <c r="B3376" t="s">
        <v>2364</v>
      </c>
      <c r="C3376">
        <v>-0.6</v>
      </c>
      <c r="D3376">
        <v>-0.6</v>
      </c>
      <c r="E3376">
        <v>0</v>
      </c>
      <c r="F3376">
        <v>1602.2</v>
      </c>
      <c r="G3376">
        <v>1602.2</v>
      </c>
    </row>
    <row r="3377" spans="1:7" x14ac:dyDescent="0.55000000000000004">
      <c r="A3377" t="s">
        <v>8</v>
      </c>
      <c r="B3377" t="s">
        <v>2365</v>
      </c>
      <c r="C3377">
        <v>-2.306</v>
      </c>
      <c r="D3377">
        <v>-2.306</v>
      </c>
      <c r="E3377">
        <v>0.45100000000000001</v>
      </c>
      <c r="F3377">
        <v>1602.8</v>
      </c>
      <c r="G3377">
        <v>1602.8</v>
      </c>
    </row>
    <row r="3378" spans="1:7" x14ac:dyDescent="0.55000000000000004">
      <c r="A3378" t="s">
        <v>8</v>
      </c>
      <c r="B3378" t="s">
        <v>2366</v>
      </c>
      <c r="C3378">
        <v>-0.745</v>
      </c>
      <c r="D3378">
        <v>-0.745</v>
      </c>
      <c r="E3378">
        <v>-0.53900000000000003</v>
      </c>
      <c r="F3378">
        <v>1597.9</v>
      </c>
      <c r="G3378">
        <v>1597.9</v>
      </c>
    </row>
    <row r="3379" spans="1:7" x14ac:dyDescent="0.55000000000000004">
      <c r="A3379" t="s">
        <v>8</v>
      </c>
      <c r="B3379" t="s">
        <v>2367</v>
      </c>
      <c r="C3379">
        <v>-0.57199999999999995</v>
      </c>
      <c r="D3379">
        <v>-0.57199999999999995</v>
      </c>
      <c r="E3379">
        <v>0.36</v>
      </c>
      <c r="F3379">
        <v>1607.3</v>
      </c>
      <c r="G3379">
        <v>1607.3</v>
      </c>
    </row>
    <row r="3380" spans="1:7" x14ac:dyDescent="0.55000000000000004">
      <c r="A3380" t="s">
        <v>8</v>
      </c>
      <c r="B3380" t="s">
        <v>2368</v>
      </c>
      <c r="C3380">
        <v>1.3149999999999999</v>
      </c>
      <c r="D3380">
        <v>1.3149999999999999</v>
      </c>
      <c r="E3380">
        <v>0.81699999999999995</v>
      </c>
      <c r="F3380">
        <v>1602.1</v>
      </c>
      <c r="G3380">
        <v>1602.1</v>
      </c>
    </row>
    <row r="3381" spans="1:7" x14ac:dyDescent="0.55000000000000004">
      <c r="A3381" t="s">
        <v>8</v>
      </c>
      <c r="B3381" t="s">
        <v>182</v>
      </c>
      <c r="C3381">
        <v>0</v>
      </c>
      <c r="D3381">
        <v>0</v>
      </c>
      <c r="E3381">
        <v>0</v>
      </c>
      <c r="F3381">
        <v>1587.8</v>
      </c>
      <c r="G3381">
        <v>1587.8</v>
      </c>
    </row>
    <row r="3382" spans="1:7" x14ac:dyDescent="0.55000000000000004">
      <c r="A3382" t="s">
        <v>8</v>
      </c>
      <c r="B3382" t="s">
        <v>2369</v>
      </c>
      <c r="C3382">
        <v>-1.571</v>
      </c>
      <c r="D3382">
        <v>-1.571</v>
      </c>
      <c r="E3382">
        <v>0.36499999999999999</v>
      </c>
      <c r="F3382">
        <v>1587.8</v>
      </c>
      <c r="G3382">
        <v>1587.8</v>
      </c>
    </row>
    <row r="3383" spans="1:7" x14ac:dyDescent="0.55000000000000004">
      <c r="A3383" t="s">
        <v>8</v>
      </c>
      <c r="B3383" t="s">
        <v>2370</v>
      </c>
      <c r="C3383">
        <v>0.86799999999999999</v>
      </c>
      <c r="D3383">
        <v>0.86799999999999999</v>
      </c>
      <c r="E3383">
        <v>0.92</v>
      </c>
      <c r="F3383">
        <v>1583.6</v>
      </c>
      <c r="G3383">
        <v>1583.6</v>
      </c>
    </row>
    <row r="3384" spans="1:7" x14ac:dyDescent="0.55000000000000004">
      <c r="A3384" t="s">
        <v>8</v>
      </c>
      <c r="B3384" t="s">
        <v>2371</v>
      </c>
      <c r="C3384">
        <v>-2.0499999999999998</v>
      </c>
      <c r="D3384">
        <v>-2.0499999999999998</v>
      </c>
      <c r="E3384">
        <v>-0.73099999999999998</v>
      </c>
      <c r="F3384">
        <v>1568.3</v>
      </c>
      <c r="G3384">
        <v>1568.3</v>
      </c>
    </row>
    <row r="3385" spans="1:7" x14ac:dyDescent="0.55000000000000004">
      <c r="A3385" t="s">
        <v>8</v>
      </c>
      <c r="B3385" t="s">
        <v>2372</v>
      </c>
      <c r="C3385">
        <v>-0.85499999999999998</v>
      </c>
      <c r="D3385">
        <v>-0.85499999999999998</v>
      </c>
      <c r="E3385">
        <v>-9.0999999999999998E-2</v>
      </c>
      <c r="F3385">
        <v>1581.9</v>
      </c>
      <c r="G3385">
        <v>1581.9</v>
      </c>
    </row>
    <row r="3386" spans="1:7" x14ac:dyDescent="0.55000000000000004">
      <c r="A3386" t="s">
        <v>8</v>
      </c>
      <c r="B3386" t="s">
        <v>2373</v>
      </c>
      <c r="C3386">
        <v>-0.31900000000000001</v>
      </c>
      <c r="D3386">
        <v>-0.31900000000000001</v>
      </c>
      <c r="E3386">
        <v>0.64300000000000002</v>
      </c>
      <c r="F3386">
        <v>1584.2</v>
      </c>
      <c r="G3386">
        <v>1584.2</v>
      </c>
    </row>
    <row r="3387" spans="1:7" x14ac:dyDescent="0.55000000000000004">
      <c r="A3387" t="s">
        <v>8</v>
      </c>
      <c r="B3387" t="s">
        <v>2374</v>
      </c>
      <c r="C3387">
        <v>-1.1000000000000001</v>
      </c>
      <c r="D3387">
        <v>-1.1000000000000001</v>
      </c>
      <c r="E3387">
        <v>0</v>
      </c>
      <c r="F3387">
        <v>1574.4</v>
      </c>
      <c r="G3387">
        <v>1574.4</v>
      </c>
    </row>
    <row r="3388" spans="1:7" x14ac:dyDescent="0.55000000000000004">
      <c r="A3388" t="s">
        <v>8</v>
      </c>
      <c r="B3388" t="s">
        <v>2375</v>
      </c>
      <c r="C3388">
        <v>4.2759999999999998</v>
      </c>
      <c r="D3388">
        <v>4.2759999999999998</v>
      </c>
      <c r="E3388">
        <v>0.46100000000000002</v>
      </c>
      <c r="F3388">
        <v>1575.5</v>
      </c>
      <c r="G3388">
        <v>1575.5</v>
      </c>
    </row>
    <row r="3389" spans="1:7" x14ac:dyDescent="0.55000000000000004">
      <c r="A3389" t="s">
        <v>8</v>
      </c>
      <c r="B3389" t="s">
        <v>2376</v>
      </c>
      <c r="C3389">
        <v>-17.87</v>
      </c>
      <c r="D3389">
        <v>-17.87</v>
      </c>
      <c r="E3389">
        <v>1.4750000000000001</v>
      </c>
      <c r="F3389">
        <v>1564</v>
      </c>
      <c r="G3389">
        <v>1564</v>
      </c>
    </row>
    <row r="3390" spans="1:7" x14ac:dyDescent="0.55000000000000004">
      <c r="A3390" t="s">
        <v>8</v>
      </c>
      <c r="B3390" t="s">
        <v>2377</v>
      </c>
      <c r="C3390">
        <v>-9.1999999999999998E-2</v>
      </c>
      <c r="D3390">
        <v>-9.1999999999999998E-2</v>
      </c>
      <c r="E3390">
        <v>0.84</v>
      </c>
      <c r="F3390">
        <v>1559</v>
      </c>
      <c r="G3390">
        <v>1559</v>
      </c>
    </row>
    <row r="3391" spans="1:7" x14ac:dyDescent="0.55000000000000004">
      <c r="A3391" t="s">
        <v>8</v>
      </c>
      <c r="B3391" t="s">
        <v>2378</v>
      </c>
      <c r="C3391">
        <v>0.79500000000000004</v>
      </c>
      <c r="D3391">
        <v>0.79500000000000004</v>
      </c>
      <c r="E3391">
        <v>1.325</v>
      </c>
      <c r="F3391">
        <v>1546.1</v>
      </c>
      <c r="G3391">
        <v>1546.1</v>
      </c>
    </row>
    <row r="3392" spans="1:7" x14ac:dyDescent="0.55000000000000004">
      <c r="A3392" t="s">
        <v>8</v>
      </c>
      <c r="B3392" t="s">
        <v>2379</v>
      </c>
      <c r="C3392">
        <v>0.19900000000000001</v>
      </c>
      <c r="D3392">
        <v>0.19900000000000001</v>
      </c>
      <c r="E3392">
        <v>-0.65800000000000003</v>
      </c>
      <c r="F3392">
        <v>1525.1</v>
      </c>
      <c r="G3392">
        <v>1525.1</v>
      </c>
    </row>
    <row r="3393" spans="1:7" x14ac:dyDescent="0.55000000000000004">
      <c r="A3393" t="s">
        <v>8</v>
      </c>
      <c r="B3393" t="s">
        <v>2380</v>
      </c>
      <c r="C3393">
        <v>-1.5920000000000001</v>
      </c>
      <c r="D3393">
        <v>-1.5920000000000001</v>
      </c>
      <c r="E3393">
        <v>-1.2989999999999999</v>
      </c>
      <c r="F3393">
        <v>1535</v>
      </c>
      <c r="G3393">
        <v>1535</v>
      </c>
    </row>
    <row r="3394" spans="1:7" x14ac:dyDescent="0.55000000000000004">
      <c r="A3394" t="s">
        <v>8</v>
      </c>
      <c r="B3394" t="s">
        <v>2381</v>
      </c>
      <c r="C3394">
        <v>-0.47799999999999998</v>
      </c>
      <c r="D3394">
        <v>-0.47799999999999998</v>
      </c>
      <c r="E3394">
        <v>0.372</v>
      </c>
      <c r="F3394">
        <v>1556.8</v>
      </c>
      <c r="G3394">
        <v>1556.8</v>
      </c>
    </row>
    <row r="3395" spans="1:7" x14ac:dyDescent="0.55000000000000004">
      <c r="A3395" t="s">
        <v>8</v>
      </c>
      <c r="B3395" t="s">
        <v>2382</v>
      </c>
      <c r="C3395">
        <v>-0.88500000000000001</v>
      </c>
      <c r="D3395">
        <v>-0.88500000000000001</v>
      </c>
      <c r="E3395">
        <v>-0.64800000000000002</v>
      </c>
      <c r="F3395">
        <v>1551.5</v>
      </c>
      <c r="G3395">
        <v>1551.5</v>
      </c>
    </row>
    <row r="3396" spans="1:7" x14ac:dyDescent="0.55000000000000004">
      <c r="A3396" t="s">
        <v>8</v>
      </c>
      <c r="B3396" t="s">
        <v>2383</v>
      </c>
      <c r="C3396">
        <v>-0.52800000000000002</v>
      </c>
      <c r="D3396">
        <v>-0.52800000000000002</v>
      </c>
      <c r="E3396">
        <v>0.46500000000000002</v>
      </c>
      <c r="F3396">
        <v>1562.5</v>
      </c>
      <c r="G3396">
        <v>1562.5</v>
      </c>
    </row>
    <row r="3397" spans="1:7" x14ac:dyDescent="0.55000000000000004">
      <c r="A3397" t="s">
        <v>8</v>
      </c>
      <c r="B3397" t="s">
        <v>2384</v>
      </c>
      <c r="C3397">
        <v>-1.9870000000000001</v>
      </c>
      <c r="D3397">
        <v>-1.9870000000000001</v>
      </c>
      <c r="E3397">
        <v>0.373</v>
      </c>
      <c r="F3397">
        <v>1555.8</v>
      </c>
      <c r="G3397">
        <v>1555.8</v>
      </c>
    </row>
    <row r="3398" spans="1:7" x14ac:dyDescent="0.55000000000000004">
      <c r="A3398" t="s">
        <v>8</v>
      </c>
      <c r="B3398" t="s">
        <v>2385</v>
      </c>
      <c r="C3398">
        <v>-0.69599999999999995</v>
      </c>
      <c r="D3398">
        <v>-0.69599999999999995</v>
      </c>
      <c r="E3398">
        <v>0.187</v>
      </c>
      <c r="F3398">
        <v>1552</v>
      </c>
      <c r="G3398">
        <v>1552</v>
      </c>
    </row>
    <row r="3399" spans="1:7" x14ac:dyDescent="0.55000000000000004">
      <c r="A3399" t="s">
        <v>8</v>
      </c>
      <c r="B3399" t="s">
        <v>2386</v>
      </c>
      <c r="C3399">
        <v>-1.738</v>
      </c>
      <c r="D3399">
        <v>-1.738</v>
      </c>
      <c r="E3399">
        <v>1.4219999999999999</v>
      </c>
      <c r="F3399">
        <v>1549.8</v>
      </c>
      <c r="G3399">
        <v>1549.8</v>
      </c>
    </row>
    <row r="3400" spans="1:7" x14ac:dyDescent="0.55000000000000004">
      <c r="A3400" t="s">
        <v>8</v>
      </c>
      <c r="B3400" t="s">
        <v>2387</v>
      </c>
      <c r="C3400">
        <v>0</v>
      </c>
      <c r="D3400">
        <v>0</v>
      </c>
      <c r="E3400">
        <v>-0.378</v>
      </c>
      <c r="F3400">
        <v>1529.8</v>
      </c>
      <c r="G3400">
        <v>1529.8</v>
      </c>
    </row>
    <row r="3401" spans="1:7" x14ac:dyDescent="0.55000000000000004">
      <c r="A3401" t="s">
        <v>8</v>
      </c>
      <c r="B3401" t="s">
        <v>2388</v>
      </c>
      <c r="C3401">
        <v>0.40100000000000002</v>
      </c>
      <c r="D3401">
        <v>0.40100000000000002</v>
      </c>
      <c r="E3401">
        <v>0.76100000000000001</v>
      </c>
      <c r="F3401">
        <v>1535.6</v>
      </c>
      <c r="G3401">
        <v>1535.6</v>
      </c>
    </row>
    <row r="3402" spans="1:7" x14ac:dyDescent="0.55000000000000004">
      <c r="A3402" t="s">
        <v>8</v>
      </c>
      <c r="B3402" t="s">
        <v>183</v>
      </c>
      <c r="C3402">
        <v>0.153</v>
      </c>
      <c r="D3402">
        <v>0.153</v>
      </c>
      <c r="E3402">
        <v>0.67</v>
      </c>
      <c r="F3402">
        <v>1523.6</v>
      </c>
      <c r="G3402">
        <v>1523.6</v>
      </c>
    </row>
    <row r="3403" spans="1:7" x14ac:dyDescent="0.55000000000000004">
      <c r="A3403" t="s">
        <v>8</v>
      </c>
      <c r="B3403" t="s">
        <v>2389</v>
      </c>
      <c r="C3403">
        <v>-1.5469999999999999</v>
      </c>
      <c r="D3403">
        <v>-1.5469999999999999</v>
      </c>
      <c r="E3403">
        <v>-1.23</v>
      </c>
      <c r="F3403">
        <v>1513.3</v>
      </c>
      <c r="G3403">
        <v>1513.3</v>
      </c>
    </row>
    <row r="3404" spans="1:7" x14ac:dyDescent="0.55000000000000004">
      <c r="A3404" t="s">
        <v>8</v>
      </c>
      <c r="B3404" t="s">
        <v>2390</v>
      </c>
      <c r="C3404">
        <v>-1.1519999999999999</v>
      </c>
      <c r="D3404">
        <v>-1.1519999999999999</v>
      </c>
      <c r="E3404">
        <v>9.5000000000000001E-2</v>
      </c>
      <c r="F3404">
        <v>1533.7</v>
      </c>
      <c r="G3404">
        <v>1533.7</v>
      </c>
    </row>
    <row r="3405" spans="1:7" x14ac:dyDescent="0.55000000000000004">
      <c r="A3405" t="s">
        <v>8</v>
      </c>
      <c r="B3405" t="s">
        <v>2391</v>
      </c>
      <c r="C3405">
        <v>-0.72299999999999998</v>
      </c>
      <c r="D3405">
        <v>-0.72299999999999998</v>
      </c>
      <c r="E3405">
        <v>-1.0309999999999999</v>
      </c>
      <c r="F3405">
        <v>1533.4</v>
      </c>
      <c r="G3405">
        <v>1533.4</v>
      </c>
    </row>
    <row r="3406" spans="1:7" x14ac:dyDescent="0.55000000000000004">
      <c r="A3406" t="s">
        <v>8</v>
      </c>
      <c r="B3406" t="s">
        <v>2392</v>
      </c>
      <c r="C3406">
        <v>0.215</v>
      </c>
      <c r="D3406">
        <v>0.215</v>
      </c>
      <c r="E3406">
        <v>1.2330000000000001</v>
      </c>
      <c r="F3406">
        <v>1550.1</v>
      </c>
      <c r="G3406">
        <v>1550.1</v>
      </c>
    </row>
    <row r="3407" spans="1:7" x14ac:dyDescent="0.55000000000000004">
      <c r="A3407" t="s">
        <v>8</v>
      </c>
      <c r="B3407" t="s">
        <v>2393</v>
      </c>
      <c r="C3407">
        <v>-0.47199999999999998</v>
      </c>
      <c r="D3407">
        <v>-0.47199999999999998</v>
      </c>
      <c r="E3407">
        <v>-0.94</v>
      </c>
      <c r="F3407">
        <v>1531</v>
      </c>
      <c r="G3407">
        <v>1531</v>
      </c>
    </row>
    <row r="3408" spans="1:7" x14ac:dyDescent="0.55000000000000004">
      <c r="A3408" t="s">
        <v>8</v>
      </c>
      <c r="B3408" t="s">
        <v>2394</v>
      </c>
      <c r="C3408">
        <v>-0.91500000000000004</v>
      </c>
      <c r="D3408">
        <v>-0.91500000000000004</v>
      </c>
      <c r="E3408">
        <v>1.8180000000000001</v>
      </c>
      <c r="F3408">
        <v>1546</v>
      </c>
      <c r="G3408">
        <v>1546</v>
      </c>
    </row>
    <row r="3409" spans="1:7" x14ac:dyDescent="0.55000000000000004">
      <c r="A3409" t="s">
        <v>8</v>
      </c>
      <c r="B3409" t="s">
        <v>2395</v>
      </c>
      <c r="C3409">
        <v>-0.57899999999999996</v>
      </c>
      <c r="D3409">
        <v>-0.57899999999999996</v>
      </c>
      <c r="E3409">
        <v>-1.601</v>
      </c>
      <c r="F3409">
        <v>1519.3</v>
      </c>
      <c r="G3409">
        <v>1519.3</v>
      </c>
    </row>
    <row r="3410" spans="1:7" x14ac:dyDescent="0.55000000000000004">
      <c r="A3410" t="s">
        <v>8</v>
      </c>
      <c r="B3410" t="s">
        <v>2396</v>
      </c>
      <c r="C3410">
        <v>-1.5720000000000001</v>
      </c>
      <c r="D3410">
        <v>-1.5720000000000001</v>
      </c>
      <c r="E3410">
        <v>1.3360000000000001</v>
      </c>
      <c r="F3410">
        <v>1544.6</v>
      </c>
      <c r="G3410">
        <v>1544.6</v>
      </c>
    </row>
    <row r="3411" spans="1:7" x14ac:dyDescent="0.55000000000000004">
      <c r="A3411" t="s">
        <v>8</v>
      </c>
      <c r="B3411" t="s">
        <v>2397</v>
      </c>
      <c r="C3411">
        <v>1.669</v>
      </c>
      <c r="D3411">
        <v>1.669</v>
      </c>
      <c r="E3411">
        <v>0.57599999999999996</v>
      </c>
      <c r="F3411">
        <v>1525.8</v>
      </c>
      <c r="G3411">
        <v>1525.8</v>
      </c>
    </row>
    <row r="3412" spans="1:7" x14ac:dyDescent="0.55000000000000004">
      <c r="A3412" t="s">
        <v>8</v>
      </c>
      <c r="B3412" t="s">
        <v>2398</v>
      </c>
      <c r="C3412">
        <v>-0.51800000000000002</v>
      </c>
      <c r="D3412">
        <v>-0.51800000000000002</v>
      </c>
      <c r="E3412">
        <v>-1.698</v>
      </c>
      <c r="F3412">
        <v>1515.4</v>
      </c>
      <c r="G3412">
        <v>1515.4</v>
      </c>
    </row>
    <row r="3413" spans="1:7" x14ac:dyDescent="0.55000000000000004">
      <c r="A3413" t="s">
        <v>8</v>
      </c>
      <c r="B3413" t="s">
        <v>2399</v>
      </c>
      <c r="C3413">
        <v>7.5999999999999998E-2</v>
      </c>
      <c r="D3413">
        <v>7.5999999999999998E-2</v>
      </c>
      <c r="E3413">
        <v>-1.4870000000000001</v>
      </c>
      <c r="F3413">
        <v>1542.1</v>
      </c>
      <c r="G3413">
        <v>1542.1</v>
      </c>
    </row>
    <row r="3414" spans="1:7" x14ac:dyDescent="0.55000000000000004">
      <c r="A3414" t="s">
        <v>8</v>
      </c>
      <c r="B3414" t="s">
        <v>2400</v>
      </c>
      <c r="C3414">
        <v>-2.7160000000000002</v>
      </c>
      <c r="D3414">
        <v>-2.7160000000000002</v>
      </c>
      <c r="E3414">
        <v>-1.284</v>
      </c>
      <c r="F3414">
        <v>1565.3</v>
      </c>
      <c r="G3414">
        <v>1565.3</v>
      </c>
    </row>
    <row r="3415" spans="1:7" x14ac:dyDescent="0.55000000000000004">
      <c r="A3415" t="s">
        <v>8</v>
      </c>
      <c r="B3415" t="s">
        <v>2401</v>
      </c>
      <c r="C3415">
        <v>0.314</v>
      </c>
      <c r="D3415">
        <v>0.314</v>
      </c>
      <c r="E3415">
        <v>0.46100000000000002</v>
      </c>
      <c r="F3415">
        <v>1588.4</v>
      </c>
      <c r="G3415">
        <v>1588.4</v>
      </c>
    </row>
    <row r="3416" spans="1:7" x14ac:dyDescent="0.55000000000000004">
      <c r="A3416" t="s">
        <v>8</v>
      </c>
      <c r="B3416" t="s">
        <v>2402</v>
      </c>
      <c r="C3416">
        <v>-7.1999999999999995E-2</v>
      </c>
      <c r="D3416">
        <v>-7.1999999999999995E-2</v>
      </c>
      <c r="E3416">
        <v>-0.36699999999999999</v>
      </c>
      <c r="F3416">
        <v>1580.8</v>
      </c>
      <c r="G3416">
        <v>1580.8</v>
      </c>
    </row>
    <row r="3417" spans="1:7" x14ac:dyDescent="0.55000000000000004">
      <c r="A3417" t="s">
        <v>8</v>
      </c>
      <c r="B3417" t="s">
        <v>2403</v>
      </c>
      <c r="C3417">
        <v>-0.56999999999999995</v>
      </c>
      <c r="D3417">
        <v>-0.56999999999999995</v>
      </c>
      <c r="E3417">
        <v>-1</v>
      </c>
      <c r="F3417">
        <v>1586.7</v>
      </c>
      <c r="G3417">
        <v>1586.7</v>
      </c>
    </row>
    <row r="3418" spans="1:7" x14ac:dyDescent="0.55000000000000004">
      <c r="A3418" t="s">
        <v>8</v>
      </c>
      <c r="B3418" t="s">
        <v>2404</v>
      </c>
      <c r="C3418">
        <v>-3.7959999999999998</v>
      </c>
      <c r="D3418">
        <v>-3.7959999999999998</v>
      </c>
      <c r="E3418">
        <v>0.45700000000000002</v>
      </c>
      <c r="F3418">
        <v>1603.3</v>
      </c>
      <c r="G3418">
        <v>1603.3</v>
      </c>
    </row>
    <row r="3419" spans="1:7" x14ac:dyDescent="0.55000000000000004">
      <c r="A3419" t="s">
        <v>8</v>
      </c>
      <c r="B3419" t="s">
        <v>2405</v>
      </c>
      <c r="C3419">
        <v>-0.72299999999999998</v>
      </c>
      <c r="D3419">
        <v>-0.72299999999999998</v>
      </c>
      <c r="E3419">
        <v>0.183</v>
      </c>
      <c r="F3419">
        <v>1599.8</v>
      </c>
      <c r="G3419">
        <v>1599.8</v>
      </c>
    </row>
    <row r="3420" spans="1:7" x14ac:dyDescent="0.55000000000000004">
      <c r="A3420" t="s">
        <v>8</v>
      </c>
      <c r="B3420" t="s">
        <v>2406</v>
      </c>
      <c r="C3420">
        <v>-0.86199999999999999</v>
      </c>
      <c r="D3420">
        <v>-0.86199999999999999</v>
      </c>
      <c r="E3420">
        <v>9.1999999999999998E-2</v>
      </c>
      <c r="F3420">
        <v>1597.6</v>
      </c>
      <c r="G3420">
        <v>1597.6</v>
      </c>
    </row>
    <row r="3421" spans="1:7" x14ac:dyDescent="0.55000000000000004">
      <c r="A3421" t="s">
        <v>8</v>
      </c>
      <c r="B3421" t="s">
        <v>2407</v>
      </c>
      <c r="C3421">
        <v>-1.726</v>
      </c>
      <c r="D3421">
        <v>-1.726</v>
      </c>
      <c r="E3421">
        <v>0.183</v>
      </c>
      <c r="F3421">
        <v>1597</v>
      </c>
      <c r="G3421">
        <v>1597</v>
      </c>
    </row>
    <row r="3422" spans="1:7" x14ac:dyDescent="0.55000000000000004">
      <c r="A3422" t="s">
        <v>8</v>
      </c>
      <c r="B3422" t="s">
        <v>2408</v>
      </c>
      <c r="C3422">
        <v>2.052</v>
      </c>
      <c r="D3422">
        <v>2.052</v>
      </c>
      <c r="E3422">
        <v>-0.36599999999999999</v>
      </c>
      <c r="F3422">
        <v>1595.8</v>
      </c>
      <c r="G3422">
        <v>1595.8</v>
      </c>
    </row>
    <row r="3423" spans="1:7" x14ac:dyDescent="0.55000000000000004">
      <c r="A3423" t="s">
        <v>8</v>
      </c>
      <c r="B3423" t="s">
        <v>184</v>
      </c>
      <c r="C3423">
        <v>-0.14899999999999999</v>
      </c>
      <c r="D3423">
        <v>-0.14899999999999999</v>
      </c>
      <c r="E3423">
        <v>0.36699999999999999</v>
      </c>
      <c r="F3423">
        <v>1599.6</v>
      </c>
      <c r="G3423">
        <v>1599.6</v>
      </c>
    </row>
    <row r="3424" spans="1:7" x14ac:dyDescent="0.55000000000000004">
      <c r="A3424" t="s">
        <v>8</v>
      </c>
      <c r="B3424" t="s">
        <v>2409</v>
      </c>
      <c r="C3424">
        <v>-0.97799999999999998</v>
      </c>
      <c r="D3424">
        <v>-0.97799999999999998</v>
      </c>
      <c r="E3424">
        <v>1.3009999999999999</v>
      </c>
      <c r="F3424">
        <v>1593.9</v>
      </c>
      <c r="G3424">
        <v>1593.9</v>
      </c>
    </row>
    <row r="3425" spans="1:7" x14ac:dyDescent="0.55000000000000004">
      <c r="A3425" t="s">
        <v>8</v>
      </c>
      <c r="B3425" t="s">
        <v>2410</v>
      </c>
      <c r="C3425">
        <v>-2.13</v>
      </c>
      <c r="D3425">
        <v>-2.13</v>
      </c>
      <c r="E3425">
        <v>-1.103</v>
      </c>
      <c r="F3425">
        <v>1574.4</v>
      </c>
      <c r="G3425">
        <v>1574.4</v>
      </c>
    </row>
    <row r="3426" spans="1:7" x14ac:dyDescent="0.55000000000000004">
      <c r="A3426" t="s">
        <v>8</v>
      </c>
      <c r="B3426" t="s">
        <v>2411</v>
      </c>
      <c r="C3426">
        <v>-0.1</v>
      </c>
      <c r="D3426">
        <v>-0.1</v>
      </c>
      <c r="E3426">
        <v>0</v>
      </c>
      <c r="F3426">
        <v>1594.1</v>
      </c>
      <c r="G3426">
        <v>1594.1</v>
      </c>
    </row>
    <row r="3427" spans="1:7" x14ac:dyDescent="0.55000000000000004">
      <c r="A3427" t="s">
        <v>8</v>
      </c>
      <c r="B3427" t="s">
        <v>2412</v>
      </c>
      <c r="C3427">
        <v>-1.1319999999999999</v>
      </c>
      <c r="D3427">
        <v>-1.1319999999999999</v>
      </c>
      <c r="E3427">
        <v>0.184</v>
      </c>
      <c r="F3427">
        <v>1594.2</v>
      </c>
      <c r="G3427">
        <v>1594.2</v>
      </c>
    </row>
    <row r="3428" spans="1:7" x14ac:dyDescent="0.55000000000000004">
      <c r="A3428" t="s">
        <v>8</v>
      </c>
      <c r="B3428" t="s">
        <v>2413</v>
      </c>
      <c r="C3428">
        <v>-0.36799999999999999</v>
      </c>
      <c r="D3428">
        <v>-0.36799999999999999</v>
      </c>
      <c r="E3428">
        <v>-0.73099999999999998</v>
      </c>
      <c r="F3428">
        <v>1592.4</v>
      </c>
      <c r="G3428">
        <v>1592.4</v>
      </c>
    </row>
    <row r="3429" spans="1:7" x14ac:dyDescent="0.55000000000000004">
      <c r="A3429" t="s">
        <v>8</v>
      </c>
      <c r="B3429" t="s">
        <v>2414</v>
      </c>
      <c r="C3429">
        <v>-1.1639999999999999</v>
      </c>
      <c r="D3429">
        <v>-1.1639999999999999</v>
      </c>
      <c r="E3429">
        <v>-0.45500000000000002</v>
      </c>
      <c r="F3429">
        <v>1604.5</v>
      </c>
      <c r="G3429">
        <v>1604.5</v>
      </c>
    </row>
    <row r="3430" spans="1:7" x14ac:dyDescent="0.55000000000000004">
      <c r="A3430" t="s">
        <v>8</v>
      </c>
      <c r="B3430" t="s">
        <v>2415</v>
      </c>
      <c r="C3430">
        <v>-0.56399999999999995</v>
      </c>
      <c r="D3430">
        <v>-0.56399999999999995</v>
      </c>
      <c r="E3430">
        <v>-0.182</v>
      </c>
      <c r="F3430">
        <v>1613</v>
      </c>
      <c r="G3430">
        <v>1613</v>
      </c>
    </row>
    <row r="3431" spans="1:7" x14ac:dyDescent="0.55000000000000004">
      <c r="A3431" t="s">
        <v>8</v>
      </c>
      <c r="B3431" t="s">
        <v>2416</v>
      </c>
      <c r="C3431">
        <v>-0.82599999999999996</v>
      </c>
      <c r="D3431">
        <v>-0.82599999999999996</v>
      </c>
      <c r="E3431">
        <v>-0.36199999999999999</v>
      </c>
      <c r="F3431">
        <v>1616.5</v>
      </c>
      <c r="G3431">
        <v>1616.5</v>
      </c>
    </row>
    <row r="3432" spans="1:7" x14ac:dyDescent="0.55000000000000004">
      <c r="A3432" t="s">
        <v>8</v>
      </c>
      <c r="B3432" t="s">
        <v>2417</v>
      </c>
      <c r="C3432">
        <v>-0.63800000000000001</v>
      </c>
      <c r="D3432">
        <v>-0.63800000000000001</v>
      </c>
      <c r="E3432">
        <v>0.18099999999999999</v>
      </c>
      <c r="F3432">
        <v>1623.2</v>
      </c>
      <c r="G3432">
        <v>1623.2</v>
      </c>
    </row>
    <row r="3433" spans="1:7" x14ac:dyDescent="0.55000000000000004">
      <c r="A3433" t="s">
        <v>8</v>
      </c>
      <c r="B3433" t="s">
        <v>2418</v>
      </c>
      <c r="C3433">
        <v>1.6879999999999999</v>
      </c>
      <c r="D3433">
        <v>1.6879999999999999</v>
      </c>
      <c r="E3433">
        <v>-0.89800000000000002</v>
      </c>
      <c r="F3433">
        <v>1620.9</v>
      </c>
      <c r="G3433">
        <v>1620.9</v>
      </c>
    </row>
    <row r="3434" spans="1:7" x14ac:dyDescent="0.55000000000000004">
      <c r="A3434" t="s">
        <v>8</v>
      </c>
      <c r="B3434" t="s">
        <v>2419</v>
      </c>
      <c r="C3434">
        <v>-5.3479999999999999</v>
      </c>
      <c r="D3434">
        <v>-5.3479999999999999</v>
      </c>
      <c r="E3434">
        <v>-0.44700000000000001</v>
      </c>
      <c r="F3434">
        <v>1633.9</v>
      </c>
      <c r="G3434">
        <v>1633.9</v>
      </c>
    </row>
    <row r="3435" spans="1:7" x14ac:dyDescent="0.55000000000000004">
      <c r="A3435" t="s">
        <v>8</v>
      </c>
      <c r="B3435" t="s">
        <v>2420</v>
      </c>
      <c r="C3435">
        <v>-2.4649999999999999</v>
      </c>
      <c r="D3435">
        <v>-2.4649999999999999</v>
      </c>
      <c r="E3435">
        <v>0.81200000000000006</v>
      </c>
      <c r="F3435">
        <v>1646.6</v>
      </c>
      <c r="G3435">
        <v>1646.6</v>
      </c>
    </row>
    <row r="3436" spans="1:7" x14ac:dyDescent="0.55000000000000004">
      <c r="A3436" t="s">
        <v>8</v>
      </c>
      <c r="B3436" t="s">
        <v>2421</v>
      </c>
      <c r="C3436">
        <v>0.17499999999999999</v>
      </c>
      <c r="D3436">
        <v>0.17499999999999999</v>
      </c>
      <c r="E3436">
        <v>-0.09</v>
      </c>
      <c r="F3436">
        <v>1635.8</v>
      </c>
      <c r="G3436">
        <v>1635.8</v>
      </c>
    </row>
    <row r="3437" spans="1:7" x14ac:dyDescent="0.55000000000000004">
      <c r="A3437" t="s">
        <v>8</v>
      </c>
      <c r="B3437" t="s">
        <v>2422</v>
      </c>
      <c r="C3437">
        <v>-2.3239999999999998</v>
      </c>
      <c r="D3437">
        <v>-2.3239999999999998</v>
      </c>
      <c r="E3437">
        <v>-0.09</v>
      </c>
      <c r="F3437">
        <v>1637.1</v>
      </c>
      <c r="G3437">
        <v>1637.1</v>
      </c>
    </row>
    <row r="3438" spans="1:7" x14ac:dyDescent="0.55000000000000004">
      <c r="A3438" t="s">
        <v>8</v>
      </c>
      <c r="B3438" t="s">
        <v>2423</v>
      </c>
      <c r="C3438">
        <v>-0.67300000000000004</v>
      </c>
      <c r="D3438">
        <v>-0.67300000000000004</v>
      </c>
      <c r="E3438">
        <v>-1.069</v>
      </c>
      <c r="F3438">
        <v>1640.9</v>
      </c>
      <c r="G3438">
        <v>1640.9</v>
      </c>
    </row>
    <row r="3439" spans="1:7" x14ac:dyDescent="0.55000000000000004">
      <c r="A3439" t="s">
        <v>8</v>
      </c>
      <c r="B3439" t="s">
        <v>2424</v>
      </c>
      <c r="C3439">
        <v>-1.2969999999999999</v>
      </c>
      <c r="D3439">
        <v>-1.2969999999999999</v>
      </c>
      <c r="E3439">
        <v>-0.79500000000000004</v>
      </c>
      <c r="F3439">
        <v>1659.3</v>
      </c>
      <c r="G3439">
        <v>1659.3</v>
      </c>
    </row>
    <row r="3440" spans="1:7" x14ac:dyDescent="0.55000000000000004">
      <c r="A3440" t="s">
        <v>8</v>
      </c>
      <c r="B3440" t="s">
        <v>2425</v>
      </c>
      <c r="C3440">
        <v>-0.59499999999999997</v>
      </c>
      <c r="D3440">
        <v>-0.59499999999999997</v>
      </c>
      <c r="E3440">
        <v>0.44400000000000001</v>
      </c>
      <c r="F3440">
        <v>1673.9</v>
      </c>
      <c r="G3440">
        <v>1673.9</v>
      </c>
    </row>
    <row r="3441" spans="1:7" x14ac:dyDescent="0.55000000000000004">
      <c r="A3441" t="s">
        <v>8</v>
      </c>
      <c r="B3441" t="s">
        <v>2426</v>
      </c>
      <c r="C3441">
        <v>-1.5389999999999999</v>
      </c>
      <c r="D3441">
        <v>-1.5389999999999999</v>
      </c>
      <c r="E3441">
        <v>1.167</v>
      </c>
      <c r="F3441">
        <v>1667.1</v>
      </c>
      <c r="G3441">
        <v>1667.1</v>
      </c>
    </row>
    <row r="3442" spans="1:7" x14ac:dyDescent="0.55000000000000004">
      <c r="A3442" t="s">
        <v>8</v>
      </c>
      <c r="B3442" t="s">
        <v>2427</v>
      </c>
      <c r="C3442">
        <v>-1.419</v>
      </c>
      <c r="D3442">
        <v>-1.419</v>
      </c>
      <c r="E3442">
        <v>-0.09</v>
      </c>
      <c r="F3442">
        <v>1649.4</v>
      </c>
      <c r="G3442">
        <v>1649.4</v>
      </c>
    </row>
    <row r="3443" spans="1:7" x14ac:dyDescent="0.55000000000000004">
      <c r="A3443" t="s">
        <v>8</v>
      </c>
      <c r="B3443" t="s">
        <v>2428</v>
      </c>
      <c r="C3443">
        <v>0.38200000000000001</v>
      </c>
      <c r="D3443">
        <v>0.38200000000000001</v>
      </c>
      <c r="E3443">
        <v>-0.09</v>
      </c>
      <c r="F3443">
        <v>1652.3</v>
      </c>
      <c r="G3443">
        <v>1652.3</v>
      </c>
    </row>
    <row r="3444" spans="1:7" x14ac:dyDescent="0.55000000000000004">
      <c r="A3444" t="s">
        <v>8</v>
      </c>
      <c r="B3444" t="s">
        <v>2429</v>
      </c>
      <c r="C3444">
        <v>0.38600000000000001</v>
      </c>
      <c r="D3444">
        <v>0.38600000000000001</v>
      </c>
      <c r="E3444">
        <v>0.90400000000000003</v>
      </c>
      <c r="F3444">
        <v>1653.4</v>
      </c>
      <c r="G3444">
        <v>1653.4</v>
      </c>
    </row>
    <row r="3445" spans="1:7" x14ac:dyDescent="0.55000000000000004">
      <c r="A3445" t="s">
        <v>8</v>
      </c>
      <c r="B3445" t="s">
        <v>185</v>
      </c>
      <c r="C3445">
        <v>-0.91</v>
      </c>
      <c r="D3445">
        <v>-0.91</v>
      </c>
      <c r="E3445">
        <v>-0.54</v>
      </c>
      <c r="F3445">
        <v>1638.2</v>
      </c>
      <c r="G3445">
        <v>1638.2</v>
      </c>
    </row>
    <row r="3446" spans="1:7" x14ac:dyDescent="0.55000000000000004">
      <c r="A3446" t="s">
        <v>8</v>
      </c>
      <c r="B3446" t="s">
        <v>2430</v>
      </c>
      <c r="C3446">
        <v>-0.26800000000000002</v>
      </c>
      <c r="D3446">
        <v>-0.26800000000000002</v>
      </c>
      <c r="E3446">
        <v>1.1830000000000001</v>
      </c>
      <c r="F3446">
        <v>1648</v>
      </c>
      <c r="G3446">
        <v>1648</v>
      </c>
    </row>
    <row r="3447" spans="1:7" x14ac:dyDescent="0.55000000000000004">
      <c r="A3447" t="s">
        <v>8</v>
      </c>
      <c r="B3447" t="s">
        <v>2431</v>
      </c>
      <c r="C3447">
        <v>-12.532</v>
      </c>
      <c r="D3447">
        <v>-12.532</v>
      </c>
      <c r="E3447" s="1" t="s">
        <v>3673</v>
      </c>
      <c r="F3447">
        <v>1629</v>
      </c>
      <c r="G3447">
        <v>1629</v>
      </c>
    </row>
    <row r="3448" spans="1:7" x14ac:dyDescent="0.55000000000000004">
      <c r="A3448" t="s">
        <v>8</v>
      </c>
      <c r="B3448" t="s">
        <v>2432</v>
      </c>
      <c r="C3448">
        <v>-6.3E-2</v>
      </c>
      <c r="D3448">
        <v>-6.3E-2</v>
      </c>
      <c r="E3448">
        <v>0.55600000000000005</v>
      </c>
      <c r="F3448">
        <v>1620.7</v>
      </c>
      <c r="G3448">
        <v>1620.7</v>
      </c>
    </row>
    <row r="3449" spans="1:7" x14ac:dyDescent="0.55000000000000004">
      <c r="A3449" t="s">
        <v>8</v>
      </c>
      <c r="B3449" t="s">
        <v>2433</v>
      </c>
      <c r="C3449">
        <v>-0.309</v>
      </c>
      <c r="D3449">
        <v>-0.309</v>
      </c>
      <c r="E3449">
        <v>-1.641</v>
      </c>
      <c r="F3449">
        <v>1611.8</v>
      </c>
      <c r="G3449">
        <v>1611.8</v>
      </c>
    </row>
    <row r="3450" spans="1:7" x14ac:dyDescent="0.55000000000000004">
      <c r="A3450" t="s">
        <v>8</v>
      </c>
      <c r="B3450" t="s">
        <v>2434</v>
      </c>
      <c r="C3450">
        <v>-1.2050000000000001</v>
      </c>
      <c r="D3450">
        <v>-1.2050000000000001</v>
      </c>
      <c r="E3450">
        <v>-9.0999999999999998E-2</v>
      </c>
      <c r="F3450">
        <v>1639</v>
      </c>
      <c r="G3450">
        <v>1639</v>
      </c>
    </row>
    <row r="3451" spans="1:7" x14ac:dyDescent="0.55000000000000004">
      <c r="A3451" t="s">
        <v>8</v>
      </c>
      <c r="B3451" t="s">
        <v>2435</v>
      </c>
      <c r="C3451">
        <v>-0.63600000000000001</v>
      </c>
      <c r="D3451">
        <v>-0.63600000000000001</v>
      </c>
      <c r="E3451">
        <v>-0.72299999999999998</v>
      </c>
      <c r="F3451">
        <v>1641.7</v>
      </c>
      <c r="G3451">
        <v>1641.7</v>
      </c>
    </row>
    <row r="3452" spans="1:7" x14ac:dyDescent="0.55000000000000004">
      <c r="A3452" t="s">
        <v>8</v>
      </c>
      <c r="B3452" t="s">
        <v>2436</v>
      </c>
      <c r="C3452">
        <v>3.5289999999999999</v>
      </c>
      <c r="D3452">
        <v>3.5289999999999999</v>
      </c>
      <c r="E3452">
        <v>0.45400000000000001</v>
      </c>
      <c r="F3452">
        <v>1654.3</v>
      </c>
      <c r="G3452">
        <v>1654.3</v>
      </c>
    </row>
    <row r="3453" spans="1:7" x14ac:dyDescent="0.55000000000000004">
      <c r="A3453" t="s">
        <v>8</v>
      </c>
      <c r="B3453" t="s">
        <v>2437</v>
      </c>
      <c r="C3453">
        <v>-0.88600000000000001</v>
      </c>
      <c r="D3453">
        <v>-0.88600000000000001</v>
      </c>
      <c r="E3453">
        <v>0.182</v>
      </c>
      <c r="F3453">
        <v>1643.3</v>
      </c>
      <c r="G3453">
        <v>1643.3</v>
      </c>
    </row>
    <row r="3454" spans="1:7" x14ac:dyDescent="0.55000000000000004">
      <c r="A3454" t="s">
        <v>8</v>
      </c>
      <c r="B3454" t="s">
        <v>2438</v>
      </c>
      <c r="C3454">
        <v>-0.5</v>
      </c>
      <c r="D3454">
        <v>-0.5</v>
      </c>
      <c r="E3454">
        <v>0</v>
      </c>
      <c r="F3454">
        <v>1641.2</v>
      </c>
      <c r="G3454">
        <v>1641.2</v>
      </c>
    </row>
    <row r="3455" spans="1:7" x14ac:dyDescent="0.55000000000000004">
      <c r="A3455" t="s">
        <v>8</v>
      </c>
      <c r="B3455" t="s">
        <v>2439</v>
      </c>
      <c r="C3455">
        <v>-3.1429999999999998</v>
      </c>
      <c r="D3455">
        <v>-3.1429999999999998</v>
      </c>
      <c r="E3455">
        <v>1.1040000000000001</v>
      </c>
      <c r="F3455">
        <v>1641.7</v>
      </c>
      <c r="G3455">
        <v>1641.7</v>
      </c>
    </row>
    <row r="3456" spans="1:7" x14ac:dyDescent="0.55000000000000004">
      <c r="A3456" t="s">
        <v>8</v>
      </c>
      <c r="B3456" t="s">
        <v>2440</v>
      </c>
      <c r="C3456">
        <v>1.111</v>
      </c>
      <c r="D3456">
        <v>1.111</v>
      </c>
      <c r="E3456">
        <v>0.27700000000000002</v>
      </c>
      <c r="F3456">
        <v>1626.9</v>
      </c>
      <c r="G3456">
        <v>1626.9</v>
      </c>
    </row>
    <row r="3457" spans="1:7" x14ac:dyDescent="0.55000000000000004">
      <c r="A3457" t="s">
        <v>8</v>
      </c>
      <c r="B3457" t="s">
        <v>2441</v>
      </c>
      <c r="C3457">
        <v>-2.6440000000000001</v>
      </c>
      <c r="D3457">
        <v>-2.6440000000000001</v>
      </c>
      <c r="E3457">
        <v>-1.2749999999999999</v>
      </c>
      <c r="F3457">
        <v>1621.3</v>
      </c>
      <c r="G3457">
        <v>1621.3</v>
      </c>
    </row>
    <row r="3458" spans="1:7" x14ac:dyDescent="0.55000000000000004">
      <c r="A3458" t="s">
        <v>8</v>
      </c>
      <c r="B3458" t="s">
        <v>2442</v>
      </c>
      <c r="C3458">
        <v>0.40600000000000003</v>
      </c>
      <c r="D3458">
        <v>0.40600000000000003</v>
      </c>
      <c r="E3458">
        <v>0.27400000000000002</v>
      </c>
      <c r="F3458">
        <v>1644.9</v>
      </c>
      <c r="G3458">
        <v>1644.9</v>
      </c>
    </row>
    <row r="3459" spans="1:7" x14ac:dyDescent="0.55000000000000004">
      <c r="A3459" t="s">
        <v>8</v>
      </c>
      <c r="B3459" t="s">
        <v>2443</v>
      </c>
      <c r="C3459">
        <v>-0.70399999999999996</v>
      </c>
      <c r="D3459">
        <v>-0.70399999999999996</v>
      </c>
      <c r="E3459">
        <v>-0.182</v>
      </c>
      <c r="F3459">
        <v>1640</v>
      </c>
      <c r="G3459">
        <v>1640</v>
      </c>
    </row>
    <row r="3460" spans="1:7" x14ac:dyDescent="0.55000000000000004">
      <c r="A3460" t="s">
        <v>8</v>
      </c>
      <c r="B3460" t="s">
        <v>2444</v>
      </c>
      <c r="C3460">
        <v>-2.996</v>
      </c>
      <c r="D3460">
        <v>-2.996</v>
      </c>
      <c r="E3460">
        <v>1.3859999999999999</v>
      </c>
      <c r="F3460">
        <v>1643.7</v>
      </c>
      <c r="G3460">
        <v>1643.7</v>
      </c>
    </row>
    <row r="3461" spans="1:7" x14ac:dyDescent="0.55000000000000004">
      <c r="A3461" t="s">
        <v>8</v>
      </c>
      <c r="B3461" t="s">
        <v>2445</v>
      </c>
      <c r="C3461">
        <v>-0.497</v>
      </c>
      <c r="D3461">
        <v>-0.497</v>
      </c>
      <c r="E3461">
        <v>-0.185</v>
      </c>
      <c r="F3461">
        <v>1624.2</v>
      </c>
      <c r="G3461">
        <v>1624.2</v>
      </c>
    </row>
    <row r="3462" spans="1:7" x14ac:dyDescent="0.55000000000000004">
      <c r="A3462" t="s">
        <v>8</v>
      </c>
      <c r="B3462" t="s">
        <v>2446</v>
      </c>
      <c r="C3462">
        <v>-0.51100000000000001</v>
      </c>
      <c r="D3462">
        <v>-0.51100000000000001</v>
      </c>
      <c r="E3462">
        <v>0.55700000000000005</v>
      </c>
      <c r="F3462">
        <v>1627.7</v>
      </c>
      <c r="G3462">
        <v>1627.7</v>
      </c>
    </row>
    <row r="3463" spans="1:7" x14ac:dyDescent="0.55000000000000004">
      <c r="A3463" t="s">
        <v>8</v>
      </c>
      <c r="B3463" t="s">
        <v>2447</v>
      </c>
      <c r="C3463">
        <v>0.78700000000000003</v>
      </c>
      <c r="D3463">
        <v>0.78700000000000003</v>
      </c>
      <c r="E3463">
        <v>0.748</v>
      </c>
      <c r="F3463">
        <v>1619.2</v>
      </c>
      <c r="G3463">
        <v>1619.2</v>
      </c>
    </row>
    <row r="3464" spans="1:7" x14ac:dyDescent="0.55000000000000004">
      <c r="A3464" t="s">
        <v>8</v>
      </c>
      <c r="B3464" t="s">
        <v>186</v>
      </c>
      <c r="C3464">
        <v>-0.02</v>
      </c>
      <c r="D3464">
        <v>-0.02</v>
      </c>
      <c r="E3464">
        <v>1.4219999999999999</v>
      </c>
      <c r="F3464">
        <v>1606.4</v>
      </c>
      <c r="G3464">
        <v>1606.4</v>
      </c>
    </row>
    <row r="3465" spans="1:7" x14ac:dyDescent="0.55000000000000004">
      <c r="A3465" t="s">
        <v>8</v>
      </c>
      <c r="B3465" t="s">
        <v>2448</v>
      </c>
      <c r="C3465">
        <v>-0.69199999999999995</v>
      </c>
      <c r="D3465">
        <v>-0.69199999999999995</v>
      </c>
      <c r="E3465">
        <v>-0.47199999999999998</v>
      </c>
      <c r="F3465">
        <v>1583.9</v>
      </c>
      <c r="G3465">
        <v>1583.9</v>
      </c>
    </row>
    <row r="3466" spans="1:7" x14ac:dyDescent="0.55000000000000004">
      <c r="A3466" t="s">
        <v>8</v>
      </c>
      <c r="B3466" t="s">
        <v>2449</v>
      </c>
      <c r="C3466">
        <v>-1.31</v>
      </c>
      <c r="D3466">
        <v>-1.31</v>
      </c>
      <c r="E3466">
        <v>0.379</v>
      </c>
      <c r="F3466">
        <v>1592.1</v>
      </c>
      <c r="G3466">
        <v>1592.1</v>
      </c>
    </row>
    <row r="3467" spans="1:7" x14ac:dyDescent="0.55000000000000004">
      <c r="A3467" t="s">
        <v>8</v>
      </c>
      <c r="B3467" t="s">
        <v>2450</v>
      </c>
      <c r="C3467">
        <v>0.47</v>
      </c>
      <c r="D3467">
        <v>0.47</v>
      </c>
      <c r="E3467">
        <v>0.95599999999999996</v>
      </c>
      <c r="F3467">
        <v>1587.4</v>
      </c>
      <c r="G3467">
        <v>1587.4</v>
      </c>
    </row>
    <row r="3468" spans="1:7" x14ac:dyDescent="0.55000000000000004">
      <c r="A3468" t="s">
        <v>8</v>
      </c>
      <c r="B3468" t="s">
        <v>2451</v>
      </c>
      <c r="C3468">
        <v>-6.0000000000000001E-3</v>
      </c>
      <c r="D3468">
        <v>-6.0000000000000001E-3</v>
      </c>
      <c r="E3468">
        <v>0.192</v>
      </c>
      <c r="F3468">
        <v>1571.9</v>
      </c>
      <c r="G3468">
        <v>1571.9</v>
      </c>
    </row>
    <row r="3469" spans="1:7" x14ac:dyDescent="0.55000000000000004">
      <c r="A3469" t="s">
        <v>8</v>
      </c>
      <c r="B3469" t="s">
        <v>2452</v>
      </c>
      <c r="C3469">
        <v>-0.88100000000000001</v>
      </c>
      <c r="D3469">
        <v>-0.88100000000000001</v>
      </c>
      <c r="E3469">
        <v>-0.57099999999999995</v>
      </c>
      <c r="F3469">
        <v>1568.9</v>
      </c>
      <c r="G3469">
        <v>1568.9</v>
      </c>
    </row>
    <row r="3470" spans="1:7" x14ac:dyDescent="0.55000000000000004">
      <c r="A3470" t="s">
        <v>8</v>
      </c>
      <c r="B3470" t="s">
        <v>2453</v>
      </c>
      <c r="C3470">
        <v>-7.8E-2</v>
      </c>
      <c r="D3470">
        <v>-7.8E-2</v>
      </c>
      <c r="E3470">
        <v>-0.56799999999999995</v>
      </c>
      <c r="F3470">
        <v>1578.8</v>
      </c>
      <c r="G3470">
        <v>1578.8</v>
      </c>
    </row>
    <row r="3471" spans="1:7" x14ac:dyDescent="0.55000000000000004">
      <c r="A3471" t="s">
        <v>8</v>
      </c>
      <c r="B3471" t="s">
        <v>2454</v>
      </c>
      <c r="C3471">
        <v>-0.78</v>
      </c>
      <c r="D3471">
        <v>-0.78</v>
      </c>
      <c r="E3471">
        <v>-0.47099999999999997</v>
      </c>
      <c r="F3471">
        <v>1587.9</v>
      </c>
      <c r="G3471">
        <v>1587.9</v>
      </c>
    </row>
    <row r="3472" spans="1:7" x14ac:dyDescent="0.55000000000000004">
      <c r="A3472" t="s">
        <v>8</v>
      </c>
      <c r="B3472" t="s">
        <v>2455</v>
      </c>
      <c r="C3472">
        <v>-0.155</v>
      </c>
      <c r="D3472">
        <v>-0.155</v>
      </c>
      <c r="E3472">
        <v>-0.93400000000000005</v>
      </c>
      <c r="F3472">
        <v>1596.2</v>
      </c>
      <c r="G3472">
        <v>1596.2</v>
      </c>
    </row>
    <row r="3473" spans="1:7" x14ac:dyDescent="0.55000000000000004">
      <c r="A3473" t="s">
        <v>8</v>
      </c>
      <c r="B3473" t="s">
        <v>2456</v>
      </c>
      <c r="C3473">
        <v>0.35599999999999998</v>
      </c>
      <c r="D3473">
        <v>0.35599999999999998</v>
      </c>
      <c r="E3473">
        <v>0.94299999999999995</v>
      </c>
      <c r="F3473">
        <v>1611.4</v>
      </c>
      <c r="G3473">
        <v>1611.4</v>
      </c>
    </row>
    <row r="3474" spans="1:7" x14ac:dyDescent="0.55000000000000004">
      <c r="A3474" t="s">
        <v>8</v>
      </c>
      <c r="B3474" t="s">
        <v>2457</v>
      </c>
      <c r="C3474">
        <v>-0.74099999999999999</v>
      </c>
      <c r="D3474">
        <v>-0.74099999999999999</v>
      </c>
      <c r="E3474">
        <v>0.85599999999999998</v>
      </c>
      <c r="F3474">
        <v>1596</v>
      </c>
      <c r="G3474">
        <v>1596</v>
      </c>
    </row>
    <row r="3475" spans="1:7" x14ac:dyDescent="0.55000000000000004">
      <c r="A3475" t="s">
        <v>8</v>
      </c>
      <c r="B3475" t="s">
        <v>2458</v>
      </c>
      <c r="C3475">
        <v>-0.98899999999999999</v>
      </c>
      <c r="D3475">
        <v>-0.98899999999999999</v>
      </c>
      <c r="E3475">
        <v>-0.19</v>
      </c>
      <c r="F3475">
        <v>1583.2</v>
      </c>
      <c r="G3475">
        <v>1583.2</v>
      </c>
    </row>
    <row r="3476" spans="1:7" x14ac:dyDescent="0.55000000000000004">
      <c r="A3476" t="s">
        <v>8</v>
      </c>
      <c r="B3476" t="s">
        <v>2459</v>
      </c>
      <c r="C3476">
        <v>-2.722</v>
      </c>
      <c r="D3476">
        <v>-2.722</v>
      </c>
      <c r="E3476">
        <v>0.28499999999999998</v>
      </c>
      <c r="F3476">
        <v>1587.2</v>
      </c>
      <c r="G3476">
        <v>1587.2</v>
      </c>
    </row>
    <row r="3477" spans="1:7" x14ac:dyDescent="0.55000000000000004">
      <c r="A3477" t="s">
        <v>8</v>
      </c>
      <c r="B3477" t="s">
        <v>2460</v>
      </c>
      <c r="C3477">
        <v>-1.4450000000000001</v>
      </c>
      <c r="D3477">
        <v>-1.4450000000000001</v>
      </c>
      <c r="E3477">
        <v>-0.56799999999999995</v>
      </c>
      <c r="F3477">
        <v>1585.4</v>
      </c>
      <c r="G3477">
        <v>1585.4</v>
      </c>
    </row>
    <row r="3478" spans="1:7" x14ac:dyDescent="0.55000000000000004">
      <c r="A3478" t="s">
        <v>8</v>
      </c>
      <c r="B3478" t="s">
        <v>2461</v>
      </c>
      <c r="C3478">
        <v>-0.66100000000000003</v>
      </c>
      <c r="D3478">
        <v>-0.66100000000000003</v>
      </c>
      <c r="E3478">
        <v>0.57099999999999995</v>
      </c>
      <c r="F3478">
        <v>1595.9</v>
      </c>
      <c r="G3478">
        <v>1595.9</v>
      </c>
    </row>
    <row r="3479" spans="1:7" x14ac:dyDescent="0.55000000000000004">
      <c r="A3479" t="s">
        <v>8</v>
      </c>
      <c r="B3479" t="s">
        <v>2462</v>
      </c>
      <c r="C3479">
        <v>0.56100000000000005</v>
      </c>
      <c r="D3479">
        <v>0.56100000000000005</v>
      </c>
      <c r="E3479">
        <v>-0.56799999999999995</v>
      </c>
      <c r="F3479">
        <v>1587.5</v>
      </c>
      <c r="G3479">
        <v>1587.5</v>
      </c>
    </row>
    <row r="3480" spans="1:7" x14ac:dyDescent="0.55000000000000004">
      <c r="A3480" t="s">
        <v>8</v>
      </c>
      <c r="B3480" t="s">
        <v>2463</v>
      </c>
      <c r="C3480">
        <v>-0.95199999999999996</v>
      </c>
      <c r="D3480">
        <v>-0.95199999999999996</v>
      </c>
      <c r="E3480">
        <v>0.47499999999999998</v>
      </c>
      <c r="F3480">
        <v>1596</v>
      </c>
      <c r="G3480">
        <v>1596</v>
      </c>
    </row>
    <row r="3481" spans="1:7" x14ac:dyDescent="0.55000000000000004">
      <c r="A3481" t="s">
        <v>8</v>
      </c>
      <c r="B3481" t="s">
        <v>2464</v>
      </c>
      <c r="C3481">
        <v>-1.175</v>
      </c>
      <c r="D3481">
        <v>-1.175</v>
      </c>
      <c r="E3481">
        <v>-1.0349999999999999</v>
      </c>
      <c r="F3481">
        <v>1589.4</v>
      </c>
      <c r="G3481">
        <v>1589.4</v>
      </c>
    </row>
    <row r="3482" spans="1:7" x14ac:dyDescent="0.55000000000000004">
      <c r="A3482" t="s">
        <v>8</v>
      </c>
      <c r="B3482" t="s">
        <v>2465</v>
      </c>
      <c r="C3482">
        <v>-0.79100000000000004</v>
      </c>
      <c r="D3482">
        <v>-0.79100000000000004</v>
      </c>
      <c r="E3482">
        <v>-1.5740000000000001</v>
      </c>
      <c r="F3482">
        <v>1607.2</v>
      </c>
      <c r="G3482">
        <v>1607.2</v>
      </c>
    </row>
    <row r="3483" spans="1:7" x14ac:dyDescent="0.55000000000000004">
      <c r="A3483" t="s">
        <v>8</v>
      </c>
      <c r="B3483" t="s">
        <v>2466</v>
      </c>
      <c r="C3483">
        <v>1.528</v>
      </c>
      <c r="D3483">
        <v>1.528</v>
      </c>
      <c r="E3483">
        <v>-1.7290000000000001</v>
      </c>
      <c r="F3483">
        <v>1633.7</v>
      </c>
      <c r="G3483">
        <v>1633.7</v>
      </c>
    </row>
    <row r="3484" spans="1:7" x14ac:dyDescent="0.55000000000000004">
      <c r="A3484" t="s">
        <v>8</v>
      </c>
      <c r="B3484" t="s">
        <v>187</v>
      </c>
      <c r="C3484">
        <v>-1.8879999999999999</v>
      </c>
      <c r="D3484">
        <v>-1.8879999999999999</v>
      </c>
      <c r="E3484">
        <v>-9.0999999999999998E-2</v>
      </c>
      <c r="F3484">
        <v>1660.9</v>
      </c>
      <c r="G3484">
        <v>1660.9</v>
      </c>
    </row>
    <row r="3485" spans="1:7" x14ac:dyDescent="0.55000000000000004">
      <c r="A3485" t="s">
        <v>8</v>
      </c>
      <c r="B3485" t="s">
        <v>2467</v>
      </c>
      <c r="C3485">
        <v>4.3780000000000001</v>
      </c>
      <c r="D3485">
        <v>4.3780000000000001</v>
      </c>
      <c r="E3485">
        <v>0.182</v>
      </c>
      <c r="F3485">
        <v>1664.3</v>
      </c>
      <c r="G3485">
        <v>1664.3</v>
      </c>
    </row>
    <row r="3486" spans="1:7" x14ac:dyDescent="0.55000000000000004">
      <c r="A3486" t="s">
        <v>8</v>
      </c>
      <c r="B3486" t="s">
        <v>2468</v>
      </c>
      <c r="C3486">
        <v>-12.7</v>
      </c>
      <c r="D3486">
        <v>-12.7</v>
      </c>
      <c r="E3486">
        <v>0</v>
      </c>
      <c r="F3486">
        <v>1656.9</v>
      </c>
      <c r="G3486">
        <v>1656.9</v>
      </c>
    </row>
    <row r="3487" spans="1:7" x14ac:dyDescent="0.55000000000000004">
      <c r="A3487" t="s">
        <v>8</v>
      </c>
      <c r="B3487" t="s">
        <v>2469</v>
      </c>
      <c r="C3487">
        <v>-0.72</v>
      </c>
      <c r="D3487">
        <v>-0.72</v>
      </c>
      <c r="E3487">
        <v>1.2809999999999999</v>
      </c>
      <c r="F3487">
        <v>1669.6</v>
      </c>
      <c r="G3487">
        <v>1669.6</v>
      </c>
    </row>
    <row r="3488" spans="1:7" x14ac:dyDescent="0.55000000000000004">
      <c r="A3488" t="s">
        <v>8</v>
      </c>
      <c r="B3488" t="s">
        <v>2470</v>
      </c>
      <c r="C3488">
        <v>1.258</v>
      </c>
      <c r="D3488">
        <v>1.258</v>
      </c>
      <c r="E3488">
        <v>-0.63600000000000001</v>
      </c>
      <c r="F3488">
        <v>1649.2</v>
      </c>
      <c r="G3488">
        <v>1649.2</v>
      </c>
    </row>
    <row r="3489" spans="1:7" x14ac:dyDescent="0.55000000000000004">
      <c r="A3489" t="s">
        <v>8</v>
      </c>
      <c r="B3489" t="s">
        <v>2471</v>
      </c>
      <c r="C3489">
        <v>-8.0000000000000002E-3</v>
      </c>
      <c r="D3489">
        <v>-8.0000000000000002E-3</v>
      </c>
      <c r="E3489">
        <v>9.0999999999999998E-2</v>
      </c>
      <c r="F3489">
        <v>1658.5</v>
      </c>
      <c r="G3489">
        <v>1658.5</v>
      </c>
    </row>
    <row r="3490" spans="1:7" x14ac:dyDescent="0.55000000000000004">
      <c r="A3490" t="s">
        <v>8</v>
      </c>
      <c r="B3490" t="s">
        <v>2472</v>
      </c>
      <c r="C3490">
        <v>1.071</v>
      </c>
      <c r="D3490">
        <v>1.071</v>
      </c>
      <c r="E3490">
        <v>0.36499999999999999</v>
      </c>
      <c r="F3490">
        <v>1657</v>
      </c>
      <c r="G3490">
        <v>1657</v>
      </c>
    </row>
    <row r="3491" spans="1:7" x14ac:dyDescent="0.55000000000000004">
      <c r="A3491" t="s">
        <v>8</v>
      </c>
      <c r="B3491" t="s">
        <v>2473</v>
      </c>
      <c r="C3491">
        <v>-0.67800000000000005</v>
      </c>
      <c r="D3491">
        <v>-0.67800000000000005</v>
      </c>
      <c r="E3491">
        <v>1.0149999999999999</v>
      </c>
      <c r="F3491">
        <v>1649.9</v>
      </c>
      <c r="G3491">
        <v>1649.9</v>
      </c>
    </row>
    <row r="3492" spans="1:7" x14ac:dyDescent="0.55000000000000004">
      <c r="A3492" t="s">
        <v>8</v>
      </c>
      <c r="B3492" t="s">
        <v>2474</v>
      </c>
      <c r="C3492">
        <v>-6.3E-2</v>
      </c>
      <c r="D3492">
        <v>-6.3E-2</v>
      </c>
      <c r="E3492">
        <v>-0.45900000000000002</v>
      </c>
      <c r="F3492">
        <v>1634</v>
      </c>
      <c r="G3492">
        <v>1634</v>
      </c>
    </row>
    <row r="3493" spans="1:7" x14ac:dyDescent="0.55000000000000004">
      <c r="A3493" t="s">
        <v>8</v>
      </c>
      <c r="B3493" t="s">
        <v>2475</v>
      </c>
      <c r="C3493">
        <v>-1</v>
      </c>
      <c r="D3493">
        <v>-1</v>
      </c>
      <c r="E3493">
        <v>0</v>
      </c>
      <c r="F3493">
        <v>1641.6</v>
      </c>
      <c r="G3493">
        <v>1641.6</v>
      </c>
    </row>
    <row r="3494" spans="1:7" x14ac:dyDescent="0.55000000000000004">
      <c r="A3494" t="s">
        <v>8</v>
      </c>
      <c r="B3494" t="s">
        <v>2476</v>
      </c>
      <c r="C3494">
        <v>1.853</v>
      </c>
      <c r="D3494">
        <v>1.853</v>
      </c>
      <c r="E3494">
        <v>-0.63900000000000001</v>
      </c>
      <c r="F3494">
        <v>1642.6</v>
      </c>
      <c r="G3494">
        <v>1642.6</v>
      </c>
    </row>
    <row r="3495" spans="1:7" x14ac:dyDescent="0.55000000000000004">
      <c r="A3495" t="s">
        <v>8</v>
      </c>
      <c r="B3495" t="s">
        <v>2477</v>
      </c>
      <c r="C3495">
        <v>-0.44800000000000001</v>
      </c>
      <c r="D3495">
        <v>-0.44800000000000001</v>
      </c>
      <c r="E3495">
        <v>0.64300000000000002</v>
      </c>
      <c r="F3495">
        <v>1651.3</v>
      </c>
      <c r="G3495">
        <v>1651.3</v>
      </c>
    </row>
    <row r="3496" spans="1:7" x14ac:dyDescent="0.55000000000000004">
      <c r="A3496" t="s">
        <v>8</v>
      </c>
      <c r="B3496" t="s">
        <v>2478</v>
      </c>
      <c r="C3496">
        <v>0.33100000000000002</v>
      </c>
      <c r="D3496">
        <v>0.33100000000000002</v>
      </c>
      <c r="E3496">
        <v>0.92700000000000005</v>
      </c>
      <c r="F3496">
        <v>1641.2</v>
      </c>
      <c r="G3496">
        <v>1641.2</v>
      </c>
    </row>
    <row r="3497" spans="1:7" x14ac:dyDescent="0.55000000000000004">
      <c r="A3497" t="s">
        <v>8</v>
      </c>
      <c r="B3497" t="s">
        <v>2479</v>
      </c>
      <c r="C3497">
        <v>-1.359</v>
      </c>
      <c r="D3497">
        <v>-1.359</v>
      </c>
      <c r="E3497">
        <v>0.747</v>
      </c>
      <c r="F3497">
        <v>1625.8</v>
      </c>
      <c r="G3497">
        <v>1625.8</v>
      </c>
    </row>
    <row r="3498" spans="1:7" x14ac:dyDescent="0.55000000000000004">
      <c r="A3498" t="s">
        <v>8</v>
      </c>
      <c r="B3498" t="s">
        <v>2480</v>
      </c>
      <c r="C3498">
        <v>0.69199999999999995</v>
      </c>
      <c r="D3498">
        <v>0.69199999999999995</v>
      </c>
      <c r="E3498">
        <v>9.2999999999999999E-2</v>
      </c>
      <c r="F3498">
        <v>1615.1</v>
      </c>
      <c r="G3498">
        <v>1615.1</v>
      </c>
    </row>
    <row r="3499" spans="1:7" x14ac:dyDescent="0.55000000000000004">
      <c r="A3499" t="s">
        <v>8</v>
      </c>
      <c r="B3499" t="s">
        <v>2481</v>
      </c>
      <c r="C3499">
        <v>-0.93899999999999995</v>
      </c>
      <c r="D3499">
        <v>-0.93899999999999995</v>
      </c>
      <c r="E3499">
        <v>0.46899999999999997</v>
      </c>
      <c r="F3499">
        <v>1612.9</v>
      </c>
      <c r="G3499">
        <v>1612.9</v>
      </c>
    </row>
    <row r="3500" spans="1:7" x14ac:dyDescent="0.55000000000000004">
      <c r="A3500" t="s">
        <v>8</v>
      </c>
      <c r="B3500" t="s">
        <v>2482</v>
      </c>
      <c r="C3500">
        <v>1.0529999999999999</v>
      </c>
      <c r="D3500">
        <v>1.0529999999999999</v>
      </c>
      <c r="E3500">
        <v>0.56699999999999995</v>
      </c>
      <c r="F3500">
        <v>1606.3</v>
      </c>
      <c r="G3500">
        <v>1606.3</v>
      </c>
    </row>
    <row r="3501" spans="1:7" x14ac:dyDescent="0.55000000000000004">
      <c r="A3501" t="s">
        <v>8</v>
      </c>
      <c r="B3501" t="s">
        <v>2483</v>
      </c>
      <c r="C3501">
        <v>0.20799999999999999</v>
      </c>
      <c r="D3501">
        <v>0.20799999999999999</v>
      </c>
      <c r="E3501">
        <v>-1.397</v>
      </c>
      <c r="F3501">
        <v>1596.2</v>
      </c>
      <c r="G3501">
        <v>1596.2</v>
      </c>
    </row>
    <row r="3502" spans="1:7" x14ac:dyDescent="0.55000000000000004">
      <c r="A3502" t="s">
        <v>8</v>
      </c>
      <c r="B3502" t="s">
        <v>2484</v>
      </c>
      <c r="C3502">
        <v>-1.077</v>
      </c>
      <c r="D3502">
        <v>-1.077</v>
      </c>
      <c r="E3502">
        <v>-0.27900000000000003</v>
      </c>
      <c r="F3502">
        <v>1618.6</v>
      </c>
      <c r="G3502">
        <v>1618.6</v>
      </c>
    </row>
    <row r="3503" spans="1:7" x14ac:dyDescent="0.55000000000000004">
      <c r="A3503" t="s">
        <v>8</v>
      </c>
      <c r="B3503" t="s">
        <v>2485</v>
      </c>
      <c r="C3503">
        <v>0.47599999999999998</v>
      </c>
      <c r="D3503">
        <v>0.47599999999999998</v>
      </c>
      <c r="E3503">
        <v>0.27900000000000003</v>
      </c>
      <c r="F3503">
        <v>1624.2</v>
      </c>
      <c r="G3503">
        <v>1624.2</v>
      </c>
    </row>
    <row r="3504" spans="1:7" x14ac:dyDescent="0.55000000000000004">
      <c r="A3504" t="s">
        <v>8</v>
      </c>
      <c r="B3504" t="s">
        <v>2486</v>
      </c>
      <c r="C3504">
        <v>-0.96799999999999997</v>
      </c>
      <c r="D3504">
        <v>-0.96799999999999997</v>
      </c>
      <c r="E3504">
        <v>-0.371</v>
      </c>
      <c r="F3504">
        <v>1619.2</v>
      </c>
      <c r="G3504">
        <v>1619.2</v>
      </c>
    </row>
    <row r="3505" spans="1:7" x14ac:dyDescent="0.55000000000000004">
      <c r="A3505" t="s">
        <v>8</v>
      </c>
      <c r="B3505" t="s">
        <v>2487</v>
      </c>
      <c r="C3505">
        <v>-0.42199999999999999</v>
      </c>
      <c r="D3505">
        <v>-0.42199999999999999</v>
      </c>
      <c r="E3505">
        <v>1.3160000000000001</v>
      </c>
      <c r="F3505">
        <v>1626.2</v>
      </c>
      <c r="G3505">
        <v>1626.2</v>
      </c>
    </row>
    <row r="3506" spans="1:7" x14ac:dyDescent="0.55000000000000004">
      <c r="A3506" t="s">
        <v>8</v>
      </c>
      <c r="B3506" t="s">
        <v>188</v>
      </c>
      <c r="C3506">
        <v>-0.17299999999999999</v>
      </c>
      <c r="D3506">
        <v>-0.17299999999999999</v>
      </c>
      <c r="E3506">
        <v>-0.28100000000000003</v>
      </c>
      <c r="F3506">
        <v>1605.5</v>
      </c>
      <c r="G3506">
        <v>1605.5</v>
      </c>
    </row>
    <row r="3507" spans="1:7" x14ac:dyDescent="0.55000000000000004">
      <c r="A3507" t="s">
        <v>8</v>
      </c>
      <c r="B3507" t="s">
        <v>2488</v>
      </c>
      <c r="C3507">
        <v>-8.2000000000000003E-2</v>
      </c>
      <c r="D3507">
        <v>-8.2000000000000003E-2</v>
      </c>
      <c r="E3507">
        <v>-0.187</v>
      </c>
      <c r="F3507">
        <v>1610.2</v>
      </c>
      <c r="G3507">
        <v>1610.2</v>
      </c>
    </row>
    <row r="3508" spans="1:7" x14ac:dyDescent="0.55000000000000004">
      <c r="A3508" t="s">
        <v>8</v>
      </c>
      <c r="B3508" t="s">
        <v>2489</v>
      </c>
      <c r="C3508">
        <v>-0.109</v>
      </c>
      <c r="D3508">
        <v>-0.109</v>
      </c>
      <c r="E3508">
        <v>9.4E-2</v>
      </c>
      <c r="F3508">
        <v>1613.3</v>
      </c>
      <c r="G3508">
        <v>1613.3</v>
      </c>
    </row>
    <row r="3509" spans="1:7" x14ac:dyDescent="0.55000000000000004">
      <c r="A3509" t="s">
        <v>8</v>
      </c>
      <c r="B3509" t="s">
        <v>2490</v>
      </c>
      <c r="C3509">
        <v>-0.78700000000000003</v>
      </c>
      <c r="D3509">
        <v>-0.78700000000000003</v>
      </c>
      <c r="E3509">
        <v>0.85</v>
      </c>
      <c r="F3509">
        <v>1611.9</v>
      </c>
      <c r="G3509">
        <v>1611.9</v>
      </c>
    </row>
    <row r="3510" spans="1:7" x14ac:dyDescent="0.55000000000000004">
      <c r="A3510" t="s">
        <v>8</v>
      </c>
      <c r="B3510" t="s">
        <v>2491</v>
      </c>
      <c r="C3510">
        <v>1.964</v>
      </c>
      <c r="D3510">
        <v>1.964</v>
      </c>
      <c r="E3510">
        <v>0.379</v>
      </c>
      <c r="F3510">
        <v>1599.1</v>
      </c>
      <c r="G3510">
        <v>1599.1</v>
      </c>
    </row>
    <row r="3511" spans="1:7" x14ac:dyDescent="0.55000000000000004">
      <c r="A3511" t="s">
        <v>8</v>
      </c>
      <c r="B3511" t="s">
        <v>2492</v>
      </c>
      <c r="C3511">
        <v>9.5709999999999997</v>
      </c>
      <c r="D3511">
        <v>9.5709999999999997</v>
      </c>
      <c r="E3511">
        <v>0.76400000000000001</v>
      </c>
      <c r="F3511">
        <v>1591.1</v>
      </c>
      <c r="G3511">
        <v>1591.1</v>
      </c>
    </row>
    <row r="3512" spans="1:7" x14ac:dyDescent="0.55000000000000004">
      <c r="A3512" t="s">
        <v>8</v>
      </c>
      <c r="B3512" t="s">
        <v>2493</v>
      </c>
      <c r="C3512">
        <v>-33.600999999999999</v>
      </c>
      <c r="D3512">
        <v>-33.600999999999999</v>
      </c>
      <c r="E3512">
        <v>-1.3919999999999999</v>
      </c>
      <c r="F3512">
        <v>1569.5</v>
      </c>
      <c r="G3512">
        <v>1569.5</v>
      </c>
    </row>
    <row r="3513" spans="1:7" x14ac:dyDescent="0.55000000000000004">
      <c r="A3513" t="s">
        <v>8</v>
      </c>
      <c r="B3513" t="s">
        <v>2494</v>
      </c>
      <c r="C3513">
        <v>-0.1</v>
      </c>
      <c r="D3513">
        <v>-0.1</v>
      </c>
      <c r="E3513">
        <v>-9.1999999999999998E-2</v>
      </c>
      <c r="F3513">
        <v>1625.5</v>
      </c>
      <c r="G3513">
        <v>1625.5</v>
      </c>
    </row>
    <row r="3514" spans="1:7" x14ac:dyDescent="0.55000000000000004">
      <c r="A3514" t="s">
        <v>8</v>
      </c>
      <c r="B3514" t="s">
        <v>2495</v>
      </c>
      <c r="C3514">
        <v>2.6139999999999999</v>
      </c>
      <c r="D3514">
        <v>2.6139999999999999</v>
      </c>
      <c r="E3514">
        <v>0.83599999999999997</v>
      </c>
      <c r="F3514">
        <v>1627.1</v>
      </c>
      <c r="G3514">
        <v>1627.1</v>
      </c>
    </row>
    <row r="3515" spans="1:7" x14ac:dyDescent="0.55000000000000004">
      <c r="A3515" t="s">
        <v>8</v>
      </c>
      <c r="B3515" t="s">
        <v>2496</v>
      </c>
      <c r="C3515">
        <v>2.6760000000000002</v>
      </c>
      <c r="D3515">
        <v>2.6760000000000002</v>
      </c>
      <c r="E3515">
        <v>-0.55500000000000005</v>
      </c>
      <c r="F3515">
        <v>1611</v>
      </c>
      <c r="G3515">
        <v>1611</v>
      </c>
    </row>
    <row r="3516" spans="1:7" x14ac:dyDescent="0.55000000000000004">
      <c r="A3516" t="s">
        <v>8</v>
      </c>
      <c r="B3516" t="s">
        <v>2497</v>
      </c>
      <c r="C3516">
        <v>1.0940000000000001</v>
      </c>
      <c r="D3516">
        <v>1.0940000000000001</v>
      </c>
      <c r="E3516">
        <v>-9.1999999999999998E-2</v>
      </c>
      <c r="F3516">
        <v>1617.3</v>
      </c>
      <c r="G3516">
        <v>1617.3</v>
      </c>
    </row>
    <row r="3517" spans="1:7" x14ac:dyDescent="0.55000000000000004">
      <c r="A3517" t="s">
        <v>8</v>
      </c>
      <c r="B3517" t="s">
        <v>2498</v>
      </c>
      <c r="C3517">
        <v>-0.125</v>
      </c>
      <c r="D3517">
        <v>-0.125</v>
      </c>
      <c r="E3517" s="2" t="s">
        <v>3753</v>
      </c>
      <c r="F3517">
        <v>1617.7</v>
      </c>
      <c r="G3517">
        <v>1617.7</v>
      </c>
    </row>
    <row r="3518" spans="1:7" x14ac:dyDescent="0.55000000000000004">
      <c r="A3518" t="s">
        <v>8</v>
      </c>
      <c r="B3518" t="s">
        <v>2499</v>
      </c>
      <c r="C3518" s="1" t="s">
        <v>3841</v>
      </c>
      <c r="D3518" s="1" t="s">
        <v>3841</v>
      </c>
      <c r="E3518">
        <v>0.94299999999999995</v>
      </c>
      <c r="F3518">
        <v>1599.9</v>
      </c>
      <c r="G3518">
        <v>1599.9</v>
      </c>
    </row>
    <row r="3519" spans="1:7" x14ac:dyDescent="0.55000000000000004">
      <c r="A3519" t="s">
        <v>8</v>
      </c>
      <c r="B3519" t="s">
        <v>2500</v>
      </c>
      <c r="C3519">
        <v>-0.57099999999999995</v>
      </c>
      <c r="D3519">
        <v>-0.57099999999999995</v>
      </c>
      <c r="E3519">
        <v>0.28399999999999997</v>
      </c>
      <c r="F3519">
        <v>1581</v>
      </c>
      <c r="G3519">
        <v>1581</v>
      </c>
    </row>
    <row r="3520" spans="1:7" x14ac:dyDescent="0.55000000000000004">
      <c r="A3520" t="s">
        <v>8</v>
      </c>
      <c r="B3520" t="s">
        <v>2501</v>
      </c>
      <c r="C3520">
        <v>-1.0649999999999999</v>
      </c>
      <c r="D3520">
        <v>-1.0649999999999999</v>
      </c>
      <c r="E3520">
        <v>0.38</v>
      </c>
      <c r="F3520">
        <v>1577.1</v>
      </c>
      <c r="G3520">
        <v>1577.1</v>
      </c>
    </row>
    <row r="3521" spans="1:7" x14ac:dyDescent="0.55000000000000004">
      <c r="A3521" t="s">
        <v>8</v>
      </c>
      <c r="B3521" t="s">
        <v>2502</v>
      </c>
      <c r="C3521">
        <v>-0.13300000000000001</v>
      </c>
      <c r="D3521">
        <v>-0.13300000000000001</v>
      </c>
      <c r="E3521">
        <v>-0.378</v>
      </c>
      <c r="F3521">
        <v>1572.2</v>
      </c>
      <c r="G3521">
        <v>1572.2</v>
      </c>
    </row>
    <row r="3522" spans="1:7" x14ac:dyDescent="0.55000000000000004">
      <c r="A3522" t="s">
        <v>8</v>
      </c>
      <c r="B3522" t="s">
        <v>2503</v>
      </c>
      <c r="C3522">
        <v>-7.4999999999999997E-2</v>
      </c>
      <c r="D3522">
        <v>-7.4999999999999997E-2</v>
      </c>
      <c r="E3522">
        <v>0.28399999999999997</v>
      </c>
      <c r="F3522">
        <v>1578.3</v>
      </c>
      <c r="G3522">
        <v>1578.3</v>
      </c>
    </row>
    <row r="3523" spans="1:7" x14ac:dyDescent="0.55000000000000004">
      <c r="A3523" t="s">
        <v>8</v>
      </c>
      <c r="B3523" t="s">
        <v>2504</v>
      </c>
      <c r="C3523">
        <v>0.42499999999999999</v>
      </c>
      <c r="D3523">
        <v>0.42499999999999999</v>
      </c>
      <c r="E3523">
        <v>1.4419999999999999</v>
      </c>
      <c r="F3523">
        <v>1573.9</v>
      </c>
      <c r="G3523">
        <v>1573.9</v>
      </c>
    </row>
    <row r="3524" spans="1:7" x14ac:dyDescent="0.55000000000000004">
      <c r="A3524" t="s">
        <v>8</v>
      </c>
      <c r="B3524" t="s">
        <v>2505</v>
      </c>
      <c r="C3524">
        <v>0.42299999999999999</v>
      </c>
      <c r="D3524">
        <v>0.42299999999999999</v>
      </c>
      <c r="E3524">
        <v>1.365</v>
      </c>
      <c r="F3524">
        <v>1551.1</v>
      </c>
      <c r="G3524">
        <v>1551.1</v>
      </c>
    </row>
    <row r="3525" spans="1:7" x14ac:dyDescent="0.55000000000000004">
      <c r="A3525" t="s">
        <v>8</v>
      </c>
      <c r="B3525" t="s">
        <v>2506</v>
      </c>
      <c r="C3525">
        <v>1.081</v>
      </c>
      <c r="D3525">
        <v>1.081</v>
      </c>
      <c r="E3525">
        <v>-0.19500000000000001</v>
      </c>
      <c r="F3525">
        <v>1529.8</v>
      </c>
      <c r="G3525">
        <v>1529.8</v>
      </c>
    </row>
    <row r="3526" spans="1:7" x14ac:dyDescent="0.55000000000000004">
      <c r="A3526" t="s">
        <v>8</v>
      </c>
      <c r="B3526" t="s">
        <v>2507</v>
      </c>
      <c r="C3526">
        <v>0.5</v>
      </c>
      <c r="D3526">
        <v>0.5</v>
      </c>
      <c r="E3526">
        <v>0</v>
      </c>
      <c r="F3526">
        <v>1531.7</v>
      </c>
      <c r="G3526">
        <v>1531.7</v>
      </c>
    </row>
    <row r="3527" spans="1:7" x14ac:dyDescent="0.55000000000000004">
      <c r="A3527" t="s">
        <v>8</v>
      </c>
      <c r="B3527" t="s">
        <v>189</v>
      </c>
      <c r="C3527">
        <v>-0.77</v>
      </c>
      <c r="D3527">
        <v>-0.77</v>
      </c>
      <c r="E3527">
        <v>0.29299999999999998</v>
      </c>
      <c r="F3527">
        <v>1531.2</v>
      </c>
      <c r="G3527">
        <v>1531.2</v>
      </c>
    </row>
    <row r="3528" spans="1:7" x14ac:dyDescent="0.55000000000000004">
      <c r="A3528" t="s">
        <v>8</v>
      </c>
      <c r="B3528" t="s">
        <v>2508</v>
      </c>
      <c r="C3528">
        <v>0.09</v>
      </c>
      <c r="D3528">
        <v>0.09</v>
      </c>
      <c r="E3528">
        <v>-9.7000000000000003E-2</v>
      </c>
      <c r="F3528">
        <v>1527.5</v>
      </c>
      <c r="G3528">
        <v>1527.5</v>
      </c>
    </row>
    <row r="3529" spans="1:7" x14ac:dyDescent="0.55000000000000004">
      <c r="A3529" t="s">
        <v>8</v>
      </c>
      <c r="B3529" t="s">
        <v>2509</v>
      </c>
      <c r="C3529">
        <v>0.85399999999999998</v>
      </c>
      <c r="D3529">
        <v>0.85399999999999998</v>
      </c>
      <c r="E3529">
        <v>1.484</v>
      </c>
      <c r="F3529">
        <v>1528.9</v>
      </c>
      <c r="G3529">
        <v>1528.9</v>
      </c>
    </row>
    <row r="3530" spans="1:7" x14ac:dyDescent="0.55000000000000004">
      <c r="A3530" t="s">
        <v>8</v>
      </c>
      <c r="B3530" t="s">
        <v>2510</v>
      </c>
      <c r="C3530">
        <v>0.17499999999999999</v>
      </c>
      <c r="D3530">
        <v>0.17499999999999999</v>
      </c>
      <c r="E3530">
        <v>0.69699999999999995</v>
      </c>
      <c r="F3530">
        <v>1505.7</v>
      </c>
      <c r="G3530">
        <v>1505.7</v>
      </c>
    </row>
    <row r="3531" spans="1:7" x14ac:dyDescent="0.55000000000000004">
      <c r="A3531" t="s">
        <v>8</v>
      </c>
      <c r="B3531" t="s">
        <v>2511</v>
      </c>
      <c r="C3531">
        <v>0.33300000000000002</v>
      </c>
      <c r="D3531">
        <v>0.33300000000000002</v>
      </c>
      <c r="E3531">
        <v>0.3</v>
      </c>
      <c r="F3531">
        <v>1495.1</v>
      </c>
      <c r="G3531">
        <v>1495.1</v>
      </c>
    </row>
    <row r="3532" spans="1:7" x14ac:dyDescent="0.55000000000000004">
      <c r="A3532" t="s">
        <v>8</v>
      </c>
      <c r="B3532" t="s">
        <v>2512</v>
      </c>
      <c r="C3532">
        <v>-1.2949999999999999</v>
      </c>
      <c r="D3532">
        <v>-1.2949999999999999</v>
      </c>
      <c r="E3532">
        <v>-0.89100000000000001</v>
      </c>
      <c r="F3532">
        <v>1490.3</v>
      </c>
      <c r="G3532">
        <v>1490.3</v>
      </c>
    </row>
    <row r="3533" spans="1:7" x14ac:dyDescent="0.55000000000000004">
      <c r="A3533" t="s">
        <v>8</v>
      </c>
      <c r="B3533" t="s">
        <v>2513</v>
      </c>
      <c r="C3533">
        <v>-0.30199999999999999</v>
      </c>
      <c r="D3533">
        <v>-0.30199999999999999</v>
      </c>
      <c r="E3533">
        <v>1</v>
      </c>
      <c r="F3533">
        <v>1505</v>
      </c>
      <c r="G3533">
        <v>1505</v>
      </c>
    </row>
    <row r="3534" spans="1:7" x14ac:dyDescent="0.55000000000000004">
      <c r="A3534" t="s">
        <v>8</v>
      </c>
      <c r="B3534" t="s">
        <v>2514</v>
      </c>
      <c r="C3534">
        <v>-0.66300000000000003</v>
      </c>
      <c r="D3534">
        <v>-0.66300000000000003</v>
      </c>
      <c r="E3534">
        <v>0.40200000000000002</v>
      </c>
      <c r="F3534">
        <v>1490.4</v>
      </c>
      <c r="G3534">
        <v>1490.4</v>
      </c>
    </row>
    <row r="3535" spans="1:7" x14ac:dyDescent="0.55000000000000004">
      <c r="A3535" t="s">
        <v>8</v>
      </c>
      <c r="B3535" t="s">
        <v>2515</v>
      </c>
      <c r="C3535">
        <v>-0.36099999999999999</v>
      </c>
      <c r="D3535">
        <v>-0.36099999999999999</v>
      </c>
      <c r="E3535">
        <v>-0.69799999999999995</v>
      </c>
      <c r="F3535">
        <v>1485.1</v>
      </c>
      <c r="G3535">
        <v>1485.1</v>
      </c>
    </row>
    <row r="3536" spans="1:7" x14ac:dyDescent="0.55000000000000004">
      <c r="A3536" t="s">
        <v>8</v>
      </c>
      <c r="B3536" t="s">
        <v>2516</v>
      </c>
      <c r="C3536">
        <v>1.3460000000000001</v>
      </c>
      <c r="D3536">
        <v>1.3460000000000001</v>
      </c>
      <c r="E3536">
        <v>0.501</v>
      </c>
      <c r="F3536">
        <v>1495.9</v>
      </c>
      <c r="G3536">
        <v>1495.9</v>
      </c>
    </row>
    <row r="3537" spans="1:7" x14ac:dyDescent="0.55000000000000004">
      <c r="A3537" t="s">
        <v>8</v>
      </c>
      <c r="B3537" t="s">
        <v>2517</v>
      </c>
      <c r="C3537">
        <v>1.3320000000000001</v>
      </c>
      <c r="D3537">
        <v>1.3320000000000001</v>
      </c>
      <c r="E3537">
        <v>0.30199999999999999</v>
      </c>
      <c r="F3537">
        <v>1487.1</v>
      </c>
      <c r="G3537">
        <v>1487.1</v>
      </c>
    </row>
    <row r="3538" spans="1:7" x14ac:dyDescent="0.55000000000000004">
      <c r="A3538" t="s">
        <v>8</v>
      </c>
      <c r="B3538" t="s">
        <v>2518</v>
      </c>
      <c r="C3538">
        <v>-0.77600000000000002</v>
      </c>
      <c r="D3538">
        <v>-0.77600000000000002</v>
      </c>
      <c r="E3538">
        <v>-0.69899999999999995</v>
      </c>
      <c r="F3538">
        <v>1481.3</v>
      </c>
      <c r="G3538">
        <v>1481.3</v>
      </c>
    </row>
    <row r="3539" spans="1:7" x14ac:dyDescent="0.55000000000000004">
      <c r="A3539" t="s">
        <v>8</v>
      </c>
      <c r="B3539" t="s">
        <v>2519</v>
      </c>
      <c r="C3539">
        <v>-0.58199999999999996</v>
      </c>
      <c r="D3539">
        <v>-0.58199999999999996</v>
      </c>
      <c r="E3539">
        <v>-0.79200000000000004</v>
      </c>
      <c r="F3539">
        <v>1492.5</v>
      </c>
      <c r="G3539">
        <v>1492.5</v>
      </c>
    </row>
    <row r="3540" spans="1:7" x14ac:dyDescent="0.55000000000000004">
      <c r="A3540" t="s">
        <v>8</v>
      </c>
      <c r="B3540" t="s">
        <v>2520</v>
      </c>
      <c r="C3540">
        <v>0.55900000000000005</v>
      </c>
      <c r="D3540">
        <v>0.55900000000000005</v>
      </c>
      <c r="E3540">
        <v>-0.39400000000000002</v>
      </c>
      <c r="F3540">
        <v>1505</v>
      </c>
      <c r="G3540">
        <v>1505</v>
      </c>
    </row>
    <row r="3541" spans="1:7" x14ac:dyDescent="0.55000000000000004">
      <c r="A3541" t="s">
        <v>8</v>
      </c>
      <c r="B3541" t="s">
        <v>2521</v>
      </c>
      <c r="C3541">
        <v>-0.99</v>
      </c>
      <c r="D3541">
        <v>-0.99</v>
      </c>
      <c r="E3541">
        <v>9.9000000000000005E-2</v>
      </c>
      <c r="F3541">
        <v>1510.4</v>
      </c>
      <c r="G3541">
        <v>1510.4</v>
      </c>
    </row>
    <row r="3542" spans="1:7" x14ac:dyDescent="0.55000000000000004">
      <c r="A3542" t="s">
        <v>8</v>
      </c>
      <c r="B3542" t="s">
        <v>2522</v>
      </c>
      <c r="C3542">
        <v>2.1160000000000001</v>
      </c>
      <c r="D3542">
        <v>2.1160000000000001</v>
      </c>
      <c r="E3542">
        <v>-0.78400000000000003</v>
      </c>
      <c r="F3542">
        <v>1509.9</v>
      </c>
      <c r="G3542">
        <v>1509.9</v>
      </c>
    </row>
    <row r="3543" spans="1:7" x14ac:dyDescent="0.55000000000000004">
      <c r="A3543" t="s">
        <v>8</v>
      </c>
      <c r="B3543" t="s">
        <v>2523</v>
      </c>
      <c r="C3543">
        <v>-0.83399999999999996</v>
      </c>
      <c r="D3543">
        <v>-0.83399999999999996</v>
      </c>
      <c r="E3543">
        <v>-1.1619999999999999</v>
      </c>
      <c r="F3543">
        <v>1519.7</v>
      </c>
      <c r="G3543">
        <v>1519.7</v>
      </c>
    </row>
    <row r="3544" spans="1:7" x14ac:dyDescent="0.55000000000000004">
      <c r="A3544" t="s">
        <v>8</v>
      </c>
      <c r="B3544" t="s">
        <v>2524</v>
      </c>
      <c r="C3544">
        <v>1.569</v>
      </c>
      <c r="D3544">
        <v>1.569</v>
      </c>
      <c r="E3544">
        <v>0.58399999999999996</v>
      </c>
      <c r="F3544">
        <v>1538.4</v>
      </c>
      <c r="G3544">
        <v>1538.4</v>
      </c>
    </row>
    <row r="3545" spans="1:7" x14ac:dyDescent="0.55000000000000004">
      <c r="A3545" t="s">
        <v>8</v>
      </c>
      <c r="B3545" t="s">
        <v>2525</v>
      </c>
      <c r="C3545">
        <v>-1.623</v>
      </c>
      <c r="D3545">
        <v>-1.623</v>
      </c>
      <c r="E3545">
        <v>-0.19400000000000001</v>
      </c>
      <c r="F3545">
        <v>1527.9</v>
      </c>
      <c r="G3545">
        <v>1527.9</v>
      </c>
    </row>
    <row r="3546" spans="1:7" x14ac:dyDescent="0.55000000000000004">
      <c r="A3546" t="s">
        <v>8</v>
      </c>
      <c r="B3546" t="s">
        <v>2526</v>
      </c>
      <c r="C3546">
        <v>0.13200000000000001</v>
      </c>
      <c r="D3546">
        <v>0.13200000000000001</v>
      </c>
      <c r="E3546">
        <v>0.29199999999999998</v>
      </c>
      <c r="F3546">
        <v>1532.5</v>
      </c>
      <c r="G3546">
        <v>1532.5</v>
      </c>
    </row>
    <row r="3547" spans="1:7" x14ac:dyDescent="0.55000000000000004">
      <c r="A3547" t="s">
        <v>8</v>
      </c>
      <c r="B3547" t="s">
        <v>2527</v>
      </c>
      <c r="C3547">
        <v>1.9650000000000001</v>
      </c>
      <c r="D3547">
        <v>1.9650000000000001</v>
      </c>
      <c r="E3547">
        <v>1.383</v>
      </c>
      <c r="F3547">
        <v>1527.9</v>
      </c>
      <c r="G3547">
        <v>1527.9</v>
      </c>
    </row>
    <row r="3548" spans="1:7" x14ac:dyDescent="0.55000000000000004">
      <c r="A3548" t="s">
        <v>8</v>
      </c>
      <c r="B3548" t="s">
        <v>190</v>
      </c>
      <c r="C3548">
        <v>-0.29899999999999999</v>
      </c>
      <c r="D3548">
        <v>-0.29899999999999999</v>
      </c>
      <c r="E3548">
        <v>0.79700000000000004</v>
      </c>
      <c r="F3548">
        <v>1505.1</v>
      </c>
      <c r="G3548">
        <v>1505.1</v>
      </c>
    </row>
    <row r="3549" spans="1:7" x14ac:dyDescent="0.55000000000000004">
      <c r="A3549" t="s">
        <v>8</v>
      </c>
      <c r="B3549" t="s">
        <v>2528</v>
      </c>
      <c r="C3549">
        <v>0.751</v>
      </c>
      <c r="D3549">
        <v>0.751</v>
      </c>
      <c r="E3549">
        <v>0.4</v>
      </c>
      <c r="F3549">
        <v>1493.5</v>
      </c>
      <c r="G3549">
        <v>1493.5</v>
      </c>
    </row>
    <row r="3550" spans="1:7" x14ac:dyDescent="0.55000000000000004">
      <c r="A3550" t="s">
        <v>8</v>
      </c>
      <c r="B3550" t="s">
        <v>2529</v>
      </c>
      <c r="C3550">
        <v>0.58099999999999996</v>
      </c>
      <c r="D3550">
        <v>0.58099999999999996</v>
      </c>
      <c r="E3550">
        <v>0.60399999999999998</v>
      </c>
      <c r="F3550">
        <v>1486.8</v>
      </c>
      <c r="G3550">
        <v>1486.8</v>
      </c>
    </row>
    <row r="3551" spans="1:7" x14ac:dyDescent="0.55000000000000004">
      <c r="A3551" t="s">
        <v>8</v>
      </c>
      <c r="B3551" t="s">
        <v>2530</v>
      </c>
      <c r="C3551">
        <v>-0.32300000000000001</v>
      </c>
      <c r="D3551">
        <v>-0.32300000000000001</v>
      </c>
      <c r="E3551">
        <v>-0.89700000000000002</v>
      </c>
      <c r="F3551">
        <v>1477.3</v>
      </c>
      <c r="G3551">
        <v>1477.3</v>
      </c>
    </row>
    <row r="3552" spans="1:7" x14ac:dyDescent="0.55000000000000004">
      <c r="A3552" t="s">
        <v>8</v>
      </c>
      <c r="B3552" t="s">
        <v>2531</v>
      </c>
      <c r="C3552">
        <v>0.46800000000000003</v>
      </c>
      <c r="D3552">
        <v>0.46800000000000003</v>
      </c>
      <c r="E3552">
        <v>0.501</v>
      </c>
      <c r="F3552">
        <v>1491</v>
      </c>
      <c r="G3552">
        <v>1491</v>
      </c>
    </row>
    <row r="3553" spans="1:7" x14ac:dyDescent="0.55000000000000004">
      <c r="A3553" t="s">
        <v>8</v>
      </c>
      <c r="B3553" t="s">
        <v>2532</v>
      </c>
      <c r="C3553">
        <v>1.1559999999999999</v>
      </c>
      <c r="D3553">
        <v>1.1559999999999999</v>
      </c>
      <c r="E3553">
        <v>-0.3</v>
      </c>
      <c r="F3553">
        <v>1483.1</v>
      </c>
      <c r="G3553">
        <v>1483.1</v>
      </c>
    </row>
    <row r="3554" spans="1:7" x14ac:dyDescent="0.55000000000000004">
      <c r="A3554" t="s">
        <v>8</v>
      </c>
      <c r="B3554" t="s">
        <v>2533</v>
      </c>
      <c r="C3554">
        <v>-1.075</v>
      </c>
      <c r="D3554">
        <v>-1.075</v>
      </c>
      <c r="E3554">
        <v>-1.1850000000000001</v>
      </c>
      <c r="F3554">
        <v>1486.4</v>
      </c>
      <c r="G3554">
        <v>1486.4</v>
      </c>
    </row>
    <row r="3555" spans="1:7" x14ac:dyDescent="0.55000000000000004">
      <c r="A3555" t="s">
        <v>8</v>
      </c>
      <c r="B3555" t="s">
        <v>2534</v>
      </c>
      <c r="C3555">
        <v>0.71499999999999997</v>
      </c>
      <c r="D3555">
        <v>0.71499999999999997</v>
      </c>
      <c r="E3555">
        <v>0.79600000000000004</v>
      </c>
      <c r="F3555">
        <v>1505.3</v>
      </c>
      <c r="G3555">
        <v>1505.3</v>
      </c>
    </row>
    <row r="3556" spans="1:7" x14ac:dyDescent="0.55000000000000004">
      <c r="A3556" t="s">
        <v>8</v>
      </c>
      <c r="B3556" t="s">
        <v>2535</v>
      </c>
      <c r="C3556">
        <v>-0.159</v>
      </c>
      <c r="D3556">
        <v>-0.159</v>
      </c>
      <c r="E3556">
        <v>-0.39600000000000002</v>
      </c>
      <c r="F3556">
        <v>1492.7</v>
      </c>
      <c r="G3556">
        <v>1492.7</v>
      </c>
    </row>
    <row r="3557" spans="1:7" x14ac:dyDescent="0.55000000000000004">
      <c r="A3557" t="s">
        <v>8</v>
      </c>
      <c r="B3557" t="s">
        <v>2536</v>
      </c>
      <c r="C3557">
        <v>1.7849999999999999</v>
      </c>
      <c r="D3557">
        <v>1.7849999999999999</v>
      </c>
      <c r="E3557">
        <v>-9.9000000000000005E-2</v>
      </c>
      <c r="F3557">
        <v>1498.8</v>
      </c>
      <c r="G3557">
        <v>1498.8</v>
      </c>
    </row>
    <row r="3558" spans="1:7" x14ac:dyDescent="0.55000000000000004">
      <c r="A3558" t="s">
        <v>8</v>
      </c>
      <c r="B3558" t="s">
        <v>2537</v>
      </c>
      <c r="C3558">
        <v>1.319</v>
      </c>
      <c r="D3558">
        <v>1.319</v>
      </c>
      <c r="E3558">
        <v>0.69799999999999995</v>
      </c>
      <c r="F3558">
        <v>1498.5</v>
      </c>
      <c r="G3558">
        <v>1498.5</v>
      </c>
    </row>
    <row r="3559" spans="1:7" x14ac:dyDescent="0.55000000000000004">
      <c r="A3559" t="s">
        <v>8</v>
      </c>
      <c r="B3559" t="s">
        <v>2538</v>
      </c>
      <c r="C3559">
        <v>-0.68700000000000006</v>
      </c>
      <c r="D3559">
        <v>-0.68700000000000006</v>
      </c>
      <c r="E3559">
        <v>-0.496</v>
      </c>
      <c r="F3559">
        <v>1486.8</v>
      </c>
      <c r="G3559">
        <v>1486.8</v>
      </c>
    </row>
    <row r="3560" spans="1:7" x14ac:dyDescent="0.55000000000000004">
      <c r="A3560" t="s">
        <v>8</v>
      </c>
      <c r="B3560" t="s">
        <v>2539</v>
      </c>
      <c r="C3560">
        <v>-0.23400000000000001</v>
      </c>
      <c r="D3560">
        <v>-0.23400000000000001</v>
      </c>
      <c r="E3560">
        <v>-0.19800000000000001</v>
      </c>
      <c r="F3560">
        <v>1494.9</v>
      </c>
      <c r="G3560">
        <v>1494.9</v>
      </c>
    </row>
    <row r="3561" spans="1:7" x14ac:dyDescent="0.55000000000000004">
      <c r="A3561" t="s">
        <v>8</v>
      </c>
      <c r="B3561" t="s">
        <v>2540</v>
      </c>
      <c r="C3561">
        <v>1.0029999999999999</v>
      </c>
      <c r="D3561">
        <v>1.0029999999999999</v>
      </c>
      <c r="E3561">
        <v>0.59799999999999998</v>
      </c>
      <c r="F3561">
        <v>1498.1</v>
      </c>
      <c r="G3561">
        <v>1498.1</v>
      </c>
    </row>
    <row r="3562" spans="1:7" x14ac:dyDescent="0.55000000000000004">
      <c r="A3562" t="s">
        <v>8</v>
      </c>
      <c r="B3562" t="s">
        <v>2541</v>
      </c>
      <c r="C3562">
        <v>0.47199999999999998</v>
      </c>
      <c r="D3562">
        <v>0.47199999999999998</v>
      </c>
      <c r="E3562">
        <v>0.4</v>
      </c>
      <c r="F3562">
        <v>1488.2</v>
      </c>
      <c r="G3562">
        <v>1488.2</v>
      </c>
    </row>
    <row r="3563" spans="1:7" x14ac:dyDescent="0.55000000000000004">
      <c r="A3563" t="s">
        <v>8</v>
      </c>
      <c r="B3563" t="s">
        <v>2542</v>
      </c>
      <c r="C3563">
        <v>0.128</v>
      </c>
      <c r="D3563">
        <v>0.128</v>
      </c>
      <c r="E3563">
        <v>0.70499999999999996</v>
      </c>
      <c r="F3563">
        <v>1481.8</v>
      </c>
      <c r="G3563">
        <v>1481.8</v>
      </c>
    </row>
    <row r="3564" spans="1:7" x14ac:dyDescent="0.55000000000000004">
      <c r="A3564" t="s">
        <v>8</v>
      </c>
      <c r="B3564" t="s">
        <v>2543</v>
      </c>
      <c r="C3564">
        <v>-1.06</v>
      </c>
      <c r="D3564">
        <v>-1.06</v>
      </c>
      <c r="E3564">
        <v>-0.89800000000000002</v>
      </c>
      <c r="F3564">
        <v>1471.3</v>
      </c>
      <c r="G3564">
        <v>1471.3</v>
      </c>
    </row>
    <row r="3565" spans="1:7" x14ac:dyDescent="0.55000000000000004">
      <c r="A3565" t="s">
        <v>8</v>
      </c>
      <c r="B3565" t="s">
        <v>2544</v>
      </c>
      <c r="C3565">
        <v>0.92400000000000004</v>
      </c>
      <c r="D3565">
        <v>0.92400000000000004</v>
      </c>
      <c r="E3565">
        <v>0.70399999999999996</v>
      </c>
      <c r="F3565">
        <v>1485.7</v>
      </c>
      <c r="G3565">
        <v>1485.7</v>
      </c>
    </row>
    <row r="3566" spans="1:7" x14ac:dyDescent="0.55000000000000004">
      <c r="A3566" t="s">
        <v>8</v>
      </c>
      <c r="B3566" t="s">
        <v>2545</v>
      </c>
      <c r="C3566">
        <v>1.7050000000000001</v>
      </c>
      <c r="D3566">
        <v>1.7050000000000001</v>
      </c>
      <c r="E3566">
        <v>-0.5</v>
      </c>
      <c r="F3566">
        <v>1474.4</v>
      </c>
      <c r="G3566">
        <v>1474.4</v>
      </c>
    </row>
    <row r="3567" spans="1:7" x14ac:dyDescent="0.55000000000000004">
      <c r="A3567" t="s">
        <v>8</v>
      </c>
      <c r="B3567" t="s">
        <v>2546</v>
      </c>
      <c r="C3567">
        <v>0.38100000000000001</v>
      </c>
      <c r="D3567">
        <v>0.38100000000000001</v>
      </c>
      <c r="E3567">
        <v>0.90800000000000003</v>
      </c>
      <c r="F3567">
        <v>1480.1</v>
      </c>
      <c r="G3567">
        <v>1480.1</v>
      </c>
    </row>
    <row r="3568" spans="1:7" x14ac:dyDescent="0.55000000000000004">
      <c r="A3568" t="s">
        <v>8</v>
      </c>
      <c r="B3568" t="s">
        <v>2547</v>
      </c>
      <c r="C3568">
        <v>2.8740000000000001</v>
      </c>
      <c r="D3568">
        <v>2.8740000000000001</v>
      </c>
      <c r="E3568">
        <v>0.81399999999999995</v>
      </c>
      <c r="F3568">
        <v>1466.4</v>
      </c>
      <c r="G3568">
        <v>1466.4</v>
      </c>
    </row>
    <row r="3569" spans="1:7" x14ac:dyDescent="0.55000000000000004">
      <c r="A3569" t="s">
        <v>8</v>
      </c>
      <c r="B3569" t="s">
        <v>191</v>
      </c>
      <c r="C3569">
        <v>-0.71699999999999997</v>
      </c>
      <c r="D3569">
        <v>-0.71699999999999997</v>
      </c>
      <c r="E3569">
        <v>0.82099999999999995</v>
      </c>
      <c r="F3569">
        <v>1451.7</v>
      </c>
      <c r="G3569">
        <v>1451.7</v>
      </c>
    </row>
    <row r="3570" spans="1:7" x14ac:dyDescent="0.55000000000000004">
      <c r="A3570" t="s">
        <v>8</v>
      </c>
      <c r="B3570" t="s">
        <v>2548</v>
      </c>
      <c r="C3570">
        <v>-0.44500000000000001</v>
      </c>
      <c r="D3570">
        <v>-0.44500000000000001</v>
      </c>
      <c r="E3570">
        <v>-1.1160000000000001</v>
      </c>
      <c r="F3570">
        <v>1440.6</v>
      </c>
      <c r="G3570">
        <v>1440.6</v>
      </c>
    </row>
    <row r="3571" spans="1:7" x14ac:dyDescent="0.55000000000000004">
      <c r="A3571" t="s">
        <v>8</v>
      </c>
      <c r="B3571" t="s">
        <v>2549</v>
      </c>
      <c r="C3571" s="1" t="s">
        <v>3714</v>
      </c>
      <c r="D3571" s="1" t="s">
        <v>3714</v>
      </c>
      <c r="E3571">
        <v>0.40699999999999997</v>
      </c>
      <c r="F3571">
        <v>1457.3</v>
      </c>
      <c r="G3571">
        <v>1457.3</v>
      </c>
    </row>
    <row r="3572" spans="1:7" x14ac:dyDescent="0.55000000000000004">
      <c r="A3572" t="s">
        <v>8</v>
      </c>
      <c r="B3572" t="s">
        <v>2550</v>
      </c>
      <c r="C3572">
        <v>-0.877</v>
      </c>
      <c r="D3572">
        <v>-0.877</v>
      </c>
      <c r="E3572">
        <v>0.10199999999999999</v>
      </c>
      <c r="F3572">
        <v>1450.2</v>
      </c>
      <c r="G3572">
        <v>1450.2</v>
      </c>
    </row>
    <row r="3573" spans="1:7" x14ac:dyDescent="0.55000000000000004">
      <c r="A3573" t="s">
        <v>8</v>
      </c>
      <c r="B3573" t="s">
        <v>2551</v>
      </c>
      <c r="C3573">
        <v>0.30199999999999999</v>
      </c>
      <c r="D3573">
        <v>0.30199999999999999</v>
      </c>
      <c r="E3573">
        <v>0.92600000000000005</v>
      </c>
      <c r="F3573">
        <v>1449.6</v>
      </c>
      <c r="G3573">
        <v>1449.6</v>
      </c>
    </row>
    <row r="3574" spans="1:7" x14ac:dyDescent="0.55000000000000004">
      <c r="A3574" t="s">
        <v>8</v>
      </c>
      <c r="B3574" t="s">
        <v>2552</v>
      </c>
      <c r="C3574">
        <v>1.323</v>
      </c>
      <c r="D3574">
        <v>1.323</v>
      </c>
      <c r="E3574">
        <v>0.10299999999999999</v>
      </c>
      <c r="F3574">
        <v>1436</v>
      </c>
      <c r="G3574">
        <v>1436</v>
      </c>
    </row>
    <row r="3575" spans="1:7" x14ac:dyDescent="0.55000000000000004">
      <c r="A3575" t="s">
        <v>8</v>
      </c>
      <c r="B3575" t="s">
        <v>2553</v>
      </c>
      <c r="C3575">
        <v>-1.2170000000000001</v>
      </c>
      <c r="D3575">
        <v>-1.2170000000000001</v>
      </c>
      <c r="E3575">
        <v>-0.51200000000000001</v>
      </c>
      <c r="F3575">
        <v>1433.2</v>
      </c>
      <c r="G3575">
        <v>1433.2</v>
      </c>
    </row>
    <row r="3576" spans="1:7" x14ac:dyDescent="0.55000000000000004">
      <c r="A3576" t="s">
        <v>8</v>
      </c>
      <c r="B3576" t="s">
        <v>2554</v>
      </c>
      <c r="C3576">
        <v>-0.50800000000000001</v>
      </c>
      <c r="D3576">
        <v>-0.50800000000000001</v>
      </c>
      <c r="E3576" s="1" t="s">
        <v>3776</v>
      </c>
      <c r="F3576">
        <v>1441.8</v>
      </c>
      <c r="G3576">
        <v>1441.8</v>
      </c>
    </row>
    <row r="3577" spans="1:7" x14ac:dyDescent="0.55000000000000004">
      <c r="A3577" t="s">
        <v>8</v>
      </c>
      <c r="B3577" t="s">
        <v>2555</v>
      </c>
      <c r="C3577" s="1" t="s">
        <v>3836</v>
      </c>
      <c r="D3577" s="1" t="s">
        <v>3836</v>
      </c>
      <c r="E3577">
        <v>-0.72199999999999998</v>
      </c>
      <c r="F3577">
        <v>1423.1</v>
      </c>
      <c r="G3577">
        <v>1423.1</v>
      </c>
    </row>
    <row r="3578" spans="1:7" x14ac:dyDescent="0.55000000000000004">
      <c r="A3578" t="s">
        <v>8</v>
      </c>
      <c r="B3578" t="s">
        <v>2556</v>
      </c>
      <c r="C3578">
        <v>-2.0859999999999999</v>
      </c>
      <c r="D3578">
        <v>-2.0859999999999999</v>
      </c>
      <c r="E3578">
        <v>1.464</v>
      </c>
      <c r="F3578">
        <v>1432.2</v>
      </c>
      <c r="G3578">
        <v>1432.2</v>
      </c>
    </row>
    <row r="3579" spans="1:7" x14ac:dyDescent="0.55000000000000004">
      <c r="A3579" t="s">
        <v>8</v>
      </c>
      <c r="B3579" t="s">
        <v>2557</v>
      </c>
      <c r="C3579">
        <v>-0.79500000000000004</v>
      </c>
      <c r="D3579">
        <v>-0.79500000000000004</v>
      </c>
      <c r="E3579">
        <v>0.52600000000000002</v>
      </c>
      <c r="F3579">
        <v>1413.6</v>
      </c>
      <c r="G3579">
        <v>1413.6</v>
      </c>
    </row>
    <row r="3580" spans="1:7" x14ac:dyDescent="0.55000000000000004">
      <c r="A3580" t="s">
        <v>8</v>
      </c>
      <c r="B3580" t="s">
        <v>2558</v>
      </c>
      <c r="C3580">
        <v>2.528</v>
      </c>
      <c r="D3580">
        <v>2.528</v>
      </c>
      <c r="E3580">
        <v>1.603</v>
      </c>
      <c r="F3580">
        <v>1407</v>
      </c>
      <c r="G3580">
        <v>1407</v>
      </c>
    </row>
    <row r="3581" spans="1:7" x14ac:dyDescent="0.55000000000000004">
      <c r="A3581" t="s">
        <v>8</v>
      </c>
      <c r="B3581" t="s">
        <v>2559</v>
      </c>
      <c r="C3581">
        <v>0.97599999999999998</v>
      </c>
      <c r="D3581">
        <v>0.97599999999999998</v>
      </c>
      <c r="E3581">
        <v>-0.107</v>
      </c>
      <c r="F3581">
        <v>1382.3</v>
      </c>
      <c r="G3581">
        <v>1382.3</v>
      </c>
    </row>
    <row r="3582" spans="1:7" x14ac:dyDescent="0.55000000000000004">
      <c r="A3582" t="s">
        <v>8</v>
      </c>
      <c r="B3582" t="s">
        <v>2560</v>
      </c>
      <c r="C3582">
        <v>-0.21299999999999999</v>
      </c>
      <c r="D3582">
        <v>-0.21299999999999999</v>
      </c>
      <c r="E3582">
        <v>-1.3680000000000001</v>
      </c>
      <c r="F3582">
        <v>1382.8</v>
      </c>
      <c r="G3582">
        <v>1382.8</v>
      </c>
    </row>
    <row r="3583" spans="1:7" x14ac:dyDescent="0.55000000000000004">
      <c r="A3583" t="s">
        <v>8</v>
      </c>
      <c r="B3583" t="s">
        <v>2561</v>
      </c>
      <c r="C3583" s="1" t="s">
        <v>3647</v>
      </c>
      <c r="D3583" s="1" t="s">
        <v>3647</v>
      </c>
      <c r="E3583">
        <v>-0.628</v>
      </c>
      <c r="F3583">
        <v>1402.2</v>
      </c>
      <c r="G3583">
        <v>1402.2</v>
      </c>
    </row>
    <row r="3584" spans="1:7" x14ac:dyDescent="0.55000000000000004">
      <c r="A3584" t="s">
        <v>8</v>
      </c>
      <c r="B3584" t="s">
        <v>2562</v>
      </c>
      <c r="C3584">
        <v>0.79700000000000004</v>
      </c>
      <c r="D3584">
        <v>0.79700000000000004</v>
      </c>
      <c r="E3584">
        <v>1.5940000000000001</v>
      </c>
      <c r="F3584">
        <v>1409.1</v>
      </c>
      <c r="G3584">
        <v>1409.1</v>
      </c>
    </row>
    <row r="3585" spans="1:7" x14ac:dyDescent="0.55000000000000004">
      <c r="A3585" t="s">
        <v>8</v>
      </c>
      <c r="B3585" t="s">
        <v>2563</v>
      </c>
      <c r="C3585">
        <v>0.65400000000000003</v>
      </c>
      <c r="D3585">
        <v>0.65400000000000003</v>
      </c>
      <c r="E3585">
        <v>0.21299999999999999</v>
      </c>
      <c r="F3585">
        <v>1386.2</v>
      </c>
      <c r="G3585">
        <v>1386.2</v>
      </c>
    </row>
    <row r="3586" spans="1:7" x14ac:dyDescent="0.55000000000000004">
      <c r="A3586" t="s">
        <v>8</v>
      </c>
      <c r="B3586" t="s">
        <v>2564</v>
      </c>
      <c r="C3586">
        <v>1.149</v>
      </c>
      <c r="D3586">
        <v>1.149</v>
      </c>
      <c r="E3586">
        <v>-1.675</v>
      </c>
      <c r="F3586">
        <v>1382.6</v>
      </c>
      <c r="G3586">
        <v>1382.6</v>
      </c>
    </row>
    <row r="3587" spans="1:7" x14ac:dyDescent="0.55000000000000004">
      <c r="A3587" t="s">
        <v>8</v>
      </c>
      <c r="B3587" t="s">
        <v>2565</v>
      </c>
      <c r="C3587">
        <v>-0.11700000000000001</v>
      </c>
      <c r="D3587">
        <v>-0.11700000000000001</v>
      </c>
      <c r="E3587">
        <v>-1.85</v>
      </c>
      <c r="F3587">
        <v>1405</v>
      </c>
      <c r="G3587">
        <v>1405</v>
      </c>
    </row>
    <row r="3588" spans="1:7" x14ac:dyDescent="0.55000000000000004">
      <c r="A3588" t="s">
        <v>8</v>
      </c>
      <c r="B3588" t="s">
        <v>2566</v>
      </c>
      <c r="C3588">
        <v>3.3090000000000002</v>
      </c>
      <c r="D3588">
        <v>3.3090000000000002</v>
      </c>
      <c r="E3588">
        <v>-0.307</v>
      </c>
      <c r="F3588">
        <v>1431.6</v>
      </c>
      <c r="G3588">
        <v>1431.6</v>
      </c>
    </row>
    <row r="3589" spans="1:7" x14ac:dyDescent="0.55000000000000004">
      <c r="A3589" t="s">
        <v>8</v>
      </c>
      <c r="B3589" t="s">
        <v>2567</v>
      </c>
      <c r="C3589">
        <v>0.84199999999999997</v>
      </c>
      <c r="D3589">
        <v>0.84199999999999997</v>
      </c>
      <c r="E3589">
        <v>-1.1140000000000001</v>
      </c>
      <c r="F3589">
        <v>1432.7</v>
      </c>
      <c r="G3589">
        <v>1432.7</v>
      </c>
    </row>
    <row r="3590" spans="1:7" x14ac:dyDescent="0.55000000000000004">
      <c r="A3590" t="s">
        <v>8</v>
      </c>
      <c r="B3590" t="s">
        <v>2568</v>
      </c>
      <c r="C3590">
        <v>0.66700000000000004</v>
      </c>
      <c r="D3590">
        <v>0.66700000000000004</v>
      </c>
      <c r="E3590">
        <v>0.20300000000000001</v>
      </c>
      <c r="F3590">
        <v>1448</v>
      </c>
      <c r="G3590">
        <v>1448</v>
      </c>
    </row>
    <row r="3591" spans="1:7" x14ac:dyDescent="0.55000000000000004">
      <c r="A3591" t="s">
        <v>8</v>
      </c>
      <c r="B3591" t="s">
        <v>192</v>
      </c>
      <c r="C3591">
        <v>-0.1</v>
      </c>
      <c r="D3591">
        <v>-0.1</v>
      </c>
      <c r="E3591">
        <v>0</v>
      </c>
      <c r="F3591">
        <v>1444.4</v>
      </c>
      <c r="G3591">
        <v>1444.4</v>
      </c>
    </row>
    <row r="3592" spans="1:7" x14ac:dyDescent="0.55000000000000004">
      <c r="A3592" t="s">
        <v>8</v>
      </c>
      <c r="B3592" t="s">
        <v>2569</v>
      </c>
      <c r="C3592">
        <v>0.23699999999999999</v>
      </c>
      <c r="D3592">
        <v>0.23699999999999999</v>
      </c>
      <c r="E3592">
        <v>1.337</v>
      </c>
      <c r="F3592">
        <v>1444.5</v>
      </c>
      <c r="G3592">
        <v>1444.5</v>
      </c>
    </row>
    <row r="3593" spans="1:7" x14ac:dyDescent="0.55000000000000004">
      <c r="A3593" t="s">
        <v>8</v>
      </c>
      <c r="B3593" t="s">
        <v>2570</v>
      </c>
      <c r="C3593">
        <v>3.1E-2</v>
      </c>
      <c r="D3593">
        <v>3.1E-2</v>
      </c>
      <c r="E3593">
        <v>-0.51200000000000001</v>
      </c>
      <c r="F3593">
        <v>1425.2</v>
      </c>
      <c r="G3593">
        <v>1425.2</v>
      </c>
    </row>
    <row r="3594" spans="1:7" x14ac:dyDescent="0.55000000000000004">
      <c r="A3594" t="s">
        <v>8</v>
      </c>
      <c r="B3594" t="s">
        <v>2571</v>
      </c>
      <c r="C3594">
        <v>-6.0999999999999999E-2</v>
      </c>
      <c r="D3594">
        <v>-6.0999999999999999E-2</v>
      </c>
      <c r="E3594">
        <v>1.349</v>
      </c>
      <c r="F3594">
        <v>1432.5</v>
      </c>
      <c r="G3594">
        <v>1432.5</v>
      </c>
    </row>
    <row r="3595" spans="1:7" x14ac:dyDescent="0.55000000000000004">
      <c r="A3595" t="s">
        <v>8</v>
      </c>
      <c r="B3595" t="s">
        <v>2572</v>
      </c>
      <c r="C3595">
        <v>-0.86599999999999999</v>
      </c>
      <c r="D3595">
        <v>-0.86599999999999999</v>
      </c>
      <c r="E3595">
        <v>-0.82299999999999995</v>
      </c>
      <c r="F3595">
        <v>1413.5</v>
      </c>
      <c r="G3595">
        <v>1413.5</v>
      </c>
    </row>
    <row r="3596" spans="1:7" x14ac:dyDescent="0.55000000000000004">
      <c r="A3596" t="s">
        <v>8</v>
      </c>
      <c r="B3596" t="s">
        <v>2573</v>
      </c>
      <c r="C3596">
        <v>0.503</v>
      </c>
      <c r="D3596">
        <v>0.503</v>
      </c>
      <c r="E3596">
        <v>-1.22</v>
      </c>
      <c r="F3596">
        <v>1426.1</v>
      </c>
      <c r="G3596">
        <v>1426.1</v>
      </c>
    </row>
    <row r="3597" spans="1:7" x14ac:dyDescent="0.55000000000000004">
      <c r="A3597" t="s">
        <v>8</v>
      </c>
      <c r="B3597" t="s">
        <v>2574</v>
      </c>
      <c r="C3597">
        <v>-0.23300000000000001</v>
      </c>
      <c r="D3597">
        <v>-0.23300000000000001</v>
      </c>
      <c r="E3597">
        <v>-0.10199999999999999</v>
      </c>
      <c r="F3597">
        <v>1443.2</v>
      </c>
      <c r="G3597">
        <v>1443.2</v>
      </c>
    </row>
    <row r="3598" spans="1:7" x14ac:dyDescent="0.55000000000000004">
      <c r="A3598" t="s">
        <v>8</v>
      </c>
      <c r="B3598" t="s">
        <v>2575</v>
      </c>
      <c r="C3598">
        <v>0.104</v>
      </c>
      <c r="D3598">
        <v>0.104</v>
      </c>
      <c r="E3598">
        <v>-2.0870000000000002</v>
      </c>
      <c r="F3598">
        <v>1444.9</v>
      </c>
      <c r="G3598">
        <v>1444.9</v>
      </c>
    </row>
    <row r="3599" spans="1:7" x14ac:dyDescent="0.55000000000000004">
      <c r="A3599" t="s">
        <v>8</v>
      </c>
      <c r="B3599" t="s">
        <v>2576</v>
      </c>
      <c r="C3599">
        <v>-0.30299999999999999</v>
      </c>
      <c r="D3599">
        <v>-0.30299999999999999</v>
      </c>
      <c r="E3599">
        <v>1.2070000000000001</v>
      </c>
      <c r="F3599">
        <v>1475.6</v>
      </c>
      <c r="G3599">
        <v>1475.6</v>
      </c>
    </row>
    <row r="3600" spans="1:7" x14ac:dyDescent="0.55000000000000004">
      <c r="A3600" t="s">
        <v>8</v>
      </c>
      <c r="B3600" t="s">
        <v>2577</v>
      </c>
      <c r="C3600">
        <v>3.3000000000000002E-2</v>
      </c>
      <c r="D3600">
        <v>3.3000000000000002E-2</v>
      </c>
      <c r="E3600">
        <v>0.10100000000000001</v>
      </c>
      <c r="F3600">
        <v>1458.3</v>
      </c>
      <c r="G3600">
        <v>1458.3</v>
      </c>
    </row>
    <row r="3601" spans="1:7" x14ac:dyDescent="0.55000000000000004">
      <c r="A3601" t="s">
        <v>8</v>
      </c>
      <c r="B3601" t="s">
        <v>2578</v>
      </c>
      <c r="C3601">
        <v>1.365</v>
      </c>
      <c r="D3601">
        <v>1.365</v>
      </c>
      <c r="E3601">
        <v>-0.7</v>
      </c>
      <c r="F3601">
        <v>1456.8</v>
      </c>
      <c r="G3601">
        <v>1456.8</v>
      </c>
    </row>
    <row r="3602" spans="1:7" x14ac:dyDescent="0.55000000000000004">
      <c r="A3602" t="s">
        <v>8</v>
      </c>
      <c r="B3602" t="s">
        <v>2579</v>
      </c>
      <c r="C3602">
        <v>0.97399999999999998</v>
      </c>
      <c r="D3602">
        <v>0.97399999999999998</v>
      </c>
      <c r="E3602">
        <v>0.503</v>
      </c>
      <c r="F3602">
        <v>1465.7</v>
      </c>
      <c r="G3602">
        <v>1465.7</v>
      </c>
    </row>
    <row r="3603" spans="1:7" x14ac:dyDescent="0.55000000000000004">
      <c r="A3603" t="s">
        <v>8</v>
      </c>
      <c r="B3603" t="s">
        <v>2580</v>
      </c>
      <c r="C3603">
        <v>-0.20599999999999999</v>
      </c>
      <c r="D3603">
        <v>-0.20599999999999999</v>
      </c>
      <c r="E3603">
        <v>-0.30099999999999999</v>
      </c>
      <c r="F3603">
        <v>1457.4</v>
      </c>
      <c r="G3603">
        <v>1457.4</v>
      </c>
    </row>
    <row r="3604" spans="1:7" x14ac:dyDescent="0.55000000000000004">
      <c r="A3604" t="s">
        <v>8</v>
      </c>
      <c r="B3604" t="s">
        <v>2581</v>
      </c>
      <c r="C3604">
        <v>0.73499999999999999</v>
      </c>
      <c r="D3604">
        <v>0.73499999999999999</v>
      </c>
      <c r="E3604">
        <v>0.1</v>
      </c>
      <c r="F3604">
        <v>1462</v>
      </c>
      <c r="G3604">
        <v>1462</v>
      </c>
    </row>
    <row r="3605" spans="1:7" x14ac:dyDescent="0.55000000000000004">
      <c r="A3605" t="s">
        <v>8</v>
      </c>
      <c r="B3605" t="s">
        <v>2582</v>
      </c>
      <c r="C3605">
        <v>12.074</v>
      </c>
      <c r="D3605">
        <v>12.074</v>
      </c>
      <c r="E3605">
        <v>-0.3</v>
      </c>
      <c r="F3605">
        <v>1459.8</v>
      </c>
      <c r="G3605">
        <v>1459.8</v>
      </c>
    </row>
    <row r="3606" spans="1:7" x14ac:dyDescent="0.55000000000000004">
      <c r="A3606" t="s">
        <v>8</v>
      </c>
      <c r="B3606" t="s">
        <v>2583</v>
      </c>
      <c r="C3606">
        <v>-0.26100000000000001</v>
      </c>
      <c r="D3606">
        <v>-0.26100000000000001</v>
      </c>
      <c r="E3606">
        <v>0.503</v>
      </c>
      <c r="F3606">
        <v>1452.1</v>
      </c>
      <c r="G3606">
        <v>1452.1</v>
      </c>
    </row>
    <row r="3607" spans="1:7" x14ac:dyDescent="0.55000000000000004">
      <c r="A3607" t="s">
        <v>8</v>
      </c>
      <c r="B3607" t="s">
        <v>2584</v>
      </c>
      <c r="C3607">
        <v>1.173</v>
      </c>
      <c r="D3607">
        <v>1.173</v>
      </c>
      <c r="E3607">
        <v>-1.29</v>
      </c>
      <c r="F3607">
        <v>1445.1</v>
      </c>
      <c r="G3607">
        <v>1445.1</v>
      </c>
    </row>
    <row r="3608" spans="1:7" x14ac:dyDescent="0.55000000000000004">
      <c r="A3608" t="s">
        <v>8</v>
      </c>
      <c r="B3608" t="s">
        <v>2585</v>
      </c>
      <c r="C3608">
        <v>-0.35399999999999998</v>
      </c>
      <c r="D3608">
        <v>-0.35399999999999998</v>
      </c>
      <c r="E3608">
        <v>0.29899999999999999</v>
      </c>
      <c r="F3608">
        <v>1462.8</v>
      </c>
      <c r="G3608">
        <v>1462.8</v>
      </c>
    </row>
    <row r="3609" spans="1:7" x14ac:dyDescent="0.55000000000000004">
      <c r="A3609" t="s">
        <v>8</v>
      </c>
      <c r="B3609" t="s">
        <v>2586</v>
      </c>
      <c r="C3609">
        <v>-7.8E-2</v>
      </c>
      <c r="D3609">
        <v>-7.8E-2</v>
      </c>
      <c r="E3609">
        <v>-1.3740000000000001</v>
      </c>
      <c r="F3609">
        <v>1458.8</v>
      </c>
      <c r="G3609">
        <v>1458.8</v>
      </c>
    </row>
    <row r="3610" spans="1:7" x14ac:dyDescent="0.55000000000000004">
      <c r="A3610" t="s">
        <v>8</v>
      </c>
      <c r="B3610" t="s">
        <v>2587</v>
      </c>
      <c r="C3610">
        <v>-0.29599999999999999</v>
      </c>
      <c r="D3610">
        <v>-0.29599999999999999</v>
      </c>
      <c r="E3610">
        <v>-0.19600000000000001</v>
      </c>
      <c r="F3610">
        <v>1479.2</v>
      </c>
      <c r="G3610">
        <v>1479.2</v>
      </c>
    </row>
    <row r="3611" spans="1:7" x14ac:dyDescent="0.55000000000000004">
      <c r="A3611" t="s">
        <v>8</v>
      </c>
      <c r="B3611" t="s">
        <v>2588</v>
      </c>
      <c r="C3611">
        <v>1.6639999999999999</v>
      </c>
      <c r="D3611">
        <v>1.6639999999999999</v>
      </c>
      <c r="E3611">
        <v>-1.2569999999999999</v>
      </c>
      <c r="F3611">
        <v>1482.4</v>
      </c>
      <c r="G3611">
        <v>1482.4</v>
      </c>
    </row>
    <row r="3612" spans="1:7" x14ac:dyDescent="0.55000000000000004">
      <c r="A3612" t="s">
        <v>8</v>
      </c>
      <c r="B3612" t="s">
        <v>193</v>
      </c>
      <c r="C3612">
        <v>-0.60599999999999998</v>
      </c>
      <c r="D3612">
        <v>-0.60599999999999998</v>
      </c>
      <c r="E3612">
        <v>0.97699999999999998</v>
      </c>
      <c r="F3612">
        <v>1499.6</v>
      </c>
      <c r="G3612">
        <v>1499.6</v>
      </c>
    </row>
    <row r="3613" spans="1:7" x14ac:dyDescent="0.55000000000000004">
      <c r="A3613" t="s">
        <v>8</v>
      </c>
      <c r="B3613" t="s">
        <v>2589</v>
      </c>
      <c r="C3613">
        <v>0.14799999999999999</v>
      </c>
      <c r="D3613">
        <v>0.14799999999999999</v>
      </c>
      <c r="E3613">
        <v>0.29399999999999998</v>
      </c>
      <c r="F3613">
        <v>1485.7</v>
      </c>
      <c r="G3613">
        <v>1485.7</v>
      </c>
    </row>
    <row r="3614" spans="1:7" x14ac:dyDescent="0.55000000000000004">
      <c r="A3614" t="s">
        <v>8</v>
      </c>
      <c r="B3614" t="s">
        <v>2590</v>
      </c>
      <c r="C3614">
        <v>1.101</v>
      </c>
      <c r="D3614">
        <v>1.101</v>
      </c>
      <c r="E3614">
        <v>-0.58399999999999996</v>
      </c>
      <c r="F3614">
        <v>1481.2</v>
      </c>
      <c r="G3614">
        <v>1481.2</v>
      </c>
    </row>
    <row r="3615" spans="1:7" x14ac:dyDescent="0.55000000000000004">
      <c r="A3615" t="s">
        <v>8</v>
      </c>
      <c r="B3615" t="s">
        <v>2591</v>
      </c>
      <c r="C3615">
        <v>-4.8000000000000001E-2</v>
      </c>
      <c r="D3615">
        <v>-4.8000000000000001E-2</v>
      </c>
      <c r="E3615">
        <v>0.48899999999999999</v>
      </c>
      <c r="F3615">
        <v>1488.8</v>
      </c>
      <c r="G3615">
        <v>1488.8</v>
      </c>
    </row>
    <row r="3616" spans="1:7" x14ac:dyDescent="0.55000000000000004">
      <c r="A3616" t="s">
        <v>8</v>
      </c>
      <c r="B3616" t="s">
        <v>2592</v>
      </c>
      <c r="C3616">
        <v>1.198</v>
      </c>
      <c r="D3616">
        <v>1.198</v>
      </c>
      <c r="E3616">
        <v>-0.19500000000000001</v>
      </c>
      <c r="F3616">
        <v>1481.6</v>
      </c>
      <c r="G3616">
        <v>1481.6</v>
      </c>
    </row>
    <row r="3617" spans="1:7" x14ac:dyDescent="0.55000000000000004">
      <c r="A3617" t="s">
        <v>8</v>
      </c>
      <c r="B3617" t="s">
        <v>2593</v>
      </c>
      <c r="C3617">
        <v>0.36499999999999999</v>
      </c>
      <c r="D3617">
        <v>0.36499999999999999</v>
      </c>
      <c r="E3617">
        <v>0.88700000000000001</v>
      </c>
      <c r="F3617">
        <v>1483.3</v>
      </c>
      <c r="G3617">
        <v>1483.3</v>
      </c>
    </row>
    <row r="3618" spans="1:7" x14ac:dyDescent="0.55000000000000004">
      <c r="A3618" t="s">
        <v>8</v>
      </c>
      <c r="B3618" t="s">
        <v>2594</v>
      </c>
      <c r="C3618">
        <v>-1.0920000000000001</v>
      </c>
      <c r="D3618">
        <v>-1.0920000000000001</v>
      </c>
      <c r="E3618">
        <v>0.59499999999999997</v>
      </c>
      <c r="F3618">
        <v>1469.9</v>
      </c>
      <c r="G3618">
        <v>1469.9</v>
      </c>
    </row>
    <row r="3619" spans="1:7" x14ac:dyDescent="0.55000000000000004">
      <c r="A3619" t="s">
        <v>8</v>
      </c>
      <c r="B3619" t="s">
        <v>2595</v>
      </c>
      <c r="C3619">
        <v>1.7450000000000001</v>
      </c>
      <c r="D3619">
        <v>1.7450000000000001</v>
      </c>
      <c r="E3619">
        <v>-0.29599999999999999</v>
      </c>
      <c r="F3619">
        <v>1462.3</v>
      </c>
      <c r="G3619">
        <v>1462.3</v>
      </c>
    </row>
    <row r="3620" spans="1:7" x14ac:dyDescent="0.55000000000000004">
      <c r="A3620" t="s">
        <v>8</v>
      </c>
      <c r="B3620" t="s">
        <v>2596</v>
      </c>
      <c r="C3620">
        <v>0.4</v>
      </c>
      <c r="D3620">
        <v>0.4</v>
      </c>
      <c r="E3620">
        <v>0</v>
      </c>
      <c r="F3620">
        <v>1464.9</v>
      </c>
      <c r="G3620">
        <v>1464.9</v>
      </c>
    </row>
    <row r="3621" spans="1:7" x14ac:dyDescent="0.55000000000000004">
      <c r="A3621" t="s">
        <v>8</v>
      </c>
      <c r="B3621" t="s">
        <v>2597</v>
      </c>
      <c r="C3621">
        <v>-0.7</v>
      </c>
      <c r="D3621">
        <v>-0.7</v>
      </c>
      <c r="E3621">
        <v>0</v>
      </c>
      <c r="F3621">
        <v>1464.5</v>
      </c>
      <c r="G3621">
        <v>1464.5</v>
      </c>
    </row>
    <row r="3622" spans="1:7" x14ac:dyDescent="0.55000000000000004">
      <c r="A3622" t="s">
        <v>8</v>
      </c>
      <c r="B3622" t="s">
        <v>2598</v>
      </c>
      <c r="C3622">
        <v>4.1079999999999997</v>
      </c>
      <c r="D3622">
        <v>4.1079999999999997</v>
      </c>
      <c r="E3622">
        <v>0.19800000000000001</v>
      </c>
      <c r="F3622">
        <v>1465.2</v>
      </c>
      <c r="G3622">
        <v>1465.2</v>
      </c>
    </row>
    <row r="3623" spans="1:7" x14ac:dyDescent="0.55000000000000004">
      <c r="A3623" t="s">
        <v>8</v>
      </c>
      <c r="B3623" t="s">
        <v>2599</v>
      </c>
      <c r="C3623">
        <v>2.2879999999999998</v>
      </c>
      <c r="D3623">
        <v>2.2879999999999998</v>
      </c>
      <c r="E3623">
        <v>1.202</v>
      </c>
      <c r="F3623">
        <v>1458.2</v>
      </c>
      <c r="G3623">
        <v>1458.2</v>
      </c>
    </row>
    <row r="3624" spans="1:7" x14ac:dyDescent="0.55000000000000004">
      <c r="A3624" t="s">
        <v>8</v>
      </c>
      <c r="B3624" t="s">
        <v>2600</v>
      </c>
      <c r="C3624">
        <v>-0.317</v>
      </c>
      <c r="D3624">
        <v>-0.317</v>
      </c>
      <c r="E3624">
        <v>-1.383</v>
      </c>
      <c r="F3624">
        <v>1438.6</v>
      </c>
      <c r="G3624">
        <v>1438.6</v>
      </c>
    </row>
    <row r="3625" spans="1:7" x14ac:dyDescent="0.55000000000000004">
      <c r="A3625" t="s">
        <v>8</v>
      </c>
      <c r="B3625" t="s">
        <v>2601</v>
      </c>
      <c r="C3625">
        <v>0.71699999999999997</v>
      </c>
      <c r="D3625">
        <v>0.71699999999999997</v>
      </c>
      <c r="E3625">
        <v>0.19800000000000001</v>
      </c>
      <c r="F3625">
        <v>1459.1</v>
      </c>
      <c r="G3625">
        <v>1459.1</v>
      </c>
    </row>
    <row r="3626" spans="1:7" x14ac:dyDescent="0.55000000000000004">
      <c r="A3626" t="s">
        <v>8</v>
      </c>
      <c r="B3626" t="s">
        <v>2602</v>
      </c>
      <c r="C3626">
        <v>8.7409999999999997</v>
      </c>
      <c r="D3626">
        <v>8.7409999999999997</v>
      </c>
      <c r="E3626">
        <v>-1.1739999999999999</v>
      </c>
      <c r="F3626">
        <v>1455.5</v>
      </c>
      <c r="G3626">
        <v>1455.5</v>
      </c>
    </row>
    <row r="3627" spans="1:7" x14ac:dyDescent="0.55000000000000004">
      <c r="A3627" t="s">
        <v>8</v>
      </c>
      <c r="B3627" t="s">
        <v>2603</v>
      </c>
      <c r="C3627">
        <v>1.7629999999999999</v>
      </c>
      <c r="D3627">
        <v>1.7629999999999999</v>
      </c>
      <c r="E3627">
        <v>-0.19500000000000001</v>
      </c>
      <c r="F3627">
        <v>1464</v>
      </c>
      <c r="G3627">
        <v>1464</v>
      </c>
    </row>
    <row r="3628" spans="1:7" x14ac:dyDescent="0.55000000000000004">
      <c r="A3628" t="s">
        <v>8</v>
      </c>
      <c r="B3628" t="s">
        <v>2604</v>
      </c>
      <c r="C3628">
        <v>0.98499999999999999</v>
      </c>
      <c r="D3628">
        <v>0.98499999999999999</v>
      </c>
      <c r="E3628">
        <v>1.6879999999999999</v>
      </c>
      <c r="F3628">
        <v>1465.1</v>
      </c>
      <c r="G3628">
        <v>1465.1</v>
      </c>
    </row>
    <row r="3629" spans="1:7" x14ac:dyDescent="0.55000000000000004">
      <c r="A3629" t="s">
        <v>8</v>
      </c>
      <c r="B3629" t="s">
        <v>2605</v>
      </c>
      <c r="C3629">
        <v>1.798</v>
      </c>
      <c r="D3629">
        <v>1.798</v>
      </c>
      <c r="E3629">
        <v>0.7</v>
      </c>
      <c r="F3629">
        <v>1439.8</v>
      </c>
      <c r="G3629">
        <v>1439.8</v>
      </c>
    </row>
    <row r="3630" spans="1:7" x14ac:dyDescent="0.55000000000000004">
      <c r="A3630" t="s">
        <v>8</v>
      </c>
      <c r="B3630" t="s">
        <v>2606</v>
      </c>
      <c r="C3630">
        <v>9.0999999999999998E-2</v>
      </c>
      <c r="D3630">
        <v>9.0999999999999998E-2</v>
      </c>
      <c r="E3630">
        <v>-1.381</v>
      </c>
      <c r="F3630">
        <v>1428</v>
      </c>
      <c r="G3630">
        <v>1428</v>
      </c>
    </row>
    <row r="3631" spans="1:7" x14ac:dyDescent="0.55000000000000004">
      <c r="A3631" t="s">
        <v>8</v>
      </c>
      <c r="B3631" t="s">
        <v>2607</v>
      </c>
      <c r="C3631">
        <v>-1.6</v>
      </c>
      <c r="D3631">
        <v>-1.6</v>
      </c>
      <c r="E3631">
        <v>0</v>
      </c>
      <c r="F3631">
        <v>1447.9</v>
      </c>
      <c r="G3631">
        <v>1447.9</v>
      </c>
    </row>
    <row r="3632" spans="1:7" x14ac:dyDescent="0.55000000000000004">
      <c r="A3632" t="s">
        <v>8</v>
      </c>
      <c r="B3632" t="s">
        <v>2608</v>
      </c>
      <c r="C3632">
        <v>1.9139999999999999</v>
      </c>
      <c r="D3632">
        <v>1.9139999999999999</v>
      </c>
      <c r="E3632">
        <v>0.29699999999999999</v>
      </c>
      <c r="F3632">
        <v>1449.5</v>
      </c>
      <c r="G3632">
        <v>1449.5</v>
      </c>
    </row>
    <row r="3633" spans="1:7" x14ac:dyDescent="0.55000000000000004">
      <c r="A3633" t="s">
        <v>8</v>
      </c>
      <c r="B3633" t="s">
        <v>194</v>
      </c>
      <c r="C3633">
        <v>-0.13800000000000001</v>
      </c>
      <c r="D3633">
        <v>-0.13800000000000001</v>
      </c>
      <c r="E3633">
        <v>0.497</v>
      </c>
      <c r="F3633">
        <v>1443.3</v>
      </c>
      <c r="G3633">
        <v>1443.3</v>
      </c>
    </row>
    <row r="3634" spans="1:7" x14ac:dyDescent="0.55000000000000004">
      <c r="A3634" t="s">
        <v>8</v>
      </c>
      <c r="B3634" t="s">
        <v>2609</v>
      </c>
      <c r="C3634">
        <v>-0.66800000000000004</v>
      </c>
      <c r="D3634">
        <v>-0.66800000000000004</v>
      </c>
      <c r="E3634">
        <v>0.6</v>
      </c>
      <c r="F3634">
        <v>1436.3</v>
      </c>
      <c r="G3634">
        <v>1436.3</v>
      </c>
    </row>
    <row r="3635" spans="1:7" x14ac:dyDescent="0.55000000000000004">
      <c r="A3635" t="s">
        <v>8</v>
      </c>
      <c r="B3635" t="s">
        <v>2610</v>
      </c>
      <c r="C3635">
        <v>0.43099999999999999</v>
      </c>
      <c r="D3635">
        <v>0.43099999999999999</v>
      </c>
      <c r="E3635">
        <v>0.60399999999999998</v>
      </c>
      <c r="F3635">
        <v>1428.4</v>
      </c>
      <c r="G3635">
        <v>1428.4</v>
      </c>
    </row>
    <row r="3636" spans="1:7" x14ac:dyDescent="0.55000000000000004">
      <c r="A3636" t="s">
        <v>8</v>
      </c>
      <c r="B3636" t="s">
        <v>2611</v>
      </c>
      <c r="C3636">
        <v>-0.53700000000000003</v>
      </c>
      <c r="D3636">
        <v>-0.53700000000000003</v>
      </c>
      <c r="E3636">
        <v>1.9490000000000001</v>
      </c>
      <c r="F3636">
        <v>1419.4</v>
      </c>
      <c r="G3636">
        <v>1419.4</v>
      </c>
    </row>
    <row r="3637" spans="1:7" x14ac:dyDescent="0.55000000000000004">
      <c r="A3637" t="s">
        <v>8</v>
      </c>
      <c r="B3637" t="s">
        <v>2612</v>
      </c>
      <c r="C3637">
        <v>0.51800000000000002</v>
      </c>
      <c r="D3637">
        <v>0.51800000000000002</v>
      </c>
      <c r="E3637">
        <v>1.036</v>
      </c>
      <c r="F3637">
        <v>1392.8</v>
      </c>
      <c r="G3637">
        <v>1392.8</v>
      </c>
    </row>
    <row r="3638" spans="1:7" x14ac:dyDescent="0.55000000000000004">
      <c r="A3638" t="s">
        <v>8</v>
      </c>
      <c r="B3638" t="s">
        <v>2613</v>
      </c>
      <c r="C3638">
        <v>3.395</v>
      </c>
      <c r="D3638">
        <v>3.395</v>
      </c>
      <c r="E3638">
        <v>0.41599999999999998</v>
      </c>
      <c r="F3638">
        <v>1378</v>
      </c>
      <c r="G3638">
        <v>1378</v>
      </c>
    </row>
    <row r="3639" spans="1:7" x14ac:dyDescent="0.55000000000000004">
      <c r="A3639" t="s">
        <v>8</v>
      </c>
      <c r="B3639" t="s">
        <v>2614</v>
      </c>
      <c r="C3639">
        <v>1.5760000000000001</v>
      </c>
      <c r="D3639">
        <v>1.5760000000000001</v>
      </c>
      <c r="E3639">
        <v>0.104</v>
      </c>
      <c r="F3639">
        <v>1368.9</v>
      </c>
      <c r="G3639">
        <v>1368.9</v>
      </c>
    </row>
    <row r="3640" spans="1:7" x14ac:dyDescent="0.55000000000000004">
      <c r="A3640" t="s">
        <v>8</v>
      </c>
      <c r="B3640" t="s">
        <v>2615</v>
      </c>
      <c r="C3640">
        <v>-2.6339999999999999</v>
      </c>
      <c r="D3640">
        <v>-2.6339999999999999</v>
      </c>
      <c r="E3640">
        <v>-0.35499999999999998</v>
      </c>
      <c r="F3640">
        <v>1365.9</v>
      </c>
      <c r="G3640">
        <v>1365.9</v>
      </c>
    </row>
    <row r="3641" spans="1:7" x14ac:dyDescent="0.55000000000000004">
      <c r="A3641" t="s">
        <v>8</v>
      </c>
      <c r="B3641" t="s">
        <v>2616</v>
      </c>
      <c r="C3641">
        <v>-1.704</v>
      </c>
      <c r="D3641">
        <v>-1.704</v>
      </c>
      <c r="E3641">
        <v>0.94</v>
      </c>
      <c r="F3641">
        <v>1373.4</v>
      </c>
      <c r="G3641">
        <v>1373.4</v>
      </c>
    </row>
    <row r="3642" spans="1:7" x14ac:dyDescent="0.55000000000000004">
      <c r="A3642" t="s">
        <v>8</v>
      </c>
      <c r="B3642" t="s">
        <v>2617</v>
      </c>
      <c r="C3642">
        <v>2.7429999999999999</v>
      </c>
      <c r="D3642">
        <v>2.7429999999999999</v>
      </c>
      <c r="E3642">
        <v>-1.1359999999999999</v>
      </c>
      <c r="F3642">
        <v>1362.3</v>
      </c>
      <c r="G3642">
        <v>1362.3</v>
      </c>
    </row>
    <row r="3643" spans="1:7" x14ac:dyDescent="0.55000000000000004">
      <c r="A3643" t="s">
        <v>8</v>
      </c>
      <c r="B3643" t="s">
        <v>2618</v>
      </c>
      <c r="C3643">
        <v>-0.437</v>
      </c>
      <c r="D3643">
        <v>-0.437</v>
      </c>
      <c r="E3643">
        <v>-0.309</v>
      </c>
      <c r="F3643">
        <v>1375.2</v>
      </c>
      <c r="G3643">
        <v>1375.2</v>
      </c>
    </row>
    <row r="3644" spans="1:7" x14ac:dyDescent="0.55000000000000004">
      <c r="A3644" t="s">
        <v>8</v>
      </c>
      <c r="B3644" t="s">
        <v>2619</v>
      </c>
      <c r="C3644" s="1" t="s">
        <v>3733</v>
      </c>
      <c r="D3644" s="1" t="s">
        <v>3733</v>
      </c>
      <c r="E3644">
        <v>0.10299999999999999</v>
      </c>
      <c r="F3644">
        <v>1379.9</v>
      </c>
      <c r="G3644">
        <v>1379.9</v>
      </c>
    </row>
    <row r="3645" spans="1:7" x14ac:dyDescent="0.55000000000000004">
      <c r="A3645" t="s">
        <v>8</v>
      </c>
      <c r="B3645" t="s">
        <v>2620</v>
      </c>
      <c r="C3645">
        <v>0.45800000000000002</v>
      </c>
      <c r="D3645">
        <v>0.45800000000000002</v>
      </c>
      <c r="E3645">
        <v>-0.308</v>
      </c>
      <c r="F3645">
        <v>1377</v>
      </c>
      <c r="G3645">
        <v>1377</v>
      </c>
    </row>
    <row r="3646" spans="1:7" x14ac:dyDescent="0.55000000000000004">
      <c r="A3646" t="s">
        <v>8</v>
      </c>
      <c r="B3646" t="s">
        <v>2621</v>
      </c>
      <c r="C3646">
        <v>-1.2569999999999999</v>
      </c>
      <c r="D3646">
        <v>-1.2569999999999999</v>
      </c>
      <c r="E3646">
        <v>1.3540000000000001</v>
      </c>
      <c r="F3646">
        <v>1380.8</v>
      </c>
      <c r="G3646">
        <v>1380.8</v>
      </c>
    </row>
    <row r="3647" spans="1:7" x14ac:dyDescent="0.55000000000000004">
      <c r="A3647" t="s">
        <v>8</v>
      </c>
      <c r="B3647" t="s">
        <v>2622</v>
      </c>
      <c r="C3647">
        <v>1.236</v>
      </c>
      <c r="D3647">
        <v>1.236</v>
      </c>
      <c r="E3647">
        <v>-1.74</v>
      </c>
      <c r="F3647">
        <v>1363.6</v>
      </c>
      <c r="G3647">
        <v>1363.6</v>
      </c>
    </row>
    <row r="3648" spans="1:7" x14ac:dyDescent="0.55000000000000004">
      <c r="A3648" t="s">
        <v>8</v>
      </c>
      <c r="B3648" t="s">
        <v>2623</v>
      </c>
      <c r="C3648">
        <v>-0.69099999999999995</v>
      </c>
      <c r="D3648">
        <v>-0.69099999999999995</v>
      </c>
      <c r="E3648">
        <v>-2.1040000000000001</v>
      </c>
      <c r="F3648">
        <v>1386.5</v>
      </c>
      <c r="G3648">
        <v>1386.5</v>
      </c>
    </row>
    <row r="3649" spans="1:7" x14ac:dyDescent="0.55000000000000004">
      <c r="A3649" t="s">
        <v>8</v>
      </c>
      <c r="B3649" t="s">
        <v>2624</v>
      </c>
      <c r="C3649">
        <v>0.93200000000000005</v>
      </c>
      <c r="D3649">
        <v>0.93200000000000005</v>
      </c>
      <c r="E3649">
        <v>-1.1879999999999999</v>
      </c>
      <c r="F3649">
        <v>1417</v>
      </c>
      <c r="G3649">
        <v>1417</v>
      </c>
    </row>
    <row r="3650" spans="1:7" x14ac:dyDescent="0.55000000000000004">
      <c r="A3650" t="s">
        <v>8</v>
      </c>
      <c r="B3650" t="s">
        <v>2625</v>
      </c>
      <c r="C3650">
        <v>-2.4009999999999998</v>
      </c>
      <c r="D3650">
        <v>-2.4009999999999998</v>
      </c>
      <c r="E3650">
        <v>0.498</v>
      </c>
      <c r="F3650">
        <v>1433.1</v>
      </c>
      <c r="G3650">
        <v>1433.1</v>
      </c>
    </row>
    <row r="3651" spans="1:7" x14ac:dyDescent="0.55000000000000004">
      <c r="A3651" t="s">
        <v>8</v>
      </c>
      <c r="B3651" t="s">
        <v>2626</v>
      </c>
      <c r="C3651">
        <v>-1.466</v>
      </c>
      <c r="D3651">
        <v>-1.466</v>
      </c>
      <c r="E3651">
        <v>0.29899999999999999</v>
      </c>
      <c r="F3651">
        <v>1428.4</v>
      </c>
      <c r="G3651">
        <v>1428.4</v>
      </c>
    </row>
    <row r="3652" spans="1:7" x14ac:dyDescent="0.55000000000000004">
      <c r="A3652" t="s">
        <v>8</v>
      </c>
      <c r="B3652" t="s">
        <v>2627</v>
      </c>
      <c r="C3652">
        <v>1</v>
      </c>
      <c r="D3652">
        <v>1</v>
      </c>
      <c r="E3652">
        <v>0.90600000000000003</v>
      </c>
      <c r="F3652">
        <v>1425.6</v>
      </c>
      <c r="G3652">
        <v>1425.6</v>
      </c>
    </row>
    <row r="3653" spans="1:7" x14ac:dyDescent="0.55000000000000004">
      <c r="A3653" t="s">
        <v>8</v>
      </c>
      <c r="B3653" t="s">
        <v>195</v>
      </c>
      <c r="C3653">
        <v>0.27300000000000002</v>
      </c>
      <c r="D3653">
        <v>0.27300000000000002</v>
      </c>
      <c r="E3653">
        <v>-0.79900000000000004</v>
      </c>
      <c r="F3653">
        <v>1411.8</v>
      </c>
      <c r="G3653">
        <v>1411.8</v>
      </c>
    </row>
    <row r="3654" spans="1:7" x14ac:dyDescent="0.55000000000000004">
      <c r="A3654" t="s">
        <v>8</v>
      </c>
      <c r="B3654" t="s">
        <v>2628</v>
      </c>
      <c r="C3654">
        <v>0.221</v>
      </c>
      <c r="D3654">
        <v>0.221</v>
      </c>
      <c r="E3654">
        <v>-1.476</v>
      </c>
      <c r="F3654">
        <v>1422.9</v>
      </c>
      <c r="G3654">
        <v>1422.9</v>
      </c>
    </row>
    <row r="3655" spans="1:7" x14ac:dyDescent="0.55000000000000004">
      <c r="A3655" t="s">
        <v>8</v>
      </c>
      <c r="B3655" t="s">
        <v>2629</v>
      </c>
      <c r="C3655">
        <v>0.63500000000000001</v>
      </c>
      <c r="D3655">
        <v>0.63500000000000001</v>
      </c>
      <c r="E3655">
        <v>-1.55</v>
      </c>
      <c r="F3655">
        <v>1444</v>
      </c>
      <c r="G3655">
        <v>1444</v>
      </c>
    </row>
    <row r="3656" spans="1:7" x14ac:dyDescent="0.55000000000000004">
      <c r="A3656" t="s">
        <v>8</v>
      </c>
      <c r="B3656" t="s">
        <v>2630</v>
      </c>
      <c r="C3656">
        <v>-0.14099999999999999</v>
      </c>
      <c r="D3656">
        <v>-0.14099999999999999</v>
      </c>
      <c r="E3656">
        <v>0.19400000000000001</v>
      </c>
      <c r="F3656">
        <v>1466.1</v>
      </c>
      <c r="G3656">
        <v>1466.1</v>
      </c>
    </row>
    <row r="3657" spans="1:7" x14ac:dyDescent="0.55000000000000004">
      <c r="A3657" t="s">
        <v>8</v>
      </c>
      <c r="B3657" t="s">
        <v>2631</v>
      </c>
      <c r="C3657" s="2" t="s">
        <v>3703</v>
      </c>
      <c r="D3657" s="2" t="s">
        <v>3703</v>
      </c>
      <c r="E3657">
        <v>-0.48299999999999998</v>
      </c>
      <c r="F3657">
        <v>1463.4</v>
      </c>
      <c r="G3657">
        <v>1463.4</v>
      </c>
    </row>
    <row r="3658" spans="1:7" x14ac:dyDescent="0.55000000000000004">
      <c r="A3658" t="s">
        <v>8</v>
      </c>
      <c r="B3658" t="s">
        <v>2632</v>
      </c>
      <c r="C3658">
        <v>-0.74099999999999999</v>
      </c>
      <c r="D3658">
        <v>-0.74099999999999999</v>
      </c>
      <c r="E3658">
        <v>-0.28899999999999998</v>
      </c>
      <c r="F3658">
        <v>1469</v>
      </c>
      <c r="G3658">
        <v>1469</v>
      </c>
    </row>
    <row r="3659" spans="1:7" x14ac:dyDescent="0.55000000000000004">
      <c r="A3659" t="s">
        <v>8</v>
      </c>
      <c r="B3659" t="s">
        <v>2633</v>
      </c>
      <c r="C3659">
        <v>0.46300000000000002</v>
      </c>
      <c r="D3659">
        <v>0.46300000000000002</v>
      </c>
      <c r="E3659">
        <v>1.665</v>
      </c>
      <c r="F3659">
        <v>1474</v>
      </c>
      <c r="G3659">
        <v>1474</v>
      </c>
    </row>
    <row r="3660" spans="1:7" x14ac:dyDescent="0.55000000000000004">
      <c r="A3660" t="s">
        <v>8</v>
      </c>
      <c r="B3660" t="s">
        <v>2634</v>
      </c>
      <c r="C3660">
        <v>0.92800000000000005</v>
      </c>
      <c r="D3660">
        <v>0.92800000000000005</v>
      </c>
      <c r="E3660">
        <v>0.88900000000000001</v>
      </c>
      <c r="F3660">
        <v>1449.4</v>
      </c>
      <c r="G3660">
        <v>1449.4</v>
      </c>
    </row>
    <row r="3661" spans="1:7" x14ac:dyDescent="0.55000000000000004">
      <c r="A3661" t="s">
        <v>8</v>
      </c>
      <c r="B3661" t="s">
        <v>2635</v>
      </c>
      <c r="C3661">
        <v>-0.73299999999999998</v>
      </c>
      <c r="D3661">
        <v>-0.73299999999999998</v>
      </c>
      <c r="E3661">
        <v>-1.365</v>
      </c>
      <c r="F3661">
        <v>1435.7</v>
      </c>
      <c r="G3661">
        <v>1435.7</v>
      </c>
    </row>
    <row r="3662" spans="1:7" x14ac:dyDescent="0.55000000000000004">
      <c r="A3662" t="s">
        <v>8</v>
      </c>
      <c r="B3662" t="s">
        <v>2636</v>
      </c>
      <c r="C3662">
        <v>0.92400000000000004</v>
      </c>
      <c r="D3662">
        <v>0.92400000000000004</v>
      </c>
      <c r="E3662">
        <v>0.39100000000000001</v>
      </c>
      <c r="F3662">
        <v>1456.3</v>
      </c>
      <c r="G3662">
        <v>1456.3</v>
      </c>
    </row>
    <row r="3663" spans="1:7" x14ac:dyDescent="0.55000000000000004">
      <c r="A3663" t="s">
        <v>8</v>
      </c>
      <c r="B3663" t="s">
        <v>2637</v>
      </c>
      <c r="C3663">
        <v>0.20799999999999999</v>
      </c>
      <c r="D3663">
        <v>0.20799999999999999</v>
      </c>
      <c r="E3663">
        <v>0.49199999999999999</v>
      </c>
      <c r="F3663">
        <v>1449.7</v>
      </c>
      <c r="G3663">
        <v>1449.7</v>
      </c>
    </row>
    <row r="3664" spans="1:7" x14ac:dyDescent="0.55000000000000004">
      <c r="A3664" t="s">
        <v>8</v>
      </c>
      <c r="B3664" t="s">
        <v>2638</v>
      </c>
      <c r="C3664">
        <v>-6.5570000000000004</v>
      </c>
      <c r="D3664">
        <v>-6.5570000000000004</v>
      </c>
      <c r="E3664">
        <v>-0.19600000000000001</v>
      </c>
      <c r="F3664">
        <v>1442.4</v>
      </c>
      <c r="G3664">
        <v>1442.4</v>
      </c>
    </row>
    <row r="3665" spans="1:7" x14ac:dyDescent="0.55000000000000004">
      <c r="A3665" t="s">
        <v>8</v>
      </c>
      <c r="B3665" t="s">
        <v>2639</v>
      </c>
      <c r="C3665">
        <v>-0.89900000000000002</v>
      </c>
      <c r="D3665">
        <v>-0.89900000000000002</v>
      </c>
      <c r="E3665">
        <v>-0.39100000000000001</v>
      </c>
      <c r="F3665">
        <v>1451.8</v>
      </c>
      <c r="G3665">
        <v>1451.8</v>
      </c>
    </row>
    <row r="3666" spans="1:7" x14ac:dyDescent="0.55000000000000004">
      <c r="A3666" t="s">
        <v>8</v>
      </c>
      <c r="B3666" t="s">
        <v>2640</v>
      </c>
      <c r="C3666">
        <v>0.58099999999999996</v>
      </c>
      <c r="D3666">
        <v>0.58099999999999996</v>
      </c>
      <c r="E3666">
        <v>-1.823</v>
      </c>
      <c r="F3666">
        <v>1458.4</v>
      </c>
      <c r="G3666">
        <v>1458.4</v>
      </c>
    </row>
    <row r="3667" spans="1:7" x14ac:dyDescent="0.55000000000000004">
      <c r="A3667" t="s">
        <v>8</v>
      </c>
      <c r="B3667" t="s">
        <v>2641</v>
      </c>
      <c r="C3667">
        <v>0.52600000000000002</v>
      </c>
      <c r="D3667">
        <v>0.52600000000000002</v>
      </c>
      <c r="E3667">
        <v>0.28899999999999998</v>
      </c>
      <c r="F3667">
        <v>1484.9</v>
      </c>
      <c r="G3667">
        <v>1484.9</v>
      </c>
    </row>
    <row r="3668" spans="1:7" x14ac:dyDescent="0.55000000000000004">
      <c r="A3668" t="s">
        <v>8</v>
      </c>
      <c r="B3668" t="s">
        <v>2642</v>
      </c>
      <c r="C3668">
        <v>0.64500000000000002</v>
      </c>
      <c r="D3668">
        <v>0.64500000000000002</v>
      </c>
      <c r="E3668">
        <v>-0.57399999999999995</v>
      </c>
      <c r="F3668">
        <v>1480.1</v>
      </c>
      <c r="G3668">
        <v>1480.1</v>
      </c>
    </row>
    <row r="3669" spans="1:7" x14ac:dyDescent="0.55000000000000004">
      <c r="A3669" t="s">
        <v>8</v>
      </c>
      <c r="B3669" t="s">
        <v>2643</v>
      </c>
      <c r="C3669">
        <v>-0.42399999999999999</v>
      </c>
      <c r="D3669">
        <v>-0.42399999999999999</v>
      </c>
      <c r="E3669">
        <v>9.6000000000000002E-2</v>
      </c>
      <c r="F3669">
        <v>1488</v>
      </c>
      <c r="G3669">
        <v>1488</v>
      </c>
    </row>
    <row r="3670" spans="1:7" x14ac:dyDescent="0.55000000000000004">
      <c r="A3670" t="s">
        <v>8</v>
      </c>
      <c r="B3670" t="s">
        <v>2644</v>
      </c>
      <c r="C3670">
        <v>0.54400000000000004</v>
      </c>
      <c r="D3670">
        <v>0.54400000000000004</v>
      </c>
      <c r="E3670">
        <v>-0.57099999999999995</v>
      </c>
      <c r="F3670">
        <v>1487</v>
      </c>
      <c r="G3670">
        <v>1487</v>
      </c>
    </row>
    <row r="3671" spans="1:7" x14ac:dyDescent="0.55000000000000004">
      <c r="A3671" t="s">
        <v>8</v>
      </c>
      <c r="B3671" t="s">
        <v>2645</v>
      </c>
      <c r="C3671">
        <v>-0.41599999999999998</v>
      </c>
      <c r="D3671">
        <v>-0.41599999999999998</v>
      </c>
      <c r="E3671">
        <v>0.86499999999999999</v>
      </c>
      <c r="F3671">
        <v>1495</v>
      </c>
      <c r="G3671">
        <v>1495</v>
      </c>
    </row>
    <row r="3672" spans="1:7" x14ac:dyDescent="0.55000000000000004">
      <c r="A3672" t="s">
        <v>8</v>
      </c>
      <c r="B3672" t="s">
        <v>2646</v>
      </c>
      <c r="C3672">
        <v>1.282</v>
      </c>
      <c r="D3672">
        <v>1.282</v>
      </c>
      <c r="E3672">
        <v>0.48299999999999998</v>
      </c>
      <c r="F3672">
        <v>1482.6</v>
      </c>
      <c r="G3672">
        <v>1482.6</v>
      </c>
    </row>
    <row r="3673" spans="1:7" x14ac:dyDescent="0.55000000000000004">
      <c r="A3673" t="s">
        <v>8</v>
      </c>
      <c r="B3673" t="s">
        <v>2647</v>
      </c>
      <c r="C3673">
        <v>3.4079999999999999</v>
      </c>
      <c r="D3673">
        <v>3.4079999999999999</v>
      </c>
      <c r="E3673">
        <v>0.876</v>
      </c>
      <c r="F3673">
        <v>1474.2</v>
      </c>
      <c r="G3673">
        <v>1474.2</v>
      </c>
    </row>
    <row r="3674" spans="1:7" x14ac:dyDescent="0.55000000000000004">
      <c r="A3674" t="s">
        <v>8</v>
      </c>
      <c r="B3674" t="s">
        <v>196</v>
      </c>
      <c r="C3674">
        <v>1.0229999999999999</v>
      </c>
      <c r="D3674">
        <v>1.0229999999999999</v>
      </c>
      <c r="E3674">
        <v>0.39100000000000001</v>
      </c>
      <c r="F3674">
        <v>1458</v>
      </c>
      <c r="G3674">
        <v>1458</v>
      </c>
    </row>
    <row r="3675" spans="1:7" x14ac:dyDescent="0.55000000000000004">
      <c r="A3675" t="s">
        <v>8</v>
      </c>
      <c r="B3675" t="s">
        <v>2648</v>
      </c>
      <c r="C3675">
        <v>-0.23100000000000001</v>
      </c>
      <c r="D3675">
        <v>-0.23100000000000001</v>
      </c>
      <c r="E3675">
        <v>0.68899999999999995</v>
      </c>
      <c r="F3675">
        <v>1451.3</v>
      </c>
      <c r="G3675">
        <v>1451.3</v>
      </c>
    </row>
    <row r="3676" spans="1:7" x14ac:dyDescent="0.55000000000000004">
      <c r="A3676" t="s">
        <v>8</v>
      </c>
      <c r="B3676" t="s">
        <v>2649</v>
      </c>
      <c r="C3676">
        <v>0.438</v>
      </c>
      <c r="D3676">
        <v>0.438</v>
      </c>
      <c r="E3676">
        <v>1.397</v>
      </c>
      <c r="F3676">
        <v>1441.6</v>
      </c>
      <c r="G3676">
        <v>1441.6</v>
      </c>
    </row>
    <row r="3677" spans="1:7" x14ac:dyDescent="0.55000000000000004">
      <c r="A3677" t="s">
        <v>8</v>
      </c>
      <c r="B3677" t="s">
        <v>2650</v>
      </c>
      <c r="C3677">
        <v>0.88200000000000001</v>
      </c>
      <c r="D3677">
        <v>0.88200000000000001</v>
      </c>
      <c r="E3677">
        <v>0.1</v>
      </c>
      <c r="F3677">
        <v>1421.3</v>
      </c>
      <c r="G3677">
        <v>1421.3</v>
      </c>
    </row>
    <row r="3678" spans="1:7" x14ac:dyDescent="0.55000000000000004">
      <c r="A3678" t="s">
        <v>8</v>
      </c>
      <c r="B3678" t="s">
        <v>2651</v>
      </c>
      <c r="C3678">
        <v>-1.429</v>
      </c>
      <c r="D3678">
        <v>-1.429</v>
      </c>
      <c r="E3678">
        <v>1.831</v>
      </c>
      <c r="F3678">
        <v>1419</v>
      </c>
      <c r="G3678">
        <v>1419</v>
      </c>
    </row>
    <row r="3679" spans="1:7" x14ac:dyDescent="0.55000000000000004">
      <c r="A3679" t="s">
        <v>8</v>
      </c>
      <c r="B3679" t="s">
        <v>2652</v>
      </c>
      <c r="C3679">
        <v>-0.90300000000000002</v>
      </c>
      <c r="D3679">
        <v>-0.90300000000000002</v>
      </c>
      <c r="E3679">
        <v>-0.50600000000000001</v>
      </c>
      <c r="F3679">
        <v>1394.9</v>
      </c>
      <c r="G3679">
        <v>1394.9</v>
      </c>
    </row>
    <row r="3680" spans="1:7" x14ac:dyDescent="0.55000000000000004">
      <c r="A3680" t="s">
        <v>8</v>
      </c>
      <c r="B3680" t="s">
        <v>2653</v>
      </c>
      <c r="C3680">
        <v>0.66100000000000003</v>
      </c>
      <c r="D3680">
        <v>0.66100000000000003</v>
      </c>
      <c r="E3680">
        <v>0.20300000000000001</v>
      </c>
      <c r="F3680">
        <v>1402.9</v>
      </c>
      <c r="G3680">
        <v>1402.9</v>
      </c>
    </row>
    <row r="3681" spans="1:7" x14ac:dyDescent="0.55000000000000004">
      <c r="A3681" t="s">
        <v>8</v>
      </c>
      <c r="B3681" t="s">
        <v>2654</v>
      </c>
      <c r="C3681">
        <v>2.7E-2</v>
      </c>
      <c r="D3681">
        <v>2.7E-2</v>
      </c>
      <c r="E3681">
        <v>-1.6950000000000001</v>
      </c>
      <c r="F3681">
        <v>1399.4</v>
      </c>
      <c r="G3681">
        <v>1399.4</v>
      </c>
    </row>
    <row r="3682" spans="1:7" x14ac:dyDescent="0.55000000000000004">
      <c r="A3682" t="s">
        <v>8</v>
      </c>
      <c r="B3682" t="s">
        <v>2655</v>
      </c>
      <c r="C3682">
        <v>0.65100000000000002</v>
      </c>
      <c r="D3682">
        <v>0.65100000000000002</v>
      </c>
      <c r="E3682">
        <v>-0.79100000000000004</v>
      </c>
      <c r="F3682">
        <v>1423.5</v>
      </c>
      <c r="G3682">
        <v>1423.5</v>
      </c>
    </row>
    <row r="3683" spans="1:7" x14ac:dyDescent="0.55000000000000004">
      <c r="A3683" t="s">
        <v>8</v>
      </c>
      <c r="B3683" t="s">
        <v>2656</v>
      </c>
      <c r="C3683">
        <v>0.156</v>
      </c>
      <c r="D3683">
        <v>0.156</v>
      </c>
      <c r="E3683">
        <v>-0.29599999999999999</v>
      </c>
      <c r="F3683">
        <v>1434.2</v>
      </c>
      <c r="G3683">
        <v>1434.2</v>
      </c>
    </row>
    <row r="3684" spans="1:7" x14ac:dyDescent="0.55000000000000004">
      <c r="A3684" t="s">
        <v>8</v>
      </c>
      <c r="B3684" t="s">
        <v>2657</v>
      </c>
      <c r="C3684">
        <v>-0.745</v>
      </c>
      <c r="D3684">
        <v>-0.745</v>
      </c>
      <c r="E3684">
        <v>1.2989999999999999</v>
      </c>
      <c r="F3684">
        <v>1438.3</v>
      </c>
      <c r="G3684">
        <v>1438.3</v>
      </c>
    </row>
    <row r="3685" spans="1:7" x14ac:dyDescent="0.55000000000000004">
      <c r="A3685" t="s">
        <v>8</v>
      </c>
      <c r="B3685" t="s">
        <v>2658</v>
      </c>
      <c r="C3685">
        <v>0.58099999999999996</v>
      </c>
      <c r="D3685">
        <v>0.58099999999999996</v>
      </c>
      <c r="E3685">
        <v>0.1</v>
      </c>
      <c r="F3685">
        <v>1420.6</v>
      </c>
      <c r="G3685">
        <v>1420.6</v>
      </c>
    </row>
    <row r="3686" spans="1:7" x14ac:dyDescent="0.55000000000000004">
      <c r="A3686" t="s">
        <v>8</v>
      </c>
      <c r="B3686" t="s">
        <v>2659</v>
      </c>
      <c r="C3686">
        <v>0.41299999999999998</v>
      </c>
      <c r="D3686">
        <v>0.41299999999999998</v>
      </c>
      <c r="E3686">
        <v>-1.6719999999999999</v>
      </c>
      <c r="F3686">
        <v>1418.6</v>
      </c>
      <c r="G3686">
        <v>1418.6</v>
      </c>
    </row>
    <row r="3687" spans="1:7" x14ac:dyDescent="0.55000000000000004">
      <c r="A3687" t="s">
        <v>8</v>
      </c>
      <c r="B3687" t="s">
        <v>2660</v>
      </c>
      <c r="C3687">
        <v>8.9999999999999993E-3</v>
      </c>
      <c r="D3687">
        <v>8.9999999999999993E-3</v>
      </c>
      <c r="E3687">
        <v>1.5980000000000001</v>
      </c>
      <c r="F3687">
        <v>1442.3</v>
      </c>
      <c r="G3687">
        <v>1442.3</v>
      </c>
    </row>
    <row r="3688" spans="1:7" x14ac:dyDescent="0.55000000000000004">
      <c r="A3688" t="s">
        <v>8</v>
      </c>
      <c r="B3688" t="s">
        <v>2661</v>
      </c>
      <c r="C3688">
        <v>0.19900000000000001</v>
      </c>
      <c r="D3688">
        <v>0.19900000000000001</v>
      </c>
      <c r="E3688">
        <v>-1.087</v>
      </c>
      <c r="F3688">
        <v>1419.6</v>
      </c>
      <c r="G3688">
        <v>1419.6</v>
      </c>
    </row>
    <row r="3689" spans="1:7" x14ac:dyDescent="0.55000000000000004">
      <c r="A3689" t="s">
        <v>8</v>
      </c>
      <c r="B3689" t="s">
        <v>2662</v>
      </c>
      <c r="C3689">
        <v>0.32100000000000001</v>
      </c>
      <c r="D3689">
        <v>0.32100000000000001</v>
      </c>
      <c r="E3689">
        <v>-1.748</v>
      </c>
      <c r="F3689">
        <v>1435</v>
      </c>
      <c r="G3689">
        <v>1435</v>
      </c>
    </row>
    <row r="3690" spans="1:7" x14ac:dyDescent="0.55000000000000004">
      <c r="A3690" t="s">
        <v>8</v>
      </c>
      <c r="B3690" t="s">
        <v>2663</v>
      </c>
      <c r="C3690">
        <v>-0.85499999999999998</v>
      </c>
      <c r="D3690">
        <v>-0.85499999999999998</v>
      </c>
      <c r="E3690">
        <v>-0.77100000000000002</v>
      </c>
      <c r="F3690">
        <v>1460.2</v>
      </c>
      <c r="G3690">
        <v>1460.2</v>
      </c>
    </row>
    <row r="3691" spans="1:7" x14ac:dyDescent="0.55000000000000004">
      <c r="A3691" t="s">
        <v>8</v>
      </c>
      <c r="B3691" t="s">
        <v>2664</v>
      </c>
      <c r="C3691">
        <v>-0.51300000000000001</v>
      </c>
      <c r="D3691">
        <v>-0.51300000000000001</v>
      </c>
      <c r="E3691">
        <v>-0.95399999999999996</v>
      </c>
      <c r="F3691">
        <v>1472.4</v>
      </c>
      <c r="G3691">
        <v>1472.4</v>
      </c>
    </row>
    <row r="3692" spans="1:7" x14ac:dyDescent="0.55000000000000004">
      <c r="A3692" t="s">
        <v>8</v>
      </c>
      <c r="B3692" t="s">
        <v>2665</v>
      </c>
      <c r="C3692">
        <v>-0.33400000000000002</v>
      </c>
      <c r="D3692">
        <v>-0.33400000000000002</v>
      </c>
      <c r="E3692">
        <v>0.67200000000000004</v>
      </c>
      <c r="F3692">
        <v>1487.1</v>
      </c>
      <c r="G3692">
        <v>1487.1</v>
      </c>
    </row>
    <row r="3693" spans="1:7" x14ac:dyDescent="0.55000000000000004">
      <c r="A3693" t="s">
        <v>8</v>
      </c>
      <c r="B3693" t="s">
        <v>2666</v>
      </c>
      <c r="C3693">
        <v>-0.91900000000000004</v>
      </c>
      <c r="D3693">
        <v>-0.91900000000000004</v>
      </c>
      <c r="E3693">
        <v>0.57999999999999996</v>
      </c>
      <c r="F3693">
        <v>1477.5</v>
      </c>
      <c r="G3693">
        <v>1477.5</v>
      </c>
    </row>
    <row r="3694" spans="1:7" x14ac:dyDescent="0.55000000000000004">
      <c r="A3694" t="s">
        <v>8</v>
      </c>
      <c r="B3694" t="s">
        <v>2667</v>
      </c>
      <c r="C3694">
        <v>2.319</v>
      </c>
      <c r="D3694">
        <v>2.319</v>
      </c>
      <c r="E3694">
        <v>-9.7000000000000003E-2</v>
      </c>
      <c r="F3694">
        <v>1469.9</v>
      </c>
      <c r="G3694">
        <v>1469.9</v>
      </c>
    </row>
    <row r="3695" spans="1:7" x14ac:dyDescent="0.55000000000000004">
      <c r="A3695" t="s">
        <v>8</v>
      </c>
      <c r="B3695" t="s">
        <v>2668</v>
      </c>
      <c r="C3695">
        <v>-0.94499999999999995</v>
      </c>
      <c r="D3695">
        <v>-0.94499999999999995</v>
      </c>
      <c r="E3695">
        <v>-0.28899999999999998</v>
      </c>
      <c r="F3695">
        <v>1469</v>
      </c>
      <c r="G3695">
        <v>1469</v>
      </c>
    </row>
    <row r="3696" spans="1:7" x14ac:dyDescent="0.55000000000000004">
      <c r="A3696" t="s">
        <v>8</v>
      </c>
      <c r="B3696" t="s">
        <v>2669</v>
      </c>
      <c r="C3696" s="1" t="s">
        <v>3765</v>
      </c>
      <c r="D3696" s="1" t="s">
        <v>3765</v>
      </c>
      <c r="E3696">
        <v>1.5640000000000001</v>
      </c>
      <c r="F3696">
        <v>1474.2</v>
      </c>
      <c r="G3696">
        <v>1474.2</v>
      </c>
    </row>
    <row r="3697" spans="1:7" x14ac:dyDescent="0.55000000000000004">
      <c r="A3697" t="s">
        <v>8</v>
      </c>
      <c r="B3697" t="s">
        <v>197</v>
      </c>
      <c r="C3697">
        <v>0.33100000000000002</v>
      </c>
      <c r="D3697">
        <v>0.33100000000000002</v>
      </c>
      <c r="E3697">
        <v>0.39300000000000002</v>
      </c>
      <c r="F3697">
        <v>1450</v>
      </c>
      <c r="G3697">
        <v>1450</v>
      </c>
    </row>
    <row r="3698" spans="1:7" x14ac:dyDescent="0.55000000000000004">
      <c r="A3698" t="s">
        <v>8</v>
      </c>
      <c r="B3698" t="s">
        <v>2670</v>
      </c>
      <c r="C3698">
        <v>-0.45600000000000002</v>
      </c>
      <c r="D3698">
        <v>-0.45600000000000002</v>
      </c>
      <c r="E3698">
        <v>0.89100000000000001</v>
      </c>
      <c r="F3698">
        <v>1444</v>
      </c>
      <c r="G3698">
        <v>1444</v>
      </c>
    </row>
    <row r="3699" spans="1:7" x14ac:dyDescent="0.55000000000000004">
      <c r="A3699" t="s">
        <v>8</v>
      </c>
      <c r="B3699" t="s">
        <v>2671</v>
      </c>
      <c r="C3699">
        <v>0.998</v>
      </c>
      <c r="D3699">
        <v>0.998</v>
      </c>
      <c r="E3699">
        <v>0.59799999999999998</v>
      </c>
      <c r="F3699">
        <v>1431.7</v>
      </c>
      <c r="G3699">
        <v>1431.7</v>
      </c>
    </row>
    <row r="3700" spans="1:7" x14ac:dyDescent="0.55000000000000004">
      <c r="A3700" t="s">
        <v>8</v>
      </c>
      <c r="B3700" t="s">
        <v>2672</v>
      </c>
      <c r="C3700">
        <v>0.96799999999999997</v>
      </c>
      <c r="D3700">
        <v>0.96799999999999997</v>
      </c>
      <c r="E3700">
        <v>0.2</v>
      </c>
      <c r="F3700">
        <v>1422.2</v>
      </c>
      <c r="G3700">
        <v>1422.2</v>
      </c>
    </row>
    <row r="3701" spans="1:7" x14ac:dyDescent="0.55000000000000004">
      <c r="A3701" t="s">
        <v>8</v>
      </c>
      <c r="B3701" t="s">
        <v>2673</v>
      </c>
      <c r="C3701">
        <v>0.88200000000000001</v>
      </c>
      <c r="D3701">
        <v>0.88200000000000001</v>
      </c>
      <c r="E3701">
        <v>-1.1830000000000001</v>
      </c>
      <c r="F3701">
        <v>1418.4</v>
      </c>
      <c r="G3701">
        <v>1418.4</v>
      </c>
    </row>
    <row r="3702" spans="1:7" x14ac:dyDescent="0.55000000000000004">
      <c r="A3702" t="s">
        <v>8</v>
      </c>
      <c r="B3702" t="s">
        <v>2674</v>
      </c>
      <c r="C3702">
        <v>-1.891</v>
      </c>
      <c r="D3702">
        <v>-1.891</v>
      </c>
      <c r="E3702">
        <v>-0.68600000000000005</v>
      </c>
      <c r="F3702">
        <v>1434.5</v>
      </c>
      <c r="G3702">
        <v>1434.5</v>
      </c>
    </row>
    <row r="3703" spans="1:7" x14ac:dyDescent="0.55000000000000004">
      <c r="A3703" t="s">
        <v>8</v>
      </c>
      <c r="B3703" t="s">
        <v>2675</v>
      </c>
      <c r="C3703">
        <v>-0.15</v>
      </c>
      <c r="D3703">
        <v>-0.15</v>
      </c>
      <c r="E3703">
        <v>-0.874</v>
      </c>
      <c r="F3703">
        <v>1446.3</v>
      </c>
      <c r="G3703">
        <v>1446.3</v>
      </c>
    </row>
    <row r="3704" spans="1:7" x14ac:dyDescent="0.55000000000000004">
      <c r="A3704" t="s">
        <v>8</v>
      </c>
      <c r="B3704" t="s">
        <v>2676</v>
      </c>
      <c r="C3704">
        <v>-1.53</v>
      </c>
      <c r="D3704">
        <v>-1.53</v>
      </c>
      <c r="E3704">
        <v>-0.38700000000000001</v>
      </c>
      <c r="F3704">
        <v>1459.2</v>
      </c>
      <c r="G3704">
        <v>1459.2</v>
      </c>
    </row>
    <row r="3705" spans="1:7" x14ac:dyDescent="0.55000000000000004">
      <c r="A3705" t="s">
        <v>8</v>
      </c>
      <c r="B3705" t="s">
        <v>2677</v>
      </c>
      <c r="C3705">
        <v>2.6309999999999998</v>
      </c>
      <c r="D3705">
        <v>2.6309999999999998</v>
      </c>
      <c r="E3705">
        <v>0.97699999999999998</v>
      </c>
      <c r="F3705">
        <v>1466.4</v>
      </c>
      <c r="G3705">
        <v>1466.4</v>
      </c>
    </row>
    <row r="3706" spans="1:7" x14ac:dyDescent="0.55000000000000004">
      <c r="A3706" t="s">
        <v>8</v>
      </c>
      <c r="B3706" t="s">
        <v>2678</v>
      </c>
      <c r="C3706">
        <v>-3.6999999999999998E-2</v>
      </c>
      <c r="D3706">
        <v>-3.6999999999999998E-2</v>
      </c>
      <c r="E3706">
        <v>-0.38900000000000001</v>
      </c>
      <c r="F3706">
        <v>1449.6</v>
      </c>
      <c r="G3706">
        <v>1449.6</v>
      </c>
    </row>
    <row r="3707" spans="1:7" x14ac:dyDescent="0.55000000000000004">
      <c r="A3707" t="s">
        <v>8</v>
      </c>
      <c r="B3707" t="s">
        <v>2679</v>
      </c>
      <c r="C3707">
        <v>0.83099999999999996</v>
      </c>
      <c r="D3707">
        <v>0.83099999999999996</v>
      </c>
      <c r="E3707">
        <v>-0.19400000000000001</v>
      </c>
      <c r="F3707">
        <v>1455.3</v>
      </c>
      <c r="G3707">
        <v>1455.3</v>
      </c>
    </row>
    <row r="3708" spans="1:7" x14ac:dyDescent="0.55000000000000004">
      <c r="A3708" t="s">
        <v>8</v>
      </c>
      <c r="B3708" t="s">
        <v>2680</v>
      </c>
      <c r="C3708">
        <v>-0.752</v>
      </c>
      <c r="D3708">
        <v>-0.752</v>
      </c>
      <c r="E3708">
        <v>0.98</v>
      </c>
      <c r="F3708">
        <v>1457.3</v>
      </c>
      <c r="G3708">
        <v>1457.3</v>
      </c>
    </row>
    <row r="3709" spans="1:7" x14ac:dyDescent="0.55000000000000004">
      <c r="A3709" t="s">
        <v>8</v>
      </c>
      <c r="B3709" t="s">
        <v>2681</v>
      </c>
      <c r="C3709">
        <v>6.0000000000000001E-3</v>
      </c>
      <c r="D3709">
        <v>6.0000000000000001E-3</v>
      </c>
      <c r="E3709">
        <v>0.59199999999999997</v>
      </c>
      <c r="F3709">
        <v>1443.9</v>
      </c>
      <c r="G3709">
        <v>1443.9</v>
      </c>
    </row>
    <row r="3710" spans="1:7" x14ac:dyDescent="0.55000000000000004">
      <c r="A3710" t="s">
        <v>8</v>
      </c>
      <c r="B3710" t="s">
        <v>2682</v>
      </c>
      <c r="C3710">
        <v>0.53900000000000003</v>
      </c>
      <c r="D3710">
        <v>0.53900000000000003</v>
      </c>
      <c r="E3710">
        <v>0.39600000000000002</v>
      </c>
      <c r="F3710">
        <v>1435.4</v>
      </c>
      <c r="G3710">
        <v>1435.4</v>
      </c>
    </row>
    <row r="3711" spans="1:7" x14ac:dyDescent="0.55000000000000004">
      <c r="A3711" t="s">
        <v>8</v>
      </c>
      <c r="B3711" t="s">
        <v>2683</v>
      </c>
      <c r="C3711">
        <v>1.3560000000000001</v>
      </c>
      <c r="D3711">
        <v>1.3560000000000001</v>
      </c>
      <c r="E3711">
        <v>1.712</v>
      </c>
      <c r="F3711">
        <v>1429.2</v>
      </c>
      <c r="G3711">
        <v>1429.2</v>
      </c>
    </row>
    <row r="3712" spans="1:7" x14ac:dyDescent="0.55000000000000004">
      <c r="A3712" t="s">
        <v>8</v>
      </c>
      <c r="B3712" t="s">
        <v>2684</v>
      </c>
      <c r="C3712">
        <v>-2.7749999999999999</v>
      </c>
      <c r="D3712">
        <v>-2.7749999999999999</v>
      </c>
      <c r="E3712">
        <v>0.50600000000000001</v>
      </c>
      <c r="F3712">
        <v>1403.8</v>
      </c>
      <c r="G3712">
        <v>1403.8</v>
      </c>
    </row>
    <row r="3713" spans="1:7" x14ac:dyDescent="0.55000000000000004">
      <c r="A3713" t="s">
        <v>8</v>
      </c>
      <c r="B3713" t="s">
        <v>2685</v>
      </c>
      <c r="C3713">
        <v>0.86099999999999999</v>
      </c>
      <c r="D3713">
        <v>0.86099999999999999</v>
      </c>
      <c r="E3713">
        <v>-1.002</v>
      </c>
      <c r="F3713">
        <v>1399.5</v>
      </c>
      <c r="G3713">
        <v>1399.5</v>
      </c>
    </row>
    <row r="3714" spans="1:7" x14ac:dyDescent="0.55000000000000004">
      <c r="A3714" t="s">
        <v>8</v>
      </c>
      <c r="B3714" t="s">
        <v>2686</v>
      </c>
      <c r="C3714">
        <v>-0.26800000000000002</v>
      </c>
      <c r="D3714">
        <v>-0.26800000000000002</v>
      </c>
      <c r="E3714">
        <v>-0.2</v>
      </c>
      <c r="F3714">
        <v>1412.8</v>
      </c>
      <c r="G3714">
        <v>1412.8</v>
      </c>
    </row>
    <row r="3715" spans="1:7" x14ac:dyDescent="0.55000000000000004">
      <c r="A3715" t="s">
        <v>8</v>
      </c>
      <c r="B3715" t="s">
        <v>2687</v>
      </c>
      <c r="C3715">
        <v>0.184</v>
      </c>
      <c r="D3715">
        <v>0.184</v>
      </c>
      <c r="E3715">
        <v>0.1</v>
      </c>
      <c r="F3715">
        <v>1415.9</v>
      </c>
      <c r="G3715">
        <v>1415.9</v>
      </c>
    </row>
    <row r="3716" spans="1:7" x14ac:dyDescent="0.55000000000000004">
      <c r="A3716" t="s">
        <v>8</v>
      </c>
      <c r="B3716" t="s">
        <v>198</v>
      </c>
      <c r="C3716">
        <v>5.1870000000000003</v>
      </c>
      <c r="D3716">
        <v>5.1870000000000003</v>
      </c>
      <c r="E3716">
        <v>0.1</v>
      </c>
      <c r="F3716">
        <v>1414.3</v>
      </c>
      <c r="G3716">
        <v>1414.3</v>
      </c>
    </row>
    <row r="3717" spans="1:7" x14ac:dyDescent="0.55000000000000004">
      <c r="A3717" t="s">
        <v>8</v>
      </c>
      <c r="B3717" t="s">
        <v>2688</v>
      </c>
      <c r="C3717">
        <v>0.13100000000000001</v>
      </c>
      <c r="D3717">
        <v>0.13100000000000001</v>
      </c>
      <c r="E3717">
        <v>-0.3</v>
      </c>
      <c r="F3717">
        <v>1407.7</v>
      </c>
      <c r="G3717">
        <v>1407.7</v>
      </c>
    </row>
    <row r="3718" spans="1:7" x14ac:dyDescent="0.55000000000000004">
      <c r="A3718" t="s">
        <v>8</v>
      </c>
      <c r="B3718" t="s">
        <v>2689</v>
      </c>
      <c r="C3718">
        <v>0.36299999999999999</v>
      </c>
      <c r="D3718">
        <v>0.36299999999999999</v>
      </c>
      <c r="E3718">
        <v>-1.573</v>
      </c>
      <c r="F3718">
        <v>1411.8</v>
      </c>
      <c r="G3718">
        <v>1411.8</v>
      </c>
    </row>
    <row r="3719" spans="1:7" x14ac:dyDescent="0.55000000000000004">
      <c r="A3719" t="s">
        <v>8</v>
      </c>
      <c r="B3719" t="s">
        <v>2690</v>
      </c>
      <c r="C3719">
        <v>-0.03</v>
      </c>
      <c r="D3719">
        <v>-0.03</v>
      </c>
      <c r="E3719">
        <v>-0.68400000000000005</v>
      </c>
      <c r="F3719">
        <v>1434</v>
      </c>
      <c r="G3719">
        <v>1434</v>
      </c>
    </row>
    <row r="3720" spans="1:7" x14ac:dyDescent="0.55000000000000004">
      <c r="A3720" t="s">
        <v>8</v>
      </c>
      <c r="B3720" t="s">
        <v>2691</v>
      </c>
      <c r="C3720">
        <v>-0.27100000000000002</v>
      </c>
      <c r="D3720">
        <v>-0.27100000000000002</v>
      </c>
      <c r="E3720">
        <v>0.68799999999999994</v>
      </c>
      <c r="F3720">
        <v>1443.9</v>
      </c>
      <c r="G3720">
        <v>1443.9</v>
      </c>
    </row>
    <row r="3721" spans="1:7" x14ac:dyDescent="0.55000000000000004">
      <c r="A3721" t="s">
        <v>8</v>
      </c>
      <c r="B3721" t="s">
        <v>2692</v>
      </c>
      <c r="C3721">
        <v>-1.8109999999999999</v>
      </c>
      <c r="D3721">
        <v>-1.8109999999999999</v>
      </c>
      <c r="E3721">
        <v>9.8000000000000004E-2</v>
      </c>
      <c r="F3721">
        <v>1434.3</v>
      </c>
      <c r="G3721">
        <v>1434.3</v>
      </c>
    </row>
    <row r="3722" spans="1:7" x14ac:dyDescent="0.55000000000000004">
      <c r="A3722" t="s">
        <v>8</v>
      </c>
      <c r="B3722" t="s">
        <v>2693</v>
      </c>
      <c r="C3722">
        <v>-0.35099999999999998</v>
      </c>
      <c r="D3722">
        <v>-0.35099999999999998</v>
      </c>
      <c r="E3722">
        <v>-0.39200000000000002</v>
      </c>
      <c r="F3722">
        <v>1434.7</v>
      </c>
      <c r="G3722">
        <v>1434.7</v>
      </c>
    </row>
    <row r="3723" spans="1:7" x14ac:dyDescent="0.55000000000000004">
      <c r="A3723" t="s">
        <v>8</v>
      </c>
      <c r="B3723" t="s">
        <v>2694</v>
      </c>
      <c r="C3723">
        <v>-3.6999999999999998E-2</v>
      </c>
      <c r="D3723">
        <v>-3.6999999999999998E-2</v>
      </c>
      <c r="E3723">
        <v>0.29499999999999998</v>
      </c>
      <c r="F3723">
        <v>1440.7</v>
      </c>
      <c r="G3723">
        <v>1440.7</v>
      </c>
    </row>
    <row r="3724" spans="1:7" x14ac:dyDescent="0.55000000000000004">
      <c r="A3724" t="s">
        <v>8</v>
      </c>
      <c r="B3724" t="s">
        <v>2695</v>
      </c>
      <c r="C3724">
        <v>-0.61499999999999999</v>
      </c>
      <c r="D3724">
        <v>-0.61499999999999999</v>
      </c>
      <c r="E3724">
        <v>0.89300000000000002</v>
      </c>
      <c r="F3724">
        <v>1436.5</v>
      </c>
      <c r="G3724">
        <v>1436.5</v>
      </c>
    </row>
    <row r="3725" spans="1:7" x14ac:dyDescent="0.55000000000000004">
      <c r="A3725" t="s">
        <v>8</v>
      </c>
      <c r="B3725" t="s">
        <v>2696</v>
      </c>
      <c r="C3725">
        <v>2.4169999999999998</v>
      </c>
      <c r="D3725">
        <v>2.4169999999999998</v>
      </c>
      <c r="E3725">
        <v>0.69899999999999995</v>
      </c>
      <c r="F3725">
        <v>1424.4</v>
      </c>
      <c r="G3725">
        <v>1424.4</v>
      </c>
    </row>
    <row r="3726" spans="1:7" x14ac:dyDescent="0.55000000000000004">
      <c r="A3726" t="s">
        <v>8</v>
      </c>
      <c r="B3726" t="s">
        <v>2697</v>
      </c>
      <c r="C3726">
        <v>-1.4339999999999999</v>
      </c>
      <c r="D3726">
        <v>-1.4339999999999999</v>
      </c>
      <c r="E3726">
        <v>0.30099999999999999</v>
      </c>
      <c r="F3726">
        <v>1412.1</v>
      </c>
      <c r="G3726">
        <v>1412.1</v>
      </c>
    </row>
    <row r="3727" spans="1:7" x14ac:dyDescent="0.55000000000000004">
      <c r="A3727" t="s">
        <v>8</v>
      </c>
      <c r="B3727" t="s">
        <v>2698</v>
      </c>
      <c r="C3727">
        <v>0.83</v>
      </c>
      <c r="D3727">
        <v>0.83</v>
      </c>
      <c r="E3727">
        <v>0.60499999999999998</v>
      </c>
      <c r="F3727">
        <v>1409.3</v>
      </c>
      <c r="G3727">
        <v>1409.3</v>
      </c>
    </row>
    <row r="3728" spans="1:7" x14ac:dyDescent="0.55000000000000004">
      <c r="A3728" t="s">
        <v>8</v>
      </c>
      <c r="B3728" t="s">
        <v>2699</v>
      </c>
      <c r="C3728">
        <v>-0.13200000000000001</v>
      </c>
      <c r="D3728">
        <v>-0.13200000000000001</v>
      </c>
      <c r="E3728">
        <v>-0.60099999999999998</v>
      </c>
      <c r="F3728">
        <v>1400</v>
      </c>
      <c r="G3728">
        <v>1400</v>
      </c>
    </row>
    <row r="3729" spans="1:7" x14ac:dyDescent="0.55000000000000004">
      <c r="A3729" t="s">
        <v>8</v>
      </c>
      <c r="B3729" t="s">
        <v>2700</v>
      </c>
      <c r="C3729">
        <v>1.1459999999999999</v>
      </c>
      <c r="D3729">
        <v>1.1459999999999999</v>
      </c>
      <c r="E3729">
        <v>0.504</v>
      </c>
      <c r="F3729">
        <v>1408.6</v>
      </c>
      <c r="G3729">
        <v>1408.6</v>
      </c>
    </row>
    <row r="3730" spans="1:7" x14ac:dyDescent="0.55000000000000004">
      <c r="A3730" t="s">
        <v>8</v>
      </c>
      <c r="B3730" t="s">
        <v>2701</v>
      </c>
      <c r="C3730">
        <v>0.81</v>
      </c>
      <c r="D3730">
        <v>0.81</v>
      </c>
      <c r="E3730">
        <v>-0.10100000000000001</v>
      </c>
      <c r="F3730">
        <v>1400.4</v>
      </c>
      <c r="G3730">
        <v>1400.4</v>
      </c>
    </row>
    <row r="3731" spans="1:7" x14ac:dyDescent="0.55000000000000004">
      <c r="A3731" t="s">
        <v>8</v>
      </c>
      <c r="B3731" t="s">
        <v>2702</v>
      </c>
      <c r="C3731">
        <v>1.6830000000000001</v>
      </c>
      <c r="D3731">
        <v>1.6830000000000001</v>
      </c>
      <c r="E3731">
        <v>0.20200000000000001</v>
      </c>
      <c r="F3731">
        <v>1401</v>
      </c>
      <c r="G3731">
        <v>1401</v>
      </c>
    </row>
    <row r="3732" spans="1:7" x14ac:dyDescent="0.55000000000000004">
      <c r="A3732" t="s">
        <v>8</v>
      </c>
      <c r="B3732" t="s">
        <v>2703</v>
      </c>
      <c r="C3732">
        <v>-3.1E-2</v>
      </c>
      <c r="D3732">
        <v>-3.1E-2</v>
      </c>
      <c r="E3732">
        <v>0.40500000000000003</v>
      </c>
      <c r="F3732">
        <v>1396.5</v>
      </c>
      <c r="G3732">
        <v>1396.5</v>
      </c>
    </row>
    <row r="3733" spans="1:7" x14ac:dyDescent="0.55000000000000004">
      <c r="A3733" t="s">
        <v>8</v>
      </c>
      <c r="B3733" t="s">
        <v>2704</v>
      </c>
      <c r="C3733">
        <v>0.68500000000000005</v>
      </c>
      <c r="D3733">
        <v>0.68500000000000005</v>
      </c>
      <c r="E3733">
        <v>0.20300000000000001</v>
      </c>
      <c r="F3733">
        <v>1390.9</v>
      </c>
      <c r="G3733">
        <v>1390.9</v>
      </c>
    </row>
    <row r="3734" spans="1:7" x14ac:dyDescent="0.55000000000000004">
      <c r="A3734" t="s">
        <v>8</v>
      </c>
      <c r="B3734" t="s">
        <v>2705</v>
      </c>
      <c r="C3734">
        <v>4.2999999999999997E-2</v>
      </c>
      <c r="D3734">
        <v>4.2999999999999997E-2</v>
      </c>
      <c r="E3734">
        <v>0.81799999999999995</v>
      </c>
      <c r="F3734">
        <v>1387.4</v>
      </c>
      <c r="G3734">
        <v>1387.4</v>
      </c>
    </row>
    <row r="3735" spans="1:7" x14ac:dyDescent="0.55000000000000004">
      <c r="A3735" t="s">
        <v>8</v>
      </c>
      <c r="B3735" t="s">
        <v>2706</v>
      </c>
      <c r="C3735">
        <v>0.4</v>
      </c>
      <c r="D3735">
        <v>0.4</v>
      </c>
      <c r="E3735">
        <v>0</v>
      </c>
      <c r="F3735">
        <v>1376.1</v>
      </c>
      <c r="G3735">
        <v>1376.1</v>
      </c>
    </row>
    <row r="3736" spans="1:7" x14ac:dyDescent="0.55000000000000004">
      <c r="A3736" t="s">
        <v>8</v>
      </c>
      <c r="B3736" t="s">
        <v>199</v>
      </c>
      <c r="C3736">
        <v>-1.0569999999999999</v>
      </c>
      <c r="D3736">
        <v>-1.0569999999999999</v>
      </c>
      <c r="E3736">
        <v>-0.61</v>
      </c>
      <c r="F3736">
        <v>1375.7</v>
      </c>
      <c r="G3736">
        <v>1375.7</v>
      </c>
    </row>
    <row r="3737" spans="1:7" x14ac:dyDescent="0.55000000000000004">
      <c r="A3737" t="s">
        <v>8</v>
      </c>
      <c r="B3737" t="s">
        <v>2707</v>
      </c>
      <c r="C3737">
        <v>3</v>
      </c>
      <c r="D3737">
        <v>3</v>
      </c>
      <c r="E3737">
        <v>0</v>
      </c>
      <c r="F3737">
        <v>1385.2</v>
      </c>
      <c r="G3737">
        <v>1385.2</v>
      </c>
    </row>
    <row r="3738" spans="1:7" x14ac:dyDescent="0.55000000000000004">
      <c r="A3738" t="s">
        <v>8</v>
      </c>
      <c r="B3738" t="s">
        <v>2708</v>
      </c>
      <c r="C3738">
        <v>-9.7260000000000009</v>
      </c>
      <c r="D3738">
        <v>-9.7260000000000009</v>
      </c>
      <c r="E3738">
        <v>1.1910000000000001</v>
      </c>
      <c r="F3738">
        <v>1382.2</v>
      </c>
      <c r="G3738">
        <v>1382.2</v>
      </c>
    </row>
    <row r="3739" spans="1:7" x14ac:dyDescent="0.55000000000000004">
      <c r="A3739" t="s">
        <v>8</v>
      </c>
      <c r="B3739" t="s">
        <v>2709</v>
      </c>
      <c r="C3739">
        <v>2.3959999999999999</v>
      </c>
      <c r="D3739">
        <v>2.3959999999999999</v>
      </c>
      <c r="E3739">
        <v>0.10199999999999999</v>
      </c>
      <c r="F3739">
        <v>1375.6</v>
      </c>
      <c r="G3739">
        <v>1375.6</v>
      </c>
    </row>
    <row r="3740" spans="1:7" x14ac:dyDescent="0.55000000000000004">
      <c r="A3740" t="s">
        <v>8</v>
      </c>
      <c r="B3740" t="s">
        <v>2710</v>
      </c>
      <c r="C3740">
        <v>-0.99399999999999999</v>
      </c>
      <c r="D3740">
        <v>-0.99399999999999999</v>
      </c>
      <c r="E3740">
        <v>-0.20399999999999999</v>
      </c>
      <c r="F3740">
        <v>1371.8</v>
      </c>
      <c r="G3740">
        <v>1371.8</v>
      </c>
    </row>
    <row r="3741" spans="1:7" x14ac:dyDescent="0.55000000000000004">
      <c r="A3741" t="s">
        <v>8</v>
      </c>
      <c r="B3741" t="s">
        <v>2711</v>
      </c>
      <c r="C3741">
        <v>0.78700000000000003</v>
      </c>
      <c r="D3741">
        <v>0.78700000000000003</v>
      </c>
      <c r="E3741">
        <v>0.41</v>
      </c>
      <c r="F3741">
        <v>1375.6</v>
      </c>
      <c r="G3741">
        <v>1375.6</v>
      </c>
    </row>
    <row r="3742" spans="1:7" x14ac:dyDescent="0.55000000000000004">
      <c r="A3742" t="s">
        <v>8</v>
      </c>
      <c r="B3742" t="s">
        <v>2712</v>
      </c>
      <c r="C3742">
        <v>-3.0219999999999998</v>
      </c>
      <c r="D3742">
        <v>-3.0219999999999998</v>
      </c>
      <c r="E3742">
        <v>0.51500000000000001</v>
      </c>
      <c r="F3742">
        <v>1369.2</v>
      </c>
      <c r="G3742">
        <v>1369.2</v>
      </c>
    </row>
    <row r="3743" spans="1:7" x14ac:dyDescent="0.55000000000000004">
      <c r="A3743" t="s">
        <v>8</v>
      </c>
      <c r="B3743" t="s">
        <v>2713</v>
      </c>
      <c r="C3743">
        <v>1.0049999999999999</v>
      </c>
      <c r="D3743">
        <v>1.0049999999999999</v>
      </c>
      <c r="E3743">
        <v>-0.10299999999999999</v>
      </c>
      <c r="F3743">
        <v>1365.2</v>
      </c>
      <c r="G3743">
        <v>1365.2</v>
      </c>
    </row>
    <row r="3744" spans="1:7" x14ac:dyDescent="0.55000000000000004">
      <c r="A3744" t="s">
        <v>8</v>
      </c>
      <c r="B3744" t="s">
        <v>2714</v>
      </c>
      <c r="C3744">
        <v>-3.0910000000000002</v>
      </c>
      <c r="D3744">
        <v>-3.0910000000000002</v>
      </c>
      <c r="E3744">
        <v>1.4610000000000001</v>
      </c>
      <c r="F3744">
        <v>1365.6</v>
      </c>
      <c r="G3744">
        <v>1365.6</v>
      </c>
    </row>
    <row r="3745" spans="1:7" x14ac:dyDescent="0.55000000000000004">
      <c r="A3745" t="s">
        <v>8</v>
      </c>
      <c r="B3745" t="s">
        <v>2715</v>
      </c>
      <c r="C3745">
        <v>-1.327</v>
      </c>
      <c r="D3745">
        <v>-1.327</v>
      </c>
      <c r="E3745">
        <v>0.314</v>
      </c>
      <c r="F3745">
        <v>1349</v>
      </c>
      <c r="G3745">
        <v>1349</v>
      </c>
    </row>
    <row r="3746" spans="1:7" x14ac:dyDescent="0.55000000000000004">
      <c r="A3746" t="s">
        <v>8</v>
      </c>
      <c r="B3746" t="s">
        <v>2716</v>
      </c>
      <c r="C3746" s="2" t="s">
        <v>3702</v>
      </c>
      <c r="D3746" s="2" t="s">
        <v>3702</v>
      </c>
      <c r="E3746">
        <v>0</v>
      </c>
      <c r="F3746">
        <v>1346.1</v>
      </c>
      <c r="G3746">
        <v>1346.1</v>
      </c>
    </row>
    <row r="3747" spans="1:7" x14ac:dyDescent="0.55000000000000004">
      <c r="A3747" t="s">
        <v>8</v>
      </c>
      <c r="B3747" t="s">
        <v>2717</v>
      </c>
      <c r="C3747" s="2" t="s">
        <v>3736</v>
      </c>
      <c r="D3747" s="2" t="s">
        <v>3736</v>
      </c>
      <c r="E3747">
        <v>-1.343</v>
      </c>
      <c r="F3747">
        <v>1344.9</v>
      </c>
      <c r="G3747">
        <v>1344.9</v>
      </c>
    </row>
    <row r="3748" spans="1:7" x14ac:dyDescent="0.55000000000000004">
      <c r="A3748" t="s">
        <v>8</v>
      </c>
      <c r="B3748" t="s">
        <v>2718</v>
      </c>
      <c r="C3748">
        <v>-0.82299999999999995</v>
      </c>
      <c r="D3748">
        <v>-0.82299999999999995</v>
      </c>
      <c r="E3748">
        <v>0.311</v>
      </c>
      <c r="F3748">
        <v>1362.1</v>
      </c>
      <c r="G3748">
        <v>1362.1</v>
      </c>
    </row>
    <row r="3749" spans="1:7" x14ac:dyDescent="0.55000000000000004">
      <c r="A3749" t="s">
        <v>8</v>
      </c>
      <c r="B3749" t="s">
        <v>2719</v>
      </c>
      <c r="C3749">
        <v>0.375</v>
      </c>
      <c r="D3749">
        <v>0.375</v>
      </c>
      <c r="E3749">
        <v>1.6859999999999999</v>
      </c>
      <c r="F3749">
        <v>1358.7</v>
      </c>
      <c r="G3749">
        <v>1358.7</v>
      </c>
    </row>
    <row r="3750" spans="1:7" x14ac:dyDescent="0.55000000000000004">
      <c r="A3750" t="s">
        <v>8</v>
      </c>
      <c r="B3750" t="s">
        <v>2720</v>
      </c>
      <c r="C3750">
        <v>1.647</v>
      </c>
      <c r="D3750">
        <v>1.647</v>
      </c>
      <c r="E3750">
        <v>-0.73199999999999998</v>
      </c>
      <c r="F3750">
        <v>1335.8</v>
      </c>
      <c r="G3750">
        <v>1335.8</v>
      </c>
    </row>
    <row r="3751" spans="1:7" x14ac:dyDescent="0.55000000000000004">
      <c r="A3751" t="s">
        <v>8</v>
      </c>
      <c r="B3751" t="s">
        <v>2721</v>
      </c>
      <c r="C3751">
        <v>1.5660000000000001</v>
      </c>
      <c r="D3751">
        <v>1.5660000000000001</v>
      </c>
      <c r="E3751">
        <v>-1.3420000000000001</v>
      </c>
      <c r="F3751">
        <v>1344</v>
      </c>
      <c r="G3751">
        <v>1344</v>
      </c>
    </row>
    <row r="3752" spans="1:7" x14ac:dyDescent="0.55000000000000004">
      <c r="A3752" t="s">
        <v>8</v>
      </c>
      <c r="B3752" t="s">
        <v>2722</v>
      </c>
      <c r="C3752">
        <v>-1.139</v>
      </c>
      <c r="D3752">
        <v>-1.139</v>
      </c>
      <c r="E3752">
        <v>0.83199999999999996</v>
      </c>
      <c r="F3752">
        <v>1360.7</v>
      </c>
      <c r="G3752">
        <v>1360.7</v>
      </c>
    </row>
    <row r="3753" spans="1:7" x14ac:dyDescent="0.55000000000000004">
      <c r="A3753" t="s">
        <v>8</v>
      </c>
      <c r="B3753" t="s">
        <v>2723</v>
      </c>
      <c r="C3753">
        <v>0.84499999999999997</v>
      </c>
      <c r="D3753">
        <v>0.84499999999999997</v>
      </c>
      <c r="E3753">
        <v>-0.92800000000000005</v>
      </c>
      <c r="F3753">
        <v>1350.6</v>
      </c>
      <c r="G3753">
        <v>1350.6</v>
      </c>
    </row>
    <row r="3754" spans="1:7" x14ac:dyDescent="0.55000000000000004">
      <c r="A3754" t="s">
        <v>8</v>
      </c>
      <c r="B3754" t="s">
        <v>2724</v>
      </c>
      <c r="C3754">
        <v>0.61299999999999999</v>
      </c>
      <c r="D3754">
        <v>0.61299999999999999</v>
      </c>
      <c r="E3754">
        <v>-0.308</v>
      </c>
      <c r="F3754">
        <v>1362.4</v>
      </c>
      <c r="G3754">
        <v>1362.4</v>
      </c>
    </row>
    <row r="3755" spans="1:7" x14ac:dyDescent="0.55000000000000004">
      <c r="A3755" t="s">
        <v>8</v>
      </c>
      <c r="B3755" t="s">
        <v>2725</v>
      </c>
      <c r="C3755">
        <v>0.13500000000000001</v>
      </c>
      <c r="D3755">
        <v>0.13500000000000001</v>
      </c>
      <c r="E3755">
        <v>-0.91600000000000004</v>
      </c>
      <c r="F3755">
        <v>1366</v>
      </c>
      <c r="G3755">
        <v>1366</v>
      </c>
    </row>
    <row r="3756" spans="1:7" x14ac:dyDescent="0.55000000000000004">
      <c r="A3756" t="s">
        <v>8</v>
      </c>
      <c r="B3756" t="s">
        <v>2726</v>
      </c>
      <c r="C3756">
        <v>0.307</v>
      </c>
      <c r="D3756">
        <v>0.307</v>
      </c>
      <c r="E3756">
        <v>-0.20300000000000001</v>
      </c>
      <c r="F3756">
        <v>1378.5</v>
      </c>
      <c r="G3756">
        <v>1378.5</v>
      </c>
    </row>
    <row r="3757" spans="1:7" x14ac:dyDescent="0.55000000000000004">
      <c r="A3757" t="s">
        <v>8</v>
      </c>
      <c r="B3757" t="s">
        <v>2727</v>
      </c>
      <c r="C3757" s="1" t="s">
        <v>3769</v>
      </c>
      <c r="D3757" s="1" t="s">
        <v>3769</v>
      </c>
      <c r="E3757">
        <v>1.548</v>
      </c>
      <c r="F3757">
        <v>1381</v>
      </c>
      <c r="G3757">
        <v>1381</v>
      </c>
    </row>
    <row r="3758" spans="1:7" x14ac:dyDescent="0.55000000000000004">
      <c r="A3758" t="s">
        <v>8</v>
      </c>
      <c r="B3758" t="s">
        <v>200</v>
      </c>
      <c r="C3758">
        <v>0.59499999999999997</v>
      </c>
      <c r="D3758">
        <v>0.59499999999999997</v>
      </c>
      <c r="E3758">
        <v>0.311</v>
      </c>
      <c r="F3758">
        <v>1358.4</v>
      </c>
      <c r="G3758">
        <v>1358.4</v>
      </c>
    </row>
    <row r="3759" spans="1:7" x14ac:dyDescent="0.55000000000000004">
      <c r="A3759" t="s">
        <v>8</v>
      </c>
      <c r="B3759" t="s">
        <v>2729</v>
      </c>
      <c r="C3759">
        <v>1.3979999999999999</v>
      </c>
      <c r="D3759">
        <v>1.3979999999999999</v>
      </c>
      <c r="E3759">
        <v>0.312</v>
      </c>
      <c r="F3759">
        <v>1353.6</v>
      </c>
      <c r="G3759">
        <v>1353.6</v>
      </c>
    </row>
    <row r="3760" spans="1:7" x14ac:dyDescent="0.55000000000000004">
      <c r="A3760" t="s">
        <v>8</v>
      </c>
      <c r="B3760" t="s">
        <v>2730</v>
      </c>
      <c r="C3760">
        <v>1.004</v>
      </c>
      <c r="D3760">
        <v>1.004</v>
      </c>
      <c r="E3760">
        <v>0.627</v>
      </c>
      <c r="F3760">
        <v>1348</v>
      </c>
      <c r="G3760">
        <v>1348</v>
      </c>
    </row>
    <row r="3761" spans="1:7" x14ac:dyDescent="0.55000000000000004">
      <c r="A3761" t="s">
        <v>8</v>
      </c>
      <c r="B3761" t="s">
        <v>2731</v>
      </c>
      <c r="C3761">
        <v>0.43</v>
      </c>
      <c r="D3761">
        <v>0.43</v>
      </c>
      <c r="E3761">
        <v>2.1339999999999999</v>
      </c>
      <c r="F3761">
        <v>1338.6</v>
      </c>
      <c r="G3761">
        <v>1338.6</v>
      </c>
    </row>
    <row r="3762" spans="1:7" x14ac:dyDescent="0.55000000000000004">
      <c r="A3762" t="s">
        <v>8</v>
      </c>
      <c r="B3762" t="s">
        <v>2732</v>
      </c>
      <c r="C3762">
        <v>0.20699999999999999</v>
      </c>
      <c r="D3762">
        <v>0.20699999999999999</v>
      </c>
      <c r="E3762">
        <v>0.42899999999999999</v>
      </c>
      <c r="F3762">
        <v>1310.2</v>
      </c>
      <c r="G3762">
        <v>1310.2</v>
      </c>
    </row>
    <row r="3763" spans="1:7" x14ac:dyDescent="0.55000000000000004">
      <c r="A3763" t="s">
        <v>8</v>
      </c>
      <c r="B3763" t="s">
        <v>2733</v>
      </c>
      <c r="C3763">
        <v>1.7829999999999999</v>
      </c>
      <c r="D3763">
        <v>1.7829999999999999</v>
      </c>
      <c r="E3763">
        <v>-0.63900000000000001</v>
      </c>
      <c r="F3763">
        <v>1304.4000000000001</v>
      </c>
      <c r="G3763">
        <v>1304.4000000000001</v>
      </c>
    </row>
    <row r="3764" spans="1:7" x14ac:dyDescent="0.55000000000000004">
      <c r="A3764" t="s">
        <v>8</v>
      </c>
      <c r="B3764" t="s">
        <v>2734</v>
      </c>
      <c r="C3764">
        <v>0.41599999999999998</v>
      </c>
      <c r="D3764">
        <v>0.41599999999999998</v>
      </c>
      <c r="E3764">
        <v>0.42799999999999999</v>
      </c>
      <c r="F3764">
        <v>1311</v>
      </c>
      <c r="G3764">
        <v>1311</v>
      </c>
    </row>
    <row r="3765" spans="1:7" x14ac:dyDescent="0.55000000000000004">
      <c r="A3765" t="s">
        <v>8</v>
      </c>
      <c r="B3765" t="s">
        <v>2735</v>
      </c>
      <c r="C3765" s="1" t="s">
        <v>3776</v>
      </c>
      <c r="D3765" s="1" t="s">
        <v>3776</v>
      </c>
      <c r="E3765">
        <v>-1.0580000000000001</v>
      </c>
      <c r="F3765">
        <v>1305</v>
      </c>
      <c r="G3765">
        <v>1305</v>
      </c>
    </row>
    <row r="3766" spans="1:7" x14ac:dyDescent="0.55000000000000004">
      <c r="A3766" t="s">
        <v>8</v>
      </c>
      <c r="B3766" t="s">
        <v>2736</v>
      </c>
      <c r="C3766">
        <v>0.85699999999999998</v>
      </c>
      <c r="D3766">
        <v>0.85699999999999998</v>
      </c>
      <c r="E3766">
        <v>-0.73499999999999999</v>
      </c>
      <c r="F3766">
        <v>1317.6</v>
      </c>
      <c r="G3766">
        <v>1317.6</v>
      </c>
    </row>
    <row r="3767" spans="1:7" x14ac:dyDescent="0.55000000000000004">
      <c r="A3767" t="s">
        <v>8</v>
      </c>
      <c r="B3767" t="s">
        <v>2737</v>
      </c>
      <c r="C3767">
        <v>0.33200000000000002</v>
      </c>
      <c r="D3767">
        <v>0.33200000000000002</v>
      </c>
      <c r="E3767">
        <v>-1.04</v>
      </c>
      <c r="F3767">
        <v>1326.5</v>
      </c>
      <c r="G3767">
        <v>1326.5</v>
      </c>
    </row>
    <row r="3768" spans="1:7" x14ac:dyDescent="0.55000000000000004">
      <c r="A3768" t="s">
        <v>8</v>
      </c>
      <c r="B3768" t="s">
        <v>2738</v>
      </c>
      <c r="C3768">
        <v>1.9159999999999999</v>
      </c>
      <c r="D3768">
        <v>1.9159999999999999</v>
      </c>
      <c r="E3768">
        <v>0.20799999999999999</v>
      </c>
      <c r="F3768">
        <v>1340.1</v>
      </c>
      <c r="G3768">
        <v>1340.1</v>
      </c>
    </row>
    <row r="3769" spans="1:7" x14ac:dyDescent="0.55000000000000004">
      <c r="A3769" t="s">
        <v>8</v>
      </c>
      <c r="B3769" t="s">
        <v>2739</v>
      </c>
      <c r="C3769">
        <v>-0.746</v>
      </c>
      <c r="D3769">
        <v>-0.746</v>
      </c>
      <c r="E3769">
        <v>1.911</v>
      </c>
      <c r="F3769">
        <v>1335.4</v>
      </c>
      <c r="G3769">
        <v>1335.4</v>
      </c>
    </row>
    <row r="3770" spans="1:7" x14ac:dyDescent="0.55000000000000004">
      <c r="A3770" t="s">
        <v>8</v>
      </c>
      <c r="B3770" t="s">
        <v>2740</v>
      </c>
      <c r="C3770">
        <v>2.0720000000000001</v>
      </c>
      <c r="D3770">
        <v>2.0720000000000001</v>
      </c>
      <c r="E3770">
        <v>-0.317</v>
      </c>
      <c r="F3770">
        <v>1311.1</v>
      </c>
      <c r="G3770">
        <v>1311.1</v>
      </c>
    </row>
    <row r="3771" spans="1:7" x14ac:dyDescent="0.55000000000000004">
      <c r="A3771" t="s">
        <v>8</v>
      </c>
      <c r="B3771" t="s">
        <v>2741</v>
      </c>
      <c r="C3771">
        <v>-1.4E-2</v>
      </c>
      <c r="D3771">
        <v>-1.4E-2</v>
      </c>
      <c r="E3771">
        <v>-1.151</v>
      </c>
      <c r="F3771">
        <v>1313.2</v>
      </c>
      <c r="G3771">
        <v>1313.2</v>
      </c>
    </row>
    <row r="3772" spans="1:7" x14ac:dyDescent="0.55000000000000004">
      <c r="A3772" t="s">
        <v>8</v>
      </c>
      <c r="B3772" t="s">
        <v>2742</v>
      </c>
      <c r="C3772">
        <v>1.089</v>
      </c>
      <c r="D3772">
        <v>1.089</v>
      </c>
      <c r="E3772">
        <v>-0.104</v>
      </c>
      <c r="F3772">
        <v>1328.5</v>
      </c>
      <c r="G3772">
        <v>1328.5</v>
      </c>
    </row>
    <row r="3773" spans="1:7" x14ac:dyDescent="0.55000000000000004">
      <c r="A3773" t="s">
        <v>8</v>
      </c>
      <c r="B3773" t="s">
        <v>2743</v>
      </c>
      <c r="C3773">
        <v>0.49399999999999999</v>
      </c>
      <c r="D3773">
        <v>0.49399999999999999</v>
      </c>
      <c r="E3773">
        <v>0.84299999999999997</v>
      </c>
      <c r="F3773">
        <v>1328.8</v>
      </c>
      <c r="G3773">
        <v>1328.8</v>
      </c>
    </row>
    <row r="3774" spans="1:7" x14ac:dyDescent="0.55000000000000004">
      <c r="A3774" t="s">
        <v>8</v>
      </c>
      <c r="B3774" t="s">
        <v>2744</v>
      </c>
      <c r="C3774">
        <v>-1.3660000000000001</v>
      </c>
      <c r="D3774">
        <v>-1.3660000000000001</v>
      </c>
      <c r="E3774">
        <v>0.317</v>
      </c>
      <c r="F3774">
        <v>1317.2</v>
      </c>
      <c r="G3774">
        <v>1317.2</v>
      </c>
    </row>
    <row r="3775" spans="1:7" x14ac:dyDescent="0.55000000000000004">
      <c r="A3775" t="s">
        <v>8</v>
      </c>
      <c r="B3775" t="s">
        <v>2745</v>
      </c>
      <c r="C3775">
        <v>-1.1200000000000001</v>
      </c>
      <c r="D3775">
        <v>-1.1200000000000001</v>
      </c>
      <c r="E3775">
        <v>-0.21099999999999999</v>
      </c>
      <c r="F3775">
        <v>1314.4</v>
      </c>
      <c r="G3775">
        <v>1314.4</v>
      </c>
    </row>
    <row r="3776" spans="1:7" x14ac:dyDescent="0.55000000000000004">
      <c r="A3776" t="s">
        <v>8</v>
      </c>
      <c r="B3776" t="s">
        <v>2746</v>
      </c>
      <c r="C3776">
        <v>1.512</v>
      </c>
      <c r="D3776">
        <v>1.512</v>
      </c>
      <c r="E3776">
        <v>1.1739999999999999</v>
      </c>
      <c r="F3776">
        <v>1318.3</v>
      </c>
      <c r="G3776">
        <v>1318.3</v>
      </c>
    </row>
    <row r="3777" spans="1:7" x14ac:dyDescent="0.55000000000000004">
      <c r="A3777" t="s">
        <v>8</v>
      </c>
      <c r="B3777" t="s">
        <v>201</v>
      </c>
      <c r="C3777">
        <v>0.52300000000000002</v>
      </c>
      <c r="D3777">
        <v>0.52300000000000002</v>
      </c>
      <c r="E3777">
        <v>0.214</v>
      </c>
      <c r="F3777">
        <v>1301.5</v>
      </c>
      <c r="G3777">
        <v>1301.5</v>
      </c>
    </row>
    <row r="3778" spans="1:7" x14ac:dyDescent="0.55000000000000004">
      <c r="A3778" t="s">
        <v>8</v>
      </c>
      <c r="B3778" t="s">
        <v>2747</v>
      </c>
      <c r="C3778">
        <v>0.3</v>
      </c>
      <c r="D3778">
        <v>0.3</v>
      </c>
      <c r="E3778">
        <v>0</v>
      </c>
      <c r="F3778">
        <v>1298.2</v>
      </c>
      <c r="G3778">
        <v>1298.2</v>
      </c>
    </row>
    <row r="3779" spans="1:7" x14ac:dyDescent="0.55000000000000004">
      <c r="A3779" t="s">
        <v>8</v>
      </c>
      <c r="B3779" t="s">
        <v>2748</v>
      </c>
      <c r="C3779">
        <v>0.46100000000000002</v>
      </c>
      <c r="D3779">
        <v>0.46100000000000002</v>
      </c>
      <c r="E3779">
        <v>0.53800000000000003</v>
      </c>
      <c r="F3779">
        <v>1297.9000000000001</v>
      </c>
      <c r="G3779">
        <v>1297.9000000000001</v>
      </c>
    </row>
    <row r="3780" spans="1:7" x14ac:dyDescent="0.55000000000000004">
      <c r="A3780" t="s">
        <v>8</v>
      </c>
      <c r="B3780" t="s">
        <v>2749</v>
      </c>
      <c r="C3780">
        <v>0.36299999999999999</v>
      </c>
      <c r="D3780">
        <v>0.36299999999999999</v>
      </c>
      <c r="E3780">
        <v>1.4179999999999999</v>
      </c>
      <c r="F3780">
        <v>1290.5</v>
      </c>
      <c r="G3780">
        <v>1290.5</v>
      </c>
    </row>
    <row r="3781" spans="1:7" x14ac:dyDescent="0.55000000000000004">
      <c r="A3781" t="s">
        <v>8</v>
      </c>
      <c r="B3781" t="s">
        <v>2750</v>
      </c>
      <c r="C3781">
        <v>14.587</v>
      </c>
      <c r="D3781">
        <v>14.587</v>
      </c>
      <c r="E3781">
        <v>0.99099999999999999</v>
      </c>
      <c r="F3781">
        <v>1272.0999999999999</v>
      </c>
      <c r="G3781">
        <v>1272.0999999999999</v>
      </c>
    </row>
    <row r="3782" spans="1:7" x14ac:dyDescent="0.55000000000000004">
      <c r="A3782" t="s">
        <v>8</v>
      </c>
      <c r="B3782" t="s">
        <v>2751</v>
      </c>
      <c r="C3782">
        <v>1.5409999999999999</v>
      </c>
      <c r="D3782">
        <v>1.5409999999999999</v>
      </c>
      <c r="E3782">
        <v>-0.22</v>
      </c>
      <c r="F3782">
        <v>1245.0999999999999</v>
      </c>
      <c r="G3782">
        <v>1245.0999999999999</v>
      </c>
    </row>
    <row r="3783" spans="1:7" x14ac:dyDescent="0.55000000000000004">
      <c r="A3783" t="s">
        <v>8</v>
      </c>
      <c r="B3783" t="s">
        <v>2752</v>
      </c>
      <c r="C3783">
        <v>0.3</v>
      </c>
      <c r="D3783">
        <v>0.3</v>
      </c>
      <c r="E3783">
        <v>0</v>
      </c>
      <c r="F3783">
        <v>1246.3</v>
      </c>
      <c r="G3783">
        <v>1246.3</v>
      </c>
    </row>
    <row r="3784" spans="1:7" x14ac:dyDescent="0.55000000000000004">
      <c r="A3784" t="s">
        <v>8</v>
      </c>
      <c r="B3784" t="s">
        <v>2753</v>
      </c>
      <c r="C3784">
        <v>0.29799999999999999</v>
      </c>
      <c r="D3784">
        <v>0.29799999999999999</v>
      </c>
      <c r="E3784">
        <v>-1.4079999999999999</v>
      </c>
      <c r="F3784">
        <v>1246</v>
      </c>
      <c r="G3784">
        <v>1246</v>
      </c>
    </row>
    <row r="3785" spans="1:7" x14ac:dyDescent="0.55000000000000004">
      <c r="A3785" t="s">
        <v>8</v>
      </c>
      <c r="B3785" t="s">
        <v>2754</v>
      </c>
      <c r="C3785">
        <v>-0.54600000000000004</v>
      </c>
      <c r="D3785">
        <v>-0.54600000000000004</v>
      </c>
      <c r="E3785">
        <v>0.54500000000000004</v>
      </c>
      <c r="F3785">
        <v>1263.5</v>
      </c>
      <c r="G3785">
        <v>1263.5</v>
      </c>
    </row>
    <row r="3786" spans="1:7" x14ac:dyDescent="0.55000000000000004">
      <c r="A3786" t="s">
        <v>8</v>
      </c>
      <c r="B3786" t="s">
        <v>2755</v>
      </c>
      <c r="C3786">
        <v>2.2949999999999999</v>
      </c>
      <c r="D3786">
        <v>2.2949999999999999</v>
      </c>
      <c r="E3786">
        <v>0.32800000000000001</v>
      </c>
      <c r="F3786">
        <v>1257.2</v>
      </c>
      <c r="G3786">
        <v>1257.2</v>
      </c>
    </row>
    <row r="3787" spans="1:7" x14ac:dyDescent="0.55000000000000004">
      <c r="A3787" t="s">
        <v>8</v>
      </c>
      <c r="B3787" t="s">
        <v>2756</v>
      </c>
      <c r="C3787">
        <v>1.659</v>
      </c>
      <c r="D3787">
        <v>1.659</v>
      </c>
      <c r="E3787">
        <v>-1.401</v>
      </c>
      <c r="F3787">
        <v>1250.8</v>
      </c>
      <c r="G3787">
        <v>1250.8</v>
      </c>
    </row>
    <row r="3788" spans="1:7" x14ac:dyDescent="0.55000000000000004">
      <c r="A3788" t="s">
        <v>8</v>
      </c>
      <c r="B3788" t="s">
        <v>2757</v>
      </c>
      <c r="C3788">
        <v>0.97699999999999998</v>
      </c>
      <c r="D3788">
        <v>0.97699999999999998</v>
      </c>
      <c r="E3788">
        <v>0.54200000000000004</v>
      </c>
      <c r="F3788">
        <v>1266.9000000000001</v>
      </c>
      <c r="G3788">
        <v>1266.9000000000001</v>
      </c>
    </row>
    <row r="3789" spans="1:7" x14ac:dyDescent="0.55000000000000004">
      <c r="A3789" t="s">
        <v>8</v>
      </c>
      <c r="B3789" t="s">
        <v>2758</v>
      </c>
      <c r="C3789">
        <v>-6.5259999999999998</v>
      </c>
      <c r="D3789">
        <v>-6.5259999999999998</v>
      </c>
      <c r="E3789">
        <v>-0.753</v>
      </c>
      <c r="F3789">
        <v>1259.0999999999999</v>
      </c>
      <c r="G3789">
        <v>1259.0999999999999</v>
      </c>
    </row>
    <row r="3790" spans="1:7" x14ac:dyDescent="0.55000000000000004">
      <c r="A3790" t="s">
        <v>8</v>
      </c>
      <c r="B3790" t="s">
        <v>2759</v>
      </c>
      <c r="C3790">
        <v>0.85899999999999999</v>
      </c>
      <c r="D3790">
        <v>0.85899999999999999</v>
      </c>
      <c r="E3790">
        <v>0.216</v>
      </c>
      <c r="F3790">
        <v>1275.2</v>
      </c>
      <c r="G3790">
        <v>1275.2</v>
      </c>
    </row>
    <row r="3791" spans="1:7" x14ac:dyDescent="0.55000000000000004">
      <c r="A3791" t="s">
        <v>8</v>
      </c>
      <c r="B3791" t="s">
        <v>2760</v>
      </c>
      <c r="C3791">
        <v>-7.2999999999999995E-2</v>
      </c>
      <c r="D3791">
        <v>-7.2999999999999995E-2</v>
      </c>
      <c r="E3791" s="2" t="s">
        <v>3702</v>
      </c>
      <c r="F3791">
        <v>1271.5999999999999</v>
      </c>
      <c r="G3791">
        <v>1271.5999999999999</v>
      </c>
    </row>
    <row r="3792" spans="1:7" x14ac:dyDescent="0.55000000000000004">
      <c r="A3792" t="s">
        <v>8</v>
      </c>
      <c r="B3792" t="s">
        <v>2761</v>
      </c>
      <c r="C3792" s="2" t="s">
        <v>3743</v>
      </c>
      <c r="D3792" s="2" t="s">
        <v>3743</v>
      </c>
      <c r="E3792">
        <v>0</v>
      </c>
      <c r="F3792">
        <v>1256.5999999999999</v>
      </c>
      <c r="G3792">
        <v>1256.5999999999999</v>
      </c>
    </row>
    <row r="3793" spans="1:7" x14ac:dyDescent="0.55000000000000004">
      <c r="A3793" t="s">
        <v>8</v>
      </c>
      <c r="B3793" t="s">
        <v>2762</v>
      </c>
      <c r="C3793">
        <v>0.66400000000000003</v>
      </c>
      <c r="D3793">
        <v>0.66400000000000003</v>
      </c>
      <c r="E3793">
        <v>0.54800000000000004</v>
      </c>
      <c r="F3793">
        <v>1254</v>
      </c>
      <c r="G3793">
        <v>1254</v>
      </c>
    </row>
    <row r="3794" spans="1:7" x14ac:dyDescent="0.55000000000000004">
      <c r="A3794" t="s">
        <v>8</v>
      </c>
      <c r="B3794" t="s">
        <v>2763</v>
      </c>
      <c r="C3794">
        <v>0.1</v>
      </c>
      <c r="D3794">
        <v>0.1</v>
      </c>
      <c r="E3794">
        <v>-0.32800000000000001</v>
      </c>
      <c r="F3794">
        <v>1246.5</v>
      </c>
      <c r="G3794">
        <v>1246.5</v>
      </c>
    </row>
    <row r="3795" spans="1:7" x14ac:dyDescent="0.55000000000000004">
      <c r="A3795" t="s">
        <v>8</v>
      </c>
      <c r="B3795" t="s">
        <v>2764</v>
      </c>
      <c r="C3795">
        <v>0.86899999999999999</v>
      </c>
      <c r="D3795">
        <v>0.86899999999999999</v>
      </c>
      <c r="E3795">
        <v>0.54900000000000004</v>
      </c>
      <c r="F3795">
        <v>1250.5</v>
      </c>
      <c r="G3795">
        <v>1250.5</v>
      </c>
    </row>
    <row r="3796" spans="1:7" x14ac:dyDescent="0.55000000000000004">
      <c r="A3796" t="s">
        <v>8</v>
      </c>
      <c r="B3796" t="s">
        <v>2765</v>
      </c>
      <c r="C3796" s="1" t="s">
        <v>3836</v>
      </c>
      <c r="D3796" s="1" t="s">
        <v>3836</v>
      </c>
      <c r="E3796">
        <v>0.442</v>
      </c>
      <c r="F3796">
        <v>1242.8</v>
      </c>
      <c r="G3796">
        <v>1242.8</v>
      </c>
    </row>
    <row r="3797" spans="1:7" x14ac:dyDescent="0.55000000000000004">
      <c r="A3797" t="s">
        <v>8</v>
      </c>
      <c r="B3797" t="s">
        <v>2766</v>
      </c>
      <c r="C3797">
        <v>0.43099999999999999</v>
      </c>
      <c r="D3797">
        <v>0.43099999999999999</v>
      </c>
      <c r="E3797">
        <v>1.3420000000000001</v>
      </c>
      <c r="F3797">
        <v>1236.0999999999999</v>
      </c>
      <c r="G3797">
        <v>1236.0999999999999</v>
      </c>
    </row>
    <row r="3798" spans="1:7" x14ac:dyDescent="0.55000000000000004">
      <c r="A3798" t="s">
        <v>8</v>
      </c>
      <c r="B3798" t="s">
        <v>2767</v>
      </c>
      <c r="C3798">
        <v>0.746</v>
      </c>
      <c r="D3798">
        <v>0.746</v>
      </c>
      <c r="E3798">
        <v>0.44900000000000001</v>
      </c>
      <c r="F3798">
        <v>1219.3</v>
      </c>
      <c r="G3798">
        <v>1219.3</v>
      </c>
    </row>
    <row r="3799" spans="1:7" x14ac:dyDescent="0.55000000000000004">
      <c r="A3799" t="s">
        <v>8</v>
      </c>
      <c r="B3799" t="s">
        <v>2768</v>
      </c>
      <c r="C3799">
        <v>1.4179999999999999</v>
      </c>
      <c r="D3799">
        <v>1.4179999999999999</v>
      </c>
      <c r="E3799">
        <v>2.181</v>
      </c>
      <c r="F3799">
        <v>1213.0999999999999</v>
      </c>
      <c r="G3799">
        <v>1213.0999999999999</v>
      </c>
    </row>
    <row r="3800" spans="1:7" x14ac:dyDescent="0.55000000000000004">
      <c r="A3800" t="s">
        <v>8</v>
      </c>
      <c r="B3800" t="s">
        <v>202</v>
      </c>
      <c r="C3800">
        <v>3.2170000000000001</v>
      </c>
      <c r="D3800">
        <v>3.2170000000000001</v>
      </c>
      <c r="E3800">
        <v>-0.79700000000000004</v>
      </c>
      <c r="F3800">
        <v>1185.8</v>
      </c>
      <c r="G3800">
        <v>1185.8</v>
      </c>
    </row>
    <row r="3801" spans="1:7" x14ac:dyDescent="0.55000000000000004">
      <c r="A3801" t="s">
        <v>8</v>
      </c>
      <c r="B3801" t="s">
        <v>2769</v>
      </c>
      <c r="C3801">
        <v>0.626</v>
      </c>
      <c r="D3801">
        <v>0.626</v>
      </c>
      <c r="E3801">
        <v>1.1519999999999999</v>
      </c>
      <c r="F3801">
        <v>1192.0999999999999</v>
      </c>
      <c r="G3801">
        <v>1192.0999999999999</v>
      </c>
    </row>
    <row r="3802" spans="1:7" x14ac:dyDescent="0.55000000000000004">
      <c r="A3802" t="s">
        <v>8</v>
      </c>
      <c r="B3802" t="s">
        <v>2770</v>
      </c>
      <c r="C3802">
        <v>-0.42699999999999999</v>
      </c>
      <c r="D3802">
        <v>-0.42699999999999999</v>
      </c>
      <c r="E3802">
        <v>-1.139</v>
      </c>
      <c r="F3802">
        <v>1177.9000000000001</v>
      </c>
      <c r="G3802">
        <v>1177.9000000000001</v>
      </c>
    </row>
    <row r="3803" spans="1:7" x14ac:dyDescent="0.55000000000000004">
      <c r="A3803" t="s">
        <v>8</v>
      </c>
      <c r="B3803" t="s">
        <v>2771</v>
      </c>
      <c r="C3803">
        <v>0.72799999999999998</v>
      </c>
      <c r="D3803">
        <v>0.72799999999999998</v>
      </c>
      <c r="E3803">
        <v>-1.2370000000000001</v>
      </c>
      <c r="F3803">
        <v>1191.9000000000001</v>
      </c>
      <c r="G3803">
        <v>1191.9000000000001</v>
      </c>
    </row>
    <row r="3804" spans="1:7" x14ac:dyDescent="0.55000000000000004">
      <c r="A3804" t="s">
        <v>8</v>
      </c>
      <c r="B3804" t="s">
        <v>2772</v>
      </c>
      <c r="C3804">
        <v>1.383</v>
      </c>
      <c r="D3804">
        <v>1.383</v>
      </c>
      <c r="E3804">
        <v>-1.55</v>
      </c>
      <c r="F3804">
        <v>1206.0999999999999</v>
      </c>
      <c r="G3804">
        <v>1206.0999999999999</v>
      </c>
    </row>
    <row r="3805" spans="1:7" x14ac:dyDescent="0.55000000000000004">
      <c r="A3805" t="s">
        <v>8</v>
      </c>
      <c r="B3805" t="s">
        <v>2773</v>
      </c>
      <c r="C3805" s="1" t="s">
        <v>5242</v>
      </c>
      <c r="D3805" s="1" t="s">
        <v>5242</v>
      </c>
      <c r="E3805">
        <v>0.55700000000000005</v>
      </c>
      <c r="F3805">
        <v>1223.7</v>
      </c>
      <c r="G3805">
        <v>1223.7</v>
      </c>
    </row>
    <row r="3806" spans="1:7" x14ac:dyDescent="0.55000000000000004">
      <c r="A3806" t="s">
        <v>8</v>
      </c>
      <c r="B3806" t="s">
        <v>2774</v>
      </c>
      <c r="C3806">
        <v>1.2230000000000001</v>
      </c>
      <c r="D3806">
        <v>1.2230000000000001</v>
      </c>
      <c r="E3806">
        <v>-1.101</v>
      </c>
      <c r="F3806">
        <v>1215</v>
      </c>
      <c r="G3806">
        <v>1215</v>
      </c>
    </row>
    <row r="3807" spans="1:7" x14ac:dyDescent="0.55000000000000004">
      <c r="A3807" t="s">
        <v>8</v>
      </c>
      <c r="B3807" t="s">
        <v>2775</v>
      </c>
      <c r="C3807">
        <v>1.5489999999999999</v>
      </c>
      <c r="D3807">
        <v>1.5489999999999999</v>
      </c>
      <c r="E3807">
        <v>0.11</v>
      </c>
      <c r="F3807">
        <v>1227.3</v>
      </c>
      <c r="G3807">
        <v>1227.3</v>
      </c>
    </row>
    <row r="3808" spans="1:7" x14ac:dyDescent="0.55000000000000004">
      <c r="A3808" t="s">
        <v>8</v>
      </c>
      <c r="B3808" t="s">
        <v>2776</v>
      </c>
      <c r="C3808" s="1" t="s">
        <v>3769</v>
      </c>
      <c r="D3808" s="1" t="s">
        <v>3769</v>
      </c>
      <c r="E3808">
        <v>1.228</v>
      </c>
      <c r="F3808">
        <v>1224.4000000000001</v>
      </c>
      <c r="G3808">
        <v>1224.4000000000001</v>
      </c>
    </row>
    <row r="3809" spans="1:7" x14ac:dyDescent="0.55000000000000004">
      <c r="A3809" t="s">
        <v>8</v>
      </c>
      <c r="B3809" t="s">
        <v>2777</v>
      </c>
      <c r="C3809">
        <v>-0.20300000000000001</v>
      </c>
      <c r="D3809">
        <v>-0.20300000000000001</v>
      </c>
      <c r="E3809">
        <v>-0.223</v>
      </c>
      <c r="F3809">
        <v>1208</v>
      </c>
      <c r="G3809">
        <v>1208</v>
      </c>
    </row>
    <row r="3810" spans="1:7" x14ac:dyDescent="0.55000000000000004">
      <c r="A3810" t="s">
        <v>8</v>
      </c>
      <c r="B3810" t="s">
        <v>2778</v>
      </c>
      <c r="C3810">
        <v>0.97299999999999998</v>
      </c>
      <c r="D3810">
        <v>0.97299999999999998</v>
      </c>
      <c r="E3810" s="1" t="s">
        <v>3836</v>
      </c>
      <c r="F3810">
        <v>1210.9000000000001</v>
      </c>
      <c r="G3810">
        <v>1210.9000000000001</v>
      </c>
    </row>
    <row r="3811" spans="1:7" x14ac:dyDescent="0.55000000000000004">
      <c r="A3811" t="s">
        <v>8</v>
      </c>
      <c r="B3811" t="s">
        <v>2779</v>
      </c>
      <c r="C3811">
        <v>1.0469999999999999</v>
      </c>
      <c r="D3811">
        <v>1.0469999999999999</v>
      </c>
      <c r="E3811">
        <v>-0.113</v>
      </c>
      <c r="F3811">
        <v>1195.0999999999999</v>
      </c>
      <c r="G3811">
        <v>1195.0999999999999</v>
      </c>
    </row>
    <row r="3812" spans="1:7" x14ac:dyDescent="0.55000000000000004">
      <c r="A3812" t="s">
        <v>8</v>
      </c>
      <c r="B3812" t="s">
        <v>2780</v>
      </c>
      <c r="C3812">
        <v>2.3650000000000002</v>
      </c>
      <c r="D3812">
        <v>2.3650000000000002</v>
      </c>
      <c r="E3812">
        <v>0.33900000000000002</v>
      </c>
      <c r="F3812">
        <v>1195.4000000000001</v>
      </c>
      <c r="G3812">
        <v>1195.4000000000001</v>
      </c>
    </row>
    <row r="3813" spans="1:7" x14ac:dyDescent="0.55000000000000004">
      <c r="A3813" t="s">
        <v>8</v>
      </c>
      <c r="B3813" t="s">
        <v>2781</v>
      </c>
      <c r="C3813">
        <v>-1.0089999999999999</v>
      </c>
      <c r="D3813">
        <v>-1.0089999999999999</v>
      </c>
      <c r="E3813">
        <v>0.79700000000000004</v>
      </c>
      <c r="F3813">
        <v>1189</v>
      </c>
      <c r="G3813">
        <v>1189</v>
      </c>
    </row>
    <row r="3814" spans="1:7" x14ac:dyDescent="0.55000000000000004">
      <c r="A3814" t="s">
        <v>8</v>
      </c>
      <c r="B3814" t="s">
        <v>2782</v>
      </c>
      <c r="C3814">
        <v>1.631</v>
      </c>
      <c r="D3814">
        <v>1.631</v>
      </c>
      <c r="E3814">
        <v>-2.1179999999999999</v>
      </c>
      <c r="F3814">
        <v>1180.5999999999999</v>
      </c>
      <c r="G3814">
        <v>1180.5999999999999</v>
      </c>
    </row>
    <row r="3815" spans="1:7" x14ac:dyDescent="0.55000000000000004">
      <c r="A3815" t="s">
        <v>8</v>
      </c>
      <c r="B3815" t="s">
        <v>2783</v>
      </c>
      <c r="C3815">
        <v>-1.0960000000000001</v>
      </c>
      <c r="D3815">
        <v>-1.0960000000000001</v>
      </c>
      <c r="E3815">
        <v>-0.77400000000000002</v>
      </c>
      <c r="F3815">
        <v>1204.5</v>
      </c>
      <c r="G3815">
        <v>1204.5</v>
      </c>
    </row>
    <row r="3816" spans="1:7" x14ac:dyDescent="0.55000000000000004">
      <c r="A3816" t="s">
        <v>8</v>
      </c>
      <c r="B3816" t="s">
        <v>2784</v>
      </c>
      <c r="C3816">
        <v>1.2230000000000001</v>
      </c>
      <c r="D3816">
        <v>1.2230000000000001</v>
      </c>
      <c r="E3816">
        <v>1.232</v>
      </c>
      <c r="F3816">
        <v>1215</v>
      </c>
      <c r="G3816">
        <v>1215</v>
      </c>
    </row>
    <row r="3817" spans="1:7" x14ac:dyDescent="0.55000000000000004">
      <c r="A3817" t="s">
        <v>8</v>
      </c>
      <c r="B3817" t="s">
        <v>2785</v>
      </c>
      <c r="C3817" s="1" t="s">
        <v>5182</v>
      </c>
      <c r="D3817" s="1" t="s">
        <v>5182</v>
      </c>
      <c r="E3817">
        <v>-0.66700000000000004</v>
      </c>
      <c r="F3817">
        <v>1199</v>
      </c>
      <c r="G3817">
        <v>1199</v>
      </c>
    </row>
    <row r="3818" spans="1:7" x14ac:dyDescent="0.55000000000000004">
      <c r="A3818" t="s">
        <v>8</v>
      </c>
      <c r="B3818" t="s">
        <v>2786</v>
      </c>
      <c r="C3818" s="1" t="s">
        <v>3708</v>
      </c>
      <c r="D3818" s="1" t="s">
        <v>3708</v>
      </c>
      <c r="E3818">
        <v>0.223</v>
      </c>
      <c r="F3818">
        <v>1205.4000000000001</v>
      </c>
      <c r="G3818">
        <v>1205.4000000000001</v>
      </c>
    </row>
    <row r="3819" spans="1:7" x14ac:dyDescent="0.55000000000000004">
      <c r="A3819" t="s">
        <v>8</v>
      </c>
      <c r="B3819" t="s">
        <v>2787</v>
      </c>
      <c r="C3819">
        <v>8.3000000000000004E-2</v>
      </c>
      <c r="D3819">
        <v>8.3000000000000004E-2</v>
      </c>
      <c r="E3819">
        <v>0.33600000000000002</v>
      </c>
      <c r="F3819">
        <v>1201.0999999999999</v>
      </c>
      <c r="G3819">
        <v>1201.0999999999999</v>
      </c>
    </row>
    <row r="3820" spans="1:7" x14ac:dyDescent="0.55000000000000004">
      <c r="A3820" t="s">
        <v>8</v>
      </c>
      <c r="B3820" t="s">
        <v>2788</v>
      </c>
      <c r="C3820">
        <v>2.4620000000000002</v>
      </c>
      <c r="D3820">
        <v>2.4620000000000002</v>
      </c>
      <c r="E3820">
        <v>1.0169999999999999</v>
      </c>
      <c r="F3820">
        <v>1197</v>
      </c>
      <c r="G3820">
        <v>1197</v>
      </c>
    </row>
    <row r="3821" spans="1:7" x14ac:dyDescent="0.55000000000000004">
      <c r="A3821" t="s">
        <v>8</v>
      </c>
      <c r="B3821" t="s">
        <v>203</v>
      </c>
      <c r="C3821">
        <v>0</v>
      </c>
      <c r="D3821">
        <v>0</v>
      </c>
      <c r="E3821">
        <v>0</v>
      </c>
      <c r="F3821">
        <v>1182.5</v>
      </c>
      <c r="G3821">
        <v>1182.5</v>
      </c>
    </row>
    <row r="3822" spans="1:7" x14ac:dyDescent="0.55000000000000004">
      <c r="A3822" t="s">
        <v>8</v>
      </c>
      <c r="B3822" t="s">
        <v>204</v>
      </c>
      <c r="C3822">
        <v>-0.55500000000000005</v>
      </c>
      <c r="D3822">
        <v>-0.55500000000000005</v>
      </c>
      <c r="E3822">
        <v>0.79700000000000004</v>
      </c>
      <c r="F3822">
        <v>1182.5</v>
      </c>
      <c r="G3822">
        <v>1182.5</v>
      </c>
    </row>
    <row r="3823" spans="1:7" x14ac:dyDescent="0.55000000000000004">
      <c r="A3823" t="s">
        <v>8</v>
      </c>
      <c r="B3823" t="s">
        <v>2789</v>
      </c>
      <c r="C3823">
        <v>-0.16900000000000001</v>
      </c>
      <c r="D3823">
        <v>-0.16900000000000001</v>
      </c>
      <c r="E3823">
        <v>1.1519999999999999</v>
      </c>
      <c r="F3823">
        <v>1173.7</v>
      </c>
      <c r="G3823">
        <v>1173.7</v>
      </c>
    </row>
    <row r="3824" spans="1:7" x14ac:dyDescent="0.55000000000000004">
      <c r="A3824" t="s">
        <v>8</v>
      </c>
      <c r="B3824" t="s">
        <v>2790</v>
      </c>
      <c r="C3824">
        <v>3.1589999999999998</v>
      </c>
      <c r="D3824">
        <v>3.1589999999999998</v>
      </c>
      <c r="E3824">
        <v>0.46300000000000002</v>
      </c>
      <c r="F3824">
        <v>1160.5</v>
      </c>
      <c r="G3824">
        <v>1160.5</v>
      </c>
    </row>
    <row r="3825" spans="1:7" x14ac:dyDescent="0.55000000000000004">
      <c r="A3825" t="s">
        <v>8</v>
      </c>
      <c r="B3825" t="s">
        <v>2791</v>
      </c>
      <c r="C3825">
        <v>-0.36699999999999999</v>
      </c>
      <c r="D3825">
        <v>-0.36699999999999999</v>
      </c>
      <c r="E3825">
        <v>0.23200000000000001</v>
      </c>
      <c r="F3825">
        <v>1152</v>
      </c>
      <c r="G3825">
        <v>1152</v>
      </c>
    </row>
    <row r="3826" spans="1:7" x14ac:dyDescent="0.55000000000000004">
      <c r="A3826" t="s">
        <v>8</v>
      </c>
      <c r="B3826" t="s">
        <v>2792</v>
      </c>
      <c r="C3826">
        <v>2.7290000000000001</v>
      </c>
      <c r="D3826">
        <v>2.7290000000000001</v>
      </c>
      <c r="E3826">
        <v>-0.46200000000000002</v>
      </c>
      <c r="F3826">
        <v>1149.7</v>
      </c>
      <c r="G3826">
        <v>1149.7</v>
      </c>
    </row>
    <row r="3827" spans="1:7" x14ac:dyDescent="0.55000000000000004">
      <c r="A3827" t="s">
        <v>8</v>
      </c>
      <c r="B3827" t="s">
        <v>2793</v>
      </c>
      <c r="C3827">
        <v>1.2290000000000001</v>
      </c>
      <c r="D3827">
        <v>1.2290000000000001</v>
      </c>
      <c r="E3827">
        <v>-1.254</v>
      </c>
      <c r="F3827">
        <v>1152.3</v>
      </c>
      <c r="G3827">
        <v>1152.3</v>
      </c>
    </row>
    <row r="3828" spans="1:7" x14ac:dyDescent="0.55000000000000004">
      <c r="A3828" t="s">
        <v>8</v>
      </c>
      <c r="B3828" t="s">
        <v>2794</v>
      </c>
      <c r="C3828">
        <v>-0.32300000000000001</v>
      </c>
      <c r="D3828">
        <v>-0.32300000000000001</v>
      </c>
      <c r="E3828" s="1" t="s">
        <v>3847</v>
      </c>
      <c r="F3828">
        <v>1165.7</v>
      </c>
      <c r="G3828">
        <v>1165.7</v>
      </c>
    </row>
    <row r="3829" spans="1:7" x14ac:dyDescent="0.55000000000000004">
      <c r="A3829" t="s">
        <v>8</v>
      </c>
      <c r="B3829" t="s">
        <v>2795</v>
      </c>
      <c r="C3829">
        <v>0.871</v>
      </c>
      <c r="D3829">
        <v>0.871</v>
      </c>
      <c r="E3829">
        <v>0.11600000000000001</v>
      </c>
      <c r="F3829">
        <v>1151.4000000000001</v>
      </c>
      <c r="G3829">
        <v>1151.4000000000001</v>
      </c>
    </row>
    <row r="3830" spans="1:7" x14ac:dyDescent="0.55000000000000004">
      <c r="A3830" t="s">
        <v>8</v>
      </c>
      <c r="B3830" t="s">
        <v>2796</v>
      </c>
      <c r="C3830">
        <v>1.835</v>
      </c>
      <c r="D3830">
        <v>1.835</v>
      </c>
      <c r="E3830">
        <v>0.69799999999999995</v>
      </c>
      <c r="F3830">
        <v>1149.2</v>
      </c>
      <c r="G3830">
        <v>1149.2</v>
      </c>
    </row>
    <row r="3831" spans="1:7" x14ac:dyDescent="0.55000000000000004">
      <c r="A3831" t="s">
        <v>8</v>
      </c>
      <c r="B3831" t="s">
        <v>2797</v>
      </c>
      <c r="C3831">
        <v>1.2170000000000001</v>
      </c>
      <c r="D3831">
        <v>1.2170000000000001</v>
      </c>
      <c r="E3831">
        <v>1.2969999999999999</v>
      </c>
      <c r="F3831">
        <v>1139.4000000000001</v>
      </c>
      <c r="G3831">
        <v>1139.4000000000001</v>
      </c>
    </row>
    <row r="3832" spans="1:7" x14ac:dyDescent="0.55000000000000004">
      <c r="A3832" t="s">
        <v>8</v>
      </c>
      <c r="B3832" t="s">
        <v>2798</v>
      </c>
      <c r="C3832">
        <v>0.90200000000000002</v>
      </c>
      <c r="D3832">
        <v>0.90200000000000002</v>
      </c>
      <c r="E3832">
        <v>0.47399999999999998</v>
      </c>
      <c r="F3832">
        <v>1123.5999999999999</v>
      </c>
      <c r="G3832">
        <v>1123.5999999999999</v>
      </c>
    </row>
    <row r="3833" spans="1:7" x14ac:dyDescent="0.55000000000000004">
      <c r="A3833" t="s">
        <v>8</v>
      </c>
      <c r="B3833" t="s">
        <v>2799</v>
      </c>
      <c r="C3833">
        <v>0.38100000000000001</v>
      </c>
      <c r="D3833">
        <v>0.38100000000000001</v>
      </c>
      <c r="E3833">
        <v>0.59599999999999997</v>
      </c>
      <c r="F3833">
        <v>1117.4000000000001</v>
      </c>
      <c r="G3833">
        <v>1117.4000000000001</v>
      </c>
    </row>
    <row r="3834" spans="1:7" x14ac:dyDescent="0.55000000000000004">
      <c r="A3834" t="s">
        <v>8</v>
      </c>
      <c r="B3834" t="s">
        <v>2800</v>
      </c>
      <c r="C3834">
        <v>2.6440000000000001</v>
      </c>
      <c r="D3834">
        <v>2.6440000000000001</v>
      </c>
      <c r="E3834">
        <v>-0.23799999999999999</v>
      </c>
      <c r="F3834">
        <v>1110.4000000000001</v>
      </c>
      <c r="G3834">
        <v>1110.4000000000001</v>
      </c>
    </row>
    <row r="3835" spans="1:7" x14ac:dyDescent="0.55000000000000004">
      <c r="A3835" t="s">
        <v>8</v>
      </c>
      <c r="B3835" t="s">
        <v>2801</v>
      </c>
      <c r="C3835">
        <v>0.78100000000000003</v>
      </c>
      <c r="D3835">
        <v>0.78100000000000003</v>
      </c>
      <c r="E3835">
        <v>1.325</v>
      </c>
      <c r="F3835">
        <v>1110.4000000000001</v>
      </c>
      <c r="G3835">
        <v>1110.4000000000001</v>
      </c>
    </row>
    <row r="3836" spans="1:7" x14ac:dyDescent="0.55000000000000004">
      <c r="A3836" t="s">
        <v>8</v>
      </c>
      <c r="B3836" t="s">
        <v>2802</v>
      </c>
      <c r="C3836">
        <v>1.708</v>
      </c>
      <c r="D3836">
        <v>1.708</v>
      </c>
      <c r="E3836">
        <v>0.60599999999999998</v>
      </c>
      <c r="F3836">
        <v>1095.0999999999999</v>
      </c>
      <c r="G3836">
        <v>1095.0999999999999</v>
      </c>
    </row>
    <row r="3837" spans="1:7" x14ac:dyDescent="0.55000000000000004">
      <c r="A3837" t="s">
        <v>8</v>
      </c>
      <c r="B3837" t="s">
        <v>2803</v>
      </c>
      <c r="C3837" s="1" t="s">
        <v>3707</v>
      </c>
      <c r="D3837" s="1" t="s">
        <v>3707</v>
      </c>
      <c r="E3837">
        <v>0.36499999999999999</v>
      </c>
      <c r="F3837">
        <v>1086.8</v>
      </c>
      <c r="G3837">
        <v>1086.8</v>
      </c>
    </row>
    <row r="3838" spans="1:7" x14ac:dyDescent="0.55000000000000004">
      <c r="A3838" t="s">
        <v>8</v>
      </c>
      <c r="B3838" t="s">
        <v>2804</v>
      </c>
      <c r="C3838">
        <v>6.8000000000000005E-2</v>
      </c>
      <c r="D3838">
        <v>6.8000000000000005E-2</v>
      </c>
      <c r="E3838">
        <v>0.24399999999999999</v>
      </c>
      <c r="F3838">
        <v>1081.5999999999999</v>
      </c>
      <c r="G3838">
        <v>1081.5999999999999</v>
      </c>
    </row>
    <row r="3839" spans="1:7" x14ac:dyDescent="0.55000000000000004">
      <c r="A3839" t="s">
        <v>8</v>
      </c>
      <c r="B3839" t="s">
        <v>2805</v>
      </c>
      <c r="C3839">
        <v>-1.151</v>
      </c>
      <c r="D3839">
        <v>-1.151</v>
      </c>
      <c r="E3839">
        <v>-0.36499999999999999</v>
      </c>
      <c r="F3839">
        <v>1078.9000000000001</v>
      </c>
      <c r="G3839">
        <v>1078.9000000000001</v>
      </c>
    </row>
    <row r="3840" spans="1:7" x14ac:dyDescent="0.55000000000000004">
      <c r="A3840" t="s">
        <v>8</v>
      </c>
      <c r="B3840" t="s">
        <v>2806</v>
      </c>
      <c r="C3840">
        <v>0.60099999999999998</v>
      </c>
      <c r="D3840">
        <v>0.60099999999999998</v>
      </c>
      <c r="E3840">
        <v>-1.4370000000000001</v>
      </c>
      <c r="F3840">
        <v>1084</v>
      </c>
      <c r="G3840">
        <v>1084</v>
      </c>
    </row>
    <row r="3841" spans="1:7" x14ac:dyDescent="0.55000000000000004">
      <c r="A3841" t="s">
        <v>8</v>
      </c>
      <c r="B3841" t="s">
        <v>2807</v>
      </c>
      <c r="C3841">
        <v>0.94799999999999995</v>
      </c>
      <c r="D3841">
        <v>0.94799999999999995</v>
      </c>
      <c r="E3841">
        <v>-0.35799999999999998</v>
      </c>
      <c r="F3841">
        <v>1099.2</v>
      </c>
      <c r="G3841">
        <v>1099.2</v>
      </c>
    </row>
    <row r="3842" spans="1:7" x14ac:dyDescent="0.55000000000000004">
      <c r="A3842" t="s">
        <v>8</v>
      </c>
      <c r="B3842" t="s">
        <v>2808</v>
      </c>
      <c r="C3842">
        <v>1.131</v>
      </c>
      <c r="D3842">
        <v>1.131</v>
      </c>
      <c r="E3842">
        <v>-1.0629999999999999</v>
      </c>
      <c r="F3842">
        <v>1102.2</v>
      </c>
      <c r="G3842">
        <v>1102.2</v>
      </c>
    </row>
    <row r="3843" spans="1:7" x14ac:dyDescent="0.55000000000000004">
      <c r="A3843" t="s">
        <v>8</v>
      </c>
      <c r="B3843" t="s">
        <v>205</v>
      </c>
      <c r="C3843">
        <v>3.2879999999999998</v>
      </c>
      <c r="D3843">
        <v>3.2879999999999998</v>
      </c>
      <c r="E3843">
        <v>0.11799999999999999</v>
      </c>
      <c r="F3843">
        <v>1112.9000000000001</v>
      </c>
      <c r="G3843">
        <v>1112.9000000000001</v>
      </c>
    </row>
    <row r="3844" spans="1:7" x14ac:dyDescent="0.55000000000000004">
      <c r="A3844" t="s">
        <v>8</v>
      </c>
      <c r="B3844" t="s">
        <v>2809</v>
      </c>
      <c r="C3844">
        <v>0.99099999999999999</v>
      </c>
      <c r="D3844">
        <v>0.99099999999999999</v>
      </c>
      <c r="E3844">
        <v>0.11799999999999999</v>
      </c>
      <c r="F3844">
        <v>1108.3</v>
      </c>
      <c r="G3844">
        <v>1108.3</v>
      </c>
    </row>
    <row r="3845" spans="1:7" x14ac:dyDescent="0.55000000000000004">
      <c r="A3845" t="s">
        <v>8</v>
      </c>
      <c r="B3845" t="s">
        <v>2810</v>
      </c>
      <c r="C3845">
        <v>0.60899999999999999</v>
      </c>
      <c r="D3845">
        <v>0.60899999999999999</v>
      </c>
      <c r="E3845">
        <v>-0.11799999999999999</v>
      </c>
      <c r="F3845">
        <v>1106</v>
      </c>
      <c r="G3845">
        <v>1106</v>
      </c>
    </row>
    <row r="3846" spans="1:7" x14ac:dyDescent="0.55000000000000004">
      <c r="A3846" t="s">
        <v>8</v>
      </c>
      <c r="B3846" t="s">
        <v>2811</v>
      </c>
      <c r="C3846">
        <v>1.0620000000000001</v>
      </c>
      <c r="D3846">
        <v>1.0620000000000001</v>
      </c>
      <c r="E3846">
        <v>0.59499999999999997</v>
      </c>
      <c r="F3846">
        <v>1106.7</v>
      </c>
      <c r="G3846">
        <v>1106.7</v>
      </c>
    </row>
    <row r="3847" spans="1:7" x14ac:dyDescent="0.55000000000000004">
      <c r="A3847" t="s">
        <v>8</v>
      </c>
      <c r="B3847" t="s">
        <v>2812</v>
      </c>
      <c r="C3847">
        <v>0.65400000000000003</v>
      </c>
      <c r="D3847">
        <v>0.65400000000000003</v>
      </c>
      <c r="E3847">
        <v>0.83899999999999997</v>
      </c>
      <c r="F3847">
        <v>1099.0999999999999</v>
      </c>
      <c r="G3847">
        <v>1099.0999999999999</v>
      </c>
    </row>
    <row r="3848" spans="1:7" x14ac:dyDescent="0.55000000000000004">
      <c r="A3848" t="s">
        <v>8</v>
      </c>
      <c r="B3848" t="s">
        <v>2813</v>
      </c>
      <c r="C3848">
        <v>1.327</v>
      </c>
      <c r="D3848">
        <v>1.327</v>
      </c>
      <c r="E3848">
        <v>-0.59599999999999997</v>
      </c>
      <c r="F3848">
        <v>1089.3</v>
      </c>
      <c r="G3848">
        <v>1089.3</v>
      </c>
    </row>
    <row r="3849" spans="1:7" x14ac:dyDescent="0.55000000000000004">
      <c r="A3849" t="s">
        <v>8</v>
      </c>
      <c r="B3849" t="s">
        <v>2814</v>
      </c>
      <c r="C3849">
        <v>0.59599999999999997</v>
      </c>
      <c r="D3849">
        <v>0.59599999999999997</v>
      </c>
      <c r="E3849">
        <v>0.11899999999999999</v>
      </c>
      <c r="F3849">
        <v>1094.5</v>
      </c>
      <c r="G3849">
        <v>1094.5</v>
      </c>
    </row>
    <row r="3850" spans="1:7" x14ac:dyDescent="0.55000000000000004">
      <c r="A3850" t="s">
        <v>8</v>
      </c>
      <c r="B3850" t="s">
        <v>2815</v>
      </c>
      <c r="C3850">
        <v>0.98099999999999998</v>
      </c>
      <c r="D3850">
        <v>0.98099999999999998</v>
      </c>
      <c r="E3850">
        <v>0.72099999999999997</v>
      </c>
      <c r="F3850">
        <v>1092.5999999999999</v>
      </c>
      <c r="G3850">
        <v>1092.5999999999999</v>
      </c>
    </row>
    <row r="3851" spans="1:7" x14ac:dyDescent="0.55000000000000004">
      <c r="A3851" t="s">
        <v>8</v>
      </c>
      <c r="B3851" t="s">
        <v>2816</v>
      </c>
      <c r="C3851">
        <v>1.319</v>
      </c>
      <c r="D3851">
        <v>1.319</v>
      </c>
      <c r="E3851">
        <v>-1.1879999999999999</v>
      </c>
      <c r="F3851">
        <v>1083.8</v>
      </c>
      <c r="G3851">
        <v>1083.8</v>
      </c>
    </row>
    <row r="3852" spans="1:7" x14ac:dyDescent="0.55000000000000004">
      <c r="A3852" t="s">
        <v>8</v>
      </c>
      <c r="B3852" t="s">
        <v>2817</v>
      </c>
      <c r="C3852">
        <v>-1.018</v>
      </c>
      <c r="D3852">
        <v>-1.018</v>
      </c>
      <c r="E3852">
        <v>1.3240000000000001</v>
      </c>
      <c r="F3852">
        <v>1095.5</v>
      </c>
      <c r="G3852">
        <v>1095.5</v>
      </c>
    </row>
    <row r="3853" spans="1:7" x14ac:dyDescent="0.55000000000000004">
      <c r="A3853" t="s">
        <v>8</v>
      </c>
      <c r="B3853" t="s">
        <v>2818</v>
      </c>
      <c r="C3853">
        <v>1.3220000000000001</v>
      </c>
      <c r="D3853">
        <v>1.3220000000000001</v>
      </c>
      <c r="E3853">
        <v>-1.7729999999999999</v>
      </c>
      <c r="F3853">
        <v>1082.2</v>
      </c>
      <c r="G3853">
        <v>1082.2</v>
      </c>
    </row>
    <row r="3854" spans="1:7" x14ac:dyDescent="0.55000000000000004">
      <c r="A3854" t="s">
        <v>8</v>
      </c>
      <c r="B3854" t="s">
        <v>2819</v>
      </c>
      <c r="C3854">
        <v>1.399</v>
      </c>
      <c r="D3854">
        <v>1.399</v>
      </c>
      <c r="E3854">
        <v>-0.70399999999999996</v>
      </c>
      <c r="F3854">
        <v>1100.4000000000001</v>
      </c>
      <c r="G3854">
        <v>1100.4000000000001</v>
      </c>
    </row>
    <row r="3855" spans="1:7" x14ac:dyDescent="0.55000000000000004">
      <c r="A3855" t="s">
        <v>8</v>
      </c>
      <c r="B3855" t="s">
        <v>2820</v>
      </c>
      <c r="C3855">
        <v>9.6000000000000002E-2</v>
      </c>
      <c r="D3855">
        <v>9.6000000000000002E-2</v>
      </c>
      <c r="E3855">
        <v>-0.46700000000000003</v>
      </c>
      <c r="F3855">
        <v>1106.8</v>
      </c>
      <c r="G3855">
        <v>1106.8</v>
      </c>
    </row>
    <row r="3856" spans="1:7" x14ac:dyDescent="0.55000000000000004">
      <c r="A3856" t="s">
        <v>8</v>
      </c>
      <c r="B3856" t="s">
        <v>2821</v>
      </c>
      <c r="C3856">
        <v>0.312</v>
      </c>
      <c r="D3856">
        <v>0.312</v>
      </c>
      <c r="E3856">
        <v>1.1819999999999999</v>
      </c>
      <c r="F3856">
        <v>1111.9000000000001</v>
      </c>
      <c r="G3856">
        <v>1111.9000000000001</v>
      </c>
    </row>
    <row r="3857" spans="1:7" x14ac:dyDescent="0.55000000000000004">
      <c r="A3857" t="s">
        <v>8</v>
      </c>
      <c r="B3857" t="s">
        <v>2822</v>
      </c>
      <c r="C3857">
        <v>0.112</v>
      </c>
      <c r="D3857">
        <v>0.112</v>
      </c>
      <c r="E3857">
        <v>0.95499999999999996</v>
      </c>
      <c r="F3857">
        <v>1098.5999999999999</v>
      </c>
      <c r="G3857">
        <v>1098.5999999999999</v>
      </c>
    </row>
    <row r="3858" spans="1:7" x14ac:dyDescent="0.55000000000000004">
      <c r="A3858" t="s">
        <v>8</v>
      </c>
      <c r="B3858" t="s">
        <v>2823</v>
      </c>
      <c r="C3858">
        <v>0.97</v>
      </c>
      <c r="D3858">
        <v>0.97</v>
      </c>
      <c r="E3858">
        <v>-1.643</v>
      </c>
      <c r="F3858">
        <v>1088.0999999999999</v>
      </c>
      <c r="G3858">
        <v>1088.0999999999999</v>
      </c>
    </row>
    <row r="3859" spans="1:7" x14ac:dyDescent="0.55000000000000004">
      <c r="A3859" t="s">
        <v>8</v>
      </c>
      <c r="B3859" t="s">
        <v>2824</v>
      </c>
      <c r="C3859">
        <v>1.3069999999999999</v>
      </c>
      <c r="D3859">
        <v>1.3069999999999999</v>
      </c>
      <c r="E3859">
        <v>0.23499999999999999</v>
      </c>
      <c r="F3859">
        <v>1105.3</v>
      </c>
      <c r="G3859">
        <v>1105.3</v>
      </c>
    </row>
    <row r="3860" spans="1:7" x14ac:dyDescent="0.55000000000000004">
      <c r="A3860" t="s">
        <v>8</v>
      </c>
      <c r="B3860" t="s">
        <v>2825</v>
      </c>
      <c r="C3860">
        <v>0.63200000000000001</v>
      </c>
      <c r="D3860">
        <v>0.63200000000000001</v>
      </c>
      <c r="E3860">
        <v>0.83</v>
      </c>
      <c r="F3860">
        <v>1101.4000000000001</v>
      </c>
      <c r="G3860">
        <v>1101.4000000000001</v>
      </c>
    </row>
    <row r="3861" spans="1:7" x14ac:dyDescent="0.55000000000000004">
      <c r="A3861" t="s">
        <v>8</v>
      </c>
      <c r="B3861" t="s">
        <v>2826</v>
      </c>
      <c r="C3861">
        <v>-1.6479999999999999</v>
      </c>
      <c r="D3861">
        <v>-1.6479999999999999</v>
      </c>
      <c r="E3861">
        <v>1.5660000000000001</v>
      </c>
      <c r="F3861">
        <v>1091.7</v>
      </c>
      <c r="G3861">
        <v>1091.7</v>
      </c>
    </row>
    <row r="3862" spans="1:7" x14ac:dyDescent="0.55000000000000004">
      <c r="A3862" t="s">
        <v>8</v>
      </c>
      <c r="B3862" t="s">
        <v>2827</v>
      </c>
      <c r="C3862">
        <v>0.59</v>
      </c>
      <c r="D3862">
        <v>0.59</v>
      </c>
      <c r="E3862">
        <v>-0.36</v>
      </c>
      <c r="F3862">
        <v>1076.5</v>
      </c>
      <c r="G3862">
        <v>1076.5</v>
      </c>
    </row>
    <row r="3863" spans="1:7" x14ac:dyDescent="0.55000000000000004">
      <c r="A3863" t="s">
        <v>8</v>
      </c>
      <c r="B3863" t="s">
        <v>2828</v>
      </c>
      <c r="C3863">
        <v>0.64500000000000002</v>
      </c>
      <c r="D3863">
        <v>0.64500000000000002</v>
      </c>
      <c r="E3863">
        <v>1.3380000000000001</v>
      </c>
      <c r="F3863">
        <v>1079.8</v>
      </c>
      <c r="G3863">
        <v>1079.8</v>
      </c>
    </row>
    <row r="3864" spans="1:7" x14ac:dyDescent="0.55000000000000004">
      <c r="A3864" t="s">
        <v>8</v>
      </c>
      <c r="B3864" t="s">
        <v>2829</v>
      </c>
      <c r="C3864">
        <v>1.6220000000000001</v>
      </c>
      <c r="D3864">
        <v>1.6220000000000001</v>
      </c>
      <c r="E3864">
        <v>0.48899999999999999</v>
      </c>
      <c r="F3864">
        <v>1064.9000000000001</v>
      </c>
      <c r="G3864">
        <v>1064.9000000000001</v>
      </c>
    </row>
    <row r="3865" spans="1:7" x14ac:dyDescent="0.55000000000000004">
      <c r="A3865" t="s">
        <v>8</v>
      </c>
      <c r="B3865" t="s">
        <v>206</v>
      </c>
      <c r="C3865">
        <v>1.5780000000000001</v>
      </c>
      <c r="D3865">
        <v>1.5780000000000001</v>
      </c>
      <c r="E3865">
        <v>-0.36499999999999999</v>
      </c>
      <c r="F3865">
        <v>1058.0999999999999</v>
      </c>
      <c r="G3865">
        <v>1058.0999999999999</v>
      </c>
    </row>
    <row r="3866" spans="1:7" x14ac:dyDescent="0.55000000000000004">
      <c r="A3866" t="s">
        <v>8</v>
      </c>
      <c r="B3866" t="s">
        <v>2830</v>
      </c>
      <c r="C3866">
        <v>1.9810000000000001</v>
      </c>
      <c r="D3866">
        <v>1.9810000000000001</v>
      </c>
      <c r="E3866">
        <v>-0.24299999999999999</v>
      </c>
      <c r="F3866">
        <v>1060.4000000000001</v>
      </c>
      <c r="G3866">
        <v>1060.4000000000001</v>
      </c>
    </row>
    <row r="3867" spans="1:7" x14ac:dyDescent="0.55000000000000004">
      <c r="A3867" t="s">
        <v>8</v>
      </c>
      <c r="B3867" t="s">
        <v>2831</v>
      </c>
      <c r="C3867">
        <v>1.5820000000000001</v>
      </c>
      <c r="D3867">
        <v>1.5820000000000001</v>
      </c>
      <c r="E3867">
        <v>0.85799999999999998</v>
      </c>
      <c r="F3867">
        <v>1061</v>
      </c>
      <c r="G3867">
        <v>1061</v>
      </c>
    </row>
    <row r="3868" spans="1:7" x14ac:dyDescent="0.55000000000000004">
      <c r="A3868" t="s">
        <v>8</v>
      </c>
      <c r="B3868" t="s">
        <v>2832</v>
      </c>
      <c r="C3868">
        <v>0.151</v>
      </c>
      <c r="D3868">
        <v>0.151</v>
      </c>
      <c r="E3868">
        <v>0.49299999999999999</v>
      </c>
      <c r="F3868">
        <v>1050.4000000000001</v>
      </c>
      <c r="G3868">
        <v>1050.4000000000001</v>
      </c>
    </row>
    <row r="3869" spans="1:7" x14ac:dyDescent="0.55000000000000004">
      <c r="A3869" t="s">
        <v>8</v>
      </c>
      <c r="B3869" t="s">
        <v>2833</v>
      </c>
      <c r="C3869">
        <v>2.3140000000000001</v>
      </c>
      <c r="D3869">
        <v>2.3140000000000001</v>
      </c>
      <c r="E3869">
        <v>0.123</v>
      </c>
      <c r="F3869">
        <v>1045.0999999999999</v>
      </c>
      <c r="G3869">
        <v>1045.0999999999999</v>
      </c>
    </row>
    <row r="3870" spans="1:7" x14ac:dyDescent="0.55000000000000004">
      <c r="A3870" t="s">
        <v>8</v>
      </c>
      <c r="B3870" t="s">
        <v>2834</v>
      </c>
      <c r="C3870">
        <v>0.872</v>
      </c>
      <c r="D3870">
        <v>0.872</v>
      </c>
      <c r="E3870">
        <v>-1.6970000000000001</v>
      </c>
      <c r="F3870">
        <v>1041.5</v>
      </c>
      <c r="G3870">
        <v>1041.5</v>
      </c>
    </row>
    <row r="3871" spans="1:7" x14ac:dyDescent="0.55000000000000004">
      <c r="A3871" t="s">
        <v>8</v>
      </c>
      <c r="B3871" t="s">
        <v>2835</v>
      </c>
      <c r="C3871">
        <v>-0.5</v>
      </c>
      <c r="D3871">
        <v>-0.5</v>
      </c>
      <c r="E3871">
        <v>0</v>
      </c>
      <c r="F3871">
        <v>1058.5999999999999</v>
      </c>
      <c r="G3871">
        <v>1058.5999999999999</v>
      </c>
    </row>
    <row r="3872" spans="1:7" x14ac:dyDescent="0.55000000000000004">
      <c r="A3872" t="s">
        <v>8</v>
      </c>
      <c r="B3872" t="s">
        <v>2836</v>
      </c>
      <c r="C3872">
        <v>0.83299999999999996</v>
      </c>
      <c r="D3872">
        <v>0.83299999999999996</v>
      </c>
      <c r="E3872">
        <v>-1.198</v>
      </c>
      <c r="F3872">
        <v>1059.0999999999999</v>
      </c>
      <c r="G3872">
        <v>1059.0999999999999</v>
      </c>
    </row>
    <row r="3873" spans="1:7" x14ac:dyDescent="0.55000000000000004">
      <c r="A3873" t="s">
        <v>8</v>
      </c>
      <c r="B3873" t="s">
        <v>2837</v>
      </c>
      <c r="C3873">
        <v>-0.33400000000000002</v>
      </c>
      <c r="D3873">
        <v>-0.33400000000000002</v>
      </c>
      <c r="E3873">
        <v>-0.23899999999999999</v>
      </c>
      <c r="F3873">
        <v>1071.0999999999999</v>
      </c>
      <c r="G3873">
        <v>1071.0999999999999</v>
      </c>
    </row>
    <row r="3874" spans="1:7" x14ac:dyDescent="0.55000000000000004">
      <c r="A3874" t="s">
        <v>8</v>
      </c>
      <c r="B3874" t="s">
        <v>2838</v>
      </c>
      <c r="C3874">
        <v>0.3</v>
      </c>
      <c r="D3874">
        <v>0.3</v>
      </c>
      <c r="E3874">
        <v>0</v>
      </c>
      <c r="F3874">
        <v>1074</v>
      </c>
      <c r="G3874">
        <v>1074</v>
      </c>
    </row>
    <row r="3875" spans="1:7" x14ac:dyDescent="0.55000000000000004">
      <c r="A3875" t="s">
        <v>8</v>
      </c>
      <c r="B3875" t="s">
        <v>2839</v>
      </c>
      <c r="C3875">
        <v>2.8839999999999999</v>
      </c>
      <c r="D3875">
        <v>2.8839999999999999</v>
      </c>
      <c r="E3875">
        <v>1.825</v>
      </c>
      <c r="F3875">
        <v>1073.7</v>
      </c>
      <c r="G3875">
        <v>1073.7</v>
      </c>
    </row>
    <row r="3876" spans="1:7" x14ac:dyDescent="0.55000000000000004">
      <c r="A3876" t="s">
        <v>8</v>
      </c>
      <c r="B3876" t="s">
        <v>2840</v>
      </c>
      <c r="C3876">
        <v>0.68899999999999995</v>
      </c>
      <c r="D3876">
        <v>0.68899999999999995</v>
      </c>
      <c r="E3876">
        <v>-1.202</v>
      </c>
      <c r="F3876">
        <v>1051.5999999999999</v>
      </c>
      <c r="G3876">
        <v>1051.5999999999999</v>
      </c>
    </row>
    <row r="3877" spans="1:7" x14ac:dyDescent="0.55000000000000004">
      <c r="A3877" t="s">
        <v>8</v>
      </c>
      <c r="B3877" t="s">
        <v>2841</v>
      </c>
      <c r="C3877">
        <v>1.2450000000000001</v>
      </c>
      <c r="D3877">
        <v>1.2450000000000001</v>
      </c>
      <c r="E3877">
        <v>0.24099999999999999</v>
      </c>
      <c r="F3877">
        <v>1063.7</v>
      </c>
      <c r="G3877">
        <v>1063.7</v>
      </c>
    </row>
    <row r="3878" spans="1:7" x14ac:dyDescent="0.55000000000000004">
      <c r="A3878" t="s">
        <v>8</v>
      </c>
      <c r="B3878" t="s">
        <v>2842</v>
      </c>
      <c r="C3878">
        <v>0.27800000000000002</v>
      </c>
      <c r="D3878">
        <v>0.27800000000000002</v>
      </c>
      <c r="E3878">
        <v>1.4670000000000001</v>
      </c>
      <c r="F3878">
        <v>1059.9000000000001</v>
      </c>
      <c r="G3878">
        <v>1059.9000000000001</v>
      </c>
    </row>
    <row r="3879" spans="1:7" x14ac:dyDescent="0.55000000000000004">
      <c r="A3879" t="s">
        <v>8</v>
      </c>
      <c r="B3879" t="s">
        <v>2843</v>
      </c>
      <c r="C3879">
        <v>0.41199999999999998</v>
      </c>
      <c r="D3879">
        <v>0.41199999999999998</v>
      </c>
      <c r="E3879">
        <v>1.1120000000000001</v>
      </c>
      <c r="F3879">
        <v>1044.3</v>
      </c>
      <c r="G3879">
        <v>1044.3</v>
      </c>
    </row>
    <row r="3880" spans="1:7" x14ac:dyDescent="0.55000000000000004">
      <c r="A3880" t="s">
        <v>8</v>
      </c>
      <c r="B3880" t="s">
        <v>2844</v>
      </c>
      <c r="C3880">
        <v>2.0230000000000001</v>
      </c>
      <c r="D3880">
        <v>2.0230000000000001</v>
      </c>
      <c r="E3880">
        <v>-1.82</v>
      </c>
      <c r="F3880">
        <v>1032.4000000000001</v>
      </c>
      <c r="G3880">
        <v>1032.4000000000001</v>
      </c>
    </row>
    <row r="3881" spans="1:7" x14ac:dyDescent="0.55000000000000004">
      <c r="A3881" t="s">
        <v>8</v>
      </c>
      <c r="B3881" t="s">
        <v>2845</v>
      </c>
      <c r="C3881">
        <v>1.0649999999999999</v>
      </c>
      <c r="D3881">
        <v>1.0649999999999999</v>
      </c>
      <c r="E3881">
        <v>-0.60299999999999998</v>
      </c>
      <c r="F3881">
        <v>1049.5</v>
      </c>
      <c r="G3881">
        <v>1049.5</v>
      </c>
    </row>
    <row r="3882" spans="1:7" x14ac:dyDescent="0.55000000000000004">
      <c r="A3882" t="s">
        <v>8</v>
      </c>
      <c r="B3882" t="s">
        <v>2846</v>
      </c>
      <c r="C3882">
        <v>-0.68200000000000005</v>
      </c>
      <c r="D3882">
        <v>-0.68200000000000005</v>
      </c>
      <c r="E3882">
        <v>0.97399999999999998</v>
      </c>
      <c r="F3882">
        <v>1054.8</v>
      </c>
      <c r="G3882">
        <v>1054.8</v>
      </c>
    </row>
    <row r="3883" spans="1:7" x14ac:dyDescent="0.55000000000000004">
      <c r="A3883" t="s">
        <v>8</v>
      </c>
      <c r="B3883" t="s">
        <v>2847</v>
      </c>
      <c r="C3883">
        <v>2.1999999999999999E-2</v>
      </c>
      <c r="D3883">
        <v>2.1999999999999999E-2</v>
      </c>
      <c r="E3883">
        <v>1.4830000000000001</v>
      </c>
      <c r="F3883">
        <v>1045.3</v>
      </c>
      <c r="G3883">
        <v>1045.3</v>
      </c>
    </row>
    <row r="3884" spans="1:7" x14ac:dyDescent="0.55000000000000004">
      <c r="A3884" t="s">
        <v>8</v>
      </c>
      <c r="B3884" t="s">
        <v>2848</v>
      </c>
      <c r="C3884">
        <v>0.54600000000000004</v>
      </c>
      <c r="D3884">
        <v>0.54600000000000004</v>
      </c>
      <c r="E3884">
        <v>-0.247</v>
      </c>
      <c r="F3884">
        <v>1030</v>
      </c>
      <c r="G3884">
        <v>1030</v>
      </c>
    </row>
    <row r="3885" spans="1:7" x14ac:dyDescent="0.55000000000000004">
      <c r="A3885" t="s">
        <v>8</v>
      </c>
      <c r="B3885" t="s">
        <v>2849</v>
      </c>
      <c r="C3885">
        <v>1.786</v>
      </c>
      <c r="D3885">
        <v>1.786</v>
      </c>
      <c r="E3885">
        <v>0.371</v>
      </c>
      <c r="F3885">
        <v>1032</v>
      </c>
      <c r="G3885">
        <v>1032</v>
      </c>
    </row>
    <row r="3886" spans="1:7" x14ac:dyDescent="0.55000000000000004">
      <c r="A3886" t="s">
        <v>8</v>
      </c>
      <c r="B3886" t="s">
        <v>207</v>
      </c>
      <c r="C3886">
        <v>0</v>
      </c>
      <c r="D3886">
        <v>0</v>
      </c>
      <c r="E3886">
        <v>0</v>
      </c>
      <c r="F3886">
        <v>1026.4000000000001</v>
      </c>
      <c r="G3886">
        <v>1026.4000000000001</v>
      </c>
    </row>
    <row r="3887" spans="1:7" x14ac:dyDescent="0.55000000000000004">
      <c r="A3887" t="s">
        <v>8</v>
      </c>
      <c r="B3887" t="s">
        <v>208</v>
      </c>
      <c r="C3887">
        <v>-2.161</v>
      </c>
      <c r="D3887">
        <v>-2.161</v>
      </c>
      <c r="E3887">
        <v>2.4079999999999999</v>
      </c>
      <c r="F3887">
        <v>1026.4000000000001</v>
      </c>
      <c r="G3887">
        <v>1026.4000000000001</v>
      </c>
    </row>
    <row r="3888" spans="1:7" x14ac:dyDescent="0.55000000000000004">
      <c r="A3888" t="s">
        <v>8</v>
      </c>
      <c r="B3888" t="s">
        <v>2850</v>
      </c>
      <c r="C3888">
        <v>1.5720000000000001</v>
      </c>
      <c r="D3888">
        <v>1.5720000000000001</v>
      </c>
      <c r="E3888">
        <v>-0.127</v>
      </c>
      <c r="F3888">
        <v>1004.4</v>
      </c>
      <c r="G3888">
        <v>1004.4</v>
      </c>
    </row>
    <row r="3889" spans="1:7" x14ac:dyDescent="0.55000000000000004">
      <c r="A3889" t="s">
        <v>8</v>
      </c>
      <c r="B3889" t="s">
        <v>2851</v>
      </c>
      <c r="C3889">
        <v>-0.14199999999999999</v>
      </c>
      <c r="D3889">
        <v>-0.14199999999999999</v>
      </c>
      <c r="E3889">
        <v>0.254</v>
      </c>
      <c r="F3889">
        <v>1004.1</v>
      </c>
      <c r="G3889">
        <v>1004.1</v>
      </c>
    </row>
    <row r="3890" spans="1:7" x14ac:dyDescent="0.55000000000000004">
      <c r="A3890" t="s">
        <v>8</v>
      </c>
      <c r="B3890" t="s">
        <v>2852</v>
      </c>
      <c r="C3890">
        <v>1.214</v>
      </c>
      <c r="D3890">
        <v>1.214</v>
      </c>
      <c r="E3890">
        <v>1.8089999999999999</v>
      </c>
      <c r="F3890">
        <v>1001.7</v>
      </c>
      <c r="G3890">
        <v>1001.7</v>
      </c>
    </row>
    <row r="3891" spans="1:7" x14ac:dyDescent="0.55000000000000004">
      <c r="A3891" t="s">
        <v>8</v>
      </c>
      <c r="B3891" t="s">
        <v>2853</v>
      </c>
      <c r="C3891">
        <v>-8.7999999999999995E-2</v>
      </c>
      <c r="D3891">
        <v>-8.7999999999999995E-2</v>
      </c>
      <c r="E3891">
        <v>0.91300000000000003</v>
      </c>
      <c r="F3891">
        <v>982.7</v>
      </c>
      <c r="G3891">
        <v>982.7</v>
      </c>
    </row>
    <row r="3892" spans="1:7" x14ac:dyDescent="0.55000000000000004">
      <c r="A3892" t="s">
        <v>8</v>
      </c>
      <c r="B3892" t="s">
        <v>2854</v>
      </c>
      <c r="C3892">
        <v>0.88500000000000001</v>
      </c>
      <c r="D3892">
        <v>0.88500000000000001</v>
      </c>
      <c r="E3892">
        <v>0.78800000000000003</v>
      </c>
      <c r="F3892">
        <v>973.9</v>
      </c>
      <c r="G3892">
        <v>973.9</v>
      </c>
    </row>
    <row r="3893" spans="1:7" x14ac:dyDescent="0.55000000000000004">
      <c r="A3893" t="s">
        <v>8</v>
      </c>
      <c r="B3893" t="s">
        <v>2855</v>
      </c>
      <c r="C3893">
        <v>0.39</v>
      </c>
      <c r="D3893">
        <v>0.39</v>
      </c>
      <c r="E3893">
        <v>0.79500000000000004</v>
      </c>
      <c r="F3893">
        <v>965.4</v>
      </c>
      <c r="G3893">
        <v>965.4</v>
      </c>
    </row>
    <row r="3894" spans="1:7" x14ac:dyDescent="0.55000000000000004">
      <c r="A3894" t="s">
        <v>8</v>
      </c>
      <c r="B3894" t="s">
        <v>2856</v>
      </c>
      <c r="C3894">
        <v>3.2429999999999999</v>
      </c>
      <c r="D3894">
        <v>3.2429999999999999</v>
      </c>
      <c r="E3894">
        <v>-0.13</v>
      </c>
      <c r="F3894">
        <v>957.4</v>
      </c>
      <c r="G3894">
        <v>957.4</v>
      </c>
    </row>
    <row r="3895" spans="1:7" x14ac:dyDescent="0.55000000000000004">
      <c r="A3895" t="s">
        <v>8</v>
      </c>
      <c r="B3895" t="s">
        <v>2857</v>
      </c>
      <c r="C3895">
        <v>-7.7359999999999998</v>
      </c>
      <c r="D3895">
        <v>-7.7359999999999998</v>
      </c>
      <c r="E3895">
        <v>-1.8180000000000001</v>
      </c>
      <c r="F3895">
        <v>955.4</v>
      </c>
      <c r="G3895">
        <v>955.4</v>
      </c>
    </row>
    <row r="3896" spans="1:7" x14ac:dyDescent="0.55000000000000004">
      <c r="A3896" t="s">
        <v>8</v>
      </c>
      <c r="B3896" t="s">
        <v>2858</v>
      </c>
      <c r="C3896">
        <v>10.103999999999999</v>
      </c>
      <c r="D3896">
        <v>10.103999999999999</v>
      </c>
      <c r="E3896">
        <v>-0.77300000000000002</v>
      </c>
      <c r="F3896">
        <v>980.9</v>
      </c>
      <c r="G3896">
        <v>980.9</v>
      </c>
    </row>
    <row r="3897" spans="1:7" x14ac:dyDescent="0.55000000000000004">
      <c r="A3897" t="s">
        <v>8</v>
      </c>
      <c r="B3897" t="s">
        <v>2859</v>
      </c>
      <c r="C3897">
        <v>0.91900000000000004</v>
      </c>
      <c r="D3897">
        <v>0.91900000000000004</v>
      </c>
      <c r="E3897">
        <v>0.38800000000000001</v>
      </c>
      <c r="F3897">
        <v>978.4</v>
      </c>
      <c r="G3897">
        <v>978.4</v>
      </c>
    </row>
    <row r="3898" spans="1:7" x14ac:dyDescent="0.55000000000000004">
      <c r="A3898" t="s">
        <v>8</v>
      </c>
      <c r="B3898" t="s">
        <v>2860</v>
      </c>
      <c r="C3898">
        <v>-7.3</v>
      </c>
      <c r="D3898">
        <v>-7.3</v>
      </c>
      <c r="E3898">
        <v>0</v>
      </c>
      <c r="F3898">
        <v>973.7</v>
      </c>
      <c r="G3898">
        <v>973.7</v>
      </c>
    </row>
    <row r="3899" spans="1:7" x14ac:dyDescent="0.55000000000000004">
      <c r="A3899" t="s">
        <v>8</v>
      </c>
      <c r="B3899" t="s">
        <v>2861</v>
      </c>
      <c r="C3899">
        <v>0.46899999999999997</v>
      </c>
      <c r="D3899">
        <v>0.46899999999999997</v>
      </c>
      <c r="E3899">
        <v>-0.129</v>
      </c>
      <c r="F3899">
        <v>981</v>
      </c>
      <c r="G3899">
        <v>981</v>
      </c>
    </row>
    <row r="3900" spans="1:7" x14ac:dyDescent="0.55000000000000004">
      <c r="A3900" t="s">
        <v>8</v>
      </c>
      <c r="B3900" t="s">
        <v>2862</v>
      </c>
      <c r="C3900">
        <v>8.5329999999999995</v>
      </c>
      <c r="D3900">
        <v>8.5329999999999995</v>
      </c>
      <c r="E3900">
        <v>1.1759999999999999</v>
      </c>
      <c r="F3900">
        <v>981.8</v>
      </c>
      <c r="G3900">
        <v>981.8</v>
      </c>
    </row>
    <row r="3901" spans="1:7" x14ac:dyDescent="0.55000000000000004">
      <c r="A3901" t="s">
        <v>8</v>
      </c>
      <c r="B3901" t="s">
        <v>2863</v>
      </c>
      <c r="C3901">
        <v>0.68799999999999994</v>
      </c>
      <c r="D3901">
        <v>0.68799999999999994</v>
      </c>
      <c r="E3901" s="1" t="s">
        <v>3714</v>
      </c>
      <c r="F3901">
        <v>961.9</v>
      </c>
      <c r="G3901">
        <v>961.9</v>
      </c>
    </row>
    <row r="3902" spans="1:7" x14ac:dyDescent="0.55000000000000004">
      <c r="A3902" t="s">
        <v>8</v>
      </c>
      <c r="B3902" t="s">
        <v>2864</v>
      </c>
      <c r="C3902">
        <v>-8.5269999999999992</v>
      </c>
      <c r="D3902">
        <v>-8.5269999999999992</v>
      </c>
      <c r="E3902">
        <v>-0.78700000000000003</v>
      </c>
      <c r="F3902">
        <v>949.9</v>
      </c>
      <c r="G3902">
        <v>949.9</v>
      </c>
    </row>
    <row r="3903" spans="1:7" x14ac:dyDescent="0.55000000000000004">
      <c r="A3903" t="s">
        <v>8</v>
      </c>
      <c r="B3903" t="s">
        <v>2865</v>
      </c>
      <c r="C3903">
        <v>1.101</v>
      </c>
      <c r="D3903">
        <v>1.101</v>
      </c>
      <c r="E3903">
        <v>-0.39200000000000002</v>
      </c>
      <c r="F3903">
        <v>966</v>
      </c>
      <c r="G3903">
        <v>966</v>
      </c>
    </row>
    <row r="3904" spans="1:7" x14ac:dyDescent="0.55000000000000004">
      <c r="A3904" t="s">
        <v>8</v>
      </c>
      <c r="B3904" t="s">
        <v>2866</v>
      </c>
      <c r="C3904">
        <v>0.53600000000000003</v>
      </c>
      <c r="D3904">
        <v>0.53600000000000003</v>
      </c>
      <c r="E3904">
        <v>0.52600000000000002</v>
      </c>
      <c r="F3904">
        <v>968.7</v>
      </c>
      <c r="G3904">
        <v>968.7</v>
      </c>
    </row>
    <row r="3905" spans="1:7" x14ac:dyDescent="0.55000000000000004">
      <c r="A3905" t="s">
        <v>8</v>
      </c>
      <c r="B3905" t="s">
        <v>2867</v>
      </c>
      <c r="C3905">
        <v>0.60399999999999998</v>
      </c>
      <c r="D3905">
        <v>0.60399999999999998</v>
      </c>
      <c r="E3905">
        <v>0.39600000000000002</v>
      </c>
      <c r="F3905">
        <v>963.1</v>
      </c>
      <c r="G3905">
        <v>963.1</v>
      </c>
    </row>
    <row r="3906" spans="1:7" x14ac:dyDescent="0.55000000000000004">
      <c r="A3906" t="s">
        <v>8</v>
      </c>
      <c r="B3906" t="s">
        <v>2868</v>
      </c>
      <c r="C3906">
        <v>9.843</v>
      </c>
      <c r="D3906">
        <v>9.843</v>
      </c>
      <c r="E3906">
        <v>1.7450000000000001</v>
      </c>
      <c r="F3906">
        <v>958.7</v>
      </c>
      <c r="G3906">
        <v>958.7</v>
      </c>
    </row>
    <row r="3907" spans="1:7" x14ac:dyDescent="0.55000000000000004">
      <c r="A3907" t="s">
        <v>8</v>
      </c>
      <c r="B3907" t="s">
        <v>2869</v>
      </c>
      <c r="C3907">
        <v>-8.6430000000000007</v>
      </c>
      <c r="D3907">
        <v>-8.6430000000000007</v>
      </c>
      <c r="E3907">
        <v>-0.13400000000000001</v>
      </c>
      <c r="F3907">
        <v>932.5</v>
      </c>
      <c r="G3907">
        <v>932.5</v>
      </c>
    </row>
    <row r="3908" spans="1:7" x14ac:dyDescent="0.55000000000000004">
      <c r="A3908" t="s">
        <v>8</v>
      </c>
      <c r="B3908" t="s">
        <v>209</v>
      </c>
      <c r="C3908">
        <v>0.51100000000000001</v>
      </c>
      <c r="D3908">
        <v>0.51100000000000001</v>
      </c>
      <c r="E3908">
        <v>0.40400000000000003</v>
      </c>
      <c r="F3908">
        <v>942.4</v>
      </c>
      <c r="G3908">
        <v>942.4</v>
      </c>
    </row>
    <row r="3909" spans="1:7" x14ac:dyDescent="0.55000000000000004">
      <c r="A3909" t="s">
        <v>8</v>
      </c>
      <c r="B3909" t="s">
        <v>2870</v>
      </c>
      <c r="C3909">
        <v>7.7279999999999998</v>
      </c>
      <c r="D3909">
        <v>7.7279999999999998</v>
      </c>
      <c r="E3909">
        <v>0.40500000000000003</v>
      </c>
      <c r="F3909">
        <v>938.1</v>
      </c>
      <c r="G3909">
        <v>938.1</v>
      </c>
    </row>
    <row r="3910" spans="1:7" x14ac:dyDescent="0.55000000000000004">
      <c r="A3910" t="s">
        <v>8</v>
      </c>
      <c r="B3910" t="s">
        <v>2871</v>
      </c>
      <c r="C3910">
        <v>1.6379999999999999</v>
      </c>
      <c r="D3910">
        <v>1.6379999999999999</v>
      </c>
      <c r="E3910">
        <v>1.5089999999999999</v>
      </c>
      <c r="F3910">
        <v>926.6</v>
      </c>
      <c r="G3910">
        <v>926.6</v>
      </c>
    </row>
    <row r="3911" spans="1:7" x14ac:dyDescent="0.55000000000000004">
      <c r="A3911" t="s">
        <v>8</v>
      </c>
      <c r="B3911" t="s">
        <v>2872</v>
      </c>
      <c r="C3911">
        <v>-9.4049999999999994</v>
      </c>
      <c r="D3911">
        <v>-9.4049999999999994</v>
      </c>
      <c r="E3911">
        <v>-0.95099999999999996</v>
      </c>
      <c r="F3911">
        <v>911.2</v>
      </c>
      <c r="G3911">
        <v>911.2</v>
      </c>
    </row>
    <row r="3912" spans="1:7" x14ac:dyDescent="0.55000000000000004">
      <c r="A3912" t="s">
        <v>8</v>
      </c>
      <c r="B3912" t="s">
        <v>2873</v>
      </c>
      <c r="C3912">
        <v>0.91100000000000003</v>
      </c>
      <c r="D3912">
        <v>0.91100000000000003</v>
      </c>
      <c r="E3912">
        <v>-0.67500000000000004</v>
      </c>
      <c r="F3912">
        <v>929.4</v>
      </c>
      <c r="G3912">
        <v>929.4</v>
      </c>
    </row>
    <row r="3913" spans="1:7" x14ac:dyDescent="0.55000000000000004">
      <c r="A3913" t="s">
        <v>8</v>
      </c>
      <c r="B3913" t="s">
        <v>2874</v>
      </c>
      <c r="C3913">
        <v>1.3759999999999999</v>
      </c>
      <c r="D3913">
        <v>1.3759999999999999</v>
      </c>
      <c r="E3913">
        <v>0.95399999999999996</v>
      </c>
      <c r="F3913">
        <v>934.8</v>
      </c>
      <c r="G3913">
        <v>934.8</v>
      </c>
    </row>
    <row r="3914" spans="1:7" x14ac:dyDescent="0.55000000000000004">
      <c r="A3914" t="s">
        <v>8</v>
      </c>
      <c r="B3914" t="s">
        <v>2875</v>
      </c>
      <c r="C3914">
        <v>0.83199999999999996</v>
      </c>
      <c r="D3914">
        <v>0.83199999999999996</v>
      </c>
      <c r="E3914">
        <v>1.8029999999999999</v>
      </c>
      <c r="F3914">
        <v>924.6</v>
      </c>
      <c r="G3914">
        <v>924.6</v>
      </c>
    </row>
    <row r="3915" spans="1:7" x14ac:dyDescent="0.55000000000000004">
      <c r="A3915" t="s">
        <v>8</v>
      </c>
      <c r="B3915" t="s">
        <v>2876</v>
      </c>
      <c r="C3915">
        <v>1.585</v>
      </c>
      <c r="D3915">
        <v>1.585</v>
      </c>
      <c r="E3915">
        <v>0.27800000000000002</v>
      </c>
      <c r="F3915">
        <v>907.4</v>
      </c>
      <c r="G3915">
        <v>907.4</v>
      </c>
    </row>
    <row r="3916" spans="1:7" x14ac:dyDescent="0.55000000000000004">
      <c r="A3916" t="s">
        <v>8</v>
      </c>
      <c r="B3916" t="s">
        <v>2877</v>
      </c>
      <c r="C3916">
        <v>-0.46700000000000003</v>
      </c>
      <c r="D3916">
        <v>-0.46700000000000003</v>
      </c>
      <c r="E3916" s="1" t="s">
        <v>3813</v>
      </c>
      <c r="F3916">
        <v>903.3</v>
      </c>
      <c r="G3916">
        <v>903.3</v>
      </c>
    </row>
    <row r="3917" spans="1:7" x14ac:dyDescent="0.55000000000000004">
      <c r="A3917" t="s">
        <v>8</v>
      </c>
      <c r="B3917" t="s">
        <v>2878</v>
      </c>
      <c r="C3917">
        <v>1.6910000000000001</v>
      </c>
      <c r="D3917">
        <v>1.6910000000000001</v>
      </c>
      <c r="E3917">
        <v>-0.97799999999999998</v>
      </c>
      <c r="F3917">
        <v>891.2</v>
      </c>
      <c r="G3917">
        <v>891.2</v>
      </c>
    </row>
    <row r="3918" spans="1:7" x14ac:dyDescent="0.55000000000000004">
      <c r="A3918" t="s">
        <v>8</v>
      </c>
      <c r="B3918" t="s">
        <v>2879</v>
      </c>
      <c r="C3918" s="1" t="s">
        <v>5243</v>
      </c>
      <c r="D3918" s="1" t="s">
        <v>5243</v>
      </c>
      <c r="E3918">
        <v>0.70299999999999996</v>
      </c>
      <c r="F3918">
        <v>898.3</v>
      </c>
      <c r="G3918">
        <v>898.3</v>
      </c>
    </row>
    <row r="3919" spans="1:7" x14ac:dyDescent="0.55000000000000004">
      <c r="A3919" t="s">
        <v>8</v>
      </c>
      <c r="B3919" t="s">
        <v>2880</v>
      </c>
      <c r="C3919">
        <v>-8.2200000000000006</v>
      </c>
      <c r="D3919">
        <v>-8.2200000000000006</v>
      </c>
      <c r="E3919">
        <v>1.571</v>
      </c>
      <c r="F3919">
        <v>882.7</v>
      </c>
      <c r="G3919">
        <v>882.7</v>
      </c>
    </row>
    <row r="3920" spans="1:7" x14ac:dyDescent="0.55000000000000004">
      <c r="A3920" t="s">
        <v>8</v>
      </c>
      <c r="B3920" t="s">
        <v>2881</v>
      </c>
      <c r="C3920">
        <v>10.192</v>
      </c>
      <c r="D3920">
        <v>10.192</v>
      </c>
      <c r="E3920">
        <v>-0.28499999999999998</v>
      </c>
      <c r="F3920">
        <v>877.2</v>
      </c>
      <c r="G3920">
        <v>877.2</v>
      </c>
    </row>
    <row r="3921" spans="1:7" x14ac:dyDescent="0.55000000000000004">
      <c r="A3921" t="s">
        <v>8</v>
      </c>
      <c r="B3921" t="s">
        <v>2882</v>
      </c>
      <c r="C3921">
        <v>1.2250000000000001</v>
      </c>
      <c r="D3921">
        <v>1.2250000000000001</v>
      </c>
      <c r="E3921">
        <v>0.28599999999999998</v>
      </c>
      <c r="F3921">
        <v>869.5</v>
      </c>
      <c r="G3921">
        <v>869.5</v>
      </c>
    </row>
    <row r="3922" spans="1:7" x14ac:dyDescent="0.55000000000000004">
      <c r="A3922" t="s">
        <v>8</v>
      </c>
      <c r="B3922" t="s">
        <v>2883</v>
      </c>
      <c r="C3922">
        <v>0.28299999999999997</v>
      </c>
      <c r="D3922">
        <v>0.28299999999999997</v>
      </c>
      <c r="E3922">
        <v>-0.70899999999999996</v>
      </c>
      <c r="F3922">
        <v>865.8</v>
      </c>
      <c r="G3922">
        <v>865.8</v>
      </c>
    </row>
    <row r="3923" spans="1:7" x14ac:dyDescent="0.55000000000000004">
      <c r="A3923" t="s">
        <v>8</v>
      </c>
      <c r="B3923" t="s">
        <v>2884</v>
      </c>
      <c r="C3923">
        <v>1.0780000000000001</v>
      </c>
      <c r="D3923">
        <v>1.0780000000000001</v>
      </c>
      <c r="E3923">
        <v>-0.70399999999999996</v>
      </c>
      <c r="F3923">
        <v>871.7</v>
      </c>
      <c r="G3923">
        <v>871.7</v>
      </c>
    </row>
    <row r="3924" spans="1:7" x14ac:dyDescent="0.55000000000000004">
      <c r="A3924" t="s">
        <v>8</v>
      </c>
      <c r="B3924" t="s">
        <v>2885</v>
      </c>
      <c r="C3924">
        <v>-7.64</v>
      </c>
      <c r="D3924">
        <v>-7.64</v>
      </c>
      <c r="E3924">
        <v>0.14099999999999999</v>
      </c>
      <c r="F3924">
        <v>876.8</v>
      </c>
      <c r="G3924">
        <v>876.8</v>
      </c>
    </row>
    <row r="3925" spans="1:7" x14ac:dyDescent="0.55000000000000004">
      <c r="A3925" t="s">
        <v>8</v>
      </c>
      <c r="B3925" t="s">
        <v>2886</v>
      </c>
      <c r="C3925" s="1" t="s">
        <v>3673</v>
      </c>
      <c r="D3925" s="1" t="s">
        <v>3673</v>
      </c>
      <c r="E3925">
        <v>-0.28100000000000003</v>
      </c>
      <c r="F3925">
        <v>883.2</v>
      </c>
      <c r="G3925">
        <v>883.2</v>
      </c>
    </row>
    <row r="3926" spans="1:7" x14ac:dyDescent="0.55000000000000004">
      <c r="A3926" t="s">
        <v>8</v>
      </c>
      <c r="B3926" t="s">
        <v>2887</v>
      </c>
      <c r="C3926">
        <v>5.0419999999999998</v>
      </c>
      <c r="D3926">
        <v>5.0419999999999998</v>
      </c>
      <c r="E3926">
        <v>-0.83699999999999997</v>
      </c>
      <c r="F3926">
        <v>884.4</v>
      </c>
      <c r="G3926">
        <v>884.4</v>
      </c>
    </row>
    <row r="3927" spans="1:7" x14ac:dyDescent="0.55000000000000004">
      <c r="A3927" t="s">
        <v>8</v>
      </c>
      <c r="B3927" t="s">
        <v>2888</v>
      </c>
      <c r="C3927">
        <v>-0.39400000000000002</v>
      </c>
      <c r="D3927">
        <v>-0.39400000000000002</v>
      </c>
      <c r="E3927">
        <v>2.282</v>
      </c>
      <c r="F3927">
        <v>886.8</v>
      </c>
      <c r="G3927">
        <v>886.8</v>
      </c>
    </row>
    <row r="3928" spans="1:7" x14ac:dyDescent="0.55000000000000004">
      <c r="A3928" t="s">
        <v>8</v>
      </c>
      <c r="B3928" t="s">
        <v>2889</v>
      </c>
      <c r="C3928">
        <v>1.619</v>
      </c>
      <c r="D3928">
        <v>1.619</v>
      </c>
      <c r="E3928">
        <v>0.71799999999999997</v>
      </c>
      <c r="F3928">
        <v>867.4</v>
      </c>
      <c r="G3928">
        <v>867.4</v>
      </c>
    </row>
    <row r="3929" spans="1:7" x14ac:dyDescent="0.55000000000000004">
      <c r="A3929" t="s">
        <v>8</v>
      </c>
      <c r="B3929" t="s">
        <v>210</v>
      </c>
      <c r="C3929">
        <v>0.67700000000000005</v>
      </c>
      <c r="D3929">
        <v>0.67700000000000005</v>
      </c>
      <c r="E3929">
        <v>-1.1359999999999999</v>
      </c>
      <c r="F3929">
        <v>859.6</v>
      </c>
      <c r="G3929">
        <v>859.6</v>
      </c>
    </row>
    <row r="3930" spans="1:7" x14ac:dyDescent="0.55000000000000004">
      <c r="A3930" t="s">
        <v>8</v>
      </c>
      <c r="B3930" t="s">
        <v>2890</v>
      </c>
      <c r="C3930">
        <v>1.0669999999999999</v>
      </c>
      <c r="D3930">
        <v>1.0669999999999999</v>
      </c>
      <c r="E3930">
        <v>0.14199999999999999</v>
      </c>
      <c r="F3930">
        <v>868.8</v>
      </c>
      <c r="G3930">
        <v>868.8</v>
      </c>
    </row>
    <row r="3931" spans="1:7" x14ac:dyDescent="0.55000000000000004">
      <c r="A3931" t="s">
        <v>8</v>
      </c>
      <c r="B3931" t="s">
        <v>2891</v>
      </c>
      <c r="C3931">
        <v>1.2270000000000001</v>
      </c>
      <c r="D3931">
        <v>1.2270000000000001</v>
      </c>
      <c r="E3931">
        <v>-0.56599999999999995</v>
      </c>
      <c r="F3931">
        <v>866.5</v>
      </c>
      <c r="G3931">
        <v>866.5</v>
      </c>
    </row>
    <row r="3932" spans="1:7" x14ac:dyDescent="0.55000000000000004">
      <c r="A3932" t="s">
        <v>8</v>
      </c>
      <c r="B3932" t="s">
        <v>2892</v>
      </c>
      <c r="C3932">
        <v>-8.0000000000000002E-3</v>
      </c>
      <c r="D3932">
        <v>-8.0000000000000002E-3</v>
      </c>
      <c r="E3932">
        <v>1.4350000000000001</v>
      </c>
      <c r="F3932">
        <v>870.2</v>
      </c>
      <c r="G3932">
        <v>870.2</v>
      </c>
    </row>
    <row r="3933" spans="1:7" x14ac:dyDescent="0.55000000000000004">
      <c r="A3933" t="s">
        <v>8</v>
      </c>
      <c r="B3933" t="s">
        <v>2893</v>
      </c>
      <c r="C3933">
        <v>1.5840000000000001</v>
      </c>
      <c r="D3933">
        <v>1.5840000000000001</v>
      </c>
      <c r="E3933">
        <v>-3.194</v>
      </c>
      <c r="F3933">
        <v>857.9</v>
      </c>
      <c r="G3933">
        <v>857.9</v>
      </c>
    </row>
    <row r="3934" spans="1:7" x14ac:dyDescent="0.55000000000000004">
      <c r="A3934" t="s">
        <v>8</v>
      </c>
      <c r="B3934" t="s">
        <v>2894</v>
      </c>
      <c r="C3934">
        <v>4.9729999999999999</v>
      </c>
      <c r="D3934">
        <v>4.9729999999999999</v>
      </c>
      <c r="E3934">
        <v>1.839</v>
      </c>
      <c r="F3934">
        <v>884.6</v>
      </c>
      <c r="G3934">
        <v>884.6</v>
      </c>
    </row>
    <row r="3935" spans="1:7" x14ac:dyDescent="0.55000000000000004">
      <c r="A3935" t="s">
        <v>8</v>
      </c>
      <c r="B3935" t="s">
        <v>2895</v>
      </c>
      <c r="C3935">
        <v>1.054</v>
      </c>
      <c r="D3935">
        <v>1.054</v>
      </c>
      <c r="E3935">
        <v>1</v>
      </c>
      <c r="F3935">
        <v>863.7</v>
      </c>
      <c r="G3935">
        <v>863.7</v>
      </c>
    </row>
    <row r="3936" spans="1:7" x14ac:dyDescent="0.55000000000000004">
      <c r="A3936" t="s">
        <v>8</v>
      </c>
      <c r="B3936" t="s">
        <v>2896</v>
      </c>
      <c r="C3936">
        <v>-8.7739999999999991</v>
      </c>
      <c r="D3936">
        <v>-8.7739999999999991</v>
      </c>
      <c r="E3936">
        <v>-0.14299999999999999</v>
      </c>
      <c r="F3936">
        <v>854.1</v>
      </c>
      <c r="G3936">
        <v>854.1</v>
      </c>
    </row>
    <row r="3937" spans="1:7" x14ac:dyDescent="0.55000000000000004">
      <c r="A3937" t="s">
        <v>8</v>
      </c>
      <c r="B3937" t="s">
        <v>2897</v>
      </c>
      <c r="C3937">
        <v>-6.4000000000000001E-2</v>
      </c>
      <c r="D3937">
        <v>-6.4000000000000001E-2</v>
      </c>
      <c r="E3937">
        <v>0.71799999999999997</v>
      </c>
      <c r="F3937">
        <v>864.1</v>
      </c>
      <c r="G3937">
        <v>864.1</v>
      </c>
    </row>
    <row r="3938" spans="1:7" x14ac:dyDescent="0.55000000000000004">
      <c r="A3938" t="s">
        <v>8</v>
      </c>
      <c r="B3938" t="s">
        <v>2898</v>
      </c>
      <c r="C3938">
        <v>-3.7450000000000001</v>
      </c>
      <c r="D3938">
        <v>-3.7450000000000001</v>
      </c>
      <c r="E3938">
        <v>3.1110000000000002</v>
      </c>
      <c r="F3938">
        <v>858</v>
      </c>
      <c r="G3938">
        <v>858</v>
      </c>
    </row>
    <row r="3939" spans="1:7" x14ac:dyDescent="0.55000000000000004">
      <c r="A3939" t="s">
        <v>8</v>
      </c>
      <c r="B3939" t="s">
        <v>2899</v>
      </c>
      <c r="C3939">
        <v>0.6</v>
      </c>
      <c r="D3939">
        <v>0.6</v>
      </c>
      <c r="E3939">
        <v>0</v>
      </c>
      <c r="F3939">
        <v>835.8</v>
      </c>
      <c r="G3939">
        <v>835.8</v>
      </c>
    </row>
    <row r="3940" spans="1:7" x14ac:dyDescent="0.55000000000000004">
      <c r="A3940" t="s">
        <v>8</v>
      </c>
      <c r="B3940" t="s">
        <v>2900</v>
      </c>
      <c r="C3940" s="2" t="s">
        <v>3694</v>
      </c>
      <c r="D3940" s="2" t="s">
        <v>3694</v>
      </c>
      <c r="E3940">
        <v>3.0529999999999999</v>
      </c>
      <c r="F3940">
        <v>835.2</v>
      </c>
      <c r="G3940">
        <v>835.2</v>
      </c>
    </row>
    <row r="3941" spans="1:7" x14ac:dyDescent="0.55000000000000004">
      <c r="A3941" t="s">
        <v>8</v>
      </c>
      <c r="B3941" t="s">
        <v>2901</v>
      </c>
      <c r="C3941">
        <v>-0.877</v>
      </c>
      <c r="D3941">
        <v>-0.877</v>
      </c>
      <c r="E3941">
        <v>-0.152</v>
      </c>
      <c r="F3941">
        <v>800.8</v>
      </c>
      <c r="G3941">
        <v>800.8</v>
      </c>
    </row>
    <row r="3942" spans="1:7" x14ac:dyDescent="0.55000000000000004">
      <c r="A3942" t="s">
        <v>8</v>
      </c>
      <c r="B3942" t="s">
        <v>2902</v>
      </c>
      <c r="C3942">
        <v>1.482</v>
      </c>
      <c r="D3942">
        <v>1.482</v>
      </c>
      <c r="E3942">
        <v>-1.2050000000000001</v>
      </c>
      <c r="F3942">
        <v>802.9</v>
      </c>
      <c r="G3942">
        <v>802.9</v>
      </c>
    </row>
    <row r="3943" spans="1:7" x14ac:dyDescent="0.55000000000000004">
      <c r="A3943" t="s">
        <v>8</v>
      </c>
      <c r="B3943" t="s">
        <v>2903</v>
      </c>
      <c r="C3943">
        <v>-0.81</v>
      </c>
      <c r="D3943">
        <v>-0.81</v>
      </c>
      <c r="E3943">
        <v>-1.92</v>
      </c>
      <c r="F3943">
        <v>811.2</v>
      </c>
      <c r="G3943">
        <v>811.2</v>
      </c>
    </row>
    <row r="3944" spans="1:7" x14ac:dyDescent="0.55000000000000004">
      <c r="A3944" t="s">
        <v>8</v>
      </c>
      <c r="B3944" t="s">
        <v>2904</v>
      </c>
      <c r="C3944">
        <v>-6.5110000000000001</v>
      </c>
      <c r="D3944">
        <v>-6.5110000000000001</v>
      </c>
      <c r="E3944">
        <v>0.59399999999999997</v>
      </c>
      <c r="F3944">
        <v>827.9</v>
      </c>
      <c r="G3944">
        <v>827.9</v>
      </c>
    </row>
    <row r="3945" spans="1:7" x14ac:dyDescent="0.55000000000000004">
      <c r="A3945" t="s">
        <v>8</v>
      </c>
      <c r="B3945" t="s">
        <v>2905</v>
      </c>
      <c r="C3945">
        <v>5.6139999999999999</v>
      </c>
      <c r="D3945">
        <v>5.6139999999999999</v>
      </c>
      <c r="E3945">
        <v>-0.59099999999999997</v>
      </c>
      <c r="F3945">
        <v>829.5</v>
      </c>
      <c r="G3945">
        <v>829.5</v>
      </c>
    </row>
    <row r="3946" spans="1:7" x14ac:dyDescent="0.55000000000000004">
      <c r="A3946" t="s">
        <v>8</v>
      </c>
      <c r="B3946" t="s">
        <v>2906</v>
      </c>
      <c r="C3946">
        <v>2.1230000000000002</v>
      </c>
      <c r="D3946">
        <v>2.1230000000000002</v>
      </c>
      <c r="E3946">
        <v>-0.14699999999999999</v>
      </c>
      <c r="F3946">
        <v>828.8</v>
      </c>
      <c r="G3946">
        <v>828.8</v>
      </c>
    </row>
    <row r="3947" spans="1:7" x14ac:dyDescent="0.55000000000000004">
      <c r="A3947" t="s">
        <v>8</v>
      </c>
      <c r="B3947" t="s">
        <v>2907</v>
      </c>
      <c r="C3947">
        <v>-8.5540000000000003</v>
      </c>
      <c r="D3947">
        <v>-8.5540000000000003</v>
      </c>
      <c r="E3947">
        <v>-1.31</v>
      </c>
      <c r="F3947">
        <v>827.9</v>
      </c>
      <c r="G3947">
        <v>827.9</v>
      </c>
    </row>
    <row r="3948" spans="1:7" x14ac:dyDescent="0.55000000000000004">
      <c r="A3948" t="s">
        <v>8</v>
      </c>
      <c r="B3948" t="s">
        <v>2908</v>
      </c>
      <c r="C3948">
        <v>2.2280000000000002</v>
      </c>
      <c r="D3948">
        <v>2.2280000000000002</v>
      </c>
      <c r="E3948">
        <v>-0.57899999999999996</v>
      </c>
      <c r="F3948">
        <v>847.5</v>
      </c>
      <c r="G3948">
        <v>847.5</v>
      </c>
    </row>
    <row r="3949" spans="1:7" x14ac:dyDescent="0.55000000000000004">
      <c r="A3949" t="s">
        <v>8</v>
      </c>
      <c r="B3949" t="s">
        <v>211</v>
      </c>
      <c r="C3949">
        <v>8.0259999999999998</v>
      </c>
      <c r="D3949">
        <v>8.0259999999999998</v>
      </c>
      <c r="E3949">
        <v>0.436</v>
      </c>
      <c r="F3949">
        <v>850.2</v>
      </c>
      <c r="G3949">
        <v>850.2</v>
      </c>
    </row>
    <row r="3950" spans="1:7" x14ac:dyDescent="0.55000000000000004">
      <c r="A3950" t="s">
        <v>8</v>
      </c>
      <c r="B3950" t="s">
        <v>2909</v>
      </c>
      <c r="C3950">
        <v>0.49</v>
      </c>
      <c r="D3950">
        <v>0.49</v>
      </c>
      <c r="E3950">
        <v>0.88</v>
      </c>
      <c r="F3950">
        <v>838.5</v>
      </c>
      <c r="G3950">
        <v>838.5</v>
      </c>
    </row>
    <row r="3951" spans="1:7" x14ac:dyDescent="0.55000000000000004">
      <c r="A3951" t="s">
        <v>8</v>
      </c>
      <c r="B3951" t="s">
        <v>2910</v>
      </c>
      <c r="C3951">
        <v>1.419</v>
      </c>
      <c r="D3951">
        <v>1.419</v>
      </c>
      <c r="E3951">
        <v>-1.016</v>
      </c>
      <c r="F3951">
        <v>830.7</v>
      </c>
      <c r="G3951">
        <v>830.7</v>
      </c>
    </row>
    <row r="3952" spans="1:7" x14ac:dyDescent="0.55000000000000004">
      <c r="A3952" t="s">
        <v>8</v>
      </c>
      <c r="B3952" t="s">
        <v>2911</v>
      </c>
      <c r="C3952">
        <v>-3.411</v>
      </c>
      <c r="D3952">
        <v>-3.411</v>
      </c>
      <c r="E3952">
        <v>0.878</v>
      </c>
      <c r="F3952">
        <v>837.8</v>
      </c>
      <c r="G3952">
        <v>837.8</v>
      </c>
    </row>
    <row r="3953" spans="1:7" x14ac:dyDescent="0.55000000000000004">
      <c r="A3953" t="s">
        <v>8</v>
      </c>
      <c r="B3953" t="s">
        <v>2912</v>
      </c>
      <c r="C3953">
        <v>-2.3279999999999998</v>
      </c>
      <c r="D3953">
        <v>-2.3279999999999998</v>
      </c>
      <c r="E3953">
        <v>-1.7270000000000001</v>
      </c>
      <c r="F3953">
        <v>833.9</v>
      </c>
      <c r="G3953">
        <v>833.9</v>
      </c>
    </row>
    <row r="3954" spans="1:7" x14ac:dyDescent="0.55000000000000004">
      <c r="A3954" t="s">
        <v>8</v>
      </c>
      <c r="B3954" t="s">
        <v>2913</v>
      </c>
      <c r="C3954">
        <v>-0.14399999999999999</v>
      </c>
      <c r="D3954">
        <v>-0.14399999999999999</v>
      </c>
      <c r="E3954" s="1" t="s">
        <v>3701</v>
      </c>
      <c r="F3954">
        <v>850.9</v>
      </c>
      <c r="G3954">
        <v>850.9</v>
      </c>
    </row>
    <row r="3955" spans="1:7" x14ac:dyDescent="0.55000000000000004">
      <c r="A3955" t="s">
        <v>8</v>
      </c>
      <c r="B3955" t="s">
        <v>2914</v>
      </c>
      <c r="C3955">
        <v>-8.3689999999999998</v>
      </c>
      <c r="D3955">
        <v>-8.3689999999999998</v>
      </c>
      <c r="E3955">
        <v>-0.14599999999999999</v>
      </c>
      <c r="F3955">
        <v>838.8</v>
      </c>
      <c r="G3955">
        <v>838.8</v>
      </c>
    </row>
    <row r="3956" spans="1:7" x14ac:dyDescent="0.55000000000000004">
      <c r="A3956" t="s">
        <v>8</v>
      </c>
      <c r="B3956" t="s">
        <v>2915</v>
      </c>
      <c r="C3956">
        <v>0.85299999999999998</v>
      </c>
      <c r="D3956">
        <v>0.85299999999999998</v>
      </c>
      <c r="E3956">
        <v>-1.01</v>
      </c>
      <c r="F3956">
        <v>848.4</v>
      </c>
      <c r="G3956">
        <v>848.4</v>
      </c>
    </row>
    <row r="3957" spans="1:7" x14ac:dyDescent="0.55000000000000004">
      <c r="A3957" t="s">
        <v>8</v>
      </c>
      <c r="B3957" t="s">
        <v>2916</v>
      </c>
      <c r="C3957">
        <v>1.651</v>
      </c>
      <c r="D3957">
        <v>1.651</v>
      </c>
      <c r="E3957">
        <v>2.363</v>
      </c>
      <c r="F3957">
        <v>856.2</v>
      </c>
      <c r="G3957">
        <v>856.2</v>
      </c>
    </row>
    <row r="3958" spans="1:7" x14ac:dyDescent="0.55000000000000004">
      <c r="A3958" t="s">
        <v>8</v>
      </c>
      <c r="B3958" t="s">
        <v>2917</v>
      </c>
      <c r="C3958">
        <v>9.343</v>
      </c>
      <c r="D3958">
        <v>9.343</v>
      </c>
      <c r="E3958">
        <v>0.89400000000000002</v>
      </c>
      <c r="F3958">
        <v>834.8</v>
      </c>
      <c r="G3958">
        <v>834.8</v>
      </c>
    </row>
    <row r="3959" spans="1:7" x14ac:dyDescent="0.55000000000000004">
      <c r="A3959" t="s">
        <v>8</v>
      </c>
      <c r="B3959" t="s">
        <v>2918</v>
      </c>
      <c r="C3959">
        <v>-1.1200000000000001</v>
      </c>
      <c r="D3959">
        <v>-1.1200000000000001</v>
      </c>
      <c r="E3959">
        <v>-0.59299999999999997</v>
      </c>
      <c r="F3959">
        <v>818.1</v>
      </c>
      <c r="G3959">
        <v>818.1</v>
      </c>
    </row>
    <row r="3960" spans="1:7" x14ac:dyDescent="0.55000000000000004">
      <c r="A3960" t="s">
        <v>8</v>
      </c>
      <c r="B3960" t="s">
        <v>2919</v>
      </c>
      <c r="C3960">
        <v>0.64500000000000002</v>
      </c>
      <c r="D3960">
        <v>0.64500000000000002</v>
      </c>
      <c r="E3960">
        <v>-1.7470000000000001</v>
      </c>
      <c r="F3960">
        <v>824.1</v>
      </c>
      <c r="G3960">
        <v>824.1</v>
      </c>
    </row>
    <row r="3961" spans="1:7" x14ac:dyDescent="0.55000000000000004">
      <c r="A3961" t="s">
        <v>8</v>
      </c>
      <c r="B3961" t="s">
        <v>2920</v>
      </c>
      <c r="C3961">
        <v>-1.8360000000000001</v>
      </c>
      <c r="D3961">
        <v>-1.8360000000000001</v>
      </c>
      <c r="E3961">
        <v>-0.435</v>
      </c>
      <c r="F3961">
        <v>838.1</v>
      </c>
      <c r="G3961">
        <v>838.1</v>
      </c>
    </row>
    <row r="3962" spans="1:7" x14ac:dyDescent="0.55000000000000004">
      <c r="A3962" t="s">
        <v>8</v>
      </c>
      <c r="B3962" t="s">
        <v>2921</v>
      </c>
      <c r="C3962">
        <v>0.79</v>
      </c>
      <c r="D3962">
        <v>0.79</v>
      </c>
      <c r="E3962">
        <v>0.73</v>
      </c>
      <c r="F3962">
        <v>843.6</v>
      </c>
      <c r="G3962">
        <v>843.6</v>
      </c>
    </row>
    <row r="3963" spans="1:7" x14ac:dyDescent="0.55000000000000004">
      <c r="A3963" t="s">
        <v>8</v>
      </c>
      <c r="B3963" t="s">
        <v>2922</v>
      </c>
      <c r="C3963">
        <v>-0.128</v>
      </c>
      <c r="D3963">
        <v>-0.128</v>
      </c>
      <c r="E3963">
        <v>-1.1539999999999999</v>
      </c>
      <c r="F3963">
        <v>836.7</v>
      </c>
      <c r="G3963">
        <v>836.7</v>
      </c>
    </row>
    <row r="3964" spans="1:7" x14ac:dyDescent="0.55000000000000004">
      <c r="A3964" t="s">
        <v>8</v>
      </c>
      <c r="B3964" t="s">
        <v>2923</v>
      </c>
      <c r="C3964">
        <v>0.40699999999999997</v>
      </c>
      <c r="D3964">
        <v>0.40699999999999997</v>
      </c>
      <c r="E3964">
        <v>-0.71599999999999997</v>
      </c>
      <c r="F3964">
        <v>846.6</v>
      </c>
      <c r="G3964">
        <v>846.6</v>
      </c>
    </row>
    <row r="3965" spans="1:7" x14ac:dyDescent="0.55000000000000004">
      <c r="A3965" t="s">
        <v>8</v>
      </c>
      <c r="B3965" t="s">
        <v>2924</v>
      </c>
      <c r="C3965">
        <v>6.3E-2</v>
      </c>
      <c r="D3965">
        <v>6.3E-2</v>
      </c>
      <c r="E3965">
        <v>-0.42799999999999999</v>
      </c>
      <c r="F3965">
        <v>852.3</v>
      </c>
      <c r="G3965">
        <v>852.3</v>
      </c>
    </row>
    <row r="3966" spans="1:7" x14ac:dyDescent="0.55000000000000004">
      <c r="A3966" t="s">
        <v>8</v>
      </c>
      <c r="B3966" t="s">
        <v>2925</v>
      </c>
      <c r="C3966">
        <v>-2.762</v>
      </c>
      <c r="D3966">
        <v>-2.762</v>
      </c>
      <c r="E3966">
        <v>-0.84899999999999998</v>
      </c>
      <c r="F3966">
        <v>855.9</v>
      </c>
      <c r="G3966">
        <v>855.9</v>
      </c>
    </row>
    <row r="3967" spans="1:7" x14ac:dyDescent="0.55000000000000004">
      <c r="A3967" t="s">
        <v>8</v>
      </c>
      <c r="B3967" t="s">
        <v>2926</v>
      </c>
      <c r="C3967">
        <v>3.1230000000000002</v>
      </c>
      <c r="D3967">
        <v>3.1230000000000002</v>
      </c>
      <c r="E3967">
        <v>-0.14099999999999999</v>
      </c>
      <c r="F3967">
        <v>866</v>
      </c>
      <c r="G3967">
        <v>866</v>
      </c>
    </row>
    <row r="3968" spans="1:7" x14ac:dyDescent="0.55000000000000004">
      <c r="A3968" t="s">
        <v>8</v>
      </c>
      <c r="B3968" t="s">
        <v>212</v>
      </c>
      <c r="C3968">
        <v>7.4999999999999997E-2</v>
      </c>
      <c r="D3968">
        <v>7.4999999999999997E-2</v>
      </c>
      <c r="E3968">
        <v>1.5780000000000001</v>
      </c>
      <c r="F3968">
        <v>864.1</v>
      </c>
      <c r="G3968">
        <v>864.1</v>
      </c>
    </row>
    <row r="3969" spans="1:7" x14ac:dyDescent="0.55000000000000004">
      <c r="A3969" t="s">
        <v>8</v>
      </c>
      <c r="B3969" t="s">
        <v>2927</v>
      </c>
      <c r="C3969">
        <v>0.91700000000000004</v>
      </c>
      <c r="D3969">
        <v>0.91700000000000004</v>
      </c>
      <c r="E3969">
        <v>-1.554</v>
      </c>
      <c r="F3969">
        <v>850.6</v>
      </c>
      <c r="G3969">
        <v>850.6</v>
      </c>
    </row>
    <row r="3970" spans="1:7" x14ac:dyDescent="0.55000000000000004">
      <c r="A3970" t="s">
        <v>8</v>
      </c>
      <c r="B3970" t="s">
        <v>2928</v>
      </c>
      <c r="C3970">
        <v>0.72599999999999998</v>
      </c>
      <c r="D3970">
        <v>0.72599999999999998</v>
      </c>
      <c r="E3970">
        <v>0.56799999999999995</v>
      </c>
      <c r="F3970">
        <v>863.1</v>
      </c>
      <c r="G3970">
        <v>863.1</v>
      </c>
    </row>
    <row r="3971" spans="1:7" x14ac:dyDescent="0.55000000000000004">
      <c r="A3971" t="s">
        <v>8</v>
      </c>
      <c r="B3971" t="s">
        <v>2929</v>
      </c>
      <c r="C3971">
        <v>0.67700000000000005</v>
      </c>
      <c r="D3971">
        <v>0.67700000000000005</v>
      </c>
      <c r="E3971">
        <v>1.004</v>
      </c>
      <c r="F3971">
        <v>857.5</v>
      </c>
      <c r="G3971">
        <v>857.5</v>
      </c>
    </row>
    <row r="3972" spans="1:7" x14ac:dyDescent="0.55000000000000004">
      <c r="A3972" t="s">
        <v>8</v>
      </c>
      <c r="B3972" t="s">
        <v>2930</v>
      </c>
      <c r="C3972">
        <v>-0.17599999999999999</v>
      </c>
      <c r="D3972">
        <v>-0.17599999999999999</v>
      </c>
      <c r="E3972">
        <v>-1.831</v>
      </c>
      <c r="F3972">
        <v>848.3</v>
      </c>
      <c r="G3972">
        <v>848.3</v>
      </c>
    </row>
    <row r="3973" spans="1:7" x14ac:dyDescent="0.55000000000000004">
      <c r="A3973" t="s">
        <v>8</v>
      </c>
      <c r="B3973" t="s">
        <v>2931</v>
      </c>
      <c r="C3973">
        <v>1.3460000000000001</v>
      </c>
      <c r="D3973">
        <v>1.3460000000000001</v>
      </c>
      <c r="E3973">
        <v>-2.069</v>
      </c>
      <c r="F3973">
        <v>864.3</v>
      </c>
      <c r="G3973">
        <v>864.3</v>
      </c>
    </row>
    <row r="3974" spans="1:7" x14ac:dyDescent="0.55000000000000004">
      <c r="A3974" t="s">
        <v>8</v>
      </c>
      <c r="B3974" t="s">
        <v>2932</v>
      </c>
      <c r="C3974">
        <v>-0.71199999999999997</v>
      </c>
      <c r="D3974">
        <v>-0.71199999999999997</v>
      </c>
      <c r="E3974">
        <v>0.97499999999999998</v>
      </c>
      <c r="F3974">
        <v>881.2</v>
      </c>
      <c r="G3974">
        <v>881.2</v>
      </c>
    </row>
    <row r="3975" spans="1:7" x14ac:dyDescent="0.55000000000000004">
      <c r="A3975" t="s">
        <v>8</v>
      </c>
      <c r="B3975" t="s">
        <v>2933</v>
      </c>
      <c r="C3975">
        <v>0.89500000000000002</v>
      </c>
      <c r="D3975">
        <v>0.89500000000000002</v>
      </c>
      <c r="E3975">
        <v>-0.82899999999999996</v>
      </c>
      <c r="F3975">
        <v>873.4</v>
      </c>
      <c r="G3975">
        <v>873.4</v>
      </c>
    </row>
    <row r="3976" spans="1:7" x14ac:dyDescent="0.55000000000000004">
      <c r="A3976" t="s">
        <v>8</v>
      </c>
      <c r="B3976" t="s">
        <v>2934</v>
      </c>
      <c r="C3976">
        <v>0.64700000000000002</v>
      </c>
      <c r="D3976">
        <v>0.64700000000000002</v>
      </c>
      <c r="E3976">
        <v>-1.3620000000000001</v>
      </c>
      <c r="F3976">
        <v>879.8</v>
      </c>
      <c r="G3976">
        <v>879.8</v>
      </c>
    </row>
    <row r="3977" spans="1:7" x14ac:dyDescent="0.55000000000000004">
      <c r="A3977" t="s">
        <v>8</v>
      </c>
      <c r="B3977" t="s">
        <v>2935</v>
      </c>
      <c r="C3977">
        <v>0.95</v>
      </c>
      <c r="D3977">
        <v>0.95</v>
      </c>
      <c r="E3977">
        <v>-1.4770000000000001</v>
      </c>
      <c r="F3977">
        <v>891.3</v>
      </c>
      <c r="G3977">
        <v>891.3</v>
      </c>
    </row>
    <row r="3978" spans="1:7" x14ac:dyDescent="0.55000000000000004">
      <c r="A3978" t="s">
        <v>8</v>
      </c>
      <c r="B3978" t="s">
        <v>2936</v>
      </c>
      <c r="C3978">
        <v>-1.1859999999999999</v>
      </c>
      <c r="D3978">
        <v>-1.1859999999999999</v>
      </c>
      <c r="E3978">
        <v>-0.13400000000000001</v>
      </c>
      <c r="F3978">
        <v>903.7</v>
      </c>
      <c r="G3978">
        <v>903.7</v>
      </c>
    </row>
    <row r="3979" spans="1:7" x14ac:dyDescent="0.55000000000000004">
      <c r="A3979" t="s">
        <v>8</v>
      </c>
      <c r="B3979" t="s">
        <v>2937</v>
      </c>
      <c r="C3979">
        <v>1.1830000000000001</v>
      </c>
      <c r="D3979">
        <v>1.1830000000000001</v>
      </c>
      <c r="E3979">
        <v>-0.79800000000000004</v>
      </c>
      <c r="F3979">
        <v>906.1</v>
      </c>
      <c r="G3979">
        <v>906.1</v>
      </c>
    </row>
    <row r="3980" spans="1:7" x14ac:dyDescent="0.55000000000000004">
      <c r="A3980" t="s">
        <v>8</v>
      </c>
      <c r="B3980" t="s">
        <v>2938</v>
      </c>
      <c r="C3980">
        <v>0.26100000000000001</v>
      </c>
      <c r="D3980">
        <v>0.26100000000000001</v>
      </c>
      <c r="E3980">
        <v>0.40100000000000002</v>
      </c>
      <c r="F3980">
        <v>912.2</v>
      </c>
      <c r="G3980">
        <v>912.2</v>
      </c>
    </row>
    <row r="3981" spans="1:7" x14ac:dyDescent="0.55000000000000004">
      <c r="A3981" t="s">
        <v>8</v>
      </c>
      <c r="B3981" t="s">
        <v>2939</v>
      </c>
      <c r="C3981">
        <v>2.544</v>
      </c>
      <c r="D3981">
        <v>2.544</v>
      </c>
      <c r="E3981">
        <v>-0.53100000000000003</v>
      </c>
      <c r="F3981">
        <v>908.3</v>
      </c>
      <c r="G3981">
        <v>908.3</v>
      </c>
    </row>
    <row r="3982" spans="1:7" x14ac:dyDescent="0.55000000000000004">
      <c r="A3982" t="s">
        <v>8</v>
      </c>
      <c r="B3982" t="s">
        <v>2940</v>
      </c>
      <c r="C3982">
        <v>2.2919999999999998</v>
      </c>
      <c r="D3982">
        <v>2.2919999999999998</v>
      </c>
      <c r="E3982">
        <v>0.13300000000000001</v>
      </c>
      <c r="F3982">
        <v>910.6</v>
      </c>
      <c r="G3982">
        <v>910.6</v>
      </c>
    </row>
    <row r="3983" spans="1:7" x14ac:dyDescent="0.55000000000000004">
      <c r="A3983" t="s">
        <v>8</v>
      </c>
      <c r="B3983" t="s">
        <v>2941</v>
      </c>
      <c r="C3983">
        <v>0.72499999999999998</v>
      </c>
      <c r="D3983">
        <v>0.72499999999999998</v>
      </c>
      <c r="E3983">
        <v>1.7589999999999999</v>
      </c>
      <c r="F3983">
        <v>907.1</v>
      </c>
      <c r="G3983">
        <v>907.1</v>
      </c>
    </row>
    <row r="3984" spans="1:7" x14ac:dyDescent="0.55000000000000004">
      <c r="A3984" t="s">
        <v>8</v>
      </c>
      <c r="B3984" t="s">
        <v>2942</v>
      </c>
      <c r="C3984">
        <v>-1.2330000000000001</v>
      </c>
      <c r="D3984">
        <v>-1.2330000000000001</v>
      </c>
      <c r="E3984">
        <v>-1.4670000000000001</v>
      </c>
      <c r="F3984">
        <v>890.7</v>
      </c>
      <c r="G3984">
        <v>890.7</v>
      </c>
    </row>
    <row r="3985" spans="1:7" x14ac:dyDescent="0.55000000000000004">
      <c r="A3985" t="s">
        <v>8</v>
      </c>
      <c r="B3985" t="s">
        <v>2943</v>
      </c>
      <c r="C3985">
        <v>1.448</v>
      </c>
      <c r="D3985">
        <v>1.448</v>
      </c>
      <c r="E3985">
        <v>-1.0549999999999999</v>
      </c>
      <c r="F3985">
        <v>905.2</v>
      </c>
      <c r="G3985">
        <v>905.2</v>
      </c>
    </row>
    <row r="3986" spans="1:7" x14ac:dyDescent="0.55000000000000004">
      <c r="A3986" t="s">
        <v>8</v>
      </c>
      <c r="B3986" t="s">
        <v>2944</v>
      </c>
      <c r="C3986">
        <v>-0.26700000000000002</v>
      </c>
      <c r="D3986">
        <v>-0.26700000000000002</v>
      </c>
      <c r="E3986">
        <v>1.7450000000000001</v>
      </c>
      <c r="F3986">
        <v>913.4</v>
      </c>
      <c r="G3986">
        <v>913.4</v>
      </c>
    </row>
    <row r="3987" spans="1:7" x14ac:dyDescent="0.55000000000000004">
      <c r="A3987" t="s">
        <v>8</v>
      </c>
      <c r="B3987" t="s">
        <v>2945</v>
      </c>
      <c r="C3987">
        <v>1.5169999999999999</v>
      </c>
      <c r="D3987">
        <v>1.5169999999999999</v>
      </c>
      <c r="E3987">
        <v>-0.53400000000000003</v>
      </c>
      <c r="F3987">
        <v>898</v>
      </c>
      <c r="G3987">
        <v>898</v>
      </c>
    </row>
    <row r="3988" spans="1:7" x14ac:dyDescent="0.55000000000000004">
      <c r="A3988" t="s">
        <v>8</v>
      </c>
      <c r="B3988" t="s">
        <v>2946</v>
      </c>
      <c r="C3988">
        <v>-0.77700000000000002</v>
      </c>
      <c r="D3988">
        <v>-0.77700000000000002</v>
      </c>
      <c r="E3988">
        <v>2.7429999999999999</v>
      </c>
      <c r="F3988">
        <v>901.3</v>
      </c>
      <c r="G3988">
        <v>901.3</v>
      </c>
    </row>
    <row r="3989" spans="1:7" x14ac:dyDescent="0.55000000000000004">
      <c r="A3989" t="s">
        <v>8</v>
      </c>
      <c r="B3989" t="s">
        <v>213</v>
      </c>
      <c r="C3989">
        <v>-0.11799999999999999</v>
      </c>
      <c r="D3989">
        <v>-0.11799999999999999</v>
      </c>
      <c r="E3989">
        <v>0.55200000000000005</v>
      </c>
      <c r="F3989">
        <v>878</v>
      </c>
      <c r="G3989">
        <v>878</v>
      </c>
    </row>
    <row r="3990" spans="1:7" x14ac:dyDescent="0.55000000000000004">
      <c r="A3990" t="s">
        <v>8</v>
      </c>
      <c r="B3990" t="s">
        <v>2947</v>
      </c>
      <c r="C3990">
        <v>0.6</v>
      </c>
      <c r="D3990">
        <v>0.6</v>
      </c>
      <c r="E3990">
        <v>0</v>
      </c>
      <c r="F3990">
        <v>873.3</v>
      </c>
      <c r="G3990">
        <v>873.3</v>
      </c>
    </row>
    <row r="3991" spans="1:7" x14ac:dyDescent="0.55000000000000004">
      <c r="A3991" t="s">
        <v>8</v>
      </c>
      <c r="B3991" t="s">
        <v>2948</v>
      </c>
      <c r="C3991">
        <v>-3.214</v>
      </c>
      <c r="D3991">
        <v>-3.214</v>
      </c>
      <c r="E3991">
        <v>-1.5409999999999999</v>
      </c>
      <c r="F3991">
        <v>872.7</v>
      </c>
      <c r="G3991">
        <v>872.7</v>
      </c>
    </row>
    <row r="3992" spans="1:7" x14ac:dyDescent="0.55000000000000004">
      <c r="A3992" t="s">
        <v>8</v>
      </c>
      <c r="B3992" t="s">
        <v>2949</v>
      </c>
      <c r="C3992">
        <v>1.595</v>
      </c>
      <c r="D3992">
        <v>1.595</v>
      </c>
      <c r="E3992">
        <v>0.27100000000000002</v>
      </c>
      <c r="F3992">
        <v>889.6</v>
      </c>
      <c r="G3992">
        <v>889.6</v>
      </c>
    </row>
    <row r="3993" spans="1:7" x14ac:dyDescent="0.55000000000000004">
      <c r="A3993" t="s">
        <v>8</v>
      </c>
      <c r="B3993" t="s">
        <v>2950</v>
      </c>
      <c r="C3993">
        <v>-0.29299999999999998</v>
      </c>
      <c r="D3993">
        <v>-0.29299999999999998</v>
      </c>
      <c r="E3993">
        <v>-0.54</v>
      </c>
      <c r="F3993">
        <v>885.6</v>
      </c>
      <c r="G3993">
        <v>885.6</v>
      </c>
    </row>
    <row r="3994" spans="1:7" x14ac:dyDescent="0.55000000000000004">
      <c r="A3994" t="s">
        <v>8</v>
      </c>
      <c r="B3994" t="s">
        <v>2951</v>
      </c>
      <c r="C3994">
        <v>0.497</v>
      </c>
      <c r="D3994">
        <v>0.497</v>
      </c>
      <c r="E3994">
        <v>0.27100000000000002</v>
      </c>
      <c r="F3994">
        <v>890.7</v>
      </c>
      <c r="G3994">
        <v>890.7</v>
      </c>
    </row>
    <row r="3995" spans="1:7" x14ac:dyDescent="0.55000000000000004">
      <c r="A3995" t="s">
        <v>8</v>
      </c>
      <c r="B3995" t="s">
        <v>2952</v>
      </c>
      <c r="C3995">
        <v>-0.61599999999999999</v>
      </c>
      <c r="D3995">
        <v>-0.61599999999999999</v>
      </c>
      <c r="E3995">
        <v>1.2330000000000001</v>
      </c>
      <c r="F3995">
        <v>887.8</v>
      </c>
      <c r="G3995">
        <v>887.8</v>
      </c>
    </row>
    <row r="3996" spans="1:7" x14ac:dyDescent="0.55000000000000004">
      <c r="A3996" t="s">
        <v>8</v>
      </c>
      <c r="B3996" t="s">
        <v>2953</v>
      </c>
      <c r="C3996">
        <v>0.504</v>
      </c>
      <c r="D3996">
        <v>0.504</v>
      </c>
      <c r="E3996">
        <v>-0.27300000000000002</v>
      </c>
      <c r="F3996">
        <v>877.6</v>
      </c>
      <c r="G3996">
        <v>877.6</v>
      </c>
    </row>
    <row r="3997" spans="1:7" x14ac:dyDescent="0.55000000000000004">
      <c r="A3997" t="s">
        <v>8</v>
      </c>
      <c r="B3997" t="s">
        <v>2954</v>
      </c>
      <c r="C3997">
        <v>0.81</v>
      </c>
      <c r="D3997">
        <v>0.81</v>
      </c>
      <c r="E3997">
        <v>-1.3480000000000001</v>
      </c>
      <c r="F3997">
        <v>879.5</v>
      </c>
      <c r="G3997">
        <v>879.5</v>
      </c>
    </row>
    <row r="3998" spans="1:7" x14ac:dyDescent="0.55000000000000004">
      <c r="A3998" t="s">
        <v>8</v>
      </c>
      <c r="B3998" t="s">
        <v>2955</v>
      </c>
      <c r="C3998">
        <v>1.2969999999999999</v>
      </c>
      <c r="D3998">
        <v>1.2969999999999999</v>
      </c>
      <c r="E3998">
        <v>-0.93500000000000005</v>
      </c>
      <c r="F3998">
        <v>890.7</v>
      </c>
      <c r="G3998">
        <v>890.7</v>
      </c>
    </row>
    <row r="3999" spans="1:7" x14ac:dyDescent="0.55000000000000004">
      <c r="A3999" t="s">
        <v>8</v>
      </c>
      <c r="B3999" t="s">
        <v>2956</v>
      </c>
      <c r="C3999">
        <v>0.02</v>
      </c>
      <c r="D3999">
        <v>0.02</v>
      </c>
      <c r="E3999">
        <v>2.044</v>
      </c>
      <c r="F3999">
        <v>897.8</v>
      </c>
      <c r="G3999">
        <v>897.8</v>
      </c>
    </row>
    <row r="4000" spans="1:7" x14ac:dyDescent="0.55000000000000004">
      <c r="A4000" t="s">
        <v>8</v>
      </c>
      <c r="B4000" t="s">
        <v>2957</v>
      </c>
      <c r="C4000">
        <v>2.2679999999999998</v>
      </c>
      <c r="D4000">
        <v>2.2679999999999998</v>
      </c>
      <c r="E4000">
        <v>-1.4770000000000001</v>
      </c>
      <c r="F4000">
        <v>879.8</v>
      </c>
      <c r="G4000">
        <v>879.8</v>
      </c>
    </row>
    <row r="4001" spans="1:7" x14ac:dyDescent="0.55000000000000004">
      <c r="A4001" t="s">
        <v>8</v>
      </c>
      <c r="B4001" t="s">
        <v>2958</v>
      </c>
      <c r="C4001">
        <v>0.3</v>
      </c>
      <c r="D4001">
        <v>0.3</v>
      </c>
      <c r="E4001">
        <v>0</v>
      </c>
      <c r="F4001">
        <v>890.7</v>
      </c>
      <c r="G4001">
        <v>890.7</v>
      </c>
    </row>
    <row r="4002" spans="1:7" x14ac:dyDescent="0.55000000000000004">
      <c r="A4002" t="s">
        <v>8</v>
      </c>
      <c r="B4002" t="s">
        <v>2959</v>
      </c>
      <c r="C4002">
        <v>-0.48199999999999998</v>
      </c>
      <c r="D4002">
        <v>-0.48199999999999998</v>
      </c>
      <c r="E4002">
        <v>0.54</v>
      </c>
      <c r="F4002">
        <v>890.4</v>
      </c>
      <c r="G4002">
        <v>890.4</v>
      </c>
    </row>
    <row r="4003" spans="1:7" x14ac:dyDescent="0.55000000000000004">
      <c r="A4003" t="s">
        <v>8</v>
      </c>
      <c r="B4003" t="s">
        <v>2960</v>
      </c>
      <c r="C4003">
        <v>0.64600000000000002</v>
      </c>
      <c r="D4003">
        <v>0.64600000000000002</v>
      </c>
      <c r="E4003">
        <v>1.3680000000000001</v>
      </c>
      <c r="F4003">
        <v>886.1</v>
      </c>
      <c r="G4003">
        <v>886.1</v>
      </c>
    </row>
    <row r="4004" spans="1:7" x14ac:dyDescent="0.55000000000000004">
      <c r="A4004" t="s">
        <v>8</v>
      </c>
      <c r="B4004" t="s">
        <v>2961</v>
      </c>
      <c r="C4004">
        <v>0.7</v>
      </c>
      <c r="D4004">
        <v>0.7</v>
      </c>
      <c r="E4004">
        <v>-2.403</v>
      </c>
      <c r="F4004">
        <v>873.5</v>
      </c>
      <c r="G4004">
        <v>873.5</v>
      </c>
    </row>
    <row r="4005" spans="1:7" x14ac:dyDescent="0.55000000000000004">
      <c r="A4005" t="s">
        <v>8</v>
      </c>
      <c r="B4005" t="s">
        <v>2962</v>
      </c>
      <c r="C4005">
        <v>-0.38300000000000001</v>
      </c>
      <c r="D4005">
        <v>-0.38300000000000001</v>
      </c>
      <c r="E4005">
        <v>0.40200000000000002</v>
      </c>
      <c r="F4005">
        <v>894.3</v>
      </c>
      <c r="G4005">
        <v>894.3</v>
      </c>
    </row>
    <row r="4006" spans="1:7" x14ac:dyDescent="0.55000000000000004">
      <c r="A4006" t="s">
        <v>8</v>
      </c>
      <c r="B4006" t="s">
        <v>2963</v>
      </c>
      <c r="C4006">
        <v>1.3680000000000001</v>
      </c>
      <c r="D4006">
        <v>1.3680000000000001</v>
      </c>
      <c r="E4006">
        <v>-0.66600000000000004</v>
      </c>
      <c r="F4006">
        <v>891.1</v>
      </c>
      <c r="G4006">
        <v>891.1</v>
      </c>
    </row>
    <row r="4007" spans="1:7" x14ac:dyDescent="0.55000000000000004">
      <c r="A4007" t="s">
        <v>8</v>
      </c>
      <c r="B4007" t="s">
        <v>2964</v>
      </c>
      <c r="C4007">
        <v>0.37</v>
      </c>
      <c r="D4007">
        <v>0.37</v>
      </c>
      <c r="E4007">
        <v>-0.53</v>
      </c>
      <c r="F4007">
        <v>895.7</v>
      </c>
      <c r="G4007">
        <v>895.7</v>
      </c>
    </row>
    <row r="4008" spans="1:7" x14ac:dyDescent="0.55000000000000004">
      <c r="A4008" t="s">
        <v>8</v>
      </c>
      <c r="B4008" t="s">
        <v>2965</v>
      </c>
      <c r="C4008">
        <v>1.1970000000000001</v>
      </c>
      <c r="D4008">
        <v>1.1970000000000001</v>
      </c>
      <c r="E4008">
        <v>-1.5649999999999999</v>
      </c>
      <c r="F4008">
        <v>900.1</v>
      </c>
      <c r="G4008">
        <v>900.1</v>
      </c>
    </row>
    <row r="4009" spans="1:7" x14ac:dyDescent="0.55000000000000004">
      <c r="A4009" t="s">
        <v>8</v>
      </c>
      <c r="B4009" t="s">
        <v>2966</v>
      </c>
      <c r="C4009">
        <v>2.734</v>
      </c>
      <c r="D4009">
        <v>2.734</v>
      </c>
      <c r="E4009">
        <v>0.39300000000000002</v>
      </c>
      <c r="F4009">
        <v>913.2</v>
      </c>
      <c r="G4009">
        <v>913.2</v>
      </c>
    </row>
    <row r="4010" spans="1:7" x14ac:dyDescent="0.55000000000000004">
      <c r="A4010" t="s">
        <v>8</v>
      </c>
      <c r="B4010" t="s">
        <v>2967</v>
      </c>
      <c r="C4010">
        <v>0</v>
      </c>
      <c r="D4010">
        <v>0</v>
      </c>
      <c r="E4010">
        <v>0</v>
      </c>
      <c r="F4010">
        <v>906.9</v>
      </c>
      <c r="G4010">
        <v>906.9</v>
      </c>
    </row>
    <row r="4011" spans="1:7" x14ac:dyDescent="0.55000000000000004">
      <c r="A4011" t="s">
        <v>8</v>
      </c>
      <c r="B4011" t="s">
        <v>214</v>
      </c>
      <c r="C4011">
        <v>1.2589999999999999</v>
      </c>
      <c r="D4011">
        <v>1.2589999999999999</v>
      </c>
      <c r="E4011">
        <v>-0.39100000000000001</v>
      </c>
      <c r="F4011">
        <v>906.9</v>
      </c>
      <c r="G4011">
        <v>906.9</v>
      </c>
    </row>
    <row r="4012" spans="1:7" x14ac:dyDescent="0.55000000000000004">
      <c r="A4012" t="s">
        <v>8</v>
      </c>
      <c r="B4012" t="s">
        <v>2968</v>
      </c>
      <c r="C4012">
        <v>2.2370000000000001</v>
      </c>
      <c r="D4012">
        <v>2.2370000000000001</v>
      </c>
      <c r="E4012">
        <v>2.8149999999999999</v>
      </c>
      <c r="F4012">
        <v>909.2</v>
      </c>
      <c r="G4012">
        <v>909.2</v>
      </c>
    </row>
    <row r="4013" spans="1:7" x14ac:dyDescent="0.55000000000000004">
      <c r="A4013" t="s">
        <v>8</v>
      </c>
      <c r="B4013" t="s">
        <v>2969</v>
      </c>
      <c r="C4013">
        <v>1.224</v>
      </c>
      <c r="D4013">
        <v>1.224</v>
      </c>
      <c r="E4013">
        <v>-1.9710000000000001</v>
      </c>
      <c r="F4013">
        <v>882.1</v>
      </c>
      <c r="G4013">
        <v>882.1</v>
      </c>
    </row>
    <row r="4014" spans="1:7" x14ac:dyDescent="0.55000000000000004">
      <c r="A4014" t="s">
        <v>8</v>
      </c>
      <c r="B4014" t="s">
        <v>2970</v>
      </c>
      <c r="C4014">
        <v>5.7919999999999998</v>
      </c>
      <c r="D4014">
        <v>5.7919999999999998</v>
      </c>
      <c r="E4014">
        <v>0.52800000000000002</v>
      </c>
      <c r="F4014">
        <v>898.6</v>
      </c>
      <c r="G4014">
        <v>898.6</v>
      </c>
    </row>
    <row r="4015" spans="1:7" x14ac:dyDescent="0.55000000000000004">
      <c r="A4015" t="s">
        <v>8</v>
      </c>
      <c r="B4015" t="s">
        <v>2971</v>
      </c>
      <c r="C4015">
        <v>0.92700000000000005</v>
      </c>
      <c r="D4015">
        <v>0.92700000000000005</v>
      </c>
      <c r="E4015">
        <v>0.13200000000000001</v>
      </c>
      <c r="F4015">
        <v>888.1</v>
      </c>
      <c r="G4015">
        <v>888.1</v>
      </c>
    </row>
    <row r="4016" spans="1:7" x14ac:dyDescent="0.55000000000000004">
      <c r="A4016" t="s">
        <v>8</v>
      </c>
      <c r="B4016" t="s">
        <v>2972</v>
      </c>
      <c r="C4016">
        <v>0.15</v>
      </c>
      <c r="D4016">
        <v>0.15</v>
      </c>
      <c r="E4016">
        <v>2.1619999999999999</v>
      </c>
      <c r="F4016">
        <v>886</v>
      </c>
      <c r="G4016">
        <v>886</v>
      </c>
    </row>
    <row r="4017" spans="1:7" x14ac:dyDescent="0.55000000000000004">
      <c r="A4017" t="s">
        <v>8</v>
      </c>
      <c r="B4017" t="s">
        <v>2973</v>
      </c>
      <c r="C4017">
        <v>0.65900000000000003</v>
      </c>
      <c r="D4017">
        <v>0.65900000000000003</v>
      </c>
      <c r="E4017" s="1" t="s">
        <v>5240</v>
      </c>
      <c r="F4017">
        <v>867.1</v>
      </c>
      <c r="G4017">
        <v>867.1</v>
      </c>
    </row>
    <row r="4018" spans="1:7" x14ac:dyDescent="0.55000000000000004">
      <c r="A4018" t="s">
        <v>8</v>
      </c>
      <c r="B4018" t="s">
        <v>2974</v>
      </c>
      <c r="C4018">
        <v>-2.7719999999999998</v>
      </c>
      <c r="D4018">
        <v>-2.7719999999999998</v>
      </c>
      <c r="E4018">
        <v>-1.052</v>
      </c>
      <c r="F4018">
        <v>847.7</v>
      </c>
      <c r="G4018">
        <v>847.7</v>
      </c>
    </row>
    <row r="4019" spans="1:7" x14ac:dyDescent="0.55000000000000004">
      <c r="A4019" t="s">
        <v>8</v>
      </c>
      <c r="B4019" t="s">
        <v>2975</v>
      </c>
      <c r="C4019">
        <v>2.008</v>
      </c>
      <c r="D4019">
        <v>2.008</v>
      </c>
      <c r="E4019">
        <v>-0.81</v>
      </c>
      <c r="F4019">
        <v>859.5</v>
      </c>
      <c r="G4019">
        <v>859.5</v>
      </c>
    </row>
    <row r="4020" spans="1:7" x14ac:dyDescent="0.55000000000000004">
      <c r="A4020" t="s">
        <v>8</v>
      </c>
      <c r="B4020" t="s">
        <v>2976</v>
      </c>
      <c r="C4020" s="1" t="s">
        <v>5244</v>
      </c>
      <c r="D4020" s="1" t="s">
        <v>5244</v>
      </c>
      <c r="E4020">
        <v>1.091</v>
      </c>
      <c r="F4020">
        <v>864.5</v>
      </c>
      <c r="G4020">
        <v>864.5</v>
      </c>
    </row>
    <row r="4021" spans="1:7" x14ac:dyDescent="0.55000000000000004">
      <c r="A4021" t="s">
        <v>8</v>
      </c>
      <c r="B4021" t="s">
        <v>2977</v>
      </c>
      <c r="C4021">
        <v>0.44</v>
      </c>
      <c r="D4021">
        <v>0.44</v>
      </c>
      <c r="E4021">
        <v>2.3740000000000001</v>
      </c>
      <c r="F4021">
        <v>843.6</v>
      </c>
      <c r="G4021">
        <v>843.6</v>
      </c>
    </row>
    <row r="4022" spans="1:7" x14ac:dyDescent="0.55000000000000004">
      <c r="A4022" t="s">
        <v>8</v>
      </c>
      <c r="B4022" t="s">
        <v>2978</v>
      </c>
      <c r="C4022">
        <v>-0.5</v>
      </c>
      <c r="D4022">
        <v>-0.5</v>
      </c>
      <c r="E4022">
        <v>0</v>
      </c>
      <c r="F4022">
        <v>823.6</v>
      </c>
      <c r="G4022">
        <v>823.6</v>
      </c>
    </row>
    <row r="4023" spans="1:7" x14ac:dyDescent="0.55000000000000004">
      <c r="A4023" t="s">
        <v>8</v>
      </c>
      <c r="B4023" t="s">
        <v>2979</v>
      </c>
      <c r="C4023">
        <v>-0.35899999999999999</v>
      </c>
      <c r="D4023">
        <v>-0.35899999999999999</v>
      </c>
      <c r="E4023">
        <v>0.98699999999999999</v>
      </c>
      <c r="F4023">
        <v>824.1</v>
      </c>
      <c r="G4023">
        <v>824.1</v>
      </c>
    </row>
    <row r="4024" spans="1:7" x14ac:dyDescent="0.55000000000000004">
      <c r="A4024" t="s">
        <v>8</v>
      </c>
      <c r="B4024" t="s">
        <v>2980</v>
      </c>
      <c r="C4024">
        <v>1.8029999999999999</v>
      </c>
      <c r="D4024">
        <v>1.8029999999999999</v>
      </c>
      <c r="E4024">
        <v>-2.2069999999999999</v>
      </c>
      <c r="F4024">
        <v>816.4</v>
      </c>
      <c r="G4024">
        <v>816.4</v>
      </c>
    </row>
    <row r="4025" spans="1:7" x14ac:dyDescent="0.55000000000000004">
      <c r="A4025" t="s">
        <v>8</v>
      </c>
      <c r="B4025" t="s">
        <v>2981</v>
      </c>
      <c r="C4025">
        <v>1.579</v>
      </c>
      <c r="D4025">
        <v>1.579</v>
      </c>
      <c r="E4025">
        <v>-1.361</v>
      </c>
      <c r="F4025">
        <v>833</v>
      </c>
      <c r="G4025">
        <v>833</v>
      </c>
    </row>
    <row r="4026" spans="1:7" x14ac:dyDescent="0.55000000000000004">
      <c r="A4026" t="s">
        <v>8</v>
      </c>
      <c r="B4026" t="s">
        <v>2982</v>
      </c>
      <c r="C4026">
        <v>0.64200000000000002</v>
      </c>
      <c r="D4026">
        <v>0.64200000000000002</v>
      </c>
      <c r="E4026">
        <v>-2.13</v>
      </c>
      <c r="F4026">
        <v>842.9</v>
      </c>
      <c r="G4026">
        <v>842.9</v>
      </c>
    </row>
    <row r="4027" spans="1:7" x14ac:dyDescent="0.55000000000000004">
      <c r="A4027" t="s">
        <v>8</v>
      </c>
      <c r="B4027" t="s">
        <v>2983</v>
      </c>
      <c r="C4027">
        <v>-0.215</v>
      </c>
      <c r="D4027">
        <v>-0.215</v>
      </c>
      <c r="E4027">
        <v>1.2130000000000001</v>
      </c>
      <c r="F4027">
        <v>860.6</v>
      </c>
      <c r="G4027">
        <v>860.6</v>
      </c>
    </row>
    <row r="4028" spans="1:7" x14ac:dyDescent="0.55000000000000004">
      <c r="A4028" t="s">
        <v>8</v>
      </c>
      <c r="B4028" t="s">
        <v>2984</v>
      </c>
      <c r="C4028" s="2" t="s">
        <v>351</v>
      </c>
      <c r="D4028" s="2" t="s">
        <v>351</v>
      </c>
      <c r="E4028">
        <v>0</v>
      </c>
      <c r="F4028">
        <v>850.5</v>
      </c>
      <c r="G4028">
        <v>850.5</v>
      </c>
    </row>
    <row r="4029" spans="1:7" x14ac:dyDescent="0.55000000000000004">
      <c r="A4029" t="s">
        <v>8</v>
      </c>
      <c r="B4029" t="s">
        <v>2985</v>
      </c>
      <c r="C4029">
        <v>0.317</v>
      </c>
      <c r="D4029">
        <v>0.317</v>
      </c>
      <c r="E4029">
        <v>0.27</v>
      </c>
      <c r="F4029">
        <v>847</v>
      </c>
      <c r="G4029">
        <v>847</v>
      </c>
    </row>
    <row r="4030" spans="1:7" x14ac:dyDescent="0.55000000000000004">
      <c r="A4030" t="s">
        <v>8</v>
      </c>
      <c r="B4030" t="s">
        <v>2986</v>
      </c>
      <c r="C4030">
        <v>1.5389999999999999</v>
      </c>
      <c r="D4030">
        <v>1.5389999999999999</v>
      </c>
      <c r="E4030">
        <v>1.9279999999999999</v>
      </c>
      <c r="F4030">
        <v>844.4</v>
      </c>
      <c r="G4030">
        <v>844.4</v>
      </c>
    </row>
    <row r="4031" spans="1:7" x14ac:dyDescent="0.55000000000000004">
      <c r="A4031" t="s">
        <v>8</v>
      </c>
      <c r="B4031" t="s">
        <v>215</v>
      </c>
      <c r="C4031">
        <v>2.5369999999999999</v>
      </c>
      <c r="D4031">
        <v>2.5369999999999999</v>
      </c>
      <c r="E4031">
        <v>-0.13800000000000001</v>
      </c>
      <c r="F4031">
        <v>826.9</v>
      </c>
      <c r="G4031">
        <v>826.9</v>
      </c>
    </row>
    <row r="4032" spans="1:7" x14ac:dyDescent="0.55000000000000004">
      <c r="A4032" t="s">
        <v>8</v>
      </c>
      <c r="B4032" t="s">
        <v>2987</v>
      </c>
      <c r="C4032" s="1" t="s">
        <v>5245</v>
      </c>
      <c r="D4032" s="1" t="s">
        <v>5245</v>
      </c>
      <c r="E4032">
        <v>1.395</v>
      </c>
      <c r="F4032">
        <v>825.5</v>
      </c>
      <c r="G4032">
        <v>825.5</v>
      </c>
    </row>
    <row r="4033" spans="1:7" x14ac:dyDescent="0.55000000000000004">
      <c r="A4033" t="s">
        <v>8</v>
      </c>
      <c r="B4033" t="s">
        <v>2988</v>
      </c>
      <c r="C4033">
        <v>1.022</v>
      </c>
      <c r="D4033">
        <v>1.022</v>
      </c>
      <c r="E4033">
        <v>-0.96699999999999997</v>
      </c>
      <c r="F4033">
        <v>812</v>
      </c>
      <c r="G4033">
        <v>812</v>
      </c>
    </row>
    <row r="4034" spans="1:7" x14ac:dyDescent="0.55000000000000004">
      <c r="A4034" t="s">
        <v>8</v>
      </c>
      <c r="B4034" t="s">
        <v>2989</v>
      </c>
      <c r="C4034">
        <v>0.14799999999999999</v>
      </c>
      <c r="D4034">
        <v>0.14799999999999999</v>
      </c>
      <c r="E4034">
        <v>-1.093</v>
      </c>
      <c r="F4034">
        <v>818.9</v>
      </c>
      <c r="G4034">
        <v>818.9</v>
      </c>
    </row>
    <row r="4035" spans="1:7" x14ac:dyDescent="0.55000000000000004">
      <c r="A4035" t="s">
        <v>8</v>
      </c>
      <c r="B4035" t="s">
        <v>2990</v>
      </c>
      <c r="C4035">
        <v>2.3780000000000001</v>
      </c>
      <c r="D4035">
        <v>2.3780000000000001</v>
      </c>
      <c r="E4035">
        <v>1.526</v>
      </c>
      <c r="F4035">
        <v>827.8</v>
      </c>
      <c r="G4035">
        <v>827.8</v>
      </c>
    </row>
    <row r="4036" spans="1:7" x14ac:dyDescent="0.55000000000000004">
      <c r="A4036" t="s">
        <v>8</v>
      </c>
      <c r="B4036" t="s">
        <v>2991</v>
      </c>
      <c r="C4036">
        <v>-0.79</v>
      </c>
      <c r="D4036">
        <v>-0.79</v>
      </c>
      <c r="E4036">
        <v>-1.5029999999999999</v>
      </c>
      <c r="F4036">
        <v>813</v>
      </c>
      <c r="G4036">
        <v>813</v>
      </c>
    </row>
    <row r="4037" spans="1:7" x14ac:dyDescent="0.55000000000000004">
      <c r="A4037" t="s">
        <v>8</v>
      </c>
      <c r="B4037" t="s">
        <v>2992</v>
      </c>
      <c r="C4037">
        <v>0.215</v>
      </c>
      <c r="D4037">
        <v>0.215</v>
      </c>
      <c r="E4037">
        <v>1.385</v>
      </c>
      <c r="F4037">
        <v>826.2</v>
      </c>
      <c r="G4037">
        <v>826.2</v>
      </c>
    </row>
    <row r="4038" spans="1:7" x14ac:dyDescent="0.55000000000000004">
      <c r="A4038" t="s">
        <v>8</v>
      </c>
      <c r="B4038" t="s">
        <v>2993</v>
      </c>
      <c r="C4038">
        <v>0.98799999999999999</v>
      </c>
      <c r="D4038">
        <v>0.98799999999999999</v>
      </c>
      <c r="E4038">
        <v>-1.9019999999999999</v>
      </c>
      <c r="F4038">
        <v>814.7</v>
      </c>
      <c r="G4038">
        <v>814.7</v>
      </c>
    </row>
    <row r="4039" spans="1:7" x14ac:dyDescent="0.55000000000000004">
      <c r="A4039" t="s">
        <v>8</v>
      </c>
      <c r="B4039" t="s">
        <v>2994</v>
      </c>
      <c r="C4039">
        <v>2.0670000000000002</v>
      </c>
      <c r="D4039">
        <v>2.0670000000000002</v>
      </c>
      <c r="E4039">
        <v>1.798</v>
      </c>
      <c r="F4039">
        <v>829.5</v>
      </c>
      <c r="G4039">
        <v>829.5</v>
      </c>
    </row>
    <row r="4040" spans="1:7" x14ac:dyDescent="0.55000000000000004">
      <c r="A4040" t="s">
        <v>8</v>
      </c>
      <c r="B4040" t="s">
        <v>2995</v>
      </c>
      <c r="C4040">
        <v>-1.0249999999999999</v>
      </c>
      <c r="D4040">
        <v>-1.0249999999999999</v>
      </c>
      <c r="E4040">
        <v>0.13900000000000001</v>
      </c>
      <c r="F4040">
        <v>812.8</v>
      </c>
      <c r="G4040">
        <v>812.8</v>
      </c>
    </row>
    <row r="4041" spans="1:7" x14ac:dyDescent="0.55000000000000004">
      <c r="A4041" t="s">
        <v>8</v>
      </c>
      <c r="B4041" t="s">
        <v>2996</v>
      </c>
      <c r="C4041">
        <v>1.1539999999999999</v>
      </c>
      <c r="D4041">
        <v>1.1539999999999999</v>
      </c>
      <c r="E4041">
        <v>3.1429999999999998</v>
      </c>
      <c r="F4041">
        <v>812.7</v>
      </c>
      <c r="G4041">
        <v>812.7</v>
      </c>
    </row>
    <row r="4042" spans="1:7" x14ac:dyDescent="0.55000000000000004">
      <c r="A4042" t="s">
        <v>8</v>
      </c>
      <c r="B4042" t="s">
        <v>2997</v>
      </c>
      <c r="C4042">
        <v>2.2919999999999998</v>
      </c>
      <c r="D4042">
        <v>2.2919999999999998</v>
      </c>
      <c r="E4042">
        <v>-3.0470000000000002</v>
      </c>
      <c r="F4042">
        <v>786.8</v>
      </c>
      <c r="G4042">
        <v>786.8</v>
      </c>
    </row>
    <row r="4043" spans="1:7" x14ac:dyDescent="0.55000000000000004">
      <c r="A4043" t="s">
        <v>8</v>
      </c>
      <c r="B4043" t="s">
        <v>2998</v>
      </c>
      <c r="C4043">
        <v>0.121</v>
      </c>
      <c r="D4043">
        <v>0.121</v>
      </c>
      <c r="E4043">
        <v>4.0350000000000001</v>
      </c>
      <c r="F4043">
        <v>809.2</v>
      </c>
      <c r="G4043">
        <v>809.2</v>
      </c>
    </row>
    <row r="4044" spans="1:7" x14ac:dyDescent="0.55000000000000004">
      <c r="A4044" t="s">
        <v>8</v>
      </c>
      <c r="B4044" t="s">
        <v>2999</v>
      </c>
      <c r="C4044">
        <v>0.51800000000000002</v>
      </c>
      <c r="D4044">
        <v>0.51800000000000002</v>
      </c>
      <c r="E4044">
        <v>1.3140000000000001</v>
      </c>
      <c r="F4044">
        <v>777.7</v>
      </c>
      <c r="G4044">
        <v>777.7</v>
      </c>
    </row>
    <row r="4045" spans="1:7" x14ac:dyDescent="0.55000000000000004">
      <c r="A4045" t="s">
        <v>8</v>
      </c>
      <c r="B4045" t="s">
        <v>3000</v>
      </c>
      <c r="C4045">
        <v>-1.0329999999999999</v>
      </c>
      <c r="D4045">
        <v>-1.0329999999999999</v>
      </c>
      <c r="E4045">
        <v>3.1629999999999998</v>
      </c>
      <c r="F4045">
        <v>767.1</v>
      </c>
      <c r="G4045">
        <v>767.1</v>
      </c>
    </row>
    <row r="4046" spans="1:7" x14ac:dyDescent="0.55000000000000004">
      <c r="A4046" t="s">
        <v>8</v>
      </c>
      <c r="B4046" t="s">
        <v>3001</v>
      </c>
      <c r="C4046">
        <v>-0.28299999999999997</v>
      </c>
      <c r="D4046">
        <v>-0.28299999999999997</v>
      </c>
      <c r="E4046">
        <v>4.2389999999999999</v>
      </c>
      <c r="F4046">
        <v>744.6</v>
      </c>
      <c r="G4046">
        <v>744.6</v>
      </c>
    </row>
    <row r="4047" spans="1:7" x14ac:dyDescent="0.55000000000000004">
      <c r="A4047" t="s">
        <v>8</v>
      </c>
      <c r="B4047" t="s">
        <v>3002</v>
      </c>
      <c r="C4047">
        <v>-0.92700000000000005</v>
      </c>
      <c r="D4047">
        <v>-0.92700000000000005</v>
      </c>
      <c r="E4047">
        <v>-3.1909999999999998</v>
      </c>
      <c r="F4047">
        <v>714.6</v>
      </c>
      <c r="G4047">
        <v>714.6</v>
      </c>
    </row>
    <row r="4048" spans="1:7" x14ac:dyDescent="0.55000000000000004">
      <c r="A4048" t="s">
        <v>8</v>
      </c>
      <c r="B4048" t="s">
        <v>3003</v>
      </c>
      <c r="C4048">
        <v>-8.9999999999999993E-3</v>
      </c>
      <c r="D4048">
        <v>-8.9999999999999993E-3</v>
      </c>
      <c r="E4048">
        <v>1.387</v>
      </c>
      <c r="F4048">
        <v>739.1</v>
      </c>
      <c r="G4048">
        <v>739.1</v>
      </c>
    </row>
    <row r="4049" spans="1:7" x14ac:dyDescent="0.55000000000000004">
      <c r="A4049" t="s">
        <v>8</v>
      </c>
      <c r="B4049" t="s">
        <v>3004</v>
      </c>
      <c r="C4049">
        <v>7.0999999999999994E-2</v>
      </c>
      <c r="D4049">
        <v>7.0999999999999994E-2</v>
      </c>
      <c r="E4049">
        <v>-2.4060000000000001</v>
      </c>
      <c r="F4049">
        <v>729</v>
      </c>
      <c r="G4049">
        <v>729</v>
      </c>
    </row>
    <row r="4050" spans="1:7" x14ac:dyDescent="0.55000000000000004">
      <c r="A4050" t="s">
        <v>8</v>
      </c>
      <c r="B4050" t="s">
        <v>3005</v>
      </c>
      <c r="C4050">
        <v>-0.18099999999999999</v>
      </c>
      <c r="D4050">
        <v>-0.18099999999999999</v>
      </c>
      <c r="E4050">
        <v>-2.6349999999999998</v>
      </c>
      <c r="F4050">
        <v>746.9</v>
      </c>
      <c r="G4050">
        <v>746.9</v>
      </c>
    </row>
    <row r="4051" spans="1:7" x14ac:dyDescent="0.55000000000000004">
      <c r="A4051" t="s">
        <v>8</v>
      </c>
      <c r="B4051" t="s">
        <v>3006</v>
      </c>
      <c r="C4051">
        <v>0.309</v>
      </c>
      <c r="D4051">
        <v>0.309</v>
      </c>
      <c r="E4051">
        <v>-1.3009999999999999</v>
      </c>
      <c r="F4051">
        <v>767.3</v>
      </c>
      <c r="G4051">
        <v>767.3</v>
      </c>
    </row>
    <row r="4052" spans="1:7" x14ac:dyDescent="0.55000000000000004">
      <c r="A4052" t="s">
        <v>8</v>
      </c>
      <c r="B4052" t="s">
        <v>3007</v>
      </c>
      <c r="C4052">
        <v>2.4039999999999999</v>
      </c>
      <c r="D4052">
        <v>2.4039999999999999</v>
      </c>
      <c r="E4052">
        <v>-2.6720000000000002</v>
      </c>
      <c r="F4052">
        <v>777.1</v>
      </c>
      <c r="G4052">
        <v>777.1</v>
      </c>
    </row>
    <row r="4053" spans="1:7" x14ac:dyDescent="0.55000000000000004">
      <c r="A4053" t="s">
        <v>8</v>
      </c>
      <c r="B4053" t="s">
        <v>3008</v>
      </c>
      <c r="C4053">
        <v>7.4859999999999998</v>
      </c>
      <c r="D4053">
        <v>7.4859999999999998</v>
      </c>
      <c r="E4053">
        <v>2.1549999999999998</v>
      </c>
      <c r="F4053">
        <v>796</v>
      </c>
      <c r="G4053">
        <v>796</v>
      </c>
    </row>
    <row r="4054" spans="1:7" x14ac:dyDescent="0.55000000000000004">
      <c r="A4054" t="s">
        <v>8</v>
      </c>
      <c r="B4054" t="s">
        <v>216</v>
      </c>
      <c r="C4054">
        <v>0.252</v>
      </c>
      <c r="D4054">
        <v>0.252</v>
      </c>
      <c r="E4054">
        <v>-0.85499999999999998</v>
      </c>
      <c r="F4054">
        <v>771.8</v>
      </c>
      <c r="G4054">
        <v>771.8</v>
      </c>
    </row>
    <row r="4055" spans="1:7" x14ac:dyDescent="0.55000000000000004">
      <c r="A4055" t="s">
        <v>8</v>
      </c>
      <c r="B4055" t="s">
        <v>3009</v>
      </c>
      <c r="C4055">
        <v>4.7930000000000001</v>
      </c>
      <c r="D4055">
        <v>4.7930000000000001</v>
      </c>
      <c r="E4055">
        <v>-2.5</v>
      </c>
      <c r="F4055">
        <v>778.2</v>
      </c>
      <c r="G4055">
        <v>778.2</v>
      </c>
    </row>
    <row r="4056" spans="1:7" x14ac:dyDescent="0.55000000000000004">
      <c r="A4056" t="s">
        <v>8</v>
      </c>
      <c r="B4056" t="s">
        <v>3010</v>
      </c>
      <c r="C4056">
        <v>0.88500000000000001</v>
      </c>
      <c r="D4056">
        <v>0.88500000000000001</v>
      </c>
      <c r="E4056">
        <v>1.839</v>
      </c>
      <c r="F4056">
        <v>793.3</v>
      </c>
      <c r="G4056">
        <v>793.3</v>
      </c>
    </row>
    <row r="4057" spans="1:7" x14ac:dyDescent="0.55000000000000004">
      <c r="A4057" t="s">
        <v>8</v>
      </c>
      <c r="B4057" t="s">
        <v>3011</v>
      </c>
      <c r="C4057">
        <v>1.8140000000000001</v>
      </c>
      <c r="D4057">
        <v>1.8140000000000001</v>
      </c>
      <c r="E4057">
        <v>2.762</v>
      </c>
      <c r="F4057">
        <v>778.1</v>
      </c>
      <c r="G4057">
        <v>778.1</v>
      </c>
    </row>
    <row r="4058" spans="1:7" x14ac:dyDescent="0.55000000000000004">
      <c r="A4058" t="s">
        <v>8</v>
      </c>
      <c r="B4058" t="s">
        <v>3012</v>
      </c>
      <c r="C4058">
        <v>0.38200000000000001</v>
      </c>
      <c r="D4058">
        <v>0.38200000000000001</v>
      </c>
      <c r="E4058">
        <v>-1.149</v>
      </c>
      <c r="F4058">
        <v>755.4</v>
      </c>
      <c r="G4058">
        <v>755.4</v>
      </c>
    </row>
    <row r="4059" spans="1:7" x14ac:dyDescent="0.55000000000000004">
      <c r="A4059" t="s">
        <v>8</v>
      </c>
      <c r="B4059" t="s">
        <v>3013</v>
      </c>
      <c r="C4059">
        <v>1.258</v>
      </c>
      <c r="D4059">
        <v>1.258</v>
      </c>
      <c r="E4059">
        <v>-1.6950000000000001</v>
      </c>
      <c r="F4059">
        <v>763.8</v>
      </c>
      <c r="G4059">
        <v>763.8</v>
      </c>
    </row>
    <row r="4060" spans="1:7" x14ac:dyDescent="0.55000000000000004">
      <c r="A4060" t="s">
        <v>8</v>
      </c>
      <c r="B4060" t="s">
        <v>3014</v>
      </c>
      <c r="C4060">
        <v>0.109</v>
      </c>
      <c r="D4060">
        <v>0.109</v>
      </c>
      <c r="E4060">
        <v>0.28299999999999997</v>
      </c>
      <c r="F4060">
        <v>775.7</v>
      </c>
      <c r="G4060">
        <v>775.7</v>
      </c>
    </row>
    <row r="4061" spans="1:7" x14ac:dyDescent="0.55000000000000004">
      <c r="A4061" t="s">
        <v>8</v>
      </c>
      <c r="B4061" t="s">
        <v>3015</v>
      </c>
      <c r="C4061">
        <v>-0.29099999999999998</v>
      </c>
      <c r="D4061">
        <v>-0.29099999999999998</v>
      </c>
      <c r="E4061">
        <v>-2.8889999999999998</v>
      </c>
      <c r="F4061">
        <v>773.4</v>
      </c>
      <c r="G4061">
        <v>773.4</v>
      </c>
    </row>
    <row r="4062" spans="1:7" x14ac:dyDescent="0.55000000000000004">
      <c r="A4062" t="s">
        <v>8</v>
      </c>
      <c r="B4062" t="s">
        <v>3016</v>
      </c>
      <c r="C4062">
        <v>1.385</v>
      </c>
      <c r="D4062">
        <v>1.385</v>
      </c>
      <c r="E4062">
        <v>-0.41099999999999998</v>
      </c>
      <c r="F4062">
        <v>796.7</v>
      </c>
      <c r="G4062">
        <v>796.7</v>
      </c>
    </row>
    <row r="4063" spans="1:7" x14ac:dyDescent="0.55000000000000004">
      <c r="A4063" t="s">
        <v>8</v>
      </c>
      <c r="B4063" t="s">
        <v>3017</v>
      </c>
      <c r="C4063">
        <v>2.294</v>
      </c>
      <c r="D4063">
        <v>2.294</v>
      </c>
      <c r="E4063">
        <v>-1.8819999999999999</v>
      </c>
      <c r="F4063">
        <v>798.6</v>
      </c>
      <c r="G4063">
        <v>798.6</v>
      </c>
    </row>
    <row r="4064" spans="1:7" x14ac:dyDescent="0.55000000000000004">
      <c r="A4064" t="s">
        <v>8</v>
      </c>
      <c r="B4064" t="s">
        <v>3018</v>
      </c>
      <c r="C4064">
        <v>0.77100000000000002</v>
      </c>
      <c r="D4064">
        <v>0.77100000000000002</v>
      </c>
      <c r="E4064">
        <v>-0.40200000000000002</v>
      </c>
      <c r="F4064">
        <v>811.6</v>
      </c>
      <c r="G4064">
        <v>811.6</v>
      </c>
    </row>
    <row r="4065" spans="1:7" x14ac:dyDescent="0.55000000000000004">
      <c r="A4065" t="s">
        <v>8</v>
      </c>
      <c r="B4065" t="s">
        <v>3019</v>
      </c>
      <c r="C4065">
        <v>-0.65100000000000002</v>
      </c>
      <c r="D4065">
        <v>-0.65100000000000002</v>
      </c>
      <c r="E4065">
        <v>0.67400000000000004</v>
      </c>
      <c r="F4065">
        <v>814.1</v>
      </c>
      <c r="G4065">
        <v>814.1</v>
      </c>
    </row>
    <row r="4066" spans="1:7" x14ac:dyDescent="0.55000000000000004">
      <c r="A4066" t="s">
        <v>8</v>
      </c>
      <c r="B4066" t="s">
        <v>3020</v>
      </c>
      <c r="C4066">
        <v>1.504</v>
      </c>
      <c r="D4066">
        <v>1.504</v>
      </c>
      <c r="E4066">
        <v>-2.4969999999999999</v>
      </c>
      <c r="F4066">
        <v>809.3</v>
      </c>
      <c r="G4066">
        <v>809.3</v>
      </c>
    </row>
    <row r="4067" spans="1:7" x14ac:dyDescent="0.55000000000000004">
      <c r="A4067" t="s">
        <v>8</v>
      </c>
      <c r="B4067" t="s">
        <v>3021</v>
      </c>
      <c r="C4067" s="2" t="s">
        <v>3908</v>
      </c>
      <c r="D4067" s="2" t="s">
        <v>3908</v>
      </c>
      <c r="E4067">
        <v>0</v>
      </c>
      <c r="F4067">
        <v>828.5</v>
      </c>
      <c r="G4067">
        <v>828.5</v>
      </c>
    </row>
    <row r="4068" spans="1:7" x14ac:dyDescent="0.55000000000000004">
      <c r="A4068" t="s">
        <v>8</v>
      </c>
      <c r="B4068" t="s">
        <v>3022</v>
      </c>
      <c r="C4068">
        <v>1.736</v>
      </c>
      <c r="D4068">
        <v>1.736</v>
      </c>
      <c r="E4068">
        <v>0.26400000000000001</v>
      </c>
      <c r="F4068">
        <v>824.4</v>
      </c>
      <c r="G4068">
        <v>824.4</v>
      </c>
    </row>
    <row r="4069" spans="1:7" x14ac:dyDescent="0.55000000000000004">
      <c r="A4069" t="s">
        <v>8</v>
      </c>
      <c r="B4069" t="s">
        <v>3023</v>
      </c>
      <c r="C4069">
        <v>9.5000000000000001E-2</v>
      </c>
      <c r="D4069">
        <v>9.5000000000000001E-2</v>
      </c>
      <c r="E4069">
        <v>0.66300000000000003</v>
      </c>
      <c r="F4069">
        <v>820.5</v>
      </c>
      <c r="G4069">
        <v>820.5</v>
      </c>
    </row>
    <row r="4070" spans="1:7" x14ac:dyDescent="0.55000000000000004">
      <c r="A4070" t="s">
        <v>8</v>
      </c>
      <c r="B4070" t="s">
        <v>3024</v>
      </c>
      <c r="C4070">
        <v>0.79300000000000004</v>
      </c>
      <c r="D4070">
        <v>0.79300000000000004</v>
      </c>
      <c r="E4070">
        <v>2.7250000000000001</v>
      </c>
      <c r="F4070">
        <v>815</v>
      </c>
      <c r="G4070">
        <v>815</v>
      </c>
    </row>
    <row r="4071" spans="1:7" x14ac:dyDescent="0.55000000000000004">
      <c r="A4071" t="s">
        <v>8</v>
      </c>
      <c r="B4071" t="s">
        <v>3025</v>
      </c>
      <c r="C4071">
        <v>-8.2000000000000003E-2</v>
      </c>
      <c r="D4071">
        <v>-8.2000000000000003E-2</v>
      </c>
      <c r="E4071">
        <v>-1.8720000000000001</v>
      </c>
      <c r="F4071">
        <v>792.6</v>
      </c>
      <c r="G4071">
        <v>792.6</v>
      </c>
    </row>
    <row r="4072" spans="1:7" x14ac:dyDescent="0.55000000000000004">
      <c r="A4072" t="s">
        <v>8</v>
      </c>
      <c r="B4072" t="s">
        <v>3026</v>
      </c>
      <c r="C4072">
        <v>1.6970000000000001</v>
      </c>
      <c r="D4072">
        <v>1.6970000000000001</v>
      </c>
      <c r="E4072">
        <v>1.907</v>
      </c>
      <c r="F4072">
        <v>807.8</v>
      </c>
      <c r="G4072">
        <v>807.8</v>
      </c>
    </row>
    <row r="4073" spans="1:7" x14ac:dyDescent="0.55000000000000004">
      <c r="A4073" t="s">
        <v>8</v>
      </c>
      <c r="B4073" t="s">
        <v>3027</v>
      </c>
      <c r="C4073">
        <v>1.857</v>
      </c>
      <c r="D4073">
        <v>1.857</v>
      </c>
      <c r="E4073">
        <v>-3.0379999999999998</v>
      </c>
      <c r="F4073">
        <v>791</v>
      </c>
      <c r="G4073">
        <v>791</v>
      </c>
    </row>
    <row r="4074" spans="1:7" x14ac:dyDescent="0.55000000000000004">
      <c r="A4074" t="s">
        <v>8</v>
      </c>
      <c r="B4074" t="s">
        <v>3028</v>
      </c>
      <c r="C4074">
        <v>0.1</v>
      </c>
      <c r="D4074">
        <v>0.1</v>
      </c>
      <c r="E4074">
        <v>0</v>
      </c>
      <c r="F4074">
        <v>813.9</v>
      </c>
      <c r="G4074">
        <v>813.9</v>
      </c>
    </row>
    <row r="4075" spans="1:7" x14ac:dyDescent="0.55000000000000004">
      <c r="A4075" t="s">
        <v>8</v>
      </c>
      <c r="B4075" t="s">
        <v>217</v>
      </c>
      <c r="C4075">
        <v>3.2909999999999999</v>
      </c>
      <c r="D4075">
        <v>3.2909999999999999</v>
      </c>
      <c r="E4075">
        <v>-0.52600000000000002</v>
      </c>
      <c r="F4075">
        <v>813.8</v>
      </c>
      <c r="G4075">
        <v>813.8</v>
      </c>
    </row>
    <row r="4076" spans="1:7" x14ac:dyDescent="0.55000000000000004">
      <c r="A4076" t="s">
        <v>8</v>
      </c>
      <c r="B4076" t="s">
        <v>3029</v>
      </c>
      <c r="C4076">
        <v>2.2149999999999999</v>
      </c>
      <c r="D4076">
        <v>2.2149999999999999</v>
      </c>
      <c r="E4076">
        <v>0.92800000000000005</v>
      </c>
      <c r="F4076">
        <v>814.8</v>
      </c>
      <c r="G4076">
        <v>814.8</v>
      </c>
    </row>
    <row r="4077" spans="1:7" x14ac:dyDescent="0.55000000000000004">
      <c r="A4077" t="s">
        <v>8</v>
      </c>
      <c r="B4077" t="s">
        <v>3030</v>
      </c>
      <c r="C4077">
        <v>0.80900000000000005</v>
      </c>
      <c r="D4077">
        <v>0.80900000000000005</v>
      </c>
      <c r="E4077">
        <v>-1.9510000000000001</v>
      </c>
      <c r="F4077">
        <v>805.1</v>
      </c>
      <c r="G4077">
        <v>805.1</v>
      </c>
    </row>
    <row r="4078" spans="1:7" x14ac:dyDescent="0.55000000000000004">
      <c r="A4078" t="s">
        <v>8</v>
      </c>
      <c r="B4078" t="s">
        <v>3031</v>
      </c>
      <c r="C4078">
        <v>1.4179999999999999</v>
      </c>
      <c r="D4078">
        <v>1.4179999999999999</v>
      </c>
      <c r="E4078">
        <v>-2.1629999999999998</v>
      </c>
      <c r="F4078">
        <v>820.3</v>
      </c>
      <c r="G4078">
        <v>820.3</v>
      </c>
    </row>
    <row r="4079" spans="1:7" x14ac:dyDescent="0.55000000000000004">
      <c r="A4079" t="s">
        <v>8</v>
      </c>
      <c r="B4079" t="s">
        <v>3032</v>
      </c>
      <c r="C4079">
        <v>0.99299999999999999</v>
      </c>
      <c r="D4079">
        <v>0.99299999999999999</v>
      </c>
      <c r="E4079">
        <v>1.419</v>
      </c>
      <c r="F4079">
        <v>837</v>
      </c>
      <c r="G4079">
        <v>837</v>
      </c>
    </row>
    <row r="4080" spans="1:7" x14ac:dyDescent="0.55000000000000004">
      <c r="A4080" t="s">
        <v>8</v>
      </c>
      <c r="B4080" t="s">
        <v>3033</v>
      </c>
      <c r="C4080">
        <v>3.6640000000000001</v>
      </c>
      <c r="D4080">
        <v>3.6640000000000001</v>
      </c>
      <c r="E4080">
        <v>-2.3929999999999998</v>
      </c>
      <c r="F4080">
        <v>824.3</v>
      </c>
      <c r="G4080">
        <v>824.3</v>
      </c>
    </row>
    <row r="4081" spans="1:7" x14ac:dyDescent="0.55000000000000004">
      <c r="A4081" t="s">
        <v>8</v>
      </c>
      <c r="B4081" t="s">
        <v>3034</v>
      </c>
      <c r="C4081">
        <v>1.335</v>
      </c>
      <c r="D4081">
        <v>1.335</v>
      </c>
      <c r="E4081">
        <v>1.018</v>
      </c>
      <c r="F4081">
        <v>840.8</v>
      </c>
      <c r="G4081">
        <v>840.8</v>
      </c>
    </row>
    <row r="4082" spans="1:7" x14ac:dyDescent="0.55000000000000004">
      <c r="A4082" t="s">
        <v>8</v>
      </c>
      <c r="B4082" t="s">
        <v>3035</v>
      </c>
      <c r="C4082">
        <v>1.411</v>
      </c>
      <c r="D4082">
        <v>1.411</v>
      </c>
      <c r="E4082">
        <v>1.8129999999999999</v>
      </c>
      <c r="F4082">
        <v>831</v>
      </c>
      <c r="G4082">
        <v>831</v>
      </c>
    </row>
    <row r="4083" spans="1:7" x14ac:dyDescent="0.55000000000000004">
      <c r="A4083" t="s">
        <v>8</v>
      </c>
      <c r="B4083" t="s">
        <v>3036</v>
      </c>
      <c r="C4083">
        <v>1.635</v>
      </c>
      <c r="D4083">
        <v>1.635</v>
      </c>
      <c r="E4083">
        <v>-1.026</v>
      </c>
      <c r="F4083">
        <v>814.8</v>
      </c>
      <c r="G4083">
        <v>814.8</v>
      </c>
    </row>
    <row r="4084" spans="1:7" x14ac:dyDescent="0.55000000000000004">
      <c r="A4084" t="s">
        <v>8</v>
      </c>
      <c r="B4084" t="s">
        <v>3037</v>
      </c>
      <c r="C4084">
        <v>1.8740000000000001</v>
      </c>
      <c r="D4084">
        <v>1.8740000000000001</v>
      </c>
      <c r="E4084">
        <v>1.5629999999999999</v>
      </c>
      <c r="F4084">
        <v>821.6</v>
      </c>
      <c r="G4084">
        <v>821.6</v>
      </c>
    </row>
    <row r="4085" spans="1:7" x14ac:dyDescent="0.55000000000000004">
      <c r="A4085" t="s">
        <v>8</v>
      </c>
      <c r="B4085" t="s">
        <v>3038</v>
      </c>
      <c r="C4085">
        <v>1.7010000000000001</v>
      </c>
      <c r="D4085">
        <v>1.7010000000000001</v>
      </c>
      <c r="E4085">
        <v>0.52400000000000002</v>
      </c>
      <c r="F4085">
        <v>807.1</v>
      </c>
      <c r="G4085">
        <v>807.1</v>
      </c>
    </row>
    <row r="4086" spans="1:7" x14ac:dyDescent="0.55000000000000004">
      <c r="A4086" t="s">
        <v>8</v>
      </c>
      <c r="B4086" t="s">
        <v>3039</v>
      </c>
      <c r="C4086">
        <v>2.4350000000000001</v>
      </c>
      <c r="D4086">
        <v>2.4350000000000001</v>
      </c>
      <c r="E4086">
        <v>1.5960000000000001</v>
      </c>
      <c r="F4086">
        <v>801.2</v>
      </c>
      <c r="G4086">
        <v>801.2</v>
      </c>
    </row>
    <row r="4087" spans="1:7" x14ac:dyDescent="0.55000000000000004">
      <c r="A4087" t="s">
        <v>8</v>
      </c>
      <c r="B4087" t="s">
        <v>3040</v>
      </c>
      <c r="C4087">
        <v>0.82199999999999995</v>
      </c>
      <c r="D4087">
        <v>0.82199999999999995</v>
      </c>
      <c r="E4087">
        <v>3.2970000000000002</v>
      </c>
      <c r="F4087">
        <v>786.2</v>
      </c>
      <c r="G4087">
        <v>786.2</v>
      </c>
    </row>
    <row r="4088" spans="1:7" x14ac:dyDescent="0.55000000000000004">
      <c r="A4088" t="s">
        <v>8</v>
      </c>
      <c r="B4088" t="s">
        <v>3041</v>
      </c>
      <c r="C4088" s="1" t="s">
        <v>3836</v>
      </c>
      <c r="D4088" s="1" t="s">
        <v>3836</v>
      </c>
      <c r="E4088">
        <v>-2.282</v>
      </c>
      <c r="F4088">
        <v>760.3</v>
      </c>
      <c r="G4088">
        <v>760.3</v>
      </c>
    </row>
    <row r="4089" spans="1:7" x14ac:dyDescent="0.55000000000000004">
      <c r="A4089" t="s">
        <v>8</v>
      </c>
      <c r="B4089" t="s">
        <v>3042</v>
      </c>
      <c r="C4089" s="2" t="s">
        <v>3703</v>
      </c>
      <c r="D4089" s="2" t="s">
        <v>3703</v>
      </c>
      <c r="E4089">
        <v>0</v>
      </c>
      <c r="F4089">
        <v>776.8</v>
      </c>
      <c r="G4089">
        <v>776.8</v>
      </c>
    </row>
    <row r="4090" spans="1:7" x14ac:dyDescent="0.55000000000000004">
      <c r="A4090" t="s">
        <v>8</v>
      </c>
      <c r="B4090" t="s">
        <v>3043</v>
      </c>
      <c r="C4090">
        <v>7.2930000000000001</v>
      </c>
      <c r="D4090">
        <v>7.2930000000000001</v>
      </c>
      <c r="E4090">
        <v>0.40400000000000003</v>
      </c>
      <c r="F4090">
        <v>775.3</v>
      </c>
      <c r="G4090">
        <v>775.3</v>
      </c>
    </row>
    <row r="4091" spans="1:7" x14ac:dyDescent="0.55000000000000004">
      <c r="A4091" t="s">
        <v>8</v>
      </c>
      <c r="B4091" t="s">
        <v>3044</v>
      </c>
      <c r="C4091">
        <v>0.98699999999999999</v>
      </c>
      <c r="D4091">
        <v>0.98699999999999999</v>
      </c>
      <c r="E4091">
        <v>2.3450000000000002</v>
      </c>
      <c r="F4091">
        <v>764.9</v>
      </c>
      <c r="G4091">
        <v>764.9</v>
      </c>
    </row>
    <row r="4092" spans="1:7" x14ac:dyDescent="0.55000000000000004">
      <c r="A4092" t="s">
        <v>8</v>
      </c>
      <c r="B4092" t="s">
        <v>3045</v>
      </c>
      <c r="C4092">
        <v>2.5059999999999998</v>
      </c>
      <c r="D4092">
        <v>2.5059999999999998</v>
      </c>
      <c r="E4092">
        <v>0.97499999999999998</v>
      </c>
      <c r="F4092">
        <v>746.4</v>
      </c>
      <c r="G4092">
        <v>746.4</v>
      </c>
    </row>
    <row r="4093" spans="1:7" x14ac:dyDescent="0.55000000000000004">
      <c r="A4093" t="s">
        <v>8</v>
      </c>
      <c r="B4093" t="s">
        <v>3046</v>
      </c>
      <c r="C4093">
        <v>-2.5000000000000001E-2</v>
      </c>
      <c r="D4093">
        <v>-2.5000000000000001E-2</v>
      </c>
      <c r="E4093">
        <v>3.4580000000000002</v>
      </c>
      <c r="F4093">
        <v>736.7</v>
      </c>
      <c r="G4093">
        <v>736.7</v>
      </c>
    </row>
    <row r="4094" spans="1:7" x14ac:dyDescent="0.55000000000000004">
      <c r="A4094" t="s">
        <v>8</v>
      </c>
      <c r="B4094" t="s">
        <v>3047</v>
      </c>
      <c r="C4094" s="1" t="s">
        <v>5186</v>
      </c>
      <c r="D4094" s="1" t="s">
        <v>5186</v>
      </c>
      <c r="E4094">
        <v>-2.9369999999999998</v>
      </c>
      <c r="F4094">
        <v>712.1</v>
      </c>
      <c r="G4094">
        <v>712.1</v>
      </c>
    </row>
    <row r="4095" spans="1:7" x14ac:dyDescent="0.55000000000000004">
      <c r="A4095" t="s">
        <v>8</v>
      </c>
      <c r="B4095" t="s">
        <v>3048</v>
      </c>
      <c r="C4095">
        <v>2.7749999999999999</v>
      </c>
      <c r="D4095">
        <v>2.7749999999999999</v>
      </c>
      <c r="E4095">
        <v>-2.9849999999999999</v>
      </c>
      <c r="F4095">
        <v>731.8</v>
      </c>
      <c r="G4095">
        <v>731.8</v>
      </c>
    </row>
    <row r="4096" spans="1:7" x14ac:dyDescent="0.55000000000000004">
      <c r="A4096" t="s">
        <v>8</v>
      </c>
      <c r="B4096" t="s">
        <v>3049</v>
      </c>
      <c r="C4096">
        <v>0.311</v>
      </c>
      <c r="D4096">
        <v>0.311</v>
      </c>
      <c r="E4096">
        <v>-2.125</v>
      </c>
      <c r="F4096">
        <v>751.5</v>
      </c>
      <c r="G4096">
        <v>751.5</v>
      </c>
    </row>
    <row r="4097" spans="1:7" x14ac:dyDescent="0.55000000000000004">
      <c r="A4097" t="s">
        <v>8</v>
      </c>
      <c r="B4097" t="s">
        <v>218</v>
      </c>
      <c r="C4097">
        <v>1.6180000000000001</v>
      </c>
      <c r="D4097">
        <v>1.6180000000000001</v>
      </c>
      <c r="E4097">
        <v>-0.13300000000000001</v>
      </c>
      <c r="F4097">
        <v>767.5</v>
      </c>
      <c r="G4097">
        <v>767.5</v>
      </c>
    </row>
    <row r="4098" spans="1:7" x14ac:dyDescent="0.55000000000000004">
      <c r="A4098" t="s">
        <v>8</v>
      </c>
      <c r="B4098" t="s">
        <v>3050</v>
      </c>
      <c r="C4098">
        <v>3.7120000000000002</v>
      </c>
      <c r="D4098">
        <v>3.7120000000000002</v>
      </c>
      <c r="E4098">
        <v>0.80200000000000005</v>
      </c>
      <c r="F4098">
        <v>766.9</v>
      </c>
      <c r="G4098">
        <v>766.9</v>
      </c>
    </row>
    <row r="4099" spans="1:7" x14ac:dyDescent="0.55000000000000004">
      <c r="A4099" t="s">
        <v>8</v>
      </c>
      <c r="B4099" t="s">
        <v>3051</v>
      </c>
      <c r="C4099">
        <v>2.399</v>
      </c>
      <c r="D4099">
        <v>2.399</v>
      </c>
      <c r="E4099">
        <v>5.3520000000000003</v>
      </c>
      <c r="F4099">
        <v>757.1</v>
      </c>
      <c r="G4099">
        <v>757.1</v>
      </c>
    </row>
    <row r="4100" spans="1:7" x14ac:dyDescent="0.55000000000000004">
      <c r="A4100" t="s">
        <v>8</v>
      </c>
      <c r="B4100" t="s">
        <v>3052</v>
      </c>
      <c r="C4100">
        <v>1.855</v>
      </c>
      <c r="D4100">
        <v>1.855</v>
      </c>
      <c r="E4100">
        <v>0.85199999999999998</v>
      </c>
      <c r="F4100">
        <v>716.3</v>
      </c>
      <c r="G4100">
        <v>716.3</v>
      </c>
    </row>
    <row r="4101" spans="1:7" x14ac:dyDescent="0.55000000000000004">
      <c r="A4101" t="s">
        <v>8</v>
      </c>
      <c r="B4101" t="s">
        <v>3053</v>
      </c>
      <c r="C4101">
        <v>-0.187</v>
      </c>
      <c r="D4101">
        <v>-0.187</v>
      </c>
      <c r="E4101">
        <v>-0.28299999999999997</v>
      </c>
      <c r="F4101">
        <v>708.4</v>
      </c>
      <c r="G4101">
        <v>708.4</v>
      </c>
    </row>
    <row r="4102" spans="1:7" x14ac:dyDescent="0.55000000000000004">
      <c r="A4102" t="s">
        <v>8</v>
      </c>
      <c r="B4102" t="s">
        <v>3054</v>
      </c>
      <c r="C4102">
        <v>1.7310000000000001</v>
      </c>
      <c r="D4102">
        <v>1.7310000000000001</v>
      </c>
      <c r="E4102">
        <v>4.7480000000000002</v>
      </c>
      <c r="F4102">
        <v>710.6</v>
      </c>
      <c r="G4102">
        <v>710.6</v>
      </c>
    </row>
    <row r="4103" spans="1:7" x14ac:dyDescent="0.55000000000000004">
      <c r="A4103" t="s">
        <v>8</v>
      </c>
      <c r="B4103" t="s">
        <v>3055</v>
      </c>
      <c r="C4103">
        <v>-0.50800000000000001</v>
      </c>
      <c r="D4103">
        <v>-0.50800000000000001</v>
      </c>
      <c r="E4103">
        <v>-3.0219999999999998</v>
      </c>
      <c r="F4103">
        <v>676.7</v>
      </c>
      <c r="G4103">
        <v>676.7</v>
      </c>
    </row>
    <row r="4104" spans="1:7" x14ac:dyDescent="0.55000000000000004">
      <c r="A4104" t="s">
        <v>8</v>
      </c>
      <c r="B4104" t="s">
        <v>3056</v>
      </c>
      <c r="C4104">
        <v>-0.47799999999999998</v>
      </c>
      <c r="D4104">
        <v>-0.47799999999999998</v>
      </c>
      <c r="E4104">
        <v>-3.3380000000000001</v>
      </c>
      <c r="F4104">
        <v>698.3</v>
      </c>
      <c r="G4104">
        <v>698.3</v>
      </c>
    </row>
    <row r="4105" spans="1:7" x14ac:dyDescent="0.55000000000000004">
      <c r="A4105" t="s">
        <v>8</v>
      </c>
      <c r="B4105" t="s">
        <v>3057</v>
      </c>
      <c r="C4105">
        <v>-0.20499999999999999</v>
      </c>
      <c r="D4105">
        <v>-0.20499999999999999</v>
      </c>
      <c r="E4105">
        <v>-2.31</v>
      </c>
      <c r="F4105">
        <v>722.9</v>
      </c>
      <c r="G4105">
        <v>722.9</v>
      </c>
    </row>
    <row r="4106" spans="1:7" x14ac:dyDescent="0.55000000000000004">
      <c r="A4106" t="s">
        <v>8</v>
      </c>
      <c r="B4106" t="s">
        <v>3058</v>
      </c>
      <c r="C4106">
        <v>1.006</v>
      </c>
      <c r="D4106">
        <v>1.006</v>
      </c>
      <c r="E4106">
        <v>-2.774</v>
      </c>
      <c r="F4106">
        <v>740.2</v>
      </c>
      <c r="G4106">
        <v>740.2</v>
      </c>
    </row>
    <row r="4107" spans="1:7" x14ac:dyDescent="0.55000000000000004">
      <c r="A4107" t="s">
        <v>8</v>
      </c>
      <c r="B4107" t="s">
        <v>3059</v>
      </c>
      <c r="C4107">
        <v>3.3889999999999998</v>
      </c>
      <c r="D4107">
        <v>3.3889999999999998</v>
      </c>
      <c r="E4107">
        <v>0.66500000000000004</v>
      </c>
      <c r="F4107">
        <v>760.3</v>
      </c>
      <c r="G4107">
        <v>760.3</v>
      </c>
    </row>
    <row r="4108" spans="1:7" x14ac:dyDescent="0.55000000000000004">
      <c r="A4108" t="s">
        <v>8</v>
      </c>
      <c r="B4108" t="s">
        <v>3060</v>
      </c>
      <c r="C4108">
        <v>1.4990000000000001</v>
      </c>
      <c r="D4108">
        <v>1.4990000000000001</v>
      </c>
      <c r="E4108">
        <v>-0.13300000000000001</v>
      </c>
      <c r="F4108">
        <v>751.9</v>
      </c>
      <c r="G4108">
        <v>751.9</v>
      </c>
    </row>
    <row r="4109" spans="1:7" x14ac:dyDescent="0.55000000000000004">
      <c r="A4109" t="s">
        <v>8</v>
      </c>
      <c r="B4109" t="s">
        <v>3061</v>
      </c>
      <c r="C4109">
        <v>-0.60899999999999999</v>
      </c>
      <c r="D4109">
        <v>-0.60899999999999999</v>
      </c>
      <c r="E4109">
        <v>-0.66</v>
      </c>
      <c r="F4109">
        <v>751.4</v>
      </c>
      <c r="G4109">
        <v>751.4</v>
      </c>
    </row>
    <row r="4110" spans="1:7" x14ac:dyDescent="0.55000000000000004">
      <c r="A4110" t="s">
        <v>8</v>
      </c>
      <c r="B4110" t="s">
        <v>3062</v>
      </c>
      <c r="C4110">
        <v>1.6879999999999999</v>
      </c>
      <c r="D4110">
        <v>1.6879999999999999</v>
      </c>
      <c r="E4110">
        <v>-0.65500000000000003</v>
      </c>
      <c r="F4110">
        <v>757</v>
      </c>
      <c r="G4110">
        <v>757</v>
      </c>
    </row>
    <row r="4111" spans="1:7" x14ac:dyDescent="0.55000000000000004">
      <c r="A4111" t="s">
        <v>8</v>
      </c>
      <c r="B4111" t="s">
        <v>3063</v>
      </c>
      <c r="C4111">
        <v>-0.1</v>
      </c>
      <c r="D4111">
        <v>-0.1</v>
      </c>
      <c r="E4111">
        <v>0</v>
      </c>
      <c r="F4111">
        <v>760.3</v>
      </c>
      <c r="G4111">
        <v>760.3</v>
      </c>
    </row>
    <row r="4112" spans="1:7" x14ac:dyDescent="0.55000000000000004">
      <c r="A4112" t="s">
        <v>8</v>
      </c>
      <c r="B4112" t="s">
        <v>3064</v>
      </c>
      <c r="C4112">
        <v>3.3820000000000001</v>
      </c>
      <c r="D4112">
        <v>3.3820000000000001</v>
      </c>
      <c r="E4112">
        <v>-2.6789999999999998</v>
      </c>
      <c r="F4112">
        <v>760.4</v>
      </c>
      <c r="G4112">
        <v>760.4</v>
      </c>
    </row>
    <row r="4113" spans="1:7" x14ac:dyDescent="0.55000000000000004">
      <c r="A4113" t="s">
        <v>8</v>
      </c>
      <c r="B4113" t="s">
        <v>3065</v>
      </c>
      <c r="C4113">
        <v>0.45500000000000002</v>
      </c>
      <c r="D4113">
        <v>0.45500000000000002</v>
      </c>
      <c r="E4113">
        <v>-2.2440000000000002</v>
      </c>
      <c r="F4113">
        <v>777.9</v>
      </c>
      <c r="G4113">
        <v>777.9</v>
      </c>
    </row>
    <row r="4114" spans="1:7" x14ac:dyDescent="0.55000000000000004">
      <c r="A4114" t="s">
        <v>8</v>
      </c>
      <c r="B4114" t="s">
        <v>3066</v>
      </c>
      <c r="C4114">
        <v>3.552</v>
      </c>
      <c r="D4114">
        <v>3.552</v>
      </c>
      <c r="E4114">
        <v>-1.716</v>
      </c>
      <c r="F4114">
        <v>795.3</v>
      </c>
      <c r="G4114">
        <v>795.3</v>
      </c>
    </row>
    <row r="4115" spans="1:7" x14ac:dyDescent="0.55000000000000004">
      <c r="A4115" t="s">
        <v>8</v>
      </c>
      <c r="B4115" t="s">
        <v>3067</v>
      </c>
      <c r="C4115">
        <v>0.56699999999999995</v>
      </c>
      <c r="D4115">
        <v>0.56699999999999995</v>
      </c>
      <c r="E4115">
        <v>3.5529999999999999</v>
      </c>
      <c r="F4115">
        <v>805.6</v>
      </c>
      <c r="G4115">
        <v>805.6</v>
      </c>
    </row>
    <row r="4116" spans="1:7" x14ac:dyDescent="0.55000000000000004">
      <c r="A4116" t="s">
        <v>8</v>
      </c>
      <c r="B4116" t="s">
        <v>3068</v>
      </c>
      <c r="C4116">
        <v>1.357</v>
      </c>
      <c r="D4116">
        <v>1.357</v>
      </c>
      <c r="E4116">
        <v>-0.379</v>
      </c>
      <c r="F4116">
        <v>777.4</v>
      </c>
      <c r="G4116">
        <v>777.4</v>
      </c>
    </row>
    <row r="4117" spans="1:7" x14ac:dyDescent="0.55000000000000004">
      <c r="A4117" t="s">
        <v>8</v>
      </c>
      <c r="B4117" t="s">
        <v>3069</v>
      </c>
      <c r="C4117">
        <v>1.0209999999999999</v>
      </c>
      <c r="D4117">
        <v>1.0209999999999999</v>
      </c>
      <c r="E4117">
        <v>-2.9449999999999998</v>
      </c>
      <c r="F4117">
        <v>779</v>
      </c>
      <c r="G4117">
        <v>779</v>
      </c>
    </row>
    <row r="4118" spans="1:7" x14ac:dyDescent="0.55000000000000004">
      <c r="A4118" t="s">
        <v>8</v>
      </c>
      <c r="B4118" t="s">
        <v>3070</v>
      </c>
      <c r="C4118">
        <v>1.849</v>
      </c>
      <c r="D4118">
        <v>1.849</v>
      </c>
      <c r="E4118">
        <v>-2.395</v>
      </c>
      <c r="F4118">
        <v>801.6</v>
      </c>
      <c r="G4118">
        <v>801.6</v>
      </c>
    </row>
    <row r="4119" spans="1:7" x14ac:dyDescent="0.55000000000000004">
      <c r="A4119" t="s">
        <v>8</v>
      </c>
      <c r="B4119" t="s">
        <v>219</v>
      </c>
      <c r="C4119">
        <v>0</v>
      </c>
      <c r="D4119">
        <v>0</v>
      </c>
      <c r="E4119">
        <v>0</v>
      </c>
      <c r="F4119">
        <v>819.4</v>
      </c>
      <c r="G4119">
        <v>819.4</v>
      </c>
    </row>
    <row r="4120" spans="1:7" x14ac:dyDescent="0.55000000000000004">
      <c r="A4120" t="s">
        <v>8</v>
      </c>
      <c r="B4120" t="s">
        <v>220</v>
      </c>
      <c r="C4120">
        <v>1.496</v>
      </c>
      <c r="D4120">
        <v>1.496</v>
      </c>
      <c r="E4120">
        <v>1.212</v>
      </c>
      <c r="F4120">
        <v>819.4</v>
      </c>
      <c r="G4120">
        <v>819.4</v>
      </c>
    </row>
    <row r="4121" spans="1:7" x14ac:dyDescent="0.55000000000000004">
      <c r="A4121" t="s">
        <v>8</v>
      </c>
      <c r="B4121" t="s">
        <v>3071</v>
      </c>
      <c r="C4121">
        <v>0.24399999999999999</v>
      </c>
      <c r="D4121">
        <v>0.24399999999999999</v>
      </c>
      <c r="E4121">
        <v>0.85599999999999998</v>
      </c>
      <c r="F4121">
        <v>808.1</v>
      </c>
      <c r="G4121">
        <v>808.1</v>
      </c>
    </row>
    <row r="4122" spans="1:7" x14ac:dyDescent="0.55000000000000004">
      <c r="A4122" t="s">
        <v>8</v>
      </c>
      <c r="B4122" t="s">
        <v>3072</v>
      </c>
      <c r="C4122">
        <v>3</v>
      </c>
      <c r="D4122">
        <v>3</v>
      </c>
      <c r="E4122">
        <v>0</v>
      </c>
      <c r="F4122">
        <v>801</v>
      </c>
      <c r="G4122">
        <v>801</v>
      </c>
    </row>
    <row r="4123" spans="1:7" x14ac:dyDescent="0.55000000000000004">
      <c r="A4123" t="s">
        <v>8</v>
      </c>
      <c r="B4123" t="s">
        <v>3073</v>
      </c>
      <c r="C4123">
        <v>3.1309999999999998</v>
      </c>
      <c r="D4123">
        <v>3.1309999999999998</v>
      </c>
      <c r="E4123">
        <v>-1.6830000000000001</v>
      </c>
      <c r="F4123">
        <v>798</v>
      </c>
      <c r="G4123">
        <v>798</v>
      </c>
    </row>
    <row r="4124" spans="1:7" x14ac:dyDescent="0.55000000000000004">
      <c r="A4124" t="s">
        <v>8</v>
      </c>
      <c r="B4124" t="s">
        <v>3074</v>
      </c>
      <c r="C4124">
        <v>1.0960000000000001</v>
      </c>
      <c r="D4124">
        <v>1.0960000000000001</v>
      </c>
      <c r="E4124">
        <v>-0.56599999999999995</v>
      </c>
      <c r="F4124">
        <v>808.5</v>
      </c>
      <c r="G4124">
        <v>808.5</v>
      </c>
    </row>
    <row r="4125" spans="1:7" x14ac:dyDescent="0.55000000000000004">
      <c r="A4125" t="s">
        <v>8</v>
      </c>
      <c r="B4125" t="s">
        <v>3075</v>
      </c>
      <c r="C4125">
        <v>0.98399999999999999</v>
      </c>
      <c r="D4125">
        <v>0.98399999999999999</v>
      </c>
      <c r="E4125">
        <v>-1.179</v>
      </c>
      <c r="F4125">
        <v>812</v>
      </c>
      <c r="G4125">
        <v>812</v>
      </c>
    </row>
    <row r="4126" spans="1:7" x14ac:dyDescent="0.55000000000000004">
      <c r="A4126" t="s">
        <v>8</v>
      </c>
      <c r="B4126" t="s">
        <v>3076</v>
      </c>
      <c r="C4126">
        <v>1.337</v>
      </c>
      <c r="D4126">
        <v>1.337</v>
      </c>
      <c r="E4126">
        <v>-1.2809999999999999</v>
      </c>
      <c r="F4126">
        <v>820.7</v>
      </c>
      <c r="G4126">
        <v>820.7</v>
      </c>
    </row>
    <row r="4127" spans="1:7" x14ac:dyDescent="0.55000000000000004">
      <c r="A4127" t="s">
        <v>8</v>
      </c>
      <c r="B4127" t="s">
        <v>3077</v>
      </c>
      <c r="C4127">
        <v>1.5189999999999999</v>
      </c>
      <c r="D4127">
        <v>1.5189999999999999</v>
      </c>
      <c r="E4127">
        <v>-1.264</v>
      </c>
      <c r="F4127">
        <v>830</v>
      </c>
      <c r="G4127">
        <v>830</v>
      </c>
    </row>
    <row r="4128" spans="1:7" x14ac:dyDescent="0.55000000000000004">
      <c r="A4128" t="s">
        <v>8</v>
      </c>
      <c r="B4128" t="s">
        <v>3078</v>
      </c>
      <c r="C4128">
        <v>3.5999999999999997E-2</v>
      </c>
      <c r="D4128">
        <v>3.5999999999999997E-2</v>
      </c>
      <c r="E4128">
        <v>0.115</v>
      </c>
      <c r="F4128">
        <v>839.1</v>
      </c>
      <c r="G4128">
        <v>839.1</v>
      </c>
    </row>
    <row r="4129" spans="1:7" x14ac:dyDescent="0.55000000000000004">
      <c r="A4129" t="s">
        <v>8</v>
      </c>
      <c r="B4129" t="s">
        <v>3079</v>
      </c>
      <c r="C4129">
        <v>3.9710000000000001</v>
      </c>
      <c r="D4129">
        <v>3.9710000000000001</v>
      </c>
      <c r="E4129">
        <v>2.7189999999999999</v>
      </c>
      <c r="F4129">
        <v>838.1</v>
      </c>
      <c r="G4129">
        <v>838.1</v>
      </c>
    </row>
    <row r="4130" spans="1:7" x14ac:dyDescent="0.55000000000000004">
      <c r="A4130" t="s">
        <v>8</v>
      </c>
      <c r="B4130" t="s">
        <v>3080</v>
      </c>
      <c r="C4130">
        <v>7.6239999999999997</v>
      </c>
      <c r="D4130">
        <v>7.6239999999999997</v>
      </c>
      <c r="E4130">
        <v>0.59499999999999997</v>
      </c>
      <c r="F4130">
        <v>812</v>
      </c>
      <c r="G4130">
        <v>812</v>
      </c>
    </row>
    <row r="4131" spans="1:7" x14ac:dyDescent="0.55000000000000004">
      <c r="A4131" t="s">
        <v>8</v>
      </c>
      <c r="B4131" t="s">
        <v>3081</v>
      </c>
      <c r="C4131">
        <v>1.8460000000000001</v>
      </c>
      <c r="D4131">
        <v>1.8460000000000001</v>
      </c>
      <c r="E4131">
        <v>-1.2909999999999999</v>
      </c>
      <c r="F4131">
        <v>799.6</v>
      </c>
      <c r="G4131">
        <v>799.6</v>
      </c>
    </row>
    <row r="4132" spans="1:7" x14ac:dyDescent="0.55000000000000004">
      <c r="A4132" t="s">
        <v>8</v>
      </c>
      <c r="B4132" t="s">
        <v>3082</v>
      </c>
      <c r="C4132" s="2" t="s">
        <v>5246</v>
      </c>
      <c r="D4132" s="2" t="s">
        <v>5246</v>
      </c>
      <c r="E4132">
        <v>0</v>
      </c>
      <c r="F4132">
        <v>808.2</v>
      </c>
      <c r="G4132">
        <v>808.2</v>
      </c>
    </row>
    <row r="4133" spans="1:7" x14ac:dyDescent="0.55000000000000004">
      <c r="A4133" t="s">
        <v>8</v>
      </c>
      <c r="B4133" t="s">
        <v>3083</v>
      </c>
      <c r="C4133">
        <v>3.7109999999999999</v>
      </c>
      <c r="D4133">
        <v>3.7109999999999999</v>
      </c>
      <c r="E4133">
        <v>-2.069</v>
      </c>
      <c r="F4133">
        <v>802.3</v>
      </c>
      <c r="G4133">
        <v>802.3</v>
      </c>
    </row>
    <row r="4134" spans="1:7" x14ac:dyDescent="0.55000000000000004">
      <c r="A4134" t="s">
        <v>8</v>
      </c>
      <c r="B4134" t="s">
        <v>3084</v>
      </c>
      <c r="C4134">
        <v>8.468</v>
      </c>
      <c r="D4134">
        <v>8.468</v>
      </c>
      <c r="E4134">
        <v>0.115</v>
      </c>
      <c r="F4134">
        <v>815.5</v>
      </c>
      <c r="G4134">
        <v>815.5</v>
      </c>
    </row>
    <row r="4135" spans="1:7" x14ac:dyDescent="0.55000000000000004">
      <c r="A4135" t="s">
        <v>8</v>
      </c>
      <c r="B4135" t="s">
        <v>3085</v>
      </c>
      <c r="C4135">
        <v>14.766</v>
      </c>
      <c r="D4135">
        <v>14.766</v>
      </c>
      <c r="E4135">
        <v>0.81200000000000006</v>
      </c>
      <c r="F4135">
        <v>806.1</v>
      </c>
      <c r="G4135">
        <v>806.1</v>
      </c>
    </row>
    <row r="4136" spans="1:7" x14ac:dyDescent="0.55000000000000004">
      <c r="A4136" t="s">
        <v>8</v>
      </c>
      <c r="B4136" t="s">
        <v>3086</v>
      </c>
      <c r="C4136">
        <v>0.66300000000000003</v>
      </c>
      <c r="D4136">
        <v>0.66300000000000003</v>
      </c>
      <c r="E4136">
        <v>-1.8220000000000001</v>
      </c>
      <c r="F4136">
        <v>784.9</v>
      </c>
      <c r="G4136">
        <v>784.9</v>
      </c>
    </row>
    <row r="4137" spans="1:7" x14ac:dyDescent="0.55000000000000004">
      <c r="A4137" t="s">
        <v>8</v>
      </c>
      <c r="B4137" t="s">
        <v>3087</v>
      </c>
      <c r="C4137">
        <v>0.85299999999999998</v>
      </c>
      <c r="D4137">
        <v>0.85299999999999998</v>
      </c>
      <c r="E4137">
        <v>0.57299999999999995</v>
      </c>
      <c r="F4137">
        <v>798.8</v>
      </c>
      <c r="G4137">
        <v>798.8</v>
      </c>
    </row>
    <row r="4138" spans="1:7" x14ac:dyDescent="0.55000000000000004">
      <c r="A4138" t="s">
        <v>8</v>
      </c>
      <c r="B4138" t="s">
        <v>3088</v>
      </c>
      <c r="C4138">
        <v>1.655</v>
      </c>
      <c r="D4138">
        <v>1.655</v>
      </c>
      <c r="E4138">
        <v>-0.79500000000000004</v>
      </c>
      <c r="F4138">
        <v>793.4</v>
      </c>
      <c r="G4138">
        <v>793.4</v>
      </c>
    </row>
    <row r="4139" spans="1:7" x14ac:dyDescent="0.55000000000000004">
      <c r="A4139" t="s">
        <v>8</v>
      </c>
      <c r="B4139" t="s">
        <v>3089</v>
      </c>
      <c r="C4139">
        <v>3.6080000000000001</v>
      </c>
      <c r="D4139">
        <v>3.6080000000000001</v>
      </c>
      <c r="E4139">
        <v>-2.4390000000000001</v>
      </c>
      <c r="F4139">
        <v>798.1</v>
      </c>
      <c r="G4139">
        <v>798.1</v>
      </c>
    </row>
    <row r="4140" spans="1:7" x14ac:dyDescent="0.55000000000000004">
      <c r="A4140" t="s">
        <v>8</v>
      </c>
      <c r="B4140" t="s">
        <v>221</v>
      </c>
      <c r="C4140">
        <v>0.79500000000000004</v>
      </c>
      <c r="D4140">
        <v>0.79500000000000004</v>
      </c>
      <c r="E4140">
        <v>0.222</v>
      </c>
      <c r="F4140">
        <v>814.4</v>
      </c>
      <c r="G4140">
        <v>814.4</v>
      </c>
    </row>
    <row r="4141" spans="1:7" x14ac:dyDescent="0.55000000000000004">
      <c r="A4141" t="s">
        <v>8</v>
      </c>
      <c r="B4141" t="s">
        <v>3090</v>
      </c>
      <c r="C4141">
        <v>2.5009999999999999</v>
      </c>
      <c r="D4141">
        <v>2.5009999999999999</v>
      </c>
      <c r="E4141">
        <v>-0.111</v>
      </c>
      <c r="F4141">
        <v>811.8</v>
      </c>
      <c r="G4141">
        <v>811.8</v>
      </c>
    </row>
    <row r="4142" spans="1:7" x14ac:dyDescent="0.55000000000000004">
      <c r="A4142" t="s">
        <v>8</v>
      </c>
      <c r="B4142" t="s">
        <v>3091</v>
      </c>
      <c r="C4142">
        <v>1.391</v>
      </c>
      <c r="D4142">
        <v>1.391</v>
      </c>
      <c r="E4142">
        <v>-0.66200000000000003</v>
      </c>
      <c r="F4142">
        <v>810.2</v>
      </c>
      <c r="G4142">
        <v>810.2</v>
      </c>
    </row>
    <row r="4143" spans="1:7" x14ac:dyDescent="0.55000000000000004">
      <c r="A4143" t="s">
        <v>8</v>
      </c>
      <c r="B4143" t="s">
        <v>3092</v>
      </c>
      <c r="C4143">
        <v>1.0880000000000001</v>
      </c>
      <c r="D4143">
        <v>1.0880000000000001</v>
      </c>
      <c r="E4143">
        <v>-0.439</v>
      </c>
      <c r="F4143">
        <v>814.2</v>
      </c>
      <c r="G4143">
        <v>814.2</v>
      </c>
    </row>
    <row r="4144" spans="1:7" x14ac:dyDescent="0.55000000000000004">
      <c r="A4144" t="s">
        <v>8</v>
      </c>
      <c r="B4144" t="s">
        <v>3093</v>
      </c>
      <c r="C4144">
        <v>3.5510000000000002</v>
      </c>
      <c r="D4144">
        <v>3.5510000000000002</v>
      </c>
      <c r="E4144">
        <v>-0.97799999999999998</v>
      </c>
      <c r="F4144">
        <v>816.7</v>
      </c>
      <c r="G4144">
        <v>816.7</v>
      </c>
    </row>
    <row r="4145" spans="1:7" x14ac:dyDescent="0.55000000000000004">
      <c r="A4145" t="s">
        <v>8</v>
      </c>
      <c r="B4145" t="s">
        <v>3094</v>
      </c>
      <c r="C4145">
        <v>2.5139999999999998</v>
      </c>
      <c r="D4145">
        <v>2.5139999999999998</v>
      </c>
      <c r="E4145">
        <v>1.4330000000000001</v>
      </c>
      <c r="F4145">
        <v>821.2</v>
      </c>
      <c r="G4145">
        <v>821.2</v>
      </c>
    </row>
    <row r="4146" spans="1:7" x14ac:dyDescent="0.55000000000000004">
      <c r="A4146" t="s">
        <v>8</v>
      </c>
      <c r="B4146" t="s">
        <v>3095</v>
      </c>
      <c r="C4146" s="2" t="s">
        <v>3646</v>
      </c>
      <c r="D4146" s="2" t="s">
        <v>3646</v>
      </c>
      <c r="E4146">
        <v>0</v>
      </c>
      <c r="F4146">
        <v>807.1</v>
      </c>
      <c r="G4146">
        <v>807.1</v>
      </c>
    </row>
    <row r="4147" spans="1:7" x14ac:dyDescent="0.55000000000000004">
      <c r="A4147" t="s">
        <v>8</v>
      </c>
      <c r="B4147" t="s">
        <v>3096</v>
      </c>
      <c r="C4147">
        <v>6.6669999999999998</v>
      </c>
      <c r="D4147">
        <v>6.6669999999999998</v>
      </c>
      <c r="E4147">
        <v>-1.413</v>
      </c>
      <c r="F4147">
        <v>803.4</v>
      </c>
      <c r="G4147">
        <v>803.4</v>
      </c>
    </row>
    <row r="4148" spans="1:7" x14ac:dyDescent="0.55000000000000004">
      <c r="A4148" t="s">
        <v>8</v>
      </c>
      <c r="B4148" t="s">
        <v>3097</v>
      </c>
      <c r="C4148">
        <v>-3.19</v>
      </c>
      <c r="D4148">
        <v>-3.19</v>
      </c>
      <c r="E4148">
        <v>-1.2450000000000001</v>
      </c>
      <c r="F4148">
        <v>808.2</v>
      </c>
      <c r="G4148">
        <v>808.2</v>
      </c>
    </row>
    <row r="4149" spans="1:7" x14ac:dyDescent="0.55000000000000004">
      <c r="A4149" t="s">
        <v>8</v>
      </c>
      <c r="B4149" t="s">
        <v>3098</v>
      </c>
      <c r="C4149">
        <v>5.7690000000000001</v>
      </c>
      <c r="D4149">
        <v>5.7690000000000001</v>
      </c>
      <c r="E4149">
        <v>0.64300000000000002</v>
      </c>
      <c r="F4149">
        <v>821.6</v>
      </c>
      <c r="G4149">
        <v>821.6</v>
      </c>
    </row>
    <row r="4150" spans="1:7" x14ac:dyDescent="0.55000000000000004">
      <c r="A4150" t="s">
        <v>8</v>
      </c>
      <c r="B4150" t="s">
        <v>3099</v>
      </c>
      <c r="C4150">
        <v>4.2329999999999997</v>
      </c>
      <c r="D4150">
        <v>4.2329999999999997</v>
      </c>
      <c r="E4150">
        <v>-0.53300000000000003</v>
      </c>
      <c r="F4150">
        <v>810.6</v>
      </c>
      <c r="G4150">
        <v>810.6</v>
      </c>
    </row>
    <row r="4151" spans="1:7" x14ac:dyDescent="0.55000000000000004">
      <c r="A4151" t="s">
        <v>8</v>
      </c>
      <c r="B4151" t="s">
        <v>3100</v>
      </c>
      <c r="C4151">
        <v>1.091</v>
      </c>
      <c r="D4151">
        <v>1.091</v>
      </c>
      <c r="E4151">
        <v>-0.31900000000000001</v>
      </c>
      <c r="F4151">
        <v>810.7</v>
      </c>
      <c r="G4151">
        <v>810.7</v>
      </c>
    </row>
    <row r="4152" spans="1:7" x14ac:dyDescent="0.55000000000000004">
      <c r="A4152" t="s">
        <v>8</v>
      </c>
      <c r="B4152" t="s">
        <v>3101</v>
      </c>
      <c r="C4152">
        <v>2.8450000000000002</v>
      </c>
      <c r="D4152">
        <v>2.8450000000000002</v>
      </c>
      <c r="E4152">
        <v>2.3940000000000001</v>
      </c>
      <c r="F4152">
        <v>812.2</v>
      </c>
      <c r="G4152">
        <v>812.2</v>
      </c>
    </row>
    <row r="4153" spans="1:7" x14ac:dyDescent="0.55000000000000004">
      <c r="A4153" t="s">
        <v>8</v>
      </c>
      <c r="B4153" t="s">
        <v>3102</v>
      </c>
      <c r="C4153">
        <v>8.9380000000000006</v>
      </c>
      <c r="D4153">
        <v>8.9380000000000006</v>
      </c>
      <c r="E4153">
        <v>1.323</v>
      </c>
      <c r="F4153">
        <v>790.4</v>
      </c>
      <c r="G4153">
        <v>790.4</v>
      </c>
    </row>
    <row r="4154" spans="1:7" x14ac:dyDescent="0.55000000000000004">
      <c r="A4154" t="s">
        <v>8</v>
      </c>
      <c r="B4154" t="s">
        <v>3103</v>
      </c>
      <c r="C4154">
        <v>8.2119999999999997</v>
      </c>
      <c r="D4154">
        <v>8.2119999999999997</v>
      </c>
      <c r="E4154">
        <v>-0.98299999999999998</v>
      </c>
      <c r="F4154">
        <v>771.2</v>
      </c>
      <c r="G4154">
        <v>771.2</v>
      </c>
    </row>
    <row r="4155" spans="1:7" x14ac:dyDescent="0.55000000000000004">
      <c r="A4155" t="s">
        <v>8</v>
      </c>
      <c r="B4155" t="s">
        <v>3104</v>
      </c>
      <c r="C4155">
        <v>3.3130000000000002</v>
      </c>
      <c r="D4155">
        <v>3.3130000000000002</v>
      </c>
      <c r="E4155">
        <v>-1.399</v>
      </c>
      <c r="F4155">
        <v>770.6</v>
      </c>
      <c r="G4155">
        <v>770.6</v>
      </c>
    </row>
    <row r="4156" spans="1:7" x14ac:dyDescent="0.55000000000000004">
      <c r="A4156" t="s">
        <v>8</v>
      </c>
      <c r="B4156" t="s">
        <v>3105</v>
      </c>
      <c r="C4156">
        <v>6.7839999999999998</v>
      </c>
      <c r="D4156">
        <v>6.7839999999999998</v>
      </c>
      <c r="E4156">
        <v>2.6520000000000001</v>
      </c>
      <c r="F4156">
        <v>778.2</v>
      </c>
      <c r="G4156">
        <v>778.2</v>
      </c>
    </row>
    <row r="4157" spans="1:7" x14ac:dyDescent="0.55000000000000004">
      <c r="A4157" t="s">
        <v>8</v>
      </c>
      <c r="B4157" t="s">
        <v>3106</v>
      </c>
      <c r="C4157">
        <v>2.0870000000000002</v>
      </c>
      <c r="D4157">
        <v>2.0870000000000002</v>
      </c>
      <c r="E4157">
        <v>-0.33</v>
      </c>
      <c r="F4157">
        <v>751.4</v>
      </c>
      <c r="G4157">
        <v>751.4</v>
      </c>
    </row>
    <row r="4158" spans="1:7" x14ac:dyDescent="0.55000000000000004">
      <c r="A4158" t="s">
        <v>8</v>
      </c>
      <c r="B4158" t="s">
        <v>3107</v>
      </c>
      <c r="C4158">
        <v>5.1269999999999998</v>
      </c>
      <c r="D4158">
        <v>5.1269999999999998</v>
      </c>
      <c r="E4158">
        <v>-1.4119999999999999</v>
      </c>
      <c r="F4158">
        <v>751.8</v>
      </c>
      <c r="G4158">
        <v>751.8</v>
      </c>
    </row>
    <row r="4159" spans="1:7" x14ac:dyDescent="0.55000000000000004">
      <c r="A4159" t="s">
        <v>8</v>
      </c>
      <c r="B4159" t="s">
        <v>3108</v>
      </c>
      <c r="C4159">
        <v>5.4169999999999998</v>
      </c>
      <c r="D4159">
        <v>5.4169999999999998</v>
      </c>
      <c r="E4159">
        <v>-0.64700000000000002</v>
      </c>
      <c r="F4159">
        <v>757.4</v>
      </c>
      <c r="G4159">
        <v>757.4</v>
      </c>
    </row>
    <row r="4160" spans="1:7" x14ac:dyDescent="0.55000000000000004">
      <c r="A4160" t="s">
        <v>8</v>
      </c>
      <c r="B4160" t="s">
        <v>3109</v>
      </c>
      <c r="C4160">
        <v>4.0430000000000001</v>
      </c>
      <c r="D4160">
        <v>4.0430000000000001</v>
      </c>
      <c r="E4160">
        <v>-0.32300000000000001</v>
      </c>
      <c r="F4160">
        <v>756.9</v>
      </c>
      <c r="G4160">
        <v>756.9</v>
      </c>
    </row>
    <row r="4161" spans="1:7" x14ac:dyDescent="0.55000000000000004">
      <c r="A4161" t="s">
        <v>8</v>
      </c>
      <c r="B4161" t="s">
        <v>3110</v>
      </c>
      <c r="C4161">
        <v>4.6609999999999996</v>
      </c>
      <c r="D4161">
        <v>4.6609999999999996</v>
      </c>
      <c r="E4161">
        <v>0.432</v>
      </c>
      <c r="F4161">
        <v>755.3</v>
      </c>
      <c r="G4161">
        <v>755.3</v>
      </c>
    </row>
    <row r="4162" spans="1:7" x14ac:dyDescent="0.55000000000000004">
      <c r="A4162" t="s">
        <v>8</v>
      </c>
      <c r="B4162" t="s">
        <v>222</v>
      </c>
      <c r="C4162">
        <v>5.5380000000000003</v>
      </c>
      <c r="D4162">
        <v>5.5380000000000003</v>
      </c>
      <c r="E4162">
        <v>1.647</v>
      </c>
      <c r="F4162">
        <v>747.4</v>
      </c>
      <c r="G4162">
        <v>747.4</v>
      </c>
    </row>
    <row r="4163" spans="1:7" x14ac:dyDescent="0.55000000000000004">
      <c r="A4163" t="s">
        <v>8</v>
      </c>
      <c r="B4163" t="s">
        <v>3111</v>
      </c>
      <c r="C4163">
        <v>1.4019999999999999</v>
      </c>
      <c r="D4163">
        <v>1.4019999999999999</v>
      </c>
      <c r="E4163">
        <v>-0.54600000000000004</v>
      </c>
      <c r="F4163">
        <v>729.8</v>
      </c>
      <c r="G4163">
        <v>729.8</v>
      </c>
    </row>
    <row r="4164" spans="1:7" x14ac:dyDescent="0.55000000000000004">
      <c r="A4164" t="s">
        <v>8</v>
      </c>
      <c r="B4164" t="s">
        <v>3112</v>
      </c>
      <c r="C4164">
        <v>1.1879999999999999</v>
      </c>
      <c r="D4164">
        <v>1.1879999999999999</v>
      </c>
      <c r="E4164">
        <v>-1.1870000000000001</v>
      </c>
      <c r="F4164">
        <v>732.4</v>
      </c>
      <c r="G4164">
        <v>732.4</v>
      </c>
    </row>
    <row r="4165" spans="1:7" x14ac:dyDescent="0.55000000000000004">
      <c r="A4165" t="s">
        <v>8</v>
      </c>
      <c r="B4165" t="s">
        <v>3113</v>
      </c>
      <c r="C4165">
        <v>0.60599999999999998</v>
      </c>
      <c r="D4165">
        <v>0.60599999999999998</v>
      </c>
      <c r="E4165">
        <v>0.32500000000000001</v>
      </c>
      <c r="F4165">
        <v>740</v>
      </c>
      <c r="G4165">
        <v>740</v>
      </c>
    </row>
    <row r="4166" spans="1:7" x14ac:dyDescent="0.55000000000000004">
      <c r="A4166" t="s">
        <v>8</v>
      </c>
      <c r="B4166" t="s">
        <v>3114</v>
      </c>
      <c r="C4166">
        <v>5.1589999999999998</v>
      </c>
      <c r="D4166">
        <v>5.1589999999999998</v>
      </c>
      <c r="E4166">
        <v>-0.85799999999999998</v>
      </c>
      <c r="F4166">
        <v>737</v>
      </c>
      <c r="G4166">
        <v>737</v>
      </c>
    </row>
    <row r="4167" spans="1:7" x14ac:dyDescent="0.55000000000000004">
      <c r="A4167" t="s">
        <v>8</v>
      </c>
      <c r="B4167" t="s">
        <v>3115</v>
      </c>
      <c r="C4167">
        <v>2.4910000000000001</v>
      </c>
      <c r="D4167">
        <v>2.4910000000000001</v>
      </c>
      <c r="E4167">
        <v>-0.107</v>
      </c>
      <c r="F4167">
        <v>738.2</v>
      </c>
      <c r="G4167">
        <v>738.2</v>
      </c>
    </row>
    <row r="4168" spans="1:7" x14ac:dyDescent="0.55000000000000004">
      <c r="A4168" t="s">
        <v>8</v>
      </c>
      <c r="B4168" t="s">
        <v>3116</v>
      </c>
      <c r="C4168">
        <v>3.637</v>
      </c>
      <c r="D4168">
        <v>3.637</v>
      </c>
      <c r="E4168">
        <v>-1.3740000000000001</v>
      </c>
      <c r="F4168">
        <v>736.5</v>
      </c>
      <c r="G4168">
        <v>736.5</v>
      </c>
    </row>
    <row r="4169" spans="1:7" x14ac:dyDescent="0.55000000000000004">
      <c r="A4169" t="s">
        <v>8</v>
      </c>
      <c r="B4169" t="s">
        <v>3117</v>
      </c>
      <c r="C4169">
        <v>4.9340000000000002</v>
      </c>
      <c r="D4169">
        <v>4.9340000000000002</v>
      </c>
      <c r="E4169">
        <v>0.21199999999999999</v>
      </c>
      <c r="F4169">
        <v>743.1</v>
      </c>
      <c r="G4169">
        <v>743.1</v>
      </c>
    </row>
    <row r="4170" spans="1:7" x14ac:dyDescent="0.55000000000000004">
      <c r="A4170" t="s">
        <v>8</v>
      </c>
      <c r="B4170" t="s">
        <v>3118</v>
      </c>
      <c r="C4170">
        <v>2.4369999999999998</v>
      </c>
      <c r="D4170">
        <v>2.4369999999999998</v>
      </c>
      <c r="E4170">
        <v>-0.317</v>
      </c>
      <c r="F4170">
        <v>736.6</v>
      </c>
      <c r="G4170">
        <v>736.6</v>
      </c>
    </row>
    <row r="4171" spans="1:7" x14ac:dyDescent="0.55000000000000004">
      <c r="A4171" t="s">
        <v>8</v>
      </c>
      <c r="B4171" t="s">
        <v>3119</v>
      </c>
      <c r="C4171" s="2" t="s">
        <v>5247</v>
      </c>
      <c r="D4171" s="2" t="s">
        <v>5247</v>
      </c>
      <c r="E4171">
        <v>0</v>
      </c>
      <c r="F4171">
        <v>736.5</v>
      </c>
      <c r="G4171">
        <v>736.5</v>
      </c>
    </row>
    <row r="4172" spans="1:7" x14ac:dyDescent="0.55000000000000004">
      <c r="A4172" t="s">
        <v>8</v>
      </c>
      <c r="B4172" t="s">
        <v>3120</v>
      </c>
      <c r="C4172">
        <v>3.9340000000000002</v>
      </c>
      <c r="D4172">
        <v>3.9340000000000002</v>
      </c>
      <c r="E4172">
        <v>1.609</v>
      </c>
      <c r="F4172">
        <v>732.2</v>
      </c>
      <c r="G4172">
        <v>732.2</v>
      </c>
    </row>
    <row r="4173" spans="1:7" x14ac:dyDescent="0.55000000000000004">
      <c r="A4173" t="s">
        <v>8</v>
      </c>
      <c r="B4173" t="s">
        <v>3121</v>
      </c>
      <c r="C4173">
        <v>1.8680000000000001</v>
      </c>
      <c r="D4173">
        <v>1.8680000000000001</v>
      </c>
      <c r="E4173">
        <v>-0.107</v>
      </c>
      <c r="F4173">
        <v>716.7</v>
      </c>
      <c r="G4173">
        <v>716.7</v>
      </c>
    </row>
    <row r="4174" spans="1:7" x14ac:dyDescent="0.55000000000000004">
      <c r="A4174" t="s">
        <v>8</v>
      </c>
      <c r="B4174" t="s">
        <v>3122</v>
      </c>
      <c r="C4174">
        <v>3.4489999999999998</v>
      </c>
      <c r="D4174">
        <v>3.4489999999999998</v>
      </c>
      <c r="E4174">
        <v>1.083</v>
      </c>
      <c r="F4174">
        <v>715.6</v>
      </c>
      <c r="G4174">
        <v>715.6</v>
      </c>
    </row>
    <row r="4175" spans="1:7" x14ac:dyDescent="0.55000000000000004">
      <c r="A4175" t="s">
        <v>8</v>
      </c>
      <c r="B4175" t="s">
        <v>3123</v>
      </c>
      <c r="C4175">
        <v>2.5049999999999999</v>
      </c>
      <c r="D4175">
        <v>2.5049999999999999</v>
      </c>
      <c r="E4175">
        <v>-1.389</v>
      </c>
      <c r="F4175">
        <v>704.5</v>
      </c>
      <c r="G4175">
        <v>704.5</v>
      </c>
    </row>
    <row r="4176" spans="1:7" x14ac:dyDescent="0.55000000000000004">
      <c r="A4176" t="s">
        <v>8</v>
      </c>
      <c r="B4176" t="s">
        <v>3124</v>
      </c>
      <c r="C4176">
        <v>5.032</v>
      </c>
      <c r="D4176">
        <v>5.032</v>
      </c>
      <c r="E4176">
        <v>1.629</v>
      </c>
      <c r="F4176">
        <v>711.9</v>
      </c>
      <c r="G4176">
        <v>711.9</v>
      </c>
    </row>
    <row r="4177" spans="1:7" x14ac:dyDescent="0.55000000000000004">
      <c r="A4177" t="s">
        <v>8</v>
      </c>
      <c r="B4177" t="s">
        <v>3125</v>
      </c>
      <c r="C4177">
        <v>4.3579999999999997</v>
      </c>
      <c r="D4177">
        <v>4.3579999999999997</v>
      </c>
      <c r="E4177">
        <v>-0.32500000000000001</v>
      </c>
      <c r="F4177">
        <v>695.5</v>
      </c>
      <c r="G4177">
        <v>695.5</v>
      </c>
    </row>
    <row r="4178" spans="1:7" x14ac:dyDescent="0.55000000000000004">
      <c r="A4178" t="s">
        <v>8</v>
      </c>
      <c r="B4178" t="s">
        <v>3126</v>
      </c>
      <c r="C4178">
        <v>2.762</v>
      </c>
      <c r="D4178">
        <v>2.762</v>
      </c>
      <c r="E4178">
        <v>1.2050000000000001</v>
      </c>
      <c r="F4178">
        <v>693.4</v>
      </c>
      <c r="G4178">
        <v>693.4</v>
      </c>
    </row>
    <row r="4179" spans="1:7" x14ac:dyDescent="0.55000000000000004">
      <c r="A4179" t="s">
        <v>8</v>
      </c>
      <c r="B4179" t="s">
        <v>3127</v>
      </c>
      <c r="C4179" s="2" t="s">
        <v>3849</v>
      </c>
      <c r="D4179" s="2" t="s">
        <v>3849</v>
      </c>
      <c r="E4179">
        <v>0</v>
      </c>
      <c r="F4179">
        <v>682.4</v>
      </c>
      <c r="G4179">
        <v>682.4</v>
      </c>
    </row>
    <row r="4180" spans="1:7" x14ac:dyDescent="0.55000000000000004">
      <c r="A4180" t="s">
        <v>8</v>
      </c>
      <c r="B4180" t="s">
        <v>3128</v>
      </c>
      <c r="C4180">
        <v>8.6359999999999992</v>
      </c>
      <c r="D4180">
        <v>8.6359999999999992</v>
      </c>
      <c r="E4180">
        <v>0.44</v>
      </c>
      <c r="F4180">
        <v>680.8</v>
      </c>
      <c r="G4180">
        <v>680.8</v>
      </c>
    </row>
    <row r="4181" spans="1:7" x14ac:dyDescent="0.55000000000000004">
      <c r="A4181" t="s">
        <v>8</v>
      </c>
      <c r="B4181" t="s">
        <v>3129</v>
      </c>
      <c r="C4181">
        <v>2.6520000000000001</v>
      </c>
      <c r="D4181">
        <v>2.6520000000000001</v>
      </c>
      <c r="E4181">
        <v>-1.41</v>
      </c>
      <c r="F4181">
        <v>669.2</v>
      </c>
      <c r="G4181">
        <v>669.2</v>
      </c>
    </row>
    <row r="4182" spans="1:7" x14ac:dyDescent="0.55000000000000004">
      <c r="A4182" t="s">
        <v>8</v>
      </c>
      <c r="B4182" t="s">
        <v>3130</v>
      </c>
      <c r="C4182">
        <v>3.6819999999999999</v>
      </c>
      <c r="D4182">
        <v>3.6819999999999999</v>
      </c>
      <c r="E4182">
        <v>-0.96699999999999997</v>
      </c>
      <c r="F4182">
        <v>676.1</v>
      </c>
      <c r="G4182">
        <v>676.1</v>
      </c>
    </row>
    <row r="4183" spans="1:7" x14ac:dyDescent="0.55000000000000004">
      <c r="A4183" t="s">
        <v>8</v>
      </c>
      <c r="B4183" t="s">
        <v>3131</v>
      </c>
      <c r="C4183" s="2" t="s">
        <v>5248</v>
      </c>
      <c r="D4183" s="2" t="s">
        <v>5248</v>
      </c>
      <c r="E4183">
        <v>0</v>
      </c>
      <c r="F4183">
        <v>679</v>
      </c>
      <c r="G4183">
        <v>679</v>
      </c>
    </row>
    <row r="4184" spans="1:7" x14ac:dyDescent="0.55000000000000004">
      <c r="A4184" t="s">
        <v>8</v>
      </c>
      <c r="B4184" t="s">
        <v>223</v>
      </c>
      <c r="C4184">
        <v>0.1</v>
      </c>
      <c r="D4184">
        <v>0.1</v>
      </c>
      <c r="E4184">
        <v>0</v>
      </c>
      <c r="F4184">
        <v>675.1</v>
      </c>
      <c r="G4184">
        <v>675.1</v>
      </c>
    </row>
    <row r="4185" spans="1:7" x14ac:dyDescent="0.55000000000000004">
      <c r="A4185" t="s">
        <v>8</v>
      </c>
      <c r="B4185" t="s">
        <v>224</v>
      </c>
      <c r="C4185">
        <v>1.427</v>
      </c>
      <c r="D4185">
        <v>1.427</v>
      </c>
      <c r="E4185">
        <v>0.32300000000000001</v>
      </c>
      <c r="F4185">
        <v>675</v>
      </c>
      <c r="G4185">
        <v>675</v>
      </c>
    </row>
    <row r="4186" spans="1:7" x14ac:dyDescent="0.55000000000000004">
      <c r="A4186" t="s">
        <v>8</v>
      </c>
      <c r="B4186" t="s">
        <v>3132</v>
      </c>
      <c r="C4186">
        <v>2.758</v>
      </c>
      <c r="D4186">
        <v>2.758</v>
      </c>
      <c r="E4186" s="2" t="s">
        <v>3702</v>
      </c>
      <c r="F4186">
        <v>671.4</v>
      </c>
      <c r="G4186">
        <v>671.4</v>
      </c>
    </row>
    <row r="4187" spans="1:7" x14ac:dyDescent="0.55000000000000004">
      <c r="A4187" t="s">
        <v>8</v>
      </c>
      <c r="B4187" t="s">
        <v>3133</v>
      </c>
      <c r="C4187" s="2" t="s">
        <v>3833</v>
      </c>
      <c r="D4187" s="2" t="s">
        <v>3833</v>
      </c>
      <c r="E4187">
        <v>0.99099999999999999</v>
      </c>
      <c r="F4187">
        <v>660.7</v>
      </c>
      <c r="G4187">
        <v>660.7</v>
      </c>
    </row>
    <row r="4188" spans="1:7" x14ac:dyDescent="0.55000000000000004">
      <c r="A4188" t="s">
        <v>8</v>
      </c>
      <c r="B4188" t="s">
        <v>3134</v>
      </c>
      <c r="C4188">
        <v>4.9169999999999998</v>
      </c>
      <c r="D4188">
        <v>4.9169999999999998</v>
      </c>
      <c r="E4188">
        <v>-1.595</v>
      </c>
      <c r="F4188">
        <v>651.20000000000005</v>
      </c>
      <c r="G4188">
        <v>651.20000000000005</v>
      </c>
    </row>
    <row r="4189" spans="1:7" x14ac:dyDescent="0.55000000000000004">
      <c r="A4189" t="s">
        <v>8</v>
      </c>
      <c r="B4189" t="s">
        <v>3135</v>
      </c>
      <c r="C4189">
        <v>3.8519999999999999</v>
      </c>
      <c r="D4189">
        <v>3.8519999999999999</v>
      </c>
      <c r="E4189">
        <v>-0.64500000000000002</v>
      </c>
      <c r="F4189">
        <v>656.8</v>
      </c>
      <c r="G4189">
        <v>656.8</v>
      </c>
    </row>
    <row r="4190" spans="1:7" x14ac:dyDescent="0.55000000000000004">
      <c r="A4190" t="s">
        <v>8</v>
      </c>
      <c r="B4190" t="s">
        <v>3136</v>
      </c>
      <c r="C4190">
        <v>4.6749999999999998</v>
      </c>
      <c r="D4190">
        <v>4.6749999999999998</v>
      </c>
      <c r="E4190">
        <v>0.64900000000000002</v>
      </c>
      <c r="F4190">
        <v>657.2</v>
      </c>
      <c r="G4190">
        <v>657.2</v>
      </c>
    </row>
    <row r="4191" spans="1:7" x14ac:dyDescent="0.55000000000000004">
      <c r="A4191" t="s">
        <v>8</v>
      </c>
      <c r="B4191" t="s">
        <v>3137</v>
      </c>
      <c r="C4191">
        <v>3.6960000000000002</v>
      </c>
      <c r="D4191">
        <v>3.6960000000000002</v>
      </c>
      <c r="E4191">
        <v>-1.1759999999999999</v>
      </c>
      <c r="F4191">
        <v>648.29999999999995</v>
      </c>
      <c r="G4191">
        <v>648.29999999999995</v>
      </c>
    </row>
    <row r="4192" spans="1:7" x14ac:dyDescent="0.55000000000000004">
      <c r="A4192" t="s">
        <v>8</v>
      </c>
      <c r="B4192" t="s">
        <v>3138</v>
      </c>
      <c r="C4192">
        <v>4.6050000000000004</v>
      </c>
      <c r="D4192">
        <v>4.6050000000000004</v>
      </c>
      <c r="E4192">
        <v>0.107</v>
      </c>
      <c r="F4192">
        <v>652.29999999999995</v>
      </c>
      <c r="G4192">
        <v>652.29999999999995</v>
      </c>
    </row>
    <row r="4193" spans="1:7" x14ac:dyDescent="0.55000000000000004">
      <c r="A4193" t="s">
        <v>8</v>
      </c>
      <c r="B4193" t="s">
        <v>3139</v>
      </c>
      <c r="C4193">
        <v>5.2809999999999997</v>
      </c>
      <c r="D4193">
        <v>5.2809999999999997</v>
      </c>
      <c r="E4193">
        <v>0.86399999999999999</v>
      </c>
      <c r="F4193">
        <v>647</v>
      </c>
      <c r="G4193">
        <v>647</v>
      </c>
    </row>
    <row r="4194" spans="1:7" x14ac:dyDescent="0.55000000000000004">
      <c r="A4194" t="s">
        <v>8</v>
      </c>
      <c r="B4194" t="s">
        <v>3140</v>
      </c>
      <c r="C4194">
        <v>3.504</v>
      </c>
      <c r="D4194">
        <v>3.504</v>
      </c>
      <c r="E4194">
        <v>0.76200000000000001</v>
      </c>
      <c r="F4194">
        <v>636.20000000000005</v>
      </c>
      <c r="G4194">
        <v>636.20000000000005</v>
      </c>
    </row>
    <row r="4195" spans="1:7" x14ac:dyDescent="0.55000000000000004">
      <c r="A4195" t="s">
        <v>8</v>
      </c>
      <c r="B4195" t="s">
        <v>3141</v>
      </c>
      <c r="C4195">
        <v>3.319</v>
      </c>
      <c r="D4195">
        <v>3.319</v>
      </c>
      <c r="E4195">
        <v>0.109</v>
      </c>
      <c r="F4195">
        <v>627.9</v>
      </c>
      <c r="G4195">
        <v>627.9</v>
      </c>
    </row>
    <row r="4196" spans="1:7" x14ac:dyDescent="0.55000000000000004">
      <c r="A4196" t="s">
        <v>8</v>
      </c>
      <c r="B4196" t="s">
        <v>3142</v>
      </c>
      <c r="C4196">
        <v>2.0920000000000001</v>
      </c>
      <c r="D4196">
        <v>2.0920000000000001</v>
      </c>
      <c r="E4196">
        <v>-0.54200000000000004</v>
      </c>
      <c r="F4196">
        <v>623.9</v>
      </c>
      <c r="G4196">
        <v>623.9</v>
      </c>
    </row>
    <row r="4197" spans="1:7" x14ac:dyDescent="0.55000000000000004">
      <c r="A4197" t="s">
        <v>8</v>
      </c>
      <c r="B4197" t="s">
        <v>3143</v>
      </c>
      <c r="C4197">
        <v>1.806</v>
      </c>
      <c r="D4197">
        <v>1.806</v>
      </c>
      <c r="E4197">
        <v>-0.43099999999999999</v>
      </c>
      <c r="F4197">
        <v>625.20000000000005</v>
      </c>
      <c r="G4197">
        <v>625.20000000000005</v>
      </c>
    </row>
    <row r="4198" spans="1:7" x14ac:dyDescent="0.55000000000000004">
      <c r="A4198" t="s">
        <v>8</v>
      </c>
      <c r="B4198" t="s">
        <v>3144</v>
      </c>
      <c r="C4198" s="2" t="s">
        <v>3731</v>
      </c>
      <c r="D4198" s="2" t="s">
        <v>3731</v>
      </c>
      <c r="E4198">
        <v>0</v>
      </c>
      <c r="F4198">
        <v>626.1</v>
      </c>
      <c r="G4198">
        <v>626.1</v>
      </c>
    </row>
    <row r="4199" spans="1:7" x14ac:dyDescent="0.55000000000000004">
      <c r="A4199" t="s">
        <v>8</v>
      </c>
      <c r="B4199" t="s">
        <v>3145</v>
      </c>
      <c r="C4199">
        <v>1.9359999999999999</v>
      </c>
      <c r="D4199">
        <v>1.9359999999999999</v>
      </c>
      <c r="E4199">
        <v>0.871</v>
      </c>
      <c r="F4199">
        <v>622.5</v>
      </c>
      <c r="G4199">
        <v>622.5</v>
      </c>
    </row>
    <row r="4200" spans="1:7" x14ac:dyDescent="0.55000000000000004">
      <c r="A4200" t="s">
        <v>8</v>
      </c>
      <c r="B4200" t="s">
        <v>3146</v>
      </c>
      <c r="C4200">
        <v>7.2960000000000003</v>
      </c>
      <c r="D4200">
        <v>7.2960000000000003</v>
      </c>
      <c r="E4200">
        <v>-0.32500000000000001</v>
      </c>
      <c r="F4200">
        <v>615.20000000000005</v>
      </c>
      <c r="G4200">
        <v>615.20000000000005</v>
      </c>
    </row>
    <row r="4201" spans="1:7" x14ac:dyDescent="0.55000000000000004">
      <c r="A4201" t="s">
        <v>8</v>
      </c>
      <c r="B4201" t="s">
        <v>3147</v>
      </c>
      <c r="C4201">
        <v>2.9820000000000002</v>
      </c>
      <c r="D4201">
        <v>2.9820000000000002</v>
      </c>
      <c r="E4201">
        <v>1.319</v>
      </c>
      <c r="F4201">
        <v>609.9</v>
      </c>
      <c r="G4201">
        <v>609.9</v>
      </c>
    </row>
    <row r="4202" spans="1:7" x14ac:dyDescent="0.55000000000000004">
      <c r="A4202" t="s">
        <v>8</v>
      </c>
      <c r="B4202" t="s">
        <v>3148</v>
      </c>
      <c r="C4202">
        <v>6.3550000000000004</v>
      </c>
      <c r="D4202">
        <v>6.3550000000000004</v>
      </c>
      <c r="E4202">
        <v>-0.11</v>
      </c>
      <c r="F4202">
        <v>599</v>
      </c>
      <c r="G4202">
        <v>599</v>
      </c>
    </row>
    <row r="4203" spans="1:7" x14ac:dyDescent="0.55000000000000004">
      <c r="A4203" t="s">
        <v>8</v>
      </c>
      <c r="B4203" t="s">
        <v>3149</v>
      </c>
      <c r="C4203">
        <v>3.262</v>
      </c>
      <c r="D4203">
        <v>3.262</v>
      </c>
      <c r="E4203" s="1" t="s">
        <v>3825</v>
      </c>
      <c r="F4203">
        <v>593.29999999999995</v>
      </c>
      <c r="G4203">
        <v>593.29999999999995</v>
      </c>
    </row>
    <row r="4204" spans="1:7" x14ac:dyDescent="0.55000000000000004">
      <c r="A4204" t="s">
        <v>8</v>
      </c>
      <c r="B4204" t="s">
        <v>3150</v>
      </c>
      <c r="C4204">
        <v>5.4429999999999996</v>
      </c>
      <c r="D4204">
        <v>5.4429999999999996</v>
      </c>
      <c r="E4204">
        <v>1.952</v>
      </c>
      <c r="F4204">
        <v>575.1</v>
      </c>
      <c r="G4204">
        <v>575.1</v>
      </c>
    </row>
    <row r="4205" spans="1:7" x14ac:dyDescent="0.55000000000000004">
      <c r="A4205" t="s">
        <v>8</v>
      </c>
      <c r="B4205" t="s">
        <v>225</v>
      </c>
      <c r="C4205">
        <v>6.6509999999999998</v>
      </c>
      <c r="D4205">
        <v>6.6509999999999998</v>
      </c>
      <c r="E4205">
        <v>-0.45700000000000002</v>
      </c>
      <c r="F4205">
        <v>558.70000000000005</v>
      </c>
      <c r="G4205">
        <v>558.70000000000005</v>
      </c>
    </row>
    <row r="4206" spans="1:7" x14ac:dyDescent="0.55000000000000004">
      <c r="A4206" t="s">
        <v>8</v>
      </c>
      <c r="B4206" t="s">
        <v>3151</v>
      </c>
      <c r="C4206">
        <v>5.0069999999999997</v>
      </c>
      <c r="D4206">
        <v>5.0069999999999997</v>
      </c>
      <c r="E4206">
        <v>0.34399999999999997</v>
      </c>
      <c r="F4206">
        <v>554.6</v>
      </c>
      <c r="G4206">
        <v>554.6</v>
      </c>
    </row>
    <row r="4207" spans="1:7" x14ac:dyDescent="0.55000000000000004">
      <c r="A4207" t="s">
        <v>8</v>
      </c>
      <c r="B4207" t="s">
        <v>3152</v>
      </c>
      <c r="C4207">
        <v>8.5839999999999996</v>
      </c>
      <c r="D4207">
        <v>8.5839999999999996</v>
      </c>
      <c r="E4207">
        <v>0.57699999999999996</v>
      </c>
      <c r="F4207">
        <v>547.70000000000005</v>
      </c>
      <c r="G4207">
        <v>547.70000000000005</v>
      </c>
    </row>
    <row r="4208" spans="1:7" x14ac:dyDescent="0.55000000000000004">
      <c r="A4208" t="s">
        <v>8</v>
      </c>
      <c r="B4208" t="s">
        <v>3153</v>
      </c>
      <c r="C4208">
        <v>2.4990000000000001</v>
      </c>
      <c r="D4208">
        <v>2.4990000000000001</v>
      </c>
      <c r="E4208">
        <v>1.4039999999999999</v>
      </c>
      <c r="F4208">
        <v>536</v>
      </c>
      <c r="G4208">
        <v>536</v>
      </c>
    </row>
    <row r="4209" spans="1:7" x14ac:dyDescent="0.55000000000000004">
      <c r="A4209" t="s">
        <v>8</v>
      </c>
      <c r="B4209" t="s">
        <v>3154</v>
      </c>
      <c r="C4209">
        <v>3.306</v>
      </c>
      <c r="D4209">
        <v>3.306</v>
      </c>
      <c r="E4209">
        <v>0.82499999999999996</v>
      </c>
      <c r="F4209">
        <v>526.1</v>
      </c>
      <c r="G4209">
        <v>526.1</v>
      </c>
    </row>
    <row r="4210" spans="1:7" x14ac:dyDescent="0.55000000000000004">
      <c r="A4210" t="s">
        <v>8</v>
      </c>
      <c r="B4210" t="s">
        <v>3155</v>
      </c>
      <c r="C4210" s="1" t="s">
        <v>5249</v>
      </c>
      <c r="D4210" s="1" t="s">
        <v>5249</v>
      </c>
      <c r="E4210">
        <v>-1.1659999999999999</v>
      </c>
      <c r="F4210">
        <v>518.5</v>
      </c>
      <c r="G4210">
        <v>518.5</v>
      </c>
    </row>
    <row r="4211" spans="1:7" x14ac:dyDescent="0.55000000000000004">
      <c r="A4211" t="s">
        <v>8</v>
      </c>
      <c r="B4211" t="s">
        <v>3156</v>
      </c>
      <c r="C4211">
        <v>2.5390000000000001</v>
      </c>
      <c r="D4211">
        <v>2.5390000000000001</v>
      </c>
      <c r="E4211">
        <v>1.4179999999999999</v>
      </c>
      <c r="F4211">
        <v>520.4</v>
      </c>
      <c r="G4211">
        <v>520.4</v>
      </c>
    </row>
    <row r="4212" spans="1:7" x14ac:dyDescent="0.55000000000000004">
      <c r="A4212" t="s">
        <v>8</v>
      </c>
      <c r="B4212" t="s">
        <v>3157</v>
      </c>
      <c r="C4212" s="2" t="s">
        <v>5250</v>
      </c>
      <c r="D4212" s="2" t="s">
        <v>5250</v>
      </c>
      <c r="E4212">
        <v>-1.8560000000000001</v>
      </c>
      <c r="F4212">
        <v>510.6</v>
      </c>
      <c r="G4212">
        <v>510.6</v>
      </c>
    </row>
    <row r="4213" spans="1:7" x14ac:dyDescent="0.55000000000000004">
      <c r="A4213" t="s">
        <v>8</v>
      </c>
      <c r="B4213" t="s">
        <v>3158</v>
      </c>
      <c r="C4213">
        <v>2.9550000000000001</v>
      </c>
      <c r="D4213">
        <v>2.9550000000000001</v>
      </c>
      <c r="E4213">
        <v>-0.80600000000000005</v>
      </c>
      <c r="F4213">
        <v>513.1</v>
      </c>
      <c r="G4213">
        <v>513.1</v>
      </c>
    </row>
    <row r="4214" spans="1:7" x14ac:dyDescent="0.55000000000000004">
      <c r="A4214" t="s">
        <v>8</v>
      </c>
      <c r="B4214" t="s">
        <v>3159</v>
      </c>
      <c r="C4214">
        <v>1.0740000000000001</v>
      </c>
      <c r="D4214">
        <v>1.0740000000000001</v>
      </c>
      <c r="E4214">
        <v>-0.34399999999999997</v>
      </c>
      <c r="F4214">
        <v>514.29999999999995</v>
      </c>
      <c r="G4214">
        <v>514.29999999999995</v>
      </c>
    </row>
    <row r="4215" spans="1:7" x14ac:dyDescent="0.55000000000000004">
      <c r="A4215" t="s">
        <v>8</v>
      </c>
      <c r="B4215" t="s">
        <v>3160</v>
      </c>
      <c r="C4215">
        <v>1.794</v>
      </c>
      <c r="D4215">
        <v>1.794</v>
      </c>
      <c r="E4215">
        <v>1.0429999999999999</v>
      </c>
      <c r="F4215">
        <v>515</v>
      </c>
      <c r="G4215">
        <v>515</v>
      </c>
    </row>
    <row r="4216" spans="1:7" x14ac:dyDescent="0.55000000000000004">
      <c r="A4216" t="s">
        <v>8</v>
      </c>
      <c r="B4216" t="s">
        <v>3161</v>
      </c>
      <c r="C4216">
        <v>1.0640000000000001</v>
      </c>
      <c r="D4216">
        <v>1.0640000000000001</v>
      </c>
      <c r="E4216">
        <v>-0.34599999999999997</v>
      </c>
      <c r="F4216">
        <v>507.9</v>
      </c>
      <c r="G4216">
        <v>507.9</v>
      </c>
    </row>
    <row r="4217" spans="1:7" x14ac:dyDescent="0.55000000000000004">
      <c r="A4217" t="s">
        <v>8</v>
      </c>
      <c r="B4217" t="s">
        <v>3162</v>
      </c>
      <c r="C4217">
        <v>1.7789999999999999</v>
      </c>
      <c r="D4217">
        <v>1.7789999999999999</v>
      </c>
      <c r="E4217">
        <v>1.524</v>
      </c>
      <c r="F4217">
        <v>508.6</v>
      </c>
      <c r="G4217">
        <v>508.6</v>
      </c>
    </row>
    <row r="4218" spans="1:7" x14ac:dyDescent="0.55000000000000004">
      <c r="A4218" t="s">
        <v>8</v>
      </c>
      <c r="B4218" t="s">
        <v>3163</v>
      </c>
      <c r="C4218">
        <v>3.0990000000000002</v>
      </c>
      <c r="D4218">
        <v>3.0990000000000002</v>
      </c>
      <c r="E4218">
        <v>2.1560000000000001</v>
      </c>
      <c r="F4218">
        <v>499.2</v>
      </c>
      <c r="G4218">
        <v>499.2</v>
      </c>
    </row>
    <row r="4219" spans="1:7" x14ac:dyDescent="0.55000000000000004">
      <c r="A4219" t="s">
        <v>8</v>
      </c>
      <c r="B4219" t="s">
        <v>3164</v>
      </c>
      <c r="C4219">
        <v>2.859</v>
      </c>
      <c r="D4219">
        <v>2.859</v>
      </c>
      <c r="E4219">
        <v>-0.83099999999999996</v>
      </c>
      <c r="F4219">
        <v>485.6</v>
      </c>
      <c r="G4219">
        <v>485.6</v>
      </c>
    </row>
    <row r="4220" spans="1:7" x14ac:dyDescent="0.55000000000000004">
      <c r="A4220" t="s">
        <v>8</v>
      </c>
      <c r="B4220" t="s">
        <v>3165</v>
      </c>
      <c r="C4220">
        <v>1.242</v>
      </c>
      <c r="D4220">
        <v>1.242</v>
      </c>
      <c r="E4220">
        <v>-0.82399999999999995</v>
      </c>
      <c r="F4220">
        <v>486.8</v>
      </c>
      <c r="G4220">
        <v>486.8</v>
      </c>
    </row>
    <row r="4221" spans="1:7" x14ac:dyDescent="0.55000000000000004">
      <c r="A4221" t="s">
        <v>8</v>
      </c>
      <c r="B4221" t="s">
        <v>3166</v>
      </c>
      <c r="C4221">
        <v>1.3759999999999999</v>
      </c>
      <c r="D4221">
        <v>1.3759999999999999</v>
      </c>
      <c r="E4221">
        <v>-0.11799999999999999</v>
      </c>
      <c r="F4221">
        <v>489.6</v>
      </c>
      <c r="G4221">
        <v>489.6</v>
      </c>
    </row>
    <row r="4222" spans="1:7" x14ac:dyDescent="0.55000000000000004">
      <c r="A4222" t="s">
        <v>8</v>
      </c>
      <c r="B4222" t="s">
        <v>3167</v>
      </c>
      <c r="C4222">
        <v>1.5349999999999999</v>
      </c>
      <c r="D4222">
        <v>1.5349999999999999</v>
      </c>
      <c r="E4222">
        <v>-2.0739999999999998</v>
      </c>
      <c r="F4222">
        <v>488.8</v>
      </c>
      <c r="G4222">
        <v>488.8</v>
      </c>
    </row>
    <row r="4223" spans="1:7" x14ac:dyDescent="0.55000000000000004">
      <c r="A4223" t="s">
        <v>8</v>
      </c>
      <c r="B4223" t="s">
        <v>3168</v>
      </c>
      <c r="C4223">
        <v>2.7429999999999999</v>
      </c>
      <c r="D4223">
        <v>2.7429999999999999</v>
      </c>
      <c r="E4223">
        <v>-0.23</v>
      </c>
      <c r="F4223">
        <v>497.6</v>
      </c>
      <c r="G4223">
        <v>497.6</v>
      </c>
    </row>
    <row r="4224" spans="1:7" x14ac:dyDescent="0.55000000000000004">
      <c r="A4224" t="s">
        <v>8</v>
      </c>
      <c r="B4224" t="s">
        <v>226</v>
      </c>
      <c r="C4224">
        <v>3.1629999999999998</v>
      </c>
      <c r="D4224">
        <v>3.1629999999999998</v>
      </c>
      <c r="E4224">
        <v>0.23</v>
      </c>
      <c r="F4224">
        <v>496</v>
      </c>
      <c r="G4224">
        <v>496</v>
      </c>
    </row>
    <row r="4225" spans="1:7" x14ac:dyDescent="0.55000000000000004">
      <c r="A4225" t="s">
        <v>8</v>
      </c>
      <c r="B4225" t="s">
        <v>3169</v>
      </c>
      <c r="C4225">
        <v>0.17</v>
      </c>
      <c r="D4225">
        <v>0.17</v>
      </c>
      <c r="E4225">
        <v>1.284</v>
      </c>
      <c r="F4225">
        <v>491.7</v>
      </c>
      <c r="G4225">
        <v>491.7</v>
      </c>
    </row>
    <row r="4226" spans="1:7" x14ac:dyDescent="0.55000000000000004">
      <c r="A4226" t="s">
        <v>8</v>
      </c>
      <c r="B4226" t="s">
        <v>3170</v>
      </c>
      <c r="C4226">
        <v>2.3039999999999998</v>
      </c>
      <c r="D4226">
        <v>2.3039999999999998</v>
      </c>
      <c r="E4226">
        <v>-1.9450000000000001</v>
      </c>
      <c r="F4226">
        <v>485.3</v>
      </c>
      <c r="G4226">
        <v>485.3</v>
      </c>
    </row>
    <row r="4227" spans="1:7" x14ac:dyDescent="0.55000000000000004">
      <c r="A4227" t="s">
        <v>8</v>
      </c>
      <c r="B4227" t="s">
        <v>3171</v>
      </c>
      <c r="C4227" s="2" t="s">
        <v>3849</v>
      </c>
      <c r="D4227" s="2" t="s">
        <v>3849</v>
      </c>
      <c r="E4227">
        <v>0</v>
      </c>
      <c r="F4227">
        <v>492.6</v>
      </c>
      <c r="G4227">
        <v>492.6</v>
      </c>
    </row>
    <row r="4228" spans="1:7" x14ac:dyDescent="0.55000000000000004">
      <c r="A4228" t="s">
        <v>8</v>
      </c>
      <c r="B4228" t="s">
        <v>3172</v>
      </c>
      <c r="C4228">
        <v>2.3580000000000001</v>
      </c>
      <c r="D4228">
        <v>2.3580000000000001</v>
      </c>
      <c r="E4228">
        <v>0.46</v>
      </c>
      <c r="F4228">
        <v>491</v>
      </c>
      <c r="G4228">
        <v>491</v>
      </c>
    </row>
    <row r="4229" spans="1:7" x14ac:dyDescent="0.55000000000000004">
      <c r="A4229" t="s">
        <v>8</v>
      </c>
      <c r="B4229" t="s">
        <v>3173</v>
      </c>
      <c r="C4229">
        <v>1.593</v>
      </c>
      <c r="D4229">
        <v>1.593</v>
      </c>
      <c r="E4229">
        <v>0.81100000000000005</v>
      </c>
      <c r="F4229">
        <v>486.4</v>
      </c>
      <c r="G4229">
        <v>486.4</v>
      </c>
    </row>
    <row r="4230" spans="1:7" x14ac:dyDescent="0.55000000000000004">
      <c r="A4230" t="s">
        <v>8</v>
      </c>
      <c r="B4230" t="s">
        <v>3174</v>
      </c>
      <c r="C4230">
        <v>1.9710000000000001</v>
      </c>
      <c r="D4230">
        <v>1.9710000000000001</v>
      </c>
      <c r="E4230">
        <v>1.5289999999999999</v>
      </c>
      <c r="F4230">
        <v>480.9</v>
      </c>
      <c r="G4230">
        <v>480.9</v>
      </c>
    </row>
    <row r="4231" spans="1:7" x14ac:dyDescent="0.55000000000000004">
      <c r="A4231" t="s">
        <v>8</v>
      </c>
      <c r="B4231" t="s">
        <v>3175</v>
      </c>
      <c r="C4231">
        <v>0.92600000000000005</v>
      </c>
      <c r="D4231">
        <v>0.92600000000000005</v>
      </c>
      <c r="E4231">
        <v>-0.70099999999999996</v>
      </c>
      <c r="F4231">
        <v>471.7</v>
      </c>
      <c r="G4231">
        <v>471.7</v>
      </c>
    </row>
    <row r="4232" spans="1:7" x14ac:dyDescent="0.55000000000000004">
      <c r="A4232" t="s">
        <v>8</v>
      </c>
      <c r="B4232" t="s">
        <v>3176</v>
      </c>
      <c r="C4232">
        <v>0.78100000000000003</v>
      </c>
      <c r="D4232">
        <v>0.78100000000000003</v>
      </c>
      <c r="E4232">
        <v>-1.04</v>
      </c>
      <c r="F4232">
        <v>474.1</v>
      </c>
      <c r="G4232">
        <v>474.1</v>
      </c>
    </row>
    <row r="4233" spans="1:7" x14ac:dyDescent="0.55000000000000004">
      <c r="A4233" t="s">
        <v>8</v>
      </c>
      <c r="B4233" t="s">
        <v>3177</v>
      </c>
      <c r="C4233">
        <v>1.125</v>
      </c>
      <c r="D4233">
        <v>1.125</v>
      </c>
      <c r="E4233">
        <v>1.288</v>
      </c>
      <c r="F4233">
        <v>478.3</v>
      </c>
      <c r="G4233">
        <v>478.3</v>
      </c>
    </row>
    <row r="4234" spans="1:7" x14ac:dyDescent="0.55000000000000004">
      <c r="A4234" t="s">
        <v>8</v>
      </c>
      <c r="B4234" t="s">
        <v>3178</v>
      </c>
      <c r="C4234">
        <v>2.1059999999999999</v>
      </c>
      <c r="D4234">
        <v>2.1059999999999999</v>
      </c>
      <c r="E4234">
        <v>-1.613</v>
      </c>
      <c r="F4234">
        <v>471.1</v>
      </c>
      <c r="G4234">
        <v>471.1</v>
      </c>
    </row>
    <row r="4235" spans="1:7" x14ac:dyDescent="0.55000000000000004">
      <c r="A4235" t="s">
        <v>8</v>
      </c>
      <c r="B4235" t="s">
        <v>3179</v>
      </c>
      <c r="C4235" s="1" t="s">
        <v>3765</v>
      </c>
      <c r="D4235" s="1" t="s">
        <v>3765</v>
      </c>
      <c r="E4235">
        <v>0.69599999999999995</v>
      </c>
      <c r="F4235">
        <v>476.7</v>
      </c>
      <c r="G4235">
        <v>476.7</v>
      </c>
    </row>
    <row r="4236" spans="1:7" x14ac:dyDescent="0.55000000000000004">
      <c r="A4236" t="s">
        <v>8</v>
      </c>
      <c r="B4236" t="s">
        <v>3180</v>
      </c>
      <c r="C4236">
        <v>-128.71600000000001</v>
      </c>
      <c r="D4236">
        <v>-128.71600000000001</v>
      </c>
      <c r="E4236">
        <v>-1.486</v>
      </c>
      <c r="F4236">
        <v>471.9</v>
      </c>
      <c r="G4236">
        <v>471.9</v>
      </c>
    </row>
    <row r="4237" spans="1:7" x14ac:dyDescent="0.55000000000000004">
      <c r="A4237" t="s">
        <v>8</v>
      </c>
      <c r="B4237" t="s">
        <v>3181</v>
      </c>
      <c r="C4237">
        <v>1.155</v>
      </c>
      <c r="D4237">
        <v>1.155</v>
      </c>
      <c r="E4237">
        <v>-1.018</v>
      </c>
      <c r="F4237">
        <v>608.70000000000005</v>
      </c>
      <c r="G4237">
        <v>608.70000000000005</v>
      </c>
    </row>
    <row r="4238" spans="1:7" x14ac:dyDescent="0.55000000000000004">
      <c r="A4238" t="s">
        <v>8</v>
      </c>
      <c r="B4238" t="s">
        <v>3182</v>
      </c>
      <c r="C4238">
        <v>2.7069999999999999</v>
      </c>
      <c r="D4238">
        <v>2.7069999999999999</v>
      </c>
      <c r="E4238">
        <v>0.113</v>
      </c>
      <c r="F4238">
        <v>613.79999999999995</v>
      </c>
      <c r="G4238">
        <v>613.79999999999995</v>
      </c>
    </row>
    <row r="4239" spans="1:7" x14ac:dyDescent="0.55000000000000004">
      <c r="A4239" t="s">
        <v>8</v>
      </c>
      <c r="B4239" t="s">
        <v>3183</v>
      </c>
      <c r="C4239" s="2" t="s">
        <v>5251</v>
      </c>
      <c r="D4239" s="2" t="s">
        <v>5251</v>
      </c>
      <c r="E4239">
        <v>0</v>
      </c>
      <c r="F4239">
        <v>610.4</v>
      </c>
      <c r="G4239">
        <v>610.4</v>
      </c>
    </row>
    <row r="4240" spans="1:7" x14ac:dyDescent="0.55000000000000004">
      <c r="A4240" t="s">
        <v>8</v>
      </c>
      <c r="B4240" t="s">
        <v>3184</v>
      </c>
      <c r="C4240">
        <v>2.2749999999999999</v>
      </c>
      <c r="D4240">
        <v>2.2749999999999999</v>
      </c>
      <c r="E4240">
        <v>-0.113</v>
      </c>
      <c r="F4240">
        <v>596.79999999999995</v>
      </c>
      <c r="G4240">
        <v>596.79999999999995</v>
      </c>
    </row>
    <row r="4241" spans="1:7" x14ac:dyDescent="0.55000000000000004">
      <c r="A4241" t="s">
        <v>8</v>
      </c>
      <c r="B4241" t="s">
        <v>3185</v>
      </c>
      <c r="C4241">
        <v>0.58399999999999996</v>
      </c>
      <c r="D4241">
        <v>0.58399999999999996</v>
      </c>
      <c r="E4241">
        <v>-0.89700000000000002</v>
      </c>
      <c r="F4241">
        <v>595.20000000000005</v>
      </c>
      <c r="G4241">
        <v>595.20000000000005</v>
      </c>
    </row>
    <row r="4242" spans="1:7" x14ac:dyDescent="0.55000000000000004">
      <c r="A4242" t="s">
        <v>8</v>
      </c>
      <c r="B4242" t="s">
        <v>3186</v>
      </c>
      <c r="C4242">
        <v>7.0439999999999996</v>
      </c>
      <c r="D4242">
        <v>7.0439999999999996</v>
      </c>
      <c r="E4242">
        <v>1.2490000000000001</v>
      </c>
      <c r="F4242">
        <v>600</v>
      </c>
      <c r="G4242">
        <v>600</v>
      </c>
    </row>
    <row r="4243" spans="1:7" x14ac:dyDescent="0.55000000000000004">
      <c r="A4243" t="s">
        <v>8</v>
      </c>
      <c r="B4243" t="s">
        <v>3187</v>
      </c>
      <c r="C4243">
        <v>1.3240000000000001</v>
      </c>
      <c r="D4243">
        <v>1.3240000000000001</v>
      </c>
      <c r="E4243">
        <v>1.032</v>
      </c>
      <c r="F4243">
        <v>585.6</v>
      </c>
      <c r="G4243">
        <v>585.6</v>
      </c>
    </row>
    <row r="4244" spans="1:7" x14ac:dyDescent="0.55000000000000004">
      <c r="A4244" t="s">
        <v>8</v>
      </c>
      <c r="B4244" t="s">
        <v>3188</v>
      </c>
      <c r="C4244">
        <v>5.0410000000000004</v>
      </c>
      <c r="D4244">
        <v>5.0410000000000004</v>
      </c>
      <c r="E4244">
        <v>-0.45700000000000002</v>
      </c>
      <c r="F4244">
        <v>578.29999999999995</v>
      </c>
      <c r="G4244">
        <v>578.29999999999995</v>
      </c>
    </row>
    <row r="4245" spans="1:7" x14ac:dyDescent="0.55000000000000004">
      <c r="A4245" t="s">
        <v>8</v>
      </c>
      <c r="B4245" t="s">
        <v>227</v>
      </c>
      <c r="C4245">
        <v>1.9630000000000001</v>
      </c>
      <c r="D4245">
        <v>1.9630000000000001</v>
      </c>
      <c r="E4245">
        <v>-1.129</v>
      </c>
      <c r="F4245">
        <v>575.9</v>
      </c>
      <c r="G4245">
        <v>575.9</v>
      </c>
    </row>
    <row r="4246" spans="1:7" x14ac:dyDescent="0.55000000000000004">
      <c r="A4246" t="s">
        <v>8</v>
      </c>
      <c r="B4246" t="s">
        <v>3189</v>
      </c>
      <c r="C4246" s="1" t="s">
        <v>5252</v>
      </c>
      <c r="D4246" s="1" t="s">
        <v>5252</v>
      </c>
      <c r="E4246">
        <v>0.79600000000000004</v>
      </c>
      <c r="F4246">
        <v>580.5</v>
      </c>
      <c r="G4246">
        <v>580.5</v>
      </c>
    </row>
    <row r="4247" spans="1:7" x14ac:dyDescent="0.55000000000000004">
      <c r="A4247" t="s">
        <v>8</v>
      </c>
      <c r="B4247" t="s">
        <v>3190</v>
      </c>
      <c r="C4247">
        <v>3.306</v>
      </c>
      <c r="D4247">
        <v>3.306</v>
      </c>
      <c r="E4247">
        <v>0.45700000000000002</v>
      </c>
      <c r="F4247">
        <v>571.70000000000005</v>
      </c>
      <c r="G4247">
        <v>571.70000000000005</v>
      </c>
    </row>
    <row r="4248" spans="1:7" x14ac:dyDescent="0.55000000000000004">
      <c r="A4248" t="s">
        <v>8</v>
      </c>
      <c r="B4248" t="s">
        <v>3191</v>
      </c>
      <c r="C4248">
        <v>3.6120000000000001</v>
      </c>
      <c r="D4248">
        <v>3.6120000000000001</v>
      </c>
      <c r="E4248">
        <v>0.85599999999999998</v>
      </c>
      <c r="F4248">
        <v>565.79999999999995</v>
      </c>
      <c r="G4248">
        <v>565.79999999999995</v>
      </c>
    </row>
    <row r="4249" spans="1:7" x14ac:dyDescent="0.55000000000000004">
      <c r="A4249" t="s">
        <v>8</v>
      </c>
      <c r="B4249" t="s">
        <v>3192</v>
      </c>
      <c r="C4249">
        <v>3.6819999999999999</v>
      </c>
      <c r="D4249">
        <v>3.6819999999999999</v>
      </c>
      <c r="E4249">
        <v>0.34599999999999997</v>
      </c>
      <c r="F4249">
        <v>557.4</v>
      </c>
      <c r="G4249">
        <v>557.4</v>
      </c>
    </row>
    <row r="4250" spans="1:7" x14ac:dyDescent="0.55000000000000004">
      <c r="A4250" t="s">
        <v>8</v>
      </c>
      <c r="B4250" t="s">
        <v>3193</v>
      </c>
      <c r="C4250">
        <v>5.2590000000000003</v>
      </c>
      <c r="D4250">
        <v>5.2590000000000003</v>
      </c>
      <c r="E4250">
        <v>1.1679999999999999</v>
      </c>
      <c r="F4250">
        <v>551.79999999999995</v>
      </c>
      <c r="G4250">
        <v>551.79999999999995</v>
      </c>
    </row>
    <row r="4251" spans="1:7" x14ac:dyDescent="0.55000000000000004">
      <c r="A4251" t="s">
        <v>8</v>
      </c>
      <c r="B4251" t="s">
        <v>3194</v>
      </c>
      <c r="C4251" s="1" t="s">
        <v>3690</v>
      </c>
      <c r="D4251" s="1" t="s">
        <v>3690</v>
      </c>
      <c r="E4251">
        <v>-1.155</v>
      </c>
      <c r="F4251">
        <v>540.20000000000005</v>
      </c>
      <c r="G4251">
        <v>540.20000000000005</v>
      </c>
    </row>
    <row r="4252" spans="1:7" x14ac:dyDescent="0.55000000000000004">
      <c r="A4252" t="s">
        <v>8</v>
      </c>
      <c r="B4252" t="s">
        <v>3195</v>
      </c>
      <c r="C4252">
        <v>5.9390000000000001</v>
      </c>
      <c r="D4252">
        <v>5.9390000000000001</v>
      </c>
      <c r="E4252">
        <v>-0.23</v>
      </c>
      <c r="F4252">
        <v>539.5</v>
      </c>
      <c r="G4252">
        <v>539.5</v>
      </c>
    </row>
    <row r="4253" spans="1:7" x14ac:dyDescent="0.55000000000000004">
      <c r="A4253" t="s">
        <v>8</v>
      </c>
      <c r="B4253" t="s">
        <v>3196</v>
      </c>
      <c r="C4253">
        <v>1.633</v>
      </c>
      <c r="D4253">
        <v>1.633</v>
      </c>
      <c r="E4253">
        <v>1.284</v>
      </c>
      <c r="F4253">
        <v>534.79999999999995</v>
      </c>
      <c r="G4253">
        <v>534.79999999999995</v>
      </c>
    </row>
    <row r="4254" spans="1:7" x14ac:dyDescent="0.55000000000000004">
      <c r="A4254" t="s">
        <v>8</v>
      </c>
      <c r="B4254" t="s">
        <v>3197</v>
      </c>
      <c r="C4254">
        <v>6.4160000000000004</v>
      </c>
      <c r="D4254">
        <v>6.4160000000000004</v>
      </c>
      <c r="E4254">
        <v>0.94199999999999995</v>
      </c>
      <c r="F4254">
        <v>526.4</v>
      </c>
      <c r="G4254">
        <v>526.4</v>
      </c>
    </row>
    <row r="4255" spans="1:7" x14ac:dyDescent="0.55000000000000004">
      <c r="A4255" t="s">
        <v>8</v>
      </c>
      <c r="B4255" t="s">
        <v>3198</v>
      </c>
      <c r="C4255">
        <v>6.1790000000000003</v>
      </c>
      <c r="D4255">
        <v>6.1790000000000003</v>
      </c>
      <c r="E4255">
        <v>0.83099999999999996</v>
      </c>
      <c r="F4255">
        <v>515.1</v>
      </c>
      <c r="G4255">
        <v>515.1</v>
      </c>
    </row>
    <row r="4256" spans="1:7" x14ac:dyDescent="0.55000000000000004">
      <c r="A4256" t="s">
        <v>8</v>
      </c>
      <c r="B4256" t="s">
        <v>3199</v>
      </c>
      <c r="C4256">
        <v>-2.0920000000000001</v>
      </c>
      <c r="D4256">
        <v>-2.0920000000000001</v>
      </c>
      <c r="E4256">
        <v>-1.52</v>
      </c>
      <c r="F4256">
        <v>504.7</v>
      </c>
      <c r="G4256">
        <v>504.7</v>
      </c>
    </row>
    <row r="4257" spans="1:7" x14ac:dyDescent="0.55000000000000004">
      <c r="A4257" t="s">
        <v>8</v>
      </c>
      <c r="B4257" t="s">
        <v>3200</v>
      </c>
      <c r="C4257">
        <v>1.4019999999999999</v>
      </c>
      <c r="D4257">
        <v>1.4019999999999999</v>
      </c>
      <c r="E4257">
        <v>-0.23300000000000001</v>
      </c>
      <c r="F4257">
        <v>514.6</v>
      </c>
      <c r="G4257">
        <v>514.6</v>
      </c>
    </row>
    <row r="4258" spans="1:7" x14ac:dyDescent="0.55000000000000004">
      <c r="A4258" t="s">
        <v>8</v>
      </c>
      <c r="B4258" t="s">
        <v>3201</v>
      </c>
      <c r="C4258">
        <v>6.7039999999999997</v>
      </c>
      <c r="D4258">
        <v>6.7039999999999997</v>
      </c>
      <c r="E4258">
        <v>0.11700000000000001</v>
      </c>
      <c r="F4258">
        <v>514.4</v>
      </c>
      <c r="G4258">
        <v>514.4</v>
      </c>
    </row>
    <row r="4259" spans="1:7" x14ac:dyDescent="0.55000000000000004">
      <c r="A4259" t="s">
        <v>8</v>
      </c>
      <c r="B4259" t="s">
        <v>3202</v>
      </c>
      <c r="C4259">
        <v>1.887</v>
      </c>
      <c r="D4259">
        <v>1.887</v>
      </c>
      <c r="E4259">
        <v>-1.496</v>
      </c>
      <c r="F4259">
        <v>507.1</v>
      </c>
      <c r="G4259">
        <v>507.1</v>
      </c>
    </row>
    <row r="4260" spans="1:7" x14ac:dyDescent="0.55000000000000004">
      <c r="A4260" t="s">
        <v>8</v>
      </c>
      <c r="B4260" t="s">
        <v>3203</v>
      </c>
      <c r="C4260">
        <v>2.2559999999999998</v>
      </c>
      <c r="D4260">
        <v>2.2559999999999998</v>
      </c>
      <c r="E4260">
        <v>-0.45800000000000002</v>
      </c>
      <c r="F4260">
        <v>512.9</v>
      </c>
      <c r="G4260">
        <v>512.9</v>
      </c>
    </row>
    <row r="4261" spans="1:7" x14ac:dyDescent="0.55000000000000004">
      <c r="A4261" t="s">
        <v>8</v>
      </c>
      <c r="B4261" t="s">
        <v>3204</v>
      </c>
      <c r="C4261">
        <v>0.85099999999999998</v>
      </c>
      <c r="D4261">
        <v>0.85099999999999998</v>
      </c>
      <c r="E4261">
        <v>0.46</v>
      </c>
      <c r="F4261">
        <v>513</v>
      </c>
      <c r="G4261">
        <v>513</v>
      </c>
    </row>
    <row r="4262" spans="1:7" x14ac:dyDescent="0.55000000000000004">
      <c r="A4262" t="s">
        <v>8</v>
      </c>
      <c r="B4262" t="s">
        <v>3205</v>
      </c>
      <c r="C4262">
        <v>1.9330000000000001</v>
      </c>
      <c r="D4262">
        <v>1.9330000000000001</v>
      </c>
      <c r="E4262">
        <v>2.7189999999999999</v>
      </c>
      <c r="F4262">
        <v>509.8</v>
      </c>
      <c r="G4262">
        <v>509.8</v>
      </c>
    </row>
    <row r="4263" spans="1:7" x14ac:dyDescent="0.55000000000000004">
      <c r="A4263" t="s">
        <v>8</v>
      </c>
      <c r="B4263" t="s">
        <v>3206</v>
      </c>
      <c r="C4263">
        <v>0.35299999999999998</v>
      </c>
      <c r="D4263">
        <v>0.35299999999999998</v>
      </c>
      <c r="E4263">
        <v>1.9279999999999999</v>
      </c>
      <c r="F4263">
        <v>494.4</v>
      </c>
      <c r="G4263">
        <v>494.4</v>
      </c>
    </row>
    <row r="4264" spans="1:7" x14ac:dyDescent="0.55000000000000004">
      <c r="A4264" t="s">
        <v>8</v>
      </c>
      <c r="B4264" t="s">
        <v>3207</v>
      </c>
      <c r="C4264">
        <v>1.4159999999999999</v>
      </c>
      <c r="D4264">
        <v>1.4159999999999999</v>
      </c>
      <c r="E4264">
        <v>-0.59899999999999998</v>
      </c>
      <c r="F4264">
        <v>484.7</v>
      </c>
      <c r="G4264">
        <v>484.7</v>
      </c>
    </row>
    <row r="4265" spans="1:7" x14ac:dyDescent="0.55000000000000004">
      <c r="A4265" t="s">
        <v>8</v>
      </c>
      <c r="B4265" t="s">
        <v>228</v>
      </c>
      <c r="C4265">
        <v>0.374</v>
      </c>
      <c r="D4265">
        <v>0.374</v>
      </c>
      <c r="E4265">
        <v>-0.83099999999999996</v>
      </c>
      <c r="F4265">
        <v>486.2</v>
      </c>
      <c r="G4265">
        <v>486.2</v>
      </c>
    </row>
    <row r="4266" spans="1:7" x14ac:dyDescent="0.55000000000000004">
      <c r="A4266" t="s">
        <v>8</v>
      </c>
      <c r="B4266" t="s">
        <v>3208</v>
      </c>
      <c r="C4266">
        <v>0.72299999999999998</v>
      </c>
      <c r="D4266">
        <v>0.72299999999999998</v>
      </c>
      <c r="E4266">
        <v>1.446</v>
      </c>
      <c r="F4266">
        <v>489.9</v>
      </c>
      <c r="G4266">
        <v>489.9</v>
      </c>
    </row>
    <row r="4267" spans="1:7" x14ac:dyDescent="0.55000000000000004">
      <c r="A4267" t="s">
        <v>8</v>
      </c>
      <c r="B4267" t="s">
        <v>3209</v>
      </c>
      <c r="C4267">
        <v>1.4410000000000001</v>
      </c>
      <c r="D4267">
        <v>1.4410000000000001</v>
      </c>
      <c r="E4267">
        <v>-1.542</v>
      </c>
      <c r="F4267">
        <v>482.2</v>
      </c>
      <c r="G4267">
        <v>482.2</v>
      </c>
    </row>
    <row r="4268" spans="1:7" x14ac:dyDescent="0.55000000000000004">
      <c r="A4268" t="s">
        <v>8</v>
      </c>
      <c r="B4268" t="s">
        <v>3210</v>
      </c>
      <c r="C4268">
        <v>0.2</v>
      </c>
      <c r="D4268">
        <v>0.2</v>
      </c>
      <c r="E4268">
        <v>0</v>
      </c>
      <c r="F4268">
        <v>488.3</v>
      </c>
      <c r="G4268">
        <v>488.3</v>
      </c>
    </row>
    <row r="4269" spans="1:7" x14ac:dyDescent="0.55000000000000004">
      <c r="A4269" t="s">
        <v>8</v>
      </c>
      <c r="B4269" t="s">
        <v>3211</v>
      </c>
      <c r="C4269">
        <v>1.095</v>
      </c>
      <c r="D4269">
        <v>1.095</v>
      </c>
      <c r="E4269">
        <v>1.079</v>
      </c>
      <c r="F4269">
        <v>488.1</v>
      </c>
      <c r="G4269">
        <v>488.1</v>
      </c>
    </row>
    <row r="4270" spans="1:7" x14ac:dyDescent="0.55000000000000004">
      <c r="A4270" t="s">
        <v>8</v>
      </c>
      <c r="B4270" t="s">
        <v>3212</v>
      </c>
      <c r="C4270">
        <v>1.006</v>
      </c>
      <c r="D4270">
        <v>1.006</v>
      </c>
      <c r="E4270">
        <v>1.091</v>
      </c>
      <c r="F4270">
        <v>481.8</v>
      </c>
      <c r="G4270">
        <v>481.8</v>
      </c>
    </row>
    <row r="4271" spans="1:7" x14ac:dyDescent="0.55000000000000004">
      <c r="A4271" t="s">
        <v>8</v>
      </c>
      <c r="B4271" t="s">
        <v>3213</v>
      </c>
      <c r="C4271">
        <v>1.5269999999999999</v>
      </c>
      <c r="D4271">
        <v>1.5269999999999999</v>
      </c>
      <c r="E4271">
        <v>-0.36199999999999999</v>
      </c>
      <c r="F4271">
        <v>475.6</v>
      </c>
      <c r="G4271">
        <v>475.6</v>
      </c>
    </row>
    <row r="4272" spans="1:7" x14ac:dyDescent="0.55000000000000004">
      <c r="A4272" t="s">
        <v>8</v>
      </c>
      <c r="B4272" t="s">
        <v>3214</v>
      </c>
      <c r="C4272">
        <v>1.2430000000000001</v>
      </c>
      <c r="D4272">
        <v>1.2430000000000001</v>
      </c>
      <c r="E4272">
        <v>-0.71899999999999997</v>
      </c>
      <c r="F4272">
        <v>475.8</v>
      </c>
      <c r="G4272">
        <v>475.8</v>
      </c>
    </row>
    <row r="4273" spans="1:7" x14ac:dyDescent="0.55000000000000004">
      <c r="A4273" t="s">
        <v>8</v>
      </c>
      <c r="B4273" t="s">
        <v>3215</v>
      </c>
      <c r="C4273">
        <v>1.2030000000000001</v>
      </c>
      <c r="D4273">
        <v>1.2030000000000001</v>
      </c>
      <c r="E4273">
        <v>1.337</v>
      </c>
      <c r="F4273">
        <v>478</v>
      </c>
      <c r="G4273">
        <v>478</v>
      </c>
    </row>
    <row r="4274" spans="1:7" x14ac:dyDescent="0.55000000000000004">
      <c r="A4274" t="s">
        <v>8</v>
      </c>
      <c r="B4274" t="s">
        <v>3216</v>
      </c>
      <c r="C4274">
        <v>1.829</v>
      </c>
      <c r="D4274">
        <v>1.829</v>
      </c>
      <c r="E4274">
        <v>0.122</v>
      </c>
      <c r="F4274">
        <v>470.5</v>
      </c>
      <c r="G4274">
        <v>470.5</v>
      </c>
    </row>
    <row r="4275" spans="1:7" x14ac:dyDescent="0.55000000000000004">
      <c r="A4275" t="s">
        <v>8</v>
      </c>
      <c r="B4275" t="s">
        <v>3217</v>
      </c>
      <c r="C4275">
        <v>1.113</v>
      </c>
      <c r="D4275">
        <v>1.113</v>
      </c>
      <c r="E4275">
        <v>-0.72499999999999998</v>
      </c>
      <c r="F4275">
        <v>468.1</v>
      </c>
      <c r="G4275">
        <v>468.1</v>
      </c>
    </row>
    <row r="4276" spans="1:7" x14ac:dyDescent="0.55000000000000004">
      <c r="A4276" t="s">
        <v>8</v>
      </c>
      <c r="B4276" t="s">
        <v>3218</v>
      </c>
      <c r="C4276" s="2" t="s">
        <v>3849</v>
      </c>
      <c r="D4276" s="2" t="s">
        <v>3849</v>
      </c>
      <c r="E4276">
        <v>0</v>
      </c>
      <c r="F4276">
        <v>470.4</v>
      </c>
      <c r="G4276">
        <v>470.4</v>
      </c>
    </row>
    <row r="4277" spans="1:7" x14ac:dyDescent="0.55000000000000004">
      <c r="A4277" t="s">
        <v>8</v>
      </c>
      <c r="B4277" t="s">
        <v>3219</v>
      </c>
      <c r="C4277">
        <v>0.108</v>
      </c>
      <c r="D4277">
        <v>0.108</v>
      </c>
      <c r="E4277">
        <v>1.845</v>
      </c>
      <c r="F4277">
        <v>468.8</v>
      </c>
      <c r="G4277">
        <v>468.8</v>
      </c>
    </row>
    <row r="4278" spans="1:7" x14ac:dyDescent="0.55000000000000004">
      <c r="A4278" t="s">
        <v>8</v>
      </c>
      <c r="B4278" t="s">
        <v>3220</v>
      </c>
      <c r="C4278">
        <v>-0.66600000000000004</v>
      </c>
      <c r="D4278">
        <v>-0.66600000000000004</v>
      </c>
      <c r="E4278">
        <v>0.49399999999999999</v>
      </c>
      <c r="F4278">
        <v>460.2</v>
      </c>
      <c r="G4278">
        <v>460.2</v>
      </c>
    </row>
    <row r="4279" spans="1:7" x14ac:dyDescent="0.55000000000000004">
      <c r="A4279" t="s">
        <v>8</v>
      </c>
      <c r="B4279" t="s">
        <v>3221</v>
      </c>
      <c r="C4279">
        <v>0.4</v>
      </c>
      <c r="D4279">
        <v>0.4</v>
      </c>
      <c r="E4279">
        <v>0</v>
      </c>
      <c r="F4279">
        <v>458.6</v>
      </c>
      <c r="G4279">
        <v>458.6</v>
      </c>
    </row>
    <row r="4280" spans="1:7" x14ac:dyDescent="0.55000000000000004">
      <c r="A4280" t="s">
        <v>8</v>
      </c>
      <c r="B4280" t="s">
        <v>3222</v>
      </c>
      <c r="C4280">
        <v>1.228</v>
      </c>
      <c r="D4280">
        <v>1.228</v>
      </c>
      <c r="E4280">
        <v>-0.61399999999999999</v>
      </c>
      <c r="F4280">
        <v>458.2</v>
      </c>
      <c r="G4280">
        <v>458.2</v>
      </c>
    </row>
    <row r="4281" spans="1:7" x14ac:dyDescent="0.55000000000000004">
      <c r="A4281" t="s">
        <v>8</v>
      </c>
      <c r="B4281" t="s">
        <v>3223</v>
      </c>
      <c r="C4281">
        <v>0.435</v>
      </c>
      <c r="D4281">
        <v>0.435</v>
      </c>
      <c r="E4281">
        <v>0.123</v>
      </c>
      <c r="F4281">
        <v>459.8</v>
      </c>
      <c r="G4281">
        <v>459.8</v>
      </c>
    </row>
    <row r="4282" spans="1:7" x14ac:dyDescent="0.55000000000000004">
      <c r="A4282" t="s">
        <v>8</v>
      </c>
      <c r="B4282" t="s">
        <v>3224</v>
      </c>
      <c r="C4282">
        <v>2.2709999999999999</v>
      </c>
      <c r="D4282">
        <v>2.2709999999999999</v>
      </c>
      <c r="E4282">
        <v>1.2450000000000001</v>
      </c>
      <c r="F4282">
        <v>458.8</v>
      </c>
      <c r="G4282">
        <v>458.8</v>
      </c>
    </row>
    <row r="4283" spans="1:7" x14ac:dyDescent="0.55000000000000004">
      <c r="A4283" t="s">
        <v>8</v>
      </c>
      <c r="B4283" t="s">
        <v>3225</v>
      </c>
      <c r="C4283">
        <v>1.1919999999999999</v>
      </c>
      <c r="D4283">
        <v>1.1919999999999999</v>
      </c>
      <c r="E4283">
        <v>1.2609999999999999</v>
      </c>
      <c r="F4283">
        <v>450.9</v>
      </c>
      <c r="G4283">
        <v>450.9</v>
      </c>
    </row>
    <row r="4284" spans="1:7" x14ac:dyDescent="0.55000000000000004">
      <c r="A4284" t="s">
        <v>8</v>
      </c>
      <c r="B4284" t="s">
        <v>3226</v>
      </c>
      <c r="C4284">
        <v>0.72099999999999997</v>
      </c>
      <c r="D4284">
        <v>0.72099999999999997</v>
      </c>
      <c r="E4284">
        <v>0.38</v>
      </c>
      <c r="F4284">
        <v>444.1</v>
      </c>
      <c r="G4284">
        <v>444.1</v>
      </c>
    </row>
    <row r="4285" spans="1:7" x14ac:dyDescent="0.55000000000000004">
      <c r="A4285" t="s">
        <v>8</v>
      </c>
      <c r="B4285" t="s">
        <v>3227</v>
      </c>
      <c r="C4285">
        <v>2.754</v>
      </c>
      <c r="D4285">
        <v>2.754</v>
      </c>
      <c r="E4285">
        <v>1.673</v>
      </c>
      <c r="F4285">
        <v>441.7</v>
      </c>
      <c r="G4285">
        <v>441.7</v>
      </c>
    </row>
    <row r="4286" spans="1:7" x14ac:dyDescent="0.55000000000000004">
      <c r="A4286" t="s">
        <v>8</v>
      </c>
      <c r="B4286" t="s">
        <v>229</v>
      </c>
      <c r="C4286">
        <v>0.27800000000000002</v>
      </c>
      <c r="D4286">
        <v>0.27800000000000002</v>
      </c>
      <c r="E4286">
        <v>0.51700000000000002</v>
      </c>
      <c r="F4286">
        <v>431.7</v>
      </c>
      <c r="G4286">
        <v>431.7</v>
      </c>
    </row>
    <row r="4287" spans="1:7" x14ac:dyDescent="0.55000000000000004">
      <c r="A4287" t="s">
        <v>8</v>
      </c>
      <c r="B4287" t="s">
        <v>3228</v>
      </c>
      <c r="C4287">
        <v>0.22600000000000001</v>
      </c>
      <c r="D4287">
        <v>0.22600000000000001</v>
      </c>
      <c r="E4287">
        <v>-1.9039999999999999</v>
      </c>
      <c r="F4287">
        <v>429.2</v>
      </c>
      <c r="G4287">
        <v>429.2</v>
      </c>
    </row>
    <row r="4288" spans="1:7" x14ac:dyDescent="0.55000000000000004">
      <c r="A4288" t="s">
        <v>8</v>
      </c>
      <c r="B4288" t="s">
        <v>3229</v>
      </c>
      <c r="C4288">
        <v>0.72599999999999998</v>
      </c>
      <c r="D4288">
        <v>0.72599999999999998</v>
      </c>
      <c r="E4288">
        <v>-2.1120000000000001</v>
      </c>
      <c r="F4288">
        <v>437.3</v>
      </c>
      <c r="G4288">
        <v>437.3</v>
      </c>
    </row>
    <row r="4289" spans="1:7" x14ac:dyDescent="0.55000000000000004">
      <c r="A4289" t="s">
        <v>8</v>
      </c>
      <c r="B4289" t="s">
        <v>3230</v>
      </c>
      <c r="C4289">
        <v>0.377</v>
      </c>
      <c r="D4289">
        <v>0.377</v>
      </c>
      <c r="E4289">
        <v>0.751</v>
      </c>
      <c r="F4289">
        <v>446</v>
      </c>
      <c r="G4289">
        <v>446</v>
      </c>
    </row>
    <row r="4290" spans="1:7" x14ac:dyDescent="0.55000000000000004">
      <c r="A4290" t="s">
        <v>8</v>
      </c>
      <c r="B4290" t="s">
        <v>3231</v>
      </c>
      <c r="C4290">
        <v>1.2609999999999999</v>
      </c>
      <c r="D4290">
        <v>1.2609999999999999</v>
      </c>
      <c r="E4290">
        <v>1.7829999999999999</v>
      </c>
      <c r="F4290">
        <v>442.3</v>
      </c>
      <c r="G4290">
        <v>442.3</v>
      </c>
    </row>
    <row r="4291" spans="1:7" x14ac:dyDescent="0.55000000000000004">
      <c r="A4291" t="s">
        <v>8</v>
      </c>
      <c r="B4291" t="s">
        <v>3232</v>
      </c>
      <c r="C4291">
        <v>1.9490000000000001</v>
      </c>
      <c r="D4291">
        <v>1.9490000000000001</v>
      </c>
      <c r="E4291">
        <v>0.128</v>
      </c>
      <c r="F4291">
        <v>433.3</v>
      </c>
      <c r="G4291">
        <v>433.3</v>
      </c>
    </row>
    <row r="4292" spans="1:7" x14ac:dyDescent="0.55000000000000004">
      <c r="A4292" t="s">
        <v>8</v>
      </c>
      <c r="B4292" t="s">
        <v>3233</v>
      </c>
      <c r="C4292">
        <v>0.29899999999999999</v>
      </c>
      <c r="D4292">
        <v>0.29899999999999999</v>
      </c>
      <c r="E4292">
        <v>-0.254</v>
      </c>
      <c r="F4292">
        <v>430.8</v>
      </c>
      <c r="G4292">
        <v>430.8</v>
      </c>
    </row>
    <row r="4293" spans="1:7" x14ac:dyDescent="0.55000000000000004">
      <c r="A4293" t="s">
        <v>8</v>
      </c>
      <c r="B4293" t="s">
        <v>3234</v>
      </c>
      <c r="C4293">
        <v>-0.14000000000000001</v>
      </c>
      <c r="D4293">
        <v>-0.14000000000000001</v>
      </c>
      <c r="E4293">
        <v>1.6819999999999999</v>
      </c>
      <c r="F4293">
        <v>431.6</v>
      </c>
      <c r="G4293">
        <v>431.6</v>
      </c>
    </row>
    <row r="4294" spans="1:7" x14ac:dyDescent="0.55000000000000004">
      <c r="A4294" t="s">
        <v>8</v>
      </c>
      <c r="B4294" t="s">
        <v>3235</v>
      </c>
      <c r="C4294">
        <v>1.163</v>
      </c>
      <c r="D4294">
        <v>1.163</v>
      </c>
      <c r="E4294">
        <v>1.1779999999999999</v>
      </c>
      <c r="F4294">
        <v>424.6</v>
      </c>
      <c r="G4294">
        <v>424.6</v>
      </c>
    </row>
    <row r="4295" spans="1:7" x14ac:dyDescent="0.55000000000000004">
      <c r="A4295" t="s">
        <v>8</v>
      </c>
      <c r="B4295" t="s">
        <v>3236</v>
      </c>
      <c r="C4295">
        <v>0.83099999999999996</v>
      </c>
      <c r="D4295">
        <v>0.83099999999999996</v>
      </c>
      <c r="E4295">
        <v>-0.90800000000000003</v>
      </c>
      <c r="F4295">
        <v>418.5</v>
      </c>
      <c r="G4295">
        <v>418.5</v>
      </c>
    </row>
    <row r="4296" spans="1:7" x14ac:dyDescent="0.55000000000000004">
      <c r="A4296" t="s">
        <v>8</v>
      </c>
      <c r="B4296" t="s">
        <v>3237</v>
      </c>
      <c r="C4296">
        <v>2.403</v>
      </c>
      <c r="D4296">
        <v>2.403</v>
      </c>
      <c r="E4296">
        <v>-2.528</v>
      </c>
      <c r="F4296">
        <v>421.5</v>
      </c>
      <c r="G4296">
        <v>421.5</v>
      </c>
    </row>
    <row r="4297" spans="1:7" x14ac:dyDescent="0.55000000000000004">
      <c r="A4297" t="s">
        <v>8</v>
      </c>
      <c r="B4297" t="s">
        <v>3238</v>
      </c>
      <c r="C4297">
        <v>1.3580000000000001</v>
      </c>
      <c r="D4297">
        <v>1.3580000000000001</v>
      </c>
      <c r="E4297">
        <v>1.022</v>
      </c>
      <c r="F4297">
        <v>430</v>
      </c>
      <c r="G4297">
        <v>430</v>
      </c>
    </row>
    <row r="4298" spans="1:7" x14ac:dyDescent="0.55000000000000004">
      <c r="A4298" t="s">
        <v>8</v>
      </c>
      <c r="B4298" t="s">
        <v>3239</v>
      </c>
      <c r="C4298">
        <v>1.1819999999999999</v>
      </c>
      <c r="D4298">
        <v>1.1819999999999999</v>
      </c>
      <c r="E4298">
        <v>-0.255</v>
      </c>
      <c r="F4298">
        <v>424.3</v>
      </c>
      <c r="G4298">
        <v>424.3</v>
      </c>
    </row>
    <row r="4299" spans="1:7" x14ac:dyDescent="0.55000000000000004">
      <c r="A4299" t="s">
        <v>8</v>
      </c>
      <c r="B4299" t="s">
        <v>3240</v>
      </c>
      <c r="C4299">
        <v>-1.7000000000000001E-2</v>
      </c>
      <c r="D4299">
        <v>-1.7000000000000001E-2</v>
      </c>
      <c r="E4299">
        <v>-0.88400000000000001</v>
      </c>
      <c r="F4299">
        <v>424.2</v>
      </c>
      <c r="G4299">
        <v>424.2</v>
      </c>
    </row>
    <row r="4300" spans="1:7" x14ac:dyDescent="0.55000000000000004">
      <c r="A4300" t="s">
        <v>8</v>
      </c>
      <c r="B4300" t="s">
        <v>3241</v>
      </c>
      <c r="C4300">
        <v>0.62</v>
      </c>
      <c r="D4300">
        <v>0.62</v>
      </c>
      <c r="E4300">
        <v>2.194</v>
      </c>
      <c r="F4300">
        <v>428</v>
      </c>
      <c r="G4300">
        <v>428</v>
      </c>
    </row>
    <row r="4301" spans="1:7" x14ac:dyDescent="0.55000000000000004">
      <c r="A4301" t="s">
        <v>8</v>
      </c>
      <c r="B4301" t="s">
        <v>3242</v>
      </c>
      <c r="C4301">
        <v>0.67700000000000005</v>
      </c>
      <c r="D4301">
        <v>0.67700000000000005</v>
      </c>
      <c r="E4301">
        <v>2.7850000000000001</v>
      </c>
      <c r="F4301">
        <v>418.2</v>
      </c>
      <c r="G4301">
        <v>418.2</v>
      </c>
    </row>
    <row r="4302" spans="1:7" x14ac:dyDescent="0.55000000000000004">
      <c r="A4302" t="s">
        <v>8</v>
      </c>
      <c r="B4302" t="s">
        <v>3243</v>
      </c>
      <c r="C4302">
        <v>-0.1</v>
      </c>
      <c r="D4302">
        <v>-0.1</v>
      </c>
      <c r="E4302">
        <v>0</v>
      </c>
      <c r="F4302">
        <v>406.2</v>
      </c>
      <c r="G4302">
        <v>406.2</v>
      </c>
    </row>
    <row r="4303" spans="1:7" x14ac:dyDescent="0.55000000000000004">
      <c r="A4303" t="s">
        <v>8</v>
      </c>
      <c r="B4303" t="s">
        <v>3244</v>
      </c>
      <c r="C4303">
        <v>0.47</v>
      </c>
      <c r="D4303">
        <v>0.47</v>
      </c>
      <c r="E4303">
        <v>-0.92</v>
      </c>
      <c r="F4303">
        <v>406.3</v>
      </c>
      <c r="G4303">
        <v>406.3</v>
      </c>
    </row>
    <row r="4304" spans="1:7" x14ac:dyDescent="0.55000000000000004">
      <c r="A4304" t="s">
        <v>8</v>
      </c>
      <c r="B4304" t="s">
        <v>3245</v>
      </c>
      <c r="C4304">
        <v>1.387</v>
      </c>
      <c r="D4304">
        <v>1.387</v>
      </c>
      <c r="E4304">
        <v>-0.65300000000000002</v>
      </c>
      <c r="F4304">
        <v>409.6</v>
      </c>
      <c r="G4304">
        <v>409.6</v>
      </c>
    </row>
    <row r="4305" spans="1:7" x14ac:dyDescent="0.55000000000000004">
      <c r="A4305" t="s">
        <v>8</v>
      </c>
      <c r="B4305" t="s">
        <v>3246</v>
      </c>
      <c r="C4305">
        <v>2.661</v>
      </c>
      <c r="D4305">
        <v>2.661</v>
      </c>
      <c r="E4305">
        <v>0.52500000000000002</v>
      </c>
      <c r="F4305">
        <v>410.9</v>
      </c>
      <c r="G4305">
        <v>410.9</v>
      </c>
    </row>
    <row r="4306" spans="1:7" x14ac:dyDescent="0.55000000000000004">
      <c r="A4306" t="s">
        <v>8</v>
      </c>
      <c r="B4306" t="s">
        <v>3247</v>
      </c>
      <c r="C4306">
        <v>1.903</v>
      </c>
      <c r="D4306">
        <v>1.903</v>
      </c>
      <c r="E4306">
        <v>2.9729999999999999</v>
      </c>
      <c r="F4306">
        <v>406.1</v>
      </c>
      <c r="G4306">
        <v>406.1</v>
      </c>
    </row>
    <row r="4307" spans="1:7" x14ac:dyDescent="0.55000000000000004">
      <c r="A4307" t="s">
        <v>8</v>
      </c>
      <c r="B4307" t="s">
        <v>3248</v>
      </c>
      <c r="C4307">
        <v>0.63</v>
      </c>
      <c r="D4307">
        <v>0.63</v>
      </c>
      <c r="E4307">
        <v>1.2310000000000001</v>
      </c>
      <c r="F4307">
        <v>392.5</v>
      </c>
      <c r="G4307">
        <v>392.5</v>
      </c>
    </row>
    <row r="4308" spans="1:7" x14ac:dyDescent="0.55000000000000004">
      <c r="A4308" t="s">
        <v>8</v>
      </c>
      <c r="B4308" t="s">
        <v>3249</v>
      </c>
      <c r="C4308" s="1" t="s">
        <v>3918</v>
      </c>
      <c r="D4308" s="1" t="s">
        <v>3918</v>
      </c>
      <c r="E4308">
        <v>-1.7470000000000001</v>
      </c>
      <c r="F4308">
        <v>387.1</v>
      </c>
      <c r="G4308">
        <v>387.1</v>
      </c>
    </row>
    <row r="4309" spans="1:7" x14ac:dyDescent="0.55000000000000004">
      <c r="A4309" t="s">
        <v>8</v>
      </c>
      <c r="B4309" t="s">
        <v>230</v>
      </c>
      <c r="C4309">
        <v>0.41099999999999998</v>
      </c>
      <c r="D4309">
        <v>0.41099999999999998</v>
      </c>
      <c r="E4309">
        <v>2.4790000000000001</v>
      </c>
      <c r="F4309">
        <v>392.4</v>
      </c>
      <c r="G4309">
        <v>392.4</v>
      </c>
    </row>
    <row r="4310" spans="1:7" x14ac:dyDescent="0.55000000000000004">
      <c r="A4310" t="s">
        <v>8</v>
      </c>
      <c r="B4310" t="s">
        <v>3250</v>
      </c>
      <c r="C4310">
        <v>1.389</v>
      </c>
      <c r="D4310">
        <v>1.389</v>
      </c>
      <c r="E4310">
        <v>1.681</v>
      </c>
      <c r="F4310">
        <v>382.5</v>
      </c>
      <c r="G4310">
        <v>382.5</v>
      </c>
    </row>
    <row r="4311" spans="1:7" x14ac:dyDescent="0.55000000000000004">
      <c r="A4311" t="s">
        <v>8</v>
      </c>
      <c r="B4311" t="s">
        <v>3251</v>
      </c>
      <c r="C4311">
        <v>0.79500000000000004</v>
      </c>
      <c r="D4311">
        <v>0.79500000000000004</v>
      </c>
      <c r="E4311">
        <v>-1.1080000000000001</v>
      </c>
      <c r="F4311">
        <v>374.8</v>
      </c>
      <c r="G4311">
        <v>374.8</v>
      </c>
    </row>
    <row r="4312" spans="1:7" x14ac:dyDescent="0.55000000000000004">
      <c r="A4312" t="s">
        <v>8</v>
      </c>
      <c r="B4312" t="s">
        <v>3252</v>
      </c>
      <c r="C4312">
        <v>-0.376</v>
      </c>
      <c r="D4312">
        <v>-0.376</v>
      </c>
      <c r="E4312">
        <v>0.33800000000000002</v>
      </c>
      <c r="F4312">
        <v>378.2</v>
      </c>
      <c r="G4312">
        <v>378.2</v>
      </c>
    </row>
    <row r="4313" spans="1:7" x14ac:dyDescent="0.55000000000000004">
      <c r="A4313" t="s">
        <v>8</v>
      </c>
      <c r="B4313" t="s">
        <v>3253</v>
      </c>
      <c r="C4313">
        <v>-0.34100000000000003</v>
      </c>
      <c r="D4313">
        <v>-0.34100000000000003</v>
      </c>
      <c r="E4313">
        <v>3.2949999999999999</v>
      </c>
      <c r="F4313">
        <v>377.3</v>
      </c>
      <c r="G4313">
        <v>377.3</v>
      </c>
    </row>
    <row r="4314" spans="1:7" x14ac:dyDescent="0.55000000000000004">
      <c r="A4314" t="s">
        <v>8</v>
      </c>
      <c r="B4314" t="s">
        <v>3254</v>
      </c>
      <c r="C4314">
        <v>-0.24099999999999999</v>
      </c>
      <c r="D4314">
        <v>-0.24099999999999999</v>
      </c>
      <c r="E4314">
        <v>-2.1040000000000001</v>
      </c>
      <c r="F4314">
        <v>365.6</v>
      </c>
      <c r="G4314">
        <v>365.6</v>
      </c>
    </row>
    <row r="4315" spans="1:7" x14ac:dyDescent="0.55000000000000004">
      <c r="A4315" t="s">
        <v>8</v>
      </c>
      <c r="B4315" t="s">
        <v>3255</v>
      </c>
      <c r="C4315">
        <v>-0.80900000000000005</v>
      </c>
      <c r="D4315">
        <v>-0.80900000000000005</v>
      </c>
      <c r="E4315">
        <v>-3.7789999999999999</v>
      </c>
      <c r="F4315">
        <v>373.7</v>
      </c>
      <c r="G4315">
        <v>373.7</v>
      </c>
    </row>
    <row r="4316" spans="1:7" x14ac:dyDescent="0.55000000000000004">
      <c r="A4316" t="s">
        <v>8</v>
      </c>
      <c r="B4316" t="s">
        <v>3256</v>
      </c>
      <c r="C4316">
        <v>0.152</v>
      </c>
      <c r="D4316">
        <v>0.152</v>
      </c>
      <c r="E4316">
        <v>-1.8540000000000001</v>
      </c>
      <c r="F4316">
        <v>389.2</v>
      </c>
      <c r="G4316">
        <v>389.2</v>
      </c>
    </row>
    <row r="4317" spans="1:7" x14ac:dyDescent="0.55000000000000004">
      <c r="A4317" t="s">
        <v>8</v>
      </c>
      <c r="B4317" t="s">
        <v>3257</v>
      </c>
      <c r="C4317">
        <v>0.32300000000000001</v>
      </c>
      <c r="D4317">
        <v>0.32300000000000001</v>
      </c>
      <c r="E4317">
        <v>-1.6930000000000001</v>
      </c>
      <c r="F4317">
        <v>396.4</v>
      </c>
      <c r="G4317">
        <v>396.4</v>
      </c>
    </row>
    <row r="4318" spans="1:7" x14ac:dyDescent="0.55000000000000004">
      <c r="A4318" t="s">
        <v>8</v>
      </c>
      <c r="B4318" t="s">
        <v>3258</v>
      </c>
      <c r="C4318">
        <v>0.54600000000000004</v>
      </c>
      <c r="D4318">
        <v>0.54600000000000004</v>
      </c>
      <c r="E4318">
        <v>-4.8330000000000002</v>
      </c>
      <c r="F4318">
        <v>402.9</v>
      </c>
      <c r="G4318">
        <v>402.9</v>
      </c>
    </row>
    <row r="4319" spans="1:7" x14ac:dyDescent="0.55000000000000004">
      <c r="A4319" t="s">
        <v>8</v>
      </c>
      <c r="B4319" t="s">
        <v>3263</v>
      </c>
      <c r="C4319">
        <v>1.9359999999999999</v>
      </c>
      <c r="D4319">
        <v>1.9359999999999999</v>
      </c>
      <c r="E4319">
        <v>-0.73799999999999999</v>
      </c>
      <c r="F4319">
        <v>422.8</v>
      </c>
      <c r="G4319">
        <v>422.8</v>
      </c>
    </row>
    <row r="4320" spans="1:7" x14ac:dyDescent="0.55000000000000004">
      <c r="A4320" t="s">
        <v>8</v>
      </c>
      <c r="B4320" t="s">
        <v>3264</v>
      </c>
      <c r="C4320">
        <v>0.67400000000000004</v>
      </c>
      <c r="D4320">
        <v>0.67400000000000004</v>
      </c>
      <c r="E4320">
        <v>-1.5740000000000001</v>
      </c>
      <c r="F4320">
        <v>424</v>
      </c>
      <c r="G4320">
        <v>424</v>
      </c>
    </row>
    <row r="4321" spans="1:7" x14ac:dyDescent="0.55000000000000004">
      <c r="A4321" t="s">
        <v>8</v>
      </c>
      <c r="B4321" t="s">
        <v>3265</v>
      </c>
      <c r="C4321">
        <v>0.88200000000000001</v>
      </c>
      <c r="D4321">
        <v>0.88200000000000001</v>
      </c>
      <c r="E4321">
        <v>-1.667</v>
      </c>
      <c r="F4321">
        <v>430.1</v>
      </c>
      <c r="G4321">
        <v>430.1</v>
      </c>
    </row>
    <row r="4322" spans="1:7" x14ac:dyDescent="0.55000000000000004">
      <c r="A4322" t="s">
        <v>8</v>
      </c>
      <c r="B4322" t="s">
        <v>3266</v>
      </c>
      <c r="C4322">
        <v>0.99099999999999999</v>
      </c>
      <c r="D4322">
        <v>0.99099999999999999</v>
      </c>
      <c r="E4322">
        <v>-1.1759999999999999</v>
      </c>
      <c r="F4322">
        <v>436.5</v>
      </c>
      <c r="G4322">
        <v>436.5</v>
      </c>
    </row>
    <row r="4323" spans="1:7" x14ac:dyDescent="0.55000000000000004">
      <c r="A4323" t="s">
        <v>8</v>
      </c>
      <c r="B4323" t="s">
        <v>3267</v>
      </c>
      <c r="C4323">
        <v>1.835</v>
      </c>
      <c r="D4323">
        <v>1.835</v>
      </c>
      <c r="E4323">
        <v>-0.23499999999999999</v>
      </c>
      <c r="F4323">
        <v>440.7</v>
      </c>
      <c r="G4323">
        <v>440.7</v>
      </c>
    </row>
    <row r="4324" spans="1:7" x14ac:dyDescent="0.55000000000000004">
      <c r="A4324" t="s">
        <v>8</v>
      </c>
      <c r="B4324" t="s">
        <v>231</v>
      </c>
      <c r="C4324">
        <v>1.0209999999999999</v>
      </c>
      <c r="D4324">
        <v>1.0209999999999999</v>
      </c>
      <c r="E4324">
        <v>0.59</v>
      </c>
      <c r="F4324">
        <v>439.9</v>
      </c>
      <c r="G4324">
        <v>439.9</v>
      </c>
    </row>
    <row r="4325" spans="1:7" x14ac:dyDescent="0.55000000000000004">
      <c r="A4325" t="s">
        <v>8</v>
      </c>
      <c r="B4325" t="s">
        <v>3268</v>
      </c>
      <c r="C4325">
        <v>0.25</v>
      </c>
      <c r="D4325">
        <v>0.25</v>
      </c>
      <c r="E4325">
        <v>-1.167</v>
      </c>
      <c r="F4325">
        <v>436.3</v>
      </c>
      <c r="G4325">
        <v>436.3</v>
      </c>
    </row>
    <row r="4326" spans="1:7" x14ac:dyDescent="0.55000000000000004">
      <c r="A4326" t="s">
        <v>8</v>
      </c>
      <c r="B4326" t="s">
        <v>3269</v>
      </c>
      <c r="C4326">
        <v>2.6269999999999998</v>
      </c>
      <c r="D4326">
        <v>2.6269999999999998</v>
      </c>
      <c r="E4326">
        <v>-0.23300000000000001</v>
      </c>
      <c r="F4326">
        <v>441.2</v>
      </c>
      <c r="G4326">
        <v>441.2</v>
      </c>
    </row>
    <row r="4327" spans="1:7" x14ac:dyDescent="0.55000000000000004">
      <c r="A4327" t="s">
        <v>8</v>
      </c>
      <c r="B4327" t="s">
        <v>3270</v>
      </c>
      <c r="C4327">
        <v>0.40400000000000003</v>
      </c>
      <c r="D4327">
        <v>0.40400000000000003</v>
      </c>
      <c r="E4327">
        <v>-1.0369999999999999</v>
      </c>
      <c r="F4327">
        <v>439.6</v>
      </c>
      <c r="G4327">
        <v>439.6</v>
      </c>
    </row>
    <row r="4328" spans="1:7" x14ac:dyDescent="0.55000000000000004">
      <c r="A4328" t="s">
        <v>8</v>
      </c>
      <c r="B4328" t="s">
        <v>3271</v>
      </c>
      <c r="C4328" s="2" t="s">
        <v>3848</v>
      </c>
      <c r="D4328" s="2" t="s">
        <v>3848</v>
      </c>
      <c r="E4328">
        <v>-0.115</v>
      </c>
      <c r="F4328">
        <v>443.8</v>
      </c>
      <c r="G4328">
        <v>443.8</v>
      </c>
    </row>
    <row r="4329" spans="1:7" x14ac:dyDescent="0.55000000000000004">
      <c r="A4329" t="s">
        <v>8</v>
      </c>
      <c r="B4329" t="s">
        <v>3272</v>
      </c>
      <c r="C4329">
        <v>0.83199999999999996</v>
      </c>
      <c r="D4329">
        <v>0.83199999999999996</v>
      </c>
      <c r="E4329">
        <v>0.92900000000000005</v>
      </c>
      <c r="F4329">
        <v>442.3</v>
      </c>
      <c r="G4329">
        <v>442.3</v>
      </c>
    </row>
    <row r="4330" spans="1:7" x14ac:dyDescent="0.55000000000000004">
      <c r="A4330" t="s">
        <v>8</v>
      </c>
      <c r="B4330" t="s">
        <v>3273</v>
      </c>
      <c r="C4330">
        <v>0.99299999999999999</v>
      </c>
      <c r="D4330">
        <v>0.99299999999999999</v>
      </c>
      <c r="E4330">
        <v>0.11600000000000001</v>
      </c>
      <c r="F4330">
        <v>437.4</v>
      </c>
      <c r="G4330">
        <v>437.4</v>
      </c>
    </row>
    <row r="4331" spans="1:7" x14ac:dyDescent="0.55000000000000004">
      <c r="A4331" t="s">
        <v>8</v>
      </c>
      <c r="B4331" t="s">
        <v>3274</v>
      </c>
      <c r="C4331">
        <v>0.13900000000000001</v>
      </c>
      <c r="D4331">
        <v>0.13900000000000001</v>
      </c>
      <c r="E4331">
        <v>1.0580000000000001</v>
      </c>
      <c r="F4331">
        <v>435.9</v>
      </c>
      <c r="G4331">
        <v>435.9</v>
      </c>
    </row>
    <row r="4332" spans="1:7" x14ac:dyDescent="0.55000000000000004">
      <c r="A4332" t="s">
        <v>8</v>
      </c>
      <c r="B4332" t="s">
        <v>3275</v>
      </c>
      <c r="C4332">
        <v>1.1419999999999999</v>
      </c>
      <c r="D4332">
        <v>1.1419999999999999</v>
      </c>
      <c r="E4332">
        <v>-0.81599999999999995</v>
      </c>
      <c r="F4332">
        <v>431.2</v>
      </c>
      <c r="G4332">
        <v>431.2</v>
      </c>
    </row>
    <row r="4333" spans="1:7" x14ac:dyDescent="0.55000000000000004">
      <c r="A4333" t="s">
        <v>8</v>
      </c>
      <c r="B4333" t="s">
        <v>3276</v>
      </c>
      <c r="C4333">
        <v>9</v>
      </c>
      <c r="D4333">
        <v>9</v>
      </c>
      <c r="E4333">
        <v>0.35099999999999998</v>
      </c>
      <c r="F4333">
        <v>433.6</v>
      </c>
      <c r="G4333">
        <v>433.6</v>
      </c>
    </row>
    <row r="4334" spans="1:7" x14ac:dyDescent="0.55000000000000004">
      <c r="A4334" t="s">
        <v>8</v>
      </c>
      <c r="B4334" t="s">
        <v>3277</v>
      </c>
      <c r="C4334">
        <v>0.43</v>
      </c>
      <c r="D4334">
        <v>0.43</v>
      </c>
      <c r="E4334">
        <v>-1.498</v>
      </c>
      <c r="F4334">
        <v>423.1</v>
      </c>
      <c r="G4334">
        <v>423.1</v>
      </c>
    </row>
    <row r="4335" spans="1:7" x14ac:dyDescent="0.55000000000000004">
      <c r="A4335" t="s">
        <v>8</v>
      </c>
      <c r="B4335" t="s">
        <v>3278</v>
      </c>
      <c r="C4335" s="2" t="s">
        <v>3751</v>
      </c>
      <c r="D4335" s="2" t="s">
        <v>3751</v>
      </c>
      <c r="E4335">
        <v>0</v>
      </c>
      <c r="F4335">
        <v>429.1</v>
      </c>
      <c r="G4335">
        <v>429.1</v>
      </c>
    </row>
    <row r="4336" spans="1:7" x14ac:dyDescent="0.55000000000000004">
      <c r="A4336" t="s">
        <v>8</v>
      </c>
      <c r="B4336" t="s">
        <v>3279</v>
      </c>
      <c r="C4336">
        <v>0.58299999999999996</v>
      </c>
      <c r="D4336">
        <v>0.58299999999999996</v>
      </c>
      <c r="E4336">
        <v>-0.23</v>
      </c>
      <c r="F4336">
        <v>426.7</v>
      </c>
      <c r="G4336">
        <v>426.7</v>
      </c>
    </row>
    <row r="4337" spans="1:7" x14ac:dyDescent="0.55000000000000004">
      <c r="A4337" t="s">
        <v>8</v>
      </c>
      <c r="B4337" t="s">
        <v>3280</v>
      </c>
      <c r="C4337">
        <v>0.32800000000000001</v>
      </c>
      <c r="D4337">
        <v>0.32800000000000001</v>
      </c>
      <c r="E4337">
        <v>0.34599999999999997</v>
      </c>
      <c r="F4337">
        <v>427.1</v>
      </c>
      <c r="G4337">
        <v>427.1</v>
      </c>
    </row>
    <row r="4338" spans="1:7" x14ac:dyDescent="0.55000000000000004">
      <c r="A4338" t="s">
        <v>8</v>
      </c>
      <c r="B4338" t="s">
        <v>3281</v>
      </c>
      <c r="C4338">
        <v>0.76900000000000002</v>
      </c>
      <c r="D4338">
        <v>0.76900000000000002</v>
      </c>
      <c r="E4338">
        <v>0.81399999999999995</v>
      </c>
      <c r="F4338">
        <v>425.3</v>
      </c>
      <c r="G4338">
        <v>425.3</v>
      </c>
    </row>
    <row r="4339" spans="1:7" x14ac:dyDescent="0.55000000000000004">
      <c r="A4339" t="s">
        <v>8</v>
      </c>
      <c r="B4339" t="s">
        <v>3282</v>
      </c>
      <c r="C4339">
        <v>0.621</v>
      </c>
      <c r="D4339">
        <v>0.621</v>
      </c>
      <c r="E4339">
        <v>0.23300000000000001</v>
      </c>
      <c r="F4339">
        <v>421.1</v>
      </c>
      <c r="G4339">
        <v>421.1</v>
      </c>
    </row>
    <row r="4340" spans="1:7" x14ac:dyDescent="0.55000000000000004">
      <c r="A4340" t="s">
        <v>8</v>
      </c>
      <c r="B4340" t="s">
        <v>3283</v>
      </c>
      <c r="C4340">
        <v>0.111</v>
      </c>
      <c r="D4340">
        <v>0.111</v>
      </c>
      <c r="E4340">
        <v>0.11700000000000001</v>
      </c>
      <c r="F4340">
        <v>419.5</v>
      </c>
      <c r="G4340">
        <v>419.5</v>
      </c>
    </row>
    <row r="4341" spans="1:7" x14ac:dyDescent="0.55000000000000004">
      <c r="A4341" t="s">
        <v>8</v>
      </c>
      <c r="B4341" t="s">
        <v>3284</v>
      </c>
      <c r="C4341">
        <v>4.9029999999999996</v>
      </c>
      <c r="D4341">
        <v>4.9029999999999996</v>
      </c>
      <c r="E4341">
        <v>-1.607</v>
      </c>
      <c r="F4341">
        <v>418.9</v>
      </c>
      <c r="G4341">
        <v>418.9</v>
      </c>
    </row>
    <row r="4342" spans="1:7" x14ac:dyDescent="0.55000000000000004">
      <c r="A4342" t="s">
        <v>8</v>
      </c>
      <c r="B4342" t="s">
        <v>3285</v>
      </c>
      <c r="C4342">
        <v>0.16600000000000001</v>
      </c>
      <c r="D4342">
        <v>0.16600000000000001</v>
      </c>
      <c r="E4342">
        <v>-0.22900000000000001</v>
      </c>
      <c r="F4342">
        <v>420.8</v>
      </c>
      <c r="G4342">
        <v>420.8</v>
      </c>
    </row>
    <row r="4343" spans="1:7" x14ac:dyDescent="0.55000000000000004">
      <c r="A4343" t="s">
        <v>8</v>
      </c>
      <c r="B4343" t="s">
        <v>3286</v>
      </c>
      <c r="C4343">
        <v>1.0229999999999999</v>
      </c>
      <c r="D4343">
        <v>1.0229999999999999</v>
      </c>
      <c r="E4343">
        <v>-1.133</v>
      </c>
      <c r="F4343">
        <v>421.6</v>
      </c>
      <c r="G4343">
        <v>421.6</v>
      </c>
    </row>
    <row r="4344" spans="1:7" x14ac:dyDescent="0.55000000000000004">
      <c r="A4344" t="s">
        <v>8</v>
      </c>
      <c r="B4344" t="s">
        <v>3287</v>
      </c>
      <c r="C4344">
        <v>0.46300000000000002</v>
      </c>
      <c r="D4344">
        <v>0.46300000000000002</v>
      </c>
      <c r="E4344">
        <v>-0.22600000000000001</v>
      </c>
      <c r="F4344">
        <v>425.4</v>
      </c>
      <c r="G4344">
        <v>425.4</v>
      </c>
    </row>
    <row r="4345" spans="1:7" x14ac:dyDescent="0.55000000000000004">
      <c r="A4345" t="s">
        <v>8</v>
      </c>
      <c r="B4345" t="s">
        <v>3288</v>
      </c>
      <c r="C4345">
        <v>0.88100000000000001</v>
      </c>
      <c r="D4345">
        <v>0.88100000000000001</v>
      </c>
      <c r="E4345">
        <v>-0.113</v>
      </c>
      <c r="F4345">
        <v>425.9</v>
      </c>
      <c r="G4345">
        <v>425.9</v>
      </c>
    </row>
    <row r="4346" spans="1:7" x14ac:dyDescent="0.55000000000000004">
      <c r="A4346" t="s">
        <v>8</v>
      </c>
      <c r="B4346" t="s">
        <v>3289</v>
      </c>
      <c r="C4346">
        <v>2.3839999999999999</v>
      </c>
      <c r="D4346">
        <v>2.3839999999999999</v>
      </c>
      <c r="E4346">
        <v>0.45400000000000001</v>
      </c>
      <c r="F4346">
        <v>425.5</v>
      </c>
      <c r="G4346">
        <v>425.5</v>
      </c>
    </row>
    <row r="4347" spans="1:7" x14ac:dyDescent="0.55000000000000004">
      <c r="A4347" t="s">
        <v>8</v>
      </c>
      <c r="B4347" t="s">
        <v>232</v>
      </c>
      <c r="C4347">
        <v>2.024</v>
      </c>
      <c r="D4347">
        <v>2.024</v>
      </c>
      <c r="E4347">
        <v>0.114</v>
      </c>
      <c r="F4347">
        <v>421.2</v>
      </c>
      <c r="G4347">
        <v>421.2</v>
      </c>
    </row>
    <row r="4348" spans="1:7" x14ac:dyDescent="0.55000000000000004">
      <c r="A4348" t="s">
        <v>8</v>
      </c>
      <c r="B4348" t="s">
        <v>3290</v>
      </c>
      <c r="C4348">
        <v>0.7</v>
      </c>
      <c r="D4348">
        <v>0.7</v>
      </c>
      <c r="E4348">
        <v>0</v>
      </c>
      <c r="F4348">
        <v>418.7</v>
      </c>
      <c r="G4348">
        <v>418.7</v>
      </c>
    </row>
    <row r="4349" spans="1:7" x14ac:dyDescent="0.55000000000000004">
      <c r="A4349" t="s">
        <v>8</v>
      </c>
      <c r="B4349" t="s">
        <v>3291</v>
      </c>
      <c r="C4349">
        <v>0.35399999999999998</v>
      </c>
      <c r="D4349">
        <v>0.35399999999999998</v>
      </c>
      <c r="E4349">
        <v>0.68600000000000005</v>
      </c>
      <c r="F4349">
        <v>418</v>
      </c>
      <c r="G4349">
        <v>418</v>
      </c>
    </row>
    <row r="4350" spans="1:7" x14ac:dyDescent="0.55000000000000004">
      <c r="A4350" t="s">
        <v>8</v>
      </c>
      <c r="B4350" t="s">
        <v>3292</v>
      </c>
      <c r="C4350">
        <v>1.3740000000000001</v>
      </c>
      <c r="D4350">
        <v>1.3740000000000001</v>
      </c>
      <c r="E4350">
        <v>1.6259999999999999</v>
      </c>
      <c r="F4350">
        <v>414.8</v>
      </c>
      <c r="G4350">
        <v>414.8</v>
      </c>
    </row>
    <row r="4351" spans="1:7" x14ac:dyDescent="0.55000000000000004">
      <c r="A4351" t="s">
        <v>8</v>
      </c>
      <c r="B4351" t="s">
        <v>3293</v>
      </c>
      <c r="C4351">
        <v>0.92500000000000004</v>
      </c>
      <c r="D4351">
        <v>0.92500000000000004</v>
      </c>
      <c r="E4351">
        <v>0.93799999999999994</v>
      </c>
      <c r="F4351">
        <v>406.8</v>
      </c>
      <c r="G4351">
        <v>406.8</v>
      </c>
    </row>
    <row r="4352" spans="1:7" x14ac:dyDescent="0.55000000000000004">
      <c r="A4352" t="s">
        <v>8</v>
      </c>
      <c r="B4352" t="s">
        <v>3294</v>
      </c>
      <c r="C4352">
        <v>3.0230000000000001</v>
      </c>
      <c r="D4352">
        <v>3.0230000000000001</v>
      </c>
      <c r="E4352">
        <v>-2.1789999999999998</v>
      </c>
      <c r="F4352">
        <v>402.1</v>
      </c>
      <c r="G4352">
        <v>402.1</v>
      </c>
    </row>
    <row r="4353" spans="1:7" x14ac:dyDescent="0.55000000000000004">
      <c r="A4353" t="s">
        <v>8</v>
      </c>
      <c r="B4353" t="s">
        <v>3295</v>
      </c>
      <c r="C4353">
        <v>0.441</v>
      </c>
      <c r="D4353">
        <v>0.441</v>
      </c>
      <c r="E4353">
        <v>-0.90900000000000003</v>
      </c>
      <c r="F4353">
        <v>408</v>
      </c>
      <c r="G4353">
        <v>408</v>
      </c>
    </row>
    <row r="4354" spans="1:7" x14ac:dyDescent="0.55000000000000004">
      <c r="A4354" t="s">
        <v>8</v>
      </c>
      <c r="B4354" t="s">
        <v>3296</v>
      </c>
      <c r="C4354">
        <v>0.53200000000000003</v>
      </c>
      <c r="D4354">
        <v>0.53200000000000003</v>
      </c>
      <c r="E4354">
        <v>0.45700000000000002</v>
      </c>
      <c r="F4354">
        <v>411.3</v>
      </c>
      <c r="G4354">
        <v>411.3</v>
      </c>
    </row>
    <row r="4355" spans="1:7" x14ac:dyDescent="0.55000000000000004">
      <c r="A4355" t="s">
        <v>8</v>
      </c>
      <c r="B4355" t="s">
        <v>3297</v>
      </c>
      <c r="C4355">
        <v>1.0009999999999999</v>
      </c>
      <c r="D4355">
        <v>1.0009999999999999</v>
      </c>
      <c r="E4355">
        <v>0.34399999999999997</v>
      </c>
      <c r="F4355">
        <v>408.9</v>
      </c>
      <c r="G4355">
        <v>408.9</v>
      </c>
    </row>
    <row r="4356" spans="1:7" x14ac:dyDescent="0.55000000000000004">
      <c r="A4356" t="s">
        <v>8</v>
      </c>
      <c r="B4356" t="s">
        <v>3298</v>
      </c>
      <c r="C4356">
        <v>0.995</v>
      </c>
      <c r="D4356">
        <v>0.995</v>
      </c>
      <c r="E4356">
        <v>-0.34200000000000003</v>
      </c>
      <c r="F4356">
        <v>406.5</v>
      </c>
      <c r="G4356">
        <v>406.5</v>
      </c>
    </row>
    <row r="4357" spans="1:7" x14ac:dyDescent="0.55000000000000004">
      <c r="A4357" t="s">
        <v>8</v>
      </c>
      <c r="B4357" t="s">
        <v>3299</v>
      </c>
      <c r="C4357">
        <v>0.39300000000000002</v>
      </c>
      <c r="D4357">
        <v>0.39300000000000002</v>
      </c>
      <c r="E4357">
        <v>1.272</v>
      </c>
      <c r="F4357">
        <v>406.9</v>
      </c>
      <c r="G4357">
        <v>406.9</v>
      </c>
    </row>
    <row r="4358" spans="1:7" x14ac:dyDescent="0.55000000000000004">
      <c r="A4358" t="s">
        <v>8</v>
      </c>
      <c r="B4358" t="s">
        <v>3300</v>
      </c>
      <c r="C4358">
        <v>2.8730000000000002</v>
      </c>
      <c r="D4358">
        <v>2.8730000000000002</v>
      </c>
      <c r="E4358">
        <v>-1.593</v>
      </c>
      <c r="F4358">
        <v>401.4</v>
      </c>
      <c r="G4358">
        <v>401.4</v>
      </c>
    </row>
    <row r="4359" spans="1:7" x14ac:dyDescent="0.55000000000000004">
      <c r="A4359" t="s">
        <v>8</v>
      </c>
      <c r="B4359" t="s">
        <v>3301</v>
      </c>
      <c r="C4359">
        <v>1.099</v>
      </c>
      <c r="D4359">
        <v>1.099</v>
      </c>
      <c r="E4359">
        <v>0.57199999999999995</v>
      </c>
      <c r="F4359">
        <v>405</v>
      </c>
      <c r="G4359">
        <v>405</v>
      </c>
    </row>
    <row r="4360" spans="1:7" x14ac:dyDescent="0.55000000000000004">
      <c r="A4360" t="s">
        <v>8</v>
      </c>
      <c r="B4360" t="s">
        <v>3302</v>
      </c>
      <c r="C4360">
        <v>0.17100000000000001</v>
      </c>
      <c r="D4360">
        <v>0.17100000000000001</v>
      </c>
      <c r="E4360">
        <v>2.222</v>
      </c>
      <c r="F4360">
        <v>401.6</v>
      </c>
      <c r="G4360">
        <v>401.6</v>
      </c>
    </row>
    <row r="4361" spans="1:7" x14ac:dyDescent="0.55000000000000004">
      <c r="A4361" t="s">
        <v>8</v>
      </c>
      <c r="B4361" t="s">
        <v>3303</v>
      </c>
      <c r="C4361">
        <v>1.0760000000000001</v>
      </c>
      <c r="D4361">
        <v>1.0760000000000001</v>
      </c>
      <c r="E4361">
        <v>-0.35</v>
      </c>
      <c r="F4361">
        <v>392.7</v>
      </c>
      <c r="G4361">
        <v>392.7</v>
      </c>
    </row>
    <row r="4362" spans="1:7" x14ac:dyDescent="0.55000000000000004">
      <c r="A4362" t="s">
        <v>8</v>
      </c>
      <c r="B4362" t="s">
        <v>3304</v>
      </c>
      <c r="C4362">
        <v>0.47799999999999998</v>
      </c>
      <c r="D4362">
        <v>0.47799999999999998</v>
      </c>
      <c r="E4362">
        <v>-1.1519999999999999</v>
      </c>
      <c r="F4362">
        <v>393</v>
      </c>
      <c r="G4362">
        <v>393</v>
      </c>
    </row>
    <row r="4363" spans="1:7" x14ac:dyDescent="0.55000000000000004">
      <c r="A4363" t="s">
        <v>8</v>
      </c>
      <c r="B4363" t="s">
        <v>3305</v>
      </c>
      <c r="C4363">
        <v>0.25700000000000001</v>
      </c>
      <c r="D4363">
        <v>0.25700000000000001</v>
      </c>
      <c r="E4363">
        <v>-0.115</v>
      </c>
      <c r="F4363">
        <v>397.1</v>
      </c>
      <c r="G4363">
        <v>397.1</v>
      </c>
    </row>
    <row r="4364" spans="1:7" x14ac:dyDescent="0.55000000000000004">
      <c r="A4364" t="s">
        <v>8</v>
      </c>
      <c r="B4364" t="s">
        <v>3306</v>
      </c>
      <c r="C4364">
        <v>0.55300000000000005</v>
      </c>
      <c r="D4364">
        <v>0.55300000000000005</v>
      </c>
      <c r="E4364">
        <v>-1.6970000000000001</v>
      </c>
      <c r="F4364">
        <v>397.3</v>
      </c>
      <c r="G4364">
        <v>397.3</v>
      </c>
    </row>
    <row r="4365" spans="1:7" x14ac:dyDescent="0.55000000000000004">
      <c r="A4365" t="s">
        <v>8</v>
      </c>
      <c r="B4365" t="s">
        <v>3307</v>
      </c>
      <c r="C4365">
        <v>0.73699999999999999</v>
      </c>
      <c r="D4365">
        <v>0.73699999999999999</v>
      </c>
      <c r="E4365">
        <v>-0.67400000000000004</v>
      </c>
      <c r="F4365">
        <v>403.6</v>
      </c>
      <c r="G4365">
        <v>403.6</v>
      </c>
    </row>
    <row r="4366" spans="1:7" x14ac:dyDescent="0.55000000000000004">
      <c r="A4366" t="s">
        <v>8</v>
      </c>
      <c r="B4366" t="s">
        <v>3308</v>
      </c>
      <c r="C4366" s="2" t="s">
        <v>3736</v>
      </c>
      <c r="D4366" s="2" t="s">
        <v>3736</v>
      </c>
      <c r="E4366">
        <v>0</v>
      </c>
      <c r="F4366">
        <v>405.6</v>
      </c>
      <c r="G4366">
        <v>405.6</v>
      </c>
    </row>
    <row r="4367" spans="1:7" x14ac:dyDescent="0.55000000000000004">
      <c r="A4367" t="s">
        <v>8</v>
      </c>
      <c r="B4367" t="s">
        <v>3309</v>
      </c>
      <c r="C4367">
        <v>1.468</v>
      </c>
      <c r="D4367">
        <v>1.468</v>
      </c>
      <c r="E4367">
        <v>-0.55900000000000005</v>
      </c>
      <c r="F4367">
        <v>404.5</v>
      </c>
      <c r="G4367">
        <v>404.5</v>
      </c>
    </row>
    <row r="4368" spans="1:7" x14ac:dyDescent="0.55000000000000004">
      <c r="A4368" t="s">
        <v>8</v>
      </c>
      <c r="B4368" t="s">
        <v>233</v>
      </c>
      <c r="C4368">
        <v>0.22</v>
      </c>
      <c r="D4368">
        <v>0.22</v>
      </c>
      <c r="E4368">
        <v>1.244</v>
      </c>
      <c r="F4368">
        <v>405.3</v>
      </c>
      <c r="G4368">
        <v>405.3</v>
      </c>
    </row>
    <row r="4369" spans="1:7" x14ac:dyDescent="0.55000000000000004">
      <c r="A4369" t="s">
        <v>8</v>
      </c>
      <c r="B4369" t="s">
        <v>3310</v>
      </c>
      <c r="C4369">
        <v>0.42899999999999999</v>
      </c>
      <c r="D4369">
        <v>0.42899999999999999</v>
      </c>
      <c r="E4369">
        <v>1.0289999999999999</v>
      </c>
      <c r="F4369">
        <v>400.1</v>
      </c>
      <c r="G4369">
        <v>400.1</v>
      </c>
    </row>
    <row r="4370" spans="1:7" x14ac:dyDescent="0.55000000000000004">
      <c r="A4370" t="s">
        <v>8</v>
      </c>
      <c r="B4370" t="s">
        <v>3311</v>
      </c>
      <c r="C4370">
        <v>-0.66200000000000003</v>
      </c>
      <c r="D4370">
        <v>-0.66200000000000003</v>
      </c>
      <c r="E4370">
        <v>0.57499999999999996</v>
      </c>
      <c r="F4370">
        <v>395.6</v>
      </c>
      <c r="G4370">
        <v>395.6</v>
      </c>
    </row>
    <row r="4371" spans="1:7" x14ac:dyDescent="0.55000000000000004">
      <c r="A4371" t="s">
        <v>8</v>
      </c>
      <c r="B4371" t="s">
        <v>3312</v>
      </c>
      <c r="C4371">
        <v>0.84299999999999997</v>
      </c>
      <c r="D4371">
        <v>0.84299999999999997</v>
      </c>
      <c r="E4371">
        <v>0.34599999999999997</v>
      </c>
      <c r="F4371">
        <v>394</v>
      </c>
      <c r="G4371">
        <v>394</v>
      </c>
    </row>
    <row r="4372" spans="1:7" x14ac:dyDescent="0.55000000000000004">
      <c r="A4372" t="s">
        <v>8</v>
      </c>
      <c r="B4372" t="s">
        <v>3313</v>
      </c>
      <c r="C4372">
        <v>8.0000000000000002E-3</v>
      </c>
      <c r="D4372">
        <v>8.0000000000000002E-3</v>
      </c>
      <c r="E4372">
        <v>-0.63600000000000001</v>
      </c>
      <c r="F4372">
        <v>391.8</v>
      </c>
      <c r="G4372">
        <v>391.8</v>
      </c>
    </row>
    <row r="4373" spans="1:7" x14ac:dyDescent="0.55000000000000004">
      <c r="A4373" t="s">
        <v>8</v>
      </c>
      <c r="B4373" t="s">
        <v>3314</v>
      </c>
      <c r="C4373">
        <v>0.41099999999999998</v>
      </c>
      <c r="D4373">
        <v>0.41099999999999998</v>
      </c>
      <c r="E4373">
        <v>-1.3540000000000001</v>
      </c>
      <c r="F4373">
        <v>394.3</v>
      </c>
      <c r="G4373">
        <v>394.3</v>
      </c>
    </row>
    <row r="4374" spans="1:7" x14ac:dyDescent="0.55000000000000004">
      <c r="A4374" t="s">
        <v>8</v>
      </c>
      <c r="B4374" t="s">
        <v>3315</v>
      </c>
      <c r="C4374" s="2" t="s">
        <v>3736</v>
      </c>
      <c r="D4374" s="2" t="s">
        <v>3736</v>
      </c>
      <c r="E4374">
        <v>0.22600000000000001</v>
      </c>
      <c r="F4374">
        <v>399.3</v>
      </c>
      <c r="G4374">
        <v>399.3</v>
      </c>
    </row>
    <row r="4375" spans="1:7" x14ac:dyDescent="0.55000000000000004">
      <c r="A4375" t="s">
        <v>8</v>
      </c>
      <c r="B4375" t="s">
        <v>3316</v>
      </c>
      <c r="C4375">
        <v>4.0880000000000001</v>
      </c>
      <c r="D4375">
        <v>4.0880000000000001</v>
      </c>
      <c r="E4375">
        <v>1.4930000000000001</v>
      </c>
      <c r="F4375">
        <v>397.3</v>
      </c>
      <c r="G4375">
        <v>397.3</v>
      </c>
    </row>
    <row r="4376" spans="1:7" x14ac:dyDescent="0.55000000000000004">
      <c r="A4376" t="s">
        <v>8</v>
      </c>
      <c r="B4376" t="s">
        <v>3317</v>
      </c>
      <c r="C4376">
        <v>0.189</v>
      </c>
      <c r="D4376">
        <v>0.189</v>
      </c>
      <c r="E4376">
        <v>-0.22900000000000001</v>
      </c>
      <c r="F4376">
        <v>387.4</v>
      </c>
      <c r="G4376">
        <v>387.4</v>
      </c>
    </row>
    <row r="4377" spans="1:7" x14ac:dyDescent="0.55000000000000004">
      <c r="A4377" t="s">
        <v>8</v>
      </c>
      <c r="B4377" t="s">
        <v>3318</v>
      </c>
      <c r="C4377">
        <v>0.90800000000000003</v>
      </c>
      <c r="D4377">
        <v>0.90800000000000003</v>
      </c>
      <c r="E4377">
        <v>-0.79500000000000004</v>
      </c>
      <c r="F4377">
        <v>388.1</v>
      </c>
      <c r="G4377">
        <v>388.1</v>
      </c>
    </row>
    <row r="4378" spans="1:7" x14ac:dyDescent="0.55000000000000004">
      <c r="A4378" t="s">
        <v>8</v>
      </c>
      <c r="B4378" t="s">
        <v>3319</v>
      </c>
      <c r="C4378">
        <v>0.5</v>
      </c>
      <c r="D4378">
        <v>0.5</v>
      </c>
      <c r="E4378">
        <v>0</v>
      </c>
      <c r="F4378">
        <v>390.3</v>
      </c>
      <c r="G4378">
        <v>390.3</v>
      </c>
    </row>
    <row r="4379" spans="1:7" x14ac:dyDescent="0.55000000000000004">
      <c r="A4379" t="s">
        <v>8</v>
      </c>
      <c r="B4379" t="s">
        <v>3320</v>
      </c>
      <c r="C4379">
        <v>1.0469999999999999</v>
      </c>
      <c r="D4379">
        <v>1.0469999999999999</v>
      </c>
      <c r="E4379">
        <v>-2.222</v>
      </c>
      <c r="F4379">
        <v>389.8</v>
      </c>
      <c r="G4379">
        <v>389.8</v>
      </c>
    </row>
    <row r="4380" spans="1:7" x14ac:dyDescent="0.55000000000000004">
      <c r="A4380" t="s">
        <v>8</v>
      </c>
      <c r="B4380" t="s">
        <v>3321</v>
      </c>
      <c r="C4380">
        <v>8.9999999999999993E-3</v>
      </c>
      <c r="D4380">
        <v>8.9999999999999993E-3</v>
      </c>
      <c r="E4380">
        <v>-0.55200000000000005</v>
      </c>
      <c r="F4380">
        <v>397.6</v>
      </c>
      <c r="G4380">
        <v>397.6</v>
      </c>
    </row>
    <row r="4381" spans="1:7" x14ac:dyDescent="0.55000000000000004">
      <c r="A4381" t="s">
        <v>8</v>
      </c>
      <c r="B4381" t="s">
        <v>3322</v>
      </c>
      <c r="C4381">
        <v>0.442</v>
      </c>
      <c r="D4381">
        <v>0.442</v>
      </c>
      <c r="E4381">
        <v>-0.11</v>
      </c>
      <c r="F4381">
        <v>399.8</v>
      </c>
      <c r="G4381">
        <v>399.8</v>
      </c>
    </row>
    <row r="4382" spans="1:7" x14ac:dyDescent="0.55000000000000004">
      <c r="A4382" t="s">
        <v>8</v>
      </c>
      <c r="B4382" t="s">
        <v>3323</v>
      </c>
      <c r="C4382">
        <v>-0.104</v>
      </c>
      <c r="D4382">
        <v>-0.104</v>
      </c>
      <c r="E4382">
        <v>-1.3069999999999999</v>
      </c>
      <c r="F4382">
        <v>399.8</v>
      </c>
      <c r="G4382">
        <v>399.8</v>
      </c>
    </row>
    <row r="4383" spans="1:7" x14ac:dyDescent="0.55000000000000004">
      <c r="A4383" t="s">
        <v>8</v>
      </c>
      <c r="B4383" t="s">
        <v>3324</v>
      </c>
      <c r="C4383">
        <v>1.0860000000000001</v>
      </c>
      <c r="D4383">
        <v>1.0860000000000001</v>
      </c>
      <c r="E4383">
        <v>-0.75700000000000001</v>
      </c>
      <c r="F4383">
        <v>405.2</v>
      </c>
      <c r="G4383">
        <v>405.2</v>
      </c>
    </row>
    <row r="4384" spans="1:7" x14ac:dyDescent="0.55000000000000004">
      <c r="A4384" t="s">
        <v>8</v>
      </c>
      <c r="B4384" t="s">
        <v>3325</v>
      </c>
      <c r="C4384">
        <v>0.28000000000000003</v>
      </c>
      <c r="D4384">
        <v>0.28000000000000003</v>
      </c>
      <c r="E4384">
        <v>0.32500000000000001</v>
      </c>
      <c r="F4384">
        <v>407.2</v>
      </c>
      <c r="G4384">
        <v>407.2</v>
      </c>
    </row>
    <row r="4385" spans="1:7" x14ac:dyDescent="0.55000000000000004">
      <c r="A4385" t="s">
        <v>8</v>
      </c>
      <c r="B4385" t="s">
        <v>3326</v>
      </c>
      <c r="C4385">
        <v>0.53600000000000003</v>
      </c>
      <c r="D4385">
        <v>0.53600000000000003</v>
      </c>
      <c r="E4385">
        <v>-1.179</v>
      </c>
      <c r="F4385">
        <v>405.6</v>
      </c>
      <c r="G4385">
        <v>405.6</v>
      </c>
    </row>
    <row r="4386" spans="1:7" x14ac:dyDescent="0.55000000000000004">
      <c r="A4386" t="s">
        <v>8</v>
      </c>
      <c r="B4386" t="s">
        <v>3327</v>
      </c>
      <c r="C4386">
        <v>0.27300000000000002</v>
      </c>
      <c r="D4386">
        <v>0.27300000000000002</v>
      </c>
      <c r="E4386">
        <v>1.7450000000000001</v>
      </c>
      <c r="F4386">
        <v>409.9</v>
      </c>
      <c r="G4386">
        <v>409.9</v>
      </c>
    </row>
    <row r="4387" spans="1:7" x14ac:dyDescent="0.55000000000000004">
      <c r="A4387" t="s">
        <v>8</v>
      </c>
      <c r="B4387" t="s">
        <v>3328</v>
      </c>
      <c r="C4387">
        <v>0.127</v>
      </c>
      <c r="D4387">
        <v>0.127</v>
      </c>
      <c r="E4387">
        <v>0.76900000000000002</v>
      </c>
      <c r="F4387">
        <v>402.6</v>
      </c>
      <c r="G4387">
        <v>402.6</v>
      </c>
    </row>
    <row r="4388" spans="1:7" x14ac:dyDescent="0.55000000000000004">
      <c r="A4388" t="s">
        <v>8</v>
      </c>
      <c r="B4388" t="s">
        <v>3329</v>
      </c>
      <c r="C4388">
        <v>0.754</v>
      </c>
      <c r="D4388">
        <v>0.754</v>
      </c>
      <c r="E4388">
        <v>0.999</v>
      </c>
      <c r="F4388">
        <v>399.4</v>
      </c>
      <c r="G4388">
        <v>399.4</v>
      </c>
    </row>
    <row r="4389" spans="1:7" x14ac:dyDescent="0.55000000000000004">
      <c r="A4389" t="s">
        <v>8</v>
      </c>
      <c r="B4389" t="s">
        <v>234</v>
      </c>
      <c r="C4389">
        <v>0.14399999999999999</v>
      </c>
      <c r="D4389">
        <v>0.14399999999999999</v>
      </c>
      <c r="E4389" s="1" t="s">
        <v>3776</v>
      </c>
      <c r="F4389">
        <v>394.7</v>
      </c>
      <c r="G4389">
        <v>394.7</v>
      </c>
    </row>
    <row r="4390" spans="1:7" x14ac:dyDescent="0.55000000000000004">
      <c r="A4390" t="s">
        <v>8</v>
      </c>
      <c r="B4390" t="s">
        <v>3330</v>
      </c>
      <c r="C4390">
        <v>0.11899999999999999</v>
      </c>
      <c r="D4390">
        <v>0.11899999999999999</v>
      </c>
      <c r="E4390">
        <v>-2.093</v>
      </c>
      <c r="F4390">
        <v>389.3</v>
      </c>
      <c r="G4390">
        <v>389.3</v>
      </c>
    </row>
    <row r="4391" spans="1:7" x14ac:dyDescent="0.55000000000000004">
      <c r="A4391" t="s">
        <v>8</v>
      </c>
      <c r="B4391" t="s">
        <v>3331</v>
      </c>
      <c r="C4391">
        <v>5.2999999999999999E-2</v>
      </c>
      <c r="D4391">
        <v>5.2999999999999999E-2</v>
      </c>
      <c r="E4391">
        <v>-1.304</v>
      </c>
      <c r="F4391">
        <v>397.5</v>
      </c>
      <c r="G4391">
        <v>397.5</v>
      </c>
    </row>
    <row r="4392" spans="1:7" x14ac:dyDescent="0.55000000000000004">
      <c r="A4392" t="s">
        <v>8</v>
      </c>
      <c r="B4392" t="s">
        <v>3332</v>
      </c>
      <c r="C4392">
        <v>0.41199999999999998</v>
      </c>
      <c r="D4392">
        <v>0.41199999999999998</v>
      </c>
      <c r="E4392">
        <v>-0.32500000000000001</v>
      </c>
      <c r="F4392">
        <v>402.7</v>
      </c>
      <c r="G4392">
        <v>402.7</v>
      </c>
    </row>
    <row r="4393" spans="1:7" x14ac:dyDescent="0.55000000000000004">
      <c r="A4393" t="s">
        <v>8</v>
      </c>
      <c r="B4393" t="s">
        <v>3333</v>
      </c>
      <c r="C4393">
        <v>0.38900000000000001</v>
      </c>
      <c r="D4393">
        <v>0.38900000000000001</v>
      </c>
      <c r="E4393">
        <v>0.32600000000000001</v>
      </c>
      <c r="F4393">
        <v>403.6</v>
      </c>
      <c r="G4393">
        <v>403.6</v>
      </c>
    </row>
    <row r="4394" spans="1:7" x14ac:dyDescent="0.55000000000000004">
      <c r="A4394" t="s">
        <v>8</v>
      </c>
      <c r="B4394" t="s">
        <v>3334</v>
      </c>
      <c r="C4394">
        <v>0.109</v>
      </c>
      <c r="D4394">
        <v>0.109</v>
      </c>
      <c r="E4394">
        <v>-2.335</v>
      </c>
      <c r="F4394">
        <v>401.9</v>
      </c>
      <c r="G4394">
        <v>401.9</v>
      </c>
    </row>
    <row r="4395" spans="1:7" x14ac:dyDescent="0.55000000000000004">
      <c r="A4395" t="s">
        <v>8</v>
      </c>
      <c r="B4395" t="s">
        <v>3335</v>
      </c>
      <c r="C4395">
        <v>21.875</v>
      </c>
      <c r="D4395">
        <v>21.875</v>
      </c>
      <c r="E4395">
        <v>-0.317</v>
      </c>
      <c r="F4395">
        <v>411.4</v>
      </c>
      <c r="G4395">
        <v>411.4</v>
      </c>
    </row>
    <row r="4396" spans="1:7" x14ac:dyDescent="0.55000000000000004">
      <c r="A4396" t="s">
        <v>8</v>
      </c>
      <c r="B4396" t="s">
        <v>3336</v>
      </c>
      <c r="C4396">
        <v>-20.132000000000001</v>
      </c>
      <c r="D4396">
        <v>-20.132000000000001</v>
      </c>
      <c r="E4396">
        <v>2.3050000000000002</v>
      </c>
      <c r="F4396">
        <v>390.8</v>
      </c>
      <c r="G4396">
        <v>390.8</v>
      </c>
    </row>
    <row r="4397" spans="1:7" x14ac:dyDescent="0.55000000000000004">
      <c r="A4397" t="s">
        <v>8</v>
      </c>
      <c r="B4397" t="s">
        <v>3337</v>
      </c>
      <c r="C4397">
        <v>-0.28599999999999998</v>
      </c>
      <c r="D4397">
        <v>-0.28599999999999998</v>
      </c>
      <c r="E4397">
        <v>-0.10299999999999999</v>
      </c>
      <c r="F4397">
        <v>401.9</v>
      </c>
      <c r="G4397">
        <v>401.9</v>
      </c>
    </row>
    <row r="4398" spans="1:7" x14ac:dyDescent="0.55000000000000004">
      <c r="A4398" t="s">
        <v>8</v>
      </c>
      <c r="B4398" t="s">
        <v>3338</v>
      </c>
      <c r="C4398">
        <v>0.41</v>
      </c>
      <c r="D4398">
        <v>0.41</v>
      </c>
      <c r="E4398" s="1" t="s">
        <v>3701</v>
      </c>
      <c r="F4398">
        <v>402.6</v>
      </c>
      <c r="G4398">
        <v>402.6</v>
      </c>
    </row>
    <row r="4399" spans="1:7" x14ac:dyDescent="0.55000000000000004">
      <c r="A4399" t="s">
        <v>8</v>
      </c>
      <c r="B4399" t="s">
        <v>3339</v>
      </c>
      <c r="C4399">
        <v>0.80300000000000005</v>
      </c>
      <c r="D4399">
        <v>0.80300000000000005</v>
      </c>
      <c r="E4399">
        <v>2.4569999999999999</v>
      </c>
      <c r="F4399">
        <v>396.4</v>
      </c>
      <c r="G4399">
        <v>396.4</v>
      </c>
    </row>
    <row r="4400" spans="1:7" x14ac:dyDescent="0.55000000000000004">
      <c r="A4400" t="s">
        <v>8</v>
      </c>
      <c r="B4400" t="s">
        <v>3340</v>
      </c>
      <c r="C4400">
        <v>-0.1</v>
      </c>
      <c r="D4400">
        <v>-0.1</v>
      </c>
      <c r="E4400">
        <v>0.86199999999999999</v>
      </c>
      <c r="F4400">
        <v>386.1</v>
      </c>
      <c r="G4400">
        <v>386.1</v>
      </c>
    </row>
    <row r="4401" spans="1:7" x14ac:dyDescent="0.55000000000000004">
      <c r="A4401" t="s">
        <v>8</v>
      </c>
      <c r="B4401" t="s">
        <v>3341</v>
      </c>
      <c r="C4401">
        <v>-0.28699999999999998</v>
      </c>
      <c r="D4401">
        <v>-0.28699999999999998</v>
      </c>
      <c r="E4401">
        <v>-0.108</v>
      </c>
      <c r="F4401">
        <v>382.9</v>
      </c>
      <c r="G4401">
        <v>382.9</v>
      </c>
    </row>
    <row r="4402" spans="1:7" x14ac:dyDescent="0.55000000000000004">
      <c r="A4402" t="s">
        <v>8</v>
      </c>
      <c r="B4402" t="s">
        <v>3342</v>
      </c>
      <c r="C4402">
        <v>0.47599999999999998</v>
      </c>
      <c r="D4402">
        <v>0.47599999999999998</v>
      </c>
      <c r="E4402">
        <v>-0.64200000000000002</v>
      </c>
      <c r="F4402">
        <v>383.6</v>
      </c>
      <c r="G4402">
        <v>383.6</v>
      </c>
    </row>
    <row r="4403" spans="1:7" x14ac:dyDescent="0.55000000000000004">
      <c r="A4403" t="s">
        <v>8</v>
      </c>
      <c r="B4403" t="s">
        <v>3343</v>
      </c>
      <c r="C4403">
        <v>1.288</v>
      </c>
      <c r="D4403">
        <v>1.288</v>
      </c>
      <c r="E4403">
        <v>0.107</v>
      </c>
      <c r="F4403">
        <v>385.6</v>
      </c>
      <c r="G4403">
        <v>385.6</v>
      </c>
    </row>
    <row r="4404" spans="1:7" x14ac:dyDescent="0.55000000000000004">
      <c r="A4404" t="s">
        <v>8</v>
      </c>
      <c r="B4404" t="s">
        <v>3344</v>
      </c>
      <c r="C4404">
        <v>0.63200000000000001</v>
      </c>
      <c r="D4404">
        <v>0.63200000000000001</v>
      </c>
      <c r="E4404">
        <v>-0.32</v>
      </c>
      <c r="F4404">
        <v>383.9</v>
      </c>
      <c r="G4404">
        <v>383.9</v>
      </c>
    </row>
    <row r="4405" spans="1:7" x14ac:dyDescent="0.55000000000000004">
      <c r="A4405" t="s">
        <v>8</v>
      </c>
      <c r="B4405" t="s">
        <v>3345</v>
      </c>
      <c r="C4405">
        <v>0.3</v>
      </c>
      <c r="D4405">
        <v>0.3</v>
      </c>
      <c r="E4405">
        <v>0</v>
      </c>
      <c r="F4405">
        <v>384.5</v>
      </c>
      <c r="G4405">
        <v>384.5</v>
      </c>
    </row>
    <row r="4406" spans="1:7" x14ac:dyDescent="0.55000000000000004">
      <c r="A4406" t="s">
        <v>8</v>
      </c>
      <c r="B4406" t="s">
        <v>3346</v>
      </c>
      <c r="C4406">
        <v>-0.32900000000000001</v>
      </c>
      <c r="D4406">
        <v>-0.32900000000000001</v>
      </c>
      <c r="E4406">
        <v>-0.74199999999999999</v>
      </c>
      <c r="F4406">
        <v>384.2</v>
      </c>
      <c r="G4406">
        <v>384.2</v>
      </c>
    </row>
    <row r="4407" spans="1:7" x14ac:dyDescent="0.55000000000000004">
      <c r="A4407" t="s">
        <v>8</v>
      </c>
      <c r="B4407" t="s">
        <v>3347</v>
      </c>
      <c r="C4407">
        <v>0.498</v>
      </c>
      <c r="D4407">
        <v>0.498</v>
      </c>
      <c r="E4407">
        <v>2.165</v>
      </c>
      <c r="F4407">
        <v>387.4</v>
      </c>
      <c r="G4407">
        <v>387.4</v>
      </c>
    </row>
    <row r="4408" spans="1:7" x14ac:dyDescent="0.55000000000000004">
      <c r="A4408" t="s">
        <v>8</v>
      </c>
      <c r="B4408" t="s">
        <v>3348</v>
      </c>
      <c r="C4408">
        <v>-6.2E-2</v>
      </c>
      <c r="D4408">
        <v>-6.2E-2</v>
      </c>
      <c r="E4408">
        <v>-1.4930000000000001</v>
      </c>
      <c r="F4408">
        <v>378.7</v>
      </c>
      <c r="G4408">
        <v>378.7</v>
      </c>
    </row>
    <row r="4409" spans="1:7" x14ac:dyDescent="0.55000000000000004">
      <c r="A4409" t="s">
        <v>8</v>
      </c>
      <c r="B4409" t="s">
        <v>3349</v>
      </c>
      <c r="C4409">
        <v>0.01</v>
      </c>
      <c r="D4409">
        <v>0.01</v>
      </c>
      <c r="E4409">
        <v>-0.106</v>
      </c>
      <c r="F4409">
        <v>384.5</v>
      </c>
      <c r="G4409">
        <v>384.5</v>
      </c>
    </row>
    <row r="4410" spans="1:7" x14ac:dyDescent="0.55000000000000004">
      <c r="A4410" t="s">
        <v>8</v>
      </c>
      <c r="B4410" t="s">
        <v>3350</v>
      </c>
      <c r="C4410">
        <v>1.3360000000000001</v>
      </c>
      <c r="D4410">
        <v>1.3360000000000001</v>
      </c>
      <c r="E4410">
        <v>0.751</v>
      </c>
      <c r="F4410">
        <v>384.9</v>
      </c>
      <c r="G4410">
        <v>384.9</v>
      </c>
    </row>
    <row r="4411" spans="1:7" x14ac:dyDescent="0.55000000000000004">
      <c r="A4411" t="s">
        <v>8</v>
      </c>
      <c r="B4411" t="s">
        <v>235</v>
      </c>
      <c r="C4411">
        <v>-0.06</v>
      </c>
      <c r="D4411">
        <v>-0.06</v>
      </c>
      <c r="E4411">
        <v>0.75700000000000001</v>
      </c>
      <c r="F4411">
        <v>380.7</v>
      </c>
      <c r="G4411">
        <v>380.7</v>
      </c>
    </row>
    <row r="4412" spans="1:7" x14ac:dyDescent="0.55000000000000004">
      <c r="A4412" t="s">
        <v>8</v>
      </c>
      <c r="B4412" t="s">
        <v>3351</v>
      </c>
      <c r="C4412">
        <v>0.59299999999999997</v>
      </c>
      <c r="D4412">
        <v>0.59299999999999997</v>
      </c>
      <c r="E4412">
        <v>1.425</v>
      </c>
      <c r="F4412">
        <v>377.9</v>
      </c>
      <c r="G4412">
        <v>377.9</v>
      </c>
    </row>
    <row r="4413" spans="1:7" x14ac:dyDescent="0.55000000000000004">
      <c r="A4413" t="s">
        <v>8</v>
      </c>
      <c r="B4413" t="s">
        <v>3352</v>
      </c>
      <c r="C4413">
        <v>-7.9000000000000001E-2</v>
      </c>
      <c r="D4413">
        <v>-7.9000000000000001E-2</v>
      </c>
      <c r="E4413">
        <v>1.109</v>
      </c>
      <c r="F4413">
        <v>372</v>
      </c>
      <c r="G4413">
        <v>372</v>
      </c>
    </row>
    <row r="4414" spans="1:7" x14ac:dyDescent="0.55000000000000004">
      <c r="A4414" t="s">
        <v>8</v>
      </c>
      <c r="B4414" t="s">
        <v>3353</v>
      </c>
      <c r="C4414">
        <v>0.35199999999999998</v>
      </c>
      <c r="D4414">
        <v>0.35199999999999998</v>
      </c>
      <c r="E4414">
        <v>2.1520000000000001</v>
      </c>
      <c r="F4414">
        <v>368</v>
      </c>
      <c r="G4414">
        <v>368</v>
      </c>
    </row>
    <row r="4415" spans="1:7" x14ac:dyDescent="0.55000000000000004">
      <c r="A4415" t="s">
        <v>8</v>
      </c>
      <c r="B4415" t="s">
        <v>3354</v>
      </c>
      <c r="C4415">
        <v>3.7999999999999999E-2</v>
      </c>
      <c r="D4415">
        <v>3.7999999999999999E-2</v>
      </c>
      <c r="E4415">
        <v>-0.56299999999999994</v>
      </c>
      <c r="F4415">
        <v>359.9</v>
      </c>
      <c r="G4415">
        <v>359.9</v>
      </c>
    </row>
    <row r="4416" spans="1:7" x14ac:dyDescent="0.55000000000000004">
      <c r="A4416" t="s">
        <v>8</v>
      </c>
      <c r="B4416" t="s">
        <v>3355</v>
      </c>
      <c r="C4416">
        <v>9.7000000000000003E-2</v>
      </c>
      <c r="D4416">
        <v>9.7000000000000003E-2</v>
      </c>
      <c r="E4416">
        <v>-1.4430000000000001</v>
      </c>
      <c r="F4416">
        <v>361.9</v>
      </c>
      <c r="G4416">
        <v>361.9</v>
      </c>
    </row>
    <row r="4417" spans="1:7" x14ac:dyDescent="0.55000000000000004">
      <c r="A4417" t="s">
        <v>8</v>
      </c>
      <c r="B4417" t="s">
        <v>3356</v>
      </c>
      <c r="C4417">
        <v>-0.04</v>
      </c>
      <c r="D4417">
        <v>-0.04</v>
      </c>
      <c r="E4417">
        <v>-0.88</v>
      </c>
      <c r="F4417">
        <v>367.1</v>
      </c>
      <c r="G4417">
        <v>367.1</v>
      </c>
    </row>
    <row r="4418" spans="1:7" x14ac:dyDescent="0.55000000000000004">
      <c r="A4418" t="s">
        <v>8</v>
      </c>
      <c r="B4418" t="s">
        <v>3357</v>
      </c>
      <c r="C4418">
        <v>-0.29199999999999998</v>
      </c>
      <c r="D4418">
        <v>-0.29199999999999998</v>
      </c>
      <c r="E4418">
        <v>1.3380000000000001</v>
      </c>
      <c r="F4418">
        <v>370.4</v>
      </c>
      <c r="G4418">
        <v>370.4</v>
      </c>
    </row>
    <row r="4419" spans="1:7" x14ac:dyDescent="0.55000000000000004">
      <c r="A4419" t="s">
        <v>8</v>
      </c>
      <c r="B4419" t="s">
        <v>3358</v>
      </c>
      <c r="C4419">
        <v>0.17699999999999999</v>
      </c>
      <c r="D4419">
        <v>0.17699999999999999</v>
      </c>
      <c r="E4419">
        <v>3.3410000000000002</v>
      </c>
      <c r="F4419">
        <v>365.8</v>
      </c>
      <c r="G4419">
        <v>365.8</v>
      </c>
    </row>
    <row r="4420" spans="1:7" x14ac:dyDescent="0.55000000000000004">
      <c r="A4420" t="s">
        <v>8</v>
      </c>
      <c r="B4420" t="s">
        <v>3359</v>
      </c>
      <c r="C4420">
        <v>-6.9000000000000006E-2</v>
      </c>
      <c r="D4420">
        <v>-6.9000000000000006E-2</v>
      </c>
      <c r="E4420">
        <v>1.048</v>
      </c>
      <c r="F4420">
        <v>353.8</v>
      </c>
      <c r="G4420">
        <v>353.8</v>
      </c>
    </row>
    <row r="4421" spans="1:7" x14ac:dyDescent="0.55000000000000004">
      <c r="A4421" t="s">
        <v>8</v>
      </c>
      <c r="B4421" t="s">
        <v>3360</v>
      </c>
      <c r="C4421">
        <v>0.75800000000000001</v>
      </c>
      <c r="D4421">
        <v>0.75800000000000001</v>
      </c>
      <c r="E4421">
        <v>-0.92300000000000004</v>
      </c>
      <c r="F4421">
        <v>350.2</v>
      </c>
      <c r="G4421">
        <v>350.2</v>
      </c>
    </row>
    <row r="4422" spans="1:7" x14ac:dyDescent="0.55000000000000004">
      <c r="A4422" t="s">
        <v>8</v>
      </c>
      <c r="B4422" t="s">
        <v>3361</v>
      </c>
      <c r="C4422">
        <v>-0.30499999999999999</v>
      </c>
      <c r="D4422">
        <v>-0.30499999999999999</v>
      </c>
      <c r="E4422">
        <v>1.7609999999999999</v>
      </c>
      <c r="F4422">
        <v>352.7</v>
      </c>
      <c r="G4422">
        <v>352.7</v>
      </c>
    </row>
    <row r="4423" spans="1:7" x14ac:dyDescent="0.55000000000000004">
      <c r="A4423" t="s">
        <v>8</v>
      </c>
      <c r="B4423" t="s">
        <v>3362</v>
      </c>
      <c r="C4423">
        <v>-9.2999999999999999E-2</v>
      </c>
      <c r="D4423">
        <v>-9.2999999999999999E-2</v>
      </c>
      <c r="E4423">
        <v>-0.11700000000000001</v>
      </c>
      <c r="F4423">
        <v>346.9</v>
      </c>
      <c r="G4423">
        <v>346.9</v>
      </c>
    </row>
    <row r="4424" spans="1:7" x14ac:dyDescent="0.55000000000000004">
      <c r="A4424" t="s">
        <v>8</v>
      </c>
      <c r="B4424" t="s">
        <v>3363</v>
      </c>
      <c r="C4424">
        <v>-0.09</v>
      </c>
      <c r="D4424">
        <v>-0.09</v>
      </c>
      <c r="E4424">
        <v>3.1440000000000001</v>
      </c>
      <c r="F4424">
        <v>347.4</v>
      </c>
      <c r="G4424">
        <v>347.4</v>
      </c>
    </row>
    <row r="4425" spans="1:7" x14ac:dyDescent="0.55000000000000004">
      <c r="A4425" t="s">
        <v>8</v>
      </c>
      <c r="B4425" t="s">
        <v>3364</v>
      </c>
      <c r="C4425">
        <v>0.22800000000000001</v>
      </c>
      <c r="D4425">
        <v>0.22800000000000001</v>
      </c>
      <c r="E4425">
        <v>1.224</v>
      </c>
      <c r="F4425">
        <v>336.9</v>
      </c>
      <c r="G4425">
        <v>336.9</v>
      </c>
    </row>
    <row r="4426" spans="1:7" x14ac:dyDescent="0.55000000000000004">
      <c r="A4426" t="s">
        <v>8</v>
      </c>
      <c r="B4426" t="s">
        <v>3365</v>
      </c>
      <c r="C4426">
        <v>-0.28399999999999997</v>
      </c>
      <c r="D4426">
        <v>-0.28399999999999997</v>
      </c>
      <c r="E4426">
        <v>-1.921</v>
      </c>
      <c r="F4426">
        <v>332.6</v>
      </c>
      <c r="G4426">
        <v>332.6</v>
      </c>
    </row>
    <row r="4427" spans="1:7" x14ac:dyDescent="0.55000000000000004">
      <c r="A4427" t="s">
        <v>8</v>
      </c>
      <c r="B4427" t="s">
        <v>3366</v>
      </c>
      <c r="C4427">
        <v>-0.52600000000000002</v>
      </c>
      <c r="D4427">
        <v>-0.52600000000000002</v>
      </c>
      <c r="E4427" s="1" t="s">
        <v>5253</v>
      </c>
      <c r="F4427">
        <v>339.4</v>
      </c>
      <c r="G4427">
        <v>339.4</v>
      </c>
    </row>
    <row r="4428" spans="1:7" x14ac:dyDescent="0.55000000000000004">
      <c r="A4428" t="s">
        <v>8</v>
      </c>
      <c r="B4428" t="s">
        <v>3367</v>
      </c>
      <c r="C4428">
        <v>3.2000000000000001E-2</v>
      </c>
      <c r="D4428">
        <v>3.2000000000000001E-2</v>
      </c>
      <c r="E4428">
        <v>-0.503</v>
      </c>
      <c r="F4428">
        <v>322.8</v>
      </c>
      <c r="G4428">
        <v>322.8</v>
      </c>
    </row>
    <row r="4429" spans="1:7" x14ac:dyDescent="0.55000000000000004">
      <c r="A4429" t="s">
        <v>8</v>
      </c>
      <c r="B4429" t="s">
        <v>3368</v>
      </c>
      <c r="C4429">
        <v>0.115</v>
      </c>
      <c r="D4429">
        <v>0.115</v>
      </c>
      <c r="E4429">
        <v>-3.2850000000000001</v>
      </c>
      <c r="F4429">
        <v>324.39999999999998</v>
      </c>
      <c r="G4429">
        <v>324.39999999999998</v>
      </c>
    </row>
    <row r="4430" spans="1:7" x14ac:dyDescent="0.55000000000000004">
      <c r="A4430" t="s">
        <v>8</v>
      </c>
      <c r="B4430" t="s">
        <v>3369</v>
      </c>
      <c r="C4430">
        <v>0.43</v>
      </c>
      <c r="D4430">
        <v>0.43</v>
      </c>
      <c r="E4430">
        <v>-2.0259999999999998</v>
      </c>
      <c r="F4430">
        <v>335.3</v>
      </c>
      <c r="G4430">
        <v>335.3</v>
      </c>
    </row>
    <row r="4431" spans="1:7" x14ac:dyDescent="0.55000000000000004">
      <c r="A4431" t="s">
        <v>8</v>
      </c>
      <c r="B4431" t="s">
        <v>236</v>
      </c>
      <c r="C4431">
        <v>-0.14499999999999999</v>
      </c>
      <c r="D4431">
        <v>-0.14499999999999999</v>
      </c>
      <c r="E4431">
        <v>0.72</v>
      </c>
      <c r="F4431">
        <v>341.8</v>
      </c>
      <c r="G4431">
        <v>341.8</v>
      </c>
    </row>
    <row r="4432" spans="1:7" x14ac:dyDescent="0.55000000000000004">
      <c r="A4432" t="s">
        <v>8</v>
      </c>
      <c r="B4432" t="s">
        <v>3370</v>
      </c>
      <c r="C4432">
        <v>8.0000000000000002E-3</v>
      </c>
      <c r="D4432">
        <v>8.0000000000000002E-3</v>
      </c>
      <c r="E4432">
        <v>-0.12</v>
      </c>
      <c r="F4432">
        <v>339.5</v>
      </c>
      <c r="G4432">
        <v>339.5</v>
      </c>
    </row>
    <row r="4433" spans="1:7" x14ac:dyDescent="0.55000000000000004">
      <c r="A4433" t="s">
        <v>8</v>
      </c>
      <c r="B4433" t="s">
        <v>3371</v>
      </c>
      <c r="C4433">
        <v>0.35399999999999998</v>
      </c>
      <c r="D4433">
        <v>0.35399999999999998</v>
      </c>
      <c r="E4433">
        <v>-2.456</v>
      </c>
      <c r="F4433">
        <v>339.9</v>
      </c>
      <c r="G4433">
        <v>339.9</v>
      </c>
    </row>
    <row r="4434" spans="1:7" x14ac:dyDescent="0.55000000000000004">
      <c r="A4434" t="s">
        <v>8</v>
      </c>
      <c r="B4434" t="s">
        <v>3372</v>
      </c>
      <c r="C4434">
        <v>0.33100000000000002</v>
      </c>
      <c r="D4434">
        <v>0.33100000000000002</v>
      </c>
      <c r="E4434">
        <v>1.1830000000000001</v>
      </c>
      <c r="F4434">
        <v>348.1</v>
      </c>
      <c r="G4434">
        <v>348.1</v>
      </c>
    </row>
    <row r="4435" spans="1:7" x14ac:dyDescent="0.55000000000000004">
      <c r="A4435" t="s">
        <v>8</v>
      </c>
      <c r="B4435" t="s">
        <v>3373</v>
      </c>
      <c r="C4435">
        <v>-1.3129999999999999</v>
      </c>
      <c r="D4435">
        <v>-1.3129999999999999</v>
      </c>
      <c r="E4435">
        <v>1.149</v>
      </c>
      <c r="F4435">
        <v>343.7</v>
      </c>
      <c r="G4435">
        <v>343.7</v>
      </c>
    </row>
    <row r="4436" spans="1:7" x14ac:dyDescent="0.55000000000000004">
      <c r="A4436" t="s">
        <v>8</v>
      </c>
      <c r="B4436" t="s">
        <v>3374</v>
      </c>
      <c r="C4436">
        <v>-0.65800000000000003</v>
      </c>
      <c r="D4436">
        <v>-0.65800000000000003</v>
      </c>
      <c r="E4436">
        <v>2.448</v>
      </c>
      <c r="F4436">
        <v>341.1</v>
      </c>
      <c r="G4436">
        <v>341.1</v>
      </c>
    </row>
    <row r="4437" spans="1:7" x14ac:dyDescent="0.55000000000000004">
      <c r="A4437" t="s">
        <v>8</v>
      </c>
      <c r="B4437" t="s">
        <v>3375</v>
      </c>
      <c r="C4437">
        <v>0.373</v>
      </c>
      <c r="D4437">
        <v>0.373</v>
      </c>
      <c r="E4437">
        <v>-1.0900000000000001</v>
      </c>
      <c r="F4437">
        <v>333.6</v>
      </c>
      <c r="G4437">
        <v>333.6</v>
      </c>
    </row>
    <row r="4438" spans="1:7" x14ac:dyDescent="0.55000000000000004">
      <c r="A4438" t="s">
        <v>8</v>
      </c>
      <c r="B4438" t="s">
        <v>3376</v>
      </c>
      <c r="C4438">
        <v>-6.6000000000000003E-2</v>
      </c>
      <c r="D4438">
        <v>-6.6000000000000003E-2</v>
      </c>
      <c r="E4438">
        <v>-2.0169999999999999</v>
      </c>
      <c r="F4438">
        <v>336.9</v>
      </c>
      <c r="G4438">
        <v>336.9</v>
      </c>
    </row>
    <row r="4439" spans="1:7" x14ac:dyDescent="0.55000000000000004">
      <c r="A4439" t="s">
        <v>8</v>
      </c>
      <c r="B4439" t="s">
        <v>3377</v>
      </c>
      <c r="C4439">
        <v>-0.75700000000000001</v>
      </c>
      <c r="D4439">
        <v>-0.75700000000000001</v>
      </c>
      <c r="E4439">
        <v>-1.9770000000000001</v>
      </c>
      <c r="F4439">
        <v>343.9</v>
      </c>
      <c r="G4439">
        <v>343.9</v>
      </c>
    </row>
    <row r="4440" spans="1:7" x14ac:dyDescent="0.55000000000000004">
      <c r="A4440" t="s">
        <v>8</v>
      </c>
      <c r="B4440" t="s">
        <v>3378</v>
      </c>
      <c r="C4440">
        <v>0.33600000000000002</v>
      </c>
      <c r="D4440">
        <v>0.33600000000000002</v>
      </c>
      <c r="E4440">
        <v>2.2589999999999999</v>
      </c>
      <c r="F4440">
        <v>351.6</v>
      </c>
      <c r="G4440">
        <v>351.6</v>
      </c>
    </row>
    <row r="4441" spans="1:7" x14ac:dyDescent="0.55000000000000004">
      <c r="A4441" t="s">
        <v>8</v>
      </c>
      <c r="B4441" t="s">
        <v>3379</v>
      </c>
      <c r="C4441">
        <v>0.66900000000000004</v>
      </c>
      <c r="D4441">
        <v>0.66900000000000004</v>
      </c>
      <c r="E4441">
        <v>-2.4359999999999999</v>
      </c>
      <c r="F4441">
        <v>343.5</v>
      </c>
      <c r="G4441">
        <v>343.5</v>
      </c>
    </row>
    <row r="4442" spans="1:7" x14ac:dyDescent="0.55000000000000004">
      <c r="A4442" t="s">
        <v>8</v>
      </c>
      <c r="B4442" t="s">
        <v>3380</v>
      </c>
      <c r="C4442">
        <v>-0.56799999999999995</v>
      </c>
      <c r="D4442">
        <v>-0.56799999999999995</v>
      </c>
      <c r="E4442">
        <v>-0.46200000000000002</v>
      </c>
      <c r="F4442">
        <v>351.4</v>
      </c>
      <c r="G4442">
        <v>351.4</v>
      </c>
    </row>
    <row r="4443" spans="1:7" x14ac:dyDescent="0.55000000000000004">
      <c r="A4443" t="s">
        <v>8</v>
      </c>
      <c r="B4443" t="s">
        <v>3381</v>
      </c>
      <c r="C4443">
        <v>1.6E-2</v>
      </c>
      <c r="D4443">
        <v>1.6E-2</v>
      </c>
      <c r="E4443">
        <v>-1.591</v>
      </c>
      <c r="F4443">
        <v>353.6</v>
      </c>
      <c r="G4443">
        <v>353.6</v>
      </c>
    </row>
    <row r="4444" spans="1:7" x14ac:dyDescent="0.55000000000000004">
      <c r="A4444" t="s">
        <v>8</v>
      </c>
      <c r="B4444" t="s">
        <v>3382</v>
      </c>
      <c r="C4444">
        <v>-0.45100000000000001</v>
      </c>
      <c r="D4444">
        <v>-0.45100000000000001</v>
      </c>
      <c r="E4444">
        <v>0.68600000000000005</v>
      </c>
      <c r="F4444">
        <v>359.3</v>
      </c>
      <c r="G4444">
        <v>359.3</v>
      </c>
    </row>
    <row r="4445" spans="1:7" x14ac:dyDescent="0.55000000000000004">
      <c r="A4445" t="s">
        <v>8</v>
      </c>
      <c r="B4445" t="s">
        <v>3383</v>
      </c>
      <c r="C4445">
        <v>0</v>
      </c>
      <c r="D4445">
        <v>0</v>
      </c>
      <c r="E4445">
        <v>-3.7440000000000002</v>
      </c>
      <c r="F4445">
        <v>357.3</v>
      </c>
      <c r="G4445">
        <v>357.3</v>
      </c>
    </row>
    <row r="4446" spans="1:7" x14ac:dyDescent="0.55000000000000004">
      <c r="A4446" t="s">
        <v>8</v>
      </c>
      <c r="B4446" t="s">
        <v>3384</v>
      </c>
      <c r="C4446">
        <v>0.65200000000000002</v>
      </c>
      <c r="D4446">
        <v>0.65200000000000002</v>
      </c>
      <c r="E4446">
        <v>-1.944</v>
      </c>
      <c r="F4446">
        <v>371.2</v>
      </c>
      <c r="G4446">
        <v>371.2</v>
      </c>
    </row>
    <row r="4447" spans="1:7" x14ac:dyDescent="0.55000000000000004">
      <c r="A4447" t="s">
        <v>8</v>
      </c>
      <c r="B4447" t="s">
        <v>3385</v>
      </c>
      <c r="C4447">
        <v>0.16400000000000001</v>
      </c>
      <c r="D4447">
        <v>0.16400000000000001</v>
      </c>
      <c r="E4447">
        <v>-0.85699999999999998</v>
      </c>
      <c r="F4447">
        <v>377.9</v>
      </c>
      <c r="G4447">
        <v>377.9</v>
      </c>
    </row>
    <row r="4448" spans="1:7" x14ac:dyDescent="0.55000000000000004">
      <c r="A4448" t="s">
        <v>8</v>
      </c>
      <c r="B4448" t="s">
        <v>3386</v>
      </c>
      <c r="C4448">
        <v>0.34599999999999997</v>
      </c>
      <c r="D4448">
        <v>0.34599999999999997</v>
      </c>
      <c r="E4448">
        <v>0.755</v>
      </c>
      <c r="F4448">
        <v>381</v>
      </c>
      <c r="G4448">
        <v>381</v>
      </c>
    </row>
    <row r="4449" spans="1:7" x14ac:dyDescent="0.55000000000000004">
      <c r="A4449" t="s">
        <v>8</v>
      </c>
      <c r="B4449" t="s">
        <v>3387</v>
      </c>
      <c r="C4449">
        <v>-0.49399999999999999</v>
      </c>
      <c r="D4449">
        <v>-0.49399999999999999</v>
      </c>
      <c r="E4449">
        <v>1.3109999999999999</v>
      </c>
      <c r="F4449">
        <v>377.8</v>
      </c>
      <c r="G4449">
        <v>377.8</v>
      </c>
    </row>
    <row r="4450" spans="1:7" x14ac:dyDescent="0.55000000000000004">
      <c r="A4450" t="s">
        <v>8</v>
      </c>
      <c r="B4450" t="s">
        <v>3388</v>
      </c>
      <c r="C4450">
        <v>-1.409</v>
      </c>
      <c r="D4450">
        <v>-1.409</v>
      </c>
      <c r="E4450">
        <v>0.109</v>
      </c>
      <c r="F4450">
        <v>373.4</v>
      </c>
      <c r="G4450">
        <v>373.4</v>
      </c>
    </row>
    <row r="4451" spans="1:7" x14ac:dyDescent="0.55000000000000004">
      <c r="A4451" t="s">
        <v>8</v>
      </c>
      <c r="B4451" t="s">
        <v>3389</v>
      </c>
      <c r="C4451">
        <v>-8.6999999999999994E-2</v>
      </c>
      <c r="D4451">
        <v>-8.6999999999999994E-2</v>
      </c>
      <c r="E4451">
        <v>0.99399999999999999</v>
      </c>
      <c r="F4451">
        <v>374.4</v>
      </c>
      <c r="G4451">
        <v>374.4</v>
      </c>
    </row>
    <row r="4452" spans="1:7" x14ac:dyDescent="0.55000000000000004">
      <c r="A4452" t="s">
        <v>8</v>
      </c>
      <c r="B4452" t="s">
        <v>3390</v>
      </c>
      <c r="C4452">
        <v>1.536</v>
      </c>
      <c r="D4452">
        <v>1.536</v>
      </c>
      <c r="E4452">
        <v>-0.44</v>
      </c>
      <c r="F4452">
        <v>370.8</v>
      </c>
      <c r="G4452">
        <v>370.8</v>
      </c>
    </row>
    <row r="4453" spans="1:7" x14ac:dyDescent="0.55000000000000004">
      <c r="A4453" t="s">
        <v>8</v>
      </c>
      <c r="B4453" t="s">
        <v>237</v>
      </c>
      <c r="C4453">
        <v>-3.5999999999999997E-2</v>
      </c>
      <c r="D4453">
        <v>-3.5999999999999997E-2</v>
      </c>
      <c r="E4453">
        <v>-0.872</v>
      </c>
      <c r="F4453">
        <v>370.9</v>
      </c>
      <c r="G4453">
        <v>370.9</v>
      </c>
    </row>
    <row r="4454" spans="1:7" x14ac:dyDescent="0.55000000000000004">
      <c r="A4454" t="s">
        <v>8</v>
      </c>
      <c r="B4454" t="s">
        <v>3391</v>
      </c>
      <c r="C4454">
        <v>-0.86299999999999999</v>
      </c>
      <c r="D4454">
        <v>-0.86299999999999999</v>
      </c>
      <c r="E4454">
        <v>-1.7150000000000001</v>
      </c>
      <c r="F4454">
        <v>374.2</v>
      </c>
      <c r="G4454">
        <v>374.2</v>
      </c>
    </row>
    <row r="4455" spans="1:7" x14ac:dyDescent="0.55000000000000004">
      <c r="A4455" t="s">
        <v>8</v>
      </c>
      <c r="B4455" t="s">
        <v>3392</v>
      </c>
      <c r="C4455">
        <v>-9.9000000000000005E-2</v>
      </c>
      <c r="D4455">
        <v>-9.9000000000000005E-2</v>
      </c>
      <c r="E4455">
        <v>2.415</v>
      </c>
      <c r="F4455">
        <v>381.6</v>
      </c>
      <c r="G4455">
        <v>381.6</v>
      </c>
    </row>
    <row r="4456" spans="1:7" x14ac:dyDescent="0.55000000000000004">
      <c r="A4456" t="s">
        <v>8</v>
      </c>
      <c r="B4456" t="s">
        <v>3393</v>
      </c>
      <c r="C4456">
        <v>-0.8</v>
      </c>
      <c r="D4456">
        <v>-0.8</v>
      </c>
      <c r="E4456">
        <v>0</v>
      </c>
      <c r="F4456">
        <v>372.7</v>
      </c>
      <c r="G4456">
        <v>372.7</v>
      </c>
    </row>
    <row r="4457" spans="1:7" x14ac:dyDescent="0.55000000000000004">
      <c r="A4457" t="s">
        <v>8</v>
      </c>
      <c r="B4457" t="s">
        <v>3394</v>
      </c>
      <c r="C4457">
        <v>-0.219</v>
      </c>
      <c r="D4457">
        <v>-0.219</v>
      </c>
      <c r="E4457">
        <v>-0.871</v>
      </c>
      <c r="F4457">
        <v>373.5</v>
      </c>
      <c r="G4457">
        <v>373.5</v>
      </c>
    </row>
    <row r="4458" spans="1:7" x14ac:dyDescent="0.55000000000000004">
      <c r="A4458" t="s">
        <v>8</v>
      </c>
      <c r="B4458" t="s">
        <v>3395</v>
      </c>
      <c r="C4458">
        <v>-0.255</v>
      </c>
      <c r="D4458">
        <v>-0.255</v>
      </c>
      <c r="E4458">
        <v>-1.5009999999999999</v>
      </c>
      <c r="F4458">
        <v>377</v>
      </c>
      <c r="G4458">
        <v>377</v>
      </c>
    </row>
    <row r="4459" spans="1:7" x14ac:dyDescent="0.55000000000000004">
      <c r="A4459" t="s">
        <v>8</v>
      </c>
      <c r="B4459" t="s">
        <v>3396</v>
      </c>
      <c r="C4459">
        <v>-0.13100000000000001</v>
      </c>
      <c r="D4459">
        <v>-0.13100000000000001</v>
      </c>
      <c r="E4459">
        <v>-1.6859999999999999</v>
      </c>
      <c r="F4459">
        <v>383</v>
      </c>
      <c r="G4459">
        <v>383</v>
      </c>
    </row>
    <row r="4460" spans="1:7" x14ac:dyDescent="0.55000000000000004">
      <c r="A4460" t="s">
        <v>8</v>
      </c>
      <c r="B4460" t="s">
        <v>3397</v>
      </c>
      <c r="C4460">
        <v>1.151</v>
      </c>
      <c r="D4460">
        <v>1.151</v>
      </c>
      <c r="E4460">
        <v>-1.556</v>
      </c>
      <c r="F4460">
        <v>389.7</v>
      </c>
      <c r="G4460">
        <v>389.7</v>
      </c>
    </row>
    <row r="4461" spans="1:7" x14ac:dyDescent="0.55000000000000004">
      <c r="A4461" t="s">
        <v>8</v>
      </c>
      <c r="B4461" t="s">
        <v>3398</v>
      </c>
      <c r="C4461">
        <v>-7.5999999999999998E-2</v>
      </c>
      <c r="D4461">
        <v>-7.5999999999999998E-2</v>
      </c>
      <c r="E4461">
        <v>0.83699999999999997</v>
      </c>
      <c r="F4461">
        <v>394.7</v>
      </c>
      <c r="G4461">
        <v>394.7</v>
      </c>
    </row>
    <row r="4462" spans="1:7" x14ac:dyDescent="0.55000000000000004">
      <c r="A4462" t="s">
        <v>8</v>
      </c>
      <c r="B4462" t="s">
        <v>3399</v>
      </c>
      <c r="C4462">
        <v>-0.32900000000000001</v>
      </c>
      <c r="D4462">
        <v>-0.32900000000000001</v>
      </c>
      <c r="E4462">
        <v>0.315</v>
      </c>
      <c r="F4462">
        <v>391.5</v>
      </c>
      <c r="G4462">
        <v>391.5</v>
      </c>
    </row>
    <row r="4463" spans="1:7" x14ac:dyDescent="0.55000000000000004">
      <c r="A4463" t="s">
        <v>8</v>
      </c>
      <c r="B4463" t="s">
        <v>3400</v>
      </c>
      <c r="C4463">
        <v>-0.06</v>
      </c>
      <c r="D4463">
        <v>-0.06</v>
      </c>
      <c r="E4463">
        <v>-0.41799999999999998</v>
      </c>
      <c r="F4463">
        <v>390.6</v>
      </c>
      <c r="G4463">
        <v>390.6</v>
      </c>
    </row>
    <row r="4464" spans="1:7" x14ac:dyDescent="0.55000000000000004">
      <c r="A4464" t="s">
        <v>8</v>
      </c>
      <c r="B4464" t="s">
        <v>3401</v>
      </c>
      <c r="C4464">
        <v>0.13100000000000001</v>
      </c>
      <c r="D4464">
        <v>0.13100000000000001</v>
      </c>
      <c r="E4464">
        <v>0.73699999999999999</v>
      </c>
      <c r="F4464">
        <v>392.3</v>
      </c>
      <c r="G4464">
        <v>392.3</v>
      </c>
    </row>
    <row r="4465" spans="1:7" x14ac:dyDescent="0.55000000000000004">
      <c r="A4465" t="s">
        <v>8</v>
      </c>
      <c r="B4465" t="s">
        <v>3402</v>
      </c>
      <c r="C4465">
        <v>-0.56999999999999995</v>
      </c>
      <c r="D4465">
        <v>-0.56999999999999995</v>
      </c>
      <c r="E4465">
        <v>-0.315</v>
      </c>
      <c r="F4465">
        <v>389.3</v>
      </c>
      <c r="G4465">
        <v>389.3</v>
      </c>
    </row>
    <row r="4466" spans="1:7" x14ac:dyDescent="0.55000000000000004">
      <c r="A4466" t="s">
        <v>8</v>
      </c>
      <c r="B4466" t="s">
        <v>3403</v>
      </c>
      <c r="C4466">
        <v>0.64</v>
      </c>
      <c r="D4466">
        <v>0.64</v>
      </c>
      <c r="E4466">
        <v>-0.41799999999999998</v>
      </c>
      <c r="F4466">
        <v>391.1</v>
      </c>
      <c r="G4466">
        <v>391.1</v>
      </c>
    </row>
    <row r="4467" spans="1:7" x14ac:dyDescent="0.55000000000000004">
      <c r="A4467" t="s">
        <v>8</v>
      </c>
      <c r="B4467" t="s">
        <v>3404</v>
      </c>
      <c r="C4467">
        <v>-0.17100000000000001</v>
      </c>
      <c r="D4467">
        <v>-0.17100000000000001</v>
      </c>
      <c r="E4467">
        <v>-0.312</v>
      </c>
      <c r="F4467">
        <v>392.1</v>
      </c>
      <c r="G4467">
        <v>392.1</v>
      </c>
    </row>
    <row r="4468" spans="1:7" x14ac:dyDescent="0.55000000000000004">
      <c r="A4468" t="s">
        <v>8</v>
      </c>
      <c r="B4468" t="s">
        <v>3405</v>
      </c>
      <c r="C4468">
        <v>-8.9999999999999993E-3</v>
      </c>
      <c r="D4468">
        <v>-8.9999999999999993E-3</v>
      </c>
      <c r="E4468">
        <v>1.159</v>
      </c>
      <c r="F4468">
        <v>393.5</v>
      </c>
      <c r="G4468">
        <v>393.5</v>
      </c>
    </row>
    <row r="4469" spans="1:7" x14ac:dyDescent="0.55000000000000004">
      <c r="A4469" t="s">
        <v>8</v>
      </c>
      <c r="B4469" t="s">
        <v>3406</v>
      </c>
      <c r="C4469">
        <v>-0.63100000000000001</v>
      </c>
      <c r="D4469">
        <v>-0.63100000000000001</v>
      </c>
      <c r="E4469">
        <v>0.317</v>
      </c>
      <c r="F4469">
        <v>389</v>
      </c>
      <c r="G4469">
        <v>389</v>
      </c>
    </row>
    <row r="4470" spans="1:7" x14ac:dyDescent="0.55000000000000004">
      <c r="A4470" t="s">
        <v>8</v>
      </c>
      <c r="B4470" t="s">
        <v>3407</v>
      </c>
      <c r="C4470">
        <v>0.34499999999999997</v>
      </c>
      <c r="D4470">
        <v>0.34499999999999997</v>
      </c>
      <c r="E4470">
        <v>-1.458</v>
      </c>
      <c r="F4470">
        <v>388.4</v>
      </c>
      <c r="G4470">
        <v>388.4</v>
      </c>
    </row>
    <row r="4471" spans="1:7" x14ac:dyDescent="0.55000000000000004">
      <c r="A4471" t="s">
        <v>8</v>
      </c>
      <c r="B4471" t="s">
        <v>3408</v>
      </c>
      <c r="C4471">
        <v>0.44</v>
      </c>
      <c r="D4471">
        <v>0.44</v>
      </c>
      <c r="E4471">
        <v>-0.41499999999999998</v>
      </c>
      <c r="F4471">
        <v>393.8</v>
      </c>
      <c r="G4471">
        <v>393.8</v>
      </c>
    </row>
    <row r="4472" spans="1:7" x14ac:dyDescent="0.55000000000000004">
      <c r="A4472" t="s">
        <v>8</v>
      </c>
      <c r="B4472" t="s">
        <v>238</v>
      </c>
      <c r="C4472">
        <v>0.42899999999999999</v>
      </c>
      <c r="D4472">
        <v>0.42899999999999999</v>
      </c>
      <c r="E4472">
        <v>-0.31</v>
      </c>
      <c r="F4472">
        <v>395</v>
      </c>
      <c r="G4472">
        <v>395</v>
      </c>
    </row>
    <row r="4473" spans="1:7" x14ac:dyDescent="0.55000000000000004">
      <c r="A4473" t="s">
        <v>8</v>
      </c>
      <c r="B4473" t="s">
        <v>3409</v>
      </c>
      <c r="C4473">
        <v>9.0999999999999998E-2</v>
      </c>
      <c r="D4473">
        <v>9.0999999999999998E-2</v>
      </c>
      <c r="E4473">
        <v>0.104</v>
      </c>
      <c r="F4473">
        <v>395.8</v>
      </c>
      <c r="G4473">
        <v>395.8</v>
      </c>
    </row>
    <row r="4474" spans="1:7" x14ac:dyDescent="0.55000000000000004">
      <c r="A4474" t="s">
        <v>8</v>
      </c>
      <c r="B4474" t="s">
        <v>3410</v>
      </c>
      <c r="C4474">
        <v>-0.58099999999999996</v>
      </c>
      <c r="D4474">
        <v>-0.58099999999999996</v>
      </c>
      <c r="E4474">
        <v>2.0059999999999998</v>
      </c>
      <c r="F4474">
        <v>395.3</v>
      </c>
      <c r="G4474">
        <v>395.3</v>
      </c>
    </row>
    <row r="4475" spans="1:7" x14ac:dyDescent="0.55000000000000004">
      <c r="A4475" t="s">
        <v>8</v>
      </c>
      <c r="B4475" t="s">
        <v>3411</v>
      </c>
      <c r="C4475">
        <v>0.2</v>
      </c>
      <c r="D4475">
        <v>0.2</v>
      </c>
      <c r="E4475">
        <v>0</v>
      </c>
      <c r="F4475">
        <v>388.1</v>
      </c>
      <c r="G4475">
        <v>388.1</v>
      </c>
    </row>
    <row r="4476" spans="1:7" x14ac:dyDescent="0.55000000000000004">
      <c r="A4476" t="s">
        <v>8</v>
      </c>
      <c r="B4476" t="s">
        <v>3412</v>
      </c>
      <c r="C4476">
        <v>3.7999999999999999E-2</v>
      </c>
      <c r="D4476">
        <v>3.7999999999999999E-2</v>
      </c>
      <c r="E4476">
        <v>-0.42099999999999999</v>
      </c>
      <c r="F4476">
        <v>387.9</v>
      </c>
      <c r="G4476">
        <v>387.9</v>
      </c>
    </row>
    <row r="4477" spans="1:7" x14ac:dyDescent="0.55000000000000004">
      <c r="A4477" t="s">
        <v>8</v>
      </c>
      <c r="B4477" t="s">
        <v>3413</v>
      </c>
      <c r="C4477">
        <v>-0.01</v>
      </c>
      <c r="D4477">
        <v>-0.01</v>
      </c>
      <c r="E4477">
        <v>0.105</v>
      </c>
      <c r="F4477">
        <v>389.5</v>
      </c>
      <c r="G4477">
        <v>389.5</v>
      </c>
    </row>
    <row r="4478" spans="1:7" x14ac:dyDescent="0.55000000000000004">
      <c r="A4478" t="s">
        <v>8</v>
      </c>
      <c r="B4478" t="s">
        <v>3414</v>
      </c>
      <c r="C4478">
        <v>-0.151</v>
      </c>
      <c r="D4478">
        <v>-0.151</v>
      </c>
      <c r="E4478">
        <v>2.8140000000000001</v>
      </c>
      <c r="F4478">
        <v>389.1</v>
      </c>
      <c r="G4478">
        <v>389.1</v>
      </c>
    </row>
    <row r="4479" spans="1:7" x14ac:dyDescent="0.55000000000000004">
      <c r="A4479" t="s">
        <v>8</v>
      </c>
      <c r="B4479" t="s">
        <v>3415</v>
      </c>
      <c r="C4479">
        <v>-2.9000000000000001E-2</v>
      </c>
      <c r="D4479">
        <v>-2.9000000000000001E-2</v>
      </c>
      <c r="E4479">
        <v>0.32600000000000001</v>
      </c>
      <c r="F4479">
        <v>378.6</v>
      </c>
      <c r="G4479">
        <v>378.6</v>
      </c>
    </row>
    <row r="4480" spans="1:7" x14ac:dyDescent="0.55000000000000004">
      <c r="A4480" t="s">
        <v>8</v>
      </c>
      <c r="B4480" t="s">
        <v>3416</v>
      </c>
      <c r="C4480">
        <v>-0.112</v>
      </c>
      <c r="D4480">
        <v>-0.112</v>
      </c>
      <c r="E4480">
        <v>-0.96799999999999997</v>
      </c>
      <c r="F4480">
        <v>377.4</v>
      </c>
      <c r="G4480">
        <v>377.4</v>
      </c>
    </row>
    <row r="4481" spans="1:7" x14ac:dyDescent="0.55000000000000004">
      <c r="A4481" t="s">
        <v>8</v>
      </c>
      <c r="B4481" t="s">
        <v>3417</v>
      </c>
      <c r="C4481">
        <v>0.3</v>
      </c>
      <c r="D4481">
        <v>0.3</v>
      </c>
      <c r="E4481">
        <v>0</v>
      </c>
      <c r="F4481">
        <v>381.2</v>
      </c>
      <c r="G4481">
        <v>381.2</v>
      </c>
    </row>
    <row r="4482" spans="1:7" x14ac:dyDescent="0.55000000000000004">
      <c r="A4482" t="s">
        <v>8</v>
      </c>
      <c r="B4482" t="s">
        <v>3418</v>
      </c>
      <c r="C4482">
        <v>-1.9E-2</v>
      </c>
      <c r="D4482">
        <v>-1.9E-2</v>
      </c>
      <c r="E4482">
        <v>0.216</v>
      </c>
      <c r="F4482">
        <v>380.9</v>
      </c>
      <c r="G4482">
        <v>380.9</v>
      </c>
    </row>
    <row r="4483" spans="1:7" x14ac:dyDescent="0.55000000000000004">
      <c r="A4483" t="s">
        <v>8</v>
      </c>
      <c r="B4483" t="s">
        <v>3419</v>
      </c>
      <c r="C4483">
        <v>0.69099999999999995</v>
      </c>
      <c r="D4483">
        <v>0.69099999999999995</v>
      </c>
      <c r="E4483">
        <v>0.108</v>
      </c>
      <c r="F4483">
        <v>380.1</v>
      </c>
      <c r="G4483">
        <v>380.1</v>
      </c>
    </row>
    <row r="4484" spans="1:7" x14ac:dyDescent="0.55000000000000004">
      <c r="A4484" t="s">
        <v>8</v>
      </c>
      <c r="B4484" t="s">
        <v>3420</v>
      </c>
      <c r="C4484">
        <v>-1.7999999999999999E-2</v>
      </c>
      <c r="D4484">
        <v>-1.7999999999999999E-2</v>
      </c>
      <c r="E4484">
        <v>0.216</v>
      </c>
      <c r="F4484">
        <v>379</v>
      </c>
      <c r="G4484">
        <v>379</v>
      </c>
    </row>
    <row r="4485" spans="1:7" x14ac:dyDescent="0.55000000000000004">
      <c r="A4485" t="s">
        <v>8</v>
      </c>
      <c r="B4485" t="s">
        <v>3421</v>
      </c>
      <c r="C4485">
        <v>-0.19900000000000001</v>
      </c>
      <c r="D4485">
        <v>-0.19900000000000001</v>
      </c>
      <c r="E4485">
        <v>1.204</v>
      </c>
      <c r="F4485">
        <v>378.2</v>
      </c>
      <c r="G4485">
        <v>378.2</v>
      </c>
    </row>
    <row r="4486" spans="1:7" x14ac:dyDescent="0.55000000000000004">
      <c r="A4486" t="s">
        <v>8</v>
      </c>
      <c r="B4486" t="s">
        <v>3422</v>
      </c>
      <c r="C4486">
        <v>0.19400000000000001</v>
      </c>
      <c r="D4486">
        <v>0.19400000000000001</v>
      </c>
      <c r="E4486">
        <v>2.581</v>
      </c>
      <c r="F4486">
        <v>373.9</v>
      </c>
      <c r="G4486">
        <v>373.9</v>
      </c>
    </row>
    <row r="4487" spans="1:7" x14ac:dyDescent="0.55000000000000004">
      <c r="A4487" t="s">
        <v>8</v>
      </c>
      <c r="B4487" t="s">
        <v>3423</v>
      </c>
      <c r="C4487">
        <v>0</v>
      </c>
      <c r="D4487">
        <v>0</v>
      </c>
      <c r="E4487">
        <v>0</v>
      </c>
      <c r="F4487">
        <v>364.3</v>
      </c>
      <c r="G4487">
        <v>364.3</v>
      </c>
    </row>
    <row r="4488" spans="1:7" x14ac:dyDescent="0.55000000000000004">
      <c r="A4488" t="s">
        <v>8</v>
      </c>
      <c r="B4488" t="s">
        <v>3424</v>
      </c>
      <c r="C4488">
        <v>-0.68200000000000005</v>
      </c>
      <c r="D4488">
        <v>-0.68200000000000005</v>
      </c>
      <c r="E4488">
        <v>-0.224</v>
      </c>
      <c r="F4488">
        <v>364.3</v>
      </c>
      <c r="G4488">
        <v>364.3</v>
      </c>
    </row>
    <row r="4489" spans="1:7" x14ac:dyDescent="0.55000000000000004">
      <c r="A4489" t="s">
        <v>8</v>
      </c>
      <c r="B4489" t="s">
        <v>3425</v>
      </c>
      <c r="C4489">
        <v>0.16700000000000001</v>
      </c>
      <c r="D4489">
        <v>0.16700000000000001</v>
      </c>
      <c r="E4489">
        <v>-3.04</v>
      </c>
      <c r="F4489">
        <v>365.8</v>
      </c>
      <c r="G4489">
        <v>365.8</v>
      </c>
    </row>
    <row r="4490" spans="1:7" x14ac:dyDescent="0.55000000000000004">
      <c r="A4490" t="s">
        <v>8</v>
      </c>
      <c r="B4490" t="s">
        <v>3426</v>
      </c>
      <c r="C4490">
        <v>-0.435</v>
      </c>
      <c r="D4490">
        <v>-0.435</v>
      </c>
      <c r="E4490">
        <v>-1.8120000000000001</v>
      </c>
      <c r="F4490">
        <v>377.1</v>
      </c>
      <c r="G4490">
        <v>377.1</v>
      </c>
    </row>
    <row r="4491" spans="1:7" x14ac:dyDescent="0.55000000000000004">
      <c r="A4491" t="s">
        <v>8</v>
      </c>
      <c r="B4491" t="s">
        <v>3427</v>
      </c>
      <c r="C4491">
        <v>0.25800000000000001</v>
      </c>
      <c r="D4491">
        <v>0.25800000000000001</v>
      </c>
      <c r="E4491">
        <v>3.8759999999999999</v>
      </c>
      <c r="F4491">
        <v>384.5</v>
      </c>
      <c r="G4491">
        <v>384.5</v>
      </c>
    </row>
    <row r="4492" spans="1:7" x14ac:dyDescent="0.55000000000000004">
      <c r="A4492" t="s">
        <v>8</v>
      </c>
      <c r="B4492" t="s">
        <v>3428</v>
      </c>
      <c r="C4492" s="2" t="s">
        <v>5248</v>
      </c>
      <c r="D4492" s="2" t="s">
        <v>5248</v>
      </c>
      <c r="E4492">
        <v>-4.242</v>
      </c>
      <c r="F4492">
        <v>369.9</v>
      </c>
      <c r="G4492">
        <v>369.9</v>
      </c>
    </row>
    <row r="4493" spans="1:7" x14ac:dyDescent="0.55000000000000004">
      <c r="A4493" t="s">
        <v>8</v>
      </c>
      <c r="B4493" t="s">
        <v>239</v>
      </c>
      <c r="C4493">
        <v>9.6000000000000002E-2</v>
      </c>
      <c r="D4493">
        <v>9.6000000000000002E-2</v>
      </c>
      <c r="E4493">
        <v>-1.873</v>
      </c>
      <c r="F4493">
        <v>382.3</v>
      </c>
      <c r="G4493">
        <v>382.3</v>
      </c>
    </row>
    <row r="4494" spans="1:7" x14ac:dyDescent="0.55000000000000004">
      <c r="A4494" t="s">
        <v>8</v>
      </c>
      <c r="B4494" t="s">
        <v>3429</v>
      </c>
      <c r="C4494">
        <v>-0.20799999999999999</v>
      </c>
      <c r="D4494">
        <v>-0.20799999999999999</v>
      </c>
      <c r="E4494">
        <v>2.125</v>
      </c>
      <c r="F4494">
        <v>389.5</v>
      </c>
      <c r="G4494">
        <v>389.5</v>
      </c>
    </row>
    <row r="4495" spans="1:7" x14ac:dyDescent="0.55000000000000004">
      <c r="A4495" t="s">
        <v>8</v>
      </c>
      <c r="B4495" t="s">
        <v>3430</v>
      </c>
      <c r="C4495">
        <v>0.29799999999999999</v>
      </c>
      <c r="D4495">
        <v>0.29799999999999999</v>
      </c>
      <c r="E4495">
        <v>2.0609999999999999</v>
      </c>
      <c r="F4495">
        <v>381.6</v>
      </c>
      <c r="G4495">
        <v>381.6</v>
      </c>
    </row>
    <row r="4496" spans="1:7" x14ac:dyDescent="0.55000000000000004">
      <c r="A4496" t="s">
        <v>8</v>
      </c>
      <c r="B4496" t="s">
        <v>3431</v>
      </c>
      <c r="C4496">
        <v>0.86699999999999999</v>
      </c>
      <c r="D4496">
        <v>0.86699999999999999</v>
      </c>
      <c r="E4496">
        <v>0.76500000000000001</v>
      </c>
      <c r="F4496">
        <v>373.6</v>
      </c>
      <c r="G4496">
        <v>373.6</v>
      </c>
    </row>
    <row r="4497" spans="1:7" x14ac:dyDescent="0.55000000000000004">
      <c r="A4497" t="s">
        <v>8</v>
      </c>
      <c r="B4497" t="s">
        <v>3433</v>
      </c>
      <c r="C4497">
        <v>-0.88</v>
      </c>
      <c r="D4497">
        <v>-0.88</v>
      </c>
      <c r="E4497" s="1" t="s">
        <v>3678</v>
      </c>
      <c r="F4497">
        <v>369.9</v>
      </c>
      <c r="G4497">
        <v>369.9</v>
      </c>
    </row>
    <row r="4498" spans="1:7" x14ac:dyDescent="0.55000000000000004">
      <c r="A4498" t="s">
        <v>8</v>
      </c>
      <c r="B4498" t="s">
        <v>3434</v>
      </c>
      <c r="C4498">
        <v>7.2999999999999995E-2</v>
      </c>
      <c r="D4498">
        <v>7.2999999999999995E-2</v>
      </c>
      <c r="E4498">
        <v>0.68300000000000005</v>
      </c>
      <c r="F4498">
        <v>357.6</v>
      </c>
      <c r="G4498">
        <v>357.6</v>
      </c>
    </row>
    <row r="4499" spans="1:7" x14ac:dyDescent="0.55000000000000004">
      <c r="A4499" t="s">
        <v>8</v>
      </c>
      <c r="B4499" t="s">
        <v>3435</v>
      </c>
      <c r="C4499">
        <v>-0.45900000000000002</v>
      </c>
      <c r="D4499">
        <v>-0.45900000000000002</v>
      </c>
      <c r="E4499">
        <v>-3.3039999999999998</v>
      </c>
      <c r="F4499">
        <v>355.1</v>
      </c>
      <c r="G4499">
        <v>355.1</v>
      </c>
    </row>
    <row r="4500" spans="1:7" x14ac:dyDescent="0.55000000000000004">
      <c r="A4500" t="s">
        <v>8</v>
      </c>
      <c r="B4500" t="s">
        <v>3436</v>
      </c>
      <c r="C4500">
        <v>-0.54700000000000004</v>
      </c>
      <c r="D4500">
        <v>-0.54700000000000004</v>
      </c>
      <c r="E4500">
        <v>-1.089</v>
      </c>
      <c r="F4500">
        <v>367.7</v>
      </c>
      <c r="G4500">
        <v>367.7</v>
      </c>
    </row>
    <row r="4501" spans="1:7" x14ac:dyDescent="0.55000000000000004">
      <c r="A4501" t="s">
        <v>8</v>
      </c>
      <c r="B4501" t="s">
        <v>3437</v>
      </c>
      <c r="C4501">
        <v>0.72799999999999998</v>
      </c>
      <c r="D4501">
        <v>0.72799999999999998</v>
      </c>
      <c r="E4501">
        <v>1.5489999999999999</v>
      </c>
      <c r="F4501">
        <v>372.3</v>
      </c>
      <c r="G4501">
        <v>372.3</v>
      </c>
    </row>
    <row r="4502" spans="1:7" x14ac:dyDescent="0.55000000000000004">
      <c r="A4502" t="s">
        <v>8</v>
      </c>
      <c r="B4502" t="s">
        <v>3438</v>
      </c>
      <c r="C4502">
        <v>0.54500000000000004</v>
      </c>
      <c r="D4502">
        <v>0.54500000000000004</v>
      </c>
      <c r="E4502">
        <v>-1.0940000000000001</v>
      </c>
      <c r="F4502">
        <v>365.9</v>
      </c>
      <c r="G4502">
        <v>365.9</v>
      </c>
    </row>
    <row r="4503" spans="1:7" x14ac:dyDescent="0.55000000000000004">
      <c r="A4503" t="s">
        <v>8</v>
      </c>
      <c r="B4503" t="s">
        <v>3439</v>
      </c>
      <c r="C4503">
        <v>-0.13200000000000001</v>
      </c>
      <c r="D4503">
        <v>-0.13200000000000001</v>
      </c>
      <c r="E4503">
        <v>-1.72</v>
      </c>
      <c r="F4503">
        <v>369.4</v>
      </c>
      <c r="G4503">
        <v>369.4</v>
      </c>
    </row>
    <row r="4504" spans="1:7" x14ac:dyDescent="0.55000000000000004">
      <c r="A4504" t="s">
        <v>8</v>
      </c>
      <c r="B4504" t="s">
        <v>3440</v>
      </c>
      <c r="C4504">
        <v>-2.7E-2</v>
      </c>
      <c r="D4504">
        <v>-2.7E-2</v>
      </c>
      <c r="E4504">
        <v>-1.7949999999999999</v>
      </c>
      <c r="F4504">
        <v>376</v>
      </c>
      <c r="G4504">
        <v>376</v>
      </c>
    </row>
    <row r="4505" spans="1:7" x14ac:dyDescent="0.55000000000000004">
      <c r="A4505" t="s">
        <v>8</v>
      </c>
      <c r="B4505" t="s">
        <v>3441</v>
      </c>
      <c r="C4505">
        <v>3.4000000000000002E-2</v>
      </c>
      <c r="D4505">
        <v>3.4000000000000002E-2</v>
      </c>
      <c r="E4505">
        <v>-3.17</v>
      </c>
      <c r="F4505">
        <v>382.9</v>
      </c>
      <c r="G4505">
        <v>382.9</v>
      </c>
    </row>
    <row r="4506" spans="1:7" x14ac:dyDescent="0.55000000000000004">
      <c r="A4506" t="s">
        <v>8</v>
      </c>
      <c r="B4506" t="s">
        <v>3442</v>
      </c>
      <c r="C4506">
        <v>4.3999999999999997E-2</v>
      </c>
      <c r="D4506">
        <v>4.3999999999999997E-2</v>
      </c>
      <c r="E4506">
        <v>1.347</v>
      </c>
      <c r="F4506">
        <v>395.4</v>
      </c>
      <c r="G4506">
        <v>395.4</v>
      </c>
    </row>
    <row r="4507" spans="1:7" x14ac:dyDescent="0.55000000000000004">
      <c r="A4507" t="s">
        <v>8</v>
      </c>
      <c r="B4507" t="s">
        <v>3443</v>
      </c>
      <c r="C4507">
        <v>0.316</v>
      </c>
      <c r="D4507">
        <v>0.316</v>
      </c>
      <c r="E4507">
        <v>4.891</v>
      </c>
      <c r="F4507">
        <v>390.1</v>
      </c>
      <c r="G4507">
        <v>390.1</v>
      </c>
    </row>
    <row r="4508" spans="1:7" x14ac:dyDescent="0.55000000000000004">
      <c r="A4508" t="s">
        <v>8</v>
      </c>
      <c r="B4508" t="s">
        <v>3444</v>
      </c>
      <c r="C4508">
        <v>0.29199999999999998</v>
      </c>
      <c r="D4508">
        <v>0.29199999999999998</v>
      </c>
      <c r="E4508">
        <v>0.218</v>
      </c>
      <c r="F4508">
        <v>371.6</v>
      </c>
      <c r="G4508">
        <v>371.6</v>
      </c>
    </row>
    <row r="4509" spans="1:7" x14ac:dyDescent="0.55000000000000004">
      <c r="A4509" t="s">
        <v>8</v>
      </c>
      <c r="B4509" t="s">
        <v>3445</v>
      </c>
      <c r="C4509">
        <v>3.2000000000000001E-2</v>
      </c>
      <c r="D4509">
        <v>3.2000000000000001E-2</v>
      </c>
      <c r="E4509">
        <v>-0.97099999999999997</v>
      </c>
      <c r="F4509">
        <v>370.5</v>
      </c>
      <c r="G4509">
        <v>370.5</v>
      </c>
    </row>
    <row r="4510" spans="1:7" x14ac:dyDescent="0.55000000000000004">
      <c r="A4510" t="s">
        <v>8</v>
      </c>
      <c r="B4510" t="s">
        <v>3446</v>
      </c>
      <c r="C4510">
        <v>-0.221</v>
      </c>
      <c r="D4510">
        <v>-0.221</v>
      </c>
      <c r="E4510">
        <v>3.6909999999999998</v>
      </c>
      <c r="F4510">
        <v>374.1</v>
      </c>
      <c r="G4510">
        <v>374.1</v>
      </c>
    </row>
    <row r="4511" spans="1:7" x14ac:dyDescent="0.55000000000000004">
      <c r="A4511" t="s">
        <v>8</v>
      </c>
      <c r="B4511" t="s">
        <v>3447</v>
      </c>
      <c r="C4511">
        <v>1.0999999999999999E-2</v>
      </c>
      <c r="D4511">
        <v>1.0999999999999999E-2</v>
      </c>
      <c r="E4511">
        <v>-0.33400000000000002</v>
      </c>
      <c r="F4511">
        <v>361</v>
      </c>
      <c r="G4511">
        <v>361</v>
      </c>
    </row>
    <row r="4512" spans="1:7" x14ac:dyDescent="0.55000000000000004">
      <c r="A4512" t="s">
        <v>8</v>
      </c>
      <c r="B4512" t="s">
        <v>3448</v>
      </c>
      <c r="C4512">
        <v>0.23</v>
      </c>
      <c r="D4512">
        <v>0.23</v>
      </c>
      <c r="E4512">
        <v>2.1640000000000001</v>
      </c>
      <c r="F4512">
        <v>362.2</v>
      </c>
      <c r="G4512">
        <v>362.2</v>
      </c>
    </row>
    <row r="4513" spans="1:7" x14ac:dyDescent="0.55000000000000004">
      <c r="A4513" t="s">
        <v>8</v>
      </c>
      <c r="B4513" t="s">
        <v>240</v>
      </c>
      <c r="C4513">
        <v>6.3E-2</v>
      </c>
      <c r="D4513">
        <v>6.3E-2</v>
      </c>
      <c r="E4513">
        <v>-2.0089999999999999</v>
      </c>
      <c r="F4513">
        <v>354.3</v>
      </c>
      <c r="G4513">
        <v>354.3</v>
      </c>
    </row>
    <row r="4514" spans="1:7" x14ac:dyDescent="0.55000000000000004">
      <c r="A4514" t="s">
        <v>8</v>
      </c>
      <c r="B4514" t="s">
        <v>3449</v>
      </c>
      <c r="C4514">
        <v>1.4E-2</v>
      </c>
      <c r="D4514">
        <v>1.4E-2</v>
      </c>
      <c r="E4514">
        <v>-0.44400000000000001</v>
      </c>
      <c r="F4514">
        <v>361.5</v>
      </c>
      <c r="G4514">
        <v>361.5</v>
      </c>
    </row>
    <row r="4515" spans="1:7" x14ac:dyDescent="0.55000000000000004">
      <c r="A4515" t="s">
        <v>8</v>
      </c>
      <c r="B4515" t="s">
        <v>3450</v>
      </c>
      <c r="C4515">
        <v>-0.51800000000000002</v>
      </c>
      <c r="D4515">
        <v>-0.51800000000000002</v>
      </c>
      <c r="E4515">
        <v>-2.3860000000000001</v>
      </c>
      <c r="F4515">
        <v>363.1</v>
      </c>
      <c r="G4515">
        <v>363.1</v>
      </c>
    </row>
    <row r="4516" spans="1:7" x14ac:dyDescent="0.55000000000000004">
      <c r="A4516" t="s">
        <v>8</v>
      </c>
      <c r="B4516" t="s">
        <v>3451</v>
      </c>
      <c r="C4516">
        <v>0.08</v>
      </c>
      <c r="D4516">
        <v>0.08</v>
      </c>
      <c r="E4516">
        <v>0.54500000000000004</v>
      </c>
      <c r="F4516">
        <v>372.5</v>
      </c>
      <c r="G4516">
        <v>372.5</v>
      </c>
    </row>
    <row r="4517" spans="1:7" x14ac:dyDescent="0.55000000000000004">
      <c r="A4517" t="s">
        <v>8</v>
      </c>
      <c r="B4517" t="s">
        <v>3452</v>
      </c>
      <c r="C4517">
        <v>-0.80900000000000005</v>
      </c>
      <c r="D4517">
        <v>-0.80900000000000005</v>
      </c>
      <c r="E4517">
        <v>2.8029999999999999</v>
      </c>
      <c r="F4517">
        <v>370.4</v>
      </c>
      <c r="G4517">
        <v>370.4</v>
      </c>
    </row>
    <row r="4518" spans="1:7" x14ac:dyDescent="0.55000000000000004">
      <c r="A4518" t="s">
        <v>8</v>
      </c>
      <c r="B4518" t="s">
        <v>3453</v>
      </c>
      <c r="C4518">
        <v>-0.44400000000000001</v>
      </c>
      <c r="D4518">
        <v>-0.44400000000000001</v>
      </c>
      <c r="E4518">
        <v>-1.218</v>
      </c>
      <c r="F4518">
        <v>361.1</v>
      </c>
      <c r="G4518">
        <v>361.1</v>
      </c>
    </row>
    <row r="4519" spans="1:7" x14ac:dyDescent="0.55000000000000004">
      <c r="A4519" t="s">
        <v>8</v>
      </c>
      <c r="B4519" t="s">
        <v>3454</v>
      </c>
      <c r="C4519">
        <v>-1.6E-2</v>
      </c>
      <c r="D4519">
        <v>-1.6E-2</v>
      </c>
      <c r="E4519">
        <v>0.33300000000000002</v>
      </c>
      <c r="F4519">
        <v>366</v>
      </c>
      <c r="G4519">
        <v>366</v>
      </c>
    </row>
    <row r="4520" spans="1:7" x14ac:dyDescent="0.55000000000000004">
      <c r="A4520" t="s">
        <v>8</v>
      </c>
      <c r="B4520" t="s">
        <v>3455</v>
      </c>
      <c r="C4520">
        <v>0.215</v>
      </c>
      <c r="D4520">
        <v>0.215</v>
      </c>
      <c r="E4520">
        <v>-2.3860000000000001</v>
      </c>
      <c r="F4520">
        <v>364.8</v>
      </c>
      <c r="G4520">
        <v>364.8</v>
      </c>
    </row>
    <row r="4521" spans="1:7" x14ac:dyDescent="0.55000000000000004">
      <c r="A4521" t="s">
        <v>8</v>
      </c>
      <c r="B4521" t="s">
        <v>3456</v>
      </c>
      <c r="C4521">
        <v>32.311999999999998</v>
      </c>
      <c r="D4521">
        <v>32.311999999999998</v>
      </c>
      <c r="E4521">
        <v>0.109</v>
      </c>
      <c r="F4521">
        <v>373.5</v>
      </c>
      <c r="G4521">
        <v>373.5</v>
      </c>
    </row>
    <row r="4522" spans="1:7" x14ac:dyDescent="0.55000000000000004">
      <c r="A4522" t="s">
        <v>8</v>
      </c>
      <c r="B4522" t="s">
        <v>3457</v>
      </c>
      <c r="C4522">
        <v>-29.295000000000002</v>
      </c>
      <c r="D4522">
        <v>-29.295000000000002</v>
      </c>
      <c r="E4522">
        <v>-2.738</v>
      </c>
      <c r="F4522">
        <v>340.8</v>
      </c>
      <c r="G4522">
        <v>340.8</v>
      </c>
    </row>
    <row r="4523" spans="1:7" x14ac:dyDescent="0.55000000000000004">
      <c r="A4523" t="s">
        <v>8</v>
      </c>
      <c r="B4523" t="s">
        <v>3458</v>
      </c>
      <c r="C4523">
        <v>-0.36099999999999999</v>
      </c>
      <c r="D4523">
        <v>-0.36099999999999999</v>
      </c>
      <c r="E4523">
        <v>2.0830000000000002</v>
      </c>
      <c r="F4523">
        <v>380.1</v>
      </c>
      <c r="G4523">
        <v>380.1</v>
      </c>
    </row>
    <row r="4524" spans="1:7" x14ac:dyDescent="0.55000000000000004">
      <c r="A4524" t="s">
        <v>8</v>
      </c>
      <c r="B4524" t="s">
        <v>3459</v>
      </c>
      <c r="C4524">
        <v>-0.126</v>
      </c>
      <c r="D4524">
        <v>-0.126</v>
      </c>
      <c r="E4524">
        <v>1.921</v>
      </c>
      <c r="F4524">
        <v>372.7</v>
      </c>
      <c r="G4524">
        <v>372.7</v>
      </c>
    </row>
    <row r="4525" spans="1:7" x14ac:dyDescent="0.55000000000000004">
      <c r="A4525" t="s">
        <v>8</v>
      </c>
      <c r="B4525" t="s">
        <v>3460</v>
      </c>
      <c r="C4525">
        <v>-0.21</v>
      </c>
      <c r="D4525">
        <v>-0.21</v>
      </c>
      <c r="E4525">
        <v>-1.69</v>
      </c>
      <c r="F4525">
        <v>365.8</v>
      </c>
      <c r="G4525">
        <v>365.8</v>
      </c>
    </row>
    <row r="4526" spans="1:7" x14ac:dyDescent="0.55000000000000004">
      <c r="A4526" t="s">
        <v>8</v>
      </c>
      <c r="B4526" t="s">
        <v>3461</v>
      </c>
      <c r="C4526">
        <v>-0.34399999999999997</v>
      </c>
      <c r="D4526">
        <v>-0.34399999999999997</v>
      </c>
      <c r="E4526">
        <v>-2.4249999999999998</v>
      </c>
      <c r="F4526">
        <v>372.3</v>
      </c>
      <c r="G4526">
        <v>372.3</v>
      </c>
    </row>
    <row r="4527" spans="1:7" x14ac:dyDescent="0.55000000000000004">
      <c r="A4527" t="s">
        <v>8</v>
      </c>
      <c r="B4527" t="s">
        <v>3462</v>
      </c>
      <c r="C4527">
        <v>-7.2999999999999995E-2</v>
      </c>
      <c r="D4527">
        <v>-7.2999999999999995E-2</v>
      </c>
      <c r="E4527">
        <v>-1.528</v>
      </c>
      <c r="F4527">
        <v>381.9</v>
      </c>
      <c r="G4527">
        <v>381.9</v>
      </c>
    </row>
    <row r="4528" spans="1:7" x14ac:dyDescent="0.55000000000000004">
      <c r="A4528" t="s">
        <v>8</v>
      </c>
      <c r="B4528" t="s">
        <v>3463</v>
      </c>
      <c r="C4528">
        <v>-0.223</v>
      </c>
      <c r="D4528">
        <v>-0.223</v>
      </c>
      <c r="E4528">
        <v>-1.04</v>
      </c>
      <c r="F4528">
        <v>387.9</v>
      </c>
      <c r="G4528">
        <v>387.9</v>
      </c>
    </row>
    <row r="4529" spans="1:7" x14ac:dyDescent="0.55000000000000004">
      <c r="A4529" t="s">
        <v>8</v>
      </c>
      <c r="B4529" t="s">
        <v>3464</v>
      </c>
      <c r="C4529">
        <v>-0.38700000000000001</v>
      </c>
      <c r="D4529">
        <v>-0.38700000000000001</v>
      </c>
      <c r="E4529">
        <v>-0.28299999999999997</v>
      </c>
      <c r="F4529">
        <v>392.2</v>
      </c>
      <c r="G4529">
        <v>392.2</v>
      </c>
    </row>
    <row r="4530" spans="1:7" x14ac:dyDescent="0.55000000000000004">
      <c r="A4530" t="s">
        <v>8</v>
      </c>
      <c r="B4530" t="s">
        <v>3465</v>
      </c>
      <c r="C4530">
        <v>2.9000000000000001E-2</v>
      </c>
      <c r="D4530">
        <v>2.9000000000000001E-2</v>
      </c>
      <c r="E4530">
        <v>9.4E-2</v>
      </c>
      <c r="F4530">
        <v>393.7</v>
      </c>
      <c r="G4530">
        <v>393.7</v>
      </c>
    </row>
    <row r="4531" spans="1:7" x14ac:dyDescent="0.55000000000000004">
      <c r="A4531" t="s">
        <v>8</v>
      </c>
      <c r="B4531" t="s">
        <v>3466</v>
      </c>
      <c r="C4531">
        <v>-0.55700000000000005</v>
      </c>
      <c r="D4531">
        <v>-0.55700000000000005</v>
      </c>
      <c r="E4531">
        <v>-0.188</v>
      </c>
      <c r="F4531">
        <v>393.3</v>
      </c>
      <c r="G4531">
        <v>393.3</v>
      </c>
    </row>
    <row r="4532" spans="1:7" x14ac:dyDescent="0.55000000000000004">
      <c r="A4532" t="s">
        <v>8</v>
      </c>
      <c r="B4532" t="s">
        <v>3467</v>
      </c>
      <c r="C4532">
        <v>-0.36299999999999999</v>
      </c>
      <c r="D4532">
        <v>-0.36299999999999999</v>
      </c>
      <c r="E4532">
        <v>1.8220000000000001</v>
      </c>
      <c r="F4532">
        <v>394.6</v>
      </c>
      <c r="G4532">
        <v>394.6</v>
      </c>
    </row>
    <row r="4533" spans="1:7" x14ac:dyDescent="0.55000000000000004">
      <c r="A4533" t="s">
        <v>8</v>
      </c>
      <c r="B4533" t="s">
        <v>3468</v>
      </c>
      <c r="C4533">
        <v>0.32800000000000001</v>
      </c>
      <c r="D4533">
        <v>0.32800000000000001</v>
      </c>
      <c r="E4533">
        <v>9.6000000000000002E-2</v>
      </c>
      <c r="F4533">
        <v>387.9</v>
      </c>
      <c r="G4533">
        <v>387.9</v>
      </c>
    </row>
    <row r="4534" spans="1:7" x14ac:dyDescent="0.55000000000000004">
      <c r="A4534" t="s">
        <v>8</v>
      </c>
      <c r="B4534" t="s">
        <v>243</v>
      </c>
      <c r="C4534">
        <v>-0.16300000000000001</v>
      </c>
      <c r="D4534">
        <v>-0.16300000000000001</v>
      </c>
      <c r="E4534">
        <v>2.5590000000000002</v>
      </c>
      <c r="F4534">
        <v>387.2</v>
      </c>
      <c r="G4534">
        <v>387.2</v>
      </c>
    </row>
    <row r="4535" spans="1:7" x14ac:dyDescent="0.55000000000000004">
      <c r="A4535" t="s">
        <v>8</v>
      </c>
      <c r="B4535" t="s">
        <v>3469</v>
      </c>
      <c r="C4535">
        <v>9.8000000000000004E-2</v>
      </c>
      <c r="D4535">
        <v>9.8000000000000004E-2</v>
      </c>
      <c r="E4535">
        <v>0.69399999999999995</v>
      </c>
      <c r="F4535">
        <v>377.7</v>
      </c>
      <c r="G4535">
        <v>377.7</v>
      </c>
    </row>
    <row r="4536" spans="1:7" x14ac:dyDescent="0.55000000000000004">
      <c r="A4536" t="s">
        <v>8</v>
      </c>
      <c r="B4536" t="s">
        <v>3470</v>
      </c>
      <c r="C4536">
        <v>-0.23100000000000001</v>
      </c>
      <c r="D4536">
        <v>-0.23100000000000001</v>
      </c>
      <c r="E4536">
        <v>0.59799999999999998</v>
      </c>
      <c r="F4536">
        <v>375</v>
      </c>
      <c r="G4536">
        <v>375</v>
      </c>
    </row>
    <row r="4537" spans="1:7" x14ac:dyDescent="0.55000000000000004">
      <c r="A4537" t="s">
        <v>8</v>
      </c>
      <c r="B4537" t="s">
        <v>3471</v>
      </c>
      <c r="C4537">
        <v>-0.26400000000000001</v>
      </c>
      <c r="D4537">
        <v>-0.26400000000000001</v>
      </c>
      <c r="E4537">
        <v>1.2110000000000001</v>
      </c>
      <c r="F4537">
        <v>373</v>
      </c>
      <c r="G4537">
        <v>373</v>
      </c>
    </row>
    <row r="4538" spans="1:7" x14ac:dyDescent="0.55000000000000004">
      <c r="A4538" t="s">
        <v>8</v>
      </c>
      <c r="B4538" t="s">
        <v>3472</v>
      </c>
      <c r="C4538">
        <v>-0.13400000000000001</v>
      </c>
      <c r="D4538">
        <v>-0.13400000000000001</v>
      </c>
      <c r="E4538">
        <v>-2.9380000000000002</v>
      </c>
      <c r="F4538">
        <v>368.8</v>
      </c>
      <c r="G4538">
        <v>368.8</v>
      </c>
    </row>
    <row r="4539" spans="1:7" x14ac:dyDescent="0.55000000000000004">
      <c r="A4539" t="s">
        <v>8</v>
      </c>
      <c r="B4539" t="s">
        <v>3473</v>
      </c>
      <c r="C4539">
        <v>-0.33100000000000002</v>
      </c>
      <c r="D4539">
        <v>-0.33100000000000002</v>
      </c>
      <c r="E4539">
        <v>-1.1619999999999999</v>
      </c>
      <c r="F4539">
        <v>380.1</v>
      </c>
      <c r="G4539">
        <v>380.1</v>
      </c>
    </row>
    <row r="4540" spans="1:7" x14ac:dyDescent="0.55000000000000004">
      <c r="A4540" t="s">
        <v>8</v>
      </c>
      <c r="B4540" t="s">
        <v>3474</v>
      </c>
      <c r="C4540">
        <v>-0.17299999999999999</v>
      </c>
      <c r="D4540">
        <v>-0.17299999999999999</v>
      </c>
      <c r="E4540">
        <v>9.7000000000000003E-2</v>
      </c>
      <c r="F4540">
        <v>384.9</v>
      </c>
      <c r="G4540">
        <v>384.9</v>
      </c>
    </row>
    <row r="4541" spans="1:7" x14ac:dyDescent="0.55000000000000004">
      <c r="A4541" t="s">
        <v>8</v>
      </c>
      <c r="B4541" t="s">
        <v>3475</v>
      </c>
      <c r="C4541">
        <v>0.28299999999999997</v>
      </c>
      <c r="D4541">
        <v>0.28299999999999997</v>
      </c>
      <c r="E4541">
        <v>1.375</v>
      </c>
      <c r="F4541">
        <v>384.7</v>
      </c>
      <c r="G4541">
        <v>384.7</v>
      </c>
    </row>
    <row r="4542" spans="1:7" x14ac:dyDescent="0.55000000000000004">
      <c r="A4542" t="s">
        <v>8</v>
      </c>
      <c r="B4542" t="s">
        <v>3476</v>
      </c>
      <c r="C4542">
        <v>-0.39900000000000002</v>
      </c>
      <c r="D4542">
        <v>-0.39900000000000002</v>
      </c>
      <c r="E4542" s="1" t="s">
        <v>5254</v>
      </c>
      <c r="F4542">
        <v>379.2</v>
      </c>
      <c r="G4542">
        <v>379.2</v>
      </c>
    </row>
    <row r="4543" spans="1:7" x14ac:dyDescent="0.55000000000000004">
      <c r="A4543" t="s">
        <v>8</v>
      </c>
      <c r="B4543" t="s">
        <v>3477</v>
      </c>
      <c r="C4543">
        <v>-0.18099999999999999</v>
      </c>
      <c r="D4543">
        <v>-0.18099999999999999</v>
      </c>
      <c r="E4543">
        <v>-0.30399999999999999</v>
      </c>
      <c r="F4543">
        <v>367.3</v>
      </c>
      <c r="G4543">
        <v>367.3</v>
      </c>
    </row>
    <row r="4544" spans="1:7" x14ac:dyDescent="0.55000000000000004">
      <c r="A4544" t="s">
        <v>8</v>
      </c>
      <c r="B4544" t="s">
        <v>3478</v>
      </c>
      <c r="C4544">
        <v>-0.50700000000000001</v>
      </c>
      <c r="D4544">
        <v>-0.50700000000000001</v>
      </c>
      <c r="E4544">
        <v>-1.887</v>
      </c>
      <c r="F4544">
        <v>368.6</v>
      </c>
      <c r="G4544">
        <v>368.6</v>
      </c>
    </row>
    <row r="4545" spans="1:7" x14ac:dyDescent="0.55000000000000004">
      <c r="A4545" t="s">
        <v>8</v>
      </c>
      <c r="B4545" t="s">
        <v>3479</v>
      </c>
      <c r="C4545">
        <v>0.98099999999999998</v>
      </c>
      <c r="D4545">
        <v>0.98099999999999998</v>
      </c>
      <c r="E4545">
        <v>0.29899999999999999</v>
      </c>
      <c r="F4545">
        <v>376.2</v>
      </c>
      <c r="G4545">
        <v>376.2</v>
      </c>
    </row>
    <row r="4546" spans="1:7" x14ac:dyDescent="0.55000000000000004">
      <c r="A4546" t="s">
        <v>8</v>
      </c>
      <c r="B4546" t="s">
        <v>3480</v>
      </c>
      <c r="C4546">
        <v>-0.70799999999999996</v>
      </c>
      <c r="D4546">
        <v>-0.70799999999999996</v>
      </c>
      <c r="E4546">
        <v>3.399</v>
      </c>
      <c r="F4546">
        <v>374.1</v>
      </c>
      <c r="G4546">
        <v>374.1</v>
      </c>
    </row>
    <row r="4547" spans="1:7" x14ac:dyDescent="0.55000000000000004">
      <c r="A4547" t="s">
        <v>8</v>
      </c>
      <c r="B4547" t="s">
        <v>3481</v>
      </c>
      <c r="C4547">
        <v>-0.21099999999999999</v>
      </c>
      <c r="D4547">
        <v>-0.21099999999999999</v>
      </c>
      <c r="E4547">
        <v>-2.3140000000000001</v>
      </c>
      <c r="F4547">
        <v>362.5</v>
      </c>
      <c r="G4547">
        <v>362.5</v>
      </c>
    </row>
    <row r="4548" spans="1:7" x14ac:dyDescent="0.55000000000000004">
      <c r="A4548" t="s">
        <v>8</v>
      </c>
      <c r="B4548" t="s">
        <v>3482</v>
      </c>
      <c r="C4548">
        <v>0.155</v>
      </c>
      <c r="D4548">
        <v>0.155</v>
      </c>
      <c r="E4548">
        <v>-1.2909999999999999</v>
      </c>
      <c r="F4548">
        <v>371.3</v>
      </c>
      <c r="G4548">
        <v>371.3</v>
      </c>
    </row>
    <row r="4549" spans="1:7" x14ac:dyDescent="0.55000000000000004">
      <c r="A4549" t="s">
        <v>8</v>
      </c>
      <c r="B4549" t="s">
        <v>3483</v>
      </c>
      <c r="C4549">
        <v>-0.23</v>
      </c>
      <c r="D4549">
        <v>-0.23</v>
      </c>
      <c r="E4549">
        <v>-1.9470000000000001</v>
      </c>
      <c r="F4549">
        <v>376</v>
      </c>
      <c r="G4549">
        <v>376</v>
      </c>
    </row>
    <row r="4550" spans="1:7" x14ac:dyDescent="0.55000000000000004">
      <c r="A4550" t="s">
        <v>8</v>
      </c>
      <c r="B4550" t="s">
        <v>3484</v>
      </c>
      <c r="C4550">
        <v>-0.4</v>
      </c>
      <c r="D4550">
        <v>-0.4</v>
      </c>
      <c r="E4550">
        <v>0</v>
      </c>
      <c r="F4550">
        <v>383.7</v>
      </c>
      <c r="G4550">
        <v>383.7</v>
      </c>
    </row>
    <row r="4551" spans="1:7" x14ac:dyDescent="0.55000000000000004">
      <c r="A4551" t="s">
        <v>8</v>
      </c>
      <c r="B4551" t="s">
        <v>3485</v>
      </c>
      <c r="C4551">
        <v>0.376</v>
      </c>
      <c r="D4551">
        <v>0.376</v>
      </c>
      <c r="E4551">
        <v>-1.91</v>
      </c>
      <c r="F4551">
        <v>384.1</v>
      </c>
      <c r="G4551">
        <v>384.1</v>
      </c>
    </row>
    <row r="4552" spans="1:7" x14ac:dyDescent="0.55000000000000004">
      <c r="A4552" t="s">
        <v>8</v>
      </c>
      <c r="B4552" t="s">
        <v>3486</v>
      </c>
      <c r="C4552">
        <v>-0.42599999999999999</v>
      </c>
      <c r="D4552">
        <v>-0.42599999999999999</v>
      </c>
      <c r="E4552">
        <v>-9.5000000000000001E-2</v>
      </c>
      <c r="F4552">
        <v>391.2</v>
      </c>
      <c r="G4552">
        <v>391.2</v>
      </c>
    </row>
    <row r="4553" spans="1:7" x14ac:dyDescent="0.55000000000000004">
      <c r="A4553" t="s">
        <v>8</v>
      </c>
      <c r="B4553" t="s">
        <v>3487</v>
      </c>
      <c r="C4553">
        <v>-0.17399999999999999</v>
      </c>
      <c r="D4553">
        <v>-0.17399999999999999</v>
      </c>
      <c r="E4553">
        <v>9.6000000000000002E-2</v>
      </c>
      <c r="F4553">
        <v>392</v>
      </c>
      <c r="G4553">
        <v>392</v>
      </c>
    </row>
    <row r="4554" spans="1:7" x14ac:dyDescent="0.55000000000000004">
      <c r="A4554" t="s">
        <v>8</v>
      </c>
      <c r="B4554" t="s">
        <v>3488</v>
      </c>
      <c r="C4554">
        <v>-0.53400000000000003</v>
      </c>
      <c r="D4554">
        <v>-0.53400000000000003</v>
      </c>
      <c r="E4554">
        <v>-1.5980000000000001</v>
      </c>
      <c r="F4554">
        <v>391.8</v>
      </c>
      <c r="G4554">
        <v>391.8</v>
      </c>
    </row>
    <row r="4555" spans="1:7" x14ac:dyDescent="0.55000000000000004">
      <c r="A4555" t="s">
        <v>8</v>
      </c>
      <c r="B4555" t="s">
        <v>3489</v>
      </c>
      <c r="C4555">
        <v>0.61599999999999999</v>
      </c>
      <c r="D4555">
        <v>0.61599999999999999</v>
      </c>
      <c r="E4555">
        <v>-1.39</v>
      </c>
      <c r="F4555">
        <v>398.7</v>
      </c>
      <c r="G4555">
        <v>398.7</v>
      </c>
    </row>
    <row r="4556" spans="1:7" x14ac:dyDescent="0.55000000000000004">
      <c r="A4556" t="s">
        <v>8</v>
      </c>
      <c r="B4556" t="s">
        <v>244</v>
      </c>
      <c r="C4556">
        <v>-0.18</v>
      </c>
      <c r="D4556">
        <v>-0.18</v>
      </c>
      <c r="E4556">
        <v>-0.64500000000000002</v>
      </c>
      <c r="F4556">
        <v>403.7</v>
      </c>
      <c r="G4556">
        <v>403.7</v>
      </c>
    </row>
    <row r="4557" spans="1:7" x14ac:dyDescent="0.55000000000000004">
      <c r="A4557" t="s">
        <v>8</v>
      </c>
      <c r="B4557" t="s">
        <v>3490</v>
      </c>
      <c r="C4557">
        <v>-0.108</v>
      </c>
      <c r="D4557">
        <v>-0.108</v>
      </c>
      <c r="E4557" s="1" t="s">
        <v>3844</v>
      </c>
      <c r="F4557">
        <v>406.5</v>
      </c>
      <c r="G4557">
        <v>406.5</v>
      </c>
    </row>
    <row r="4558" spans="1:7" x14ac:dyDescent="0.55000000000000004">
      <c r="A4558" t="s">
        <v>8</v>
      </c>
      <c r="B4558" t="s">
        <v>3491</v>
      </c>
      <c r="C4558">
        <v>0.20300000000000001</v>
      </c>
      <c r="D4558">
        <v>0.20300000000000001</v>
      </c>
      <c r="E4558">
        <v>0.379</v>
      </c>
      <c r="F4558">
        <v>396.5</v>
      </c>
      <c r="G4558">
        <v>396.5</v>
      </c>
    </row>
    <row r="4559" spans="1:7" x14ac:dyDescent="0.55000000000000004">
      <c r="A4559" t="s">
        <v>8</v>
      </c>
      <c r="B4559" t="s">
        <v>3492</v>
      </c>
      <c r="C4559">
        <v>0.245</v>
      </c>
      <c r="D4559">
        <v>0.245</v>
      </c>
      <c r="E4559">
        <v>-0.56599999999999995</v>
      </c>
      <c r="F4559">
        <v>394.8</v>
      </c>
      <c r="G4559">
        <v>394.8</v>
      </c>
    </row>
    <row r="4560" spans="1:7" x14ac:dyDescent="0.55000000000000004">
      <c r="A4560" t="s">
        <v>8</v>
      </c>
      <c r="B4560" t="s">
        <v>3493</v>
      </c>
      <c r="C4560">
        <v>-1.57</v>
      </c>
      <c r="D4560">
        <v>-1.57</v>
      </c>
      <c r="E4560">
        <v>0.54900000000000004</v>
      </c>
      <c r="F4560">
        <v>396.8</v>
      </c>
      <c r="G4560">
        <v>396.8</v>
      </c>
    </row>
    <row r="4561" spans="1:7" x14ac:dyDescent="0.55000000000000004">
      <c r="A4561" t="s">
        <v>8</v>
      </c>
      <c r="B4561" t="s">
        <v>3494</v>
      </c>
      <c r="C4561">
        <v>-0.2</v>
      </c>
      <c r="D4561">
        <v>-0.2</v>
      </c>
      <c r="E4561">
        <v>0.38</v>
      </c>
      <c r="F4561">
        <v>396.2</v>
      </c>
      <c r="G4561">
        <v>396.2</v>
      </c>
    </row>
    <row r="4562" spans="1:7" x14ac:dyDescent="0.55000000000000004">
      <c r="A4562" t="s">
        <v>8</v>
      </c>
      <c r="B4562" t="s">
        <v>3495</v>
      </c>
      <c r="C4562">
        <v>-0.32300000000000001</v>
      </c>
      <c r="D4562">
        <v>-0.32300000000000001</v>
      </c>
      <c r="E4562">
        <v>-1.22</v>
      </c>
      <c r="F4562">
        <v>394.9</v>
      </c>
      <c r="G4562">
        <v>394.9</v>
      </c>
    </row>
    <row r="4563" spans="1:7" x14ac:dyDescent="0.55000000000000004">
      <c r="A4563" t="s">
        <v>8</v>
      </c>
      <c r="B4563" t="s">
        <v>3496</v>
      </c>
      <c r="C4563">
        <v>-0.1</v>
      </c>
      <c r="D4563">
        <v>-0.1</v>
      </c>
      <c r="E4563">
        <v>0</v>
      </c>
      <c r="F4563">
        <v>400.1</v>
      </c>
      <c r="G4563">
        <v>400.1</v>
      </c>
    </row>
    <row r="4564" spans="1:7" x14ac:dyDescent="0.55000000000000004">
      <c r="A4564" t="s">
        <v>8</v>
      </c>
      <c r="B4564" t="s">
        <v>3497</v>
      </c>
      <c r="C4564">
        <v>-0.307</v>
      </c>
      <c r="D4564">
        <v>-0.307</v>
      </c>
      <c r="E4564">
        <v>1.139</v>
      </c>
      <c r="F4564">
        <v>400.2</v>
      </c>
      <c r="G4564">
        <v>400.2</v>
      </c>
    </row>
    <row r="4565" spans="1:7" x14ac:dyDescent="0.55000000000000004">
      <c r="A4565" t="s">
        <v>8</v>
      </c>
      <c r="B4565" t="s">
        <v>3498</v>
      </c>
      <c r="C4565">
        <v>0.63800000000000001</v>
      </c>
      <c r="D4565">
        <v>0.63800000000000001</v>
      </c>
      <c r="E4565">
        <v>-2.8570000000000002</v>
      </c>
      <c r="F4565">
        <v>396</v>
      </c>
      <c r="G4565">
        <v>396</v>
      </c>
    </row>
    <row r="4566" spans="1:7" x14ac:dyDescent="0.55000000000000004">
      <c r="A4566" t="s">
        <v>8</v>
      </c>
      <c r="B4566" t="s">
        <v>3499</v>
      </c>
      <c r="C4566">
        <v>-2.4E-2</v>
      </c>
      <c r="D4566">
        <v>-2.4E-2</v>
      </c>
      <c r="E4566">
        <v>-0.82299999999999995</v>
      </c>
      <c r="F4566">
        <v>407</v>
      </c>
      <c r="G4566">
        <v>407</v>
      </c>
    </row>
    <row r="4567" spans="1:7" x14ac:dyDescent="0.55000000000000004">
      <c r="A4567" t="s">
        <v>8</v>
      </c>
      <c r="B4567" t="s">
        <v>3500</v>
      </c>
      <c r="C4567">
        <v>-0.32800000000000001</v>
      </c>
      <c r="D4567">
        <v>-0.32800000000000001</v>
      </c>
      <c r="E4567">
        <v>1.016</v>
      </c>
      <c r="F4567">
        <v>410.4</v>
      </c>
      <c r="G4567">
        <v>410.4</v>
      </c>
    </row>
    <row r="4568" spans="1:7" x14ac:dyDescent="0.55000000000000004">
      <c r="A4568" t="s">
        <v>8</v>
      </c>
      <c r="B4568" t="s">
        <v>3501</v>
      </c>
      <c r="C4568">
        <v>0.27700000000000002</v>
      </c>
      <c r="D4568">
        <v>0.27700000000000002</v>
      </c>
      <c r="E4568">
        <v>-0.46</v>
      </c>
      <c r="F4568">
        <v>406.6</v>
      </c>
      <c r="G4568">
        <v>406.6</v>
      </c>
    </row>
    <row r="4569" spans="1:7" x14ac:dyDescent="0.55000000000000004">
      <c r="A4569" t="s">
        <v>8</v>
      </c>
      <c r="B4569" t="s">
        <v>3502</v>
      </c>
      <c r="C4569">
        <v>-0.224</v>
      </c>
      <c r="D4569">
        <v>-0.224</v>
      </c>
      <c r="E4569">
        <v>-0.45700000000000002</v>
      </c>
      <c r="F4569">
        <v>408.2</v>
      </c>
      <c r="G4569">
        <v>408.2</v>
      </c>
    </row>
    <row r="4570" spans="1:7" x14ac:dyDescent="0.55000000000000004">
      <c r="A4570" t="s">
        <v>8</v>
      </c>
      <c r="B4570" t="s">
        <v>3503</v>
      </c>
      <c r="C4570">
        <v>-0.251</v>
      </c>
      <c r="D4570">
        <v>-0.251</v>
      </c>
      <c r="E4570">
        <v>0.183</v>
      </c>
      <c r="F4570">
        <v>410.3</v>
      </c>
      <c r="G4570">
        <v>410.3</v>
      </c>
    </row>
    <row r="4571" spans="1:7" x14ac:dyDescent="0.55000000000000004">
      <c r="A4571" t="s">
        <v>8</v>
      </c>
      <c r="B4571" t="s">
        <v>3504</v>
      </c>
      <c r="C4571">
        <v>0.18</v>
      </c>
      <c r="D4571">
        <v>0.18</v>
      </c>
      <c r="E4571">
        <v>-0.81799999999999995</v>
      </c>
      <c r="F4571">
        <v>409.8</v>
      </c>
      <c r="G4571">
        <v>409.8</v>
      </c>
    </row>
    <row r="4572" spans="1:7" x14ac:dyDescent="0.55000000000000004">
      <c r="A4572" t="s">
        <v>8</v>
      </c>
      <c r="B4572" t="s">
        <v>3505</v>
      </c>
      <c r="C4572">
        <v>1</v>
      </c>
      <c r="D4572">
        <v>1</v>
      </c>
      <c r="E4572">
        <v>1.476</v>
      </c>
      <c r="F4572">
        <v>413</v>
      </c>
      <c r="G4572">
        <v>413</v>
      </c>
    </row>
    <row r="4573" spans="1:7" x14ac:dyDescent="0.55000000000000004">
      <c r="A4573" t="s">
        <v>8</v>
      </c>
      <c r="B4573" t="s">
        <v>3506</v>
      </c>
      <c r="C4573">
        <v>-0.55000000000000004</v>
      </c>
      <c r="D4573">
        <v>-0.55000000000000004</v>
      </c>
      <c r="E4573">
        <v>-0.184</v>
      </c>
      <c r="F4573">
        <v>406</v>
      </c>
      <c r="G4573">
        <v>406</v>
      </c>
    </row>
    <row r="4574" spans="1:7" x14ac:dyDescent="0.55000000000000004">
      <c r="A4574" t="s">
        <v>8</v>
      </c>
      <c r="B4574" t="s">
        <v>3507</v>
      </c>
      <c r="C4574">
        <v>0.15</v>
      </c>
      <c r="D4574">
        <v>0.15</v>
      </c>
      <c r="E4574">
        <v>-1.2729999999999999</v>
      </c>
      <c r="F4574">
        <v>407.3</v>
      </c>
      <c r="G4574">
        <v>407.3</v>
      </c>
    </row>
    <row r="4575" spans="1:7" x14ac:dyDescent="0.55000000000000004">
      <c r="A4575" t="s">
        <v>8</v>
      </c>
      <c r="B4575" t="s">
        <v>3508</v>
      </c>
      <c r="C4575">
        <v>-0.52700000000000002</v>
      </c>
      <c r="D4575">
        <v>-0.52700000000000002</v>
      </c>
      <c r="E4575" s="2" t="s">
        <v>3736</v>
      </c>
      <c r="F4575">
        <v>412.4</v>
      </c>
      <c r="G4575">
        <v>412.4</v>
      </c>
    </row>
    <row r="4576" spans="1:7" x14ac:dyDescent="0.55000000000000004">
      <c r="A4576" t="s">
        <v>8</v>
      </c>
      <c r="B4576" t="s">
        <v>245</v>
      </c>
      <c r="C4576">
        <v>0.97599999999999998</v>
      </c>
      <c r="D4576">
        <v>0.97599999999999998</v>
      </c>
      <c r="E4576">
        <v>1.397</v>
      </c>
      <c r="F4576">
        <v>408.8</v>
      </c>
      <c r="G4576">
        <v>408.8</v>
      </c>
    </row>
    <row r="4577" spans="1:7" x14ac:dyDescent="0.55000000000000004">
      <c r="A4577" t="s">
        <v>8</v>
      </c>
      <c r="B4577" t="s">
        <v>3509</v>
      </c>
      <c r="C4577">
        <v>-0.32400000000000001</v>
      </c>
      <c r="D4577">
        <v>-0.32400000000000001</v>
      </c>
      <c r="E4577">
        <v>0.28000000000000003</v>
      </c>
      <c r="F4577">
        <v>402.2</v>
      </c>
      <c r="G4577">
        <v>402.2</v>
      </c>
    </row>
    <row r="4578" spans="1:7" x14ac:dyDescent="0.55000000000000004">
      <c r="A4578" t="s">
        <v>8</v>
      </c>
      <c r="B4578" t="s">
        <v>3510</v>
      </c>
      <c r="C4578">
        <v>-0.32500000000000001</v>
      </c>
      <c r="D4578">
        <v>-0.32500000000000001</v>
      </c>
      <c r="E4578">
        <v>0.28100000000000003</v>
      </c>
      <c r="F4578">
        <v>401.4</v>
      </c>
      <c r="G4578">
        <v>401.4</v>
      </c>
    </row>
    <row r="4579" spans="1:7" x14ac:dyDescent="0.55000000000000004">
      <c r="A4579" t="s">
        <v>8</v>
      </c>
      <c r="B4579" t="s">
        <v>3511</v>
      </c>
      <c r="C4579">
        <v>-0.32600000000000001</v>
      </c>
      <c r="D4579">
        <v>-0.32600000000000001</v>
      </c>
      <c r="E4579">
        <v>0.28199999999999997</v>
      </c>
      <c r="F4579">
        <v>400.6</v>
      </c>
      <c r="G4579">
        <v>400.6</v>
      </c>
    </row>
    <row r="4580" spans="1:7" x14ac:dyDescent="0.55000000000000004">
      <c r="A4580" t="s">
        <v>8</v>
      </c>
      <c r="B4580" t="s">
        <v>3512</v>
      </c>
      <c r="C4580">
        <v>-0.32700000000000001</v>
      </c>
      <c r="D4580">
        <v>-0.32700000000000001</v>
      </c>
      <c r="E4580">
        <v>0.28199999999999997</v>
      </c>
      <c r="F4580">
        <v>399.8</v>
      </c>
      <c r="G4580">
        <v>399.8</v>
      </c>
    </row>
    <row r="4581" spans="1:7" x14ac:dyDescent="0.55000000000000004">
      <c r="A4581" t="s">
        <v>8</v>
      </c>
      <c r="B4581" t="s">
        <v>3513</v>
      </c>
      <c r="C4581">
        <v>-0.60799999999999998</v>
      </c>
      <c r="D4581">
        <v>-0.60799999999999998</v>
      </c>
      <c r="E4581">
        <v>0.75900000000000001</v>
      </c>
      <c r="F4581">
        <v>399</v>
      </c>
      <c r="G4581">
        <v>399</v>
      </c>
    </row>
    <row r="4582" spans="1:7" x14ac:dyDescent="0.55000000000000004">
      <c r="A4582" t="s">
        <v>8</v>
      </c>
      <c r="B4582" t="s">
        <v>3514</v>
      </c>
      <c r="C4582">
        <v>9.5000000000000001E-2</v>
      </c>
      <c r="D4582">
        <v>9.5000000000000001E-2</v>
      </c>
      <c r="E4582">
        <v>0.38100000000000001</v>
      </c>
      <c r="F4582">
        <v>396.6</v>
      </c>
      <c r="G4582">
        <v>396.6</v>
      </c>
    </row>
    <row r="4583" spans="1:7" x14ac:dyDescent="0.55000000000000004">
      <c r="A4583" t="s">
        <v>8</v>
      </c>
      <c r="B4583" t="s">
        <v>3515</v>
      </c>
      <c r="C4583">
        <v>-0.3</v>
      </c>
      <c r="D4583">
        <v>-0.3</v>
      </c>
      <c r="E4583">
        <v>0</v>
      </c>
      <c r="F4583">
        <v>395</v>
      </c>
      <c r="G4583">
        <v>395</v>
      </c>
    </row>
    <row r="4584" spans="1:7" x14ac:dyDescent="0.55000000000000004">
      <c r="A4584" t="s">
        <v>8</v>
      </c>
      <c r="B4584" t="s">
        <v>3516</v>
      </c>
      <c r="C4584">
        <v>-0.57699999999999996</v>
      </c>
      <c r="D4584">
        <v>-0.57699999999999996</v>
      </c>
      <c r="E4584">
        <v>9.5000000000000001E-2</v>
      </c>
      <c r="F4584">
        <v>395.3</v>
      </c>
      <c r="G4584">
        <v>395.3</v>
      </c>
    </row>
    <row r="4585" spans="1:7" x14ac:dyDescent="0.55000000000000004">
      <c r="A4585" t="s">
        <v>8</v>
      </c>
      <c r="B4585" t="s">
        <v>3517</v>
      </c>
      <c r="C4585">
        <v>-0.3</v>
      </c>
      <c r="D4585">
        <v>-0.3</v>
      </c>
      <c r="E4585">
        <v>0</v>
      </c>
      <c r="F4585">
        <v>395.5</v>
      </c>
      <c r="G4585">
        <v>395.5</v>
      </c>
    </row>
    <row r="4586" spans="1:7" x14ac:dyDescent="0.55000000000000004">
      <c r="A4586" t="s">
        <v>8</v>
      </c>
      <c r="B4586" t="s">
        <v>3518</v>
      </c>
      <c r="C4586">
        <v>-0.53100000000000003</v>
      </c>
      <c r="D4586">
        <v>-0.53100000000000003</v>
      </c>
      <c r="E4586">
        <v>1.157</v>
      </c>
      <c r="F4586">
        <v>395.8</v>
      </c>
      <c r="G4586">
        <v>395.8</v>
      </c>
    </row>
    <row r="4587" spans="1:7" x14ac:dyDescent="0.55000000000000004">
      <c r="A4587" t="s">
        <v>8</v>
      </c>
      <c r="B4587" t="s">
        <v>3519</v>
      </c>
      <c r="C4587">
        <v>0.55700000000000005</v>
      </c>
      <c r="D4587">
        <v>0.55700000000000005</v>
      </c>
      <c r="E4587">
        <v>0.68</v>
      </c>
      <c r="F4587">
        <v>391.8</v>
      </c>
      <c r="G4587">
        <v>391.8</v>
      </c>
    </row>
    <row r="4588" spans="1:7" x14ac:dyDescent="0.55000000000000004">
      <c r="A4588" t="s">
        <v>8</v>
      </c>
      <c r="B4588" t="s">
        <v>3520</v>
      </c>
      <c r="C4588">
        <v>1.764</v>
      </c>
      <c r="D4588">
        <v>1.764</v>
      </c>
      <c r="E4588">
        <v>-0.96199999999999997</v>
      </c>
      <c r="F4588">
        <v>388.6</v>
      </c>
      <c r="G4588">
        <v>388.6</v>
      </c>
    </row>
    <row r="4589" spans="1:7" x14ac:dyDescent="0.55000000000000004">
      <c r="A4589" t="s">
        <v>8</v>
      </c>
      <c r="B4589" t="s">
        <v>3521</v>
      </c>
      <c r="C4589">
        <v>9.4E-2</v>
      </c>
      <c r="D4589">
        <v>9.4E-2</v>
      </c>
      <c r="E4589">
        <v>1.167</v>
      </c>
      <c r="F4589">
        <v>390.6</v>
      </c>
      <c r="G4589">
        <v>390.6</v>
      </c>
    </row>
    <row r="4590" spans="1:7" x14ac:dyDescent="0.55000000000000004">
      <c r="A4590" t="s">
        <v>8</v>
      </c>
      <c r="B4590" t="s">
        <v>3522</v>
      </c>
      <c r="C4590">
        <v>-0.38600000000000001</v>
      </c>
      <c r="D4590">
        <v>-0.38600000000000001</v>
      </c>
      <c r="E4590">
        <v>1.6819999999999999</v>
      </c>
      <c r="F4590">
        <v>386</v>
      </c>
      <c r="G4590">
        <v>386</v>
      </c>
    </row>
    <row r="4591" spans="1:7" x14ac:dyDescent="0.55000000000000004">
      <c r="A4591" t="s">
        <v>8</v>
      </c>
      <c r="B4591" t="s">
        <v>3523</v>
      </c>
      <c r="C4591">
        <v>-0.26800000000000002</v>
      </c>
      <c r="D4591">
        <v>-0.26800000000000002</v>
      </c>
      <c r="E4591">
        <v>-0.68799999999999994</v>
      </c>
      <c r="F4591">
        <v>380</v>
      </c>
      <c r="G4591">
        <v>380</v>
      </c>
    </row>
    <row r="4592" spans="1:7" x14ac:dyDescent="0.55000000000000004">
      <c r="A4592" t="s">
        <v>8</v>
      </c>
      <c r="B4592" t="s">
        <v>3524</v>
      </c>
      <c r="C4592">
        <v>-0.56499999999999995</v>
      </c>
      <c r="D4592">
        <v>-0.56499999999999995</v>
      </c>
      <c r="E4592">
        <v>-0.68300000000000005</v>
      </c>
      <c r="F4592">
        <v>382.9</v>
      </c>
      <c r="G4592">
        <v>382.9</v>
      </c>
    </row>
    <row r="4593" spans="1:7" x14ac:dyDescent="0.55000000000000004">
      <c r="A4593" t="s">
        <v>8</v>
      </c>
      <c r="B4593" t="s">
        <v>3525</v>
      </c>
      <c r="C4593">
        <v>-0.123</v>
      </c>
      <c r="D4593">
        <v>-0.123</v>
      </c>
      <c r="E4593">
        <v>-9.7000000000000003E-2</v>
      </c>
      <c r="F4593">
        <v>386.1</v>
      </c>
      <c r="G4593">
        <v>386.1</v>
      </c>
    </row>
    <row r="4594" spans="1:7" x14ac:dyDescent="0.55000000000000004">
      <c r="A4594" t="s">
        <v>8</v>
      </c>
      <c r="B4594" t="s">
        <v>3526</v>
      </c>
      <c r="C4594">
        <v>-0.88100000000000001</v>
      </c>
      <c r="D4594">
        <v>-0.88100000000000001</v>
      </c>
      <c r="E4594">
        <v>1.383</v>
      </c>
      <c r="F4594">
        <v>386.6</v>
      </c>
      <c r="G4594">
        <v>386.6</v>
      </c>
    </row>
    <row r="4595" spans="1:7" x14ac:dyDescent="0.55000000000000004">
      <c r="A4595" t="s">
        <v>8</v>
      </c>
      <c r="B4595" t="s">
        <v>3527</v>
      </c>
      <c r="C4595">
        <v>-0.40100000000000002</v>
      </c>
      <c r="D4595">
        <v>-0.40100000000000002</v>
      </c>
      <c r="E4595">
        <v>0.89700000000000002</v>
      </c>
      <c r="F4595">
        <v>382.2</v>
      </c>
      <c r="G4595">
        <v>382.2</v>
      </c>
    </row>
    <row r="4596" spans="1:7" x14ac:dyDescent="0.55000000000000004">
      <c r="A4596" t="s">
        <v>8</v>
      </c>
      <c r="B4596" t="s">
        <v>3528</v>
      </c>
      <c r="C4596">
        <v>-1.208</v>
      </c>
      <c r="D4596">
        <v>-1.208</v>
      </c>
      <c r="E4596">
        <v>0.90500000000000003</v>
      </c>
      <c r="F4596">
        <v>379.2</v>
      </c>
      <c r="G4596">
        <v>379.2</v>
      </c>
    </row>
    <row r="4597" spans="1:7" x14ac:dyDescent="0.55000000000000004">
      <c r="A4597" t="s">
        <v>8</v>
      </c>
      <c r="B4597" t="s">
        <v>3529</v>
      </c>
      <c r="C4597">
        <v>-0.93799999999999994</v>
      </c>
      <c r="D4597">
        <v>-0.93799999999999994</v>
      </c>
      <c r="E4597">
        <v>0.81100000000000005</v>
      </c>
      <c r="F4597">
        <v>377</v>
      </c>
      <c r="G4597">
        <v>377</v>
      </c>
    </row>
    <row r="4598" spans="1:7" x14ac:dyDescent="0.55000000000000004">
      <c r="A4598" t="s">
        <v>8</v>
      </c>
      <c r="B4598" t="s">
        <v>3530</v>
      </c>
      <c r="C4598">
        <v>-1.768</v>
      </c>
      <c r="D4598">
        <v>-1.768</v>
      </c>
      <c r="E4598">
        <v>0.71499999999999997</v>
      </c>
      <c r="F4598">
        <v>374.9</v>
      </c>
      <c r="G4598">
        <v>374.9</v>
      </c>
    </row>
    <row r="4599" spans="1:7" x14ac:dyDescent="0.55000000000000004">
      <c r="A4599" t="s">
        <v>8</v>
      </c>
      <c r="B4599" t="s">
        <v>246</v>
      </c>
      <c r="C4599">
        <v>-1.091</v>
      </c>
      <c r="D4599">
        <v>-1.091</v>
      </c>
      <c r="E4599">
        <v>1.2410000000000001</v>
      </c>
      <c r="F4599">
        <v>374</v>
      </c>
      <c r="G4599">
        <v>374</v>
      </c>
    </row>
    <row r="4600" spans="1:7" x14ac:dyDescent="0.55000000000000004">
      <c r="A4600" t="s">
        <v>8</v>
      </c>
      <c r="B4600" t="s">
        <v>3531</v>
      </c>
      <c r="C4600">
        <v>-0.59899999999999998</v>
      </c>
      <c r="D4600">
        <v>-0.59899999999999998</v>
      </c>
      <c r="E4600">
        <v>-1.226</v>
      </c>
      <c r="F4600">
        <v>370.5</v>
      </c>
      <c r="G4600">
        <v>370.5</v>
      </c>
    </row>
    <row r="4601" spans="1:7" x14ac:dyDescent="0.55000000000000004">
      <c r="A4601" t="s">
        <v>8</v>
      </c>
      <c r="B4601" t="s">
        <v>3532</v>
      </c>
      <c r="C4601">
        <v>-1.135</v>
      </c>
      <c r="D4601">
        <v>-1.135</v>
      </c>
      <c r="E4601">
        <v>-1.5089999999999999</v>
      </c>
      <c r="F4601">
        <v>375.7</v>
      </c>
      <c r="G4601">
        <v>375.7</v>
      </c>
    </row>
    <row r="4602" spans="1:7" x14ac:dyDescent="0.55000000000000004">
      <c r="A4602" t="s">
        <v>8</v>
      </c>
      <c r="B4602" t="s">
        <v>3533</v>
      </c>
      <c r="C4602">
        <v>-1.2430000000000001</v>
      </c>
      <c r="D4602">
        <v>-1.2430000000000001</v>
      </c>
      <c r="E4602">
        <v>-0.30099999999999999</v>
      </c>
      <c r="F4602">
        <v>382.6</v>
      </c>
      <c r="G4602">
        <v>382.6</v>
      </c>
    </row>
    <row r="4603" spans="1:7" x14ac:dyDescent="0.55000000000000004">
      <c r="A4603" t="s">
        <v>8</v>
      </c>
      <c r="B4603" t="s">
        <v>3534</v>
      </c>
      <c r="C4603">
        <v>-0.42699999999999999</v>
      </c>
      <c r="D4603">
        <v>-0.42699999999999999</v>
      </c>
      <c r="E4603">
        <v>-0.2</v>
      </c>
      <c r="F4603">
        <v>385</v>
      </c>
      <c r="G4603">
        <v>385</v>
      </c>
    </row>
    <row r="4604" spans="1:7" x14ac:dyDescent="0.55000000000000004">
      <c r="A4604" t="s">
        <v>8</v>
      </c>
      <c r="B4604" t="s">
        <v>3535</v>
      </c>
      <c r="C4604">
        <v>-0.44500000000000001</v>
      </c>
      <c r="D4604">
        <v>-0.44500000000000001</v>
      </c>
      <c r="E4604">
        <v>-1.089</v>
      </c>
      <c r="F4604">
        <v>386.2</v>
      </c>
      <c r="G4604">
        <v>386.2</v>
      </c>
    </row>
    <row r="4605" spans="1:7" x14ac:dyDescent="0.55000000000000004">
      <c r="A4605" t="s">
        <v>8</v>
      </c>
      <c r="B4605" t="s">
        <v>3536</v>
      </c>
      <c r="C4605">
        <v>-0.57799999999999996</v>
      </c>
      <c r="D4605">
        <v>-0.57799999999999996</v>
      </c>
      <c r="E4605">
        <v>-1.367</v>
      </c>
      <c r="F4605">
        <v>390.9</v>
      </c>
      <c r="G4605">
        <v>390.9</v>
      </c>
    </row>
    <row r="4606" spans="1:7" x14ac:dyDescent="0.55000000000000004">
      <c r="A4606" t="s">
        <v>8</v>
      </c>
      <c r="B4606" t="s">
        <v>3537</v>
      </c>
      <c r="C4606">
        <v>-0.56699999999999995</v>
      </c>
      <c r="D4606">
        <v>-0.56699999999999995</v>
      </c>
      <c r="E4606">
        <v>1.0860000000000001</v>
      </c>
      <c r="F4606">
        <v>396.9</v>
      </c>
      <c r="G4606">
        <v>396.9</v>
      </c>
    </row>
    <row r="4607" spans="1:7" x14ac:dyDescent="0.55000000000000004">
      <c r="A4607" t="s">
        <v>8</v>
      </c>
      <c r="B4607" t="s">
        <v>3538</v>
      </c>
      <c r="C4607">
        <v>-1.135</v>
      </c>
      <c r="D4607">
        <v>-1.135</v>
      </c>
      <c r="E4607">
        <v>-1.171</v>
      </c>
      <c r="F4607">
        <v>393.2</v>
      </c>
      <c r="G4607">
        <v>393.2</v>
      </c>
    </row>
    <row r="4608" spans="1:7" x14ac:dyDescent="0.55000000000000004">
      <c r="A4608" t="s">
        <v>8</v>
      </c>
      <c r="B4608" t="s">
        <v>3539</v>
      </c>
      <c r="C4608">
        <v>-1.8280000000000001</v>
      </c>
      <c r="D4608">
        <v>-1.8280000000000001</v>
      </c>
      <c r="E4608">
        <v>-1.252</v>
      </c>
      <c r="F4608">
        <v>399</v>
      </c>
      <c r="G4608">
        <v>399</v>
      </c>
    </row>
    <row r="4609" spans="1:7" x14ac:dyDescent="0.55000000000000004">
      <c r="A4609" t="s">
        <v>8</v>
      </c>
      <c r="B4609" t="s">
        <v>3540</v>
      </c>
      <c r="C4609">
        <v>-0.38200000000000001</v>
      </c>
      <c r="D4609">
        <v>-0.38200000000000001</v>
      </c>
      <c r="E4609">
        <v>0.193</v>
      </c>
      <c r="F4609">
        <v>405.9</v>
      </c>
      <c r="G4609">
        <v>405.9</v>
      </c>
    </row>
    <row r="4610" spans="1:7" x14ac:dyDescent="0.55000000000000004">
      <c r="A4610" t="s">
        <v>8</v>
      </c>
      <c r="B4610" t="s">
        <v>3541</v>
      </c>
      <c r="C4610">
        <v>-2.0619999999999998</v>
      </c>
      <c r="D4610">
        <v>-2.0619999999999998</v>
      </c>
      <c r="E4610">
        <v>0.48499999999999999</v>
      </c>
      <c r="F4610">
        <v>405.5</v>
      </c>
      <c r="G4610">
        <v>405.5</v>
      </c>
    </row>
    <row r="4611" spans="1:7" x14ac:dyDescent="0.55000000000000004">
      <c r="A4611" t="s">
        <v>8</v>
      </c>
      <c r="B4611" t="s">
        <v>3542</v>
      </c>
      <c r="C4611">
        <v>-1.5880000000000001</v>
      </c>
      <c r="D4611">
        <v>-1.5880000000000001</v>
      </c>
      <c r="E4611">
        <v>0.19400000000000001</v>
      </c>
      <c r="F4611">
        <v>405.6</v>
      </c>
      <c r="G4611">
        <v>405.6</v>
      </c>
    </row>
    <row r="4612" spans="1:7" x14ac:dyDescent="0.55000000000000004">
      <c r="A4612" t="s">
        <v>8</v>
      </c>
      <c r="B4612" t="s">
        <v>3543</v>
      </c>
      <c r="C4612">
        <v>0.17199999999999999</v>
      </c>
      <c r="D4612">
        <v>0.17199999999999999</v>
      </c>
      <c r="E4612">
        <v>1.379</v>
      </c>
      <c r="F4612">
        <v>406.4</v>
      </c>
      <c r="G4612">
        <v>406.4</v>
      </c>
    </row>
    <row r="4613" spans="1:7" x14ac:dyDescent="0.55000000000000004">
      <c r="A4613" t="s">
        <v>8</v>
      </c>
      <c r="B4613" t="s">
        <v>3544</v>
      </c>
      <c r="C4613">
        <v>0.13200000000000001</v>
      </c>
      <c r="D4613">
        <v>0.13200000000000001</v>
      </c>
      <c r="E4613">
        <v>0.59499999999999997</v>
      </c>
      <c r="F4613">
        <v>400.7</v>
      </c>
      <c r="G4613">
        <v>400.7</v>
      </c>
    </row>
    <row r="4614" spans="1:7" x14ac:dyDescent="0.55000000000000004">
      <c r="A4614" t="s">
        <v>8</v>
      </c>
      <c r="B4614" t="s">
        <v>3545</v>
      </c>
      <c r="C4614">
        <v>-0.23200000000000001</v>
      </c>
      <c r="D4614">
        <v>-0.23200000000000001</v>
      </c>
      <c r="E4614">
        <v>1.3049999999999999</v>
      </c>
      <c r="F4614">
        <v>398.2</v>
      </c>
      <c r="G4614">
        <v>398.2</v>
      </c>
    </row>
    <row r="4615" spans="1:7" x14ac:dyDescent="0.55000000000000004">
      <c r="A4615" t="s">
        <v>8</v>
      </c>
      <c r="B4615" t="s">
        <v>3546</v>
      </c>
      <c r="C4615">
        <v>-0.13900000000000001</v>
      </c>
      <c r="D4615">
        <v>-0.13900000000000001</v>
      </c>
      <c r="E4615" s="1" t="s">
        <v>3767</v>
      </c>
      <c r="F4615">
        <v>393.3</v>
      </c>
      <c r="G4615">
        <v>393.3</v>
      </c>
    </row>
    <row r="4616" spans="1:7" x14ac:dyDescent="0.55000000000000004">
      <c r="A4616" t="s">
        <v>8</v>
      </c>
      <c r="B4616" t="s">
        <v>3547</v>
      </c>
      <c r="C4616">
        <v>0.17100000000000001</v>
      </c>
      <c r="D4616">
        <v>0.17100000000000001</v>
      </c>
      <c r="E4616">
        <v>1.4430000000000001</v>
      </c>
      <c r="F4616">
        <v>388.7</v>
      </c>
      <c r="G4616">
        <v>388.7</v>
      </c>
    </row>
    <row r="4617" spans="1:7" x14ac:dyDescent="0.55000000000000004">
      <c r="A4617" t="s">
        <v>8</v>
      </c>
      <c r="B4617" t="s">
        <v>3548</v>
      </c>
      <c r="C4617">
        <v>0.92100000000000004</v>
      </c>
      <c r="D4617">
        <v>0.92100000000000004</v>
      </c>
      <c r="E4617">
        <v>-1.423</v>
      </c>
      <c r="F4617">
        <v>383</v>
      </c>
      <c r="G4617">
        <v>383</v>
      </c>
    </row>
    <row r="4618" spans="1:7" x14ac:dyDescent="0.55000000000000004">
      <c r="A4618" t="s">
        <v>8</v>
      </c>
      <c r="B4618" t="s">
        <v>3549</v>
      </c>
      <c r="C4618">
        <v>-47.362000000000002</v>
      </c>
      <c r="D4618">
        <v>-47.362000000000002</v>
      </c>
      <c r="E4618">
        <v>2.0750000000000002</v>
      </c>
      <c r="F4618">
        <v>387.6</v>
      </c>
      <c r="G4618">
        <v>387.6</v>
      </c>
    </row>
    <row r="4619" spans="1:7" x14ac:dyDescent="0.55000000000000004">
      <c r="A4619" t="s">
        <v>8</v>
      </c>
      <c r="B4619" t="s">
        <v>247</v>
      </c>
      <c r="C4619">
        <v>-1.7749999999999999</v>
      </c>
      <c r="D4619">
        <v>-1.7749999999999999</v>
      </c>
      <c r="E4619">
        <v>-1.9330000000000001</v>
      </c>
      <c r="F4619">
        <v>426.6</v>
      </c>
      <c r="G4619">
        <v>426.6</v>
      </c>
    </row>
    <row r="4620" spans="1:7" x14ac:dyDescent="0.55000000000000004">
      <c r="A4620" t="s">
        <v>8</v>
      </c>
      <c r="B4620" t="s">
        <v>3550</v>
      </c>
      <c r="C4620">
        <v>0</v>
      </c>
      <c r="D4620">
        <v>0</v>
      </c>
      <c r="E4620">
        <v>0</v>
      </c>
      <c r="F4620">
        <v>436.8</v>
      </c>
      <c r="G4620">
        <v>436.8</v>
      </c>
    </row>
    <row r="4621" spans="1:7" x14ac:dyDescent="0.55000000000000004">
      <c r="A4621" t="s">
        <v>8</v>
      </c>
      <c r="B4621" t="s">
        <v>3551</v>
      </c>
      <c r="C4621">
        <v>0.18</v>
      </c>
      <c r="D4621">
        <v>0.18</v>
      </c>
      <c r="E4621">
        <v>1.4450000000000001</v>
      </c>
      <c r="F4621">
        <v>436.8</v>
      </c>
      <c r="G4621">
        <v>436.8</v>
      </c>
    </row>
    <row r="4622" spans="1:7" x14ac:dyDescent="0.55000000000000004">
      <c r="A4622" t="s">
        <v>8</v>
      </c>
      <c r="B4622" t="s">
        <v>3552</v>
      </c>
      <c r="C4622">
        <v>0.56999999999999995</v>
      </c>
      <c r="D4622">
        <v>0.56999999999999995</v>
      </c>
      <c r="E4622">
        <v>-1.3240000000000001</v>
      </c>
      <c r="F4622">
        <v>430.4</v>
      </c>
      <c r="G4622">
        <v>430.4</v>
      </c>
    </row>
    <row r="4623" spans="1:7" x14ac:dyDescent="0.55000000000000004">
      <c r="A4623" t="s">
        <v>8</v>
      </c>
      <c r="B4623" t="s">
        <v>3553</v>
      </c>
      <c r="C4623">
        <v>0.126</v>
      </c>
      <c r="D4623">
        <v>0.126</v>
      </c>
      <c r="E4623">
        <v>0.40899999999999997</v>
      </c>
      <c r="F4623">
        <v>435.6</v>
      </c>
      <c r="G4623">
        <v>435.6</v>
      </c>
    </row>
    <row r="4624" spans="1:7" x14ac:dyDescent="0.55000000000000004">
      <c r="A4624" t="s">
        <v>8</v>
      </c>
      <c r="B4624" t="s">
        <v>3554</v>
      </c>
      <c r="C4624">
        <v>4.7E-2</v>
      </c>
      <c r="D4624">
        <v>4.7E-2</v>
      </c>
      <c r="E4624">
        <v>-0.81100000000000005</v>
      </c>
      <c r="F4624">
        <v>433.7</v>
      </c>
      <c r="G4624">
        <v>433.7</v>
      </c>
    </row>
    <row r="4625" spans="1:7" x14ac:dyDescent="0.55000000000000004">
      <c r="A4625" t="s">
        <v>8</v>
      </c>
      <c r="B4625" t="s">
        <v>3555</v>
      </c>
      <c r="C4625">
        <v>-0.14299999999999999</v>
      </c>
      <c r="D4625">
        <v>-0.14299999999999999</v>
      </c>
      <c r="E4625">
        <v>-2.1829999999999998</v>
      </c>
      <c r="F4625">
        <v>437.2</v>
      </c>
      <c r="G4625">
        <v>437.2</v>
      </c>
    </row>
    <row r="4626" spans="1:7" x14ac:dyDescent="0.55000000000000004">
      <c r="A4626" t="s">
        <v>8</v>
      </c>
      <c r="B4626" t="s">
        <v>3556</v>
      </c>
      <c r="C4626">
        <v>0.17399999999999999</v>
      </c>
      <c r="D4626">
        <v>0.17399999999999999</v>
      </c>
      <c r="E4626">
        <v>-0.39500000000000002</v>
      </c>
      <c r="F4626">
        <v>447.1</v>
      </c>
      <c r="G4626">
        <v>447.1</v>
      </c>
    </row>
    <row r="4627" spans="1:7" x14ac:dyDescent="0.55000000000000004">
      <c r="A4627" t="s">
        <v>8</v>
      </c>
      <c r="B4627" t="s">
        <v>3557</v>
      </c>
      <c r="C4627">
        <v>-0.80600000000000005</v>
      </c>
      <c r="D4627">
        <v>-0.80600000000000005</v>
      </c>
      <c r="E4627">
        <v>0.49399999999999999</v>
      </c>
      <c r="F4627">
        <v>448.7</v>
      </c>
      <c r="G4627">
        <v>448.7</v>
      </c>
    </row>
    <row r="4628" spans="1:7" x14ac:dyDescent="0.55000000000000004">
      <c r="A4628" t="s">
        <v>8</v>
      </c>
      <c r="B4628" t="s">
        <v>3558</v>
      </c>
      <c r="C4628">
        <v>-0.16400000000000001</v>
      </c>
      <c r="D4628">
        <v>-0.16400000000000001</v>
      </c>
      <c r="E4628">
        <v>1.3049999999999999</v>
      </c>
      <c r="F4628">
        <v>447.3</v>
      </c>
      <c r="G4628">
        <v>447.3</v>
      </c>
    </row>
    <row r="4629" spans="1:7" x14ac:dyDescent="0.55000000000000004">
      <c r="A4629" t="s">
        <v>8</v>
      </c>
      <c r="B4629" t="s">
        <v>3559</v>
      </c>
      <c r="C4629">
        <v>-0.187</v>
      </c>
      <c r="D4629">
        <v>-0.187</v>
      </c>
      <c r="E4629">
        <v>0.20100000000000001</v>
      </c>
      <c r="F4629">
        <v>441.7</v>
      </c>
      <c r="G4629">
        <v>441.7</v>
      </c>
    </row>
    <row r="4630" spans="1:7" x14ac:dyDescent="0.55000000000000004">
      <c r="A4630" t="s">
        <v>8</v>
      </c>
      <c r="B4630" t="s">
        <v>3560</v>
      </c>
      <c r="C4630">
        <v>-10.587999999999999</v>
      </c>
      <c r="D4630">
        <v>-10.587999999999999</v>
      </c>
      <c r="E4630">
        <v>1.222</v>
      </c>
      <c r="F4630">
        <v>441</v>
      </c>
      <c r="G4630">
        <v>441</v>
      </c>
    </row>
    <row r="4631" spans="1:7" x14ac:dyDescent="0.55000000000000004">
      <c r="A4631" t="s">
        <v>8</v>
      </c>
      <c r="B4631" t="s">
        <v>3561</v>
      </c>
      <c r="C4631">
        <v>-0.128</v>
      </c>
      <c r="D4631">
        <v>-0.128</v>
      </c>
      <c r="E4631">
        <v>-0.50700000000000001</v>
      </c>
      <c r="F4631">
        <v>446.2</v>
      </c>
      <c r="G4631">
        <v>446.2</v>
      </c>
    </row>
    <row r="4632" spans="1:7" x14ac:dyDescent="0.55000000000000004">
      <c r="A4632" t="s">
        <v>8</v>
      </c>
      <c r="B4632" t="s">
        <v>3562</v>
      </c>
      <c r="C4632">
        <v>11.914999999999999</v>
      </c>
      <c r="D4632">
        <v>11.914999999999999</v>
      </c>
      <c r="E4632">
        <v>1.024</v>
      </c>
      <c r="F4632">
        <v>448.6</v>
      </c>
      <c r="G4632">
        <v>448.6</v>
      </c>
    </row>
    <row r="4633" spans="1:7" x14ac:dyDescent="0.55000000000000004">
      <c r="A4633" t="s">
        <v>8</v>
      </c>
      <c r="B4633" t="s">
        <v>3563</v>
      </c>
      <c r="C4633">
        <v>-2.1999999999999999E-2</v>
      </c>
      <c r="D4633">
        <v>-2.1999999999999999E-2</v>
      </c>
      <c r="E4633">
        <v>-1.611</v>
      </c>
      <c r="F4633">
        <v>432.2</v>
      </c>
      <c r="G4633">
        <v>432.2</v>
      </c>
    </row>
    <row r="4634" spans="1:7" x14ac:dyDescent="0.55000000000000004">
      <c r="A4634" t="s">
        <v>8</v>
      </c>
      <c r="B4634" t="s">
        <v>3564</v>
      </c>
      <c r="C4634">
        <v>-3.9E-2</v>
      </c>
      <c r="D4634">
        <v>-3.9E-2</v>
      </c>
      <c r="E4634">
        <v>0.81200000000000006</v>
      </c>
      <c r="F4634">
        <v>439.3</v>
      </c>
      <c r="G4634">
        <v>439.3</v>
      </c>
    </row>
    <row r="4635" spans="1:7" x14ac:dyDescent="0.55000000000000004">
      <c r="A4635" t="s">
        <v>8</v>
      </c>
      <c r="B4635" t="s">
        <v>3565</v>
      </c>
      <c r="C4635">
        <v>2.2719999999999998</v>
      </c>
      <c r="D4635">
        <v>2.2719999999999998</v>
      </c>
      <c r="E4635">
        <v>-0.90500000000000003</v>
      </c>
      <c r="F4635">
        <v>435.8</v>
      </c>
      <c r="G4635">
        <v>435.8</v>
      </c>
    </row>
    <row r="4636" spans="1:7" x14ac:dyDescent="0.55000000000000004">
      <c r="A4636" t="s">
        <v>8</v>
      </c>
      <c r="B4636" t="s">
        <v>3566</v>
      </c>
      <c r="C4636">
        <v>-6.0999999999999999E-2</v>
      </c>
      <c r="D4636">
        <v>-6.0999999999999999E-2</v>
      </c>
      <c r="E4636">
        <v>0.40400000000000003</v>
      </c>
      <c r="F4636">
        <v>437.5</v>
      </c>
      <c r="G4636">
        <v>437.5</v>
      </c>
    </row>
    <row r="4637" spans="1:7" x14ac:dyDescent="0.55000000000000004">
      <c r="A4637" t="s">
        <v>8</v>
      </c>
      <c r="B4637" t="s">
        <v>3567</v>
      </c>
      <c r="C4637">
        <v>0.34</v>
      </c>
      <c r="D4637">
        <v>0.34</v>
      </c>
      <c r="E4637">
        <v>-0.60199999999999998</v>
      </c>
      <c r="F4637">
        <v>435.8</v>
      </c>
      <c r="G4637">
        <v>435.8</v>
      </c>
    </row>
    <row r="4638" spans="1:7" x14ac:dyDescent="0.55000000000000004">
      <c r="A4638" t="s">
        <v>8</v>
      </c>
      <c r="B4638" t="s">
        <v>3568</v>
      </c>
      <c r="C4638">
        <v>-0.161</v>
      </c>
      <c r="D4638">
        <v>-0.161</v>
      </c>
      <c r="E4638">
        <v>-1.0920000000000001</v>
      </c>
      <c r="F4638">
        <v>438.1</v>
      </c>
      <c r="G4638">
        <v>438.1</v>
      </c>
    </row>
    <row r="4639" spans="1:7" x14ac:dyDescent="0.55000000000000004">
      <c r="A4639" t="s">
        <v>8</v>
      </c>
      <c r="B4639" t="s">
        <v>3569</v>
      </c>
      <c r="C4639">
        <v>0.30299999999999999</v>
      </c>
      <c r="D4639">
        <v>0.30299999999999999</v>
      </c>
      <c r="E4639">
        <v>2.5459999999999998</v>
      </c>
      <c r="F4639">
        <v>443.1</v>
      </c>
      <c r="G4639">
        <v>443.1</v>
      </c>
    </row>
    <row r="4640" spans="1:7" x14ac:dyDescent="0.55000000000000004">
      <c r="A4640" t="s">
        <v>8</v>
      </c>
      <c r="B4640" t="s">
        <v>3570</v>
      </c>
      <c r="C4640">
        <v>0.35399999999999998</v>
      </c>
      <c r="D4640">
        <v>0.35399999999999998</v>
      </c>
      <c r="E4640">
        <v>3.0430000000000001</v>
      </c>
      <c r="F4640">
        <v>431.8</v>
      </c>
      <c r="G4640">
        <v>431.8</v>
      </c>
    </row>
    <row r="4641" spans="1:7" x14ac:dyDescent="0.55000000000000004">
      <c r="A4641" t="s">
        <v>8</v>
      </c>
      <c r="B4641" t="s">
        <v>248</v>
      </c>
      <c r="C4641">
        <v>2.8620000000000001</v>
      </c>
      <c r="D4641">
        <v>2.8620000000000001</v>
      </c>
      <c r="E4641">
        <v>0.105</v>
      </c>
      <c r="F4641">
        <v>418.7</v>
      </c>
      <c r="G4641">
        <v>418.7</v>
      </c>
    </row>
    <row r="4642" spans="1:7" x14ac:dyDescent="0.55000000000000004">
      <c r="A4642" t="s">
        <v>8</v>
      </c>
      <c r="B4642" t="s">
        <v>3571</v>
      </c>
      <c r="C4642">
        <v>2.9740000000000002</v>
      </c>
      <c r="D4642">
        <v>2.9740000000000002</v>
      </c>
      <c r="E4642">
        <v>-0.52200000000000002</v>
      </c>
      <c r="F4642">
        <v>415.4</v>
      </c>
      <c r="G4642">
        <v>415.4</v>
      </c>
    </row>
    <row r="4643" spans="1:7" x14ac:dyDescent="0.55000000000000004">
      <c r="A4643" t="s">
        <v>8</v>
      </c>
      <c r="B4643" t="s">
        <v>3582</v>
      </c>
      <c r="C4643">
        <v>2.0710000000000002</v>
      </c>
      <c r="D4643">
        <v>2.0710000000000002</v>
      </c>
      <c r="E4643">
        <v>0.42</v>
      </c>
      <c r="F4643">
        <v>414.6</v>
      </c>
      <c r="G4643">
        <v>414.6</v>
      </c>
    </row>
    <row r="4644" spans="1:7" x14ac:dyDescent="0.55000000000000004">
      <c r="A4644" t="s">
        <v>8</v>
      </c>
      <c r="B4644" t="s">
        <v>3583</v>
      </c>
      <c r="C4644">
        <v>-0.28699999999999998</v>
      </c>
      <c r="D4644">
        <v>-0.28699999999999998</v>
      </c>
      <c r="E4644">
        <v>2.363</v>
      </c>
      <c r="F4644">
        <v>410.8</v>
      </c>
      <c r="G4644">
        <v>410.8</v>
      </c>
    </row>
    <row r="4645" spans="1:7" x14ac:dyDescent="0.55000000000000004">
      <c r="A4645" t="s">
        <v>8</v>
      </c>
      <c r="B4645" t="s">
        <v>3584</v>
      </c>
      <c r="C4645">
        <v>-5.1999999999999998E-2</v>
      </c>
      <c r="D4645">
        <v>-5.1999999999999998E-2</v>
      </c>
      <c r="E4645">
        <v>-2.8180000000000001</v>
      </c>
      <c r="F4645">
        <v>401.6</v>
      </c>
      <c r="G4645">
        <v>401.6</v>
      </c>
    </row>
    <row r="4646" spans="1:7" x14ac:dyDescent="0.55000000000000004">
      <c r="A4646" t="s">
        <v>8</v>
      </c>
      <c r="B4646" t="s">
        <v>3585</v>
      </c>
      <c r="C4646">
        <v>-0.08</v>
      </c>
      <c r="D4646">
        <v>-0.08</v>
      </c>
      <c r="E4646">
        <v>-0.72499999999999998</v>
      </c>
      <c r="F4646">
        <v>413.3</v>
      </c>
      <c r="G4646">
        <v>413.3</v>
      </c>
    </row>
    <row r="4647" spans="1:7" x14ac:dyDescent="0.55000000000000004">
      <c r="A4647" t="s">
        <v>8</v>
      </c>
      <c r="B4647" t="s">
        <v>3586</v>
      </c>
      <c r="C4647">
        <v>2.3420000000000001</v>
      </c>
      <c r="D4647">
        <v>2.3420000000000001</v>
      </c>
      <c r="E4647">
        <v>-0.82199999999999995</v>
      </c>
      <c r="F4647">
        <v>416.4</v>
      </c>
      <c r="G4647">
        <v>416.4</v>
      </c>
    </row>
    <row r="4648" spans="1:7" x14ac:dyDescent="0.55000000000000004">
      <c r="A4648" t="s">
        <v>8</v>
      </c>
      <c r="B4648" t="s">
        <v>3587</v>
      </c>
      <c r="C4648">
        <v>-0.251</v>
      </c>
      <c r="D4648">
        <v>-0.251</v>
      </c>
      <c r="E4648">
        <v>1.2490000000000001</v>
      </c>
      <c r="F4648">
        <v>417.5</v>
      </c>
      <c r="G4648">
        <v>417.5</v>
      </c>
    </row>
    <row r="4649" spans="1:7" x14ac:dyDescent="0.55000000000000004">
      <c r="A4649" t="s">
        <v>8</v>
      </c>
      <c r="B4649" t="s">
        <v>3588</v>
      </c>
      <c r="C4649">
        <v>0.89100000000000001</v>
      </c>
      <c r="D4649">
        <v>0.89100000000000001</v>
      </c>
      <c r="E4649">
        <v>3.0009999999999999</v>
      </c>
      <c r="F4649">
        <v>412.6</v>
      </c>
      <c r="G4649">
        <v>412.6</v>
      </c>
    </row>
    <row r="4650" spans="1:7" x14ac:dyDescent="0.55000000000000004">
      <c r="A4650" t="s">
        <v>8</v>
      </c>
      <c r="B4650" t="s">
        <v>3589</v>
      </c>
      <c r="C4650">
        <v>-3.2000000000000001E-2</v>
      </c>
      <c r="D4650">
        <v>-3.2000000000000001E-2</v>
      </c>
      <c r="E4650">
        <v>-2.0990000000000002</v>
      </c>
      <c r="F4650">
        <v>399.7</v>
      </c>
      <c r="G4650">
        <v>399.7</v>
      </c>
    </row>
    <row r="4651" spans="1:7" x14ac:dyDescent="0.55000000000000004">
      <c r="A4651" t="s">
        <v>8</v>
      </c>
      <c r="B4651" t="s">
        <v>3590</v>
      </c>
      <c r="C4651">
        <v>-1.075</v>
      </c>
      <c r="D4651">
        <v>-1.075</v>
      </c>
      <c r="E4651">
        <v>-2.556</v>
      </c>
      <c r="F4651">
        <v>408.3</v>
      </c>
      <c r="G4651">
        <v>408.3</v>
      </c>
    </row>
    <row r="4652" spans="1:7" x14ac:dyDescent="0.55000000000000004">
      <c r="A4652" t="s">
        <v>8</v>
      </c>
      <c r="B4652" t="s">
        <v>3591</v>
      </c>
      <c r="C4652">
        <v>4.8479999999999999</v>
      </c>
      <c r="D4652">
        <v>4.8479999999999999</v>
      </c>
      <c r="E4652">
        <v>1.347</v>
      </c>
      <c r="F4652">
        <v>420.1</v>
      </c>
      <c r="G4652">
        <v>420.1</v>
      </c>
    </row>
    <row r="4653" spans="1:7" x14ac:dyDescent="0.55000000000000004">
      <c r="A4653" t="s">
        <v>8</v>
      </c>
      <c r="B4653" t="s">
        <v>249</v>
      </c>
      <c r="C4653">
        <v>5.0000000000000001E-3</v>
      </c>
      <c r="D4653">
        <v>5.0000000000000001E-3</v>
      </c>
      <c r="E4653">
        <v>1.2589999999999999</v>
      </c>
      <c r="F4653">
        <v>409.7</v>
      </c>
      <c r="G4653">
        <v>409.7</v>
      </c>
    </row>
    <row r="4654" spans="1:7" x14ac:dyDescent="0.55000000000000004">
      <c r="A4654" t="s">
        <v>8</v>
      </c>
      <c r="B4654" t="s">
        <v>3592</v>
      </c>
      <c r="C4654">
        <v>-1.1020000000000001</v>
      </c>
      <c r="D4654">
        <v>-1.1020000000000001</v>
      </c>
      <c r="E4654">
        <v>1.2749999999999999</v>
      </c>
      <c r="F4654">
        <v>404.6</v>
      </c>
      <c r="G4654">
        <v>404.6</v>
      </c>
    </row>
    <row r="4655" spans="1:7" x14ac:dyDescent="0.55000000000000004">
      <c r="A4655" t="s">
        <v>8</v>
      </c>
      <c r="B4655" t="s">
        <v>3593</v>
      </c>
      <c r="C4655">
        <v>0.08</v>
      </c>
      <c r="D4655">
        <v>0.08</v>
      </c>
      <c r="E4655">
        <v>-0.73799999999999999</v>
      </c>
      <c r="F4655">
        <v>400.6</v>
      </c>
      <c r="G4655">
        <v>400.6</v>
      </c>
    </row>
    <row r="4656" spans="1:7" x14ac:dyDescent="0.55000000000000004">
      <c r="A4656" t="s">
        <v>8</v>
      </c>
      <c r="B4656" t="s">
        <v>3594</v>
      </c>
      <c r="C4656">
        <v>-4.9000000000000002E-2</v>
      </c>
      <c r="D4656">
        <v>-4.9000000000000002E-2</v>
      </c>
      <c r="E4656">
        <v>4.0609999999999999</v>
      </c>
      <c r="F4656">
        <v>403.5</v>
      </c>
      <c r="G4656">
        <v>403.5</v>
      </c>
    </row>
    <row r="4657" spans="1:7" x14ac:dyDescent="0.55000000000000004">
      <c r="A4657" t="s">
        <v>8</v>
      </c>
      <c r="B4657" t="s">
        <v>3595</v>
      </c>
      <c r="C4657">
        <v>-1.1839999999999999</v>
      </c>
      <c r="D4657">
        <v>-1.1839999999999999</v>
      </c>
      <c r="E4657">
        <v>-1.3</v>
      </c>
      <c r="F4657">
        <v>387.8</v>
      </c>
      <c r="G4657">
        <v>387.8</v>
      </c>
    </row>
    <row r="4658" spans="1:7" x14ac:dyDescent="0.55000000000000004">
      <c r="A4658" t="s">
        <v>8</v>
      </c>
      <c r="B4658" t="s">
        <v>3596</v>
      </c>
      <c r="C4658">
        <v>-0.2</v>
      </c>
      <c r="D4658">
        <v>-0.2</v>
      </c>
      <c r="E4658">
        <v>0</v>
      </c>
      <c r="F4658">
        <v>394.1</v>
      </c>
      <c r="G4658">
        <v>394.1</v>
      </c>
    </row>
    <row r="4659" spans="1:7" x14ac:dyDescent="0.55000000000000004">
      <c r="A4659" t="s">
        <v>8</v>
      </c>
      <c r="B4659" t="s">
        <v>3597</v>
      </c>
      <c r="C4659">
        <v>8.9999999999999993E-3</v>
      </c>
      <c r="D4659">
        <v>8.9999999999999993E-3</v>
      </c>
      <c r="E4659">
        <v>-0.43099999999999999</v>
      </c>
      <c r="F4659">
        <v>394.3</v>
      </c>
      <c r="G4659">
        <v>394.3</v>
      </c>
    </row>
    <row r="4660" spans="1:7" x14ac:dyDescent="0.55000000000000004">
      <c r="A4660" t="s">
        <v>8</v>
      </c>
      <c r="B4660" t="s">
        <v>3598</v>
      </c>
      <c r="C4660">
        <v>-7.431</v>
      </c>
      <c r="D4660">
        <v>-7.431</v>
      </c>
      <c r="E4660">
        <v>3.6909999999999998</v>
      </c>
      <c r="F4660">
        <v>396</v>
      </c>
      <c r="G4660">
        <v>396</v>
      </c>
    </row>
    <row r="4661" spans="1:7" x14ac:dyDescent="0.55000000000000004">
      <c r="A4661" t="s">
        <v>8</v>
      </c>
      <c r="B4661" t="s">
        <v>3599</v>
      </c>
      <c r="C4661">
        <v>1.903</v>
      </c>
      <c r="D4661">
        <v>1.903</v>
      </c>
      <c r="E4661">
        <v>3.7120000000000002</v>
      </c>
      <c r="F4661">
        <v>389.2</v>
      </c>
      <c r="G4661">
        <v>389.2</v>
      </c>
    </row>
    <row r="4662" spans="1:7" x14ac:dyDescent="0.55000000000000004">
      <c r="A4662" t="s">
        <v>8</v>
      </c>
      <c r="B4662" t="s">
        <v>3600</v>
      </c>
      <c r="C4662">
        <v>8.6999999999999994E-2</v>
      </c>
      <c r="D4662">
        <v>8.6999999999999994E-2</v>
      </c>
      <c r="E4662">
        <v>-7.1120000000000001</v>
      </c>
      <c r="F4662">
        <v>373.4</v>
      </c>
      <c r="G4662">
        <v>373.4</v>
      </c>
    </row>
    <row r="4663" spans="1:7" x14ac:dyDescent="0.55000000000000004">
      <c r="A4663" t="s">
        <v>8</v>
      </c>
      <c r="B4663" t="s">
        <v>3601</v>
      </c>
      <c r="C4663">
        <v>6.5000000000000002E-2</v>
      </c>
      <c r="D4663">
        <v>6.5000000000000002E-2</v>
      </c>
      <c r="E4663">
        <v>-0.53600000000000003</v>
      </c>
      <c r="F4663">
        <v>401.9</v>
      </c>
      <c r="G4663">
        <v>401.9</v>
      </c>
    </row>
    <row r="4664" spans="1:7" x14ac:dyDescent="0.55000000000000004">
      <c r="A4664" t="s">
        <v>8</v>
      </c>
      <c r="B4664" t="s">
        <v>3602</v>
      </c>
      <c r="C4664">
        <v>-5.0000000000000001E-3</v>
      </c>
      <c r="D4664">
        <v>-5.0000000000000001E-3</v>
      </c>
      <c r="E4664">
        <v>-1.5820000000000001</v>
      </c>
      <c r="F4664">
        <v>404</v>
      </c>
      <c r="G4664">
        <v>404</v>
      </c>
    </row>
    <row r="4665" spans="1:7" x14ac:dyDescent="0.55000000000000004">
      <c r="A4665" t="s">
        <v>8</v>
      </c>
      <c r="B4665" t="s">
        <v>3603</v>
      </c>
      <c r="C4665">
        <v>0.13300000000000001</v>
      </c>
      <c r="D4665">
        <v>0.13300000000000001</v>
      </c>
      <c r="E4665">
        <v>-0.105</v>
      </c>
      <c r="F4665">
        <v>410.5</v>
      </c>
      <c r="G4665">
        <v>410.5</v>
      </c>
    </row>
    <row r="4666" spans="1:7" x14ac:dyDescent="0.55000000000000004">
      <c r="A4666" t="s">
        <v>8</v>
      </c>
      <c r="B4666" t="s">
        <v>3604</v>
      </c>
      <c r="C4666">
        <v>-0.24399999999999999</v>
      </c>
      <c r="D4666">
        <v>-0.24399999999999999</v>
      </c>
      <c r="E4666">
        <v>-3.262</v>
      </c>
      <c r="F4666">
        <v>410.8</v>
      </c>
      <c r="G4666">
        <v>410.8</v>
      </c>
    </row>
    <row r="4667" spans="1:7" x14ac:dyDescent="0.55000000000000004">
      <c r="A4667" t="s">
        <v>8</v>
      </c>
      <c r="B4667" t="s">
        <v>3605</v>
      </c>
      <c r="C4667">
        <v>2.9889999999999999</v>
      </c>
      <c r="D4667">
        <v>2.9889999999999999</v>
      </c>
      <c r="E4667">
        <v>1.343</v>
      </c>
      <c r="F4667">
        <v>424.9</v>
      </c>
      <c r="G4667">
        <v>424.9</v>
      </c>
    </row>
    <row r="4668" spans="1:7" x14ac:dyDescent="0.55000000000000004">
      <c r="A4668" t="s">
        <v>8</v>
      </c>
      <c r="B4668" t="s">
        <v>3606</v>
      </c>
      <c r="C4668">
        <v>0.12</v>
      </c>
      <c r="D4668">
        <v>0.12</v>
      </c>
      <c r="E4668">
        <v>1.681</v>
      </c>
      <c r="F4668">
        <v>416.3</v>
      </c>
      <c r="G4668">
        <v>416.3</v>
      </c>
    </row>
    <row r="4669" spans="1:7" x14ac:dyDescent="0.55000000000000004">
      <c r="A4669" t="s">
        <v>8</v>
      </c>
      <c r="B4669" t="s">
        <v>3607</v>
      </c>
      <c r="C4669">
        <v>-0.04</v>
      </c>
      <c r="D4669">
        <v>-0.04</v>
      </c>
      <c r="E4669">
        <v>0.84699999999999998</v>
      </c>
      <c r="F4669">
        <v>409.3</v>
      </c>
      <c r="G4669">
        <v>409.3</v>
      </c>
    </row>
    <row r="4670" spans="1:7" x14ac:dyDescent="0.55000000000000004">
      <c r="A4670" t="s">
        <v>8</v>
      </c>
      <c r="B4670" t="s">
        <v>3608</v>
      </c>
      <c r="C4670">
        <v>-0.09</v>
      </c>
      <c r="D4670">
        <v>-0.09</v>
      </c>
      <c r="E4670">
        <v>-1.7689999999999999</v>
      </c>
      <c r="F4670">
        <v>405.9</v>
      </c>
      <c r="G4670">
        <v>405.9</v>
      </c>
    </row>
    <row r="4671" spans="1:7" x14ac:dyDescent="0.55000000000000004">
      <c r="A4671" t="s">
        <v>8</v>
      </c>
      <c r="B4671" t="s">
        <v>3609</v>
      </c>
      <c r="C4671">
        <v>421.505</v>
      </c>
      <c r="D4671">
        <v>421.505</v>
      </c>
      <c r="E4671">
        <v>-3.9</v>
      </c>
      <c r="F4671">
        <v>413.3</v>
      </c>
      <c r="G4671">
        <v>413.3</v>
      </c>
    </row>
    <row r="4672" spans="1:7" x14ac:dyDescent="0.55000000000000004">
      <c r="A4672" t="s">
        <v>8</v>
      </c>
      <c r="B4672" t="s">
        <v>250</v>
      </c>
      <c r="C4672">
        <v>0.1</v>
      </c>
      <c r="D4672">
        <v>0.1</v>
      </c>
      <c r="E4672">
        <v>-9991</v>
      </c>
      <c r="F4672">
        <v>0.1</v>
      </c>
      <c r="G4672">
        <v>0.1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4757"/>
  <sheetViews>
    <sheetView workbookViewId="0">
      <selection activeCell="B159" sqref="B159"/>
    </sheetView>
  </sheetViews>
  <sheetFormatPr defaultRowHeight="14.4" x14ac:dyDescent="0.55000000000000004"/>
  <sheetData>
    <row r="1" spans="1:11" x14ac:dyDescent="0.55000000000000004">
      <c r="A1" t="s">
        <v>5255</v>
      </c>
    </row>
    <row r="3" spans="1:11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11" x14ac:dyDescent="0.55000000000000004">
      <c r="A4" t="s">
        <v>8</v>
      </c>
      <c r="B4" t="s">
        <v>3956</v>
      </c>
      <c r="C4">
        <v>-0.57699999999999996</v>
      </c>
      <c r="D4">
        <v>-0.57699999999999996</v>
      </c>
      <c r="E4">
        <v>-0.96799999999999997</v>
      </c>
      <c r="F4">
        <v>2033.7329999999999</v>
      </c>
      <c r="G4">
        <v>2033.7329999999999</v>
      </c>
      <c r="J4" t="s">
        <v>9</v>
      </c>
      <c r="K4">
        <f>SUMIFS($D$4:$D$3546,$B$4:$B$3546,"&gt;"&amp;J5,$B$4:$B$3546,"&lt;="&amp;J4)</f>
        <v>15.067999999999996</v>
      </c>
    </row>
    <row r="5" spans="1:11" x14ac:dyDescent="0.55000000000000004">
      <c r="A5" t="s">
        <v>8</v>
      </c>
      <c r="B5" t="s">
        <v>3957</v>
      </c>
      <c r="C5">
        <v>-1.96</v>
      </c>
      <c r="D5">
        <v>-1.96</v>
      </c>
      <c r="E5">
        <v>2.2269999999999999</v>
      </c>
      <c r="F5">
        <v>2054.1970000000001</v>
      </c>
      <c r="G5">
        <v>2054.1970000000001</v>
      </c>
      <c r="J5" t="s">
        <v>10</v>
      </c>
      <c r="K5">
        <f t="shared" ref="K5:K68" si="0">SUMIFS($D$4:$D$3546,$B$4:$B$3546,"&gt;"&amp;J6,$B$4:$B$3546,"&lt;="&amp;J5)</f>
        <v>28.705999999999996</v>
      </c>
    </row>
    <row r="6" spans="1:11" x14ac:dyDescent="0.55000000000000004">
      <c r="A6" t="s">
        <v>8</v>
      </c>
      <c r="B6" t="s">
        <v>3958</v>
      </c>
      <c r="C6">
        <v>1.0629999999999999</v>
      </c>
      <c r="D6">
        <v>1.0629999999999999</v>
      </c>
      <c r="E6">
        <v>-3.54</v>
      </c>
      <c r="F6">
        <v>2011.3679999999999</v>
      </c>
      <c r="G6">
        <v>2011.3679999999999</v>
      </c>
      <c r="J6" t="s">
        <v>11</v>
      </c>
      <c r="K6">
        <f t="shared" si="0"/>
        <v>18.436</v>
      </c>
    </row>
    <row r="7" spans="1:11" x14ac:dyDescent="0.55000000000000004">
      <c r="A7" t="s">
        <v>8</v>
      </c>
      <c r="B7" t="s">
        <v>3959</v>
      </c>
      <c r="C7">
        <v>0.28999999999999998</v>
      </c>
      <c r="D7">
        <v>0.28999999999999998</v>
      </c>
      <c r="E7">
        <v>-0.75</v>
      </c>
      <c r="F7">
        <v>2084.085</v>
      </c>
      <c r="G7">
        <v>2084.085</v>
      </c>
      <c r="J7" t="s">
        <v>12</v>
      </c>
      <c r="K7">
        <f t="shared" si="0"/>
        <v>71.189000000000021</v>
      </c>
    </row>
    <row r="8" spans="1:11" x14ac:dyDescent="0.55000000000000004">
      <c r="A8" t="s">
        <v>8</v>
      </c>
      <c r="B8" t="s">
        <v>3960</v>
      </c>
      <c r="C8">
        <v>1.0860000000000001</v>
      </c>
      <c r="D8">
        <v>1.0860000000000001</v>
      </c>
      <c r="E8">
        <v>-3.9E-2</v>
      </c>
      <c r="F8">
        <v>2099.5439999999999</v>
      </c>
      <c r="G8">
        <v>2099.5439999999999</v>
      </c>
      <c r="J8" t="s">
        <v>13</v>
      </c>
      <c r="K8">
        <f t="shared" si="0"/>
        <v>6.1719999999999997</v>
      </c>
    </row>
    <row r="9" spans="1:11" x14ac:dyDescent="0.55000000000000004">
      <c r="A9" t="s">
        <v>8</v>
      </c>
      <c r="B9" t="s">
        <v>370</v>
      </c>
      <c r="C9">
        <v>-0.51200000000000001</v>
      </c>
      <c r="D9">
        <v>-0.51200000000000001</v>
      </c>
      <c r="E9">
        <v>-1.016</v>
      </c>
      <c r="F9">
        <v>2099.2860000000001</v>
      </c>
      <c r="G9">
        <v>2099.2860000000001</v>
      </c>
      <c r="J9" t="s">
        <v>14</v>
      </c>
      <c r="K9">
        <f t="shared" si="0"/>
        <v>-7.569</v>
      </c>
    </row>
    <row r="10" spans="1:11" x14ac:dyDescent="0.55000000000000004">
      <c r="A10" t="s">
        <v>8</v>
      </c>
      <c r="B10" t="s">
        <v>371</v>
      </c>
      <c r="C10">
        <v>1.498</v>
      </c>
      <c r="D10">
        <v>1.498</v>
      </c>
      <c r="E10">
        <v>-1.9159999999999999</v>
      </c>
      <c r="F10">
        <v>2121.3429999999998</v>
      </c>
      <c r="G10">
        <v>2121.3429999999998</v>
      </c>
      <c r="J10" t="s">
        <v>15</v>
      </c>
      <c r="K10">
        <f t="shared" si="0"/>
        <v>-2.21</v>
      </c>
    </row>
    <row r="11" spans="1:11" x14ac:dyDescent="0.55000000000000004">
      <c r="A11" t="s">
        <v>8</v>
      </c>
      <c r="B11" t="s">
        <v>372</v>
      </c>
      <c r="C11">
        <v>-2.6920000000000002</v>
      </c>
      <c r="D11">
        <v>-2.6920000000000002</v>
      </c>
      <c r="E11">
        <v>-0.57099999999999995</v>
      </c>
      <c r="F11">
        <v>2161.2489999999998</v>
      </c>
      <c r="G11">
        <v>2161.2489999999998</v>
      </c>
      <c r="J11" t="s">
        <v>16</v>
      </c>
      <c r="K11">
        <f t="shared" si="0"/>
        <v>-9.9740000000000002</v>
      </c>
    </row>
    <row r="12" spans="1:11" x14ac:dyDescent="0.55000000000000004">
      <c r="A12" t="s">
        <v>8</v>
      </c>
      <c r="B12" t="s">
        <v>373</v>
      </c>
      <c r="C12">
        <v>2.1709999999999998</v>
      </c>
      <c r="D12">
        <v>2.1709999999999998</v>
      </c>
      <c r="E12" s="2" t="s">
        <v>3762</v>
      </c>
      <c r="F12">
        <v>2176.377</v>
      </c>
      <c r="G12">
        <v>2176.377</v>
      </c>
      <c r="J12" t="s">
        <v>17</v>
      </c>
      <c r="K12">
        <f t="shared" si="0"/>
        <v>-10.673</v>
      </c>
    </row>
    <row r="13" spans="1:11" x14ac:dyDescent="0.55000000000000004">
      <c r="A13" t="s">
        <v>8</v>
      </c>
      <c r="B13" t="s">
        <v>374</v>
      </c>
      <c r="C13">
        <v>-0.218</v>
      </c>
      <c r="D13">
        <v>-0.218</v>
      </c>
      <c r="E13">
        <v>0.55100000000000005</v>
      </c>
      <c r="F13">
        <v>2117.0549999999998</v>
      </c>
      <c r="G13">
        <v>2117.0549999999998</v>
      </c>
      <c r="J13" t="s">
        <v>18</v>
      </c>
      <c r="K13">
        <f t="shared" si="0"/>
        <v>0.34799999999998987</v>
      </c>
    </row>
    <row r="14" spans="1:11" x14ac:dyDescent="0.55000000000000004">
      <c r="A14" t="s">
        <v>8</v>
      </c>
      <c r="B14" t="s">
        <v>375</v>
      </c>
      <c r="C14">
        <v>1.0069999999999999</v>
      </c>
      <c r="D14">
        <v>1.0069999999999999</v>
      </c>
      <c r="E14">
        <v>-0.19600000000000001</v>
      </c>
      <c r="F14">
        <v>2105.6759999999999</v>
      </c>
      <c r="G14">
        <v>2105.6759999999999</v>
      </c>
      <c r="J14" t="s">
        <v>19</v>
      </c>
      <c r="K14">
        <f t="shared" si="0"/>
        <v>-2.875</v>
      </c>
    </row>
    <row r="15" spans="1:11" x14ac:dyDescent="0.55000000000000004">
      <c r="A15" t="s">
        <v>8</v>
      </c>
      <c r="B15" t="s">
        <v>376</v>
      </c>
      <c r="C15">
        <v>1.825</v>
      </c>
      <c r="D15">
        <v>1.825</v>
      </c>
      <c r="E15">
        <v>-2.0760000000000001</v>
      </c>
      <c r="F15">
        <v>2108.808</v>
      </c>
      <c r="G15">
        <v>2108.808</v>
      </c>
      <c r="J15" t="s">
        <v>20</v>
      </c>
      <c r="K15">
        <f t="shared" si="0"/>
        <v>5.7169999999999987</v>
      </c>
    </row>
    <row r="16" spans="1:11" x14ac:dyDescent="0.55000000000000004">
      <c r="A16" t="s">
        <v>8</v>
      </c>
      <c r="B16" t="s">
        <v>377</v>
      </c>
      <c r="C16">
        <v>0.20699999999999999</v>
      </c>
      <c r="D16">
        <v>0.20699999999999999</v>
      </c>
      <c r="E16">
        <v>-2.766</v>
      </c>
      <c r="F16">
        <v>2151.654</v>
      </c>
      <c r="G16">
        <v>2151.654</v>
      </c>
      <c r="J16" t="s">
        <v>21</v>
      </c>
      <c r="K16">
        <f t="shared" si="0"/>
        <v>-8.0970000000000013</v>
      </c>
    </row>
    <row r="17" spans="1:11" x14ac:dyDescent="0.55000000000000004">
      <c r="A17" t="s">
        <v>8</v>
      </c>
      <c r="B17" t="s">
        <v>378</v>
      </c>
      <c r="C17">
        <v>0.93300000000000005</v>
      </c>
      <c r="D17">
        <v>0.93300000000000005</v>
      </c>
      <c r="E17">
        <v>-0.41</v>
      </c>
      <c r="F17">
        <v>2212.6570000000002</v>
      </c>
      <c r="G17">
        <v>2212.6570000000002</v>
      </c>
      <c r="J17" t="s">
        <v>22</v>
      </c>
      <c r="K17">
        <f t="shared" si="0"/>
        <v>-2.6279999999999997</v>
      </c>
    </row>
    <row r="18" spans="1:11" x14ac:dyDescent="0.55000000000000004">
      <c r="A18" t="s">
        <v>8</v>
      </c>
      <c r="B18" t="s">
        <v>379</v>
      </c>
      <c r="C18">
        <v>3.5880000000000001</v>
      </c>
      <c r="D18">
        <v>3.5880000000000001</v>
      </c>
      <c r="E18">
        <v>-7.3999999999999996E-2</v>
      </c>
      <c r="F18">
        <v>2220.8200000000002</v>
      </c>
      <c r="G18">
        <v>2220.8200000000002</v>
      </c>
      <c r="J18" t="s">
        <v>23</v>
      </c>
      <c r="K18">
        <f t="shared" si="0"/>
        <v>-11.285</v>
      </c>
    </row>
    <row r="19" spans="1:11" x14ac:dyDescent="0.55000000000000004">
      <c r="A19" t="s">
        <v>8</v>
      </c>
      <c r="B19" t="s">
        <v>380</v>
      </c>
      <c r="C19">
        <v>0.45200000000000001</v>
      </c>
      <c r="D19">
        <v>0.45200000000000001</v>
      </c>
      <c r="E19">
        <v>-1.0309999999999999</v>
      </c>
      <c r="F19">
        <v>2218.8820000000001</v>
      </c>
      <c r="G19">
        <v>2218.8820000000001</v>
      </c>
      <c r="J19" t="s">
        <v>24</v>
      </c>
      <c r="K19">
        <f t="shared" si="0"/>
        <v>-9.2320000000000029</v>
      </c>
    </row>
    <row r="20" spans="1:11" x14ac:dyDescent="0.55000000000000004">
      <c r="A20" t="s">
        <v>8</v>
      </c>
      <c r="B20" t="s">
        <v>381</v>
      </c>
      <c r="C20">
        <v>3.6520000000000001</v>
      </c>
      <c r="D20">
        <v>3.6520000000000001</v>
      </c>
      <c r="E20">
        <v>-1.272</v>
      </c>
      <c r="F20">
        <v>2241.5390000000002</v>
      </c>
      <c r="G20">
        <v>2241.5390000000002</v>
      </c>
      <c r="J20" t="s">
        <v>25</v>
      </c>
      <c r="K20">
        <f t="shared" si="0"/>
        <v>-0.89000000000000057</v>
      </c>
    </row>
    <row r="21" spans="1:11" x14ac:dyDescent="0.55000000000000004">
      <c r="A21" t="s">
        <v>8</v>
      </c>
      <c r="B21" t="s">
        <v>382</v>
      </c>
      <c r="C21">
        <v>0.43099999999999999</v>
      </c>
      <c r="D21">
        <v>0.43099999999999999</v>
      </c>
      <c r="E21">
        <v>0.91700000000000004</v>
      </c>
      <c r="F21">
        <v>2266.7249999999999</v>
      </c>
      <c r="G21">
        <v>2266.7249999999999</v>
      </c>
      <c r="J21" t="s">
        <v>26</v>
      </c>
      <c r="K21">
        <f t="shared" si="0"/>
        <v>1.0580000000000009</v>
      </c>
    </row>
    <row r="22" spans="1:11" x14ac:dyDescent="0.55000000000000004">
      <c r="A22" t="s">
        <v>8</v>
      </c>
      <c r="B22" t="s">
        <v>383</v>
      </c>
      <c r="C22">
        <v>3.6339999999999999</v>
      </c>
      <c r="D22">
        <v>3.6339999999999999</v>
      </c>
      <c r="E22">
        <v>-1.0529999999999999</v>
      </c>
      <c r="F22">
        <v>2245.6990000000001</v>
      </c>
      <c r="G22">
        <v>2245.6990000000001</v>
      </c>
      <c r="J22" t="s">
        <v>27</v>
      </c>
      <c r="K22">
        <f t="shared" si="0"/>
        <v>107.27200000000002</v>
      </c>
    </row>
    <row r="23" spans="1:11" x14ac:dyDescent="0.55000000000000004">
      <c r="A23" t="s">
        <v>8</v>
      </c>
      <c r="B23" t="s">
        <v>384</v>
      </c>
      <c r="C23">
        <v>-1.1499999999999999</v>
      </c>
      <c r="D23">
        <v>-1.1499999999999999</v>
      </c>
      <c r="E23">
        <v>-1.431</v>
      </c>
      <c r="F23">
        <v>2265.9169999999999</v>
      </c>
      <c r="G23">
        <v>2265.9169999999999</v>
      </c>
      <c r="J23" t="s">
        <v>28</v>
      </c>
      <c r="K23">
        <f t="shared" si="0"/>
        <v>-24.591999999999999</v>
      </c>
    </row>
    <row r="24" spans="1:11" x14ac:dyDescent="0.55000000000000004">
      <c r="A24" t="s">
        <v>8</v>
      </c>
      <c r="B24" t="s">
        <v>9</v>
      </c>
      <c r="C24">
        <v>1.819</v>
      </c>
      <c r="D24">
        <v>1.819</v>
      </c>
      <c r="E24">
        <v>0.39500000000000002</v>
      </c>
      <c r="F24">
        <v>2299.982</v>
      </c>
      <c r="G24">
        <v>2299.982</v>
      </c>
      <c r="J24" t="s">
        <v>29</v>
      </c>
      <c r="K24">
        <f t="shared" si="0"/>
        <v>1.9370000000000027</v>
      </c>
    </row>
    <row r="25" spans="1:11" x14ac:dyDescent="0.55000000000000004">
      <c r="A25" t="s">
        <v>8</v>
      </c>
      <c r="B25" t="s">
        <v>385</v>
      </c>
      <c r="C25">
        <v>-1.0920000000000001</v>
      </c>
      <c r="D25">
        <v>-1.0920000000000001</v>
      </c>
      <c r="E25">
        <v>0</v>
      </c>
      <c r="F25">
        <v>2289.1179999999999</v>
      </c>
      <c r="G25">
        <v>2289.1179999999999</v>
      </c>
      <c r="J25" t="s">
        <v>30</v>
      </c>
      <c r="K25">
        <f t="shared" si="0"/>
        <v>-0.59899999999999842</v>
      </c>
    </row>
    <row r="26" spans="1:11" x14ac:dyDescent="0.55000000000000004">
      <c r="A26" t="s">
        <v>8</v>
      </c>
      <c r="B26" t="s">
        <v>386</v>
      </c>
      <c r="C26">
        <v>3.5019999999999998</v>
      </c>
      <c r="D26">
        <v>3.5019999999999998</v>
      </c>
      <c r="E26">
        <v>-0.89</v>
      </c>
      <c r="F26">
        <v>2290.21</v>
      </c>
      <c r="G26">
        <v>2290.21</v>
      </c>
      <c r="J26" t="s">
        <v>31</v>
      </c>
      <c r="K26">
        <f t="shared" si="0"/>
        <v>1.2099999999999995</v>
      </c>
    </row>
    <row r="27" spans="1:11" x14ac:dyDescent="0.55000000000000004">
      <c r="A27" t="s">
        <v>8</v>
      </c>
      <c r="B27" t="s">
        <v>387</v>
      </c>
      <c r="C27">
        <v>1.5329999999999999</v>
      </c>
      <c r="D27">
        <v>1.5329999999999999</v>
      </c>
      <c r="E27">
        <v>7.0999999999999994E-2</v>
      </c>
      <c r="F27">
        <v>2307.2420000000002</v>
      </c>
      <c r="G27">
        <v>2307.2420000000002</v>
      </c>
      <c r="J27" t="s">
        <v>32</v>
      </c>
      <c r="K27">
        <f t="shared" si="0"/>
        <v>5.7740000000000009</v>
      </c>
    </row>
    <row r="28" spans="1:11" x14ac:dyDescent="0.55000000000000004">
      <c r="A28" t="s">
        <v>8</v>
      </c>
      <c r="B28" t="s">
        <v>388</v>
      </c>
      <c r="C28">
        <v>0.48699999999999999</v>
      </c>
      <c r="D28">
        <v>0.48699999999999999</v>
      </c>
      <c r="E28">
        <v>-0.67200000000000004</v>
      </c>
      <c r="F28">
        <v>2304.0680000000002</v>
      </c>
      <c r="G28">
        <v>2304.0680000000002</v>
      </c>
      <c r="J28" t="s">
        <v>33</v>
      </c>
      <c r="K28">
        <f t="shared" si="0"/>
        <v>1.4230000000000005</v>
      </c>
    </row>
    <row r="29" spans="1:11" x14ac:dyDescent="0.55000000000000004">
      <c r="A29" t="s">
        <v>8</v>
      </c>
      <c r="B29" t="s">
        <v>389</v>
      </c>
      <c r="C29">
        <v>1.1439999999999999</v>
      </c>
      <c r="D29">
        <v>1.1439999999999999</v>
      </c>
      <c r="E29">
        <v>-0.52800000000000002</v>
      </c>
      <c r="F29">
        <v>2319.1729999999998</v>
      </c>
      <c r="G29">
        <v>2319.1729999999998</v>
      </c>
      <c r="J29" t="s">
        <v>34</v>
      </c>
      <c r="K29">
        <f t="shared" si="0"/>
        <v>-3.2949999999999995</v>
      </c>
    </row>
    <row r="30" spans="1:11" x14ac:dyDescent="0.55000000000000004">
      <c r="A30" t="s">
        <v>8</v>
      </c>
      <c r="B30" t="s">
        <v>390</v>
      </c>
      <c r="C30">
        <v>1.796</v>
      </c>
      <c r="D30">
        <v>1.796</v>
      </c>
      <c r="E30">
        <v>0.88800000000000001</v>
      </c>
      <c r="F30">
        <v>2330.3330000000001</v>
      </c>
      <c r="G30">
        <v>2330.3330000000001</v>
      </c>
      <c r="J30" t="s">
        <v>35</v>
      </c>
      <c r="K30">
        <f t="shared" si="0"/>
        <v>-14.836</v>
      </c>
    </row>
    <row r="31" spans="1:11" x14ac:dyDescent="0.55000000000000004">
      <c r="A31" t="s">
        <v>8</v>
      </c>
      <c r="B31" t="s">
        <v>391</v>
      </c>
      <c r="C31">
        <v>0.83899999999999997</v>
      </c>
      <c r="D31">
        <v>0.83899999999999997</v>
      </c>
      <c r="E31">
        <v>-0.70499999999999996</v>
      </c>
      <c r="F31">
        <v>2308.0459999999998</v>
      </c>
      <c r="G31">
        <v>2308.0459999999998</v>
      </c>
      <c r="J31" t="s">
        <v>36</v>
      </c>
      <c r="K31">
        <f t="shared" si="0"/>
        <v>-13.781000000000002</v>
      </c>
    </row>
    <row r="32" spans="1:11" x14ac:dyDescent="0.55000000000000004">
      <c r="A32" t="s">
        <v>8</v>
      </c>
      <c r="B32" t="s">
        <v>392</v>
      </c>
      <c r="C32">
        <v>0.23100000000000001</v>
      </c>
      <c r="D32">
        <v>0.23100000000000001</v>
      </c>
      <c r="E32">
        <v>0.28299999999999997</v>
      </c>
      <c r="F32">
        <v>2323.5929999999998</v>
      </c>
      <c r="G32">
        <v>2323.5929999999998</v>
      </c>
      <c r="J32" t="s">
        <v>37</v>
      </c>
      <c r="K32">
        <f t="shared" si="0"/>
        <v>-17.114000000000001</v>
      </c>
    </row>
    <row r="33" spans="1:11" x14ac:dyDescent="0.55000000000000004">
      <c r="A33" t="s">
        <v>8</v>
      </c>
      <c r="B33" t="s">
        <v>393</v>
      </c>
      <c r="C33">
        <v>0.66600000000000004</v>
      </c>
      <c r="D33">
        <v>0.66600000000000004</v>
      </c>
      <c r="E33">
        <v>-1.0149999999999999</v>
      </c>
      <c r="F33">
        <v>2316.8090000000002</v>
      </c>
      <c r="G33">
        <v>2316.8090000000002</v>
      </c>
      <c r="J33" t="s">
        <v>38</v>
      </c>
      <c r="K33">
        <f t="shared" si="0"/>
        <v>-8.5509999999999984</v>
      </c>
    </row>
    <row r="34" spans="1:11" x14ac:dyDescent="0.55000000000000004">
      <c r="A34" t="s">
        <v>8</v>
      </c>
      <c r="B34" t="s">
        <v>394</v>
      </c>
      <c r="C34">
        <v>1.9139999999999999</v>
      </c>
      <c r="D34">
        <v>1.9139999999999999</v>
      </c>
      <c r="E34">
        <v>0.66900000000000004</v>
      </c>
      <c r="F34">
        <v>2339.8939999999998</v>
      </c>
      <c r="G34">
        <v>2339.8939999999998</v>
      </c>
      <c r="J34" t="s">
        <v>39</v>
      </c>
      <c r="K34">
        <f t="shared" si="0"/>
        <v>-5.1239999999999997</v>
      </c>
    </row>
    <row r="35" spans="1:11" x14ac:dyDescent="0.55000000000000004">
      <c r="A35" t="s">
        <v>8</v>
      </c>
      <c r="B35" t="s">
        <v>395</v>
      </c>
      <c r="C35">
        <v>2.6240000000000001</v>
      </c>
      <c r="D35">
        <v>2.6240000000000001</v>
      </c>
      <c r="E35">
        <v>0</v>
      </c>
      <c r="F35">
        <v>2322.431</v>
      </c>
      <c r="G35">
        <v>2322.431</v>
      </c>
      <c r="J35" t="s">
        <v>40</v>
      </c>
      <c r="K35">
        <f t="shared" si="0"/>
        <v>-5.93</v>
      </c>
    </row>
    <row r="36" spans="1:11" x14ac:dyDescent="0.55000000000000004">
      <c r="A36" t="s">
        <v>8</v>
      </c>
      <c r="B36" t="s">
        <v>396</v>
      </c>
      <c r="C36">
        <v>1.3959999999999999</v>
      </c>
      <c r="D36">
        <v>1.3959999999999999</v>
      </c>
      <c r="E36">
        <v>-0.28100000000000003</v>
      </c>
      <c r="F36">
        <v>2319.8069999999998</v>
      </c>
      <c r="G36">
        <v>2319.8069999999998</v>
      </c>
      <c r="J36" t="s">
        <v>41</v>
      </c>
      <c r="K36">
        <f t="shared" si="0"/>
        <v>-46.66</v>
      </c>
    </row>
    <row r="37" spans="1:11" x14ac:dyDescent="0.55000000000000004">
      <c r="A37" t="s">
        <v>8</v>
      </c>
      <c r="B37" t="s">
        <v>397</v>
      </c>
      <c r="C37">
        <v>3.0619999999999998</v>
      </c>
      <c r="D37">
        <v>3.0619999999999998</v>
      </c>
      <c r="E37">
        <v>0</v>
      </c>
      <c r="F37">
        <v>2324.9459999999999</v>
      </c>
      <c r="G37">
        <v>2324.9459999999999</v>
      </c>
      <c r="J37" t="s">
        <v>42</v>
      </c>
      <c r="K37">
        <f t="shared" si="0"/>
        <v>-18.237999999999992</v>
      </c>
    </row>
    <row r="38" spans="1:11" x14ac:dyDescent="0.55000000000000004">
      <c r="A38" t="s">
        <v>8</v>
      </c>
      <c r="B38" t="s">
        <v>398</v>
      </c>
      <c r="C38">
        <v>2.3239999999999998</v>
      </c>
      <c r="D38">
        <v>2.3239999999999998</v>
      </c>
      <c r="E38">
        <v>0.106</v>
      </c>
      <c r="F38">
        <v>2321.884</v>
      </c>
      <c r="G38">
        <v>2321.884</v>
      </c>
      <c r="J38" t="s">
        <v>43</v>
      </c>
      <c r="K38">
        <f t="shared" si="0"/>
        <v>-111.062</v>
      </c>
    </row>
    <row r="39" spans="1:11" x14ac:dyDescent="0.55000000000000004">
      <c r="A39" t="s">
        <v>8</v>
      </c>
      <c r="B39" t="s">
        <v>399</v>
      </c>
      <c r="C39">
        <v>1.1020000000000001</v>
      </c>
      <c r="D39">
        <v>1.1020000000000001</v>
      </c>
      <c r="E39">
        <v>-0.246</v>
      </c>
      <c r="F39">
        <v>2317.1149999999998</v>
      </c>
      <c r="G39">
        <v>2317.1149999999998</v>
      </c>
      <c r="J39" t="s">
        <v>44</v>
      </c>
      <c r="K39">
        <f t="shared" si="0"/>
        <v>-15.325000000000001</v>
      </c>
    </row>
    <row r="40" spans="1:11" x14ac:dyDescent="0.55000000000000004">
      <c r="A40" t="s">
        <v>8</v>
      </c>
      <c r="B40" t="s">
        <v>400</v>
      </c>
      <c r="C40">
        <v>1.4850000000000001</v>
      </c>
      <c r="D40">
        <v>1.4850000000000001</v>
      </c>
      <c r="E40">
        <v>-0.69699999999999995</v>
      </c>
      <c r="F40">
        <v>2321.7150000000001</v>
      </c>
      <c r="G40">
        <v>2321.7150000000001</v>
      </c>
      <c r="J40" t="s">
        <v>45</v>
      </c>
      <c r="K40">
        <f t="shared" si="0"/>
        <v>-22.269000000000002</v>
      </c>
    </row>
    <row r="41" spans="1:11" x14ac:dyDescent="0.55000000000000004">
      <c r="A41" t="s">
        <v>8</v>
      </c>
      <c r="B41" t="s">
        <v>401</v>
      </c>
      <c r="C41">
        <v>-10.643000000000001</v>
      </c>
      <c r="D41">
        <v>-10.643000000000001</v>
      </c>
      <c r="E41">
        <v>-0.17399999999999999</v>
      </c>
      <c r="F41">
        <v>2336.5129999999999</v>
      </c>
      <c r="G41">
        <v>2336.5129999999999</v>
      </c>
      <c r="J41" t="s">
        <v>46</v>
      </c>
      <c r="K41">
        <f t="shared" si="0"/>
        <v>-16.428999999999998</v>
      </c>
    </row>
    <row r="42" spans="1:11" x14ac:dyDescent="0.55000000000000004">
      <c r="A42" t="s">
        <v>8</v>
      </c>
      <c r="B42" t="s">
        <v>402</v>
      </c>
      <c r="C42">
        <v>0.879</v>
      </c>
      <c r="D42">
        <v>0.879</v>
      </c>
      <c r="E42">
        <v>-0.41599999999999998</v>
      </c>
      <c r="F42">
        <v>2351.2449999999999</v>
      </c>
      <c r="G42">
        <v>2351.2449999999999</v>
      </c>
      <c r="J42" t="s">
        <v>47</v>
      </c>
      <c r="K42">
        <f t="shared" si="0"/>
        <v>-11.860000000000001</v>
      </c>
    </row>
    <row r="43" spans="1:11" x14ac:dyDescent="0.55000000000000004">
      <c r="A43" t="s">
        <v>8</v>
      </c>
      <c r="B43" t="s">
        <v>10</v>
      </c>
      <c r="C43">
        <v>4.9089999999999998</v>
      </c>
      <c r="D43">
        <v>4.9089999999999998</v>
      </c>
      <c r="E43">
        <v>0.59199999999999997</v>
      </c>
      <c r="F43">
        <v>2360.1759999999999</v>
      </c>
      <c r="G43">
        <v>2360.1759999999999</v>
      </c>
      <c r="J43" t="s">
        <v>48</v>
      </c>
      <c r="K43">
        <f t="shared" si="0"/>
        <v>-3.1120000000000001</v>
      </c>
    </row>
    <row r="44" spans="1:11" x14ac:dyDescent="0.55000000000000004">
      <c r="A44" t="s">
        <v>8</v>
      </c>
      <c r="B44" t="s">
        <v>403</v>
      </c>
      <c r="C44">
        <v>5.5030000000000001</v>
      </c>
      <c r="D44">
        <v>5.5030000000000001</v>
      </c>
      <c r="E44">
        <v>-0.20899999999999999</v>
      </c>
      <c r="F44">
        <v>2341.3989999999999</v>
      </c>
      <c r="G44">
        <v>2341.3989999999999</v>
      </c>
      <c r="J44" t="s">
        <v>49</v>
      </c>
      <c r="K44">
        <f t="shared" si="0"/>
        <v>-4.9839999999999991</v>
      </c>
    </row>
    <row r="45" spans="1:11" x14ac:dyDescent="0.55000000000000004">
      <c r="A45" t="s">
        <v>8</v>
      </c>
      <c r="B45" t="s">
        <v>404</v>
      </c>
      <c r="C45" s="1" t="s">
        <v>3661</v>
      </c>
      <c r="D45" s="1" t="s">
        <v>3661</v>
      </c>
      <c r="E45">
        <v>0.17399999999999999</v>
      </c>
      <c r="F45">
        <v>2340.779</v>
      </c>
      <c r="G45">
        <v>2340.779</v>
      </c>
      <c r="J45" t="s">
        <v>50</v>
      </c>
      <c r="K45">
        <f t="shared" si="0"/>
        <v>-1.8789999999999996</v>
      </c>
    </row>
    <row r="46" spans="1:11" x14ac:dyDescent="0.55000000000000004">
      <c r="A46" t="s">
        <v>8</v>
      </c>
      <c r="B46" t="s">
        <v>405</v>
      </c>
      <c r="C46">
        <v>0.69699999999999995</v>
      </c>
      <c r="D46">
        <v>0.69699999999999995</v>
      </c>
      <c r="E46">
        <v>-3.5000000000000003E-2</v>
      </c>
      <c r="F46">
        <v>2335.2620000000002</v>
      </c>
      <c r="G46">
        <v>2335.2620000000002</v>
      </c>
      <c r="J46" t="s">
        <v>51</v>
      </c>
      <c r="K46">
        <f t="shared" si="0"/>
        <v>56.922999999999995</v>
      </c>
    </row>
    <row r="47" spans="1:11" x14ac:dyDescent="0.55000000000000004">
      <c r="A47" t="s">
        <v>8</v>
      </c>
      <c r="B47" t="s">
        <v>406</v>
      </c>
      <c r="C47">
        <v>0.98799999999999999</v>
      </c>
      <c r="D47">
        <v>0.98799999999999999</v>
      </c>
      <c r="E47">
        <v>0.13900000000000001</v>
      </c>
      <c r="F47">
        <v>2335.3780000000002</v>
      </c>
      <c r="G47">
        <v>2335.3780000000002</v>
      </c>
      <c r="J47" t="s">
        <v>52</v>
      </c>
      <c r="K47">
        <f t="shared" si="0"/>
        <v>-11.480000000000002</v>
      </c>
    </row>
    <row r="48" spans="1:11" x14ac:dyDescent="0.55000000000000004">
      <c r="A48" t="s">
        <v>8</v>
      </c>
      <c r="B48" t="s">
        <v>407</v>
      </c>
      <c r="C48">
        <v>1.5840000000000001</v>
      </c>
      <c r="D48">
        <v>1.5840000000000001</v>
      </c>
      <c r="E48">
        <v>0.35</v>
      </c>
      <c r="F48">
        <v>2331.1390000000001</v>
      </c>
      <c r="G48">
        <v>2331.1390000000001</v>
      </c>
      <c r="J48" t="s">
        <v>53</v>
      </c>
      <c r="K48">
        <f t="shared" si="0"/>
        <v>-10.204000000000001</v>
      </c>
    </row>
    <row r="49" spans="1:11" x14ac:dyDescent="0.55000000000000004">
      <c r="A49" t="s">
        <v>8</v>
      </c>
      <c r="B49" t="s">
        <v>408</v>
      </c>
      <c r="C49">
        <v>0.95299999999999996</v>
      </c>
      <c r="D49">
        <v>0.95299999999999996</v>
      </c>
      <c r="E49">
        <v>-0.314</v>
      </c>
      <c r="F49">
        <v>2321.4319999999998</v>
      </c>
      <c r="G49">
        <v>2321.4319999999998</v>
      </c>
      <c r="J49" t="s">
        <v>54</v>
      </c>
      <c r="K49">
        <f t="shared" si="0"/>
        <v>-5.7159999999999966</v>
      </c>
    </row>
    <row r="50" spans="1:11" x14ac:dyDescent="0.55000000000000004">
      <c r="A50" t="s">
        <v>8</v>
      </c>
      <c r="B50" t="s">
        <v>409</v>
      </c>
      <c r="C50">
        <v>0.157</v>
      </c>
      <c r="D50">
        <v>0.157</v>
      </c>
      <c r="E50">
        <v>0.17499999999999999</v>
      </c>
      <c r="F50">
        <v>2327.7869999999998</v>
      </c>
      <c r="G50">
        <v>2327.7869999999998</v>
      </c>
      <c r="J50" t="s">
        <v>55</v>
      </c>
      <c r="K50">
        <f t="shared" si="0"/>
        <v>-18.037000000000003</v>
      </c>
    </row>
    <row r="51" spans="1:11" x14ac:dyDescent="0.55000000000000004">
      <c r="A51" t="s">
        <v>8</v>
      </c>
      <c r="B51" t="s">
        <v>410</v>
      </c>
      <c r="C51">
        <v>1.321</v>
      </c>
      <c r="D51">
        <v>1.321</v>
      </c>
      <c r="E51">
        <v>1.202</v>
      </c>
      <c r="F51">
        <v>2323.5709999999999</v>
      </c>
      <c r="G51">
        <v>2323.5709999999999</v>
      </c>
      <c r="J51" t="s">
        <v>56</v>
      </c>
      <c r="K51">
        <f t="shared" si="0"/>
        <v>-22.452999999999999</v>
      </c>
    </row>
    <row r="52" spans="1:11" x14ac:dyDescent="0.55000000000000004">
      <c r="A52" t="s">
        <v>8</v>
      </c>
      <c r="B52" t="s">
        <v>411</v>
      </c>
      <c r="C52">
        <v>1.2629999999999999</v>
      </c>
      <c r="D52">
        <v>1.2629999999999999</v>
      </c>
      <c r="E52">
        <v>0.35499999999999998</v>
      </c>
      <c r="F52">
        <v>2294.6619999999998</v>
      </c>
      <c r="G52">
        <v>2294.6619999999998</v>
      </c>
      <c r="J52" t="s">
        <v>57</v>
      </c>
      <c r="K52">
        <f t="shared" si="0"/>
        <v>-6.1080000000000005</v>
      </c>
    </row>
    <row r="53" spans="1:11" x14ac:dyDescent="0.55000000000000004">
      <c r="A53" t="s">
        <v>8</v>
      </c>
      <c r="B53" t="s">
        <v>412</v>
      </c>
      <c r="C53">
        <v>-0.83099999999999996</v>
      </c>
      <c r="D53">
        <v>-0.83099999999999996</v>
      </c>
      <c r="E53">
        <v>0.60699999999999998</v>
      </c>
      <c r="F53">
        <v>2285.29</v>
      </c>
      <c r="G53">
        <v>2285.29</v>
      </c>
      <c r="J53" t="s">
        <v>58</v>
      </c>
      <c r="K53">
        <f t="shared" si="0"/>
        <v>-26.078999999999997</v>
      </c>
    </row>
    <row r="54" spans="1:11" x14ac:dyDescent="0.55000000000000004">
      <c r="A54" t="s">
        <v>8</v>
      </c>
      <c r="B54" t="s">
        <v>413</v>
      </c>
      <c r="C54">
        <v>1.0389999999999999</v>
      </c>
      <c r="D54">
        <v>1.0389999999999999</v>
      </c>
      <c r="E54">
        <v>0.86399999999999999</v>
      </c>
      <c r="F54">
        <v>2272.3290000000002</v>
      </c>
      <c r="G54">
        <v>2272.3290000000002</v>
      </c>
      <c r="J54" t="s">
        <v>59</v>
      </c>
      <c r="K54">
        <f t="shared" si="0"/>
        <v>131.45899999999997</v>
      </c>
    </row>
    <row r="55" spans="1:11" x14ac:dyDescent="0.55000000000000004">
      <c r="A55" t="s">
        <v>8</v>
      </c>
      <c r="B55" t="s">
        <v>414</v>
      </c>
      <c r="C55" s="1" t="s">
        <v>3770</v>
      </c>
      <c r="D55" s="1" t="s">
        <v>3770</v>
      </c>
      <c r="E55">
        <v>-1.1739999999999999</v>
      </c>
      <c r="F55">
        <v>2251.8290000000002</v>
      </c>
      <c r="G55">
        <v>2251.8290000000002</v>
      </c>
      <c r="J55" t="s">
        <v>60</v>
      </c>
      <c r="K55">
        <f t="shared" si="0"/>
        <v>-6.4860000000000007</v>
      </c>
    </row>
    <row r="56" spans="1:11" x14ac:dyDescent="0.55000000000000004">
      <c r="A56" t="s">
        <v>8</v>
      </c>
      <c r="B56" t="s">
        <v>415</v>
      </c>
      <c r="C56">
        <v>1.621</v>
      </c>
      <c r="D56">
        <v>1.621</v>
      </c>
      <c r="E56">
        <v>1.298</v>
      </c>
      <c r="F56">
        <v>2276.9389999999999</v>
      </c>
      <c r="G56">
        <v>2276.9389999999999</v>
      </c>
      <c r="J56" t="s">
        <v>61</v>
      </c>
      <c r="K56">
        <f t="shared" si="0"/>
        <v>-7.1369999999999987</v>
      </c>
    </row>
    <row r="57" spans="1:11" x14ac:dyDescent="0.55000000000000004">
      <c r="A57" t="s">
        <v>8</v>
      </c>
      <c r="B57" t="s">
        <v>416</v>
      </c>
      <c r="C57">
        <v>0.378</v>
      </c>
      <c r="D57">
        <v>0.378</v>
      </c>
      <c r="E57">
        <v>-0.53800000000000003</v>
      </c>
      <c r="F57">
        <v>2246.1669999999999</v>
      </c>
      <c r="G57">
        <v>2246.1669999999999</v>
      </c>
      <c r="J57" t="s">
        <v>62</v>
      </c>
      <c r="K57">
        <f t="shared" si="0"/>
        <v>8.1940000000000008</v>
      </c>
    </row>
    <row r="58" spans="1:11" x14ac:dyDescent="0.55000000000000004">
      <c r="A58" t="s">
        <v>8</v>
      </c>
      <c r="B58" t="s">
        <v>417</v>
      </c>
      <c r="C58">
        <v>1.0580000000000001</v>
      </c>
      <c r="D58">
        <v>1.0580000000000001</v>
      </c>
      <c r="E58">
        <v>-0.14299999999999999</v>
      </c>
      <c r="F58">
        <v>2257.933</v>
      </c>
      <c r="G58">
        <v>2257.933</v>
      </c>
      <c r="J58" t="s">
        <v>63</v>
      </c>
      <c r="K58">
        <f t="shared" si="0"/>
        <v>-11.588000000000001</v>
      </c>
    </row>
    <row r="59" spans="1:11" x14ac:dyDescent="0.55000000000000004">
      <c r="A59" t="s">
        <v>8</v>
      </c>
      <c r="B59" t="s">
        <v>418</v>
      </c>
      <c r="C59">
        <v>0.435</v>
      </c>
      <c r="D59">
        <v>0.435</v>
      </c>
      <c r="E59">
        <v>0.108</v>
      </c>
      <c r="F59">
        <v>2260.1109999999999</v>
      </c>
      <c r="G59">
        <v>2260.1109999999999</v>
      </c>
      <c r="J59" t="s">
        <v>64</v>
      </c>
      <c r="K59">
        <f t="shared" si="0"/>
        <v>-4.4039999999999999</v>
      </c>
    </row>
    <row r="60" spans="1:11" x14ac:dyDescent="0.55000000000000004">
      <c r="A60" t="s">
        <v>8</v>
      </c>
      <c r="B60" t="s">
        <v>419</v>
      </c>
      <c r="C60">
        <v>1.339</v>
      </c>
      <c r="D60">
        <v>1.339</v>
      </c>
      <c r="E60">
        <v>-7.1999999999999995E-2</v>
      </c>
      <c r="F60">
        <v>2257.25</v>
      </c>
      <c r="G60">
        <v>2257.25</v>
      </c>
      <c r="J60" t="s">
        <v>65</v>
      </c>
      <c r="K60">
        <f t="shared" si="0"/>
        <v>-2.7060000000000004</v>
      </c>
    </row>
    <row r="61" spans="1:11" x14ac:dyDescent="0.55000000000000004">
      <c r="A61" t="s">
        <v>8</v>
      </c>
      <c r="B61" t="s">
        <v>420</v>
      </c>
      <c r="C61">
        <v>0.66400000000000003</v>
      </c>
      <c r="D61">
        <v>0.66400000000000003</v>
      </c>
      <c r="E61">
        <v>0.14299999999999999</v>
      </c>
      <c r="F61">
        <v>2257.5279999999998</v>
      </c>
      <c r="G61">
        <v>2257.5279999999998</v>
      </c>
      <c r="J61" t="s">
        <v>66</v>
      </c>
      <c r="K61">
        <f t="shared" si="0"/>
        <v>-19.130000000000003</v>
      </c>
    </row>
    <row r="62" spans="1:11" x14ac:dyDescent="0.55000000000000004">
      <c r="A62" t="s">
        <v>8</v>
      </c>
      <c r="B62" t="s">
        <v>421</v>
      </c>
      <c r="C62">
        <v>1.3839999999999999</v>
      </c>
      <c r="D62">
        <v>1.3839999999999999</v>
      </c>
      <c r="E62">
        <v>0.75900000000000001</v>
      </c>
      <c r="F62">
        <v>2253.6309999999999</v>
      </c>
      <c r="G62">
        <v>2253.6309999999999</v>
      </c>
      <c r="J62" t="s">
        <v>67</v>
      </c>
      <c r="K62">
        <f t="shared" si="0"/>
        <v>-8.4200000000000017</v>
      </c>
    </row>
    <row r="63" spans="1:11" x14ac:dyDescent="0.55000000000000004">
      <c r="A63" t="s">
        <v>8</v>
      </c>
      <c r="B63" t="s">
        <v>422</v>
      </c>
      <c r="C63">
        <v>-0.193</v>
      </c>
      <c r="D63">
        <v>-0.193</v>
      </c>
      <c r="E63">
        <v>-0.432</v>
      </c>
      <c r="F63">
        <v>2235.2820000000002</v>
      </c>
      <c r="G63">
        <v>2235.2820000000002</v>
      </c>
      <c r="J63" t="s">
        <v>68</v>
      </c>
      <c r="K63">
        <f t="shared" si="0"/>
        <v>8.2279999999999998</v>
      </c>
    </row>
    <row r="64" spans="1:11" x14ac:dyDescent="0.55000000000000004">
      <c r="A64" t="s">
        <v>8</v>
      </c>
      <c r="B64" t="s">
        <v>423</v>
      </c>
      <c r="C64">
        <v>1.554</v>
      </c>
      <c r="D64">
        <v>1.554</v>
      </c>
      <c r="E64">
        <v>0.90800000000000003</v>
      </c>
      <c r="F64">
        <v>2245.1689999999999</v>
      </c>
      <c r="G64">
        <v>2245.1689999999999</v>
      </c>
      <c r="J64" t="s">
        <v>69</v>
      </c>
      <c r="K64">
        <f t="shared" si="0"/>
        <v>5.2589999999999995</v>
      </c>
    </row>
    <row r="65" spans="1:11" x14ac:dyDescent="0.55000000000000004">
      <c r="A65" t="s">
        <v>8</v>
      </c>
      <c r="B65" t="s">
        <v>424</v>
      </c>
      <c r="C65">
        <v>2.883</v>
      </c>
      <c r="D65">
        <v>2.883</v>
      </c>
      <c r="E65">
        <v>-3.5999999999999997E-2</v>
      </c>
      <c r="F65">
        <v>2223.431</v>
      </c>
      <c r="G65">
        <v>2223.431</v>
      </c>
      <c r="J65" t="s">
        <v>70</v>
      </c>
      <c r="K65">
        <f t="shared" si="0"/>
        <v>2.4410000000000007</v>
      </c>
    </row>
    <row r="66" spans="1:11" x14ac:dyDescent="0.55000000000000004">
      <c r="A66" t="s">
        <v>8</v>
      </c>
      <c r="B66" t="s">
        <v>11</v>
      </c>
      <c r="C66">
        <v>-0.61299999999999999</v>
      </c>
      <c r="D66">
        <v>-0.61299999999999999</v>
      </c>
      <c r="E66">
        <v>1.212</v>
      </c>
      <c r="F66">
        <v>2221.3539999999998</v>
      </c>
      <c r="G66">
        <v>2221.3539999999998</v>
      </c>
      <c r="J66" t="s">
        <v>71</v>
      </c>
      <c r="K66">
        <f t="shared" si="0"/>
        <v>10.158999999999997</v>
      </c>
    </row>
    <row r="67" spans="1:11" x14ac:dyDescent="0.55000000000000004">
      <c r="A67" t="s">
        <v>8</v>
      </c>
      <c r="B67" t="s">
        <v>425</v>
      </c>
      <c r="C67">
        <v>1.5760000000000001</v>
      </c>
      <c r="D67">
        <v>1.5760000000000001</v>
      </c>
      <c r="E67">
        <v>-0.47499999999999998</v>
      </c>
      <c r="F67">
        <v>2195.3519999999999</v>
      </c>
      <c r="G67">
        <v>2195.3519999999999</v>
      </c>
      <c r="J67" t="s">
        <v>72</v>
      </c>
      <c r="K67">
        <f t="shared" si="0"/>
        <v>-17.167000000000002</v>
      </c>
    </row>
    <row r="68" spans="1:11" x14ac:dyDescent="0.55000000000000004">
      <c r="A68" t="s">
        <v>8</v>
      </c>
      <c r="B68" t="s">
        <v>426</v>
      </c>
      <c r="C68">
        <v>-1.05</v>
      </c>
      <c r="D68">
        <v>-1.05</v>
      </c>
      <c r="E68">
        <v>-1.7250000000000001</v>
      </c>
      <c r="F68">
        <v>2204.2530000000002</v>
      </c>
      <c r="G68">
        <v>2204.2530000000002</v>
      </c>
      <c r="J68" t="s">
        <v>73</v>
      </c>
      <c r="K68">
        <f t="shared" si="0"/>
        <v>5.8519999999999994</v>
      </c>
    </row>
    <row r="69" spans="1:11" x14ac:dyDescent="0.55000000000000004">
      <c r="A69" t="s">
        <v>8</v>
      </c>
      <c r="B69" t="s">
        <v>427</v>
      </c>
      <c r="C69">
        <v>1.157</v>
      </c>
      <c r="D69">
        <v>1.157</v>
      </c>
      <c r="E69" s="2" t="s">
        <v>3749</v>
      </c>
      <c r="F69">
        <v>2244.0070000000001</v>
      </c>
      <c r="G69">
        <v>2244.0070000000001</v>
      </c>
      <c r="J69" t="s">
        <v>74</v>
      </c>
      <c r="K69">
        <f t="shared" ref="K69:K132" si="1">SUMIFS($D$4:$D$3546,$B$4:$B$3546,"&gt;"&amp;J70,$B$4:$B$3546,"&lt;="&amp;J69)</f>
        <v>4.6879999999999997</v>
      </c>
    </row>
    <row r="70" spans="1:11" x14ac:dyDescent="0.55000000000000004">
      <c r="A70" t="s">
        <v>8</v>
      </c>
      <c r="B70" t="s">
        <v>428</v>
      </c>
      <c r="C70">
        <v>2.5990000000000002</v>
      </c>
      <c r="D70">
        <v>2.5990000000000002</v>
      </c>
      <c r="E70">
        <v>0.182</v>
      </c>
      <c r="F70">
        <v>2218.672</v>
      </c>
      <c r="G70">
        <v>2218.672</v>
      </c>
      <c r="J70" t="s">
        <v>75</v>
      </c>
      <c r="K70">
        <f t="shared" si="1"/>
        <v>-17.806999999999999</v>
      </c>
    </row>
    <row r="71" spans="1:11" x14ac:dyDescent="0.55000000000000004">
      <c r="A71" t="s">
        <v>8</v>
      </c>
      <c r="B71" t="s">
        <v>429</v>
      </c>
      <c r="C71">
        <v>1.0960000000000001</v>
      </c>
      <c r="D71">
        <v>1.0960000000000001</v>
      </c>
      <c r="E71">
        <v>-0.90200000000000002</v>
      </c>
      <c r="F71">
        <v>2212.049</v>
      </c>
      <c r="G71">
        <v>2212.049</v>
      </c>
      <c r="J71" t="s">
        <v>76</v>
      </c>
      <c r="K71">
        <f t="shared" si="1"/>
        <v>25.615999999999996</v>
      </c>
    </row>
    <row r="72" spans="1:11" x14ac:dyDescent="0.55000000000000004">
      <c r="A72" t="s">
        <v>8</v>
      </c>
      <c r="B72" t="s">
        <v>430</v>
      </c>
      <c r="C72">
        <v>-0.60799999999999998</v>
      </c>
      <c r="D72">
        <v>-0.60799999999999998</v>
      </c>
      <c r="E72">
        <v>0</v>
      </c>
      <c r="F72">
        <v>2231.067</v>
      </c>
      <c r="G72">
        <v>2231.067</v>
      </c>
      <c r="J72" t="s">
        <v>77</v>
      </c>
      <c r="K72">
        <f t="shared" si="1"/>
        <v>30.049999999999997</v>
      </c>
    </row>
    <row r="73" spans="1:11" x14ac:dyDescent="0.55000000000000004">
      <c r="A73" t="s">
        <v>8</v>
      </c>
      <c r="B73" t="s">
        <v>431</v>
      </c>
      <c r="C73">
        <v>0.78300000000000003</v>
      </c>
      <c r="D73">
        <v>0.78300000000000003</v>
      </c>
      <c r="E73">
        <v>-0.28799999999999998</v>
      </c>
      <c r="F73">
        <v>2231.6750000000002</v>
      </c>
      <c r="G73">
        <v>2231.6750000000002</v>
      </c>
      <c r="J73" t="s">
        <v>78</v>
      </c>
      <c r="K73">
        <f t="shared" si="1"/>
        <v>-7.4329999999999989</v>
      </c>
    </row>
    <row r="74" spans="1:11" x14ac:dyDescent="0.55000000000000004">
      <c r="A74" t="s">
        <v>8</v>
      </c>
      <c r="B74" t="s">
        <v>432</v>
      </c>
      <c r="C74">
        <v>0.72</v>
      </c>
      <c r="D74">
        <v>0.72</v>
      </c>
      <c r="E74">
        <v>0.65100000000000002</v>
      </c>
      <c r="F74">
        <v>2237.328</v>
      </c>
      <c r="G74">
        <v>2237.328</v>
      </c>
      <c r="J74" t="s">
        <v>79</v>
      </c>
      <c r="K74">
        <f t="shared" si="1"/>
        <v>-10.989000000000004</v>
      </c>
    </row>
    <row r="75" spans="1:11" x14ac:dyDescent="0.55000000000000004">
      <c r="A75" t="s">
        <v>8</v>
      </c>
      <c r="B75" t="s">
        <v>433</v>
      </c>
      <c r="C75">
        <v>0.33700000000000002</v>
      </c>
      <c r="D75">
        <v>0.33700000000000002</v>
      </c>
      <c r="E75">
        <v>0.436</v>
      </c>
      <c r="F75">
        <v>2222.1320000000001</v>
      </c>
      <c r="G75">
        <v>2222.1320000000001</v>
      </c>
      <c r="J75" t="s">
        <v>80</v>
      </c>
      <c r="K75">
        <f t="shared" si="1"/>
        <v>26.271000000000001</v>
      </c>
    </row>
    <row r="76" spans="1:11" x14ac:dyDescent="0.55000000000000004">
      <c r="A76" t="s">
        <v>8</v>
      </c>
      <c r="B76" t="s">
        <v>434</v>
      </c>
      <c r="C76">
        <v>3.6440000000000001</v>
      </c>
      <c r="D76">
        <v>3.6440000000000001</v>
      </c>
      <c r="E76">
        <v>0.622</v>
      </c>
      <c r="F76">
        <v>2212.145</v>
      </c>
      <c r="G76">
        <v>2212.145</v>
      </c>
      <c r="J76" t="s">
        <v>81</v>
      </c>
      <c r="K76">
        <f t="shared" si="1"/>
        <v>4.0460000000000012</v>
      </c>
    </row>
    <row r="77" spans="1:11" x14ac:dyDescent="0.55000000000000004">
      <c r="A77" t="s">
        <v>8</v>
      </c>
      <c r="B77" t="s">
        <v>435</v>
      </c>
      <c r="C77">
        <v>0.84899999999999998</v>
      </c>
      <c r="D77">
        <v>0.84899999999999998</v>
      </c>
      <c r="E77">
        <v>-0.47299999999999998</v>
      </c>
      <c r="F77">
        <v>2194.8539999999998</v>
      </c>
      <c r="G77">
        <v>2194.8539999999998</v>
      </c>
      <c r="J77" t="s">
        <v>82</v>
      </c>
      <c r="K77">
        <f t="shared" si="1"/>
        <v>11.164000000000003</v>
      </c>
    </row>
    <row r="78" spans="1:11" x14ac:dyDescent="0.55000000000000004">
      <c r="A78" t="s">
        <v>8</v>
      </c>
      <c r="B78" t="s">
        <v>436</v>
      </c>
      <c r="C78">
        <v>0.35399999999999998</v>
      </c>
      <c r="D78">
        <v>0.35399999999999998</v>
      </c>
      <c r="E78">
        <v>-7.2999999999999995E-2</v>
      </c>
      <c r="F78">
        <v>2204.4369999999999</v>
      </c>
      <c r="G78">
        <v>2204.4369999999999</v>
      </c>
      <c r="J78" t="s">
        <v>83</v>
      </c>
      <c r="K78">
        <f t="shared" si="1"/>
        <v>1.9770000000000001</v>
      </c>
    </row>
    <row r="79" spans="1:11" x14ac:dyDescent="0.55000000000000004">
      <c r="A79" t="s">
        <v>8</v>
      </c>
      <c r="B79" t="s">
        <v>437</v>
      </c>
      <c r="C79">
        <v>-0.61199999999999999</v>
      </c>
      <c r="D79">
        <v>-0.61199999999999999</v>
      </c>
      <c r="E79">
        <v>0.255</v>
      </c>
      <c r="F79">
        <v>2205.6880000000001</v>
      </c>
      <c r="G79">
        <v>2205.6880000000001</v>
      </c>
      <c r="J79" t="s">
        <v>84</v>
      </c>
      <c r="K79">
        <f t="shared" si="1"/>
        <v>-2.7989999999999999</v>
      </c>
    </row>
    <row r="80" spans="1:11" x14ac:dyDescent="0.55000000000000004">
      <c r="A80" t="s">
        <v>8</v>
      </c>
      <c r="B80" t="s">
        <v>438</v>
      </c>
      <c r="C80">
        <v>15.741</v>
      </c>
      <c r="D80">
        <v>15.741</v>
      </c>
      <c r="E80">
        <v>-0.79600000000000004</v>
      </c>
      <c r="F80">
        <v>2200.6819999999998</v>
      </c>
      <c r="G80">
        <v>2200.6819999999998</v>
      </c>
      <c r="J80" t="s">
        <v>85</v>
      </c>
      <c r="K80">
        <f t="shared" si="1"/>
        <v>-562.779</v>
      </c>
    </row>
    <row r="81" spans="1:11" x14ac:dyDescent="0.55000000000000004">
      <c r="A81" t="s">
        <v>8</v>
      </c>
      <c r="B81" t="s">
        <v>439</v>
      </c>
      <c r="C81">
        <v>1.661</v>
      </c>
      <c r="D81">
        <v>1.661</v>
      </c>
      <c r="E81">
        <v>-0.46800000000000003</v>
      </c>
      <c r="F81">
        <v>2202.4720000000002</v>
      </c>
      <c r="G81">
        <v>2202.4720000000002</v>
      </c>
      <c r="J81" t="s">
        <v>86</v>
      </c>
      <c r="K81">
        <f t="shared" si="1"/>
        <v>-18.923999999999999</v>
      </c>
    </row>
    <row r="82" spans="1:11" x14ac:dyDescent="0.55000000000000004">
      <c r="A82" t="s">
        <v>8</v>
      </c>
      <c r="B82" t="s">
        <v>440</v>
      </c>
      <c r="C82">
        <v>1.712</v>
      </c>
      <c r="D82">
        <v>1.712</v>
      </c>
      <c r="E82">
        <v>0.72499999999999998</v>
      </c>
      <c r="F82">
        <v>2211.163</v>
      </c>
      <c r="G82">
        <v>2211.163</v>
      </c>
      <c r="J82" t="s">
        <v>87</v>
      </c>
      <c r="K82">
        <f t="shared" si="1"/>
        <v>-26.335000000000001</v>
      </c>
    </row>
    <row r="83" spans="1:11" x14ac:dyDescent="0.55000000000000004">
      <c r="A83" t="s">
        <v>8</v>
      </c>
      <c r="B83" t="s">
        <v>441</v>
      </c>
      <c r="C83">
        <v>-0.24099999999999999</v>
      </c>
      <c r="D83">
        <v>-0.24099999999999999</v>
      </c>
      <c r="E83">
        <v>0.80400000000000005</v>
      </c>
      <c r="F83">
        <v>2193.538</v>
      </c>
      <c r="G83">
        <v>2193.538</v>
      </c>
      <c r="J83" t="s">
        <v>88</v>
      </c>
      <c r="K83">
        <f t="shared" si="1"/>
        <v>12.102999999999998</v>
      </c>
    </row>
    <row r="84" spans="1:11" x14ac:dyDescent="0.55000000000000004">
      <c r="A84" t="s">
        <v>8</v>
      </c>
      <c r="B84" t="s">
        <v>442</v>
      </c>
      <c r="C84">
        <v>0.36099999999999999</v>
      </c>
      <c r="D84">
        <v>0.36099999999999999</v>
      </c>
      <c r="E84">
        <v>1.2210000000000001</v>
      </c>
      <c r="F84">
        <v>2176.2730000000001</v>
      </c>
      <c r="G84">
        <v>2176.2730000000001</v>
      </c>
      <c r="J84" t="s">
        <v>89</v>
      </c>
      <c r="K84">
        <f t="shared" si="1"/>
        <v>-3.3769999999999998</v>
      </c>
    </row>
    <row r="85" spans="1:11" x14ac:dyDescent="0.55000000000000004">
      <c r="A85" t="s">
        <v>8</v>
      </c>
      <c r="B85" t="s">
        <v>443</v>
      </c>
      <c r="C85">
        <v>-12.113</v>
      </c>
      <c r="D85">
        <v>-12.113</v>
      </c>
      <c r="E85">
        <v>0.185</v>
      </c>
      <c r="F85">
        <v>2149.6570000000002</v>
      </c>
      <c r="G85">
        <v>2149.6570000000002</v>
      </c>
      <c r="J85" t="s">
        <v>90</v>
      </c>
      <c r="K85">
        <f t="shared" si="1"/>
        <v>-12.225999999999996</v>
      </c>
    </row>
    <row r="86" spans="1:11" x14ac:dyDescent="0.55000000000000004">
      <c r="A86" t="s">
        <v>8</v>
      </c>
      <c r="B86" t="s">
        <v>444</v>
      </c>
      <c r="C86">
        <v>1.083</v>
      </c>
      <c r="D86">
        <v>1.083</v>
      </c>
      <c r="E86">
        <v>0.97299999999999998</v>
      </c>
      <c r="F86">
        <v>2157.77</v>
      </c>
      <c r="G86">
        <v>2157.77</v>
      </c>
      <c r="J86" t="s">
        <v>91</v>
      </c>
      <c r="K86">
        <f t="shared" si="1"/>
        <v>22.237000000000002</v>
      </c>
    </row>
    <row r="87" spans="1:11" x14ac:dyDescent="0.55000000000000004">
      <c r="A87" t="s">
        <v>8</v>
      </c>
      <c r="B87" t="s">
        <v>12</v>
      </c>
      <c r="C87">
        <v>1.2470000000000001</v>
      </c>
      <c r="D87">
        <v>1.2470000000000001</v>
      </c>
      <c r="E87">
        <v>-0.29899999999999999</v>
      </c>
      <c r="F87">
        <v>2135.895</v>
      </c>
      <c r="G87">
        <v>2135.895</v>
      </c>
      <c r="J87" t="s">
        <v>92</v>
      </c>
      <c r="K87">
        <f t="shared" si="1"/>
        <v>-3.4949999999999997</v>
      </c>
    </row>
    <row r="88" spans="1:11" x14ac:dyDescent="0.55000000000000004">
      <c r="A88" t="s">
        <v>8</v>
      </c>
      <c r="B88" t="s">
        <v>445</v>
      </c>
      <c r="C88">
        <v>0.33900000000000002</v>
      </c>
      <c r="D88">
        <v>0.33900000000000002</v>
      </c>
      <c r="E88">
        <v>0.33700000000000002</v>
      </c>
      <c r="F88">
        <v>2141.0419999999999</v>
      </c>
      <c r="G88">
        <v>2141.0419999999999</v>
      </c>
      <c r="J88" t="s">
        <v>93</v>
      </c>
      <c r="K88">
        <f t="shared" si="1"/>
        <v>-4.9100000000000019</v>
      </c>
    </row>
    <row r="89" spans="1:11" x14ac:dyDescent="0.55000000000000004">
      <c r="A89" t="s">
        <v>8</v>
      </c>
      <c r="B89" t="s">
        <v>446</v>
      </c>
      <c r="C89">
        <v>0.72699999999999998</v>
      </c>
      <c r="D89">
        <v>0.72699999999999998</v>
      </c>
      <c r="E89">
        <v>-1.5489999999999999</v>
      </c>
      <c r="F89">
        <v>2133.511</v>
      </c>
      <c r="G89">
        <v>2133.511</v>
      </c>
      <c r="J89" t="s">
        <v>94</v>
      </c>
      <c r="K89">
        <f t="shared" si="1"/>
        <v>-4.75</v>
      </c>
    </row>
    <row r="90" spans="1:11" x14ac:dyDescent="0.55000000000000004">
      <c r="A90" t="s">
        <v>8</v>
      </c>
      <c r="B90" t="s">
        <v>447</v>
      </c>
      <c r="C90">
        <v>-0.56899999999999995</v>
      </c>
      <c r="D90">
        <v>-0.56899999999999995</v>
      </c>
      <c r="E90">
        <v>0.74299999999999999</v>
      </c>
      <c r="F90">
        <v>2166.3330000000001</v>
      </c>
      <c r="G90">
        <v>2166.3330000000001</v>
      </c>
      <c r="J90" t="s">
        <v>95</v>
      </c>
      <c r="K90">
        <f t="shared" si="1"/>
        <v>-13.960999999999999</v>
      </c>
    </row>
    <row r="91" spans="1:11" x14ac:dyDescent="0.55000000000000004">
      <c r="A91" t="s">
        <v>8</v>
      </c>
      <c r="B91" t="s">
        <v>448</v>
      </c>
      <c r="C91">
        <v>58.747999999999998</v>
      </c>
      <c r="D91">
        <v>58.747999999999998</v>
      </c>
      <c r="E91">
        <v>-1.6080000000000001</v>
      </c>
      <c r="F91">
        <v>2150.922</v>
      </c>
      <c r="G91">
        <v>2150.922</v>
      </c>
      <c r="J91" t="s">
        <v>96</v>
      </c>
      <c r="K91">
        <f t="shared" si="1"/>
        <v>19.902999999999999</v>
      </c>
    </row>
    <row r="92" spans="1:11" x14ac:dyDescent="0.55000000000000004">
      <c r="A92" t="s">
        <v>8</v>
      </c>
      <c r="B92" t="s">
        <v>449</v>
      </c>
      <c r="C92">
        <v>-1.0029999999999999</v>
      </c>
      <c r="D92">
        <v>-1.0029999999999999</v>
      </c>
      <c r="E92">
        <v>3.6999999999999998E-2</v>
      </c>
      <c r="F92">
        <v>2126.37</v>
      </c>
      <c r="G92">
        <v>2126.37</v>
      </c>
      <c r="J92" t="s">
        <v>97</v>
      </c>
      <c r="K92">
        <f t="shared" si="1"/>
        <v>-30.611999999999995</v>
      </c>
    </row>
    <row r="93" spans="1:11" x14ac:dyDescent="0.55000000000000004">
      <c r="A93" t="s">
        <v>8</v>
      </c>
      <c r="B93" t="s">
        <v>450</v>
      </c>
      <c r="C93">
        <v>1.5509999999999999</v>
      </c>
      <c r="D93">
        <v>1.5509999999999999</v>
      </c>
      <c r="E93">
        <v>-0.94199999999999995</v>
      </c>
      <c r="F93">
        <v>2126.596</v>
      </c>
      <c r="G93">
        <v>2126.596</v>
      </c>
      <c r="J93" t="s">
        <v>98</v>
      </c>
      <c r="K93">
        <f t="shared" si="1"/>
        <v>1.3829999999999982</v>
      </c>
    </row>
    <row r="94" spans="1:11" x14ac:dyDescent="0.55000000000000004">
      <c r="A94" t="s">
        <v>8</v>
      </c>
      <c r="B94" t="s">
        <v>451</v>
      </c>
      <c r="C94">
        <v>26.449000000000002</v>
      </c>
      <c r="D94">
        <v>26.449000000000002</v>
      </c>
      <c r="E94">
        <v>0.69299999999999995</v>
      </c>
      <c r="F94">
        <v>2145.2460000000001</v>
      </c>
      <c r="G94">
        <v>2145.2460000000001</v>
      </c>
      <c r="J94" t="s">
        <v>99</v>
      </c>
      <c r="K94">
        <f t="shared" si="1"/>
        <v>5.43</v>
      </c>
    </row>
    <row r="95" spans="1:11" x14ac:dyDescent="0.55000000000000004">
      <c r="A95" t="s">
        <v>8</v>
      </c>
      <c r="B95" t="s">
        <v>452</v>
      </c>
      <c r="C95">
        <v>-22.463999999999999</v>
      </c>
      <c r="D95">
        <v>-22.463999999999999</v>
      </c>
      <c r="E95">
        <v>-0.497</v>
      </c>
      <c r="F95">
        <v>2104.2170000000001</v>
      </c>
      <c r="G95">
        <v>2104.2170000000001</v>
      </c>
      <c r="J95" t="s">
        <v>100</v>
      </c>
      <c r="K95">
        <f t="shared" si="1"/>
        <v>-2.1259999999999994</v>
      </c>
    </row>
    <row r="96" spans="1:11" x14ac:dyDescent="0.55000000000000004">
      <c r="A96" t="s">
        <v>8</v>
      </c>
      <c r="B96" t="s">
        <v>453</v>
      </c>
      <c r="C96">
        <v>0.81899999999999995</v>
      </c>
      <c r="D96">
        <v>0.81899999999999995</v>
      </c>
      <c r="E96">
        <v>0.57699999999999996</v>
      </c>
      <c r="F96">
        <v>2137.3020000000001</v>
      </c>
      <c r="G96">
        <v>2137.3020000000001</v>
      </c>
      <c r="J96" t="s">
        <v>101</v>
      </c>
      <c r="K96">
        <f t="shared" si="1"/>
        <v>19.534999999999997</v>
      </c>
    </row>
    <row r="97" spans="1:11" x14ac:dyDescent="0.55000000000000004">
      <c r="A97" t="s">
        <v>8</v>
      </c>
      <c r="B97" t="s">
        <v>454</v>
      </c>
      <c r="C97">
        <v>0.61299999999999999</v>
      </c>
      <c r="D97">
        <v>0.61299999999999999</v>
      </c>
      <c r="E97">
        <v>3.5999999999999997E-2</v>
      </c>
      <c r="F97">
        <v>2124.2170000000001</v>
      </c>
      <c r="G97">
        <v>2124.2170000000001</v>
      </c>
      <c r="J97" t="s">
        <v>102</v>
      </c>
      <c r="K97">
        <f t="shared" si="1"/>
        <v>-2.2039999999999984</v>
      </c>
    </row>
    <row r="98" spans="1:11" x14ac:dyDescent="0.55000000000000004">
      <c r="A98" t="s">
        <v>8</v>
      </c>
      <c r="B98" t="s">
        <v>455</v>
      </c>
      <c r="C98">
        <v>-1.728</v>
      </c>
      <c r="D98">
        <v>-1.728</v>
      </c>
      <c r="E98">
        <v>0.32600000000000001</v>
      </c>
      <c r="F98">
        <v>2122.8380000000002</v>
      </c>
      <c r="G98">
        <v>2122.8380000000002</v>
      </c>
      <c r="J98" t="s">
        <v>103</v>
      </c>
      <c r="K98">
        <f t="shared" si="1"/>
        <v>-1.4000000000000012E-2</v>
      </c>
    </row>
    <row r="99" spans="1:11" x14ac:dyDescent="0.55000000000000004">
      <c r="A99" t="s">
        <v>8</v>
      </c>
      <c r="B99" t="s">
        <v>456</v>
      </c>
      <c r="C99">
        <v>1.1519999999999999</v>
      </c>
      <c r="D99">
        <v>1.1519999999999999</v>
      </c>
      <c r="E99">
        <v>-0.54</v>
      </c>
      <c r="F99">
        <v>2117.663</v>
      </c>
      <c r="G99">
        <v>2117.663</v>
      </c>
      <c r="J99" t="s">
        <v>104</v>
      </c>
      <c r="K99">
        <f t="shared" si="1"/>
        <v>-5.1990000000000007</v>
      </c>
    </row>
    <row r="100" spans="1:11" x14ac:dyDescent="0.55000000000000004">
      <c r="A100" t="s">
        <v>8</v>
      </c>
      <c r="B100" t="s">
        <v>457</v>
      </c>
      <c r="C100">
        <v>1.821</v>
      </c>
      <c r="D100">
        <v>1.821</v>
      </c>
      <c r="E100">
        <v>7.1999999999999995E-2</v>
      </c>
      <c r="F100">
        <v>2128.009</v>
      </c>
      <c r="G100">
        <v>2128.009</v>
      </c>
      <c r="J100" t="s">
        <v>105</v>
      </c>
      <c r="K100">
        <f t="shared" si="1"/>
        <v>-2.2429999999999994</v>
      </c>
    </row>
    <row r="101" spans="1:11" x14ac:dyDescent="0.55000000000000004">
      <c r="A101" t="s">
        <v>8</v>
      </c>
      <c r="B101" t="s">
        <v>458</v>
      </c>
      <c r="C101">
        <v>-9.8000000000000004E-2</v>
      </c>
      <c r="D101">
        <v>-9.8000000000000004E-2</v>
      </c>
      <c r="E101">
        <v>0.253</v>
      </c>
      <c r="F101">
        <v>2124.6559999999999</v>
      </c>
      <c r="G101">
        <v>2124.6559999999999</v>
      </c>
      <c r="J101" t="s">
        <v>106</v>
      </c>
      <c r="K101">
        <f t="shared" si="1"/>
        <v>-9.41</v>
      </c>
    </row>
    <row r="102" spans="1:11" x14ac:dyDescent="0.55000000000000004">
      <c r="A102" t="s">
        <v>8</v>
      </c>
      <c r="B102" t="s">
        <v>459</v>
      </c>
      <c r="C102">
        <v>2.6259999999999999</v>
      </c>
      <c r="D102">
        <v>2.6259999999999999</v>
      </c>
      <c r="E102">
        <v>0.28999999999999998</v>
      </c>
      <c r="F102">
        <v>2119.393</v>
      </c>
      <c r="G102">
        <v>2119.393</v>
      </c>
      <c r="J102" t="s">
        <v>107</v>
      </c>
      <c r="K102">
        <f t="shared" si="1"/>
        <v>-0.61099999999999999</v>
      </c>
    </row>
    <row r="103" spans="1:11" x14ac:dyDescent="0.55000000000000004">
      <c r="A103" t="s">
        <v>8</v>
      </c>
      <c r="B103" t="s">
        <v>460</v>
      </c>
      <c r="C103">
        <v>0.46800000000000003</v>
      </c>
      <c r="D103">
        <v>0.46800000000000003</v>
      </c>
      <c r="E103">
        <v>-0.32500000000000001</v>
      </c>
      <c r="F103">
        <v>2110.6460000000002</v>
      </c>
      <c r="G103">
        <v>2110.6460000000002</v>
      </c>
      <c r="J103" t="s">
        <v>108</v>
      </c>
      <c r="K103">
        <f t="shared" si="1"/>
        <v>-2.9239999999999995</v>
      </c>
    </row>
    <row r="104" spans="1:11" x14ac:dyDescent="0.55000000000000004">
      <c r="A104" t="s">
        <v>8</v>
      </c>
      <c r="B104" t="s">
        <v>461</v>
      </c>
      <c r="C104" s="1" t="s">
        <v>5211</v>
      </c>
      <c r="D104" s="1" t="s">
        <v>5211</v>
      </c>
      <c r="E104">
        <v>0.58099999999999996</v>
      </c>
      <c r="F104">
        <v>2117.0619999999999</v>
      </c>
      <c r="G104">
        <v>2117.0619999999999</v>
      </c>
      <c r="J104" t="s">
        <v>109</v>
      </c>
      <c r="K104">
        <f t="shared" si="1"/>
        <v>-27.189000000000004</v>
      </c>
    </row>
    <row r="105" spans="1:11" x14ac:dyDescent="0.55000000000000004">
      <c r="A105" t="s">
        <v>8</v>
      </c>
      <c r="B105" t="s">
        <v>462</v>
      </c>
      <c r="C105">
        <v>1.5980000000000001</v>
      </c>
      <c r="D105">
        <v>1.5980000000000001</v>
      </c>
      <c r="E105">
        <v>0.76900000000000002</v>
      </c>
      <c r="F105">
        <v>2102.13</v>
      </c>
      <c r="G105">
        <v>2102.13</v>
      </c>
      <c r="J105" t="s">
        <v>110</v>
      </c>
      <c r="K105">
        <f t="shared" si="1"/>
        <v>12.558999999999999</v>
      </c>
    </row>
    <row r="106" spans="1:11" x14ac:dyDescent="0.55000000000000004">
      <c r="A106" t="s">
        <v>8</v>
      </c>
      <c r="B106" t="s">
        <v>463</v>
      </c>
      <c r="C106">
        <v>-1.78</v>
      </c>
      <c r="D106">
        <v>-1.78</v>
      </c>
      <c r="E106">
        <v>0.96099999999999997</v>
      </c>
      <c r="F106">
        <v>2084.5030000000002</v>
      </c>
      <c r="G106">
        <v>2084.5030000000002</v>
      </c>
      <c r="J106" t="s">
        <v>111</v>
      </c>
      <c r="K106">
        <f t="shared" si="1"/>
        <v>6.1999999999999389E-2</v>
      </c>
    </row>
    <row r="107" spans="1:11" x14ac:dyDescent="0.55000000000000004">
      <c r="A107" t="s">
        <v>8</v>
      </c>
      <c r="B107" t="s">
        <v>464</v>
      </c>
      <c r="C107">
        <v>0.67300000000000004</v>
      </c>
      <c r="D107">
        <v>0.67300000000000004</v>
      </c>
      <c r="E107">
        <v>0.78200000000000003</v>
      </c>
      <c r="F107">
        <v>2066.4209999999998</v>
      </c>
      <c r="G107">
        <v>2066.4209999999998</v>
      </c>
      <c r="J107" t="s">
        <v>112</v>
      </c>
      <c r="K107">
        <f t="shared" si="1"/>
        <v>8.1920000000000002</v>
      </c>
    </row>
    <row r="108" spans="1:11" x14ac:dyDescent="0.55000000000000004">
      <c r="A108" t="s">
        <v>8</v>
      </c>
      <c r="B108" t="s">
        <v>13</v>
      </c>
      <c r="C108">
        <v>2.169</v>
      </c>
      <c r="D108">
        <v>2.169</v>
      </c>
      <c r="E108">
        <v>-1.032</v>
      </c>
      <c r="F108">
        <v>2049.7109999999998</v>
      </c>
      <c r="G108">
        <v>2049.7109999999998</v>
      </c>
      <c r="J108" t="s">
        <v>113</v>
      </c>
      <c r="K108">
        <f t="shared" si="1"/>
        <v>12.616</v>
      </c>
    </row>
    <row r="109" spans="1:11" x14ac:dyDescent="0.55000000000000004">
      <c r="A109" t="s">
        <v>8</v>
      </c>
      <c r="B109" t="s">
        <v>465</v>
      </c>
      <c r="C109">
        <v>0.92600000000000005</v>
      </c>
      <c r="D109">
        <v>0.92600000000000005</v>
      </c>
      <c r="E109">
        <v>1.421</v>
      </c>
      <c r="F109">
        <v>2068.9029999999998</v>
      </c>
      <c r="G109">
        <v>2068.9029999999998</v>
      </c>
      <c r="J109" t="s">
        <v>114</v>
      </c>
      <c r="K109">
        <f t="shared" si="1"/>
        <v>-7.2089999999999996</v>
      </c>
    </row>
    <row r="110" spans="1:11" x14ac:dyDescent="0.55000000000000004">
      <c r="A110" t="s">
        <v>8</v>
      </c>
      <c r="B110" t="s">
        <v>466</v>
      </c>
      <c r="C110">
        <v>-0.66500000000000004</v>
      </c>
      <c r="D110">
        <v>-0.66500000000000004</v>
      </c>
      <c r="E110">
        <v>-3.6999999999999998E-2</v>
      </c>
      <c r="F110">
        <v>2039.001</v>
      </c>
      <c r="G110">
        <v>2039.001</v>
      </c>
      <c r="J110" t="s">
        <v>115</v>
      </c>
      <c r="K110">
        <f t="shared" si="1"/>
        <v>-3.2189999999999985</v>
      </c>
    </row>
    <row r="111" spans="1:11" x14ac:dyDescent="0.55000000000000004">
      <c r="A111" t="s">
        <v>8</v>
      </c>
      <c r="B111" t="s">
        <v>467</v>
      </c>
      <c r="C111">
        <v>0.94599999999999995</v>
      </c>
      <c r="D111">
        <v>0.94599999999999995</v>
      </c>
      <c r="E111">
        <v>-7.4999999999999997E-2</v>
      </c>
      <c r="F111">
        <v>2040.4280000000001</v>
      </c>
      <c r="G111">
        <v>2040.4280000000001</v>
      </c>
      <c r="J111" t="s">
        <v>116</v>
      </c>
      <c r="K111">
        <f t="shared" si="1"/>
        <v>-0.39599999999999946</v>
      </c>
    </row>
    <row r="112" spans="1:11" x14ac:dyDescent="0.55000000000000004">
      <c r="A112" t="s">
        <v>8</v>
      </c>
      <c r="B112" t="s">
        <v>468</v>
      </c>
      <c r="C112">
        <v>-0.66100000000000003</v>
      </c>
      <c r="D112">
        <v>-0.66100000000000003</v>
      </c>
      <c r="E112">
        <v>7.4999999999999997E-2</v>
      </c>
      <c r="F112">
        <v>2041.0070000000001</v>
      </c>
      <c r="G112">
        <v>2041.0070000000001</v>
      </c>
      <c r="J112" t="s">
        <v>117</v>
      </c>
      <c r="K112">
        <f t="shared" si="1"/>
        <v>8.7149999999999999</v>
      </c>
    </row>
    <row r="113" spans="1:11" x14ac:dyDescent="0.55000000000000004">
      <c r="A113" t="s">
        <v>8</v>
      </c>
      <c r="B113" t="s">
        <v>469</v>
      </c>
      <c r="C113">
        <v>0.39200000000000002</v>
      </c>
      <c r="D113">
        <v>0.39200000000000002</v>
      </c>
      <c r="E113">
        <v>0.112</v>
      </c>
      <c r="F113">
        <v>2040.143</v>
      </c>
      <c r="G113">
        <v>2040.143</v>
      </c>
      <c r="J113" t="s">
        <v>118</v>
      </c>
      <c r="K113">
        <f t="shared" si="1"/>
        <v>5.0570000000000004</v>
      </c>
    </row>
    <row r="114" spans="1:11" x14ac:dyDescent="0.55000000000000004">
      <c r="A114" t="s">
        <v>8</v>
      </c>
      <c r="B114" t="s">
        <v>470</v>
      </c>
      <c r="C114">
        <v>0.53600000000000003</v>
      </c>
      <c r="D114">
        <v>0.53600000000000003</v>
      </c>
      <c r="E114">
        <v>-0.81699999999999995</v>
      </c>
      <c r="F114">
        <v>2037.463</v>
      </c>
      <c r="G114">
        <v>2037.463</v>
      </c>
      <c r="J114" t="s">
        <v>119</v>
      </c>
      <c r="K114">
        <f t="shared" si="1"/>
        <v>9.6300000000000008</v>
      </c>
    </row>
    <row r="115" spans="1:11" x14ac:dyDescent="0.55000000000000004">
      <c r="A115" t="s">
        <v>8</v>
      </c>
      <c r="B115" t="s">
        <v>471</v>
      </c>
      <c r="C115">
        <v>0.81499999999999995</v>
      </c>
      <c r="D115">
        <v>0.81499999999999995</v>
      </c>
      <c r="E115">
        <v>0.89900000000000002</v>
      </c>
      <c r="F115">
        <v>2053.6979999999999</v>
      </c>
      <c r="G115">
        <v>2053.6979999999999</v>
      </c>
      <c r="J115" t="s">
        <v>120</v>
      </c>
      <c r="K115">
        <f t="shared" si="1"/>
        <v>13.44</v>
      </c>
    </row>
    <row r="116" spans="1:11" x14ac:dyDescent="0.55000000000000004">
      <c r="A116" t="s">
        <v>8</v>
      </c>
      <c r="B116" t="s">
        <v>472</v>
      </c>
      <c r="C116">
        <v>-0.437</v>
      </c>
      <c r="D116">
        <v>-0.437</v>
      </c>
      <c r="E116">
        <v>0.188</v>
      </c>
      <c r="F116">
        <v>2034.595</v>
      </c>
      <c r="G116">
        <v>2034.595</v>
      </c>
      <c r="J116" t="s">
        <v>121</v>
      </c>
      <c r="K116">
        <f t="shared" si="1"/>
        <v>19.488</v>
      </c>
    </row>
    <row r="117" spans="1:11" x14ac:dyDescent="0.55000000000000004">
      <c r="A117" t="s">
        <v>8</v>
      </c>
      <c r="B117" t="s">
        <v>473</v>
      </c>
      <c r="C117">
        <v>0.90100000000000002</v>
      </c>
      <c r="D117">
        <v>0.90100000000000002</v>
      </c>
      <c r="E117">
        <v>0.68</v>
      </c>
      <c r="F117">
        <v>2031.221</v>
      </c>
      <c r="G117">
        <v>2031.221</v>
      </c>
      <c r="J117" t="s">
        <v>122</v>
      </c>
      <c r="K117">
        <f t="shared" si="1"/>
        <v>88.743999999999986</v>
      </c>
    </row>
    <row r="118" spans="1:11" x14ac:dyDescent="0.55000000000000004">
      <c r="A118" t="s">
        <v>8</v>
      </c>
      <c r="B118" t="s">
        <v>474</v>
      </c>
      <c r="C118">
        <v>1.901</v>
      </c>
      <c r="D118">
        <v>1.901</v>
      </c>
      <c r="E118">
        <v>1.1850000000000001</v>
      </c>
      <c r="F118">
        <v>2016.607</v>
      </c>
      <c r="G118">
        <v>2016.607</v>
      </c>
      <c r="J118" t="s">
        <v>123</v>
      </c>
      <c r="K118">
        <f t="shared" si="1"/>
        <v>11.541000000000007</v>
      </c>
    </row>
    <row r="119" spans="1:11" x14ac:dyDescent="0.55000000000000004">
      <c r="A119" t="s">
        <v>8</v>
      </c>
      <c r="B119" t="s">
        <v>475</v>
      </c>
      <c r="C119">
        <v>-8.5000000000000006E-2</v>
      </c>
      <c r="D119">
        <v>-8.5000000000000006E-2</v>
      </c>
      <c r="E119">
        <v>3.7999999999999999E-2</v>
      </c>
      <c r="F119">
        <v>1991.1110000000001</v>
      </c>
      <c r="G119">
        <v>1991.1110000000001</v>
      </c>
      <c r="J119" t="s">
        <v>125</v>
      </c>
      <c r="K119">
        <f t="shared" si="1"/>
        <v>6.6489999999999991</v>
      </c>
    </row>
    <row r="120" spans="1:11" x14ac:dyDescent="0.55000000000000004">
      <c r="A120" t="s">
        <v>8</v>
      </c>
      <c r="B120" t="s">
        <v>476</v>
      </c>
      <c r="C120">
        <v>0.29799999999999999</v>
      </c>
      <c r="D120">
        <v>0.29799999999999999</v>
      </c>
      <c r="E120">
        <v>-0.45700000000000002</v>
      </c>
      <c r="F120">
        <v>1990.4349999999999</v>
      </c>
      <c r="G120">
        <v>1990.4349999999999</v>
      </c>
      <c r="J120" t="s">
        <v>126</v>
      </c>
      <c r="K120">
        <f t="shared" si="1"/>
        <v>2.5620000000000003</v>
      </c>
    </row>
    <row r="121" spans="1:11" x14ac:dyDescent="0.55000000000000004">
      <c r="A121" t="s">
        <v>8</v>
      </c>
      <c r="B121" t="s">
        <v>477</v>
      </c>
      <c r="C121">
        <v>-0.99</v>
      </c>
      <c r="D121">
        <v>-0.99</v>
      </c>
      <c r="E121">
        <v>0.114</v>
      </c>
      <c r="F121">
        <v>1999.269</v>
      </c>
      <c r="G121">
        <v>1999.269</v>
      </c>
      <c r="J121" t="s">
        <v>127</v>
      </c>
      <c r="K121">
        <f t="shared" si="1"/>
        <v>-59.483999999999995</v>
      </c>
    </row>
    <row r="122" spans="1:11" x14ac:dyDescent="0.55000000000000004">
      <c r="A122" t="s">
        <v>8</v>
      </c>
      <c r="B122" t="s">
        <v>478</v>
      </c>
      <c r="C122">
        <v>-0.47799999999999998</v>
      </c>
      <c r="D122">
        <v>-0.47799999999999998</v>
      </c>
      <c r="E122">
        <v>0.57499999999999996</v>
      </c>
      <c r="F122">
        <v>1997.9760000000001</v>
      </c>
      <c r="G122">
        <v>1997.9760000000001</v>
      </c>
      <c r="J122" t="s">
        <v>128</v>
      </c>
      <c r="K122">
        <f t="shared" si="1"/>
        <v>-15.112999999999998</v>
      </c>
    </row>
    <row r="123" spans="1:11" x14ac:dyDescent="0.55000000000000004">
      <c r="A123" t="s">
        <v>8</v>
      </c>
      <c r="B123" t="s">
        <v>479</v>
      </c>
      <c r="C123">
        <v>0.33500000000000002</v>
      </c>
      <c r="D123">
        <v>0.33500000000000002</v>
      </c>
      <c r="E123">
        <v>0.53900000000000003</v>
      </c>
      <c r="F123">
        <v>1987.03</v>
      </c>
      <c r="G123">
        <v>1987.03</v>
      </c>
      <c r="J123" t="s">
        <v>129</v>
      </c>
      <c r="K123">
        <f t="shared" si="1"/>
        <v>-22.768000000000001</v>
      </c>
    </row>
    <row r="124" spans="1:11" x14ac:dyDescent="0.55000000000000004">
      <c r="A124" t="s">
        <v>8</v>
      </c>
      <c r="B124" t="s">
        <v>480</v>
      </c>
      <c r="C124">
        <v>-0.24</v>
      </c>
      <c r="D124">
        <v>-0.24</v>
      </c>
      <c r="E124">
        <v>0.85499999999999998</v>
      </c>
      <c r="F124">
        <v>1976.0340000000001</v>
      </c>
      <c r="G124">
        <v>1976.0340000000001</v>
      </c>
      <c r="J124" t="s">
        <v>130</v>
      </c>
      <c r="K124">
        <f t="shared" si="1"/>
        <v>-4.5100000000000025</v>
      </c>
    </row>
    <row r="125" spans="1:11" x14ac:dyDescent="0.55000000000000004">
      <c r="A125" t="s">
        <v>8</v>
      </c>
      <c r="B125" t="s">
        <v>481</v>
      </c>
      <c r="C125">
        <v>0.20699999999999999</v>
      </c>
      <c r="D125">
        <v>0.20699999999999999</v>
      </c>
      <c r="E125">
        <v>0.78300000000000003</v>
      </c>
      <c r="F125">
        <v>1959.519</v>
      </c>
      <c r="G125">
        <v>1959.519</v>
      </c>
      <c r="J125" t="s">
        <v>132</v>
      </c>
      <c r="K125">
        <f t="shared" si="1"/>
        <v>2.6799999999999993</v>
      </c>
    </row>
    <row r="126" spans="1:11" x14ac:dyDescent="0.55000000000000004">
      <c r="A126" t="s">
        <v>8</v>
      </c>
      <c r="B126" t="s">
        <v>482</v>
      </c>
      <c r="C126">
        <v>-1.2050000000000001</v>
      </c>
      <c r="D126">
        <v>-1.2050000000000001</v>
      </c>
      <c r="E126">
        <v>1.2689999999999999</v>
      </c>
      <c r="F126">
        <v>1944.0830000000001</v>
      </c>
      <c r="G126">
        <v>1944.0830000000001</v>
      </c>
      <c r="J126" t="s">
        <v>133</v>
      </c>
      <c r="K126">
        <f t="shared" si="1"/>
        <v>-7.1400000000000006</v>
      </c>
    </row>
    <row r="127" spans="1:11" x14ac:dyDescent="0.55000000000000004">
      <c r="A127" t="s">
        <v>8</v>
      </c>
      <c r="B127" t="s">
        <v>483</v>
      </c>
      <c r="C127">
        <v>-2.9000000000000001E-2</v>
      </c>
      <c r="D127">
        <v>-2.9000000000000001E-2</v>
      </c>
      <c r="E127">
        <v>-0.67</v>
      </c>
      <c r="F127">
        <v>1920.905</v>
      </c>
      <c r="G127">
        <v>1920.905</v>
      </c>
      <c r="J127" t="s">
        <v>134</v>
      </c>
      <c r="K127">
        <f t="shared" si="1"/>
        <v>-3.5900000000000007</v>
      </c>
    </row>
    <row r="128" spans="1:11" x14ac:dyDescent="0.55000000000000004">
      <c r="A128" t="s">
        <v>8</v>
      </c>
      <c r="B128" t="s">
        <v>484</v>
      </c>
      <c r="C128">
        <v>1.498</v>
      </c>
      <c r="D128">
        <v>1.498</v>
      </c>
      <c r="E128">
        <v>0.158</v>
      </c>
      <c r="F128">
        <v>1933.8869999999999</v>
      </c>
      <c r="G128">
        <v>1933.8869999999999</v>
      </c>
      <c r="J128" t="s">
        <v>135</v>
      </c>
      <c r="K128">
        <f t="shared" si="1"/>
        <v>-10.231999999999999</v>
      </c>
    </row>
    <row r="129" spans="1:11" x14ac:dyDescent="0.55000000000000004">
      <c r="A129" t="s">
        <v>8</v>
      </c>
      <c r="B129" t="s">
        <v>485</v>
      </c>
      <c r="C129">
        <v>3.7999999999999999E-2</v>
      </c>
      <c r="D129">
        <v>3.7999999999999999E-2</v>
      </c>
      <c r="E129">
        <v>0.47599999999999998</v>
      </c>
      <c r="F129">
        <v>1929.3440000000001</v>
      </c>
      <c r="G129">
        <v>1929.3440000000001</v>
      </c>
      <c r="J129" t="s">
        <v>136</v>
      </c>
      <c r="K129">
        <f t="shared" si="1"/>
        <v>50.294000000000011</v>
      </c>
    </row>
    <row r="130" spans="1:11" x14ac:dyDescent="0.55000000000000004">
      <c r="A130" t="s">
        <v>8</v>
      </c>
      <c r="B130" t="s">
        <v>14</v>
      </c>
      <c r="C130">
        <v>0.27700000000000002</v>
      </c>
      <c r="D130">
        <v>0.27700000000000002</v>
      </c>
      <c r="E130">
        <v>-0.90400000000000003</v>
      </c>
      <c r="F130">
        <v>1920.17</v>
      </c>
      <c r="G130">
        <v>1920.17</v>
      </c>
      <c r="J130" t="s">
        <v>137</v>
      </c>
      <c r="K130">
        <f t="shared" si="1"/>
        <v>-8.2100000000000009</v>
      </c>
    </row>
    <row r="131" spans="1:11" x14ac:dyDescent="0.55000000000000004">
      <c r="A131" t="s">
        <v>8</v>
      </c>
      <c r="B131" t="s">
        <v>486</v>
      </c>
      <c r="C131">
        <v>-0.13500000000000001</v>
      </c>
      <c r="D131">
        <v>-0.13500000000000001</v>
      </c>
      <c r="E131">
        <v>-0.27400000000000002</v>
      </c>
      <c r="F131">
        <v>1937.402</v>
      </c>
      <c r="G131">
        <v>1937.402</v>
      </c>
      <c r="J131" t="s">
        <v>138</v>
      </c>
      <c r="K131">
        <f t="shared" si="1"/>
        <v>5.1360000000000001</v>
      </c>
    </row>
    <row r="132" spans="1:11" x14ac:dyDescent="0.55000000000000004">
      <c r="A132" t="s">
        <v>8</v>
      </c>
      <c r="B132" t="s">
        <v>487</v>
      </c>
      <c r="C132">
        <v>-0.222</v>
      </c>
      <c r="D132">
        <v>-0.222</v>
      </c>
      <c r="E132">
        <v>0.39300000000000002</v>
      </c>
      <c r="F132">
        <v>1942.866</v>
      </c>
      <c r="G132">
        <v>1942.866</v>
      </c>
      <c r="J132" t="s">
        <v>139</v>
      </c>
      <c r="K132">
        <f t="shared" si="1"/>
        <v>-19.854000000000003</v>
      </c>
    </row>
    <row r="133" spans="1:11" x14ac:dyDescent="0.55000000000000004">
      <c r="A133" t="s">
        <v>8</v>
      </c>
      <c r="B133" t="s">
        <v>488</v>
      </c>
      <c r="C133">
        <v>-0.14099999999999999</v>
      </c>
      <c r="D133">
        <v>-0.14099999999999999</v>
      </c>
      <c r="E133">
        <v>-0.23499999999999999</v>
      </c>
      <c r="F133">
        <v>1935.4739999999999</v>
      </c>
      <c r="G133">
        <v>1935.4739999999999</v>
      </c>
      <c r="J133" t="s">
        <v>140</v>
      </c>
      <c r="K133">
        <f t="shared" ref="K133:K179" si="2">SUMIFS($D$4:$D$3546,$B$4:$B$3546,"&gt;"&amp;J134,$B$4:$B$3546,"&lt;="&amp;J133)</f>
        <v>-58.581000000000003</v>
      </c>
    </row>
    <row r="134" spans="1:11" x14ac:dyDescent="0.55000000000000004">
      <c r="A134" t="s">
        <v>8</v>
      </c>
      <c r="B134" t="s">
        <v>489</v>
      </c>
      <c r="C134">
        <v>-0.25600000000000001</v>
      </c>
      <c r="D134">
        <v>-0.25600000000000001</v>
      </c>
      <c r="E134">
        <v>-0.43</v>
      </c>
      <c r="F134">
        <v>1940.184</v>
      </c>
      <c r="G134">
        <v>1940.184</v>
      </c>
      <c r="J134" t="s">
        <v>141</v>
      </c>
      <c r="K134">
        <f t="shared" si="2"/>
        <v>-11.895999999999999</v>
      </c>
    </row>
    <row r="135" spans="1:11" x14ac:dyDescent="0.55000000000000004">
      <c r="A135" t="s">
        <v>8</v>
      </c>
      <c r="B135" t="s">
        <v>490</v>
      </c>
      <c r="C135">
        <v>1.196</v>
      </c>
      <c r="D135">
        <v>1.196</v>
      </c>
      <c r="E135">
        <v>-3.9E-2</v>
      </c>
      <c r="F135">
        <v>1948.817</v>
      </c>
      <c r="G135">
        <v>1948.817</v>
      </c>
      <c r="J135" t="s">
        <v>142</v>
      </c>
      <c r="K135">
        <f t="shared" si="2"/>
        <v>-9.3930000000000007</v>
      </c>
    </row>
    <row r="136" spans="1:11" x14ac:dyDescent="0.55000000000000004">
      <c r="A136" t="s">
        <v>8</v>
      </c>
      <c r="B136" t="s">
        <v>491</v>
      </c>
      <c r="C136" s="1" t="s">
        <v>5256</v>
      </c>
      <c r="D136" s="1" t="s">
        <v>5256</v>
      </c>
      <c r="E136">
        <v>-0.621</v>
      </c>
      <c r="F136">
        <v>1948.3820000000001</v>
      </c>
      <c r="G136">
        <v>1948.3820000000001</v>
      </c>
      <c r="J136" t="s">
        <v>143</v>
      </c>
      <c r="K136">
        <f t="shared" si="2"/>
        <v>10.805</v>
      </c>
    </row>
    <row r="137" spans="1:11" x14ac:dyDescent="0.55000000000000004">
      <c r="A137" t="s">
        <v>8</v>
      </c>
      <c r="B137" t="s">
        <v>492</v>
      </c>
      <c r="C137">
        <v>-0.32300000000000001</v>
      </c>
      <c r="D137">
        <v>-0.32300000000000001</v>
      </c>
      <c r="E137">
        <v>-0.73199999999999998</v>
      </c>
      <c r="F137">
        <v>1957.269</v>
      </c>
      <c r="G137">
        <v>1957.269</v>
      </c>
      <c r="J137" t="s">
        <v>144</v>
      </c>
      <c r="K137">
        <f t="shared" si="2"/>
        <v>-5.3129999999999997</v>
      </c>
    </row>
    <row r="138" spans="1:11" x14ac:dyDescent="0.55000000000000004">
      <c r="A138" t="s">
        <v>8</v>
      </c>
      <c r="B138" t="s">
        <v>493</v>
      </c>
      <c r="C138">
        <v>-1.522</v>
      </c>
      <c r="D138">
        <v>-1.522</v>
      </c>
      <c r="E138">
        <v>0.309</v>
      </c>
      <c r="F138">
        <v>1972.0309999999999</v>
      </c>
      <c r="G138">
        <v>1972.0309999999999</v>
      </c>
      <c r="J138" t="s">
        <v>145</v>
      </c>
      <c r="K138">
        <f t="shared" si="2"/>
        <v>-1.4420000000000006</v>
      </c>
    </row>
    <row r="139" spans="1:11" x14ac:dyDescent="0.55000000000000004">
      <c r="A139" t="s">
        <v>8</v>
      </c>
      <c r="B139" t="s">
        <v>494</v>
      </c>
      <c r="C139">
        <v>0.66200000000000003</v>
      </c>
      <c r="D139">
        <v>0.66200000000000003</v>
      </c>
      <c r="E139">
        <v>0.93600000000000005</v>
      </c>
      <c r="F139">
        <v>1967.4680000000001</v>
      </c>
      <c r="G139">
        <v>1967.4680000000001</v>
      </c>
      <c r="J139" t="s">
        <v>146</v>
      </c>
      <c r="K139">
        <f t="shared" si="2"/>
        <v>-22.098000000000006</v>
      </c>
    </row>
    <row r="140" spans="1:11" x14ac:dyDescent="0.55000000000000004">
      <c r="A140" t="s">
        <v>8</v>
      </c>
      <c r="B140" t="s">
        <v>495</v>
      </c>
      <c r="C140">
        <v>1.4019999999999999</v>
      </c>
      <c r="D140">
        <v>1.4019999999999999</v>
      </c>
      <c r="E140">
        <v>1.0649999999999999</v>
      </c>
      <c r="F140">
        <v>1948.56</v>
      </c>
      <c r="G140">
        <v>1948.56</v>
      </c>
      <c r="J140" t="s">
        <v>147</v>
      </c>
      <c r="K140">
        <f t="shared" si="2"/>
        <v>-6.831999999999999</v>
      </c>
    </row>
    <row r="141" spans="1:11" x14ac:dyDescent="0.55000000000000004">
      <c r="A141" t="s">
        <v>8</v>
      </c>
      <c r="B141" t="s">
        <v>496</v>
      </c>
      <c r="C141">
        <v>-0.93100000000000005</v>
      </c>
      <c r="D141">
        <v>-0.93100000000000005</v>
      </c>
      <c r="E141">
        <v>-0.35399999999999998</v>
      </c>
      <c r="F141">
        <v>1926.646</v>
      </c>
      <c r="G141">
        <v>1926.646</v>
      </c>
      <c r="J141" t="s">
        <v>148</v>
      </c>
      <c r="K141">
        <f t="shared" si="2"/>
        <v>-37.17200000000048</v>
      </c>
    </row>
    <row r="142" spans="1:11" x14ac:dyDescent="0.55000000000000004">
      <c r="A142" t="s">
        <v>8</v>
      </c>
      <c r="B142" t="s">
        <v>497</v>
      </c>
      <c r="C142">
        <v>0.92800000000000005</v>
      </c>
      <c r="D142">
        <v>0.92800000000000005</v>
      </c>
      <c r="E142">
        <v>0.51300000000000001</v>
      </c>
      <c r="F142">
        <v>1934.4179999999999</v>
      </c>
      <c r="G142">
        <v>1934.4179999999999</v>
      </c>
      <c r="J142" t="s">
        <v>150</v>
      </c>
      <c r="K142">
        <f t="shared" si="2"/>
        <v>-4.6660000000000004</v>
      </c>
    </row>
    <row r="143" spans="1:11" x14ac:dyDescent="0.55000000000000004">
      <c r="A143" t="s">
        <v>8</v>
      </c>
      <c r="B143" t="s">
        <v>498</v>
      </c>
      <c r="C143">
        <v>-0.04</v>
      </c>
      <c r="D143">
        <v>-0.04</v>
      </c>
      <c r="E143">
        <v>0.19800000000000001</v>
      </c>
      <c r="F143">
        <v>1923.614</v>
      </c>
      <c r="G143">
        <v>1923.614</v>
      </c>
      <c r="J143" t="s">
        <v>151</v>
      </c>
      <c r="K143">
        <f t="shared" si="2"/>
        <v>2.7519999999999998</v>
      </c>
    </row>
    <row r="144" spans="1:11" x14ac:dyDescent="0.55000000000000004">
      <c r="A144" t="s">
        <v>8</v>
      </c>
      <c r="B144" t="s">
        <v>499</v>
      </c>
      <c r="C144">
        <v>0.13200000000000001</v>
      </c>
      <c r="D144">
        <v>0.13200000000000001</v>
      </c>
      <c r="E144">
        <v>1.895</v>
      </c>
      <c r="F144">
        <v>1919.855</v>
      </c>
      <c r="G144">
        <v>1919.855</v>
      </c>
      <c r="J144" t="s">
        <v>152</v>
      </c>
      <c r="K144">
        <f t="shared" si="2"/>
        <v>0.20000000000000023</v>
      </c>
    </row>
    <row r="145" spans="1:11" x14ac:dyDescent="0.55000000000000004">
      <c r="A145" t="s">
        <v>8</v>
      </c>
      <c r="B145" t="s">
        <v>500</v>
      </c>
      <c r="C145">
        <v>0.30599999999999999</v>
      </c>
      <c r="D145">
        <v>0.30599999999999999</v>
      </c>
      <c r="E145">
        <v>-0.24099999999999999</v>
      </c>
      <c r="F145">
        <v>1884.018</v>
      </c>
      <c r="G145">
        <v>1884.018</v>
      </c>
      <c r="J145" t="s">
        <v>153</v>
      </c>
      <c r="K145">
        <f t="shared" si="2"/>
        <v>-26.104999999999997</v>
      </c>
    </row>
    <row r="146" spans="1:11" x14ac:dyDescent="0.55000000000000004">
      <c r="A146" t="s">
        <v>8</v>
      </c>
      <c r="B146" t="s">
        <v>501</v>
      </c>
      <c r="C146">
        <v>0.33200000000000002</v>
      </c>
      <c r="D146">
        <v>0.33200000000000002</v>
      </c>
      <c r="E146">
        <v>-1.778</v>
      </c>
      <c r="F146">
        <v>1888.269</v>
      </c>
      <c r="G146">
        <v>1888.269</v>
      </c>
      <c r="J146" t="s">
        <v>154</v>
      </c>
      <c r="K146">
        <f t="shared" si="2"/>
        <v>-11.020999999999999</v>
      </c>
    </row>
    <row r="147" spans="1:11" x14ac:dyDescent="0.55000000000000004">
      <c r="A147" t="s">
        <v>8</v>
      </c>
      <c r="B147" t="s">
        <v>502</v>
      </c>
      <c r="C147">
        <v>-3.1240000000000001</v>
      </c>
      <c r="D147">
        <v>-3.1240000000000001</v>
      </c>
      <c r="E147">
        <v>0.998</v>
      </c>
      <c r="F147">
        <v>1922.1120000000001</v>
      </c>
      <c r="G147">
        <v>1922.1120000000001</v>
      </c>
      <c r="J147" t="s">
        <v>155</v>
      </c>
      <c r="K147">
        <f t="shared" si="2"/>
        <v>-7.7459999999999987</v>
      </c>
    </row>
    <row r="148" spans="1:11" x14ac:dyDescent="0.55000000000000004">
      <c r="A148" t="s">
        <v>8</v>
      </c>
      <c r="B148" t="s">
        <v>503</v>
      </c>
      <c r="C148" s="1" t="s">
        <v>3843</v>
      </c>
      <c r="D148" s="1" t="s">
        <v>3843</v>
      </c>
      <c r="E148">
        <v>1.212</v>
      </c>
      <c r="F148">
        <v>1906.22</v>
      </c>
      <c r="G148">
        <v>1906.22</v>
      </c>
      <c r="J148" t="s">
        <v>157</v>
      </c>
      <c r="K148">
        <f t="shared" si="2"/>
        <v>-5.9880000000000013</v>
      </c>
    </row>
    <row r="149" spans="1:11" x14ac:dyDescent="0.55000000000000004">
      <c r="A149" t="s">
        <v>8</v>
      </c>
      <c r="B149" t="s">
        <v>504</v>
      </c>
      <c r="C149">
        <v>-6.8000000000000005E-2</v>
      </c>
      <c r="D149">
        <v>-6.8000000000000005E-2</v>
      </c>
      <c r="E149">
        <v>1.4750000000000001</v>
      </c>
      <c r="F149">
        <v>1882.155</v>
      </c>
      <c r="G149">
        <v>1882.155</v>
      </c>
      <c r="J149" t="s">
        <v>158</v>
      </c>
      <c r="K149">
        <f t="shared" si="2"/>
        <v>-6.6539999999999999</v>
      </c>
    </row>
    <row r="150" spans="1:11" x14ac:dyDescent="0.55000000000000004">
      <c r="A150" t="s">
        <v>8</v>
      </c>
      <c r="B150" t="s">
        <v>505</v>
      </c>
      <c r="C150">
        <v>-6.0419999999999998</v>
      </c>
      <c r="D150">
        <v>-6.0419999999999998</v>
      </c>
      <c r="E150">
        <v>-2.2829999999999999</v>
      </c>
      <c r="F150">
        <v>1854.857</v>
      </c>
      <c r="G150">
        <v>1854.857</v>
      </c>
      <c r="J150" t="s">
        <v>159</v>
      </c>
      <c r="K150">
        <f t="shared" si="2"/>
        <v>-6.2900000000000009</v>
      </c>
    </row>
    <row r="151" spans="1:11" x14ac:dyDescent="0.55000000000000004">
      <c r="A151" t="s">
        <v>8</v>
      </c>
      <c r="B151" t="s">
        <v>15</v>
      </c>
      <c r="C151">
        <v>-5.6000000000000001E-2</v>
      </c>
      <c r="D151">
        <v>-5.6000000000000001E-2</v>
      </c>
      <c r="E151">
        <v>1.0109999999999999</v>
      </c>
      <c r="F151">
        <v>1904.37</v>
      </c>
      <c r="G151">
        <v>1904.37</v>
      </c>
      <c r="J151" t="s">
        <v>160</v>
      </c>
      <c r="K151">
        <f t="shared" si="2"/>
        <v>-41.966999999999999</v>
      </c>
    </row>
    <row r="152" spans="1:11" x14ac:dyDescent="0.55000000000000004">
      <c r="A152" t="s">
        <v>8</v>
      </c>
      <c r="B152" t="s">
        <v>506</v>
      </c>
      <c r="C152">
        <v>0.36699999999999999</v>
      </c>
      <c r="D152">
        <v>0.36699999999999999</v>
      </c>
      <c r="E152">
        <v>0.20300000000000001</v>
      </c>
      <c r="F152">
        <v>1885.3589999999999</v>
      </c>
      <c r="G152">
        <v>1885.3589999999999</v>
      </c>
      <c r="J152" t="s">
        <v>161</v>
      </c>
      <c r="K152">
        <f t="shared" si="2"/>
        <v>-8.8079999999999981</v>
      </c>
    </row>
    <row r="153" spans="1:11" x14ac:dyDescent="0.55000000000000004">
      <c r="A153" t="s">
        <v>8</v>
      </c>
      <c r="B153" t="s">
        <v>507</v>
      </c>
      <c r="C153">
        <v>-1.2929999999999999</v>
      </c>
      <c r="D153">
        <v>-1.2929999999999999</v>
      </c>
      <c r="E153">
        <v>-1.6739999999999999</v>
      </c>
      <c r="F153">
        <v>1881.1790000000001</v>
      </c>
      <c r="G153">
        <v>1881.1790000000001</v>
      </c>
      <c r="J153" t="s">
        <v>163</v>
      </c>
      <c r="K153">
        <f t="shared" si="2"/>
        <v>-6.338000000000001</v>
      </c>
    </row>
    <row r="154" spans="1:11" x14ac:dyDescent="0.55000000000000004">
      <c r="A154" t="s">
        <v>8</v>
      </c>
      <c r="B154" t="s">
        <v>508</v>
      </c>
      <c r="C154">
        <v>-0.64900000000000002</v>
      </c>
      <c r="D154">
        <v>-0.64900000000000002</v>
      </c>
      <c r="E154" s="2" t="s">
        <v>3710</v>
      </c>
      <c r="F154">
        <v>1914.521</v>
      </c>
      <c r="G154">
        <v>1914.521</v>
      </c>
      <c r="J154" t="s">
        <v>241</v>
      </c>
      <c r="K154">
        <f t="shared" si="2"/>
        <v>-2.7430000000000003</v>
      </c>
    </row>
    <row r="155" spans="1:11" x14ac:dyDescent="0.55000000000000004">
      <c r="A155" t="s">
        <v>8</v>
      </c>
      <c r="B155" t="s">
        <v>509</v>
      </c>
      <c r="C155">
        <v>-1.282</v>
      </c>
      <c r="D155">
        <v>-1.282</v>
      </c>
      <c r="E155">
        <v>-2.113</v>
      </c>
      <c r="F155">
        <v>1873.95</v>
      </c>
      <c r="G155">
        <v>1873.95</v>
      </c>
      <c r="J155" t="s">
        <v>164</v>
      </c>
      <c r="K155">
        <f t="shared" si="2"/>
        <v>1.478</v>
      </c>
    </row>
    <row r="156" spans="1:11" x14ac:dyDescent="0.55000000000000004">
      <c r="A156" t="s">
        <v>8</v>
      </c>
      <c r="B156" t="s">
        <v>510</v>
      </c>
      <c r="C156">
        <v>0.16</v>
      </c>
      <c r="D156">
        <v>0.16</v>
      </c>
      <c r="E156">
        <v>-2.1459999999999999</v>
      </c>
      <c r="F156">
        <v>1915.7159999999999</v>
      </c>
      <c r="G156">
        <v>1915.7159999999999</v>
      </c>
      <c r="J156" t="s">
        <v>165</v>
      </c>
      <c r="K156">
        <f t="shared" si="2"/>
        <v>-0.29399999999999998</v>
      </c>
    </row>
    <row r="157" spans="1:11" x14ac:dyDescent="0.55000000000000004">
      <c r="A157" t="s">
        <v>8</v>
      </c>
      <c r="B157" t="s">
        <v>511</v>
      </c>
      <c r="C157">
        <v>0.88500000000000001</v>
      </c>
      <c r="D157">
        <v>0.88500000000000001</v>
      </c>
      <c r="E157">
        <v>0.47</v>
      </c>
      <c r="F157">
        <v>1957.5640000000001</v>
      </c>
      <c r="G157">
        <v>1957.5640000000001</v>
      </c>
      <c r="J157" t="s">
        <v>166</v>
      </c>
      <c r="K157">
        <f t="shared" si="2"/>
        <v>-0.216</v>
      </c>
    </row>
    <row r="158" spans="1:11" x14ac:dyDescent="0.55000000000000004">
      <c r="A158" t="s">
        <v>8</v>
      </c>
      <c r="B158" t="s">
        <v>512</v>
      </c>
      <c r="C158">
        <v>-5.2999999999999999E-2</v>
      </c>
      <c r="D158">
        <v>-5.2999999999999999E-2</v>
      </c>
      <c r="E158">
        <v>-3.9E-2</v>
      </c>
      <c r="F158">
        <v>1947.5170000000001</v>
      </c>
      <c r="G158">
        <v>1947.5170000000001</v>
      </c>
      <c r="J158" t="s">
        <v>167</v>
      </c>
      <c r="K158">
        <f t="shared" si="2"/>
        <v>0.157</v>
      </c>
    </row>
    <row r="159" spans="1:11" x14ac:dyDescent="0.55000000000000004">
      <c r="A159" t="s">
        <v>8</v>
      </c>
      <c r="B159" t="s">
        <v>513</v>
      </c>
      <c r="C159">
        <v>1E-3</v>
      </c>
      <c r="D159">
        <v>1E-3</v>
      </c>
      <c r="E159">
        <v>-0.97</v>
      </c>
      <c r="F159">
        <v>1948.3330000000001</v>
      </c>
      <c r="G159">
        <v>1948.3330000000001</v>
      </c>
      <c r="J159" t="s">
        <v>168</v>
      </c>
      <c r="K159">
        <f t="shared" si="2"/>
        <v>-0.59599999999999997</v>
      </c>
    </row>
    <row r="160" spans="1:11" x14ac:dyDescent="0.55000000000000004">
      <c r="A160" t="s">
        <v>8</v>
      </c>
      <c r="B160" t="s">
        <v>514</v>
      </c>
      <c r="C160">
        <v>0.09</v>
      </c>
      <c r="D160">
        <v>0.09</v>
      </c>
      <c r="E160">
        <v>0.86099999999999999</v>
      </c>
      <c r="F160">
        <v>1967.4190000000001</v>
      </c>
      <c r="G160">
        <v>1967.4190000000001</v>
      </c>
      <c r="J160" t="s">
        <v>169</v>
      </c>
      <c r="K160">
        <f t="shared" si="2"/>
        <v>-0.61</v>
      </c>
    </row>
    <row r="161" spans="1:11" x14ac:dyDescent="0.55000000000000004">
      <c r="A161" t="s">
        <v>8</v>
      </c>
      <c r="B161" t="s">
        <v>515</v>
      </c>
      <c r="C161">
        <v>0.55000000000000004</v>
      </c>
      <c r="D161">
        <v>0.55000000000000004</v>
      </c>
      <c r="E161">
        <v>-0.39</v>
      </c>
      <c r="F161">
        <v>1950.5340000000001</v>
      </c>
      <c r="G161">
        <v>1950.5340000000001</v>
      </c>
      <c r="J161" t="s">
        <v>170</v>
      </c>
      <c r="K161">
        <f t="shared" si="2"/>
        <v>-0.66800000000000004</v>
      </c>
    </row>
    <row r="162" spans="1:11" x14ac:dyDescent="0.55000000000000004">
      <c r="A162" t="s">
        <v>8</v>
      </c>
      <c r="B162" t="s">
        <v>516</v>
      </c>
      <c r="C162">
        <v>0.378</v>
      </c>
      <c r="D162">
        <v>0.378</v>
      </c>
      <c r="E162">
        <v>-0.54300000000000004</v>
      </c>
      <c r="F162">
        <v>1957.616</v>
      </c>
      <c r="G162">
        <v>1957.616</v>
      </c>
      <c r="J162" t="s">
        <v>171</v>
      </c>
      <c r="K162">
        <f t="shared" si="2"/>
        <v>0.502</v>
      </c>
    </row>
    <row r="163" spans="1:11" x14ac:dyDescent="0.55000000000000004">
      <c r="A163" t="s">
        <v>8</v>
      </c>
      <c r="B163" t="s">
        <v>517</v>
      </c>
      <c r="C163">
        <v>-0.22</v>
      </c>
      <c r="D163">
        <v>-0.22</v>
      </c>
      <c r="E163">
        <v>-0.38600000000000001</v>
      </c>
      <c r="F163">
        <v>1967.92</v>
      </c>
      <c r="G163">
        <v>1967.92</v>
      </c>
      <c r="J163" t="s">
        <v>172</v>
      </c>
      <c r="K163">
        <f t="shared" si="2"/>
        <v>-0.754</v>
      </c>
    </row>
    <row r="164" spans="1:11" x14ac:dyDescent="0.55000000000000004">
      <c r="A164" t="s">
        <v>8</v>
      </c>
      <c r="B164" t="s">
        <v>518</v>
      </c>
      <c r="C164">
        <v>-1.9179999999999999</v>
      </c>
      <c r="D164">
        <v>-1.9179999999999999</v>
      </c>
      <c r="E164">
        <v>0.42699999999999999</v>
      </c>
      <c r="F164">
        <v>1975.771</v>
      </c>
      <c r="G164">
        <v>1975.771</v>
      </c>
      <c r="J164" t="s">
        <v>242</v>
      </c>
      <c r="K164">
        <f t="shared" si="2"/>
        <v>1.629</v>
      </c>
    </row>
    <row r="165" spans="1:11" x14ac:dyDescent="0.55000000000000004">
      <c r="A165" t="s">
        <v>8</v>
      </c>
      <c r="B165" t="s">
        <v>519</v>
      </c>
      <c r="C165">
        <v>0.89</v>
      </c>
      <c r="D165">
        <v>0.89</v>
      </c>
      <c r="E165">
        <v>1.536</v>
      </c>
      <c r="F165">
        <v>1969.287</v>
      </c>
      <c r="G165">
        <v>1969.287</v>
      </c>
      <c r="J165" t="s">
        <v>173</v>
      </c>
      <c r="K165">
        <f t="shared" si="2"/>
        <v>2.6459999999999995</v>
      </c>
    </row>
    <row r="166" spans="1:11" x14ac:dyDescent="0.55000000000000004">
      <c r="A166" t="s">
        <v>8</v>
      </c>
      <c r="B166" t="s">
        <v>520</v>
      </c>
      <c r="C166">
        <v>-1.103</v>
      </c>
      <c r="D166">
        <v>-1.103</v>
      </c>
      <c r="E166">
        <v>-7.9000000000000001E-2</v>
      </c>
      <c r="F166">
        <v>1938.6189999999999</v>
      </c>
      <c r="G166">
        <v>1938.6189999999999</v>
      </c>
      <c r="J166" t="s">
        <v>174</v>
      </c>
      <c r="K166">
        <f t="shared" si="2"/>
        <v>-13.053000000000003</v>
      </c>
    </row>
    <row r="167" spans="1:11" x14ac:dyDescent="0.55000000000000004">
      <c r="A167" t="s">
        <v>8</v>
      </c>
      <c r="B167" t="s">
        <v>521</v>
      </c>
      <c r="C167">
        <v>-0.19</v>
      </c>
      <c r="D167">
        <v>-0.19</v>
      </c>
      <c r="E167">
        <v>0.71299999999999997</v>
      </c>
      <c r="F167">
        <v>1941.25</v>
      </c>
      <c r="G167">
        <v>1941.25</v>
      </c>
      <c r="J167" t="s">
        <v>175</v>
      </c>
      <c r="K167">
        <f t="shared" si="2"/>
        <v>-28.41</v>
      </c>
    </row>
    <row r="168" spans="1:11" x14ac:dyDescent="0.55000000000000004">
      <c r="A168" t="s">
        <v>8</v>
      </c>
      <c r="B168" t="s">
        <v>522</v>
      </c>
      <c r="C168">
        <v>0.95199999999999996</v>
      </c>
      <c r="D168">
        <v>0.95199999999999996</v>
      </c>
      <c r="E168">
        <v>1.0820000000000001</v>
      </c>
      <c r="F168">
        <v>1927.6869999999999</v>
      </c>
      <c r="G168">
        <v>1927.6869999999999</v>
      </c>
      <c r="J168" t="s">
        <v>176</v>
      </c>
      <c r="K168">
        <f t="shared" si="2"/>
        <v>-7.104000000000001</v>
      </c>
    </row>
    <row r="169" spans="1:11" x14ac:dyDescent="0.55000000000000004">
      <c r="A169" t="s">
        <v>8</v>
      </c>
      <c r="B169" t="s">
        <v>523</v>
      </c>
      <c r="C169">
        <v>1.0580000000000001</v>
      </c>
      <c r="D169">
        <v>1.0580000000000001</v>
      </c>
      <c r="E169">
        <v>0.72599999999999998</v>
      </c>
      <c r="F169">
        <v>1906.116</v>
      </c>
      <c r="G169">
        <v>1906.116</v>
      </c>
      <c r="J169" t="s">
        <v>177</v>
      </c>
      <c r="K169">
        <f t="shared" si="2"/>
        <v>-10.858000000000001</v>
      </c>
    </row>
    <row r="170" spans="1:11" x14ac:dyDescent="0.55000000000000004">
      <c r="A170" t="s">
        <v>8</v>
      </c>
      <c r="B170" t="s">
        <v>524</v>
      </c>
      <c r="C170">
        <v>0.78800000000000003</v>
      </c>
      <c r="D170">
        <v>0.78800000000000003</v>
      </c>
      <c r="E170">
        <v>1.724</v>
      </c>
      <c r="F170">
        <v>1891.319</v>
      </c>
      <c r="G170">
        <v>1891.319</v>
      </c>
      <c r="J170" t="s">
        <v>178</v>
      </c>
      <c r="K170">
        <f t="shared" si="2"/>
        <v>-7.5810000000000208</v>
      </c>
    </row>
    <row r="171" spans="1:11" x14ac:dyDescent="0.55000000000000004">
      <c r="A171" t="s">
        <v>8</v>
      </c>
      <c r="B171" t="s">
        <v>525</v>
      </c>
      <c r="C171">
        <v>-1.5649999999999999</v>
      </c>
      <c r="D171">
        <v>-1.5649999999999999</v>
      </c>
      <c r="E171">
        <v>-0.45</v>
      </c>
      <c r="F171">
        <v>1858.489</v>
      </c>
      <c r="G171">
        <v>1858.489</v>
      </c>
      <c r="J171" t="s">
        <v>179</v>
      </c>
      <c r="K171">
        <f t="shared" si="2"/>
        <v>-5.6379999999999999</v>
      </c>
    </row>
    <row r="172" spans="1:11" x14ac:dyDescent="0.55000000000000004">
      <c r="A172" t="s">
        <v>8</v>
      </c>
      <c r="B172" t="s">
        <v>16</v>
      </c>
      <c r="C172">
        <v>0.876</v>
      </c>
      <c r="D172">
        <v>0.876</v>
      </c>
      <c r="E172">
        <v>-1.766</v>
      </c>
      <c r="F172">
        <v>1868.453</v>
      </c>
      <c r="G172">
        <v>1868.453</v>
      </c>
      <c r="J172" t="s">
        <v>180</v>
      </c>
      <c r="K172">
        <f t="shared" si="2"/>
        <v>-3.4380000000000002</v>
      </c>
    </row>
    <row r="173" spans="1:11" x14ac:dyDescent="0.55000000000000004">
      <c r="A173" t="s">
        <v>8</v>
      </c>
      <c r="B173" t="s">
        <v>526</v>
      </c>
      <c r="C173">
        <v>-0.57399999999999995</v>
      </c>
      <c r="D173">
        <v>-0.57399999999999995</v>
      </c>
      <c r="E173">
        <v>-1.542</v>
      </c>
      <c r="F173">
        <v>1901.1579999999999</v>
      </c>
      <c r="G173">
        <v>1901.1579999999999</v>
      </c>
      <c r="J173" t="s">
        <v>181</v>
      </c>
      <c r="K173">
        <f t="shared" si="2"/>
        <v>-10.952999999999998</v>
      </c>
    </row>
    <row r="174" spans="1:11" x14ac:dyDescent="0.55000000000000004">
      <c r="A174" t="s">
        <v>8</v>
      </c>
      <c r="B174" t="s">
        <v>527</v>
      </c>
      <c r="C174">
        <v>-0.23300000000000001</v>
      </c>
      <c r="D174">
        <v>-0.23300000000000001</v>
      </c>
      <c r="E174">
        <v>0.63600000000000001</v>
      </c>
      <c r="F174">
        <v>1931.5060000000001</v>
      </c>
      <c r="G174">
        <v>1931.5060000000001</v>
      </c>
      <c r="J174" t="s">
        <v>182</v>
      </c>
      <c r="K174">
        <f t="shared" si="2"/>
        <v>-8.9359999999999999</v>
      </c>
    </row>
    <row r="175" spans="1:11" x14ac:dyDescent="0.55000000000000004">
      <c r="A175" t="s">
        <v>8</v>
      </c>
      <c r="B175" t="s">
        <v>528</v>
      </c>
      <c r="C175">
        <v>0.68</v>
      </c>
      <c r="D175">
        <v>0.68</v>
      </c>
      <c r="E175">
        <v>1.248</v>
      </c>
      <c r="F175">
        <v>1919.5219999999999</v>
      </c>
      <c r="G175">
        <v>1919.5219999999999</v>
      </c>
      <c r="J175" t="s">
        <v>183</v>
      </c>
      <c r="K175">
        <f t="shared" si="2"/>
        <v>-9.5160000000000018</v>
      </c>
    </row>
    <row r="176" spans="1:11" x14ac:dyDescent="0.55000000000000004">
      <c r="A176" t="s">
        <v>8</v>
      </c>
      <c r="B176" t="s">
        <v>529</v>
      </c>
      <c r="C176">
        <v>0.56399999999999995</v>
      </c>
      <c r="D176">
        <v>0.56399999999999995</v>
      </c>
      <c r="E176">
        <v>0</v>
      </c>
      <c r="F176">
        <v>1895.181</v>
      </c>
      <c r="G176">
        <v>1895.181</v>
      </c>
      <c r="J176" t="s">
        <v>184</v>
      </c>
      <c r="K176">
        <f t="shared" si="2"/>
        <v>10.242000000000001</v>
      </c>
    </row>
    <row r="177" spans="1:11" x14ac:dyDescent="0.55000000000000004">
      <c r="A177" t="s">
        <v>8</v>
      </c>
      <c r="B177" t="s">
        <v>530</v>
      </c>
      <c r="C177">
        <v>-1.5880000000000001</v>
      </c>
      <c r="D177">
        <v>-1.5880000000000001</v>
      </c>
      <c r="E177">
        <v>0.24199999999999999</v>
      </c>
      <c r="F177">
        <v>1894.617</v>
      </c>
      <c r="G177">
        <v>1894.617</v>
      </c>
      <c r="J177" t="s">
        <v>185</v>
      </c>
      <c r="K177">
        <f t="shared" si="2"/>
        <v>-0.44299999999999962</v>
      </c>
    </row>
    <row r="178" spans="1:11" x14ac:dyDescent="0.55000000000000004">
      <c r="A178" t="s">
        <v>8</v>
      </c>
      <c r="B178" t="s">
        <v>531</v>
      </c>
      <c r="C178">
        <v>-0.98799999999999999</v>
      </c>
      <c r="D178">
        <v>-0.98799999999999999</v>
      </c>
      <c r="E178">
        <v>-0.999</v>
      </c>
      <c r="F178">
        <v>1891.623</v>
      </c>
      <c r="G178">
        <v>1891.623</v>
      </c>
      <c r="J178" t="s">
        <v>186</v>
      </c>
      <c r="K178">
        <f t="shared" si="2"/>
        <v>-6.2589999999999995</v>
      </c>
    </row>
    <row r="179" spans="1:11" x14ac:dyDescent="0.55000000000000004">
      <c r="A179" t="s">
        <v>8</v>
      </c>
      <c r="B179" t="s">
        <v>532</v>
      </c>
      <c r="C179">
        <v>0.58399999999999996</v>
      </c>
      <c r="D179">
        <v>0.58399999999999996</v>
      </c>
      <c r="E179">
        <v>0.442</v>
      </c>
      <c r="F179">
        <v>1911.713</v>
      </c>
      <c r="G179">
        <v>1911.713</v>
      </c>
      <c r="J179" t="s">
        <v>187</v>
      </c>
      <c r="K179">
        <f t="shared" si="2"/>
        <v>0</v>
      </c>
    </row>
    <row r="180" spans="1:11" x14ac:dyDescent="0.55000000000000004">
      <c r="A180" t="s">
        <v>8</v>
      </c>
      <c r="B180" t="s">
        <v>533</v>
      </c>
      <c r="C180">
        <v>0.36399999999999999</v>
      </c>
      <c r="D180">
        <v>0.36399999999999999</v>
      </c>
      <c r="E180">
        <v>0.97299999999999998</v>
      </c>
      <c r="F180">
        <v>1902.7260000000001</v>
      </c>
      <c r="G180">
        <v>1902.7260000000001</v>
      </c>
    </row>
    <row r="181" spans="1:11" x14ac:dyDescent="0.55000000000000004">
      <c r="A181" t="s">
        <v>8</v>
      </c>
      <c r="B181" t="s">
        <v>534</v>
      </c>
      <c r="C181">
        <v>0.29499999999999998</v>
      </c>
      <c r="D181">
        <v>0.29499999999999998</v>
      </c>
      <c r="E181">
        <v>1.8160000000000001</v>
      </c>
      <c r="F181">
        <v>1884.0329999999999</v>
      </c>
      <c r="G181">
        <v>1884.0329999999999</v>
      </c>
    </row>
    <row r="182" spans="1:11" x14ac:dyDescent="0.55000000000000004">
      <c r="A182" t="s">
        <v>8</v>
      </c>
      <c r="B182" t="s">
        <v>535</v>
      </c>
      <c r="C182">
        <v>0.92300000000000004</v>
      </c>
      <c r="D182">
        <v>0.92300000000000004</v>
      </c>
      <c r="E182">
        <v>0.16500000000000001</v>
      </c>
      <c r="F182">
        <v>1850.1410000000001</v>
      </c>
      <c r="G182">
        <v>1850.1410000000001</v>
      </c>
    </row>
    <row r="183" spans="1:11" x14ac:dyDescent="0.55000000000000004">
      <c r="A183" t="s">
        <v>8</v>
      </c>
      <c r="B183" t="s">
        <v>536</v>
      </c>
      <c r="C183">
        <v>-1.3480000000000001</v>
      </c>
      <c r="D183">
        <v>-1.3480000000000001</v>
      </c>
      <c r="E183">
        <v>0.91800000000000004</v>
      </c>
      <c r="F183">
        <v>1846.165</v>
      </c>
      <c r="G183">
        <v>1846.165</v>
      </c>
    </row>
    <row r="184" spans="1:11" x14ac:dyDescent="0.55000000000000004">
      <c r="A184" t="s">
        <v>8</v>
      </c>
      <c r="B184" t="s">
        <v>537</v>
      </c>
      <c r="C184">
        <v>0.16800000000000001</v>
      </c>
      <c r="D184">
        <v>0.16800000000000001</v>
      </c>
      <c r="E184">
        <v>1.097</v>
      </c>
      <c r="F184">
        <v>1830.71</v>
      </c>
      <c r="G184">
        <v>1830.71</v>
      </c>
    </row>
    <row r="185" spans="1:11" x14ac:dyDescent="0.55000000000000004">
      <c r="A185" t="s">
        <v>8</v>
      </c>
      <c r="B185" t="s">
        <v>538</v>
      </c>
      <c r="C185">
        <v>0.78</v>
      </c>
      <c r="D185">
        <v>0.78</v>
      </c>
      <c r="E185">
        <v>-2.7480000000000002</v>
      </c>
      <c r="F185">
        <v>1810.6869999999999</v>
      </c>
      <c r="G185">
        <v>1810.6869999999999</v>
      </c>
    </row>
    <row r="186" spans="1:11" x14ac:dyDescent="0.55000000000000004">
      <c r="A186" t="s">
        <v>8</v>
      </c>
      <c r="B186" t="s">
        <v>539</v>
      </c>
      <c r="C186">
        <v>-0.39100000000000001</v>
      </c>
      <c r="D186">
        <v>-0.39100000000000001</v>
      </c>
      <c r="E186">
        <v>0</v>
      </c>
      <c r="F186">
        <v>1861.0519999999999</v>
      </c>
      <c r="G186">
        <v>1861.0519999999999</v>
      </c>
    </row>
    <row r="187" spans="1:11" x14ac:dyDescent="0.55000000000000004">
      <c r="A187" t="s">
        <v>8</v>
      </c>
      <c r="B187" t="s">
        <v>540</v>
      </c>
      <c r="C187">
        <v>-0.91900000000000004</v>
      </c>
      <c r="D187">
        <v>-0.91900000000000004</v>
      </c>
      <c r="E187">
        <v>1.0780000000000001</v>
      </c>
      <c r="F187">
        <v>1861.443</v>
      </c>
      <c r="G187">
        <v>1861.443</v>
      </c>
    </row>
    <row r="188" spans="1:11" x14ac:dyDescent="0.55000000000000004">
      <c r="A188" t="s">
        <v>8</v>
      </c>
      <c r="B188" t="s">
        <v>541</v>
      </c>
      <c r="C188">
        <v>-0.25900000000000001</v>
      </c>
      <c r="D188">
        <v>-0.25900000000000001</v>
      </c>
      <c r="E188">
        <v>-3.6739999999999999</v>
      </c>
      <c r="F188">
        <v>1842.501</v>
      </c>
      <c r="G188">
        <v>1842.501</v>
      </c>
    </row>
    <row r="189" spans="1:11" x14ac:dyDescent="0.55000000000000004">
      <c r="A189" t="s">
        <v>8</v>
      </c>
      <c r="B189" t="s">
        <v>542</v>
      </c>
      <c r="C189">
        <v>-8.8919999999999995</v>
      </c>
      <c r="D189">
        <v>-8.8919999999999995</v>
      </c>
      <c r="E189">
        <v>-2.1110000000000002</v>
      </c>
      <c r="F189">
        <v>1913.047</v>
      </c>
      <c r="G189">
        <v>1913.047</v>
      </c>
    </row>
    <row r="190" spans="1:11" x14ac:dyDescent="0.55000000000000004">
      <c r="A190" t="s">
        <v>8</v>
      </c>
      <c r="B190" t="s">
        <v>543</v>
      </c>
      <c r="C190">
        <v>-1.6E-2</v>
      </c>
      <c r="D190">
        <v>-1.6E-2</v>
      </c>
      <c r="E190">
        <v>0.47099999999999997</v>
      </c>
      <c r="F190">
        <v>1963.3869999999999</v>
      </c>
      <c r="G190">
        <v>1963.3869999999999</v>
      </c>
    </row>
    <row r="191" spans="1:11" x14ac:dyDescent="0.55000000000000004">
      <c r="A191" t="s">
        <v>8</v>
      </c>
      <c r="B191" t="s">
        <v>17</v>
      </c>
      <c r="C191">
        <v>1.875</v>
      </c>
      <c r="D191">
        <v>1.875</v>
      </c>
      <c r="E191">
        <v>-0.54700000000000004</v>
      </c>
      <c r="F191">
        <v>1954.193</v>
      </c>
      <c r="G191">
        <v>1954.193</v>
      </c>
    </row>
    <row r="192" spans="1:11" x14ac:dyDescent="0.55000000000000004">
      <c r="A192" t="s">
        <v>8</v>
      </c>
      <c r="B192" t="s">
        <v>544</v>
      </c>
      <c r="C192">
        <v>2.302</v>
      </c>
      <c r="D192">
        <v>2.302</v>
      </c>
      <c r="E192">
        <v>-1.0049999999999999</v>
      </c>
      <c r="F192">
        <v>1963.0530000000001</v>
      </c>
      <c r="G192">
        <v>1963.0530000000001</v>
      </c>
    </row>
    <row r="193" spans="1:7" x14ac:dyDescent="0.55000000000000004">
      <c r="A193" t="s">
        <v>8</v>
      </c>
      <c r="B193" t="s">
        <v>545</v>
      </c>
      <c r="C193">
        <v>0.8</v>
      </c>
      <c r="D193">
        <v>0.8</v>
      </c>
      <c r="E193">
        <v>-0.53800000000000003</v>
      </c>
      <c r="F193">
        <v>1980.665</v>
      </c>
      <c r="G193">
        <v>1980.665</v>
      </c>
    </row>
    <row r="194" spans="1:7" x14ac:dyDescent="0.55000000000000004">
      <c r="A194" t="s">
        <v>8</v>
      </c>
      <c r="B194" t="s">
        <v>546</v>
      </c>
      <c r="C194">
        <v>0.104</v>
      </c>
      <c r="D194">
        <v>0.104</v>
      </c>
      <c r="E194">
        <v>0.309</v>
      </c>
      <c r="F194">
        <v>1990.5830000000001</v>
      </c>
      <c r="G194">
        <v>1990.5830000000001</v>
      </c>
    </row>
    <row r="195" spans="1:7" x14ac:dyDescent="0.55000000000000004">
      <c r="A195" t="s">
        <v>8</v>
      </c>
      <c r="B195" t="s">
        <v>547</v>
      </c>
      <c r="C195">
        <v>-0.40200000000000002</v>
      </c>
      <c r="D195">
        <v>-0.40200000000000002</v>
      </c>
      <c r="E195">
        <v>0.38700000000000001</v>
      </c>
      <c r="F195">
        <v>1984.355</v>
      </c>
      <c r="G195">
        <v>1984.355</v>
      </c>
    </row>
    <row r="196" spans="1:7" x14ac:dyDescent="0.55000000000000004">
      <c r="A196" t="s">
        <v>8</v>
      </c>
      <c r="B196" t="s">
        <v>548</v>
      </c>
      <c r="C196">
        <v>-7.5999999999999998E-2</v>
      </c>
      <c r="D196">
        <v>-7.5999999999999998E-2</v>
      </c>
      <c r="E196">
        <v>-0.65400000000000003</v>
      </c>
      <c r="F196">
        <v>1977.1</v>
      </c>
      <c r="G196">
        <v>1977.1</v>
      </c>
    </row>
    <row r="197" spans="1:7" x14ac:dyDescent="0.55000000000000004">
      <c r="A197" t="s">
        <v>8</v>
      </c>
      <c r="B197" t="s">
        <v>549</v>
      </c>
      <c r="C197">
        <v>-0.35399999999999998</v>
      </c>
      <c r="D197">
        <v>-0.35399999999999998</v>
      </c>
      <c r="E197">
        <v>0.154</v>
      </c>
      <c r="F197">
        <v>1990.194</v>
      </c>
      <c r="G197">
        <v>1990.194</v>
      </c>
    </row>
    <row r="198" spans="1:7" x14ac:dyDescent="0.55000000000000004">
      <c r="A198" t="s">
        <v>8</v>
      </c>
      <c r="B198" t="s">
        <v>550</v>
      </c>
      <c r="C198">
        <v>-6.7000000000000004E-2</v>
      </c>
      <c r="D198">
        <v>-6.7000000000000004E-2</v>
      </c>
      <c r="E198">
        <v>0.193</v>
      </c>
      <c r="F198">
        <v>1987.4839999999999</v>
      </c>
      <c r="G198">
        <v>1987.4839999999999</v>
      </c>
    </row>
    <row r="199" spans="1:7" x14ac:dyDescent="0.55000000000000004">
      <c r="A199" t="s">
        <v>8</v>
      </c>
      <c r="B199" t="s">
        <v>551</v>
      </c>
      <c r="C199">
        <v>-0.113</v>
      </c>
      <c r="D199">
        <v>-0.113</v>
      </c>
      <c r="E199">
        <v>1.4890000000000001</v>
      </c>
      <c r="F199">
        <v>1983.722</v>
      </c>
      <c r="G199">
        <v>1983.722</v>
      </c>
    </row>
    <row r="200" spans="1:7" x14ac:dyDescent="0.55000000000000004">
      <c r="A200" t="s">
        <v>8</v>
      </c>
      <c r="B200" t="s">
        <v>552</v>
      </c>
      <c r="C200">
        <v>0.65800000000000003</v>
      </c>
      <c r="D200">
        <v>0.65800000000000003</v>
      </c>
      <c r="E200">
        <v>-0.77800000000000002</v>
      </c>
      <c r="F200">
        <v>1954.7280000000001</v>
      </c>
      <c r="G200">
        <v>1954.7280000000001</v>
      </c>
    </row>
    <row r="201" spans="1:7" x14ac:dyDescent="0.55000000000000004">
      <c r="A201" t="s">
        <v>8</v>
      </c>
      <c r="B201" t="s">
        <v>553</v>
      </c>
      <c r="C201">
        <v>-1.3819999999999999</v>
      </c>
      <c r="D201">
        <v>-1.3819999999999999</v>
      </c>
      <c r="E201">
        <v>0.94199999999999995</v>
      </c>
      <c r="F201">
        <v>1969.384</v>
      </c>
      <c r="G201">
        <v>1969.384</v>
      </c>
    </row>
    <row r="202" spans="1:7" x14ac:dyDescent="0.55000000000000004">
      <c r="A202" t="s">
        <v>8</v>
      </c>
      <c r="B202" t="s">
        <v>554</v>
      </c>
      <c r="C202">
        <v>0.27700000000000002</v>
      </c>
      <c r="D202">
        <v>0.27700000000000002</v>
      </c>
      <c r="E202">
        <v>-0.93300000000000005</v>
      </c>
      <c r="F202">
        <v>1952.376</v>
      </c>
      <c r="G202">
        <v>1952.376</v>
      </c>
    </row>
    <row r="203" spans="1:7" x14ac:dyDescent="0.55000000000000004">
      <c r="A203" t="s">
        <v>8</v>
      </c>
      <c r="B203" t="s">
        <v>555</v>
      </c>
      <c r="C203">
        <v>1.3560000000000001</v>
      </c>
      <c r="D203">
        <v>1.3560000000000001</v>
      </c>
      <c r="E203">
        <v>0.35099999999999998</v>
      </c>
      <c r="F203">
        <v>1970.4860000000001</v>
      </c>
      <c r="G203">
        <v>1970.4860000000001</v>
      </c>
    </row>
    <row r="204" spans="1:7" x14ac:dyDescent="0.55000000000000004">
      <c r="A204" t="s">
        <v>8</v>
      </c>
      <c r="B204" t="s">
        <v>556</v>
      </c>
      <c r="C204">
        <v>-1.3029999999999999</v>
      </c>
      <c r="D204">
        <v>-1.3029999999999999</v>
      </c>
      <c r="E204">
        <v>1.8680000000000001</v>
      </c>
      <c r="F204">
        <v>1962.24</v>
      </c>
      <c r="G204">
        <v>1962.24</v>
      </c>
    </row>
    <row r="205" spans="1:7" x14ac:dyDescent="0.55000000000000004">
      <c r="A205" t="s">
        <v>8</v>
      </c>
      <c r="B205" t="s">
        <v>557</v>
      </c>
      <c r="C205">
        <v>-2.0449999999999999</v>
      </c>
      <c r="D205">
        <v>-2.0449999999999999</v>
      </c>
      <c r="E205">
        <v>-0.159</v>
      </c>
      <c r="F205">
        <v>1927.5360000000001</v>
      </c>
      <c r="G205">
        <v>1927.5360000000001</v>
      </c>
    </row>
    <row r="206" spans="1:7" x14ac:dyDescent="0.55000000000000004">
      <c r="A206" t="s">
        <v>8</v>
      </c>
      <c r="B206" t="s">
        <v>558</v>
      </c>
      <c r="C206">
        <v>1.206</v>
      </c>
      <c r="D206">
        <v>1.206</v>
      </c>
      <c r="E206">
        <v>-0.04</v>
      </c>
      <c r="F206">
        <v>1932.6479999999999</v>
      </c>
      <c r="G206">
        <v>1932.6479999999999</v>
      </c>
    </row>
    <row r="207" spans="1:7" x14ac:dyDescent="0.55000000000000004">
      <c r="A207" t="s">
        <v>8</v>
      </c>
      <c r="B207" t="s">
        <v>559</v>
      </c>
      <c r="C207">
        <v>0.29799999999999999</v>
      </c>
      <c r="D207">
        <v>0.29799999999999999</v>
      </c>
      <c r="E207">
        <v>7.9000000000000001E-2</v>
      </c>
      <c r="F207">
        <v>1932.2080000000001</v>
      </c>
      <c r="G207">
        <v>1932.2080000000001</v>
      </c>
    </row>
    <row r="208" spans="1:7" x14ac:dyDescent="0.55000000000000004">
      <c r="A208" t="s">
        <v>8</v>
      </c>
      <c r="B208" t="s">
        <v>560</v>
      </c>
      <c r="C208">
        <v>-5.9370000000000003</v>
      </c>
      <c r="D208">
        <v>-5.9370000000000003</v>
      </c>
      <c r="E208">
        <v>0.439</v>
      </c>
      <c r="F208">
        <v>1930.3779999999999</v>
      </c>
      <c r="G208">
        <v>1930.3779999999999</v>
      </c>
    </row>
    <row r="209" spans="1:7" x14ac:dyDescent="0.55000000000000004">
      <c r="A209" t="s">
        <v>8</v>
      </c>
      <c r="B209" t="s">
        <v>561</v>
      </c>
      <c r="C209">
        <v>-0.05</v>
      </c>
      <c r="D209">
        <v>-0.05</v>
      </c>
      <c r="E209">
        <v>0.2</v>
      </c>
      <c r="F209">
        <v>1927.8589999999999</v>
      </c>
      <c r="G209">
        <v>1927.8589999999999</v>
      </c>
    </row>
    <row r="210" spans="1:7" x14ac:dyDescent="0.55000000000000004">
      <c r="A210" t="s">
        <v>8</v>
      </c>
      <c r="B210" t="s">
        <v>562</v>
      </c>
      <c r="C210">
        <v>-5.8739999999999997</v>
      </c>
      <c r="D210">
        <v>-5.8739999999999997</v>
      </c>
      <c r="E210">
        <v>0.04</v>
      </c>
      <c r="F210">
        <v>1924.066</v>
      </c>
      <c r="G210">
        <v>1924.066</v>
      </c>
    </row>
    <row r="211" spans="1:7" x14ac:dyDescent="0.55000000000000004">
      <c r="A211" t="s">
        <v>8</v>
      </c>
      <c r="B211" t="s">
        <v>563</v>
      </c>
      <c r="C211">
        <v>-1.946</v>
      </c>
      <c r="D211">
        <v>-1.946</v>
      </c>
      <c r="E211">
        <v>0.72499999999999998</v>
      </c>
      <c r="F211">
        <v>1929.1690000000001</v>
      </c>
      <c r="G211">
        <v>1929.1690000000001</v>
      </c>
    </row>
    <row r="212" spans="1:7" x14ac:dyDescent="0.55000000000000004">
      <c r="A212" t="s">
        <v>8</v>
      </c>
      <c r="B212" t="s">
        <v>18</v>
      </c>
      <c r="C212">
        <v>1.381</v>
      </c>
      <c r="D212">
        <v>1.381</v>
      </c>
      <c r="E212">
        <v>-0.75900000000000001</v>
      </c>
      <c r="F212">
        <v>1917.222</v>
      </c>
      <c r="G212">
        <v>1917.222</v>
      </c>
    </row>
    <row r="213" spans="1:7" x14ac:dyDescent="0.55000000000000004">
      <c r="A213" t="s">
        <v>8</v>
      </c>
      <c r="B213" t="s">
        <v>564</v>
      </c>
      <c r="C213">
        <v>0.442</v>
      </c>
      <c r="D213">
        <v>0.442</v>
      </c>
      <c r="E213">
        <v>0.441</v>
      </c>
      <c r="F213">
        <v>1930.4949999999999</v>
      </c>
      <c r="G213">
        <v>1930.4949999999999</v>
      </c>
    </row>
    <row r="214" spans="1:7" x14ac:dyDescent="0.55000000000000004">
      <c r="A214" t="s">
        <v>8</v>
      </c>
      <c r="B214" t="s">
        <v>565</v>
      </c>
      <c r="C214">
        <v>0.51900000000000002</v>
      </c>
      <c r="D214">
        <v>0.51900000000000002</v>
      </c>
      <c r="E214">
        <v>-0.08</v>
      </c>
      <c r="F214">
        <v>1921.5719999999999</v>
      </c>
      <c r="G214">
        <v>1921.5719999999999</v>
      </c>
    </row>
    <row r="215" spans="1:7" x14ac:dyDescent="0.55000000000000004">
      <c r="A215" t="s">
        <v>8</v>
      </c>
      <c r="B215" t="s">
        <v>566</v>
      </c>
      <c r="C215">
        <v>-1.6E-2</v>
      </c>
      <c r="D215">
        <v>-1.6E-2</v>
      </c>
      <c r="E215">
        <v>0.12</v>
      </c>
      <c r="F215">
        <v>1922.5940000000001</v>
      </c>
      <c r="G215">
        <v>1922.5940000000001</v>
      </c>
    </row>
    <row r="216" spans="1:7" x14ac:dyDescent="0.55000000000000004">
      <c r="A216" t="s">
        <v>8</v>
      </c>
      <c r="B216" t="s">
        <v>567</v>
      </c>
      <c r="C216">
        <v>0.13700000000000001</v>
      </c>
      <c r="D216">
        <v>0.13700000000000001</v>
      </c>
      <c r="E216">
        <v>-0.28000000000000003</v>
      </c>
      <c r="F216">
        <v>1920.298</v>
      </c>
      <c r="G216">
        <v>1920.298</v>
      </c>
    </row>
    <row r="217" spans="1:7" x14ac:dyDescent="0.55000000000000004">
      <c r="A217" t="s">
        <v>8</v>
      </c>
      <c r="B217" t="s">
        <v>568</v>
      </c>
      <c r="C217">
        <v>-1.7609999999999999</v>
      </c>
      <c r="D217">
        <v>-1.7609999999999999</v>
      </c>
      <c r="E217">
        <v>0.40200000000000002</v>
      </c>
      <c r="F217">
        <v>1925.556</v>
      </c>
      <c r="G217">
        <v>1925.556</v>
      </c>
    </row>
    <row r="218" spans="1:7" x14ac:dyDescent="0.55000000000000004">
      <c r="A218" t="s">
        <v>8</v>
      </c>
      <c r="B218" t="s">
        <v>569</v>
      </c>
      <c r="C218">
        <v>-0.52800000000000002</v>
      </c>
      <c r="D218">
        <v>-0.52800000000000002</v>
      </c>
      <c r="E218">
        <v>0.20100000000000001</v>
      </c>
      <c r="F218">
        <v>1919.6020000000001</v>
      </c>
      <c r="G218">
        <v>1919.6020000000001</v>
      </c>
    </row>
    <row r="219" spans="1:7" x14ac:dyDescent="0.55000000000000004">
      <c r="A219" t="s">
        <v>8</v>
      </c>
      <c r="B219" t="s">
        <v>570</v>
      </c>
      <c r="C219">
        <v>-0.42499999999999999</v>
      </c>
      <c r="D219">
        <v>-0.42499999999999999</v>
      </c>
      <c r="E219">
        <v>-0.878</v>
      </c>
      <c r="F219">
        <v>1916.27</v>
      </c>
      <c r="G219">
        <v>1916.27</v>
      </c>
    </row>
    <row r="220" spans="1:7" x14ac:dyDescent="0.55000000000000004">
      <c r="A220" t="s">
        <v>8</v>
      </c>
      <c r="B220" t="s">
        <v>571</v>
      </c>
      <c r="C220">
        <v>0.112</v>
      </c>
      <c r="D220">
        <v>0.112</v>
      </c>
      <c r="E220">
        <v>1.335</v>
      </c>
      <c r="F220">
        <v>1933.6780000000001</v>
      </c>
      <c r="G220">
        <v>1933.6780000000001</v>
      </c>
    </row>
    <row r="221" spans="1:7" x14ac:dyDescent="0.55000000000000004">
      <c r="A221" t="s">
        <v>8</v>
      </c>
      <c r="B221" t="s">
        <v>572</v>
      </c>
      <c r="C221">
        <v>1.2999999999999999E-2</v>
      </c>
      <c r="D221">
        <v>1.2999999999999999E-2</v>
      </c>
      <c r="E221" s="1" t="s">
        <v>3827</v>
      </c>
      <c r="F221">
        <v>1908.0930000000001</v>
      </c>
      <c r="G221">
        <v>1908.0930000000001</v>
      </c>
    </row>
    <row r="222" spans="1:7" x14ac:dyDescent="0.55000000000000004">
      <c r="A222" t="s">
        <v>8</v>
      </c>
      <c r="B222" t="s">
        <v>573</v>
      </c>
      <c r="C222">
        <v>0.28799999999999998</v>
      </c>
      <c r="D222">
        <v>0.28799999999999998</v>
      </c>
      <c r="E222">
        <v>-1.18</v>
      </c>
      <c r="F222">
        <v>1874.89</v>
      </c>
      <c r="G222">
        <v>1874.89</v>
      </c>
    </row>
    <row r="223" spans="1:7" x14ac:dyDescent="0.55000000000000004">
      <c r="A223" t="s">
        <v>8</v>
      </c>
      <c r="B223" t="s">
        <v>574</v>
      </c>
      <c r="C223">
        <v>-0.14699999999999999</v>
      </c>
      <c r="D223">
        <v>-0.14699999999999999</v>
      </c>
      <c r="E223">
        <v>0.49099999999999999</v>
      </c>
      <c r="F223">
        <v>1896.982</v>
      </c>
      <c r="G223">
        <v>1896.982</v>
      </c>
    </row>
    <row r="224" spans="1:7" x14ac:dyDescent="0.55000000000000004">
      <c r="A224" t="s">
        <v>8</v>
      </c>
      <c r="B224" t="s">
        <v>575</v>
      </c>
      <c r="C224">
        <v>-3.5259999999999998</v>
      </c>
      <c r="D224">
        <v>-3.5259999999999998</v>
      </c>
      <c r="E224">
        <v>-0.20399999999999999</v>
      </c>
      <c r="F224">
        <v>1887.8679999999999</v>
      </c>
      <c r="G224">
        <v>1887.8679999999999</v>
      </c>
    </row>
    <row r="225" spans="1:7" x14ac:dyDescent="0.55000000000000004">
      <c r="A225" t="s">
        <v>8</v>
      </c>
      <c r="B225" t="s">
        <v>576</v>
      </c>
      <c r="C225">
        <v>1.002</v>
      </c>
      <c r="D225">
        <v>1.002</v>
      </c>
      <c r="E225">
        <v>-0.32500000000000001</v>
      </c>
      <c r="F225">
        <v>1895.261</v>
      </c>
      <c r="G225">
        <v>1895.261</v>
      </c>
    </row>
    <row r="226" spans="1:7" x14ac:dyDescent="0.55000000000000004">
      <c r="A226" t="s">
        <v>8</v>
      </c>
      <c r="B226" t="s">
        <v>577</v>
      </c>
      <c r="C226">
        <v>8.7999999999999995E-2</v>
      </c>
      <c r="D226">
        <v>8.7999999999999995E-2</v>
      </c>
      <c r="E226">
        <v>-4.1000000000000002E-2</v>
      </c>
      <c r="F226">
        <v>1900.441</v>
      </c>
      <c r="G226">
        <v>1900.441</v>
      </c>
    </row>
    <row r="227" spans="1:7" x14ac:dyDescent="0.55000000000000004">
      <c r="A227" t="s">
        <v>8</v>
      </c>
      <c r="B227" t="s">
        <v>578</v>
      </c>
      <c r="C227">
        <v>81.2</v>
      </c>
      <c r="D227">
        <v>81.2</v>
      </c>
      <c r="E227">
        <v>0.57199999999999995</v>
      </c>
      <c r="F227">
        <v>1901.125</v>
      </c>
      <c r="G227">
        <v>1901.125</v>
      </c>
    </row>
    <row r="228" spans="1:7" x14ac:dyDescent="0.55000000000000004">
      <c r="A228" t="s">
        <v>8</v>
      </c>
      <c r="B228" t="s">
        <v>579</v>
      </c>
      <c r="C228">
        <v>-77.674000000000007</v>
      </c>
      <c r="D228">
        <v>-77.674000000000007</v>
      </c>
      <c r="E228">
        <v>-2.3069999999999999</v>
      </c>
      <c r="F228">
        <v>1809.568</v>
      </c>
      <c r="G228">
        <v>1809.568</v>
      </c>
    </row>
    <row r="229" spans="1:7" x14ac:dyDescent="0.55000000000000004">
      <c r="A229" t="s">
        <v>8</v>
      </c>
      <c r="B229" t="s">
        <v>580</v>
      </c>
      <c r="C229">
        <v>0.21099999999999999</v>
      </c>
      <c r="D229">
        <v>0.21099999999999999</v>
      </c>
      <c r="E229">
        <v>-1.0609999999999999</v>
      </c>
      <c r="F229">
        <v>1931.808</v>
      </c>
      <c r="G229">
        <v>1931.808</v>
      </c>
    </row>
    <row r="230" spans="1:7" x14ac:dyDescent="0.55000000000000004">
      <c r="A230" t="s">
        <v>8</v>
      </c>
      <c r="B230" t="s">
        <v>581</v>
      </c>
      <c r="C230">
        <v>-0.99</v>
      </c>
      <c r="D230">
        <v>-0.99</v>
      </c>
      <c r="E230">
        <v>7.5999999999999998E-2</v>
      </c>
      <c r="F230">
        <v>1952.319</v>
      </c>
      <c r="G230">
        <v>1952.319</v>
      </c>
    </row>
    <row r="231" spans="1:7" x14ac:dyDescent="0.55000000000000004">
      <c r="A231" t="s">
        <v>8</v>
      </c>
      <c r="B231" t="s">
        <v>582</v>
      </c>
      <c r="C231">
        <v>2.1999999999999999E-2</v>
      </c>
      <c r="D231">
        <v>2.1999999999999999E-2</v>
      </c>
      <c r="E231">
        <v>-0.60299999999999998</v>
      </c>
      <c r="F231">
        <v>1951.828</v>
      </c>
      <c r="G231">
        <v>1951.828</v>
      </c>
    </row>
    <row r="232" spans="1:7" x14ac:dyDescent="0.55000000000000004">
      <c r="A232" t="s">
        <v>8</v>
      </c>
      <c r="B232" t="s">
        <v>19</v>
      </c>
      <c r="C232">
        <v>-0.30599999999999999</v>
      </c>
      <c r="D232">
        <v>-0.30599999999999999</v>
      </c>
      <c r="E232">
        <v>-7.4999999999999997E-2</v>
      </c>
      <c r="F232">
        <v>1963.654</v>
      </c>
      <c r="G232">
        <v>1963.654</v>
      </c>
    </row>
    <row r="233" spans="1:7" x14ac:dyDescent="0.55000000000000004">
      <c r="A233" t="s">
        <v>8</v>
      </c>
      <c r="B233" t="s">
        <v>583</v>
      </c>
      <c r="C233">
        <v>-0.112</v>
      </c>
      <c r="D233">
        <v>-0.112</v>
      </c>
      <c r="E233">
        <v>0.68300000000000005</v>
      </c>
      <c r="F233">
        <v>1965.441</v>
      </c>
      <c r="G233">
        <v>1965.441</v>
      </c>
    </row>
    <row r="234" spans="1:7" x14ac:dyDescent="0.55000000000000004">
      <c r="A234" t="s">
        <v>8</v>
      </c>
      <c r="B234" t="s">
        <v>584</v>
      </c>
      <c r="C234">
        <v>0.374</v>
      </c>
      <c r="D234">
        <v>0.374</v>
      </c>
      <c r="E234">
        <v>1.6579999999999999</v>
      </c>
      <c r="F234">
        <v>1952.222</v>
      </c>
      <c r="G234">
        <v>1952.222</v>
      </c>
    </row>
    <row r="235" spans="1:7" x14ac:dyDescent="0.55000000000000004">
      <c r="A235" t="s">
        <v>8</v>
      </c>
      <c r="B235" t="s">
        <v>585</v>
      </c>
      <c r="C235">
        <v>-0.36099999999999999</v>
      </c>
      <c r="D235">
        <v>-0.36099999999999999</v>
      </c>
      <c r="E235">
        <v>-0.53700000000000003</v>
      </c>
      <c r="F235">
        <v>1920.008</v>
      </c>
      <c r="G235">
        <v>1920.008</v>
      </c>
    </row>
    <row r="236" spans="1:7" x14ac:dyDescent="0.55000000000000004">
      <c r="A236" t="s">
        <v>8</v>
      </c>
      <c r="B236" t="s">
        <v>586</v>
      </c>
      <c r="C236">
        <v>-0.17199999999999999</v>
      </c>
      <c r="D236">
        <v>-0.17199999999999999</v>
      </c>
      <c r="E236">
        <v>0.154</v>
      </c>
      <c r="F236">
        <v>1930.7380000000001</v>
      </c>
      <c r="G236">
        <v>1930.7380000000001</v>
      </c>
    </row>
    <row r="237" spans="1:7" x14ac:dyDescent="0.55000000000000004">
      <c r="A237" t="s">
        <v>8</v>
      </c>
      <c r="B237" t="s">
        <v>587</v>
      </c>
      <c r="C237">
        <v>-0.53700000000000003</v>
      </c>
      <c r="D237">
        <v>-0.53700000000000003</v>
      </c>
      <c r="E237">
        <v>-0.192</v>
      </c>
      <c r="F237">
        <v>1927.9469999999999</v>
      </c>
      <c r="G237">
        <v>1927.9469999999999</v>
      </c>
    </row>
    <row r="238" spans="1:7" x14ac:dyDescent="0.55000000000000004">
      <c r="A238" t="s">
        <v>8</v>
      </c>
      <c r="B238" t="s">
        <v>588</v>
      </c>
      <c r="C238">
        <v>1.9E-2</v>
      </c>
      <c r="D238">
        <v>1.9E-2</v>
      </c>
      <c r="E238">
        <v>1.321</v>
      </c>
      <c r="F238">
        <v>1932.1890000000001</v>
      </c>
      <c r="G238">
        <v>1932.1890000000001</v>
      </c>
    </row>
    <row r="239" spans="1:7" x14ac:dyDescent="0.55000000000000004">
      <c r="A239" t="s">
        <v>8</v>
      </c>
      <c r="B239" t="s">
        <v>589</v>
      </c>
      <c r="C239">
        <v>0.25600000000000001</v>
      </c>
      <c r="D239">
        <v>0.25600000000000001</v>
      </c>
      <c r="E239">
        <v>0.74399999999999999</v>
      </c>
      <c r="F239">
        <v>1906.981</v>
      </c>
      <c r="G239">
        <v>1906.981</v>
      </c>
    </row>
    <row r="240" spans="1:7" x14ac:dyDescent="0.55000000000000004">
      <c r="A240" t="s">
        <v>8</v>
      </c>
      <c r="B240" t="s">
        <v>590</v>
      </c>
      <c r="C240">
        <v>0.77500000000000002</v>
      </c>
      <c r="D240">
        <v>0.77500000000000002</v>
      </c>
      <c r="E240">
        <v>0.39300000000000002</v>
      </c>
      <c r="F240">
        <v>1892.65</v>
      </c>
      <c r="G240">
        <v>1892.65</v>
      </c>
    </row>
    <row r="241" spans="1:7" x14ac:dyDescent="0.55000000000000004">
      <c r="A241" t="s">
        <v>8</v>
      </c>
      <c r="B241" t="s">
        <v>591</v>
      </c>
      <c r="C241">
        <v>-0.25600000000000001</v>
      </c>
      <c r="D241">
        <v>-0.25600000000000001</v>
      </c>
      <c r="E241">
        <v>1.7589999999999999</v>
      </c>
      <c r="F241">
        <v>1884.47</v>
      </c>
      <c r="G241">
        <v>1884.47</v>
      </c>
    </row>
    <row r="242" spans="1:7" x14ac:dyDescent="0.55000000000000004">
      <c r="A242" t="s">
        <v>8</v>
      </c>
      <c r="B242" t="s">
        <v>592</v>
      </c>
      <c r="C242">
        <v>0.63</v>
      </c>
      <c r="D242">
        <v>0.63</v>
      </c>
      <c r="E242">
        <v>-0.55700000000000005</v>
      </c>
      <c r="F242">
        <v>1852.1420000000001</v>
      </c>
      <c r="G242">
        <v>1852.1420000000001</v>
      </c>
    </row>
    <row r="243" spans="1:7" x14ac:dyDescent="0.55000000000000004">
      <c r="A243" t="s">
        <v>8</v>
      </c>
      <c r="B243" t="s">
        <v>593</v>
      </c>
      <c r="C243">
        <v>-1.2529999999999999</v>
      </c>
      <c r="D243">
        <v>-1.2529999999999999</v>
      </c>
      <c r="E243">
        <v>0</v>
      </c>
      <c r="F243">
        <v>1861.876</v>
      </c>
      <c r="G243">
        <v>1861.876</v>
      </c>
    </row>
    <row r="244" spans="1:7" x14ac:dyDescent="0.55000000000000004">
      <c r="A244" t="s">
        <v>8</v>
      </c>
      <c r="B244" t="s">
        <v>594</v>
      </c>
      <c r="C244">
        <v>8.9999999999999993E-3</v>
      </c>
      <c r="D244">
        <v>8.9999999999999993E-3</v>
      </c>
      <c r="E244">
        <v>0.11899999999999999</v>
      </c>
      <c r="F244">
        <v>1863.1289999999999</v>
      </c>
      <c r="G244">
        <v>1863.1289999999999</v>
      </c>
    </row>
    <row r="245" spans="1:7" x14ac:dyDescent="0.55000000000000004">
      <c r="A245" t="s">
        <v>8</v>
      </c>
      <c r="B245" t="s">
        <v>595</v>
      </c>
      <c r="C245">
        <v>-0.59499999999999997</v>
      </c>
      <c r="D245">
        <v>-0.59499999999999997</v>
      </c>
      <c r="E245">
        <v>0.08</v>
      </c>
      <c r="F245">
        <v>1860.8979999999999</v>
      </c>
      <c r="G245">
        <v>1860.8979999999999</v>
      </c>
    </row>
    <row r="246" spans="1:7" x14ac:dyDescent="0.55000000000000004">
      <c r="A246" t="s">
        <v>8</v>
      </c>
      <c r="B246" t="s">
        <v>596</v>
      </c>
      <c r="C246">
        <v>-0.104</v>
      </c>
      <c r="D246">
        <v>-0.104</v>
      </c>
      <c r="E246">
        <v>-0.436</v>
      </c>
      <c r="F246">
        <v>1860.01</v>
      </c>
      <c r="G246">
        <v>1860.01</v>
      </c>
    </row>
    <row r="247" spans="1:7" x14ac:dyDescent="0.55000000000000004">
      <c r="A247" t="s">
        <v>8</v>
      </c>
      <c r="B247" t="s">
        <v>597</v>
      </c>
      <c r="C247">
        <v>-0.10199999999999999</v>
      </c>
      <c r="D247">
        <v>-0.10199999999999999</v>
      </c>
      <c r="E247">
        <v>0.438</v>
      </c>
      <c r="F247">
        <v>1868.2660000000001</v>
      </c>
      <c r="G247">
        <v>1868.2660000000001</v>
      </c>
    </row>
    <row r="248" spans="1:7" x14ac:dyDescent="0.55000000000000004">
      <c r="A248" t="s">
        <v>8</v>
      </c>
      <c r="B248" t="s">
        <v>598</v>
      </c>
      <c r="C248">
        <v>0.318</v>
      </c>
      <c r="D248">
        <v>0.318</v>
      </c>
      <c r="E248">
        <v>-1.0640000000000001</v>
      </c>
      <c r="F248">
        <v>1860.2159999999999</v>
      </c>
      <c r="G248">
        <v>1860.2159999999999</v>
      </c>
    </row>
    <row r="249" spans="1:7" x14ac:dyDescent="0.55000000000000004">
      <c r="A249" t="s">
        <v>8</v>
      </c>
      <c r="B249" t="s">
        <v>599</v>
      </c>
      <c r="C249">
        <v>-0.49399999999999999</v>
      </c>
      <c r="D249">
        <v>-0.49399999999999999</v>
      </c>
      <c r="E249">
        <v>0.23699999999999999</v>
      </c>
      <c r="F249">
        <v>1879.904</v>
      </c>
      <c r="G249">
        <v>1879.904</v>
      </c>
    </row>
    <row r="250" spans="1:7" x14ac:dyDescent="0.55000000000000004">
      <c r="A250" t="s">
        <v>8</v>
      </c>
      <c r="B250" t="s">
        <v>600</v>
      </c>
      <c r="C250">
        <v>-0.52</v>
      </c>
      <c r="D250">
        <v>-0.52</v>
      </c>
      <c r="E250">
        <v>-0.628</v>
      </c>
      <c r="F250">
        <v>1875.951</v>
      </c>
      <c r="G250">
        <v>1875.951</v>
      </c>
    </row>
    <row r="251" spans="1:7" x14ac:dyDescent="0.55000000000000004">
      <c r="A251" t="s">
        <v>8</v>
      </c>
      <c r="B251" t="s">
        <v>601</v>
      </c>
      <c r="C251">
        <v>7.9000000000000001E-2</v>
      </c>
      <c r="D251">
        <v>7.9000000000000001E-2</v>
      </c>
      <c r="E251">
        <v>3.9E-2</v>
      </c>
      <c r="F251">
        <v>1888.3330000000001</v>
      </c>
      <c r="G251">
        <v>1888.3330000000001</v>
      </c>
    </row>
    <row r="252" spans="1:7" x14ac:dyDescent="0.55000000000000004">
      <c r="A252" t="s">
        <v>8</v>
      </c>
      <c r="B252" t="s">
        <v>602</v>
      </c>
      <c r="C252">
        <v>-0.52300000000000002</v>
      </c>
      <c r="D252">
        <v>-0.52300000000000002</v>
      </c>
      <c r="E252">
        <v>-0.625</v>
      </c>
      <c r="F252">
        <v>1887.5129999999999</v>
      </c>
      <c r="G252">
        <v>1887.5129999999999</v>
      </c>
    </row>
    <row r="253" spans="1:7" x14ac:dyDescent="0.55000000000000004">
      <c r="A253" t="s">
        <v>8</v>
      </c>
      <c r="B253" t="s">
        <v>20</v>
      </c>
      <c r="C253">
        <v>0.30599999999999999</v>
      </c>
      <c r="D253">
        <v>0.30599999999999999</v>
      </c>
      <c r="E253">
        <v>0.94599999999999995</v>
      </c>
      <c r="F253">
        <v>1899.9010000000001</v>
      </c>
      <c r="G253">
        <v>1899.9010000000001</v>
      </c>
    </row>
    <row r="254" spans="1:7" x14ac:dyDescent="0.55000000000000004">
      <c r="A254" t="s">
        <v>8</v>
      </c>
      <c r="B254" t="s">
        <v>603</v>
      </c>
      <c r="C254">
        <v>0.67900000000000005</v>
      </c>
      <c r="D254">
        <v>0.67900000000000005</v>
      </c>
      <c r="E254">
        <v>-1.399</v>
      </c>
      <c r="F254">
        <v>1881.799</v>
      </c>
      <c r="G254">
        <v>1881.799</v>
      </c>
    </row>
    <row r="255" spans="1:7" x14ac:dyDescent="0.55000000000000004">
      <c r="A255" t="s">
        <v>8</v>
      </c>
      <c r="B255" t="s">
        <v>604</v>
      </c>
      <c r="C255">
        <v>0.92500000000000004</v>
      </c>
      <c r="D255">
        <v>0.92500000000000004</v>
      </c>
      <c r="E255">
        <v>0.54700000000000004</v>
      </c>
      <c r="F255">
        <v>1907.8030000000001</v>
      </c>
      <c r="G255">
        <v>1907.8030000000001</v>
      </c>
    </row>
    <row r="256" spans="1:7" x14ac:dyDescent="0.55000000000000004">
      <c r="A256" t="s">
        <v>8</v>
      </c>
      <c r="B256" t="s">
        <v>605</v>
      </c>
      <c r="C256">
        <v>-2.6480000000000001</v>
      </c>
      <c r="D256">
        <v>-2.6480000000000001</v>
      </c>
      <c r="E256">
        <v>0.51</v>
      </c>
      <c r="F256">
        <v>1896.5070000000001</v>
      </c>
      <c r="G256">
        <v>1896.5070000000001</v>
      </c>
    </row>
    <row r="257" spans="1:7" x14ac:dyDescent="0.55000000000000004">
      <c r="A257" t="s">
        <v>8</v>
      </c>
      <c r="B257" t="s">
        <v>606</v>
      </c>
      <c r="C257">
        <v>0.28999999999999998</v>
      </c>
      <c r="D257">
        <v>0.28999999999999998</v>
      </c>
      <c r="E257">
        <v>-0.50800000000000001</v>
      </c>
      <c r="F257">
        <v>1889.51</v>
      </c>
      <c r="G257">
        <v>1889.51</v>
      </c>
    </row>
    <row r="258" spans="1:7" x14ac:dyDescent="0.55000000000000004">
      <c r="A258" t="s">
        <v>8</v>
      </c>
      <c r="B258" t="s">
        <v>607</v>
      </c>
      <c r="C258">
        <v>-1.3160000000000001</v>
      </c>
      <c r="D258">
        <v>-1.3160000000000001</v>
      </c>
      <c r="E258">
        <v>0.27400000000000002</v>
      </c>
      <c r="F258">
        <v>1898.8630000000001</v>
      </c>
      <c r="G258">
        <v>1898.8630000000001</v>
      </c>
    </row>
    <row r="259" spans="1:7" x14ac:dyDescent="0.55000000000000004">
      <c r="A259" t="s">
        <v>8</v>
      </c>
      <c r="B259" t="s">
        <v>608</v>
      </c>
      <c r="C259">
        <v>-0.74099999999999999</v>
      </c>
      <c r="D259">
        <v>-0.74099999999999999</v>
      </c>
      <c r="E259">
        <v>-0.54500000000000004</v>
      </c>
      <c r="F259">
        <v>1894.9829999999999</v>
      </c>
      <c r="G259">
        <v>1894.9829999999999</v>
      </c>
    </row>
    <row r="260" spans="1:7" x14ac:dyDescent="0.55000000000000004">
      <c r="A260" t="s">
        <v>8</v>
      </c>
      <c r="B260" t="s">
        <v>609</v>
      </c>
      <c r="C260">
        <v>6.8000000000000005E-2</v>
      </c>
      <c r="D260">
        <v>6.8000000000000005E-2</v>
      </c>
      <c r="E260">
        <v>0.58799999999999997</v>
      </c>
      <c r="F260">
        <v>1906.1189999999999</v>
      </c>
      <c r="G260">
        <v>1906.1189999999999</v>
      </c>
    </row>
    <row r="261" spans="1:7" x14ac:dyDescent="0.55000000000000004">
      <c r="A261" t="s">
        <v>8</v>
      </c>
      <c r="B261" t="s">
        <v>610</v>
      </c>
      <c r="C261">
        <v>-0.255</v>
      </c>
      <c r="D261">
        <v>-0.255</v>
      </c>
      <c r="E261">
        <v>-0.35099999999999998</v>
      </c>
      <c r="F261">
        <v>1894.913</v>
      </c>
      <c r="G261">
        <v>1894.913</v>
      </c>
    </row>
    <row r="262" spans="1:7" x14ac:dyDescent="0.55000000000000004">
      <c r="A262" t="s">
        <v>8</v>
      </c>
      <c r="B262" t="s">
        <v>611</v>
      </c>
      <c r="C262">
        <v>-0.33400000000000002</v>
      </c>
      <c r="D262">
        <v>-0.33400000000000002</v>
      </c>
      <c r="E262">
        <v>0.70799999999999996</v>
      </c>
      <c r="F262">
        <v>1901.8510000000001</v>
      </c>
      <c r="G262">
        <v>1901.8510000000001</v>
      </c>
    </row>
    <row r="263" spans="1:7" x14ac:dyDescent="0.55000000000000004">
      <c r="A263" t="s">
        <v>8</v>
      </c>
      <c r="B263" t="s">
        <v>612</v>
      </c>
      <c r="C263">
        <v>-1.2589999999999999</v>
      </c>
      <c r="D263">
        <v>-1.2589999999999999</v>
      </c>
      <c r="E263">
        <v>-0.314</v>
      </c>
      <c r="F263">
        <v>1888.816</v>
      </c>
      <c r="G263">
        <v>1888.816</v>
      </c>
    </row>
    <row r="264" spans="1:7" x14ac:dyDescent="0.55000000000000004">
      <c r="A264" t="s">
        <v>8</v>
      </c>
      <c r="B264" t="s">
        <v>613</v>
      </c>
      <c r="C264">
        <v>-0.41899999999999998</v>
      </c>
      <c r="D264">
        <v>-0.41899999999999998</v>
      </c>
      <c r="E264">
        <v>-3.9E-2</v>
      </c>
      <c r="F264">
        <v>1896.021</v>
      </c>
      <c r="G264">
        <v>1896.021</v>
      </c>
    </row>
    <row r="265" spans="1:7" x14ac:dyDescent="0.55000000000000004">
      <c r="A265" t="s">
        <v>8</v>
      </c>
      <c r="B265" t="s">
        <v>614</v>
      </c>
      <c r="C265">
        <v>-0.186</v>
      </c>
      <c r="D265">
        <v>-0.186</v>
      </c>
      <c r="E265">
        <v>-0.11700000000000001</v>
      </c>
      <c r="F265">
        <v>1897.183</v>
      </c>
      <c r="G265">
        <v>1897.183</v>
      </c>
    </row>
    <row r="266" spans="1:7" x14ac:dyDescent="0.55000000000000004">
      <c r="A266" t="s">
        <v>8</v>
      </c>
      <c r="B266" t="s">
        <v>615</v>
      </c>
      <c r="C266">
        <v>0.32500000000000001</v>
      </c>
      <c r="D266">
        <v>0.32500000000000001</v>
      </c>
      <c r="E266">
        <v>-0.11700000000000001</v>
      </c>
      <c r="F266">
        <v>1899.6</v>
      </c>
      <c r="G266">
        <v>1899.6</v>
      </c>
    </row>
    <row r="267" spans="1:7" x14ac:dyDescent="0.55000000000000004">
      <c r="A267" t="s">
        <v>8</v>
      </c>
      <c r="B267" t="s">
        <v>616</v>
      </c>
      <c r="C267">
        <v>0.15</v>
      </c>
      <c r="D267">
        <v>0.15</v>
      </c>
      <c r="E267">
        <v>-0.19500000000000001</v>
      </c>
      <c r="F267">
        <v>1901.5039999999999</v>
      </c>
      <c r="G267">
        <v>1901.5039999999999</v>
      </c>
    </row>
    <row r="268" spans="1:7" x14ac:dyDescent="0.55000000000000004">
      <c r="A268" t="s">
        <v>8</v>
      </c>
      <c r="B268" t="s">
        <v>617</v>
      </c>
      <c r="C268">
        <v>0.54200000000000004</v>
      </c>
      <c r="D268">
        <v>0.54200000000000004</v>
      </c>
      <c r="E268">
        <v>0.19500000000000001</v>
      </c>
      <c r="F268">
        <v>1905.0709999999999</v>
      </c>
      <c r="G268">
        <v>1905.0709999999999</v>
      </c>
    </row>
    <row r="269" spans="1:7" x14ac:dyDescent="0.55000000000000004">
      <c r="A269" t="s">
        <v>8</v>
      </c>
      <c r="B269" t="s">
        <v>618</v>
      </c>
      <c r="C269">
        <v>-0.44900000000000001</v>
      </c>
      <c r="D269">
        <v>-0.44900000000000001</v>
      </c>
      <c r="E269">
        <v>-0.46700000000000003</v>
      </c>
      <c r="F269">
        <v>1900.8140000000001</v>
      </c>
      <c r="G269">
        <v>1900.8140000000001</v>
      </c>
    </row>
    <row r="270" spans="1:7" x14ac:dyDescent="0.55000000000000004">
      <c r="A270" t="s">
        <v>8</v>
      </c>
      <c r="B270" t="s">
        <v>619</v>
      </c>
      <c r="C270">
        <v>0.27300000000000002</v>
      </c>
      <c r="D270">
        <v>0.27300000000000002</v>
      </c>
      <c r="E270">
        <v>-0.19400000000000001</v>
      </c>
      <c r="F270">
        <v>1910.182</v>
      </c>
      <c r="G270">
        <v>1910.182</v>
      </c>
    </row>
    <row r="271" spans="1:7" x14ac:dyDescent="0.55000000000000004">
      <c r="A271" t="s">
        <v>8</v>
      </c>
      <c r="B271" t="s">
        <v>620</v>
      </c>
      <c r="C271" s="1" t="s">
        <v>3715</v>
      </c>
      <c r="D271" s="1" t="s">
        <v>3715</v>
      </c>
      <c r="E271">
        <v>0.23400000000000001</v>
      </c>
      <c r="F271">
        <v>1913.625</v>
      </c>
      <c r="G271">
        <v>1913.625</v>
      </c>
    </row>
    <row r="272" spans="1:7" x14ac:dyDescent="0.55000000000000004">
      <c r="A272" t="s">
        <v>8</v>
      </c>
      <c r="B272" t="s">
        <v>621</v>
      </c>
      <c r="C272">
        <v>-0.90800000000000003</v>
      </c>
      <c r="D272">
        <v>-0.90800000000000003</v>
      </c>
      <c r="E272">
        <v>-0.42599999999999999</v>
      </c>
      <c r="F272">
        <v>1907.3610000000001</v>
      </c>
      <c r="G272">
        <v>1907.3610000000001</v>
      </c>
    </row>
    <row r="273" spans="1:7" x14ac:dyDescent="0.55000000000000004">
      <c r="A273" t="s">
        <v>8</v>
      </c>
      <c r="B273" t="s">
        <v>622</v>
      </c>
      <c r="C273">
        <v>19.29</v>
      </c>
      <c r="D273">
        <v>19.29</v>
      </c>
      <c r="E273">
        <v>0.19400000000000001</v>
      </c>
      <c r="F273">
        <v>1916.4390000000001</v>
      </c>
      <c r="G273">
        <v>1916.4390000000001</v>
      </c>
    </row>
    <row r="274" spans="1:7" x14ac:dyDescent="0.55000000000000004">
      <c r="A274" t="s">
        <v>8</v>
      </c>
      <c r="B274" t="s">
        <v>623</v>
      </c>
      <c r="C274">
        <v>-8.6159999999999997</v>
      </c>
      <c r="D274">
        <v>-8.6159999999999997</v>
      </c>
      <c r="E274">
        <v>1.4179999999999999</v>
      </c>
      <c r="F274">
        <v>1893.472</v>
      </c>
      <c r="G274">
        <v>1893.472</v>
      </c>
    </row>
    <row r="275" spans="1:7" x14ac:dyDescent="0.55000000000000004">
      <c r="A275" t="s">
        <v>8</v>
      </c>
      <c r="B275" t="s">
        <v>21</v>
      </c>
      <c r="C275">
        <v>0.41199999999999998</v>
      </c>
      <c r="D275">
        <v>0.41199999999999998</v>
      </c>
      <c r="E275">
        <v>0.23699999999999999</v>
      </c>
      <c r="F275">
        <v>1875.4960000000001</v>
      </c>
      <c r="G275">
        <v>1875.4960000000001</v>
      </c>
    </row>
    <row r="276" spans="1:7" x14ac:dyDescent="0.55000000000000004">
      <c r="A276" t="s">
        <v>8</v>
      </c>
      <c r="B276" t="s">
        <v>624</v>
      </c>
      <c r="C276">
        <v>-0.34200000000000003</v>
      </c>
      <c r="D276">
        <v>-0.34200000000000003</v>
      </c>
      <c r="E276">
        <v>0.317</v>
      </c>
      <c r="F276">
        <v>1870.653</v>
      </c>
      <c r="G276">
        <v>1870.653</v>
      </c>
    </row>
    <row r="277" spans="1:7" x14ac:dyDescent="0.55000000000000004">
      <c r="A277" t="s">
        <v>8</v>
      </c>
      <c r="B277" t="s">
        <v>625</v>
      </c>
      <c r="C277">
        <v>0.183</v>
      </c>
      <c r="D277">
        <v>0.183</v>
      </c>
      <c r="E277" s="2" t="s">
        <v>3710</v>
      </c>
      <c r="F277">
        <v>1865.085</v>
      </c>
      <c r="G277">
        <v>1865.085</v>
      </c>
    </row>
    <row r="278" spans="1:7" x14ac:dyDescent="0.55000000000000004">
      <c r="A278" t="s">
        <v>8</v>
      </c>
      <c r="B278" t="s">
        <v>626</v>
      </c>
      <c r="C278">
        <v>-0.374</v>
      </c>
      <c r="D278">
        <v>-0.374</v>
      </c>
      <c r="E278">
        <v>0.52800000000000002</v>
      </c>
      <c r="F278">
        <v>1827.9739999999999</v>
      </c>
      <c r="G278">
        <v>1827.9739999999999</v>
      </c>
    </row>
    <row r="279" spans="1:7" x14ac:dyDescent="0.55000000000000004">
      <c r="A279" t="s">
        <v>8</v>
      </c>
      <c r="B279" t="s">
        <v>627</v>
      </c>
      <c r="C279">
        <v>0.66500000000000004</v>
      </c>
      <c r="D279">
        <v>0.66500000000000004</v>
      </c>
      <c r="E279">
        <v>0.24399999999999999</v>
      </c>
      <c r="F279">
        <v>1818.7449999999999</v>
      </c>
      <c r="G279">
        <v>1818.7449999999999</v>
      </c>
    </row>
    <row r="280" spans="1:7" x14ac:dyDescent="0.55000000000000004">
      <c r="A280" t="s">
        <v>8</v>
      </c>
      <c r="B280" t="s">
        <v>628</v>
      </c>
      <c r="C280">
        <v>-1.462</v>
      </c>
      <c r="D280">
        <v>-1.462</v>
      </c>
      <c r="E280">
        <v>0.69699999999999995</v>
      </c>
      <c r="F280">
        <v>1813.6479999999999</v>
      </c>
      <c r="G280">
        <v>1813.6479999999999</v>
      </c>
    </row>
    <row r="281" spans="1:7" x14ac:dyDescent="0.55000000000000004">
      <c r="A281" t="s">
        <v>8</v>
      </c>
      <c r="B281" t="s">
        <v>629</v>
      </c>
      <c r="C281">
        <v>-0.13</v>
      </c>
      <c r="D281">
        <v>-0.13</v>
      </c>
      <c r="E281">
        <v>-4.1000000000000002E-2</v>
      </c>
      <c r="F281">
        <v>1802.547</v>
      </c>
      <c r="G281">
        <v>1802.547</v>
      </c>
    </row>
    <row r="282" spans="1:7" x14ac:dyDescent="0.55000000000000004">
      <c r="A282" t="s">
        <v>8</v>
      </c>
      <c r="B282" t="s">
        <v>630</v>
      </c>
      <c r="C282">
        <v>-0.19500000000000001</v>
      </c>
      <c r="D282">
        <v>-0.19500000000000001</v>
      </c>
      <c r="E282">
        <v>0.37</v>
      </c>
      <c r="F282">
        <v>1803.4159999999999</v>
      </c>
      <c r="G282">
        <v>1803.4159999999999</v>
      </c>
    </row>
    <row r="283" spans="1:7" x14ac:dyDescent="0.55000000000000004">
      <c r="A283" t="s">
        <v>8</v>
      </c>
      <c r="B283" t="s">
        <v>631</v>
      </c>
      <c r="C283">
        <v>-0.27800000000000002</v>
      </c>
      <c r="D283">
        <v>-0.27800000000000002</v>
      </c>
      <c r="E283">
        <v>-0.123</v>
      </c>
      <c r="F283">
        <v>1796.9580000000001</v>
      </c>
      <c r="G283">
        <v>1796.9580000000001</v>
      </c>
    </row>
    <row r="284" spans="1:7" x14ac:dyDescent="0.55000000000000004">
      <c r="A284" t="s">
        <v>8</v>
      </c>
      <c r="B284" t="s">
        <v>632</v>
      </c>
      <c r="C284">
        <v>-0.223</v>
      </c>
      <c r="D284">
        <v>-0.223</v>
      </c>
      <c r="E284">
        <v>0.745</v>
      </c>
      <c r="F284">
        <v>1799.4549999999999</v>
      </c>
      <c r="G284">
        <v>1799.4549999999999</v>
      </c>
    </row>
    <row r="285" spans="1:7" x14ac:dyDescent="0.55000000000000004">
      <c r="A285" t="s">
        <v>8</v>
      </c>
      <c r="B285" t="s">
        <v>633</v>
      </c>
      <c r="C285">
        <v>-0.45300000000000001</v>
      </c>
      <c r="D285">
        <v>-0.45300000000000001</v>
      </c>
      <c r="E285">
        <v>0.58299999999999996</v>
      </c>
      <c r="F285">
        <v>1786.3689999999999</v>
      </c>
      <c r="G285">
        <v>1786.3689999999999</v>
      </c>
    </row>
    <row r="286" spans="1:7" x14ac:dyDescent="0.55000000000000004">
      <c r="A286" t="s">
        <v>8</v>
      </c>
      <c r="B286" t="s">
        <v>634</v>
      </c>
      <c r="C286">
        <v>0.44</v>
      </c>
      <c r="D286">
        <v>0.44</v>
      </c>
      <c r="E286">
        <v>-8.3000000000000004E-2</v>
      </c>
      <c r="F286">
        <v>1776.4670000000001</v>
      </c>
      <c r="G286">
        <v>1776.4670000000001</v>
      </c>
    </row>
    <row r="287" spans="1:7" x14ac:dyDescent="0.55000000000000004">
      <c r="A287" t="s">
        <v>8</v>
      </c>
      <c r="B287" t="s">
        <v>635</v>
      </c>
      <c r="C287">
        <v>-0.16500000000000001</v>
      </c>
      <c r="D287">
        <v>-0.16500000000000001</v>
      </c>
      <c r="E287">
        <v>0.33400000000000002</v>
      </c>
      <c r="F287">
        <v>1777.5060000000001</v>
      </c>
      <c r="G287">
        <v>1777.5060000000001</v>
      </c>
    </row>
    <row r="288" spans="1:7" x14ac:dyDescent="0.55000000000000004">
      <c r="A288" t="s">
        <v>8</v>
      </c>
      <c r="B288" t="s">
        <v>636</v>
      </c>
      <c r="C288">
        <v>0.70799999999999996</v>
      </c>
      <c r="D288">
        <v>0.70799999999999996</v>
      </c>
      <c r="E288">
        <v>0.71499999999999997</v>
      </c>
      <c r="F288">
        <v>1771.7550000000001</v>
      </c>
      <c r="G288">
        <v>1771.7550000000001</v>
      </c>
    </row>
    <row r="289" spans="1:7" x14ac:dyDescent="0.55000000000000004">
      <c r="A289" t="s">
        <v>8</v>
      </c>
      <c r="B289" t="s">
        <v>637</v>
      </c>
      <c r="C289">
        <v>-0.53100000000000003</v>
      </c>
      <c r="D289">
        <v>-0.53100000000000003</v>
      </c>
      <c r="E289">
        <v>1.0620000000000001</v>
      </c>
      <c r="F289">
        <v>1758.481</v>
      </c>
      <c r="G289">
        <v>1758.481</v>
      </c>
    </row>
    <row r="290" spans="1:7" x14ac:dyDescent="0.55000000000000004">
      <c r="A290" t="s">
        <v>8</v>
      </c>
      <c r="B290" t="s">
        <v>638</v>
      </c>
      <c r="C290">
        <v>0.75600000000000001</v>
      </c>
      <c r="D290">
        <v>0.75600000000000001</v>
      </c>
      <c r="E290">
        <v>0.21299999999999999</v>
      </c>
      <c r="F290">
        <v>1740.527</v>
      </c>
      <c r="G290">
        <v>1740.527</v>
      </c>
    </row>
    <row r="291" spans="1:7" x14ac:dyDescent="0.55000000000000004">
      <c r="A291" t="s">
        <v>8</v>
      </c>
      <c r="B291" t="s">
        <v>639</v>
      </c>
      <c r="C291">
        <v>-0.121</v>
      </c>
      <c r="D291">
        <v>-0.121</v>
      </c>
      <c r="E291">
        <v>-0.29699999999999999</v>
      </c>
      <c r="F291">
        <v>1736.076</v>
      </c>
      <c r="G291">
        <v>1736.076</v>
      </c>
    </row>
    <row r="292" spans="1:7" x14ac:dyDescent="0.55000000000000004">
      <c r="A292" t="s">
        <v>8</v>
      </c>
      <c r="B292" t="s">
        <v>640</v>
      </c>
      <c r="C292">
        <v>-3.7999999999999999E-2</v>
      </c>
      <c r="D292">
        <v>-3.7999999999999999E-2</v>
      </c>
      <c r="E292">
        <v>0.255</v>
      </c>
      <c r="F292">
        <v>1741.3710000000001</v>
      </c>
      <c r="G292">
        <v>1741.3710000000001</v>
      </c>
    </row>
    <row r="293" spans="1:7" x14ac:dyDescent="0.55000000000000004">
      <c r="A293" t="s">
        <v>8</v>
      </c>
      <c r="B293" t="s">
        <v>641</v>
      </c>
      <c r="C293">
        <v>-5.9569999999999999</v>
      </c>
      <c r="D293">
        <v>-5.9569999999999999</v>
      </c>
      <c r="E293">
        <v>-1.0940000000000001</v>
      </c>
      <c r="F293">
        <v>1736.9739999999999</v>
      </c>
      <c r="G293">
        <v>1736.9739999999999</v>
      </c>
    </row>
    <row r="294" spans="1:7" x14ac:dyDescent="0.55000000000000004">
      <c r="A294" t="s">
        <v>8</v>
      </c>
      <c r="B294" t="s">
        <v>642</v>
      </c>
      <c r="C294">
        <v>-0.99199999999999999</v>
      </c>
      <c r="D294">
        <v>-0.99199999999999999</v>
      </c>
      <c r="E294">
        <v>0.80600000000000005</v>
      </c>
      <c r="F294">
        <v>1762.2149999999999</v>
      </c>
      <c r="G294">
        <v>1762.2149999999999</v>
      </c>
    </row>
    <row r="295" spans="1:7" x14ac:dyDescent="0.55000000000000004">
      <c r="A295" t="s">
        <v>8</v>
      </c>
      <c r="B295" t="s">
        <v>22</v>
      </c>
      <c r="C295">
        <v>0.35099999999999998</v>
      </c>
      <c r="D295">
        <v>0.35099999999999998</v>
      </c>
      <c r="E295">
        <v>0.94199999999999995</v>
      </c>
      <c r="F295">
        <v>1749.1079999999999</v>
      </c>
      <c r="G295">
        <v>1749.1079999999999</v>
      </c>
    </row>
    <row r="296" spans="1:7" x14ac:dyDescent="0.55000000000000004">
      <c r="A296" t="s">
        <v>8</v>
      </c>
      <c r="B296" t="s">
        <v>643</v>
      </c>
      <c r="C296">
        <v>-0.96799999999999997</v>
      </c>
      <c r="D296">
        <v>-0.96799999999999997</v>
      </c>
      <c r="E296">
        <v>0.51700000000000002</v>
      </c>
      <c r="F296">
        <v>1732.434</v>
      </c>
      <c r="G296">
        <v>1732.434</v>
      </c>
    </row>
    <row r="297" spans="1:7" x14ac:dyDescent="0.55000000000000004">
      <c r="A297" t="s">
        <v>8</v>
      </c>
      <c r="B297" t="s">
        <v>644</v>
      </c>
      <c r="C297">
        <v>1.3360000000000001</v>
      </c>
      <c r="D297">
        <v>1.3360000000000001</v>
      </c>
      <c r="E297">
        <v>4.2999999999999997E-2</v>
      </c>
      <c r="F297">
        <v>1724.4939999999999</v>
      </c>
      <c r="G297">
        <v>1724.4939999999999</v>
      </c>
    </row>
    <row r="298" spans="1:7" x14ac:dyDescent="0.55000000000000004">
      <c r="A298" t="s">
        <v>8</v>
      </c>
      <c r="B298" t="s">
        <v>645</v>
      </c>
      <c r="C298">
        <v>6.9000000000000006E-2</v>
      </c>
      <c r="D298">
        <v>6.9000000000000006E-2</v>
      </c>
      <c r="E298">
        <v>4.2999999999999997E-2</v>
      </c>
      <c r="F298">
        <v>1722.4169999999999</v>
      </c>
      <c r="G298">
        <v>1722.4169999999999</v>
      </c>
    </row>
    <row r="299" spans="1:7" x14ac:dyDescent="0.55000000000000004">
      <c r="A299" t="s">
        <v>8</v>
      </c>
      <c r="B299" t="s">
        <v>646</v>
      </c>
      <c r="C299">
        <v>-1.4770000000000001</v>
      </c>
      <c r="D299">
        <v>-1.4770000000000001</v>
      </c>
      <c r="E299">
        <v>0.47599999999999998</v>
      </c>
      <c r="F299">
        <v>1721.606</v>
      </c>
      <c r="G299">
        <v>1721.606</v>
      </c>
    </row>
    <row r="300" spans="1:7" x14ac:dyDescent="0.55000000000000004">
      <c r="A300" t="s">
        <v>8</v>
      </c>
      <c r="B300" t="s">
        <v>647</v>
      </c>
      <c r="C300">
        <v>9.6000000000000002E-2</v>
      </c>
      <c r="D300">
        <v>9.6000000000000002E-2</v>
      </c>
      <c r="E300">
        <v>0.13</v>
      </c>
      <c r="F300">
        <v>1714.9169999999999</v>
      </c>
      <c r="G300">
        <v>1714.9169999999999</v>
      </c>
    </row>
    <row r="301" spans="1:7" x14ac:dyDescent="0.55000000000000004">
      <c r="A301" t="s">
        <v>8</v>
      </c>
      <c r="B301" t="s">
        <v>648</v>
      </c>
      <c r="C301">
        <v>0.54100000000000004</v>
      </c>
      <c r="D301">
        <v>0.54100000000000004</v>
      </c>
      <c r="E301">
        <v>-0.30299999999999999</v>
      </c>
      <c r="F301">
        <v>1712.5940000000001</v>
      </c>
      <c r="G301">
        <v>1712.5940000000001</v>
      </c>
    </row>
    <row r="302" spans="1:7" x14ac:dyDescent="0.55000000000000004">
      <c r="A302" t="s">
        <v>8</v>
      </c>
      <c r="B302" t="s">
        <v>649</v>
      </c>
      <c r="C302">
        <v>0.47299999999999998</v>
      </c>
      <c r="D302">
        <v>0.47299999999999998</v>
      </c>
      <c r="E302">
        <v>1.004</v>
      </c>
      <c r="F302">
        <v>1717.248</v>
      </c>
      <c r="G302">
        <v>1717.248</v>
      </c>
    </row>
    <row r="303" spans="1:7" x14ac:dyDescent="0.55000000000000004">
      <c r="A303" t="s">
        <v>8</v>
      </c>
      <c r="B303" t="s">
        <v>650</v>
      </c>
      <c r="C303">
        <v>0.99</v>
      </c>
      <c r="D303">
        <v>0.99</v>
      </c>
      <c r="E303">
        <v>-0.13100000000000001</v>
      </c>
      <c r="F303">
        <v>1699.711</v>
      </c>
      <c r="G303">
        <v>1699.711</v>
      </c>
    </row>
    <row r="304" spans="1:7" x14ac:dyDescent="0.55000000000000004">
      <c r="A304" t="s">
        <v>8</v>
      </c>
      <c r="B304" t="s">
        <v>651</v>
      </c>
      <c r="C304">
        <v>0.13300000000000001</v>
      </c>
      <c r="D304">
        <v>0.13300000000000001</v>
      </c>
      <c r="E304">
        <v>-0.17399999999999999</v>
      </c>
      <c r="F304">
        <v>1700.9449999999999</v>
      </c>
      <c r="G304">
        <v>1700.9449999999999</v>
      </c>
    </row>
    <row r="305" spans="1:7" x14ac:dyDescent="0.55000000000000004">
      <c r="A305" t="s">
        <v>8</v>
      </c>
      <c r="B305" t="s">
        <v>652</v>
      </c>
      <c r="C305">
        <v>-0.27400000000000002</v>
      </c>
      <c r="D305">
        <v>-0.27400000000000002</v>
      </c>
      <c r="E305">
        <v>-1.879</v>
      </c>
      <c r="F305">
        <v>1703.778</v>
      </c>
      <c r="G305">
        <v>1703.778</v>
      </c>
    </row>
    <row r="306" spans="1:7" x14ac:dyDescent="0.55000000000000004">
      <c r="A306" t="s">
        <v>8</v>
      </c>
      <c r="B306" t="s">
        <v>653</v>
      </c>
      <c r="C306">
        <v>0.67</v>
      </c>
      <c r="D306">
        <v>0.67</v>
      </c>
      <c r="E306">
        <v>8.5000000000000006E-2</v>
      </c>
      <c r="F306">
        <v>1736.68</v>
      </c>
      <c r="G306">
        <v>1736.68</v>
      </c>
    </row>
    <row r="307" spans="1:7" x14ac:dyDescent="0.55000000000000004">
      <c r="A307" t="s">
        <v>8</v>
      </c>
      <c r="B307" t="s">
        <v>654</v>
      </c>
      <c r="C307">
        <v>-0.34899999999999998</v>
      </c>
      <c r="D307">
        <v>-0.34899999999999998</v>
      </c>
      <c r="E307">
        <v>-0.97299999999999998</v>
      </c>
      <c r="F307">
        <v>1734.527</v>
      </c>
      <c r="G307">
        <v>1734.527</v>
      </c>
    </row>
    <row r="308" spans="1:7" x14ac:dyDescent="0.55000000000000004">
      <c r="A308" t="s">
        <v>8</v>
      </c>
      <c r="B308" t="s">
        <v>655</v>
      </c>
      <c r="C308">
        <v>-0.49399999999999999</v>
      </c>
      <c r="D308">
        <v>-0.49399999999999999</v>
      </c>
      <c r="E308" s="1" t="s">
        <v>3701</v>
      </c>
      <c r="F308">
        <v>1751.9280000000001</v>
      </c>
      <c r="G308">
        <v>1751.9280000000001</v>
      </c>
    </row>
    <row r="309" spans="1:7" x14ac:dyDescent="0.55000000000000004">
      <c r="A309" t="s">
        <v>8</v>
      </c>
      <c r="B309" t="s">
        <v>656</v>
      </c>
      <c r="C309">
        <v>3.7999999999999999E-2</v>
      </c>
      <c r="D309">
        <v>3.7999999999999999E-2</v>
      </c>
      <c r="E309">
        <v>-4.2999999999999997E-2</v>
      </c>
      <c r="F309">
        <v>1727.2080000000001</v>
      </c>
      <c r="G309">
        <v>1727.2080000000001</v>
      </c>
    </row>
    <row r="310" spans="1:7" x14ac:dyDescent="0.55000000000000004">
      <c r="A310" t="s">
        <v>8</v>
      </c>
      <c r="B310" t="s">
        <v>657</v>
      </c>
      <c r="C310">
        <v>-8.1000000000000003E-2</v>
      </c>
      <c r="D310">
        <v>-8.1000000000000003E-2</v>
      </c>
      <c r="E310">
        <v>-1.48</v>
      </c>
      <c r="F310">
        <v>1727.912</v>
      </c>
      <c r="G310">
        <v>1727.912</v>
      </c>
    </row>
    <row r="311" spans="1:7" x14ac:dyDescent="0.55000000000000004">
      <c r="A311" t="s">
        <v>8</v>
      </c>
      <c r="B311" t="s">
        <v>658</v>
      </c>
      <c r="C311">
        <v>0.83399999999999996</v>
      </c>
      <c r="D311">
        <v>0.83399999999999996</v>
      </c>
      <c r="E311">
        <v>-0.88</v>
      </c>
      <c r="F311">
        <v>1753.95</v>
      </c>
      <c r="G311">
        <v>1753.95</v>
      </c>
    </row>
    <row r="312" spans="1:7" x14ac:dyDescent="0.55000000000000004">
      <c r="A312" t="s">
        <v>8</v>
      </c>
      <c r="B312" t="s">
        <v>659</v>
      </c>
      <c r="C312">
        <v>0.35499999999999998</v>
      </c>
      <c r="D312">
        <v>0.35499999999999998</v>
      </c>
      <c r="E312">
        <v>-0.376</v>
      </c>
      <c r="F312">
        <v>1768.682</v>
      </c>
      <c r="G312">
        <v>1768.682</v>
      </c>
    </row>
    <row r="313" spans="1:7" x14ac:dyDescent="0.55000000000000004">
      <c r="A313" t="s">
        <v>8</v>
      </c>
      <c r="B313" t="s">
        <v>660</v>
      </c>
      <c r="C313">
        <v>0.312</v>
      </c>
      <c r="D313">
        <v>0.312</v>
      </c>
      <c r="E313">
        <v>0</v>
      </c>
      <c r="F313">
        <v>1774.9970000000001</v>
      </c>
      <c r="G313">
        <v>1774.9970000000001</v>
      </c>
    </row>
    <row r="314" spans="1:7" x14ac:dyDescent="0.55000000000000004">
      <c r="A314" t="s">
        <v>8</v>
      </c>
      <c r="B314" t="s">
        <v>661</v>
      </c>
      <c r="C314">
        <v>5.6000000000000001E-2</v>
      </c>
      <c r="D314">
        <v>5.6000000000000001E-2</v>
      </c>
      <c r="E314">
        <v>0.377</v>
      </c>
      <c r="F314">
        <v>1774.6849999999999</v>
      </c>
      <c r="G314">
        <v>1774.6849999999999</v>
      </c>
    </row>
    <row r="315" spans="1:7" x14ac:dyDescent="0.55000000000000004">
      <c r="A315" t="s">
        <v>8</v>
      </c>
      <c r="B315" t="s">
        <v>662</v>
      </c>
      <c r="C315">
        <v>0.188</v>
      </c>
      <c r="D315">
        <v>0.188</v>
      </c>
      <c r="E315">
        <v>-0.33400000000000002</v>
      </c>
      <c r="F315">
        <v>1767.961</v>
      </c>
      <c r="G315">
        <v>1767.961</v>
      </c>
    </row>
    <row r="316" spans="1:7" x14ac:dyDescent="0.55000000000000004">
      <c r="A316" t="s">
        <v>8</v>
      </c>
      <c r="B316" t="s">
        <v>663</v>
      </c>
      <c r="C316">
        <v>0.29799999999999999</v>
      </c>
      <c r="D316">
        <v>0.29799999999999999</v>
      </c>
      <c r="E316">
        <v>-1.36</v>
      </c>
      <c r="F316">
        <v>1773.7</v>
      </c>
      <c r="G316">
        <v>1773.7</v>
      </c>
    </row>
    <row r="317" spans="1:7" x14ac:dyDescent="0.55000000000000004">
      <c r="A317" t="s">
        <v>8</v>
      </c>
      <c r="B317" t="s">
        <v>664</v>
      </c>
      <c r="C317">
        <v>-5.7249999999999996</v>
      </c>
      <c r="D317">
        <v>-5.7249999999999996</v>
      </c>
      <c r="E317">
        <v>0.28899999999999998</v>
      </c>
      <c r="F317">
        <v>1797.847</v>
      </c>
      <c r="G317">
        <v>1797.847</v>
      </c>
    </row>
    <row r="318" spans="1:7" x14ac:dyDescent="0.55000000000000004">
      <c r="A318" t="s">
        <v>8</v>
      </c>
      <c r="B318" t="s">
        <v>23</v>
      </c>
      <c r="C318">
        <v>7.5999999999999998E-2</v>
      </c>
      <c r="D318">
        <v>7.5999999999999998E-2</v>
      </c>
      <c r="E318">
        <v>-0.16500000000000001</v>
      </c>
      <c r="F318">
        <v>1798.37</v>
      </c>
      <c r="G318">
        <v>1798.37</v>
      </c>
    </row>
    <row r="319" spans="1:7" x14ac:dyDescent="0.55000000000000004">
      <c r="A319" t="s">
        <v>8</v>
      </c>
      <c r="B319" t="s">
        <v>665</v>
      </c>
      <c r="C319">
        <v>0.88600000000000001</v>
      </c>
      <c r="D319">
        <v>0.88600000000000001</v>
      </c>
      <c r="E319">
        <v>-0.16500000000000001</v>
      </c>
      <c r="F319">
        <v>1801.2670000000001</v>
      </c>
      <c r="G319">
        <v>1801.2670000000001</v>
      </c>
    </row>
    <row r="320" spans="1:7" x14ac:dyDescent="0.55000000000000004">
      <c r="A320" t="s">
        <v>8</v>
      </c>
      <c r="B320" t="s">
        <v>666</v>
      </c>
      <c r="C320">
        <v>0.38600000000000001</v>
      </c>
      <c r="D320">
        <v>0.38600000000000001</v>
      </c>
      <c r="E320">
        <v>-0.41</v>
      </c>
      <c r="F320">
        <v>1803.3510000000001</v>
      </c>
      <c r="G320">
        <v>1803.3510000000001</v>
      </c>
    </row>
    <row r="321" spans="1:7" x14ac:dyDescent="0.55000000000000004">
      <c r="A321" t="s">
        <v>8</v>
      </c>
      <c r="B321" t="s">
        <v>667</v>
      </c>
      <c r="C321">
        <v>-1.0549999999999999</v>
      </c>
      <c r="D321">
        <v>-1.0549999999999999</v>
      </c>
      <c r="E321">
        <v>-0.65200000000000002</v>
      </c>
      <c r="F321">
        <v>1810.3910000000001</v>
      </c>
      <c r="G321">
        <v>1810.3910000000001</v>
      </c>
    </row>
    <row r="322" spans="1:7" x14ac:dyDescent="0.55000000000000004">
      <c r="A322" t="s">
        <v>8</v>
      </c>
      <c r="B322" t="s">
        <v>668</v>
      </c>
      <c r="C322">
        <v>0.05</v>
      </c>
      <c r="D322">
        <v>0.05</v>
      </c>
      <c r="E322">
        <v>0.86299999999999999</v>
      </c>
      <c r="F322">
        <v>1823.3340000000001</v>
      </c>
      <c r="G322">
        <v>1823.3340000000001</v>
      </c>
    </row>
    <row r="323" spans="1:7" x14ac:dyDescent="0.55000000000000004">
      <c r="A323" t="s">
        <v>8</v>
      </c>
      <c r="B323" t="s">
        <v>669</v>
      </c>
      <c r="C323">
        <v>0.05</v>
      </c>
      <c r="D323">
        <v>0.05</v>
      </c>
      <c r="E323">
        <v>4.1000000000000002E-2</v>
      </c>
      <c r="F323">
        <v>1807.681</v>
      </c>
      <c r="G323">
        <v>1807.681</v>
      </c>
    </row>
    <row r="324" spans="1:7" x14ac:dyDescent="0.55000000000000004">
      <c r="A324" t="s">
        <v>8</v>
      </c>
      <c r="B324" t="s">
        <v>670</v>
      </c>
      <c r="C324">
        <v>0.86399999999999999</v>
      </c>
      <c r="D324">
        <v>0.86399999999999999</v>
      </c>
      <c r="E324">
        <v>-0.49099999999999999</v>
      </c>
      <c r="F324">
        <v>1806.8879999999999</v>
      </c>
      <c r="G324">
        <v>1806.8879999999999</v>
      </c>
    </row>
    <row r="325" spans="1:7" x14ac:dyDescent="0.55000000000000004">
      <c r="A325" t="s">
        <v>8</v>
      </c>
      <c r="B325" t="s">
        <v>671</v>
      </c>
      <c r="C325">
        <v>0.32100000000000001</v>
      </c>
      <c r="D325">
        <v>0.32100000000000001</v>
      </c>
      <c r="E325">
        <v>4.1000000000000002E-2</v>
      </c>
      <c r="F325">
        <v>1814.9359999999999</v>
      </c>
      <c r="G325">
        <v>1814.9359999999999</v>
      </c>
    </row>
    <row r="326" spans="1:7" x14ac:dyDescent="0.55000000000000004">
      <c r="A326" t="s">
        <v>8</v>
      </c>
      <c r="B326" t="s">
        <v>672</v>
      </c>
      <c r="C326">
        <v>-0.65</v>
      </c>
      <c r="D326">
        <v>-0.65</v>
      </c>
      <c r="E326">
        <v>1.159</v>
      </c>
      <c r="F326">
        <v>1813.873</v>
      </c>
      <c r="G326">
        <v>1813.873</v>
      </c>
    </row>
    <row r="327" spans="1:7" x14ac:dyDescent="0.55000000000000004">
      <c r="A327" t="s">
        <v>8</v>
      </c>
      <c r="B327" t="s">
        <v>673</v>
      </c>
      <c r="C327">
        <v>-0.20699999999999999</v>
      </c>
      <c r="D327">
        <v>-0.20699999999999999</v>
      </c>
      <c r="E327">
        <v>-0.33</v>
      </c>
      <c r="F327">
        <v>1793.7260000000001</v>
      </c>
      <c r="G327">
        <v>1793.7260000000001</v>
      </c>
    </row>
    <row r="328" spans="1:7" x14ac:dyDescent="0.55000000000000004">
      <c r="A328" t="s">
        <v>8</v>
      </c>
      <c r="B328" t="s">
        <v>674</v>
      </c>
      <c r="C328">
        <v>-0.51900000000000002</v>
      </c>
      <c r="D328">
        <v>-0.51900000000000002</v>
      </c>
      <c r="E328">
        <v>0.248</v>
      </c>
      <c r="F328">
        <v>1799.876</v>
      </c>
      <c r="G328">
        <v>1799.876</v>
      </c>
    </row>
    <row r="329" spans="1:7" x14ac:dyDescent="0.55000000000000004">
      <c r="A329" t="s">
        <v>8</v>
      </c>
      <c r="B329" t="s">
        <v>675</v>
      </c>
      <c r="C329">
        <v>-0.99299999999999999</v>
      </c>
      <c r="D329">
        <v>-0.99299999999999999</v>
      </c>
      <c r="E329">
        <v>0.28999999999999998</v>
      </c>
      <c r="F329">
        <v>1795.9369999999999</v>
      </c>
      <c r="G329">
        <v>1795.9369999999999</v>
      </c>
    </row>
    <row r="330" spans="1:7" x14ac:dyDescent="0.55000000000000004">
      <c r="A330" t="s">
        <v>8</v>
      </c>
      <c r="B330" t="s">
        <v>676</v>
      </c>
      <c r="C330">
        <v>-0.42799999999999999</v>
      </c>
      <c r="D330">
        <v>-0.42799999999999999</v>
      </c>
      <c r="E330">
        <v>0.29099999999999998</v>
      </c>
      <c r="F330">
        <v>1791.7260000000001</v>
      </c>
      <c r="G330">
        <v>1791.7260000000001</v>
      </c>
    </row>
    <row r="331" spans="1:7" x14ac:dyDescent="0.55000000000000004">
      <c r="A331" t="s">
        <v>8</v>
      </c>
      <c r="B331" t="s">
        <v>677</v>
      </c>
      <c r="C331">
        <v>0.17299999999999999</v>
      </c>
      <c r="D331">
        <v>0.17299999999999999</v>
      </c>
      <c r="E331">
        <v>0.755</v>
      </c>
      <c r="F331">
        <v>1786.9490000000001</v>
      </c>
      <c r="G331">
        <v>1786.9490000000001</v>
      </c>
    </row>
    <row r="332" spans="1:7" x14ac:dyDescent="0.55000000000000004">
      <c r="A332" t="s">
        <v>8</v>
      </c>
      <c r="B332" t="s">
        <v>678</v>
      </c>
      <c r="C332">
        <v>-0.41099999999999998</v>
      </c>
      <c r="D332">
        <v>-0.41099999999999998</v>
      </c>
      <c r="E332">
        <v>0.252</v>
      </c>
      <c r="F332">
        <v>1773.3920000000001</v>
      </c>
      <c r="G332">
        <v>1773.3920000000001</v>
      </c>
    </row>
    <row r="333" spans="1:7" x14ac:dyDescent="0.55000000000000004">
      <c r="A333" t="s">
        <v>8</v>
      </c>
      <c r="B333" t="s">
        <v>679</v>
      </c>
      <c r="C333">
        <v>-11.247999999999999</v>
      </c>
      <c r="D333">
        <v>-11.247999999999999</v>
      </c>
      <c r="E333">
        <v>-0.627</v>
      </c>
      <c r="F333">
        <v>1769.3409999999999</v>
      </c>
      <c r="G333">
        <v>1769.3409999999999</v>
      </c>
    </row>
    <row r="334" spans="1:7" x14ac:dyDescent="0.55000000000000004">
      <c r="A334" t="s">
        <v>8</v>
      </c>
      <c r="B334" t="s">
        <v>680</v>
      </c>
      <c r="C334">
        <v>-0.29899999999999999</v>
      </c>
      <c r="D334">
        <v>-0.29899999999999999</v>
      </c>
      <c r="E334">
        <v>1.141</v>
      </c>
      <c r="F334">
        <v>1791.816</v>
      </c>
      <c r="G334">
        <v>1791.816</v>
      </c>
    </row>
    <row r="335" spans="1:7" x14ac:dyDescent="0.55000000000000004">
      <c r="A335" t="s">
        <v>8</v>
      </c>
      <c r="B335" t="s">
        <v>681</v>
      </c>
      <c r="C335">
        <v>0.91</v>
      </c>
      <c r="D335">
        <v>0.91</v>
      </c>
      <c r="E335">
        <v>-1.4159999999999999</v>
      </c>
      <c r="F335">
        <v>1771.903</v>
      </c>
      <c r="G335">
        <v>1771.903</v>
      </c>
    </row>
    <row r="336" spans="1:7" x14ac:dyDescent="0.55000000000000004">
      <c r="A336" t="s">
        <v>8</v>
      </c>
      <c r="B336" t="s">
        <v>682</v>
      </c>
      <c r="C336">
        <v>0.44</v>
      </c>
      <c r="D336">
        <v>0.44</v>
      </c>
      <c r="E336">
        <v>-0.70299999999999996</v>
      </c>
      <c r="F336">
        <v>1796.432</v>
      </c>
      <c r="G336">
        <v>1796.432</v>
      </c>
    </row>
    <row r="337" spans="1:7" x14ac:dyDescent="0.55000000000000004">
      <c r="A337" t="s">
        <v>8</v>
      </c>
      <c r="B337" t="s">
        <v>683</v>
      </c>
      <c r="C337">
        <v>0.36899999999999999</v>
      </c>
      <c r="D337">
        <v>0.36899999999999999</v>
      </c>
      <c r="E337">
        <v>0.876</v>
      </c>
      <c r="F337">
        <v>1808.7080000000001</v>
      </c>
      <c r="G337">
        <v>1808.7080000000001</v>
      </c>
    </row>
    <row r="338" spans="1:7" x14ac:dyDescent="0.55000000000000004">
      <c r="A338" t="s">
        <v>8</v>
      </c>
      <c r="B338" t="s">
        <v>24</v>
      </c>
      <c r="C338">
        <v>-0.34399999999999997</v>
      </c>
      <c r="D338">
        <v>-0.34399999999999997</v>
      </c>
      <c r="E338">
        <v>4.2000000000000003E-2</v>
      </c>
      <c r="F338">
        <v>1792.633</v>
      </c>
      <c r="G338">
        <v>1792.633</v>
      </c>
    </row>
    <row r="339" spans="1:7" x14ac:dyDescent="0.55000000000000004">
      <c r="A339" t="s">
        <v>8</v>
      </c>
      <c r="B339" t="s">
        <v>684</v>
      </c>
      <c r="C339">
        <v>-0.14499999999999999</v>
      </c>
      <c r="D339">
        <v>-0.14499999999999999</v>
      </c>
      <c r="E339">
        <v>-0.58099999999999996</v>
      </c>
      <c r="F339">
        <v>1792.229</v>
      </c>
      <c r="G339">
        <v>1792.229</v>
      </c>
    </row>
    <row r="340" spans="1:7" x14ac:dyDescent="0.55000000000000004">
      <c r="A340" t="s">
        <v>8</v>
      </c>
      <c r="B340" t="s">
        <v>685</v>
      </c>
      <c r="C340">
        <v>-0.66200000000000003</v>
      </c>
      <c r="D340">
        <v>-0.66200000000000003</v>
      </c>
      <c r="E340">
        <v>1.6020000000000001</v>
      </c>
      <c r="F340">
        <v>1802.847</v>
      </c>
      <c r="G340">
        <v>1802.847</v>
      </c>
    </row>
    <row r="341" spans="1:7" x14ac:dyDescent="0.55000000000000004">
      <c r="A341" t="s">
        <v>8</v>
      </c>
      <c r="B341" t="s">
        <v>686</v>
      </c>
      <c r="C341">
        <v>7.6999999999999999E-2</v>
      </c>
      <c r="D341">
        <v>7.6999999999999999E-2</v>
      </c>
      <c r="E341">
        <v>-0.79500000000000004</v>
      </c>
      <c r="F341">
        <v>1775.0719999999999</v>
      </c>
      <c r="G341">
        <v>1775.0719999999999</v>
      </c>
    </row>
    <row r="342" spans="1:7" x14ac:dyDescent="0.55000000000000004">
      <c r="A342" t="s">
        <v>8</v>
      </c>
      <c r="B342" t="s">
        <v>687</v>
      </c>
      <c r="C342">
        <v>-24.434000000000001</v>
      </c>
      <c r="D342">
        <v>-24.434000000000001</v>
      </c>
      <c r="E342">
        <v>0.126</v>
      </c>
      <c r="F342">
        <v>1789.212</v>
      </c>
      <c r="G342">
        <v>1789.212</v>
      </c>
    </row>
    <row r="343" spans="1:7" x14ac:dyDescent="0.55000000000000004">
      <c r="A343" t="s">
        <v>8</v>
      </c>
      <c r="B343" t="s">
        <v>688</v>
      </c>
      <c r="C343">
        <v>7.5999999999999998E-2</v>
      </c>
      <c r="D343">
        <v>7.5999999999999998E-2</v>
      </c>
      <c r="E343">
        <v>0.93</v>
      </c>
      <c r="F343">
        <v>1811.3710000000001</v>
      </c>
      <c r="G343">
        <v>1811.3710000000001</v>
      </c>
    </row>
    <row r="344" spans="1:7" x14ac:dyDescent="0.55000000000000004">
      <c r="A344" t="s">
        <v>8</v>
      </c>
      <c r="B344" t="s">
        <v>689</v>
      </c>
      <c r="C344">
        <v>0.66700000000000004</v>
      </c>
      <c r="D344">
        <v>0.66700000000000004</v>
      </c>
      <c r="E344">
        <v>0.38200000000000001</v>
      </c>
      <c r="F344">
        <v>1794.6079999999999</v>
      </c>
      <c r="G344">
        <v>1794.6079999999999</v>
      </c>
    </row>
    <row r="345" spans="1:7" x14ac:dyDescent="0.55000000000000004">
      <c r="A345" t="s">
        <v>8</v>
      </c>
      <c r="B345" t="s">
        <v>690</v>
      </c>
      <c r="C345">
        <v>19.706</v>
      </c>
      <c r="D345">
        <v>19.706</v>
      </c>
      <c r="E345">
        <v>-0.54900000000000004</v>
      </c>
      <c r="F345">
        <v>1787.1179999999999</v>
      </c>
      <c r="G345">
        <v>1787.1179999999999</v>
      </c>
    </row>
    <row r="346" spans="1:7" x14ac:dyDescent="0.55000000000000004">
      <c r="A346" t="s">
        <v>8</v>
      </c>
      <c r="B346" t="s">
        <v>691</v>
      </c>
      <c r="C346">
        <v>-12.744999999999999</v>
      </c>
      <c r="D346">
        <v>-12.744999999999999</v>
      </c>
      <c r="E346">
        <v>-1.6879999999999999</v>
      </c>
      <c r="F346">
        <v>1777.16</v>
      </c>
      <c r="G346">
        <v>1777.16</v>
      </c>
    </row>
    <row r="347" spans="1:7" x14ac:dyDescent="0.55000000000000004">
      <c r="A347" t="s">
        <v>8</v>
      </c>
      <c r="B347" t="s">
        <v>692</v>
      </c>
      <c r="C347">
        <v>-3.6999999999999998E-2</v>
      </c>
      <c r="D347">
        <v>-3.6999999999999998E-2</v>
      </c>
      <c r="E347">
        <v>0.53700000000000003</v>
      </c>
      <c r="F347">
        <v>1820.6389999999999</v>
      </c>
      <c r="G347">
        <v>1820.6389999999999</v>
      </c>
    </row>
    <row r="348" spans="1:7" x14ac:dyDescent="0.55000000000000004">
      <c r="A348" t="s">
        <v>8</v>
      </c>
      <c r="B348" t="s">
        <v>693</v>
      </c>
      <c r="C348">
        <v>0.24399999999999999</v>
      </c>
      <c r="D348">
        <v>0.24399999999999999</v>
      </c>
      <c r="E348">
        <v>-0.49299999999999999</v>
      </c>
      <c r="F348">
        <v>1810.96</v>
      </c>
      <c r="G348">
        <v>1810.96</v>
      </c>
    </row>
    <row r="349" spans="1:7" x14ac:dyDescent="0.55000000000000004">
      <c r="A349" t="s">
        <v>8</v>
      </c>
      <c r="B349" t="s">
        <v>694</v>
      </c>
      <c r="C349">
        <v>4.2999999999999997E-2</v>
      </c>
      <c r="D349">
        <v>4.2999999999999997E-2</v>
      </c>
      <c r="E349">
        <v>-0.49</v>
      </c>
      <c r="F349">
        <v>1819.684</v>
      </c>
      <c r="G349">
        <v>1819.684</v>
      </c>
    </row>
    <row r="350" spans="1:7" x14ac:dyDescent="0.55000000000000004">
      <c r="A350" t="s">
        <v>8</v>
      </c>
      <c r="B350" t="s">
        <v>695</v>
      </c>
      <c r="C350">
        <v>-0.69599999999999995</v>
      </c>
      <c r="D350">
        <v>-0.69599999999999995</v>
      </c>
      <c r="E350">
        <v>-0.52800000000000002</v>
      </c>
      <c r="F350">
        <v>1828.6089999999999</v>
      </c>
      <c r="G350">
        <v>1828.6089999999999</v>
      </c>
    </row>
    <row r="351" spans="1:7" x14ac:dyDescent="0.55000000000000004">
      <c r="A351" t="s">
        <v>8</v>
      </c>
      <c r="B351" t="s">
        <v>696</v>
      </c>
      <c r="C351">
        <v>-0.79200000000000004</v>
      </c>
      <c r="D351">
        <v>-0.79200000000000004</v>
      </c>
      <c r="E351">
        <v>0.44900000000000001</v>
      </c>
      <c r="F351">
        <v>1839.0229999999999</v>
      </c>
      <c r="G351">
        <v>1839.0229999999999</v>
      </c>
    </row>
    <row r="352" spans="1:7" x14ac:dyDescent="0.55000000000000004">
      <c r="A352" t="s">
        <v>8</v>
      </c>
      <c r="B352" t="s">
        <v>697</v>
      </c>
      <c r="C352">
        <v>-3.2000000000000001E-2</v>
      </c>
      <c r="D352">
        <v>-3.2000000000000001E-2</v>
      </c>
      <c r="E352">
        <v>-0.20399999999999999</v>
      </c>
      <c r="F352">
        <v>1831.588</v>
      </c>
      <c r="G352">
        <v>1831.588</v>
      </c>
    </row>
    <row r="353" spans="1:7" x14ac:dyDescent="0.55000000000000004">
      <c r="A353" t="s">
        <v>8</v>
      </c>
      <c r="B353" t="s">
        <v>698</v>
      </c>
      <c r="C353">
        <v>1.2509999999999999</v>
      </c>
      <c r="D353">
        <v>1.2509999999999999</v>
      </c>
      <c r="E353">
        <v>0.69799999999999995</v>
      </c>
      <c r="F353">
        <v>1835.36</v>
      </c>
      <c r="G353">
        <v>1835.36</v>
      </c>
    </row>
    <row r="354" spans="1:7" x14ac:dyDescent="0.55000000000000004">
      <c r="A354" t="s">
        <v>8</v>
      </c>
      <c r="B354" t="s">
        <v>699</v>
      </c>
      <c r="C354">
        <v>-0.92600000000000005</v>
      </c>
      <c r="D354">
        <v>-0.92600000000000005</v>
      </c>
      <c r="E354">
        <v>1.415</v>
      </c>
      <c r="F354">
        <v>1821.403</v>
      </c>
      <c r="G354">
        <v>1821.403</v>
      </c>
    </row>
    <row r="355" spans="1:7" x14ac:dyDescent="0.55000000000000004">
      <c r="A355" t="s">
        <v>8</v>
      </c>
      <c r="B355" t="s">
        <v>700</v>
      </c>
      <c r="C355">
        <v>1.1040000000000001</v>
      </c>
      <c r="D355">
        <v>1.1040000000000001</v>
      </c>
      <c r="E355">
        <v>0.125</v>
      </c>
      <c r="F355">
        <v>1796.905</v>
      </c>
      <c r="G355">
        <v>1796.905</v>
      </c>
    </row>
    <row r="356" spans="1:7" x14ac:dyDescent="0.55000000000000004">
      <c r="A356" t="s">
        <v>8</v>
      </c>
      <c r="B356" t="s">
        <v>701</v>
      </c>
      <c r="C356">
        <v>-0.54300000000000004</v>
      </c>
      <c r="D356">
        <v>-0.54300000000000004</v>
      </c>
      <c r="E356">
        <v>-0.125</v>
      </c>
      <c r="F356">
        <v>1793.559</v>
      </c>
      <c r="G356">
        <v>1793.559</v>
      </c>
    </row>
    <row r="357" spans="1:7" x14ac:dyDescent="0.55000000000000004">
      <c r="A357" t="s">
        <v>8</v>
      </c>
      <c r="B357" t="s">
        <v>702</v>
      </c>
      <c r="C357">
        <v>4.907</v>
      </c>
      <c r="D357">
        <v>4.907</v>
      </c>
      <c r="E357">
        <v>-0.70199999999999996</v>
      </c>
      <c r="F357">
        <v>1796.345</v>
      </c>
      <c r="G357">
        <v>1796.345</v>
      </c>
    </row>
    <row r="358" spans="1:7" x14ac:dyDescent="0.55000000000000004">
      <c r="A358" t="s">
        <v>8</v>
      </c>
      <c r="B358" t="s">
        <v>703</v>
      </c>
      <c r="C358">
        <v>-0.80500000000000005</v>
      </c>
      <c r="D358">
        <v>-0.80500000000000005</v>
      </c>
      <c r="E358">
        <v>0.66600000000000004</v>
      </c>
      <c r="F358">
        <v>1804.1110000000001</v>
      </c>
      <c r="G358">
        <v>1804.1110000000001</v>
      </c>
    </row>
    <row r="359" spans="1:7" x14ac:dyDescent="0.55000000000000004">
      <c r="A359" t="s">
        <v>8</v>
      </c>
      <c r="B359" t="s">
        <v>704</v>
      </c>
      <c r="C359">
        <v>4.8540000000000001</v>
      </c>
      <c r="D359">
        <v>4.8540000000000001</v>
      </c>
      <c r="E359">
        <v>1.7350000000000001</v>
      </c>
      <c r="F359">
        <v>1792.9829999999999</v>
      </c>
      <c r="G359">
        <v>1792.9829999999999</v>
      </c>
    </row>
    <row r="360" spans="1:7" x14ac:dyDescent="0.55000000000000004">
      <c r="A360" t="s">
        <v>8</v>
      </c>
      <c r="B360" t="s">
        <v>25</v>
      </c>
      <c r="C360">
        <v>0.04</v>
      </c>
      <c r="D360">
        <v>0.04</v>
      </c>
      <c r="E360">
        <v>-4.2000000000000003E-2</v>
      </c>
      <c r="F360">
        <v>1757.633</v>
      </c>
      <c r="G360">
        <v>1757.633</v>
      </c>
    </row>
    <row r="361" spans="1:7" x14ac:dyDescent="0.55000000000000004">
      <c r="A361" t="s">
        <v>8</v>
      </c>
      <c r="B361" t="s">
        <v>705</v>
      </c>
      <c r="C361">
        <v>0.71899999999999997</v>
      </c>
      <c r="D361">
        <v>0.71899999999999997</v>
      </c>
      <c r="E361">
        <v>-0.58899999999999997</v>
      </c>
      <c r="F361">
        <v>1758.336</v>
      </c>
      <c r="G361">
        <v>1758.336</v>
      </c>
    </row>
    <row r="362" spans="1:7" x14ac:dyDescent="0.55000000000000004">
      <c r="A362" t="s">
        <v>8</v>
      </c>
      <c r="B362" t="s">
        <v>706</v>
      </c>
      <c r="C362">
        <v>-0.748</v>
      </c>
      <c r="D362">
        <v>-0.748</v>
      </c>
      <c r="E362">
        <v>0</v>
      </c>
      <c r="F362">
        <v>1768.0260000000001</v>
      </c>
      <c r="G362">
        <v>1768.0260000000001</v>
      </c>
    </row>
    <row r="363" spans="1:7" x14ac:dyDescent="0.55000000000000004">
      <c r="A363" t="s">
        <v>8</v>
      </c>
      <c r="B363" t="s">
        <v>707</v>
      </c>
      <c r="C363">
        <v>2.4E-2</v>
      </c>
      <c r="D363">
        <v>2.4E-2</v>
      </c>
      <c r="E363">
        <v>8.4000000000000005E-2</v>
      </c>
      <c r="F363">
        <v>1768.7739999999999</v>
      </c>
      <c r="G363">
        <v>1768.7739999999999</v>
      </c>
    </row>
    <row r="364" spans="1:7" x14ac:dyDescent="0.55000000000000004">
      <c r="A364" t="s">
        <v>8</v>
      </c>
      <c r="B364" t="s">
        <v>708</v>
      </c>
      <c r="C364">
        <v>0.11600000000000001</v>
      </c>
      <c r="D364">
        <v>0.11600000000000001</v>
      </c>
      <c r="E364">
        <v>4.2000000000000003E-2</v>
      </c>
      <c r="F364">
        <v>1767.2629999999999</v>
      </c>
      <c r="G364">
        <v>1767.2629999999999</v>
      </c>
    </row>
    <row r="365" spans="1:7" x14ac:dyDescent="0.55000000000000004">
      <c r="A365" t="s">
        <v>8</v>
      </c>
      <c r="B365" t="s">
        <v>709</v>
      </c>
      <c r="C365">
        <v>-0.77200000000000002</v>
      </c>
      <c r="D365">
        <v>-0.77200000000000002</v>
      </c>
      <c r="E365">
        <v>0.29599999999999999</v>
      </c>
      <c r="F365">
        <v>1766.403</v>
      </c>
      <c r="G365">
        <v>1766.403</v>
      </c>
    </row>
    <row r="366" spans="1:7" x14ac:dyDescent="0.55000000000000004">
      <c r="A366" t="s">
        <v>8</v>
      </c>
      <c r="B366" t="s">
        <v>710</v>
      </c>
      <c r="C366">
        <v>0.77</v>
      </c>
      <c r="D366">
        <v>0.77</v>
      </c>
      <c r="E366">
        <v>0.72299999999999998</v>
      </c>
      <c r="F366">
        <v>1761.9670000000001</v>
      </c>
      <c r="G366">
        <v>1761.9670000000001</v>
      </c>
    </row>
    <row r="367" spans="1:7" x14ac:dyDescent="0.55000000000000004">
      <c r="A367" t="s">
        <v>8</v>
      </c>
      <c r="B367" t="s">
        <v>711</v>
      </c>
      <c r="C367">
        <v>0.36499999999999999</v>
      </c>
      <c r="D367">
        <v>0.36499999999999999</v>
      </c>
      <c r="E367">
        <v>0.47</v>
      </c>
      <c r="F367">
        <v>1748.5540000000001</v>
      </c>
      <c r="G367">
        <v>1748.5540000000001</v>
      </c>
    </row>
    <row r="368" spans="1:7" x14ac:dyDescent="0.55000000000000004">
      <c r="A368" t="s">
        <v>8</v>
      </c>
      <c r="B368" t="s">
        <v>712</v>
      </c>
      <c r="C368">
        <v>-0.123</v>
      </c>
      <c r="D368">
        <v>-0.123</v>
      </c>
      <c r="E368">
        <v>0.25700000000000001</v>
      </c>
      <c r="F368">
        <v>1740.009</v>
      </c>
      <c r="G368">
        <v>1740.009</v>
      </c>
    </row>
    <row r="369" spans="1:7" x14ac:dyDescent="0.55000000000000004">
      <c r="A369" t="s">
        <v>8</v>
      </c>
      <c r="B369" t="s">
        <v>713</v>
      </c>
      <c r="C369">
        <v>-1.1879999999999999</v>
      </c>
      <c r="D369">
        <v>-1.1879999999999999</v>
      </c>
      <c r="E369">
        <v>-2.5470000000000002</v>
      </c>
      <c r="F369">
        <v>1735.67</v>
      </c>
      <c r="G369">
        <v>1735.67</v>
      </c>
    </row>
    <row r="370" spans="1:7" x14ac:dyDescent="0.55000000000000004">
      <c r="A370" t="s">
        <v>8</v>
      </c>
      <c r="B370" t="s">
        <v>714</v>
      </c>
      <c r="C370">
        <v>0.39200000000000002</v>
      </c>
      <c r="D370">
        <v>0.39200000000000002</v>
      </c>
      <c r="E370">
        <v>-4.2000000000000003E-2</v>
      </c>
      <c r="F370">
        <v>1782.251</v>
      </c>
      <c r="G370">
        <v>1782.251</v>
      </c>
    </row>
    <row r="371" spans="1:7" x14ac:dyDescent="0.55000000000000004">
      <c r="A371" t="s">
        <v>8</v>
      </c>
      <c r="B371" t="s">
        <v>715</v>
      </c>
      <c r="C371">
        <v>3.194</v>
      </c>
      <c r="D371">
        <v>3.194</v>
      </c>
      <c r="E371">
        <v>0.67200000000000004</v>
      </c>
      <c r="F371">
        <v>1782.6030000000001</v>
      </c>
      <c r="G371">
        <v>1782.6030000000001</v>
      </c>
    </row>
    <row r="372" spans="1:7" x14ac:dyDescent="0.55000000000000004">
      <c r="A372" t="s">
        <v>8</v>
      </c>
      <c r="B372" t="s">
        <v>716</v>
      </c>
      <c r="C372">
        <v>-0.375</v>
      </c>
      <c r="D372">
        <v>-0.375</v>
      </c>
      <c r="E372">
        <v>-0.751</v>
      </c>
      <c r="F372">
        <v>1767.5260000000001</v>
      </c>
      <c r="G372">
        <v>1767.5260000000001</v>
      </c>
    </row>
    <row r="373" spans="1:7" x14ac:dyDescent="0.55000000000000004">
      <c r="A373" t="s">
        <v>8</v>
      </c>
      <c r="B373" t="s">
        <v>717</v>
      </c>
      <c r="C373">
        <v>-0.70199999999999996</v>
      </c>
      <c r="D373">
        <v>-0.70199999999999996</v>
      </c>
      <c r="E373">
        <v>-0.70399999999999996</v>
      </c>
      <c r="F373">
        <v>1781.2719999999999</v>
      </c>
      <c r="G373">
        <v>1781.2719999999999</v>
      </c>
    </row>
    <row r="374" spans="1:7" x14ac:dyDescent="0.55000000000000004">
      <c r="A374" t="s">
        <v>8</v>
      </c>
      <c r="B374" t="s">
        <v>718</v>
      </c>
      <c r="C374">
        <v>1.0780000000000001</v>
      </c>
      <c r="D374">
        <v>1.0780000000000001</v>
      </c>
      <c r="E374">
        <v>0.45800000000000002</v>
      </c>
      <c r="F374">
        <v>1794.607</v>
      </c>
      <c r="G374">
        <v>1794.607</v>
      </c>
    </row>
    <row r="375" spans="1:7" x14ac:dyDescent="0.55000000000000004">
      <c r="A375" t="s">
        <v>8</v>
      </c>
      <c r="B375" t="s">
        <v>719</v>
      </c>
      <c r="C375">
        <v>-0.61499999999999999</v>
      </c>
      <c r="D375">
        <v>-0.61499999999999999</v>
      </c>
      <c r="E375">
        <v>0.125</v>
      </c>
      <c r="F375">
        <v>1785.36</v>
      </c>
      <c r="G375">
        <v>1785.36</v>
      </c>
    </row>
    <row r="376" spans="1:7" x14ac:dyDescent="0.55000000000000004">
      <c r="A376" t="s">
        <v>8</v>
      </c>
      <c r="B376" t="s">
        <v>720</v>
      </c>
      <c r="C376">
        <v>-9.1999999999999998E-2</v>
      </c>
      <c r="D376">
        <v>-9.1999999999999998E-2</v>
      </c>
      <c r="E376">
        <v>-0.29099999999999998</v>
      </c>
      <c r="F376">
        <v>1783.7460000000001</v>
      </c>
      <c r="G376">
        <v>1783.7460000000001</v>
      </c>
    </row>
    <row r="377" spans="1:7" x14ac:dyDescent="0.55000000000000004">
      <c r="A377" t="s">
        <v>8</v>
      </c>
      <c r="B377" t="s">
        <v>721</v>
      </c>
      <c r="C377">
        <v>1.1339999999999999</v>
      </c>
      <c r="D377">
        <v>1.1339999999999999</v>
      </c>
      <c r="E377">
        <v>0.45900000000000002</v>
      </c>
      <c r="F377">
        <v>1789.039</v>
      </c>
      <c r="G377">
        <v>1789.039</v>
      </c>
    </row>
    <row r="378" spans="1:7" x14ac:dyDescent="0.55000000000000004">
      <c r="A378" t="s">
        <v>8</v>
      </c>
      <c r="B378" t="s">
        <v>722</v>
      </c>
      <c r="C378">
        <v>0.26</v>
      </c>
      <c r="D378">
        <v>0.26</v>
      </c>
      <c r="E378">
        <v>-0.16700000000000001</v>
      </c>
      <c r="F378">
        <v>1779.7370000000001</v>
      </c>
      <c r="G378">
        <v>1779.7370000000001</v>
      </c>
    </row>
    <row r="379" spans="1:7" x14ac:dyDescent="0.55000000000000004">
      <c r="A379" t="s">
        <v>8</v>
      </c>
      <c r="B379" t="s">
        <v>723</v>
      </c>
      <c r="C379">
        <v>-2.605</v>
      </c>
      <c r="D379">
        <v>-2.605</v>
      </c>
      <c r="E379">
        <v>-0.621</v>
      </c>
      <c r="F379">
        <v>1782.4469999999999</v>
      </c>
      <c r="G379">
        <v>1782.4469999999999</v>
      </c>
    </row>
    <row r="380" spans="1:7" x14ac:dyDescent="0.55000000000000004">
      <c r="A380" t="s">
        <v>8</v>
      </c>
      <c r="B380" t="s">
        <v>724</v>
      </c>
      <c r="C380">
        <v>0.49199999999999999</v>
      </c>
      <c r="D380">
        <v>0.49199999999999999</v>
      </c>
      <c r="E380">
        <v>-0.371</v>
      </c>
      <c r="F380">
        <v>1796.203</v>
      </c>
      <c r="G380">
        <v>1796.203</v>
      </c>
    </row>
    <row r="381" spans="1:7" x14ac:dyDescent="0.55000000000000004">
      <c r="A381" t="s">
        <v>8</v>
      </c>
      <c r="B381" t="s">
        <v>725</v>
      </c>
      <c r="C381">
        <v>-2.254</v>
      </c>
      <c r="D381">
        <v>-2.254</v>
      </c>
      <c r="E381">
        <v>0.41399999999999998</v>
      </c>
      <c r="F381">
        <v>1802.4010000000001</v>
      </c>
      <c r="G381">
        <v>1802.4010000000001</v>
      </c>
    </row>
    <row r="382" spans="1:7" x14ac:dyDescent="0.55000000000000004">
      <c r="A382" t="s">
        <v>8</v>
      </c>
      <c r="B382" t="s">
        <v>26</v>
      </c>
      <c r="C382">
        <v>0.59899999999999998</v>
      </c>
      <c r="D382">
        <v>0.59899999999999998</v>
      </c>
      <c r="E382">
        <v>-1.2270000000000001</v>
      </c>
      <c r="F382">
        <v>1797.213</v>
      </c>
      <c r="G382">
        <v>1797.213</v>
      </c>
    </row>
    <row r="383" spans="1:7" x14ac:dyDescent="0.55000000000000004">
      <c r="A383" t="s">
        <v>8</v>
      </c>
      <c r="B383" t="s">
        <v>726</v>
      </c>
      <c r="C383" s="1" t="s">
        <v>3665</v>
      </c>
      <c r="D383" s="1" t="s">
        <v>3665</v>
      </c>
      <c r="E383">
        <v>-0.123</v>
      </c>
      <c r="F383">
        <v>1818.932</v>
      </c>
      <c r="G383">
        <v>1818.932</v>
      </c>
    </row>
    <row r="384" spans="1:7" x14ac:dyDescent="0.55000000000000004">
      <c r="A384" t="s">
        <v>8</v>
      </c>
      <c r="B384" t="s">
        <v>727</v>
      </c>
      <c r="C384">
        <v>-0.59599999999999997</v>
      </c>
      <c r="D384">
        <v>-0.59599999999999997</v>
      </c>
      <c r="E384">
        <v>0.69899999999999995</v>
      </c>
      <c r="F384">
        <v>1819.7919999999999</v>
      </c>
      <c r="G384">
        <v>1819.7919999999999</v>
      </c>
    </row>
    <row r="385" spans="1:7" x14ac:dyDescent="0.55000000000000004">
      <c r="A385" t="s">
        <v>8</v>
      </c>
      <c r="B385" t="s">
        <v>728</v>
      </c>
      <c r="C385">
        <v>-0.86899999999999999</v>
      </c>
      <c r="D385">
        <v>-0.86899999999999999</v>
      </c>
      <c r="E385">
        <v>0.83</v>
      </c>
      <c r="F385">
        <v>1807.7460000000001</v>
      </c>
      <c r="G385">
        <v>1807.7460000000001</v>
      </c>
    </row>
    <row r="386" spans="1:7" x14ac:dyDescent="0.55000000000000004">
      <c r="A386" t="s">
        <v>8</v>
      </c>
      <c r="B386" t="s">
        <v>729</v>
      </c>
      <c r="C386">
        <v>-0.23499999999999999</v>
      </c>
      <c r="D386">
        <v>-0.23499999999999999</v>
      </c>
      <c r="E386" s="1" t="s">
        <v>3843</v>
      </c>
      <c r="F386">
        <v>1793.7360000000001</v>
      </c>
      <c r="G386">
        <v>1793.7360000000001</v>
      </c>
    </row>
    <row r="387" spans="1:7" x14ac:dyDescent="0.55000000000000004">
      <c r="A387" t="s">
        <v>8</v>
      </c>
      <c r="B387" t="s">
        <v>730</v>
      </c>
      <c r="C387">
        <v>-0.78600000000000003</v>
      </c>
      <c r="D387">
        <v>-0.78600000000000003</v>
      </c>
      <c r="E387">
        <v>-0.29299999999999998</v>
      </c>
      <c r="F387">
        <v>1771.6479999999999</v>
      </c>
      <c r="G387">
        <v>1771.6479999999999</v>
      </c>
    </row>
    <row r="388" spans="1:7" x14ac:dyDescent="0.55000000000000004">
      <c r="A388" t="s">
        <v>8</v>
      </c>
      <c r="B388" t="s">
        <v>731</v>
      </c>
      <c r="C388">
        <v>-4.258</v>
      </c>
      <c r="D388">
        <v>-4.258</v>
      </c>
      <c r="E388">
        <v>1.401</v>
      </c>
      <c r="F388">
        <v>1777.645</v>
      </c>
      <c r="G388">
        <v>1777.645</v>
      </c>
    </row>
    <row r="389" spans="1:7" x14ac:dyDescent="0.55000000000000004">
      <c r="A389" t="s">
        <v>8</v>
      </c>
      <c r="B389" t="s">
        <v>732</v>
      </c>
      <c r="C389">
        <v>0.19500000000000001</v>
      </c>
      <c r="D389">
        <v>0.19500000000000001</v>
      </c>
      <c r="E389">
        <v>0.51200000000000001</v>
      </c>
      <c r="F389">
        <v>1757.279</v>
      </c>
      <c r="G389">
        <v>1757.279</v>
      </c>
    </row>
    <row r="390" spans="1:7" x14ac:dyDescent="0.55000000000000004">
      <c r="A390" t="s">
        <v>8</v>
      </c>
      <c r="B390" t="s">
        <v>733</v>
      </c>
      <c r="C390">
        <v>1.1719999999999999</v>
      </c>
      <c r="D390">
        <v>1.1719999999999999</v>
      </c>
      <c r="E390">
        <v>8.5000000000000006E-2</v>
      </c>
      <c r="F390">
        <v>1748.1310000000001</v>
      </c>
      <c r="G390">
        <v>1748.1310000000001</v>
      </c>
    </row>
    <row r="391" spans="1:7" x14ac:dyDescent="0.55000000000000004">
      <c r="A391" t="s">
        <v>8</v>
      </c>
      <c r="B391" t="s">
        <v>734</v>
      </c>
      <c r="C391">
        <v>0.53200000000000003</v>
      </c>
      <c r="D391">
        <v>0.53200000000000003</v>
      </c>
      <c r="E391">
        <v>1.2110000000000001</v>
      </c>
      <c r="F391">
        <v>1745.4680000000001</v>
      </c>
      <c r="G391">
        <v>1745.4680000000001</v>
      </c>
    </row>
    <row r="392" spans="1:7" x14ac:dyDescent="0.55000000000000004">
      <c r="A392" t="s">
        <v>8</v>
      </c>
      <c r="B392" t="s">
        <v>735</v>
      </c>
      <c r="C392">
        <v>-0.89300000000000002</v>
      </c>
      <c r="D392">
        <v>-0.89300000000000002</v>
      </c>
      <c r="E392">
        <v>-1.1539999999999999</v>
      </c>
      <c r="F392">
        <v>1724.0650000000001</v>
      </c>
      <c r="G392">
        <v>1724.0650000000001</v>
      </c>
    </row>
    <row r="393" spans="1:7" x14ac:dyDescent="0.55000000000000004">
      <c r="A393" t="s">
        <v>8</v>
      </c>
      <c r="B393" t="s">
        <v>736</v>
      </c>
      <c r="C393">
        <v>0.58599999999999997</v>
      </c>
      <c r="D393">
        <v>0.58599999999999997</v>
      </c>
      <c r="E393">
        <v>-1.391</v>
      </c>
      <c r="F393">
        <v>1745.0940000000001</v>
      </c>
      <c r="G393">
        <v>1745.0940000000001</v>
      </c>
    </row>
    <row r="394" spans="1:7" x14ac:dyDescent="0.55000000000000004">
      <c r="A394" t="s">
        <v>8</v>
      </c>
      <c r="B394" t="s">
        <v>737</v>
      </c>
      <c r="C394">
        <v>0.81799999999999995</v>
      </c>
      <c r="D394">
        <v>0.81799999999999995</v>
      </c>
      <c r="E394">
        <v>0.85</v>
      </c>
      <c r="F394">
        <v>1769.11</v>
      </c>
      <c r="G394">
        <v>1769.11</v>
      </c>
    </row>
    <row r="395" spans="1:7" x14ac:dyDescent="0.55000000000000004">
      <c r="A395" t="s">
        <v>8</v>
      </c>
      <c r="B395" t="s">
        <v>738</v>
      </c>
      <c r="C395">
        <v>1.0249999999999999</v>
      </c>
      <c r="D395">
        <v>1.0249999999999999</v>
      </c>
      <c r="E395">
        <v>0.25600000000000001</v>
      </c>
      <c r="F395">
        <v>1753.3879999999999</v>
      </c>
      <c r="G395">
        <v>1753.3879999999999</v>
      </c>
    </row>
    <row r="396" spans="1:7" x14ac:dyDescent="0.55000000000000004">
      <c r="A396" t="s">
        <v>8</v>
      </c>
      <c r="B396" t="s">
        <v>739</v>
      </c>
      <c r="C396" s="2" t="s">
        <v>3736</v>
      </c>
      <c r="D396" s="2" t="s">
        <v>3736</v>
      </c>
      <c r="E396">
        <v>-4.2999999999999997E-2</v>
      </c>
      <c r="F396">
        <v>1747.894</v>
      </c>
      <c r="G396">
        <v>1747.894</v>
      </c>
    </row>
    <row r="397" spans="1:7" x14ac:dyDescent="0.55000000000000004">
      <c r="A397" t="s">
        <v>8</v>
      </c>
      <c r="B397" t="s">
        <v>740</v>
      </c>
      <c r="C397">
        <v>0.93</v>
      </c>
      <c r="D397">
        <v>0.93</v>
      </c>
      <c r="E397">
        <v>1.0329999999999999</v>
      </c>
      <c r="F397">
        <v>1747.6289999999999</v>
      </c>
      <c r="G397">
        <v>1747.6289999999999</v>
      </c>
    </row>
    <row r="398" spans="1:7" x14ac:dyDescent="0.55000000000000004">
      <c r="A398" t="s">
        <v>8</v>
      </c>
      <c r="B398" t="s">
        <v>741</v>
      </c>
      <c r="C398">
        <v>8.5999999999999993E-2</v>
      </c>
      <c r="D398">
        <v>8.5999999999999993E-2</v>
      </c>
      <c r="E398">
        <v>-1.1060000000000001</v>
      </c>
      <c r="F398">
        <v>1728.845</v>
      </c>
      <c r="G398">
        <v>1728.845</v>
      </c>
    </row>
    <row r="399" spans="1:7" x14ac:dyDescent="0.55000000000000004">
      <c r="A399" t="s">
        <v>8</v>
      </c>
      <c r="B399" t="s">
        <v>742</v>
      </c>
      <c r="C399">
        <v>2.7519999999999998</v>
      </c>
      <c r="D399">
        <v>2.7519999999999998</v>
      </c>
      <c r="E399">
        <v>4.2999999999999997E-2</v>
      </c>
      <c r="F399">
        <v>1748.0989999999999</v>
      </c>
      <c r="G399">
        <v>1748.0989999999999</v>
      </c>
    </row>
    <row r="400" spans="1:7" x14ac:dyDescent="0.55000000000000004">
      <c r="A400" t="s">
        <v>8</v>
      </c>
      <c r="B400" t="s">
        <v>743</v>
      </c>
      <c r="C400" s="1" t="s">
        <v>3838</v>
      </c>
      <c r="D400" s="1" t="s">
        <v>3838</v>
      </c>
      <c r="E400">
        <v>-1.88</v>
      </c>
      <c r="F400">
        <v>1744.605</v>
      </c>
      <c r="G400">
        <v>1744.605</v>
      </c>
    </row>
    <row r="401" spans="1:7" x14ac:dyDescent="0.55000000000000004">
      <c r="A401" t="s">
        <v>8</v>
      </c>
      <c r="B401" t="s">
        <v>27</v>
      </c>
      <c r="C401">
        <v>1.169</v>
      </c>
      <c r="D401">
        <v>1.169</v>
      </c>
      <c r="E401">
        <v>0.20899999999999999</v>
      </c>
      <c r="F401">
        <v>1776.4059999999999</v>
      </c>
      <c r="G401">
        <v>1776.4059999999999</v>
      </c>
    </row>
    <row r="402" spans="1:7" x14ac:dyDescent="0.55000000000000004">
      <c r="A402" t="s">
        <v>8</v>
      </c>
      <c r="B402" t="s">
        <v>744</v>
      </c>
      <c r="C402">
        <v>-0.17</v>
      </c>
      <c r="D402">
        <v>-0.17</v>
      </c>
      <c r="E402">
        <v>0.92900000000000005</v>
      </c>
      <c r="F402">
        <v>1771.529</v>
      </c>
      <c r="G402">
        <v>1771.529</v>
      </c>
    </row>
    <row r="403" spans="1:7" x14ac:dyDescent="0.55000000000000004">
      <c r="A403" t="s">
        <v>8</v>
      </c>
      <c r="B403" t="s">
        <v>745</v>
      </c>
      <c r="C403">
        <v>0.48699999999999999</v>
      </c>
      <c r="D403">
        <v>0.48699999999999999</v>
      </c>
      <c r="E403">
        <v>0.29699999999999999</v>
      </c>
      <c r="F403">
        <v>1755.384</v>
      </c>
      <c r="G403">
        <v>1755.384</v>
      </c>
    </row>
    <row r="404" spans="1:7" x14ac:dyDescent="0.55000000000000004">
      <c r="A404" t="s">
        <v>8</v>
      </c>
      <c r="B404" t="s">
        <v>746</v>
      </c>
      <c r="C404">
        <v>0.88600000000000001</v>
      </c>
      <c r="D404">
        <v>0.88600000000000001</v>
      </c>
      <c r="E404">
        <v>0.81200000000000006</v>
      </c>
      <c r="F404">
        <v>1749.7070000000001</v>
      </c>
      <c r="G404">
        <v>1749.7070000000001</v>
      </c>
    </row>
    <row r="405" spans="1:7" x14ac:dyDescent="0.55000000000000004">
      <c r="A405" t="s">
        <v>8</v>
      </c>
      <c r="B405" t="s">
        <v>747</v>
      </c>
      <c r="C405">
        <v>0.77300000000000002</v>
      </c>
      <c r="D405">
        <v>0.77300000000000002</v>
      </c>
      <c r="E405">
        <v>4.2999999999999997E-2</v>
      </c>
      <c r="F405">
        <v>1734.742</v>
      </c>
      <c r="G405">
        <v>1734.742</v>
      </c>
    </row>
    <row r="406" spans="1:7" x14ac:dyDescent="0.55000000000000004">
      <c r="A406" t="s">
        <v>8</v>
      </c>
      <c r="B406" t="s">
        <v>748</v>
      </c>
      <c r="C406">
        <v>-4.5999999999999999E-2</v>
      </c>
      <c r="D406">
        <v>-4.5999999999999999E-2</v>
      </c>
      <c r="E406">
        <v>0</v>
      </c>
      <c r="F406">
        <v>1733.2280000000001</v>
      </c>
      <c r="G406">
        <v>1733.2280000000001</v>
      </c>
    </row>
    <row r="407" spans="1:7" x14ac:dyDescent="0.55000000000000004">
      <c r="A407" t="s">
        <v>8</v>
      </c>
      <c r="B407" t="s">
        <v>749</v>
      </c>
      <c r="C407" s="1" t="s">
        <v>3858</v>
      </c>
      <c r="D407" s="1" t="s">
        <v>3858</v>
      </c>
      <c r="E407">
        <v>0.68799999999999994</v>
      </c>
      <c r="F407">
        <v>1733.2750000000001</v>
      </c>
      <c r="G407">
        <v>1733.2750000000001</v>
      </c>
    </row>
    <row r="408" spans="1:7" x14ac:dyDescent="0.55000000000000004">
      <c r="A408" t="s">
        <v>8</v>
      </c>
      <c r="B408" t="s">
        <v>750</v>
      </c>
      <c r="C408">
        <v>1.865</v>
      </c>
      <c r="D408">
        <v>1.865</v>
      </c>
      <c r="E408">
        <v>-0.25800000000000001</v>
      </c>
      <c r="F408">
        <v>1719.9929999999999</v>
      </c>
      <c r="G408">
        <v>1719.9929999999999</v>
      </c>
    </row>
    <row r="409" spans="1:7" x14ac:dyDescent="0.55000000000000004">
      <c r="A409" t="s">
        <v>8</v>
      </c>
      <c r="B409" t="s">
        <v>751</v>
      </c>
      <c r="C409">
        <v>1.9710000000000001</v>
      </c>
      <c r="D409">
        <v>1.9710000000000001</v>
      </c>
      <c r="E409">
        <v>-2.633</v>
      </c>
      <c r="F409">
        <v>1722.5640000000001</v>
      </c>
      <c r="G409">
        <v>1722.5640000000001</v>
      </c>
    </row>
    <row r="410" spans="1:7" x14ac:dyDescent="0.55000000000000004">
      <c r="A410" t="s">
        <v>8</v>
      </c>
      <c r="B410" t="s">
        <v>752</v>
      </c>
      <c r="C410">
        <v>11.101000000000001</v>
      </c>
      <c r="D410">
        <v>11.101000000000001</v>
      </c>
      <c r="E410">
        <v>-0.58199999999999996</v>
      </c>
      <c r="F410">
        <v>1767.116</v>
      </c>
      <c r="G410">
        <v>1767.116</v>
      </c>
    </row>
    <row r="411" spans="1:7" x14ac:dyDescent="0.55000000000000004">
      <c r="A411" t="s">
        <v>8</v>
      </c>
      <c r="B411" t="s">
        <v>753</v>
      </c>
      <c r="C411">
        <v>11.695</v>
      </c>
      <c r="D411">
        <v>11.695</v>
      </c>
      <c r="E411">
        <v>0.627</v>
      </c>
      <c r="F411">
        <v>1766.289</v>
      </c>
      <c r="G411">
        <v>1766.289</v>
      </c>
    </row>
    <row r="412" spans="1:7" x14ac:dyDescent="0.55000000000000004">
      <c r="A412" t="s">
        <v>8</v>
      </c>
      <c r="B412" t="s">
        <v>754</v>
      </c>
      <c r="C412">
        <v>-5.2850000000000001</v>
      </c>
      <c r="D412">
        <v>-5.2850000000000001</v>
      </c>
      <c r="E412">
        <v>0.251</v>
      </c>
      <c r="F412">
        <v>1743.66</v>
      </c>
      <c r="G412">
        <v>1743.66</v>
      </c>
    </row>
    <row r="413" spans="1:7" x14ac:dyDescent="0.55000000000000004">
      <c r="A413" t="s">
        <v>8</v>
      </c>
      <c r="B413" t="s">
        <v>755</v>
      </c>
      <c r="C413">
        <v>-0.70499999999999996</v>
      </c>
      <c r="D413">
        <v>-0.70499999999999996</v>
      </c>
      <c r="E413">
        <v>1.532</v>
      </c>
      <c r="F413">
        <v>1744.558</v>
      </c>
      <c r="G413">
        <v>1744.558</v>
      </c>
    </row>
    <row r="414" spans="1:7" x14ac:dyDescent="0.55000000000000004">
      <c r="A414" t="s">
        <v>8</v>
      </c>
      <c r="B414" t="s">
        <v>756</v>
      </c>
      <c r="C414">
        <v>0.85699999999999998</v>
      </c>
      <c r="D414">
        <v>0.85699999999999998</v>
      </c>
      <c r="E414">
        <v>-0.46600000000000003</v>
      </c>
      <c r="F414">
        <v>1718.93</v>
      </c>
      <c r="G414">
        <v>1718.93</v>
      </c>
    </row>
    <row r="415" spans="1:7" x14ac:dyDescent="0.55000000000000004">
      <c r="A415" t="s">
        <v>8</v>
      </c>
      <c r="B415" t="s">
        <v>757</v>
      </c>
      <c r="C415">
        <v>83.192999999999998</v>
      </c>
      <c r="D415">
        <v>83.192999999999998</v>
      </c>
      <c r="E415">
        <v>0.38300000000000001</v>
      </c>
      <c r="F415">
        <v>1726.115</v>
      </c>
      <c r="G415">
        <v>1726.115</v>
      </c>
    </row>
    <row r="416" spans="1:7" x14ac:dyDescent="0.55000000000000004">
      <c r="A416" t="s">
        <v>8</v>
      </c>
      <c r="B416" t="s">
        <v>758</v>
      </c>
      <c r="C416">
        <v>1.9830000000000001</v>
      </c>
      <c r="D416">
        <v>1.9830000000000001</v>
      </c>
      <c r="E416">
        <v>0.38400000000000001</v>
      </c>
      <c r="F416">
        <v>1636.66</v>
      </c>
      <c r="G416">
        <v>1636.66</v>
      </c>
    </row>
    <row r="417" spans="1:7" x14ac:dyDescent="0.55000000000000004">
      <c r="A417" t="s">
        <v>8</v>
      </c>
      <c r="B417" t="s">
        <v>759</v>
      </c>
      <c r="C417">
        <v>-0.39600000000000002</v>
      </c>
      <c r="D417">
        <v>-0.39600000000000002</v>
      </c>
      <c r="E417">
        <v>-0.51</v>
      </c>
      <c r="F417">
        <v>1628.422</v>
      </c>
      <c r="G417">
        <v>1628.422</v>
      </c>
    </row>
    <row r="418" spans="1:7" x14ac:dyDescent="0.55000000000000004">
      <c r="A418" t="s">
        <v>8</v>
      </c>
      <c r="B418" t="s">
        <v>760</v>
      </c>
      <c r="C418">
        <v>0.42699999999999999</v>
      </c>
      <c r="D418">
        <v>0.42699999999999999</v>
      </c>
      <c r="E418">
        <v>-0.63300000000000001</v>
      </c>
      <c r="F418">
        <v>1637.16</v>
      </c>
      <c r="G418">
        <v>1637.16</v>
      </c>
    </row>
    <row r="419" spans="1:7" x14ac:dyDescent="0.55000000000000004">
      <c r="A419" t="s">
        <v>8</v>
      </c>
      <c r="B419" t="s">
        <v>761</v>
      </c>
      <c r="C419">
        <v>6.0999999999999999E-2</v>
      </c>
      <c r="D419">
        <v>6.0999999999999999E-2</v>
      </c>
      <c r="E419">
        <v>-0.71199999999999997</v>
      </c>
      <c r="F419">
        <v>1647.1590000000001</v>
      </c>
      <c r="G419">
        <v>1647.1590000000001</v>
      </c>
    </row>
    <row r="420" spans="1:7" x14ac:dyDescent="0.55000000000000004">
      <c r="A420" t="s">
        <v>8</v>
      </c>
      <c r="B420" t="s">
        <v>762</v>
      </c>
      <c r="C420">
        <v>0.24099999999999999</v>
      </c>
      <c r="D420">
        <v>0.24099999999999999</v>
      </c>
      <c r="E420">
        <v>-0.70699999999999996</v>
      </c>
      <c r="F420">
        <v>1658.912</v>
      </c>
      <c r="G420">
        <v>1658.912</v>
      </c>
    </row>
    <row r="421" spans="1:7" x14ac:dyDescent="0.55000000000000004">
      <c r="A421" t="s">
        <v>8</v>
      </c>
      <c r="B421" t="s">
        <v>763</v>
      </c>
      <c r="C421">
        <v>0.183</v>
      </c>
      <c r="D421">
        <v>0.183</v>
      </c>
      <c r="E421">
        <v>-0.28999999999999998</v>
      </c>
      <c r="F421">
        <v>1670.4839999999999</v>
      </c>
      <c r="G421">
        <v>1670.4839999999999</v>
      </c>
    </row>
    <row r="422" spans="1:7" x14ac:dyDescent="0.55000000000000004">
      <c r="A422" t="s">
        <v>8</v>
      </c>
      <c r="B422" t="s">
        <v>764</v>
      </c>
      <c r="C422">
        <v>-1.4770000000000001</v>
      </c>
      <c r="D422">
        <v>-1.4770000000000001</v>
      </c>
      <c r="E422">
        <v>-1.1890000000000001</v>
      </c>
      <c r="F422">
        <v>1675.165</v>
      </c>
      <c r="G422">
        <v>1675.165</v>
      </c>
    </row>
    <row r="423" spans="1:7" x14ac:dyDescent="0.55000000000000004">
      <c r="A423" t="s">
        <v>8</v>
      </c>
      <c r="B423" t="s">
        <v>765</v>
      </c>
      <c r="C423">
        <v>-1.5409999999999999</v>
      </c>
      <c r="D423">
        <v>-1.5409999999999999</v>
      </c>
      <c r="E423">
        <v>1.8360000000000001</v>
      </c>
      <c r="F423">
        <v>1696.809</v>
      </c>
      <c r="G423">
        <v>1696.809</v>
      </c>
    </row>
    <row r="424" spans="1:7" x14ac:dyDescent="0.55000000000000004">
      <c r="A424" t="s">
        <v>8</v>
      </c>
      <c r="B424" t="s">
        <v>28</v>
      </c>
      <c r="C424">
        <v>-0.43</v>
      </c>
      <c r="D424">
        <v>-0.43</v>
      </c>
      <c r="E424">
        <v>-1.5209999999999999</v>
      </c>
      <c r="F424">
        <v>1667.7239999999999</v>
      </c>
      <c r="G424">
        <v>1667.7239999999999</v>
      </c>
    </row>
    <row r="425" spans="1:7" x14ac:dyDescent="0.55000000000000004">
      <c r="A425" t="s">
        <v>8</v>
      </c>
      <c r="B425" t="s">
        <v>766</v>
      </c>
      <c r="C425">
        <v>0.42399999999999999</v>
      </c>
      <c r="D425">
        <v>0.42399999999999999</v>
      </c>
      <c r="E425">
        <v>0.78700000000000003</v>
      </c>
      <c r="F425">
        <v>1693.914</v>
      </c>
      <c r="G425">
        <v>1693.914</v>
      </c>
    </row>
    <row r="426" spans="1:7" x14ac:dyDescent="0.55000000000000004">
      <c r="A426" t="s">
        <v>8</v>
      </c>
      <c r="B426" t="s">
        <v>767</v>
      </c>
      <c r="C426">
        <v>0.59099999999999997</v>
      </c>
      <c r="D426">
        <v>0.59099999999999997</v>
      </c>
      <c r="E426">
        <v>0</v>
      </c>
      <c r="F426">
        <v>1680.2650000000001</v>
      </c>
      <c r="G426">
        <v>1680.2650000000001</v>
      </c>
    </row>
    <row r="427" spans="1:7" x14ac:dyDescent="0.55000000000000004">
      <c r="A427" t="s">
        <v>8</v>
      </c>
      <c r="B427" t="s">
        <v>768</v>
      </c>
      <c r="C427">
        <v>0.90200000000000002</v>
      </c>
      <c r="D427">
        <v>0.90200000000000002</v>
      </c>
      <c r="E427">
        <v>-0.69899999999999995</v>
      </c>
      <c r="F427">
        <v>1679.674</v>
      </c>
      <c r="G427">
        <v>1679.674</v>
      </c>
    </row>
    <row r="428" spans="1:7" x14ac:dyDescent="0.55000000000000004">
      <c r="A428" t="s">
        <v>8</v>
      </c>
      <c r="B428" t="s">
        <v>769</v>
      </c>
      <c r="C428">
        <v>-3.222</v>
      </c>
      <c r="D428">
        <v>-3.222</v>
      </c>
      <c r="E428">
        <v>-0.32800000000000001</v>
      </c>
      <c r="F428">
        <v>1690.5940000000001</v>
      </c>
      <c r="G428">
        <v>1690.5940000000001</v>
      </c>
    </row>
    <row r="429" spans="1:7" x14ac:dyDescent="0.55000000000000004">
      <c r="A429" t="s">
        <v>8</v>
      </c>
      <c r="B429" t="s">
        <v>770</v>
      </c>
      <c r="C429">
        <v>0.433</v>
      </c>
      <c r="D429">
        <v>0.433</v>
      </c>
      <c r="E429">
        <v>0.82699999999999996</v>
      </c>
      <c r="F429">
        <v>1699.39</v>
      </c>
      <c r="G429">
        <v>1699.39</v>
      </c>
    </row>
    <row r="430" spans="1:7" x14ac:dyDescent="0.55000000000000004">
      <c r="A430" t="s">
        <v>8</v>
      </c>
      <c r="B430" t="s">
        <v>771</v>
      </c>
      <c r="C430">
        <v>0.434</v>
      </c>
      <c r="D430">
        <v>0.434</v>
      </c>
      <c r="E430">
        <v>-0.16500000000000001</v>
      </c>
      <c r="F430">
        <v>1685.0260000000001</v>
      </c>
      <c r="G430">
        <v>1685.0260000000001</v>
      </c>
    </row>
    <row r="431" spans="1:7" x14ac:dyDescent="0.55000000000000004">
      <c r="A431" t="s">
        <v>8</v>
      </c>
      <c r="B431" t="s">
        <v>772</v>
      </c>
      <c r="C431">
        <v>0.31900000000000001</v>
      </c>
      <c r="D431">
        <v>0.31900000000000001</v>
      </c>
      <c r="E431">
        <v>-0.16500000000000001</v>
      </c>
      <c r="F431">
        <v>1687.377</v>
      </c>
      <c r="G431">
        <v>1687.377</v>
      </c>
    </row>
    <row r="432" spans="1:7" x14ac:dyDescent="0.55000000000000004">
      <c r="A432" t="s">
        <v>8</v>
      </c>
      <c r="B432" t="s">
        <v>773</v>
      </c>
      <c r="C432">
        <v>1.4690000000000001</v>
      </c>
      <c r="D432">
        <v>1.4690000000000001</v>
      </c>
      <c r="E432">
        <v>0.53900000000000003</v>
      </c>
      <c r="F432">
        <v>1689.8430000000001</v>
      </c>
      <c r="G432">
        <v>1689.8430000000001</v>
      </c>
    </row>
    <row r="433" spans="1:7" x14ac:dyDescent="0.55000000000000004">
      <c r="A433" t="s">
        <v>8</v>
      </c>
      <c r="B433" t="s">
        <v>774</v>
      </c>
      <c r="C433">
        <v>-4.5519999999999996</v>
      </c>
      <c r="D433">
        <v>-4.5519999999999996</v>
      </c>
      <c r="E433">
        <v>0.20799999999999999</v>
      </c>
      <c r="F433">
        <v>1679.3309999999999</v>
      </c>
      <c r="G433">
        <v>1679.3309999999999</v>
      </c>
    </row>
    <row r="434" spans="1:7" x14ac:dyDescent="0.55000000000000004">
      <c r="A434" t="s">
        <v>8</v>
      </c>
      <c r="B434" t="s">
        <v>775</v>
      </c>
      <c r="C434">
        <v>-6.2469999999999999</v>
      </c>
      <c r="D434">
        <v>-6.2469999999999999</v>
      </c>
      <c r="E434">
        <v>0.25</v>
      </c>
      <c r="F434">
        <v>1680.395</v>
      </c>
      <c r="G434">
        <v>1680.395</v>
      </c>
    </row>
    <row r="435" spans="1:7" x14ac:dyDescent="0.55000000000000004">
      <c r="A435" t="s">
        <v>8</v>
      </c>
      <c r="B435" t="s">
        <v>776</v>
      </c>
      <c r="C435">
        <v>0.89800000000000002</v>
      </c>
      <c r="D435">
        <v>0.89800000000000002</v>
      </c>
      <c r="E435">
        <v>0.79700000000000004</v>
      </c>
      <c r="F435">
        <v>1682.441</v>
      </c>
      <c r="G435">
        <v>1682.441</v>
      </c>
    </row>
    <row r="436" spans="1:7" x14ac:dyDescent="0.55000000000000004">
      <c r="A436" t="s">
        <v>8</v>
      </c>
      <c r="B436" t="s">
        <v>777</v>
      </c>
      <c r="C436">
        <v>-1.119</v>
      </c>
      <c r="D436">
        <v>-1.119</v>
      </c>
      <c r="E436">
        <v>1.663</v>
      </c>
      <c r="F436">
        <v>1668.248</v>
      </c>
      <c r="G436">
        <v>1668.248</v>
      </c>
    </row>
    <row r="437" spans="1:7" x14ac:dyDescent="0.55000000000000004">
      <c r="A437" t="s">
        <v>8</v>
      </c>
      <c r="B437" t="s">
        <v>778</v>
      </c>
      <c r="C437">
        <v>0.58899999999999997</v>
      </c>
      <c r="D437">
        <v>0.58899999999999997</v>
      </c>
      <c r="E437">
        <v>-0.17</v>
      </c>
      <c r="F437">
        <v>1642.057</v>
      </c>
      <c r="G437">
        <v>1642.057</v>
      </c>
    </row>
    <row r="438" spans="1:7" x14ac:dyDescent="0.55000000000000004">
      <c r="A438" t="s">
        <v>8</v>
      </c>
      <c r="B438" t="s">
        <v>779</v>
      </c>
      <c r="C438">
        <v>-17.82</v>
      </c>
      <c r="D438">
        <v>-17.82</v>
      </c>
      <c r="E438">
        <v>-0.38200000000000001</v>
      </c>
      <c r="F438">
        <v>1644.268</v>
      </c>
      <c r="G438">
        <v>1644.268</v>
      </c>
    </row>
    <row r="439" spans="1:7" x14ac:dyDescent="0.55000000000000004">
      <c r="A439" t="s">
        <v>8</v>
      </c>
      <c r="B439" t="s">
        <v>780</v>
      </c>
      <c r="C439">
        <v>1.4930000000000001</v>
      </c>
      <c r="D439">
        <v>1.4930000000000001</v>
      </c>
      <c r="E439">
        <v>-0.88300000000000001</v>
      </c>
      <c r="F439">
        <v>1668.4570000000001</v>
      </c>
      <c r="G439">
        <v>1668.4570000000001</v>
      </c>
    </row>
    <row r="440" spans="1:7" x14ac:dyDescent="0.55000000000000004">
      <c r="A440" t="s">
        <v>8</v>
      </c>
      <c r="B440" t="s">
        <v>781</v>
      </c>
      <c r="C440">
        <v>0.26300000000000001</v>
      </c>
      <c r="D440">
        <v>0.26300000000000001</v>
      </c>
      <c r="E440" s="1" t="s">
        <v>5216</v>
      </c>
      <c r="F440">
        <v>1681.809</v>
      </c>
      <c r="G440">
        <v>1681.809</v>
      </c>
    </row>
    <row r="441" spans="1:7" x14ac:dyDescent="0.55000000000000004">
      <c r="A441" t="s">
        <v>8</v>
      </c>
      <c r="B441" t="s">
        <v>782</v>
      </c>
      <c r="C441">
        <v>0.98299999999999998</v>
      </c>
      <c r="D441">
        <v>0.98299999999999998</v>
      </c>
      <c r="E441">
        <v>-0.51</v>
      </c>
      <c r="F441">
        <v>1655.393</v>
      </c>
      <c r="G441">
        <v>1655.393</v>
      </c>
    </row>
    <row r="442" spans="1:7" x14ac:dyDescent="0.55000000000000004">
      <c r="A442" t="s">
        <v>8</v>
      </c>
      <c r="B442" t="s">
        <v>783</v>
      </c>
      <c r="C442" s="1" t="s">
        <v>3835</v>
      </c>
      <c r="D442" s="1" t="s">
        <v>3835</v>
      </c>
      <c r="E442">
        <v>-0.17</v>
      </c>
      <c r="F442">
        <v>1662.8869999999999</v>
      </c>
      <c r="G442">
        <v>1662.8869999999999</v>
      </c>
    </row>
    <row r="443" spans="1:7" x14ac:dyDescent="0.55000000000000004">
      <c r="A443" t="s">
        <v>8</v>
      </c>
      <c r="B443" t="s">
        <v>29</v>
      </c>
      <c r="C443">
        <v>1.1120000000000001</v>
      </c>
      <c r="D443">
        <v>1.1120000000000001</v>
      </c>
      <c r="E443">
        <v>0.85499999999999998</v>
      </c>
      <c r="F443">
        <v>1662.778</v>
      </c>
      <c r="G443">
        <v>1662.778</v>
      </c>
    </row>
    <row r="444" spans="1:7" x14ac:dyDescent="0.55000000000000004">
      <c r="A444" t="s">
        <v>8</v>
      </c>
      <c r="B444" t="s">
        <v>784</v>
      </c>
      <c r="C444">
        <v>0.61099999999999999</v>
      </c>
      <c r="D444">
        <v>0.61099999999999999</v>
      </c>
      <c r="E444">
        <v>-1.35</v>
      </c>
      <c r="F444">
        <v>1647.5719999999999</v>
      </c>
      <c r="G444">
        <v>1647.5719999999999</v>
      </c>
    </row>
    <row r="445" spans="1:7" x14ac:dyDescent="0.55000000000000004">
      <c r="A445" t="s">
        <v>8</v>
      </c>
      <c r="B445" t="s">
        <v>785</v>
      </c>
      <c r="C445">
        <v>2.0710000000000002</v>
      </c>
      <c r="D445">
        <v>2.0710000000000002</v>
      </c>
      <c r="E445">
        <v>-0.42</v>
      </c>
      <c r="F445">
        <v>1669.5029999999999</v>
      </c>
      <c r="G445">
        <v>1669.5029999999999</v>
      </c>
    </row>
    <row r="446" spans="1:7" x14ac:dyDescent="0.55000000000000004">
      <c r="A446" t="s">
        <v>8</v>
      </c>
      <c r="B446" t="s">
        <v>786</v>
      </c>
      <c r="C446" s="2" t="s">
        <v>3849</v>
      </c>
      <c r="D446" s="2" t="s">
        <v>3849</v>
      </c>
      <c r="E446">
        <v>-0.58499999999999996</v>
      </c>
      <c r="F446">
        <v>1674.4680000000001</v>
      </c>
      <c r="G446">
        <v>1674.4680000000001</v>
      </c>
    </row>
    <row r="447" spans="1:7" x14ac:dyDescent="0.55000000000000004">
      <c r="A447" t="s">
        <v>8</v>
      </c>
      <c r="B447" t="s">
        <v>787</v>
      </c>
      <c r="C447">
        <v>0.72</v>
      </c>
      <c r="D447">
        <v>0.72</v>
      </c>
      <c r="E447">
        <v>1.0549999999999999</v>
      </c>
      <c r="F447">
        <v>1682.7080000000001</v>
      </c>
      <c r="G447">
        <v>1682.7080000000001</v>
      </c>
    </row>
    <row r="448" spans="1:7" x14ac:dyDescent="0.55000000000000004">
      <c r="A448" t="s">
        <v>8</v>
      </c>
      <c r="B448" t="s">
        <v>788</v>
      </c>
      <c r="C448">
        <v>2.3650000000000002</v>
      </c>
      <c r="D448">
        <v>2.3650000000000002</v>
      </c>
      <c r="E448">
        <v>1.5429999999999999</v>
      </c>
      <c r="F448">
        <v>1664.423</v>
      </c>
      <c r="G448">
        <v>1664.423</v>
      </c>
    </row>
    <row r="449" spans="1:7" x14ac:dyDescent="0.55000000000000004">
      <c r="A449" t="s">
        <v>8</v>
      </c>
      <c r="B449" t="s">
        <v>789</v>
      </c>
      <c r="C449">
        <v>4.7960000000000003</v>
      </c>
      <c r="D449">
        <v>4.7960000000000003</v>
      </c>
      <c r="E449">
        <v>-0.29899999999999999</v>
      </c>
      <c r="F449">
        <v>1636.8009999999999</v>
      </c>
      <c r="G449">
        <v>1636.8009999999999</v>
      </c>
    </row>
    <row r="450" spans="1:7" x14ac:dyDescent="0.55000000000000004">
      <c r="A450" t="s">
        <v>8</v>
      </c>
      <c r="B450" t="s">
        <v>790</v>
      </c>
      <c r="C450">
        <v>1.5129999999999999</v>
      </c>
      <c r="D450">
        <v>1.5129999999999999</v>
      </c>
      <c r="E450">
        <v>0.47199999999999998</v>
      </c>
      <c r="F450">
        <v>1636.9010000000001</v>
      </c>
      <c r="G450">
        <v>1636.9010000000001</v>
      </c>
    </row>
    <row r="451" spans="1:7" x14ac:dyDescent="0.55000000000000004">
      <c r="A451" t="s">
        <v>8</v>
      </c>
      <c r="B451" t="s">
        <v>791</v>
      </c>
      <c r="C451" s="1" t="s">
        <v>3730</v>
      </c>
      <c r="D451" s="1" t="s">
        <v>3730</v>
      </c>
      <c r="E451">
        <v>-1.0620000000000001</v>
      </c>
      <c r="F451">
        <v>1627.7</v>
      </c>
      <c r="G451">
        <v>1627.7</v>
      </c>
    </row>
    <row r="452" spans="1:7" x14ac:dyDescent="0.55000000000000004">
      <c r="A452" t="s">
        <v>8</v>
      </c>
      <c r="B452" t="s">
        <v>792</v>
      </c>
      <c r="C452">
        <v>1.226</v>
      </c>
      <c r="D452">
        <v>1.226</v>
      </c>
      <c r="E452">
        <v>0.51200000000000001</v>
      </c>
      <c r="F452">
        <v>1643.373</v>
      </c>
      <c r="G452">
        <v>1643.373</v>
      </c>
    </row>
    <row r="453" spans="1:7" x14ac:dyDescent="0.55000000000000004">
      <c r="A453" t="s">
        <v>8</v>
      </c>
      <c r="B453" t="s">
        <v>793</v>
      </c>
      <c r="C453">
        <v>-0.23799999999999999</v>
      </c>
      <c r="D453">
        <v>-0.23799999999999999</v>
      </c>
      <c r="E453">
        <v>-1.3480000000000001</v>
      </c>
      <c r="F453">
        <v>1633.7760000000001</v>
      </c>
      <c r="G453">
        <v>1633.7760000000001</v>
      </c>
    </row>
    <row r="454" spans="1:7" x14ac:dyDescent="0.55000000000000004">
      <c r="A454" t="s">
        <v>8</v>
      </c>
      <c r="B454" t="s">
        <v>794</v>
      </c>
      <c r="C454">
        <v>6.4950000000000001</v>
      </c>
      <c r="D454">
        <v>6.4950000000000001</v>
      </c>
      <c r="E454">
        <v>0.76400000000000001</v>
      </c>
      <c r="F454">
        <v>1656.3409999999999</v>
      </c>
      <c r="G454">
        <v>1656.3409999999999</v>
      </c>
    </row>
    <row r="455" spans="1:7" x14ac:dyDescent="0.55000000000000004">
      <c r="A455" t="s">
        <v>8</v>
      </c>
      <c r="B455" t="s">
        <v>795</v>
      </c>
      <c r="C455">
        <v>0.46200000000000002</v>
      </c>
      <c r="D455">
        <v>0.46200000000000002</v>
      </c>
      <c r="E455">
        <v>-1.133</v>
      </c>
      <c r="F455">
        <v>1637.336</v>
      </c>
      <c r="G455">
        <v>1637.336</v>
      </c>
    </row>
    <row r="456" spans="1:7" x14ac:dyDescent="0.55000000000000004">
      <c r="A456" t="s">
        <v>8</v>
      </c>
      <c r="B456" t="s">
        <v>796</v>
      </c>
      <c r="C456">
        <v>0.70299999999999996</v>
      </c>
      <c r="D456">
        <v>0.70299999999999996</v>
      </c>
      <c r="E456">
        <v>0.33700000000000002</v>
      </c>
      <c r="F456">
        <v>1655.633</v>
      </c>
      <c r="G456">
        <v>1655.633</v>
      </c>
    </row>
    <row r="457" spans="1:7" x14ac:dyDescent="0.55000000000000004">
      <c r="A457" t="s">
        <v>8</v>
      </c>
      <c r="B457" t="s">
        <v>797</v>
      </c>
      <c r="C457" s="1" t="s">
        <v>5209</v>
      </c>
      <c r="D457" s="1" t="s">
        <v>5209</v>
      </c>
      <c r="E457">
        <v>0.93500000000000005</v>
      </c>
      <c r="F457">
        <v>1649.374</v>
      </c>
      <c r="G457">
        <v>1649.374</v>
      </c>
    </row>
    <row r="458" spans="1:7" x14ac:dyDescent="0.55000000000000004">
      <c r="A458" t="s">
        <v>8</v>
      </c>
      <c r="B458" t="s">
        <v>798</v>
      </c>
      <c r="C458">
        <v>-21.7</v>
      </c>
      <c r="D458">
        <v>-21.7</v>
      </c>
      <c r="E458">
        <v>-0.92600000000000005</v>
      </c>
      <c r="F458">
        <v>1631.6289999999999</v>
      </c>
      <c r="G458">
        <v>1631.6289999999999</v>
      </c>
    </row>
    <row r="459" spans="1:7" x14ac:dyDescent="0.55000000000000004">
      <c r="A459" t="s">
        <v>8</v>
      </c>
      <c r="B459" t="s">
        <v>799</v>
      </c>
      <c r="C459">
        <v>-0.19900000000000001</v>
      </c>
      <c r="D459">
        <v>-0.19900000000000001</v>
      </c>
      <c r="E459">
        <v>-0.54400000000000004</v>
      </c>
      <c r="F459">
        <v>1668.787</v>
      </c>
      <c r="G459">
        <v>1668.787</v>
      </c>
    </row>
    <row r="460" spans="1:7" x14ac:dyDescent="0.55000000000000004">
      <c r="A460" t="s">
        <v>8</v>
      </c>
      <c r="B460" t="s">
        <v>800</v>
      </c>
      <c r="C460">
        <v>1.548</v>
      </c>
      <c r="D460">
        <v>1.548</v>
      </c>
      <c r="E460">
        <v>-1.444</v>
      </c>
      <c r="F460">
        <v>1678.1220000000001</v>
      </c>
      <c r="G460">
        <v>1678.1220000000001</v>
      </c>
    </row>
    <row r="461" spans="1:7" x14ac:dyDescent="0.55000000000000004">
      <c r="A461" t="s">
        <v>8</v>
      </c>
      <c r="B461" t="s">
        <v>801</v>
      </c>
      <c r="C461" s="1" t="s">
        <v>3782</v>
      </c>
      <c r="D461" s="1" t="s">
        <v>3782</v>
      </c>
      <c r="E461">
        <v>1.679</v>
      </c>
      <c r="F461">
        <v>1701.1469999999999</v>
      </c>
      <c r="G461">
        <v>1701.1469999999999</v>
      </c>
    </row>
    <row r="462" spans="1:7" x14ac:dyDescent="0.55000000000000004">
      <c r="A462" t="s">
        <v>8</v>
      </c>
      <c r="B462" t="s">
        <v>802</v>
      </c>
      <c r="C462">
        <v>0.45200000000000001</v>
      </c>
      <c r="D462">
        <v>0.45200000000000001</v>
      </c>
      <c r="E462">
        <v>0.63300000000000001</v>
      </c>
      <c r="F462">
        <v>1671.117</v>
      </c>
      <c r="G462">
        <v>1671.117</v>
      </c>
    </row>
    <row r="463" spans="1:7" x14ac:dyDescent="0.55000000000000004">
      <c r="A463" t="s">
        <v>8</v>
      </c>
      <c r="B463" t="s">
        <v>30</v>
      </c>
      <c r="C463">
        <v>1.7999999999999999E-2</v>
      </c>
      <c r="D463">
        <v>1.7999999999999999E-2</v>
      </c>
      <c r="E463">
        <v>-0.42099999999999999</v>
      </c>
      <c r="F463">
        <v>1660.1479999999999</v>
      </c>
      <c r="G463">
        <v>1660.1479999999999</v>
      </c>
    </row>
    <row r="464" spans="1:7" x14ac:dyDescent="0.55000000000000004">
      <c r="A464" t="s">
        <v>8</v>
      </c>
      <c r="B464" t="s">
        <v>803</v>
      </c>
      <c r="C464">
        <v>0.44</v>
      </c>
      <c r="D464">
        <v>0.44</v>
      </c>
      <c r="E464">
        <v>0.21099999999999999</v>
      </c>
      <c r="F464">
        <v>1667.1410000000001</v>
      </c>
      <c r="G464">
        <v>1667.1410000000001</v>
      </c>
    </row>
    <row r="465" spans="1:7" x14ac:dyDescent="0.55000000000000004">
      <c r="A465" t="s">
        <v>8</v>
      </c>
      <c r="B465" t="s">
        <v>804</v>
      </c>
      <c r="C465">
        <v>3.2000000000000001E-2</v>
      </c>
      <c r="D465">
        <v>3.2000000000000001E-2</v>
      </c>
      <c r="E465">
        <v>-1.1659999999999999</v>
      </c>
      <c r="F465">
        <v>1663.1959999999999</v>
      </c>
      <c r="G465">
        <v>1663.1959999999999</v>
      </c>
    </row>
    <row r="466" spans="1:7" x14ac:dyDescent="0.55000000000000004">
      <c r="A466" t="s">
        <v>8</v>
      </c>
      <c r="B466" t="s">
        <v>805</v>
      </c>
      <c r="C466">
        <v>0.78200000000000003</v>
      </c>
      <c r="D466">
        <v>0.78200000000000003</v>
      </c>
      <c r="E466">
        <v>0.58699999999999997</v>
      </c>
      <c r="F466">
        <v>1682.789</v>
      </c>
      <c r="G466">
        <v>1682.789</v>
      </c>
    </row>
    <row r="467" spans="1:7" x14ac:dyDescent="0.55000000000000004">
      <c r="A467" t="s">
        <v>8</v>
      </c>
      <c r="B467" t="s">
        <v>806</v>
      </c>
      <c r="C467">
        <v>4.9000000000000002E-2</v>
      </c>
      <c r="D467">
        <v>4.9000000000000002E-2</v>
      </c>
      <c r="E467">
        <v>0.505</v>
      </c>
      <c r="F467">
        <v>1672.1990000000001</v>
      </c>
      <c r="G467">
        <v>1672.1990000000001</v>
      </c>
    </row>
    <row r="468" spans="1:7" x14ac:dyDescent="0.55000000000000004">
      <c r="A468" t="s">
        <v>8</v>
      </c>
      <c r="B468" t="s">
        <v>807</v>
      </c>
      <c r="C468">
        <v>-1.9E-2</v>
      </c>
      <c r="D468">
        <v>-1.9E-2</v>
      </c>
      <c r="E468">
        <v>-0.95899999999999996</v>
      </c>
      <c r="F468">
        <v>1663.7439999999999</v>
      </c>
      <c r="G468">
        <v>1663.7439999999999</v>
      </c>
    </row>
    <row r="469" spans="1:7" x14ac:dyDescent="0.55000000000000004">
      <c r="A469" t="s">
        <v>8</v>
      </c>
      <c r="B469" t="s">
        <v>808</v>
      </c>
      <c r="C469">
        <v>0.26900000000000002</v>
      </c>
      <c r="D469">
        <v>0.26900000000000002</v>
      </c>
      <c r="E469">
        <v>-0.622</v>
      </c>
      <c r="F469">
        <v>1679.876</v>
      </c>
      <c r="G469">
        <v>1679.876</v>
      </c>
    </row>
    <row r="470" spans="1:7" x14ac:dyDescent="0.55000000000000004">
      <c r="A470" t="s">
        <v>8</v>
      </c>
      <c r="B470" t="s">
        <v>809</v>
      </c>
      <c r="C470">
        <v>2.504</v>
      </c>
      <c r="D470">
        <v>2.504</v>
      </c>
      <c r="E470">
        <v>1.0049999999999999</v>
      </c>
      <c r="F470">
        <v>1690.1130000000001</v>
      </c>
      <c r="G470">
        <v>1690.1130000000001</v>
      </c>
    </row>
    <row r="471" spans="1:7" x14ac:dyDescent="0.55000000000000004">
      <c r="A471" t="s">
        <v>8</v>
      </c>
      <c r="B471" t="s">
        <v>810</v>
      </c>
      <c r="C471">
        <v>0.51900000000000002</v>
      </c>
      <c r="D471">
        <v>0.51900000000000002</v>
      </c>
      <c r="E471">
        <v>0.46300000000000002</v>
      </c>
      <c r="F471">
        <v>1670.8240000000001</v>
      </c>
      <c r="G471">
        <v>1670.8240000000001</v>
      </c>
    </row>
    <row r="472" spans="1:7" x14ac:dyDescent="0.55000000000000004">
      <c r="A472" t="s">
        <v>8</v>
      </c>
      <c r="B472" t="s">
        <v>811</v>
      </c>
      <c r="C472">
        <v>-1.1950000000000001</v>
      </c>
      <c r="D472">
        <v>-1.1950000000000001</v>
      </c>
      <c r="E472">
        <v>-0.46</v>
      </c>
      <c r="F472">
        <v>1662.614</v>
      </c>
      <c r="G472">
        <v>1662.614</v>
      </c>
    </row>
    <row r="473" spans="1:7" x14ac:dyDescent="0.55000000000000004">
      <c r="A473" t="s">
        <v>8</v>
      </c>
      <c r="B473" t="s">
        <v>812</v>
      </c>
      <c r="C473">
        <v>0.28100000000000003</v>
      </c>
      <c r="D473">
        <v>0.28100000000000003</v>
      </c>
      <c r="E473">
        <v>0.88700000000000001</v>
      </c>
      <c r="F473">
        <v>1671.5060000000001</v>
      </c>
      <c r="G473">
        <v>1671.5060000000001</v>
      </c>
    </row>
    <row r="474" spans="1:7" x14ac:dyDescent="0.55000000000000004">
      <c r="A474" t="s">
        <v>8</v>
      </c>
      <c r="B474" t="s">
        <v>813</v>
      </c>
      <c r="C474">
        <v>-0.73599999999999999</v>
      </c>
      <c r="D474">
        <v>-0.73599999999999999</v>
      </c>
      <c r="E474">
        <v>-1.21</v>
      </c>
      <c r="F474">
        <v>1656.5340000000001</v>
      </c>
      <c r="G474">
        <v>1656.5340000000001</v>
      </c>
    </row>
    <row r="475" spans="1:7" x14ac:dyDescent="0.55000000000000004">
      <c r="A475" t="s">
        <v>8</v>
      </c>
      <c r="B475" t="s">
        <v>814</v>
      </c>
      <c r="C475">
        <v>1.391</v>
      </c>
      <c r="D475">
        <v>1.391</v>
      </c>
      <c r="E475">
        <v>4.2000000000000003E-2</v>
      </c>
      <c r="F475">
        <v>1677.566</v>
      </c>
      <c r="G475">
        <v>1677.566</v>
      </c>
    </row>
    <row r="476" spans="1:7" x14ac:dyDescent="0.55000000000000004">
      <c r="A476" t="s">
        <v>8</v>
      </c>
      <c r="B476" t="s">
        <v>815</v>
      </c>
      <c r="C476">
        <v>-0.39900000000000002</v>
      </c>
      <c r="D476">
        <v>-0.39900000000000002</v>
      </c>
      <c r="E476">
        <v>-0.99199999999999999</v>
      </c>
      <c r="F476">
        <v>1675.4760000000001</v>
      </c>
      <c r="G476">
        <v>1675.4760000000001</v>
      </c>
    </row>
    <row r="477" spans="1:7" x14ac:dyDescent="0.55000000000000004">
      <c r="A477" t="s">
        <v>8</v>
      </c>
      <c r="B477" t="s">
        <v>816</v>
      </c>
      <c r="C477">
        <v>1.2170000000000001</v>
      </c>
      <c r="D477">
        <v>1.2170000000000001</v>
      </c>
      <c r="E477">
        <v>0.249</v>
      </c>
      <c r="F477">
        <v>1692.6610000000001</v>
      </c>
      <c r="G477">
        <v>1692.6610000000001</v>
      </c>
    </row>
    <row r="478" spans="1:7" x14ac:dyDescent="0.55000000000000004">
      <c r="A478" t="s">
        <v>8</v>
      </c>
      <c r="B478" t="s">
        <v>817</v>
      </c>
      <c r="C478">
        <v>65.817999999999998</v>
      </c>
      <c r="D478">
        <v>65.817999999999998</v>
      </c>
      <c r="E478">
        <v>1.6419999999999999</v>
      </c>
      <c r="F478">
        <v>1687.251</v>
      </c>
      <c r="G478">
        <v>1687.251</v>
      </c>
    </row>
    <row r="479" spans="1:7" x14ac:dyDescent="0.55000000000000004">
      <c r="A479" t="s">
        <v>8</v>
      </c>
      <c r="B479" t="s">
        <v>818</v>
      </c>
      <c r="C479">
        <v>-56.316000000000003</v>
      </c>
      <c r="D479">
        <v>-56.316000000000003</v>
      </c>
      <c r="E479">
        <v>-0.82</v>
      </c>
      <c r="F479">
        <v>1595.2370000000001</v>
      </c>
      <c r="G479">
        <v>1595.2370000000001</v>
      </c>
    </row>
    <row r="480" spans="1:7" x14ac:dyDescent="0.55000000000000004">
      <c r="A480" t="s">
        <v>8</v>
      </c>
      <c r="B480" t="s">
        <v>819</v>
      </c>
      <c r="C480">
        <v>4.2999999999999997E-2</v>
      </c>
      <c r="D480">
        <v>4.2999999999999997E-2</v>
      </c>
      <c r="E480">
        <v>1.056</v>
      </c>
      <c r="F480">
        <v>1665.2070000000001</v>
      </c>
      <c r="G480">
        <v>1665.2070000000001</v>
      </c>
    </row>
    <row r="481" spans="1:7" x14ac:dyDescent="0.55000000000000004">
      <c r="A481" t="s">
        <v>8</v>
      </c>
      <c r="B481" t="s">
        <v>820</v>
      </c>
      <c r="C481">
        <v>-0.74099999999999999</v>
      </c>
      <c r="D481">
        <v>-0.74099999999999999</v>
      </c>
      <c r="E481" s="1" t="s">
        <v>5186</v>
      </c>
      <c r="F481">
        <v>1647.7550000000001</v>
      </c>
      <c r="G481">
        <v>1647.7550000000001</v>
      </c>
    </row>
    <row r="482" spans="1:7" x14ac:dyDescent="0.55000000000000004">
      <c r="A482" t="s">
        <v>8</v>
      </c>
      <c r="B482" t="s">
        <v>821</v>
      </c>
      <c r="C482">
        <v>0.36699999999999999</v>
      </c>
      <c r="D482">
        <v>0.36699999999999999</v>
      </c>
      <c r="E482">
        <v>8.3000000000000004E-2</v>
      </c>
      <c r="F482">
        <v>1619.0229999999999</v>
      </c>
      <c r="G482">
        <v>1619.0229999999999</v>
      </c>
    </row>
    <row r="483" spans="1:7" x14ac:dyDescent="0.55000000000000004">
      <c r="A483" t="s">
        <v>8</v>
      </c>
      <c r="B483" t="s">
        <v>822</v>
      </c>
      <c r="C483">
        <v>-14.923</v>
      </c>
      <c r="D483">
        <v>-14.923</v>
      </c>
      <c r="E483">
        <v>-0.41199999999999998</v>
      </c>
      <c r="F483">
        <v>1617.317</v>
      </c>
      <c r="G483">
        <v>1617.317</v>
      </c>
    </row>
    <row r="484" spans="1:7" x14ac:dyDescent="0.55000000000000004">
      <c r="A484" t="s">
        <v>8</v>
      </c>
      <c r="B484" t="s">
        <v>31</v>
      </c>
      <c r="C484">
        <v>0.14699999999999999</v>
      </c>
      <c r="D484">
        <v>0.14699999999999999</v>
      </c>
      <c r="E484">
        <v>-0.28799999999999998</v>
      </c>
      <c r="F484">
        <v>1638.999</v>
      </c>
      <c r="G484">
        <v>1638.999</v>
      </c>
    </row>
    <row r="485" spans="1:7" x14ac:dyDescent="0.55000000000000004">
      <c r="A485" t="s">
        <v>8</v>
      </c>
      <c r="B485" t="s">
        <v>823</v>
      </c>
      <c r="C485">
        <v>0.91400000000000003</v>
      </c>
      <c r="D485">
        <v>0.91400000000000003</v>
      </c>
      <c r="E485">
        <v>-8.2000000000000003E-2</v>
      </c>
      <c r="F485">
        <v>1643.5830000000001</v>
      </c>
      <c r="G485">
        <v>1643.5830000000001</v>
      </c>
    </row>
    <row r="486" spans="1:7" x14ac:dyDescent="0.55000000000000004">
      <c r="A486" t="s">
        <v>8</v>
      </c>
      <c r="B486" t="s">
        <v>824</v>
      </c>
      <c r="C486">
        <v>0.63600000000000001</v>
      </c>
      <c r="D486">
        <v>0.63600000000000001</v>
      </c>
      <c r="E486">
        <v>-1.218</v>
      </c>
      <c r="F486">
        <v>1644.02</v>
      </c>
      <c r="G486">
        <v>1644.02</v>
      </c>
    </row>
    <row r="487" spans="1:7" x14ac:dyDescent="0.55000000000000004">
      <c r="A487" t="s">
        <v>8</v>
      </c>
      <c r="B487" t="s">
        <v>825</v>
      </c>
      <c r="C487">
        <v>1.1859999999999999</v>
      </c>
      <c r="D487">
        <v>1.1859999999999999</v>
      </c>
      <c r="E487">
        <v>0.44800000000000001</v>
      </c>
      <c r="F487">
        <v>1663.6389999999999</v>
      </c>
      <c r="G487">
        <v>1663.6389999999999</v>
      </c>
    </row>
    <row r="488" spans="1:7" x14ac:dyDescent="0.55000000000000004">
      <c r="A488" t="s">
        <v>8</v>
      </c>
      <c r="B488" t="s">
        <v>826</v>
      </c>
      <c r="C488">
        <v>-0.439</v>
      </c>
      <c r="D488">
        <v>-0.439</v>
      </c>
      <c r="E488">
        <v>0.57399999999999995</v>
      </c>
      <c r="F488">
        <v>1655.0309999999999</v>
      </c>
      <c r="G488">
        <v>1655.0309999999999</v>
      </c>
    </row>
    <row r="489" spans="1:7" x14ac:dyDescent="0.55000000000000004">
      <c r="A489" t="s">
        <v>8</v>
      </c>
      <c r="B489" t="s">
        <v>827</v>
      </c>
      <c r="C489">
        <v>-0.182</v>
      </c>
      <c r="D489">
        <v>-0.182</v>
      </c>
      <c r="E489">
        <v>1.329</v>
      </c>
      <c r="F489">
        <v>1646.0219999999999</v>
      </c>
      <c r="G489">
        <v>1646.0219999999999</v>
      </c>
    </row>
    <row r="490" spans="1:7" x14ac:dyDescent="0.55000000000000004">
      <c r="A490" t="s">
        <v>8</v>
      </c>
      <c r="B490" t="s">
        <v>828</v>
      </c>
      <c r="C490">
        <v>0.65</v>
      </c>
      <c r="D490">
        <v>0.65</v>
      </c>
      <c r="E490">
        <v>0.41699999999999998</v>
      </c>
      <c r="F490">
        <v>1624.606</v>
      </c>
      <c r="G490">
        <v>1624.606</v>
      </c>
    </row>
    <row r="491" spans="1:7" x14ac:dyDescent="0.55000000000000004">
      <c r="A491" t="s">
        <v>8</v>
      </c>
      <c r="B491" t="s">
        <v>829</v>
      </c>
      <c r="C491">
        <v>0.94599999999999995</v>
      </c>
      <c r="D491">
        <v>0.94599999999999995</v>
      </c>
      <c r="E491">
        <v>0.41899999999999998</v>
      </c>
      <c r="F491">
        <v>1617.2090000000001</v>
      </c>
      <c r="G491">
        <v>1617.2090000000001</v>
      </c>
    </row>
    <row r="492" spans="1:7" x14ac:dyDescent="0.55000000000000004">
      <c r="A492" t="s">
        <v>8</v>
      </c>
      <c r="B492" t="s">
        <v>830</v>
      </c>
      <c r="C492">
        <v>-0.66200000000000003</v>
      </c>
      <c r="D492">
        <v>-0.66200000000000003</v>
      </c>
      <c r="E492">
        <v>0.505</v>
      </c>
      <c r="F492">
        <v>1609.52</v>
      </c>
      <c r="G492">
        <v>1609.52</v>
      </c>
    </row>
    <row r="493" spans="1:7" x14ac:dyDescent="0.55000000000000004">
      <c r="A493" t="s">
        <v>8</v>
      </c>
      <c r="B493" t="s">
        <v>831</v>
      </c>
      <c r="C493">
        <v>-2.9340000000000002</v>
      </c>
      <c r="D493">
        <v>-2.9340000000000002</v>
      </c>
      <c r="E493">
        <v>8.4000000000000005E-2</v>
      </c>
      <c r="F493">
        <v>1602.087</v>
      </c>
      <c r="G493">
        <v>1602.087</v>
      </c>
    </row>
    <row r="494" spans="1:7" x14ac:dyDescent="0.55000000000000004">
      <c r="A494" t="s">
        <v>8</v>
      </c>
      <c r="B494" t="s">
        <v>832</v>
      </c>
      <c r="C494">
        <v>2.532</v>
      </c>
      <c r="D494">
        <v>2.532</v>
      </c>
      <c r="E494">
        <v>0.253</v>
      </c>
      <c r="F494">
        <v>1603.67</v>
      </c>
      <c r="G494">
        <v>1603.67</v>
      </c>
    </row>
    <row r="495" spans="1:7" x14ac:dyDescent="0.55000000000000004">
      <c r="A495" t="s">
        <v>8</v>
      </c>
      <c r="B495" t="s">
        <v>833</v>
      </c>
      <c r="C495">
        <v>1.1519999999999999</v>
      </c>
      <c r="D495">
        <v>1.1519999999999999</v>
      </c>
      <c r="E495">
        <v>1.4570000000000001</v>
      </c>
      <c r="F495">
        <v>1597.0889999999999</v>
      </c>
      <c r="G495">
        <v>1597.0889999999999</v>
      </c>
    </row>
    <row r="496" spans="1:7" x14ac:dyDescent="0.55000000000000004">
      <c r="A496" t="s">
        <v>8</v>
      </c>
      <c r="B496" t="s">
        <v>834</v>
      </c>
      <c r="C496">
        <v>0.77300000000000002</v>
      </c>
      <c r="D496">
        <v>0.77300000000000002</v>
      </c>
      <c r="E496">
        <v>2.5489999999999999</v>
      </c>
      <c r="F496">
        <v>1573.0119999999999</v>
      </c>
      <c r="G496">
        <v>1573.0119999999999</v>
      </c>
    </row>
    <row r="497" spans="1:7" x14ac:dyDescent="0.55000000000000004">
      <c r="A497" t="s">
        <v>8</v>
      </c>
      <c r="B497" t="s">
        <v>835</v>
      </c>
      <c r="C497">
        <v>0.66</v>
      </c>
      <c r="D497">
        <v>0.66</v>
      </c>
      <c r="E497">
        <v>1.881</v>
      </c>
      <c r="F497">
        <v>1533.153</v>
      </c>
      <c r="G497">
        <v>1533.153</v>
      </c>
    </row>
    <row r="498" spans="1:7" x14ac:dyDescent="0.55000000000000004">
      <c r="A498" t="s">
        <v>8</v>
      </c>
      <c r="B498" t="s">
        <v>836</v>
      </c>
      <c r="C498">
        <v>0.39900000000000002</v>
      </c>
      <c r="D498">
        <v>0.39900000000000002</v>
      </c>
      <c r="E498">
        <v>3.0459999999999998</v>
      </c>
      <c r="F498">
        <v>1504.201</v>
      </c>
      <c r="G498">
        <v>1504.201</v>
      </c>
    </row>
    <row r="499" spans="1:7" x14ac:dyDescent="0.55000000000000004">
      <c r="A499" t="s">
        <v>8</v>
      </c>
      <c r="B499" t="s">
        <v>837</v>
      </c>
      <c r="C499">
        <v>-0.21299999999999999</v>
      </c>
      <c r="D499">
        <v>-0.21299999999999999</v>
      </c>
      <c r="E499">
        <v>0.27800000000000002</v>
      </c>
      <c r="F499">
        <v>1459.355</v>
      </c>
      <c r="G499">
        <v>1459.355</v>
      </c>
    </row>
    <row r="500" spans="1:7" x14ac:dyDescent="0.55000000000000004">
      <c r="A500" t="s">
        <v>8</v>
      </c>
      <c r="B500" t="s">
        <v>838</v>
      </c>
      <c r="C500">
        <v>0.31900000000000001</v>
      </c>
      <c r="D500">
        <v>0.31900000000000001</v>
      </c>
      <c r="E500">
        <v>2.4169999999999998</v>
      </c>
      <c r="F500">
        <v>1455.5260000000001</v>
      </c>
      <c r="G500">
        <v>1455.5260000000001</v>
      </c>
    </row>
    <row r="501" spans="1:7" x14ac:dyDescent="0.55000000000000004">
      <c r="A501" t="s">
        <v>8</v>
      </c>
      <c r="B501" t="s">
        <v>839</v>
      </c>
      <c r="C501">
        <v>-2.339</v>
      </c>
      <c r="D501">
        <v>-2.339</v>
      </c>
      <c r="E501">
        <v>0.52400000000000002</v>
      </c>
      <c r="F501">
        <v>1420.865</v>
      </c>
      <c r="G501">
        <v>1420.865</v>
      </c>
    </row>
    <row r="502" spans="1:7" x14ac:dyDescent="0.55000000000000004">
      <c r="A502" t="s">
        <v>8</v>
      </c>
      <c r="B502" t="s">
        <v>840</v>
      </c>
      <c r="C502">
        <v>-1.708</v>
      </c>
      <c r="D502">
        <v>-1.708</v>
      </c>
      <c r="E502">
        <v>-0.28499999999999998</v>
      </c>
      <c r="F502">
        <v>1415.7840000000001</v>
      </c>
      <c r="G502">
        <v>1415.7840000000001</v>
      </c>
    </row>
    <row r="503" spans="1:7" x14ac:dyDescent="0.55000000000000004">
      <c r="A503" t="s">
        <v>8</v>
      </c>
      <c r="B503" t="s">
        <v>841</v>
      </c>
      <c r="C503">
        <v>-1.462</v>
      </c>
      <c r="D503">
        <v>-1.462</v>
      </c>
      <c r="E503">
        <v>-0.98799999999999999</v>
      </c>
      <c r="F503">
        <v>1421.5440000000001</v>
      </c>
      <c r="G503">
        <v>1421.5440000000001</v>
      </c>
    </row>
    <row r="504" spans="1:7" x14ac:dyDescent="0.55000000000000004">
      <c r="A504" t="s">
        <v>8</v>
      </c>
      <c r="B504" t="s">
        <v>842</v>
      </c>
      <c r="C504">
        <v>0.83499999999999996</v>
      </c>
      <c r="D504">
        <v>0.83499999999999996</v>
      </c>
      <c r="E504">
        <v>-1.391</v>
      </c>
      <c r="F504">
        <v>1437.201</v>
      </c>
      <c r="G504">
        <v>1437.201</v>
      </c>
    </row>
    <row r="505" spans="1:7" x14ac:dyDescent="0.55000000000000004">
      <c r="A505" t="s">
        <v>8</v>
      </c>
      <c r="B505" t="s">
        <v>32</v>
      </c>
      <c r="C505">
        <v>0.72299999999999998</v>
      </c>
      <c r="D505">
        <v>0.72299999999999998</v>
      </c>
      <c r="E505">
        <v>0.56000000000000005</v>
      </c>
      <c r="F505">
        <v>1456.635</v>
      </c>
      <c r="G505">
        <v>1456.635</v>
      </c>
    </row>
    <row r="506" spans="1:7" x14ac:dyDescent="0.55000000000000004">
      <c r="A506" t="s">
        <v>8</v>
      </c>
      <c r="B506" t="s">
        <v>843</v>
      </c>
      <c r="C506">
        <v>0.67800000000000005</v>
      </c>
      <c r="D506">
        <v>0.67800000000000005</v>
      </c>
      <c r="E506">
        <v>-9.2999999999999999E-2</v>
      </c>
      <c r="F506">
        <v>1447.808</v>
      </c>
      <c r="G506">
        <v>1447.808</v>
      </c>
    </row>
    <row r="507" spans="1:7" x14ac:dyDescent="0.55000000000000004">
      <c r="A507" t="s">
        <v>8</v>
      </c>
      <c r="B507" t="s">
        <v>844</v>
      </c>
      <c r="C507">
        <v>0.56699999999999995</v>
      </c>
      <c r="D507">
        <v>0.56699999999999995</v>
      </c>
      <c r="E507">
        <v>-1.1060000000000001</v>
      </c>
      <c r="F507">
        <v>1448.481</v>
      </c>
      <c r="G507">
        <v>1448.481</v>
      </c>
    </row>
    <row r="508" spans="1:7" x14ac:dyDescent="0.55000000000000004">
      <c r="A508" t="s">
        <v>8</v>
      </c>
      <c r="B508" t="s">
        <v>845</v>
      </c>
      <c r="C508">
        <v>0.317</v>
      </c>
      <c r="D508">
        <v>0.317</v>
      </c>
      <c r="E508">
        <v>-0.73199999999999998</v>
      </c>
      <c r="F508">
        <v>1464.106</v>
      </c>
      <c r="G508">
        <v>1464.106</v>
      </c>
    </row>
    <row r="509" spans="1:7" x14ac:dyDescent="0.55000000000000004">
      <c r="A509" t="s">
        <v>8</v>
      </c>
      <c r="B509" t="s">
        <v>846</v>
      </c>
      <c r="C509">
        <v>-1.2410000000000001</v>
      </c>
      <c r="D509">
        <v>-1.2410000000000001</v>
      </c>
      <c r="E509">
        <v>-0.95199999999999996</v>
      </c>
      <c r="F509">
        <v>1474.5820000000001</v>
      </c>
      <c r="G509">
        <v>1474.5820000000001</v>
      </c>
    </row>
    <row r="510" spans="1:7" x14ac:dyDescent="0.55000000000000004">
      <c r="A510" t="s">
        <v>8</v>
      </c>
      <c r="B510" t="s">
        <v>847</v>
      </c>
      <c r="C510">
        <v>-0.26600000000000001</v>
      </c>
      <c r="D510">
        <v>-0.26600000000000001</v>
      </c>
      <c r="E510">
        <v>0.82199999999999995</v>
      </c>
      <c r="F510">
        <v>1490.001</v>
      </c>
      <c r="G510">
        <v>1490.001</v>
      </c>
    </row>
    <row r="511" spans="1:7" x14ac:dyDescent="0.55000000000000004">
      <c r="A511" t="s">
        <v>8</v>
      </c>
      <c r="B511" t="s">
        <v>848</v>
      </c>
      <c r="C511">
        <v>1.026</v>
      </c>
      <c r="D511">
        <v>1.026</v>
      </c>
      <c r="E511">
        <v>-0.27300000000000002</v>
      </c>
      <c r="F511">
        <v>1478.1120000000001</v>
      </c>
      <c r="G511">
        <v>1478.1120000000001</v>
      </c>
    </row>
    <row r="512" spans="1:7" x14ac:dyDescent="0.55000000000000004">
      <c r="A512" t="s">
        <v>8</v>
      </c>
      <c r="B512" t="s">
        <v>849</v>
      </c>
      <c r="C512">
        <v>-0.70899999999999996</v>
      </c>
      <c r="D512">
        <v>-0.70899999999999996</v>
      </c>
      <c r="E512">
        <v>-0.58899999999999997</v>
      </c>
      <c r="F512">
        <v>1481.135</v>
      </c>
      <c r="G512">
        <v>1481.135</v>
      </c>
    </row>
    <row r="513" spans="1:7" x14ac:dyDescent="0.55000000000000004">
      <c r="A513" t="s">
        <v>8</v>
      </c>
      <c r="B513" t="s">
        <v>850</v>
      </c>
      <c r="C513">
        <v>0.41399999999999998</v>
      </c>
      <c r="D513">
        <v>0.41399999999999998</v>
      </c>
      <c r="E513">
        <v>0.40899999999999997</v>
      </c>
      <c r="F513">
        <v>1490.6210000000001</v>
      </c>
      <c r="G513">
        <v>1490.6210000000001</v>
      </c>
    </row>
    <row r="514" spans="1:7" x14ac:dyDescent="0.55000000000000004">
      <c r="A514" t="s">
        <v>8</v>
      </c>
      <c r="B514" t="s">
        <v>851</v>
      </c>
      <c r="C514">
        <v>1.054</v>
      </c>
      <c r="D514">
        <v>1.054</v>
      </c>
      <c r="E514">
        <v>0.31900000000000001</v>
      </c>
      <c r="F514">
        <v>1484.133</v>
      </c>
      <c r="G514">
        <v>1484.133</v>
      </c>
    </row>
    <row r="515" spans="1:7" x14ac:dyDescent="0.55000000000000004">
      <c r="A515" t="s">
        <v>8</v>
      </c>
      <c r="B515" t="s">
        <v>852</v>
      </c>
      <c r="C515" s="1" t="s">
        <v>3674</v>
      </c>
      <c r="D515" s="1" t="s">
        <v>3674</v>
      </c>
      <c r="E515">
        <v>-0.22800000000000001</v>
      </c>
      <c r="F515">
        <v>1478.3579999999999</v>
      </c>
      <c r="G515">
        <v>1478.3579999999999</v>
      </c>
    </row>
    <row r="516" spans="1:7" x14ac:dyDescent="0.55000000000000004">
      <c r="A516" t="s">
        <v>8</v>
      </c>
      <c r="B516" t="s">
        <v>853</v>
      </c>
      <c r="C516">
        <v>0.16</v>
      </c>
      <c r="D516">
        <v>0.16</v>
      </c>
      <c r="E516">
        <v>-0.13600000000000001</v>
      </c>
      <c r="F516">
        <v>1480.296</v>
      </c>
      <c r="G516">
        <v>1480.296</v>
      </c>
    </row>
    <row r="517" spans="1:7" x14ac:dyDescent="0.55000000000000004">
      <c r="A517" t="s">
        <v>8</v>
      </c>
      <c r="B517" t="s">
        <v>854</v>
      </c>
      <c r="C517">
        <v>-0.44500000000000001</v>
      </c>
      <c r="D517">
        <v>-0.44500000000000001</v>
      </c>
      <c r="E517">
        <v>-1.0349999999999999</v>
      </c>
      <c r="F517">
        <v>1482.1579999999999</v>
      </c>
      <c r="G517">
        <v>1482.1579999999999</v>
      </c>
    </row>
    <row r="518" spans="1:7" x14ac:dyDescent="0.55000000000000004">
      <c r="A518" t="s">
        <v>8</v>
      </c>
      <c r="B518" t="s">
        <v>855</v>
      </c>
      <c r="C518">
        <v>0.22800000000000001</v>
      </c>
      <c r="D518">
        <v>0.22800000000000001</v>
      </c>
      <c r="E518">
        <v>0.13500000000000001</v>
      </c>
      <c r="F518">
        <v>1498.1030000000001</v>
      </c>
      <c r="G518">
        <v>1498.1030000000001</v>
      </c>
    </row>
    <row r="519" spans="1:7" x14ac:dyDescent="0.55000000000000004">
      <c r="A519" t="s">
        <v>8</v>
      </c>
      <c r="B519" t="s">
        <v>856</v>
      </c>
      <c r="C519">
        <v>6.4000000000000001E-2</v>
      </c>
      <c r="D519">
        <v>6.4000000000000001E-2</v>
      </c>
      <c r="E519">
        <v>-1.639</v>
      </c>
      <c r="F519">
        <v>1495.8530000000001</v>
      </c>
      <c r="G519">
        <v>1495.8530000000001</v>
      </c>
    </row>
    <row r="520" spans="1:7" x14ac:dyDescent="0.55000000000000004">
      <c r="A520" t="s">
        <v>8</v>
      </c>
      <c r="B520" t="s">
        <v>857</v>
      </c>
      <c r="C520">
        <v>5.8630000000000004</v>
      </c>
      <c r="D520">
        <v>5.8630000000000004</v>
      </c>
      <c r="E520" s="2" t="s">
        <v>3768</v>
      </c>
      <c r="F520">
        <v>1520.7190000000001</v>
      </c>
      <c r="G520">
        <v>1520.7190000000001</v>
      </c>
    </row>
    <row r="521" spans="1:7" x14ac:dyDescent="0.55000000000000004">
      <c r="A521" t="s">
        <v>8</v>
      </c>
      <c r="B521" t="s">
        <v>858</v>
      </c>
      <c r="C521">
        <v>0.373</v>
      </c>
      <c r="D521">
        <v>0.373</v>
      </c>
      <c r="E521">
        <v>-0.79900000000000004</v>
      </c>
      <c r="F521">
        <v>1499.4179999999999</v>
      </c>
      <c r="G521">
        <v>1499.4179999999999</v>
      </c>
    </row>
    <row r="522" spans="1:7" x14ac:dyDescent="0.55000000000000004">
      <c r="A522" t="s">
        <v>8</v>
      </c>
      <c r="B522" t="s">
        <v>859</v>
      </c>
      <c r="C522">
        <v>0.52900000000000003</v>
      </c>
      <c r="D522">
        <v>0.52900000000000003</v>
      </c>
      <c r="E522">
        <v>-4.3999999999999997E-2</v>
      </c>
      <c r="F522">
        <v>1511.123</v>
      </c>
      <c r="G522">
        <v>1511.123</v>
      </c>
    </row>
    <row r="523" spans="1:7" x14ac:dyDescent="0.55000000000000004">
      <c r="A523" t="s">
        <v>8</v>
      </c>
      <c r="B523" t="s">
        <v>860</v>
      </c>
      <c r="C523">
        <v>-0.25800000000000001</v>
      </c>
      <c r="D523">
        <v>-0.25800000000000001</v>
      </c>
      <c r="E523">
        <v>0.625</v>
      </c>
      <c r="F523">
        <v>1511.2650000000001</v>
      </c>
      <c r="G523">
        <v>1511.2650000000001</v>
      </c>
    </row>
    <row r="524" spans="1:7" x14ac:dyDescent="0.55000000000000004">
      <c r="A524" t="s">
        <v>8</v>
      </c>
      <c r="B524" t="s">
        <v>861</v>
      </c>
      <c r="C524">
        <v>-2.1819999999999999</v>
      </c>
      <c r="D524">
        <v>-2.1819999999999999</v>
      </c>
      <c r="E524">
        <v>-0.44500000000000001</v>
      </c>
      <c r="F524">
        <v>1502.13</v>
      </c>
      <c r="G524">
        <v>1502.13</v>
      </c>
    </row>
    <row r="525" spans="1:7" x14ac:dyDescent="0.55000000000000004">
      <c r="A525" t="s">
        <v>8</v>
      </c>
      <c r="B525" t="s">
        <v>862</v>
      </c>
      <c r="C525">
        <v>-1.121</v>
      </c>
      <c r="D525">
        <v>-1.121</v>
      </c>
      <c r="E525">
        <v>-0.35399999999999998</v>
      </c>
      <c r="F525">
        <v>1511.0309999999999</v>
      </c>
      <c r="G525">
        <v>1511.0309999999999</v>
      </c>
    </row>
    <row r="526" spans="1:7" x14ac:dyDescent="0.55000000000000004">
      <c r="A526" t="s">
        <v>8</v>
      </c>
      <c r="B526" t="s">
        <v>33</v>
      </c>
      <c r="C526">
        <v>-1E-3</v>
      </c>
      <c r="D526">
        <v>-1E-3</v>
      </c>
      <c r="E526">
        <v>1.075</v>
      </c>
      <c r="F526">
        <v>1517.5309999999999</v>
      </c>
      <c r="G526">
        <v>1517.5309999999999</v>
      </c>
    </row>
    <row r="527" spans="1:7" x14ac:dyDescent="0.55000000000000004">
      <c r="A527" t="s">
        <v>8</v>
      </c>
      <c r="B527" t="s">
        <v>863</v>
      </c>
      <c r="C527">
        <v>0.23</v>
      </c>
      <c r="D527">
        <v>0.23</v>
      </c>
      <c r="E527">
        <v>-1.238</v>
      </c>
      <c r="F527">
        <v>1501.396</v>
      </c>
      <c r="G527">
        <v>1501.396</v>
      </c>
    </row>
    <row r="528" spans="1:7" x14ac:dyDescent="0.55000000000000004">
      <c r="A528" t="s">
        <v>8</v>
      </c>
      <c r="B528" t="s">
        <v>864</v>
      </c>
      <c r="C528">
        <v>0.73199999999999998</v>
      </c>
      <c r="D528">
        <v>0.73199999999999998</v>
      </c>
      <c r="E528">
        <v>0.93799999999999994</v>
      </c>
      <c r="F528">
        <v>1519.989</v>
      </c>
      <c r="G528">
        <v>1519.989</v>
      </c>
    </row>
    <row r="529" spans="1:7" x14ac:dyDescent="0.55000000000000004">
      <c r="A529" t="s">
        <v>8</v>
      </c>
      <c r="B529" t="s">
        <v>865</v>
      </c>
      <c r="C529">
        <v>1.4E-2</v>
      </c>
      <c r="D529">
        <v>1.4E-2</v>
      </c>
      <c r="E529">
        <v>0.17899999999999999</v>
      </c>
      <c r="F529">
        <v>1505.1469999999999</v>
      </c>
      <c r="G529">
        <v>1505.1469999999999</v>
      </c>
    </row>
    <row r="530" spans="1:7" x14ac:dyDescent="0.55000000000000004">
      <c r="A530" t="s">
        <v>8</v>
      </c>
      <c r="B530" t="s">
        <v>866</v>
      </c>
      <c r="C530">
        <v>-0.41599999999999998</v>
      </c>
      <c r="D530">
        <v>-0.41599999999999998</v>
      </c>
      <c r="E530">
        <v>-1.1930000000000001</v>
      </c>
      <c r="F530">
        <v>1502.4449999999999</v>
      </c>
      <c r="G530">
        <v>1502.4449999999999</v>
      </c>
    </row>
    <row r="531" spans="1:7" x14ac:dyDescent="0.55000000000000004">
      <c r="A531" t="s">
        <v>8</v>
      </c>
      <c r="B531" t="s">
        <v>867</v>
      </c>
      <c r="C531">
        <v>0.52200000000000002</v>
      </c>
      <c r="D531">
        <v>0.52200000000000002</v>
      </c>
      <c r="E531">
        <v>-0.70199999999999996</v>
      </c>
      <c r="F531">
        <v>1521.008</v>
      </c>
      <c r="G531">
        <v>1521.008</v>
      </c>
    </row>
    <row r="532" spans="1:7" x14ac:dyDescent="0.55000000000000004">
      <c r="A532" t="s">
        <v>8</v>
      </c>
      <c r="B532" t="s">
        <v>868</v>
      </c>
      <c r="C532">
        <v>-1.49</v>
      </c>
      <c r="D532">
        <v>-1.49</v>
      </c>
      <c r="E532">
        <v>1.514</v>
      </c>
      <c r="F532">
        <v>1531.2370000000001</v>
      </c>
      <c r="G532">
        <v>1531.2370000000001</v>
      </c>
    </row>
    <row r="533" spans="1:7" x14ac:dyDescent="0.55000000000000004">
      <c r="A533" t="s">
        <v>8</v>
      </c>
      <c r="B533" t="s">
        <v>869</v>
      </c>
      <c r="C533">
        <v>0.11700000000000001</v>
      </c>
      <c r="D533">
        <v>0.11700000000000001</v>
      </c>
      <c r="E533">
        <v>1.446</v>
      </c>
      <c r="F533">
        <v>1509.8610000000001</v>
      </c>
      <c r="G533">
        <v>1509.8610000000001</v>
      </c>
    </row>
    <row r="534" spans="1:7" x14ac:dyDescent="0.55000000000000004">
      <c r="A534" t="s">
        <v>8</v>
      </c>
      <c r="B534" t="s">
        <v>870</v>
      </c>
      <c r="C534">
        <v>-0.98</v>
      </c>
      <c r="D534">
        <v>-0.98</v>
      </c>
      <c r="E534">
        <v>-0.315</v>
      </c>
      <c r="F534">
        <v>1488.2249999999999</v>
      </c>
      <c r="G534">
        <v>1488.2249999999999</v>
      </c>
    </row>
    <row r="535" spans="1:7" x14ac:dyDescent="0.55000000000000004">
      <c r="A535" t="s">
        <v>8</v>
      </c>
      <c r="B535" t="s">
        <v>871</v>
      </c>
      <c r="C535">
        <v>9.0329999999999995</v>
      </c>
      <c r="D535">
        <v>9.0329999999999995</v>
      </c>
      <c r="E535">
        <v>0.58899999999999997</v>
      </c>
      <c r="F535">
        <v>1493.915</v>
      </c>
      <c r="G535">
        <v>1493.915</v>
      </c>
    </row>
    <row r="536" spans="1:7" x14ac:dyDescent="0.55000000000000004">
      <c r="A536" t="s">
        <v>8</v>
      </c>
      <c r="B536" t="s">
        <v>872</v>
      </c>
      <c r="C536">
        <v>-0.14099999999999999</v>
      </c>
      <c r="D536">
        <v>-0.14099999999999999</v>
      </c>
      <c r="E536">
        <v>-0.13600000000000001</v>
      </c>
      <c r="F536">
        <v>1476.1869999999999</v>
      </c>
      <c r="G536">
        <v>1476.1869999999999</v>
      </c>
    </row>
    <row r="537" spans="1:7" x14ac:dyDescent="0.55000000000000004">
      <c r="A537" t="s">
        <v>8</v>
      </c>
      <c r="B537" t="s">
        <v>873</v>
      </c>
      <c r="C537">
        <v>-0.13200000000000001</v>
      </c>
      <c r="D537">
        <v>-0.13200000000000001</v>
      </c>
      <c r="E537">
        <v>1.2829999999999999</v>
      </c>
      <c r="F537">
        <v>1478.335</v>
      </c>
      <c r="G537">
        <v>1478.335</v>
      </c>
    </row>
    <row r="538" spans="1:7" x14ac:dyDescent="0.55000000000000004">
      <c r="A538" t="s">
        <v>8</v>
      </c>
      <c r="B538" t="s">
        <v>874</v>
      </c>
      <c r="C538">
        <v>0.28399999999999997</v>
      </c>
      <c r="D538">
        <v>0.28399999999999997</v>
      </c>
      <c r="E538">
        <v>-0.36499999999999999</v>
      </c>
      <c r="F538">
        <v>1459.7349999999999</v>
      </c>
      <c r="G538">
        <v>1459.7349999999999</v>
      </c>
    </row>
    <row r="539" spans="1:7" x14ac:dyDescent="0.55000000000000004">
      <c r="A539" t="s">
        <v>8</v>
      </c>
      <c r="B539" t="s">
        <v>875</v>
      </c>
      <c r="C539">
        <v>0.34300000000000003</v>
      </c>
      <c r="D539">
        <v>0.34300000000000003</v>
      </c>
      <c r="E539">
        <v>-1.75</v>
      </c>
      <c r="F539">
        <v>1464.8030000000001</v>
      </c>
      <c r="G539">
        <v>1464.8030000000001</v>
      </c>
    </row>
    <row r="540" spans="1:7" x14ac:dyDescent="0.55000000000000004">
      <c r="A540" t="s">
        <v>8</v>
      </c>
      <c r="B540" t="s">
        <v>876</v>
      </c>
      <c r="C540">
        <v>4.8000000000000001E-2</v>
      </c>
      <c r="D540">
        <v>4.8000000000000001E-2</v>
      </c>
      <c r="E540">
        <v>1.1339999999999999</v>
      </c>
      <c r="F540">
        <v>1490.539</v>
      </c>
      <c r="G540">
        <v>1490.539</v>
      </c>
    </row>
    <row r="541" spans="1:7" x14ac:dyDescent="0.55000000000000004">
      <c r="A541" t="s">
        <v>8</v>
      </c>
      <c r="B541" t="s">
        <v>877</v>
      </c>
      <c r="C541">
        <v>0.92900000000000005</v>
      </c>
      <c r="D541">
        <v>0.92900000000000005</v>
      </c>
      <c r="E541">
        <v>-2.9929999999999999</v>
      </c>
      <c r="F541">
        <v>1473.7739999999999</v>
      </c>
      <c r="G541">
        <v>1473.7739999999999</v>
      </c>
    </row>
    <row r="542" spans="1:7" x14ac:dyDescent="0.55000000000000004">
      <c r="A542" t="s">
        <v>8</v>
      </c>
      <c r="B542" t="s">
        <v>878</v>
      </c>
      <c r="C542">
        <v>-0.214</v>
      </c>
      <c r="D542">
        <v>-0.214</v>
      </c>
      <c r="E542">
        <v>-0.35099999999999998</v>
      </c>
      <c r="F542">
        <v>1518.287</v>
      </c>
      <c r="G542">
        <v>1518.287</v>
      </c>
    </row>
    <row r="543" spans="1:7" x14ac:dyDescent="0.55000000000000004">
      <c r="A543" t="s">
        <v>8</v>
      </c>
      <c r="B543" t="s">
        <v>879</v>
      </c>
      <c r="C543">
        <v>0.55000000000000004</v>
      </c>
      <c r="D543">
        <v>0.55000000000000004</v>
      </c>
      <c r="E543">
        <v>0.66200000000000003</v>
      </c>
      <c r="F543">
        <v>1523.848</v>
      </c>
      <c r="G543">
        <v>1523.848</v>
      </c>
    </row>
    <row r="544" spans="1:7" x14ac:dyDescent="0.55000000000000004">
      <c r="A544" t="s">
        <v>8</v>
      </c>
      <c r="B544" t="s">
        <v>880</v>
      </c>
      <c r="C544">
        <v>-0.39300000000000002</v>
      </c>
      <c r="D544">
        <v>-0.39300000000000002</v>
      </c>
      <c r="E544">
        <v>-0.17599999999999999</v>
      </c>
      <c r="F544">
        <v>1513.2760000000001</v>
      </c>
      <c r="G544">
        <v>1513.2760000000001</v>
      </c>
    </row>
    <row r="545" spans="1:7" x14ac:dyDescent="0.55000000000000004">
      <c r="A545" t="s">
        <v>8</v>
      </c>
      <c r="B545" t="s">
        <v>881</v>
      </c>
      <c r="C545">
        <v>-7.2249999999999996</v>
      </c>
      <c r="D545">
        <v>-7.2249999999999996</v>
      </c>
      <c r="E545">
        <v>1.159</v>
      </c>
      <c r="F545">
        <v>1516.3420000000001</v>
      </c>
      <c r="G545">
        <v>1516.3420000000001</v>
      </c>
    </row>
    <row r="546" spans="1:7" x14ac:dyDescent="0.55000000000000004">
      <c r="A546" t="s">
        <v>8</v>
      </c>
      <c r="B546" t="s">
        <v>882</v>
      </c>
      <c r="C546">
        <v>-0.38700000000000001</v>
      </c>
      <c r="D546">
        <v>-0.38700000000000001</v>
      </c>
      <c r="E546">
        <v>0</v>
      </c>
      <c r="F546">
        <v>1506.1089999999999</v>
      </c>
      <c r="G546">
        <v>1506.1089999999999</v>
      </c>
    </row>
    <row r="547" spans="1:7" x14ac:dyDescent="0.55000000000000004">
      <c r="A547" t="s">
        <v>8</v>
      </c>
      <c r="B547" t="s">
        <v>34</v>
      </c>
      <c r="C547">
        <v>-0.26500000000000001</v>
      </c>
      <c r="D547">
        <v>-0.26500000000000001</v>
      </c>
      <c r="E547">
        <v>-0.44400000000000001</v>
      </c>
      <c r="F547">
        <v>1506.4960000000001</v>
      </c>
      <c r="G547">
        <v>1506.4960000000001</v>
      </c>
    </row>
    <row r="548" spans="1:7" x14ac:dyDescent="0.55000000000000004">
      <c r="A548" t="s">
        <v>8</v>
      </c>
      <c r="B548" t="s">
        <v>883</v>
      </c>
      <c r="C548" s="1" t="s">
        <v>3836</v>
      </c>
      <c r="D548" s="1" t="s">
        <v>3836</v>
      </c>
      <c r="E548">
        <v>4.3999999999999997E-2</v>
      </c>
      <c r="F548">
        <v>1513.479</v>
      </c>
      <c r="G548">
        <v>1513.479</v>
      </c>
    </row>
    <row r="549" spans="1:7" x14ac:dyDescent="0.55000000000000004">
      <c r="A549" t="s">
        <v>8</v>
      </c>
      <c r="B549" t="s">
        <v>884</v>
      </c>
      <c r="C549">
        <v>-0.02</v>
      </c>
      <c r="D549">
        <v>-0.02</v>
      </c>
      <c r="E549">
        <v>0.58099999999999996</v>
      </c>
      <c r="F549">
        <v>1511.568</v>
      </c>
      <c r="G549">
        <v>1511.568</v>
      </c>
    </row>
    <row r="550" spans="1:7" x14ac:dyDescent="0.55000000000000004">
      <c r="A550" t="s">
        <v>8</v>
      </c>
      <c r="B550" t="s">
        <v>885</v>
      </c>
      <c r="C550">
        <v>-0.52400000000000002</v>
      </c>
      <c r="D550">
        <v>-0.52400000000000002</v>
      </c>
      <c r="E550">
        <v>-0.26700000000000002</v>
      </c>
      <c r="F550">
        <v>1502.8620000000001</v>
      </c>
      <c r="G550">
        <v>1502.8620000000001</v>
      </c>
    </row>
    <row r="551" spans="1:7" x14ac:dyDescent="0.55000000000000004">
      <c r="A551" t="s">
        <v>8</v>
      </c>
      <c r="B551" t="s">
        <v>886</v>
      </c>
      <c r="C551">
        <v>-3.1E-2</v>
      </c>
      <c r="D551">
        <v>-3.1E-2</v>
      </c>
      <c r="E551">
        <v>0.313</v>
      </c>
      <c r="F551">
        <v>1507.415</v>
      </c>
      <c r="G551">
        <v>1507.415</v>
      </c>
    </row>
    <row r="552" spans="1:7" x14ac:dyDescent="0.55000000000000004">
      <c r="A552" t="s">
        <v>8</v>
      </c>
      <c r="B552" t="s">
        <v>887</v>
      </c>
      <c r="C552">
        <v>-0.89300000000000002</v>
      </c>
      <c r="D552">
        <v>-0.89300000000000002</v>
      </c>
      <c r="E552">
        <v>-0.57799999999999996</v>
      </c>
      <c r="F552">
        <v>1502.7460000000001</v>
      </c>
      <c r="G552">
        <v>1502.7460000000001</v>
      </c>
    </row>
    <row r="553" spans="1:7" x14ac:dyDescent="0.55000000000000004">
      <c r="A553" t="s">
        <v>8</v>
      </c>
      <c r="B553" t="s">
        <v>888</v>
      </c>
      <c r="C553">
        <v>-0.20399999999999999</v>
      </c>
      <c r="D553">
        <v>-0.20399999999999999</v>
      </c>
      <c r="E553">
        <v>0.71599999999999997</v>
      </c>
      <c r="F553">
        <v>1512.374</v>
      </c>
      <c r="G553">
        <v>1512.374</v>
      </c>
    </row>
    <row r="554" spans="1:7" x14ac:dyDescent="0.55000000000000004">
      <c r="A554" t="s">
        <v>8</v>
      </c>
      <c r="B554" t="s">
        <v>889</v>
      </c>
      <c r="C554">
        <v>0.28399999999999997</v>
      </c>
      <c r="D554">
        <v>0.28399999999999997</v>
      </c>
      <c r="E554">
        <v>0.224</v>
      </c>
      <c r="F554">
        <v>1501.826</v>
      </c>
      <c r="G554">
        <v>1501.826</v>
      </c>
    </row>
    <row r="555" spans="1:7" x14ac:dyDescent="0.55000000000000004">
      <c r="A555" t="s">
        <v>8</v>
      </c>
      <c r="B555" t="s">
        <v>890</v>
      </c>
      <c r="C555">
        <v>-0.501</v>
      </c>
      <c r="D555">
        <v>-0.501</v>
      </c>
      <c r="E555">
        <v>4.4999999999999998E-2</v>
      </c>
      <c r="F555">
        <v>1498.183</v>
      </c>
      <c r="G555">
        <v>1498.183</v>
      </c>
    </row>
    <row r="556" spans="1:7" x14ac:dyDescent="0.55000000000000004">
      <c r="A556" t="s">
        <v>8</v>
      </c>
      <c r="B556" t="s">
        <v>891</v>
      </c>
      <c r="C556">
        <v>-0.20499999999999999</v>
      </c>
      <c r="D556">
        <v>-0.20499999999999999</v>
      </c>
      <c r="E556">
        <v>0.63200000000000001</v>
      </c>
      <c r="F556">
        <v>1498.011</v>
      </c>
      <c r="G556">
        <v>1498.011</v>
      </c>
    </row>
    <row r="557" spans="1:7" x14ac:dyDescent="0.55000000000000004">
      <c r="A557" t="s">
        <v>8</v>
      </c>
      <c r="B557" t="s">
        <v>892</v>
      </c>
      <c r="C557">
        <v>-4.5999999999999999E-2</v>
      </c>
      <c r="D557">
        <v>-4.5999999999999999E-2</v>
      </c>
      <c r="E557">
        <v>-0.22500000000000001</v>
      </c>
      <c r="F557">
        <v>1488.806</v>
      </c>
      <c r="G557">
        <v>1488.806</v>
      </c>
    </row>
    <row r="558" spans="1:7" x14ac:dyDescent="0.55000000000000004">
      <c r="A558" t="s">
        <v>8</v>
      </c>
      <c r="B558" t="s">
        <v>893</v>
      </c>
      <c r="C558">
        <v>-0.41199999999999998</v>
      </c>
      <c r="D558">
        <v>-0.41199999999999998</v>
      </c>
      <c r="E558">
        <v>-0.67100000000000004</v>
      </c>
      <c r="F558">
        <v>1492.213</v>
      </c>
      <c r="G558">
        <v>1492.213</v>
      </c>
    </row>
    <row r="559" spans="1:7" x14ac:dyDescent="0.55000000000000004">
      <c r="A559" t="s">
        <v>8</v>
      </c>
      <c r="B559" t="s">
        <v>894</v>
      </c>
      <c r="C559">
        <v>-0.25900000000000001</v>
      </c>
      <c r="D559">
        <v>-0.25900000000000001</v>
      </c>
      <c r="E559">
        <v>0.90300000000000002</v>
      </c>
      <c r="F559">
        <v>1502.71</v>
      </c>
      <c r="G559">
        <v>1502.71</v>
      </c>
    </row>
    <row r="560" spans="1:7" x14ac:dyDescent="0.55000000000000004">
      <c r="A560" t="s">
        <v>8</v>
      </c>
      <c r="B560" t="s">
        <v>895</v>
      </c>
      <c r="C560">
        <v>0.41399999999999998</v>
      </c>
      <c r="D560">
        <v>0.41399999999999998</v>
      </c>
      <c r="E560">
        <v>-0.13500000000000001</v>
      </c>
      <c r="F560">
        <v>1489.52</v>
      </c>
      <c r="G560">
        <v>1489.52</v>
      </c>
    </row>
    <row r="561" spans="1:7" x14ac:dyDescent="0.55000000000000004">
      <c r="A561" t="s">
        <v>8</v>
      </c>
      <c r="B561" t="s">
        <v>896</v>
      </c>
      <c r="C561">
        <v>0.85</v>
      </c>
      <c r="D561">
        <v>0.85</v>
      </c>
      <c r="E561">
        <v>0.40699999999999997</v>
      </c>
      <c r="F561">
        <v>1491.1220000000001</v>
      </c>
      <c r="G561">
        <v>1491.1220000000001</v>
      </c>
    </row>
    <row r="562" spans="1:7" x14ac:dyDescent="0.55000000000000004">
      <c r="A562" t="s">
        <v>8</v>
      </c>
      <c r="B562" t="s">
        <v>897</v>
      </c>
      <c r="C562">
        <v>-0.22500000000000001</v>
      </c>
      <c r="D562">
        <v>-0.22500000000000001</v>
      </c>
      <c r="E562">
        <v>-0.495</v>
      </c>
      <c r="F562">
        <v>1484.2249999999999</v>
      </c>
      <c r="G562">
        <v>1484.2249999999999</v>
      </c>
    </row>
    <row r="563" spans="1:7" x14ac:dyDescent="0.55000000000000004">
      <c r="A563" t="s">
        <v>8</v>
      </c>
      <c r="B563" t="s">
        <v>898</v>
      </c>
      <c r="C563">
        <v>-9.2999999999999999E-2</v>
      </c>
      <c r="D563">
        <v>-9.2999999999999999E-2</v>
      </c>
      <c r="E563">
        <v>4.4999999999999998E-2</v>
      </c>
      <c r="F563">
        <v>1491.8430000000001</v>
      </c>
      <c r="G563">
        <v>1491.8430000000001</v>
      </c>
    </row>
    <row r="564" spans="1:7" x14ac:dyDescent="0.55000000000000004">
      <c r="A564" t="s">
        <v>8</v>
      </c>
      <c r="B564" t="s">
        <v>899</v>
      </c>
      <c r="C564">
        <v>0.42</v>
      </c>
      <c r="D564">
        <v>0.42</v>
      </c>
      <c r="E564">
        <v>-0.13500000000000001</v>
      </c>
      <c r="F564">
        <v>1491.2639999999999</v>
      </c>
      <c r="G564">
        <v>1491.2639999999999</v>
      </c>
    </row>
    <row r="565" spans="1:7" x14ac:dyDescent="0.55000000000000004">
      <c r="A565" t="s">
        <v>8</v>
      </c>
      <c r="B565" t="s">
        <v>900</v>
      </c>
      <c r="C565">
        <v>-0.63200000000000001</v>
      </c>
      <c r="D565">
        <v>-0.63200000000000001</v>
      </c>
      <c r="E565">
        <v>1.369</v>
      </c>
      <c r="F565">
        <v>1492.8589999999999</v>
      </c>
      <c r="G565">
        <v>1492.8589999999999</v>
      </c>
    </row>
    <row r="566" spans="1:7" x14ac:dyDescent="0.55000000000000004">
      <c r="A566" t="s">
        <v>8</v>
      </c>
      <c r="B566" t="s">
        <v>901</v>
      </c>
      <c r="C566">
        <v>-0.36499999999999999</v>
      </c>
      <c r="D566">
        <v>-0.36499999999999999</v>
      </c>
      <c r="E566">
        <v>4.5999999999999999E-2</v>
      </c>
      <c r="F566">
        <v>1473.327</v>
      </c>
      <c r="G566">
        <v>1473.327</v>
      </c>
    </row>
    <row r="567" spans="1:7" x14ac:dyDescent="0.55000000000000004">
      <c r="A567" t="s">
        <v>8</v>
      </c>
      <c r="B567" t="s">
        <v>902</v>
      </c>
      <c r="C567">
        <v>0.193</v>
      </c>
      <c r="D567">
        <v>0.193</v>
      </c>
      <c r="E567">
        <v>0.55100000000000005</v>
      </c>
      <c r="F567">
        <v>1473.02</v>
      </c>
      <c r="G567">
        <v>1473.02</v>
      </c>
    </row>
    <row r="568" spans="1:7" x14ac:dyDescent="0.55000000000000004">
      <c r="A568" t="s">
        <v>8</v>
      </c>
      <c r="B568" t="s">
        <v>903</v>
      </c>
      <c r="C568">
        <v>-0.82499999999999996</v>
      </c>
      <c r="D568">
        <v>-0.82499999999999996</v>
      </c>
      <c r="E568">
        <v>-1.4470000000000001</v>
      </c>
      <c r="F568">
        <v>1464.76</v>
      </c>
      <c r="G568">
        <v>1464.76</v>
      </c>
    </row>
    <row r="569" spans="1:7" x14ac:dyDescent="0.55000000000000004">
      <c r="A569" t="s">
        <v>8</v>
      </c>
      <c r="B569" t="s">
        <v>904</v>
      </c>
      <c r="C569">
        <v>4.3999999999999997E-2</v>
      </c>
      <c r="D569">
        <v>4.3999999999999997E-2</v>
      </c>
      <c r="E569">
        <v>-0.09</v>
      </c>
      <c r="F569">
        <v>1487.1079999999999</v>
      </c>
      <c r="G569">
        <v>1487.1079999999999</v>
      </c>
    </row>
    <row r="570" spans="1:7" x14ac:dyDescent="0.55000000000000004">
      <c r="A570" t="s">
        <v>8</v>
      </c>
      <c r="B570" t="s">
        <v>35</v>
      </c>
      <c r="C570">
        <v>3.7999999999999999E-2</v>
      </c>
      <c r="D570">
        <v>3.7999999999999999E-2</v>
      </c>
      <c r="E570">
        <v>0.13600000000000001</v>
      </c>
      <c r="F570">
        <v>1488.4090000000001</v>
      </c>
      <c r="G570">
        <v>1488.4090000000001</v>
      </c>
    </row>
    <row r="571" spans="1:7" x14ac:dyDescent="0.55000000000000004">
      <c r="A571" t="s">
        <v>8</v>
      </c>
      <c r="B571" t="s">
        <v>905</v>
      </c>
      <c r="C571">
        <v>-10.406000000000001</v>
      </c>
      <c r="D571">
        <v>-10.406000000000001</v>
      </c>
      <c r="E571">
        <v>-0.316</v>
      </c>
      <c r="F571">
        <v>1486.354</v>
      </c>
      <c r="G571">
        <v>1486.354</v>
      </c>
    </row>
    <row r="572" spans="1:7" x14ac:dyDescent="0.55000000000000004">
      <c r="A572" t="s">
        <v>8</v>
      </c>
      <c r="B572" t="s">
        <v>906</v>
      </c>
      <c r="C572">
        <v>-0.42399999999999999</v>
      </c>
      <c r="D572">
        <v>-0.42399999999999999</v>
      </c>
      <c r="E572">
        <v>0.22600000000000001</v>
      </c>
      <c r="F572">
        <v>1501.501</v>
      </c>
      <c r="G572">
        <v>1501.501</v>
      </c>
    </row>
    <row r="573" spans="1:7" x14ac:dyDescent="0.55000000000000004">
      <c r="A573" t="s">
        <v>8</v>
      </c>
      <c r="B573" t="s">
        <v>907</v>
      </c>
      <c r="C573">
        <v>-1.6870000000000001</v>
      </c>
      <c r="D573">
        <v>-1.6870000000000001</v>
      </c>
      <c r="E573">
        <v>0.63700000000000001</v>
      </c>
      <c r="F573">
        <v>1498.538</v>
      </c>
      <c r="G573">
        <v>1498.538</v>
      </c>
    </row>
    <row r="574" spans="1:7" x14ac:dyDescent="0.55000000000000004">
      <c r="A574" t="s">
        <v>8</v>
      </c>
      <c r="B574" t="s">
        <v>908</v>
      </c>
      <c r="C574">
        <v>-0.56200000000000006</v>
      </c>
      <c r="D574">
        <v>-0.56200000000000006</v>
      </c>
      <c r="E574">
        <v>-0.36299999999999999</v>
      </c>
      <c r="F574">
        <v>1490.729</v>
      </c>
      <c r="G574">
        <v>1490.729</v>
      </c>
    </row>
    <row r="575" spans="1:7" x14ac:dyDescent="0.55000000000000004">
      <c r="A575" t="s">
        <v>8</v>
      </c>
      <c r="B575" t="s">
        <v>909</v>
      </c>
      <c r="C575">
        <v>-7.4999999999999997E-2</v>
      </c>
      <c r="D575">
        <v>-7.4999999999999997E-2</v>
      </c>
      <c r="E575">
        <v>0.63900000000000001</v>
      </c>
      <c r="F575">
        <v>1496.72</v>
      </c>
      <c r="G575">
        <v>1496.72</v>
      </c>
    </row>
    <row r="576" spans="1:7" x14ac:dyDescent="0.55000000000000004">
      <c r="A576" t="s">
        <v>8</v>
      </c>
      <c r="B576" t="s">
        <v>910</v>
      </c>
      <c r="C576">
        <v>-0.10199999999999999</v>
      </c>
      <c r="D576">
        <v>-0.10199999999999999</v>
      </c>
      <c r="E576">
        <v>-0.59</v>
      </c>
      <c r="F576">
        <v>1487.2950000000001</v>
      </c>
      <c r="G576">
        <v>1487.2950000000001</v>
      </c>
    </row>
    <row r="577" spans="1:7" x14ac:dyDescent="0.55000000000000004">
      <c r="A577" t="s">
        <v>8</v>
      </c>
      <c r="B577" t="s">
        <v>911</v>
      </c>
      <c r="C577">
        <v>0.19400000000000001</v>
      </c>
      <c r="D577">
        <v>0.19400000000000001</v>
      </c>
      <c r="E577">
        <v>0.63900000000000001</v>
      </c>
      <c r="F577">
        <v>1496.2180000000001</v>
      </c>
      <c r="G577">
        <v>1496.2180000000001</v>
      </c>
    </row>
    <row r="578" spans="1:7" x14ac:dyDescent="0.55000000000000004">
      <c r="A578" t="s">
        <v>8</v>
      </c>
      <c r="B578" t="s">
        <v>912</v>
      </c>
      <c r="C578">
        <v>-0.55300000000000005</v>
      </c>
      <c r="D578">
        <v>-0.55300000000000005</v>
      </c>
      <c r="E578">
        <v>-0.59</v>
      </c>
      <c r="F578">
        <v>1486.5260000000001</v>
      </c>
      <c r="G578">
        <v>1486.5260000000001</v>
      </c>
    </row>
    <row r="579" spans="1:7" x14ac:dyDescent="0.55000000000000004">
      <c r="A579" t="s">
        <v>8</v>
      </c>
      <c r="B579" t="s">
        <v>913</v>
      </c>
      <c r="C579">
        <v>-0.93300000000000005</v>
      </c>
      <c r="D579">
        <v>-0.93300000000000005</v>
      </c>
      <c r="E579">
        <v>4.4999999999999998E-2</v>
      </c>
      <c r="F579">
        <v>1495.902</v>
      </c>
      <c r="G579">
        <v>1495.902</v>
      </c>
    </row>
    <row r="580" spans="1:7" x14ac:dyDescent="0.55000000000000004">
      <c r="A580" t="s">
        <v>8</v>
      </c>
      <c r="B580" t="s">
        <v>914</v>
      </c>
      <c r="C580">
        <v>-0.50600000000000001</v>
      </c>
      <c r="D580">
        <v>-0.50600000000000001</v>
      </c>
      <c r="E580">
        <v>0.182</v>
      </c>
      <c r="F580">
        <v>1496.1559999999999</v>
      </c>
      <c r="G580">
        <v>1496.1559999999999</v>
      </c>
    </row>
    <row r="581" spans="1:7" x14ac:dyDescent="0.55000000000000004">
      <c r="A581" t="s">
        <v>8</v>
      </c>
      <c r="B581" t="s">
        <v>915</v>
      </c>
      <c r="C581">
        <v>3.5999999999999997E-2</v>
      </c>
      <c r="D581">
        <v>3.5999999999999997E-2</v>
      </c>
      <c r="E581">
        <v>4.4999999999999998E-2</v>
      </c>
      <c r="F581">
        <v>1493.944</v>
      </c>
      <c r="G581">
        <v>1493.944</v>
      </c>
    </row>
    <row r="582" spans="1:7" x14ac:dyDescent="0.55000000000000004">
      <c r="A582" t="s">
        <v>8</v>
      </c>
      <c r="B582" t="s">
        <v>916</v>
      </c>
      <c r="C582">
        <v>-1.2609999999999999</v>
      </c>
      <c r="D582">
        <v>-1.2609999999999999</v>
      </c>
      <c r="E582">
        <v>-0.13600000000000001</v>
      </c>
      <c r="F582">
        <v>1493.23</v>
      </c>
      <c r="G582">
        <v>1493.23</v>
      </c>
    </row>
    <row r="583" spans="1:7" x14ac:dyDescent="0.55000000000000004">
      <c r="A583" t="s">
        <v>8</v>
      </c>
      <c r="B583" t="s">
        <v>917</v>
      </c>
      <c r="C583">
        <v>-0.41699999999999998</v>
      </c>
      <c r="D583">
        <v>-0.41699999999999998</v>
      </c>
      <c r="E583">
        <v>1.335</v>
      </c>
      <c r="F583">
        <v>1496.53</v>
      </c>
      <c r="G583">
        <v>1496.53</v>
      </c>
    </row>
    <row r="584" spans="1:7" x14ac:dyDescent="0.55000000000000004">
      <c r="A584" t="s">
        <v>8</v>
      </c>
      <c r="B584" t="s">
        <v>918</v>
      </c>
      <c r="C584">
        <v>1.135</v>
      </c>
      <c r="D584">
        <v>1.135</v>
      </c>
      <c r="E584">
        <v>1.117</v>
      </c>
      <c r="F584">
        <v>1477.2239999999999</v>
      </c>
      <c r="G584">
        <v>1477.2239999999999</v>
      </c>
    </row>
    <row r="585" spans="1:7" x14ac:dyDescent="0.55000000000000004">
      <c r="A585" t="s">
        <v>8</v>
      </c>
      <c r="B585" t="s">
        <v>919</v>
      </c>
      <c r="C585">
        <v>1.845</v>
      </c>
      <c r="D585">
        <v>1.845</v>
      </c>
      <c r="E585">
        <v>2.383</v>
      </c>
      <c r="F585">
        <v>1459.778</v>
      </c>
      <c r="G585">
        <v>1459.778</v>
      </c>
    </row>
    <row r="586" spans="1:7" x14ac:dyDescent="0.55000000000000004">
      <c r="A586" t="s">
        <v>8</v>
      </c>
      <c r="B586" t="s">
        <v>920</v>
      </c>
      <c r="C586">
        <v>-7.0000000000000007E-2</v>
      </c>
      <c r="D586">
        <v>-7.0000000000000007E-2</v>
      </c>
      <c r="E586">
        <v>0.191</v>
      </c>
      <c r="F586">
        <v>1423.9960000000001</v>
      </c>
      <c r="G586">
        <v>1423.9960000000001</v>
      </c>
    </row>
    <row r="587" spans="1:7" x14ac:dyDescent="0.55000000000000004">
      <c r="A587" t="s">
        <v>8</v>
      </c>
      <c r="B587" t="s">
        <v>921</v>
      </c>
      <c r="C587">
        <v>-0.63300000000000001</v>
      </c>
      <c r="D587">
        <v>-0.63300000000000001</v>
      </c>
      <c r="E587">
        <v>0.625</v>
      </c>
      <c r="F587">
        <v>1421.3510000000001</v>
      </c>
      <c r="G587">
        <v>1421.3510000000001</v>
      </c>
    </row>
    <row r="588" spans="1:7" x14ac:dyDescent="0.55000000000000004">
      <c r="A588" t="s">
        <v>8</v>
      </c>
      <c r="B588" t="s">
        <v>922</v>
      </c>
      <c r="C588">
        <v>-0.77900000000000003</v>
      </c>
      <c r="D588">
        <v>-0.77900000000000003</v>
      </c>
      <c r="E588">
        <v>-1.421</v>
      </c>
      <c r="F588">
        <v>1413.1559999999999</v>
      </c>
      <c r="G588">
        <v>1413.1559999999999</v>
      </c>
    </row>
    <row r="589" spans="1:7" x14ac:dyDescent="0.55000000000000004">
      <c r="A589" t="s">
        <v>8</v>
      </c>
      <c r="B589" t="s">
        <v>923</v>
      </c>
      <c r="C589">
        <v>0.32400000000000001</v>
      </c>
      <c r="D589">
        <v>0.32400000000000001</v>
      </c>
      <c r="E589">
        <v>0.23699999999999999</v>
      </c>
      <c r="F589">
        <v>1434.319</v>
      </c>
      <c r="G589">
        <v>1434.319</v>
      </c>
    </row>
    <row r="590" spans="1:7" x14ac:dyDescent="0.55000000000000004">
      <c r="A590" t="s">
        <v>8</v>
      </c>
      <c r="B590" t="s">
        <v>36</v>
      </c>
      <c r="C590">
        <v>0.155</v>
      </c>
      <c r="D590">
        <v>0.155</v>
      </c>
      <c r="E590">
        <v>2.0840000000000001</v>
      </c>
      <c r="F590">
        <v>1430.598</v>
      </c>
      <c r="G590">
        <v>1430.598</v>
      </c>
    </row>
    <row r="591" spans="1:7" x14ac:dyDescent="0.55000000000000004">
      <c r="A591" t="s">
        <v>8</v>
      </c>
      <c r="B591" t="s">
        <v>924</v>
      </c>
      <c r="C591">
        <v>0.3</v>
      </c>
      <c r="D591">
        <v>0.3</v>
      </c>
      <c r="E591">
        <v>2.0779999999999998</v>
      </c>
      <c r="F591">
        <v>1401.2370000000001</v>
      </c>
      <c r="G591">
        <v>1401.2370000000001</v>
      </c>
    </row>
    <row r="592" spans="1:7" x14ac:dyDescent="0.55000000000000004">
      <c r="A592" t="s">
        <v>8</v>
      </c>
      <c r="B592" t="s">
        <v>925</v>
      </c>
      <c r="C592">
        <v>-8.2000000000000003E-2</v>
      </c>
      <c r="D592">
        <v>-8.2000000000000003E-2</v>
      </c>
      <c r="E592">
        <v>1.405</v>
      </c>
      <c r="F592">
        <v>1372.415</v>
      </c>
      <c r="G592">
        <v>1372.415</v>
      </c>
    </row>
    <row r="593" spans="1:7" x14ac:dyDescent="0.55000000000000004">
      <c r="A593" t="s">
        <v>8</v>
      </c>
      <c r="B593" t="s">
        <v>926</v>
      </c>
      <c r="C593">
        <v>-6.016</v>
      </c>
      <c r="D593">
        <v>-6.016</v>
      </c>
      <c r="E593">
        <v>-3.0640000000000001</v>
      </c>
      <c r="F593">
        <v>1353.482</v>
      </c>
      <c r="G593">
        <v>1353.482</v>
      </c>
    </row>
    <row r="594" spans="1:7" x14ac:dyDescent="0.55000000000000004">
      <c r="A594" t="s">
        <v>8</v>
      </c>
      <c r="B594" t="s">
        <v>927</v>
      </c>
      <c r="C594">
        <v>-0.46800000000000003</v>
      </c>
      <c r="D594">
        <v>-0.46800000000000003</v>
      </c>
      <c r="E594">
        <v>-3.79</v>
      </c>
      <c r="F594">
        <v>1402.473</v>
      </c>
      <c r="G594">
        <v>1402.473</v>
      </c>
    </row>
    <row r="595" spans="1:7" x14ac:dyDescent="0.55000000000000004">
      <c r="A595" t="s">
        <v>8</v>
      </c>
      <c r="B595" t="s">
        <v>928</v>
      </c>
      <c r="C595">
        <v>-1.881</v>
      </c>
      <c r="D595">
        <v>-1.881</v>
      </c>
      <c r="E595">
        <v>2.0049999999999999</v>
      </c>
      <c r="F595">
        <v>1458.212</v>
      </c>
      <c r="G595">
        <v>1458.212</v>
      </c>
    </row>
    <row r="596" spans="1:7" x14ac:dyDescent="0.55000000000000004">
      <c r="A596" t="s">
        <v>8</v>
      </c>
      <c r="B596" t="s">
        <v>929</v>
      </c>
      <c r="C596">
        <v>15.509</v>
      </c>
      <c r="D596">
        <v>15.509</v>
      </c>
      <c r="E596">
        <v>-0.47499999999999998</v>
      </c>
      <c r="F596">
        <v>1431.3969999999999</v>
      </c>
      <c r="G596">
        <v>1431.3969999999999</v>
      </c>
    </row>
    <row r="597" spans="1:7" x14ac:dyDescent="0.55000000000000004">
      <c r="A597" t="s">
        <v>8</v>
      </c>
      <c r="B597" t="s">
        <v>930</v>
      </c>
      <c r="C597">
        <v>-16.547000000000001</v>
      </c>
      <c r="D597">
        <v>-16.547000000000001</v>
      </c>
      <c r="E597">
        <v>-0.80800000000000005</v>
      </c>
      <c r="F597">
        <v>1422.646</v>
      </c>
      <c r="G597">
        <v>1422.646</v>
      </c>
    </row>
    <row r="598" spans="1:7" x14ac:dyDescent="0.55000000000000004">
      <c r="A598" t="s">
        <v>8</v>
      </c>
      <c r="B598" t="s">
        <v>931</v>
      </c>
      <c r="C598">
        <v>-0.20399999999999999</v>
      </c>
      <c r="D598">
        <v>-0.20399999999999999</v>
      </c>
      <c r="E598">
        <v>1.226</v>
      </c>
      <c r="F598">
        <v>1450.912</v>
      </c>
      <c r="G598">
        <v>1450.912</v>
      </c>
    </row>
    <row r="599" spans="1:7" x14ac:dyDescent="0.55000000000000004">
      <c r="A599" t="s">
        <v>8</v>
      </c>
      <c r="B599" t="s">
        <v>932</v>
      </c>
      <c r="C599">
        <v>-0.42099999999999999</v>
      </c>
      <c r="D599">
        <v>-0.42099999999999999</v>
      </c>
      <c r="E599">
        <v>-0.188</v>
      </c>
      <c r="F599">
        <v>1433.5340000000001</v>
      </c>
      <c r="G599">
        <v>1433.5340000000001</v>
      </c>
    </row>
    <row r="600" spans="1:7" x14ac:dyDescent="0.55000000000000004">
      <c r="A600" t="s">
        <v>8</v>
      </c>
      <c r="B600" t="s">
        <v>933</v>
      </c>
      <c r="C600">
        <v>-1.7889999999999999</v>
      </c>
      <c r="D600">
        <v>-1.7889999999999999</v>
      </c>
      <c r="E600">
        <v>-9.4E-2</v>
      </c>
      <c r="F600">
        <v>1436.66</v>
      </c>
      <c r="G600">
        <v>1436.66</v>
      </c>
    </row>
    <row r="601" spans="1:7" x14ac:dyDescent="0.55000000000000004">
      <c r="A601" t="s">
        <v>8</v>
      </c>
      <c r="B601" t="s">
        <v>934</v>
      </c>
      <c r="C601">
        <v>4.1609999999999996</v>
      </c>
      <c r="D601">
        <v>4.1609999999999996</v>
      </c>
      <c r="E601">
        <v>-4.7E-2</v>
      </c>
      <c r="F601">
        <v>1439.8040000000001</v>
      </c>
      <c r="G601">
        <v>1439.8040000000001</v>
      </c>
    </row>
    <row r="602" spans="1:7" x14ac:dyDescent="0.55000000000000004">
      <c r="A602" t="s">
        <v>8</v>
      </c>
      <c r="B602" t="s">
        <v>935</v>
      </c>
      <c r="C602">
        <v>-0.44</v>
      </c>
      <c r="D602">
        <v>-0.44</v>
      </c>
      <c r="E602">
        <v>-4.7E-2</v>
      </c>
      <c r="F602">
        <v>1436.318</v>
      </c>
      <c r="G602">
        <v>1436.318</v>
      </c>
    </row>
    <row r="603" spans="1:7" x14ac:dyDescent="0.55000000000000004">
      <c r="A603" t="s">
        <v>8</v>
      </c>
      <c r="B603" t="s">
        <v>936</v>
      </c>
      <c r="C603">
        <v>-0.112</v>
      </c>
      <c r="D603">
        <v>-0.112</v>
      </c>
      <c r="E603">
        <v>-1.115</v>
      </c>
      <c r="F603">
        <v>1437.433</v>
      </c>
      <c r="G603">
        <v>1437.433</v>
      </c>
    </row>
    <row r="604" spans="1:7" x14ac:dyDescent="0.55000000000000004">
      <c r="A604" t="s">
        <v>8</v>
      </c>
      <c r="B604" t="s">
        <v>937</v>
      </c>
      <c r="C604">
        <v>-0.66700000000000004</v>
      </c>
      <c r="D604">
        <v>-0.66700000000000004</v>
      </c>
      <c r="E604">
        <v>-1.375</v>
      </c>
      <c r="F604">
        <v>1453.758</v>
      </c>
      <c r="G604">
        <v>1453.758</v>
      </c>
    </row>
    <row r="605" spans="1:7" x14ac:dyDescent="0.55000000000000004">
      <c r="A605" t="s">
        <v>8</v>
      </c>
      <c r="B605" t="s">
        <v>938</v>
      </c>
      <c r="C605">
        <v>-1.3280000000000001</v>
      </c>
      <c r="D605">
        <v>-1.3280000000000001</v>
      </c>
      <c r="E605">
        <v>-0.54700000000000004</v>
      </c>
      <c r="F605">
        <v>1474.701</v>
      </c>
      <c r="G605">
        <v>1474.701</v>
      </c>
    </row>
    <row r="606" spans="1:7" x14ac:dyDescent="0.55000000000000004">
      <c r="A606" t="s">
        <v>8</v>
      </c>
      <c r="B606" t="s">
        <v>939</v>
      </c>
      <c r="C606">
        <v>-0.16600000000000001</v>
      </c>
      <c r="D606">
        <v>-0.16600000000000001</v>
      </c>
      <c r="E606">
        <v>0.874</v>
      </c>
      <c r="F606">
        <v>1484.146</v>
      </c>
      <c r="G606">
        <v>1484.146</v>
      </c>
    </row>
    <row r="607" spans="1:7" x14ac:dyDescent="0.55000000000000004">
      <c r="A607" t="s">
        <v>8</v>
      </c>
      <c r="B607" t="s">
        <v>940</v>
      </c>
      <c r="C607">
        <v>-0.33100000000000002</v>
      </c>
      <c r="D607">
        <v>-0.33100000000000002</v>
      </c>
      <c r="E607">
        <v>0.36899999999999999</v>
      </c>
      <c r="F607">
        <v>1471.4570000000001</v>
      </c>
      <c r="G607">
        <v>1471.4570000000001</v>
      </c>
    </row>
    <row r="608" spans="1:7" x14ac:dyDescent="0.55000000000000004">
      <c r="A608" t="s">
        <v>8</v>
      </c>
      <c r="B608" t="s">
        <v>941</v>
      </c>
      <c r="C608">
        <v>9.5000000000000001E-2</v>
      </c>
      <c r="D608">
        <v>9.5000000000000001E-2</v>
      </c>
      <c r="E608" s="2" t="s">
        <v>3753</v>
      </c>
      <c r="F608">
        <v>1466.375</v>
      </c>
      <c r="G608">
        <v>1466.375</v>
      </c>
    </row>
    <row r="609" spans="1:7" x14ac:dyDescent="0.55000000000000004">
      <c r="A609" t="s">
        <v>8</v>
      </c>
      <c r="B609" t="s">
        <v>942</v>
      </c>
      <c r="C609">
        <v>-0.47</v>
      </c>
      <c r="D609">
        <v>-0.47</v>
      </c>
      <c r="E609">
        <v>-0.51100000000000001</v>
      </c>
      <c r="F609">
        <v>1450.0409999999999</v>
      </c>
      <c r="G609">
        <v>1450.0409999999999</v>
      </c>
    </row>
    <row r="610" spans="1:7" x14ac:dyDescent="0.55000000000000004">
      <c r="A610" t="s">
        <v>8</v>
      </c>
      <c r="B610" t="s">
        <v>943</v>
      </c>
      <c r="C610">
        <v>-0.38100000000000001</v>
      </c>
      <c r="D610">
        <v>-0.38100000000000001</v>
      </c>
      <c r="E610">
        <v>0.46600000000000003</v>
      </c>
      <c r="F610">
        <v>1457.9559999999999</v>
      </c>
      <c r="G610">
        <v>1457.9559999999999</v>
      </c>
    </row>
    <row r="611" spans="1:7" x14ac:dyDescent="0.55000000000000004">
      <c r="A611" t="s">
        <v>8</v>
      </c>
      <c r="B611" t="s">
        <v>944</v>
      </c>
      <c r="C611">
        <v>-2.698</v>
      </c>
      <c r="D611">
        <v>-2.698</v>
      </c>
      <c r="E611">
        <v>0.70499999999999996</v>
      </c>
      <c r="F611">
        <v>1451.567</v>
      </c>
      <c r="G611">
        <v>1451.567</v>
      </c>
    </row>
    <row r="612" spans="1:7" x14ac:dyDescent="0.55000000000000004">
      <c r="A612" t="s">
        <v>8</v>
      </c>
      <c r="B612" t="s">
        <v>37</v>
      </c>
      <c r="C612">
        <v>-0.50700000000000001</v>
      </c>
      <c r="D612">
        <v>-0.50700000000000001</v>
      </c>
      <c r="E612">
        <v>0.33</v>
      </c>
      <c r="F612">
        <v>1444.09</v>
      </c>
      <c r="G612">
        <v>1444.09</v>
      </c>
    </row>
    <row r="613" spans="1:7" x14ac:dyDescent="0.55000000000000004">
      <c r="A613" t="s">
        <v>8</v>
      </c>
      <c r="B613" t="s">
        <v>945</v>
      </c>
      <c r="C613">
        <v>-0.64800000000000002</v>
      </c>
      <c r="D613">
        <v>-0.64800000000000002</v>
      </c>
      <c r="E613">
        <v>0.85599999999999998</v>
      </c>
      <c r="F613">
        <v>1439.847</v>
      </c>
      <c r="G613">
        <v>1439.847</v>
      </c>
    </row>
    <row r="614" spans="1:7" x14ac:dyDescent="0.55000000000000004">
      <c r="A614" t="s">
        <v>8</v>
      </c>
      <c r="B614" t="s">
        <v>946</v>
      </c>
      <c r="C614">
        <v>-1.2909999999999999</v>
      </c>
      <c r="D614">
        <v>-1.2909999999999999</v>
      </c>
      <c r="E614">
        <v>-0.14199999999999999</v>
      </c>
      <c r="F614">
        <v>1428.277</v>
      </c>
      <c r="G614">
        <v>1428.277</v>
      </c>
    </row>
    <row r="615" spans="1:7" x14ac:dyDescent="0.55000000000000004">
      <c r="A615" t="s">
        <v>8</v>
      </c>
      <c r="B615" t="s">
        <v>947</v>
      </c>
      <c r="C615">
        <v>-0.73199999999999998</v>
      </c>
      <c r="D615">
        <v>-0.73199999999999998</v>
      </c>
      <c r="E615">
        <v>0.57299999999999995</v>
      </c>
      <c r="F615">
        <v>1431.606</v>
      </c>
      <c r="G615">
        <v>1431.606</v>
      </c>
    </row>
    <row r="616" spans="1:7" x14ac:dyDescent="0.55000000000000004">
      <c r="A616" t="s">
        <v>8</v>
      </c>
      <c r="B616" t="s">
        <v>948</v>
      </c>
      <c r="C616">
        <v>-5.8000000000000003E-2</v>
      </c>
      <c r="D616">
        <v>-5.8000000000000003E-2</v>
      </c>
      <c r="E616">
        <v>2.145</v>
      </c>
      <c r="F616">
        <v>1424.181</v>
      </c>
      <c r="G616">
        <v>1424.181</v>
      </c>
    </row>
    <row r="617" spans="1:7" x14ac:dyDescent="0.55000000000000004">
      <c r="A617" t="s">
        <v>8</v>
      </c>
      <c r="B617" t="s">
        <v>949</v>
      </c>
      <c r="C617">
        <v>-0.26200000000000001</v>
      </c>
      <c r="D617">
        <v>-0.26200000000000001</v>
      </c>
      <c r="E617">
        <v>-0.19500000000000001</v>
      </c>
      <c r="F617">
        <v>1394.326</v>
      </c>
      <c r="G617">
        <v>1394.326</v>
      </c>
    </row>
    <row r="618" spans="1:7" x14ac:dyDescent="0.55000000000000004">
      <c r="A618" t="s">
        <v>8</v>
      </c>
      <c r="B618" t="s">
        <v>950</v>
      </c>
      <c r="C618">
        <v>0.47699999999999998</v>
      </c>
      <c r="D618">
        <v>0.47699999999999998</v>
      </c>
      <c r="E618">
        <v>1.4810000000000001</v>
      </c>
      <c r="F618">
        <v>1397.308</v>
      </c>
      <c r="G618">
        <v>1397.308</v>
      </c>
    </row>
    <row r="619" spans="1:7" x14ac:dyDescent="0.55000000000000004">
      <c r="A619" t="s">
        <v>8</v>
      </c>
      <c r="B619" t="s">
        <v>951</v>
      </c>
      <c r="C619">
        <v>-0.45300000000000001</v>
      </c>
      <c r="D619">
        <v>-0.45300000000000001</v>
      </c>
      <c r="E619">
        <v>-0.78400000000000003</v>
      </c>
      <c r="F619">
        <v>1376.4390000000001</v>
      </c>
      <c r="G619">
        <v>1376.4390000000001</v>
      </c>
    </row>
    <row r="620" spans="1:7" x14ac:dyDescent="0.55000000000000004">
      <c r="A620" t="s">
        <v>8</v>
      </c>
      <c r="B620" t="s">
        <v>952</v>
      </c>
      <c r="C620">
        <v>-5.8630000000000004</v>
      </c>
      <c r="D620">
        <v>-5.8630000000000004</v>
      </c>
      <c r="E620">
        <v>0.54200000000000004</v>
      </c>
      <c r="F620">
        <v>1387.7719999999999</v>
      </c>
      <c r="G620">
        <v>1387.7719999999999</v>
      </c>
    </row>
    <row r="621" spans="1:7" x14ac:dyDescent="0.55000000000000004">
      <c r="A621" t="s">
        <v>8</v>
      </c>
      <c r="B621" t="s">
        <v>953</v>
      </c>
      <c r="C621">
        <v>-0.14899999999999999</v>
      </c>
      <c r="D621">
        <v>-0.14899999999999999</v>
      </c>
      <c r="E621">
        <v>-1.6950000000000001</v>
      </c>
      <c r="F621">
        <v>1386.124</v>
      </c>
      <c r="G621">
        <v>1386.124</v>
      </c>
    </row>
    <row r="622" spans="1:7" x14ac:dyDescent="0.55000000000000004">
      <c r="A622" t="s">
        <v>8</v>
      </c>
      <c r="B622" t="s">
        <v>954</v>
      </c>
      <c r="C622">
        <v>0.22800000000000001</v>
      </c>
      <c r="D622">
        <v>0.22800000000000001</v>
      </c>
      <c r="E622">
        <v>1.0269999999999999</v>
      </c>
      <c r="F622">
        <v>1410.174</v>
      </c>
      <c r="G622">
        <v>1410.174</v>
      </c>
    </row>
    <row r="623" spans="1:7" x14ac:dyDescent="0.55000000000000004">
      <c r="A623" t="s">
        <v>8</v>
      </c>
      <c r="B623" t="s">
        <v>955</v>
      </c>
      <c r="C623">
        <v>-0.26800000000000002</v>
      </c>
      <c r="D623">
        <v>-0.26800000000000002</v>
      </c>
      <c r="E623">
        <v>-0.68</v>
      </c>
      <c r="F623">
        <v>1395.6079999999999</v>
      </c>
      <c r="G623">
        <v>1395.6079999999999</v>
      </c>
    </row>
    <row r="624" spans="1:7" x14ac:dyDescent="0.55000000000000004">
      <c r="A624" t="s">
        <v>8</v>
      </c>
      <c r="B624" t="s">
        <v>956</v>
      </c>
      <c r="C624">
        <v>-0.121</v>
      </c>
      <c r="D624">
        <v>-0.121</v>
      </c>
      <c r="E624">
        <v>-0.38700000000000001</v>
      </c>
      <c r="F624">
        <v>1405.4369999999999</v>
      </c>
      <c r="G624">
        <v>1405.4369999999999</v>
      </c>
    </row>
    <row r="625" spans="1:7" x14ac:dyDescent="0.55000000000000004">
      <c r="A625" t="s">
        <v>8</v>
      </c>
      <c r="B625" t="s">
        <v>957</v>
      </c>
      <c r="C625">
        <v>-0.223</v>
      </c>
      <c r="D625">
        <v>-0.223</v>
      </c>
      <c r="E625">
        <v>-1.196</v>
      </c>
      <c r="F625">
        <v>1411.0219999999999</v>
      </c>
      <c r="G625">
        <v>1411.0219999999999</v>
      </c>
    </row>
    <row r="626" spans="1:7" x14ac:dyDescent="0.55000000000000004">
      <c r="A626" t="s">
        <v>8</v>
      </c>
      <c r="B626" t="s">
        <v>958</v>
      </c>
      <c r="C626">
        <v>0.24</v>
      </c>
      <c r="D626">
        <v>0.24</v>
      </c>
      <c r="E626">
        <v>0.77100000000000002</v>
      </c>
      <c r="F626">
        <v>1428.3219999999999</v>
      </c>
      <c r="G626">
        <v>1428.3219999999999</v>
      </c>
    </row>
    <row r="627" spans="1:7" x14ac:dyDescent="0.55000000000000004">
      <c r="A627" t="s">
        <v>8</v>
      </c>
      <c r="B627" t="s">
        <v>959</v>
      </c>
      <c r="C627">
        <v>-4.282</v>
      </c>
      <c r="D627">
        <v>-4.282</v>
      </c>
      <c r="E627">
        <v>0</v>
      </c>
      <c r="F627">
        <v>1417.154</v>
      </c>
      <c r="G627">
        <v>1417.154</v>
      </c>
    </row>
    <row r="628" spans="1:7" x14ac:dyDescent="0.55000000000000004">
      <c r="A628" t="s">
        <v>8</v>
      </c>
      <c r="B628" t="s">
        <v>960</v>
      </c>
      <c r="C628">
        <v>-1.401</v>
      </c>
      <c r="D628">
        <v>-1.401</v>
      </c>
      <c r="E628">
        <v>0.875</v>
      </c>
      <c r="F628">
        <v>1421.4369999999999</v>
      </c>
      <c r="G628">
        <v>1421.4369999999999</v>
      </c>
    </row>
    <row r="629" spans="1:7" x14ac:dyDescent="0.55000000000000004">
      <c r="A629" t="s">
        <v>8</v>
      </c>
      <c r="B629" t="s">
        <v>961</v>
      </c>
      <c r="C629">
        <v>-0.189</v>
      </c>
      <c r="D629">
        <v>-0.189</v>
      </c>
      <c r="E629">
        <v>-0.628</v>
      </c>
      <c r="F629">
        <v>1410.4949999999999</v>
      </c>
      <c r="G629">
        <v>1410.4949999999999</v>
      </c>
    </row>
    <row r="630" spans="1:7" x14ac:dyDescent="0.55000000000000004">
      <c r="A630" t="s">
        <v>8</v>
      </c>
      <c r="B630" t="s">
        <v>962</v>
      </c>
      <c r="C630">
        <v>-0.25900000000000001</v>
      </c>
      <c r="D630">
        <v>-0.25900000000000001</v>
      </c>
      <c r="E630">
        <v>-0.52900000000000003</v>
      </c>
      <c r="F630">
        <v>1419.5989999999999</v>
      </c>
      <c r="G630">
        <v>1419.5989999999999</v>
      </c>
    </row>
    <row r="631" spans="1:7" x14ac:dyDescent="0.55000000000000004">
      <c r="A631" t="s">
        <v>8</v>
      </c>
      <c r="B631" t="s">
        <v>963</v>
      </c>
      <c r="C631">
        <v>-1.8029999999999999</v>
      </c>
      <c r="D631">
        <v>-1.8029999999999999</v>
      </c>
      <c r="E631">
        <v>-1.421</v>
      </c>
      <c r="F631">
        <v>1427.403</v>
      </c>
      <c r="G631">
        <v>1427.403</v>
      </c>
    </row>
    <row r="632" spans="1:7" x14ac:dyDescent="0.55000000000000004">
      <c r="A632" t="s">
        <v>8</v>
      </c>
      <c r="B632" t="s">
        <v>964</v>
      </c>
      <c r="C632">
        <v>0.45</v>
      </c>
      <c r="D632">
        <v>0.45</v>
      </c>
      <c r="E632">
        <v>0.76400000000000001</v>
      </c>
      <c r="F632">
        <v>1449.809</v>
      </c>
      <c r="G632">
        <v>1449.809</v>
      </c>
    </row>
    <row r="633" spans="1:7" x14ac:dyDescent="0.55000000000000004">
      <c r="A633" t="s">
        <v>8</v>
      </c>
      <c r="B633" t="s">
        <v>38</v>
      </c>
      <c r="C633">
        <v>4.9000000000000002E-2</v>
      </c>
      <c r="D633">
        <v>4.9000000000000002E-2</v>
      </c>
      <c r="E633">
        <v>-0.56999999999999995</v>
      </c>
      <c r="F633">
        <v>1438.374</v>
      </c>
      <c r="G633">
        <v>1438.374</v>
      </c>
    </row>
    <row r="634" spans="1:7" x14ac:dyDescent="0.55000000000000004">
      <c r="A634" t="s">
        <v>8</v>
      </c>
      <c r="B634" t="s">
        <v>965</v>
      </c>
      <c r="C634">
        <v>-1.0229999999999999</v>
      </c>
      <c r="D634">
        <v>-1.0229999999999999</v>
      </c>
      <c r="E634">
        <v>-1.3580000000000001</v>
      </c>
      <c r="F634">
        <v>1446.5640000000001</v>
      </c>
      <c r="G634">
        <v>1446.5640000000001</v>
      </c>
    </row>
    <row r="635" spans="1:7" x14ac:dyDescent="0.55000000000000004">
      <c r="A635" t="s">
        <v>8</v>
      </c>
      <c r="B635" t="s">
        <v>966</v>
      </c>
      <c r="C635">
        <v>-0.31</v>
      </c>
      <c r="D635">
        <v>-0.31</v>
      </c>
      <c r="E635">
        <v>0.42299999999999999</v>
      </c>
      <c r="F635">
        <v>1467.511</v>
      </c>
      <c r="G635">
        <v>1467.511</v>
      </c>
    </row>
    <row r="636" spans="1:7" x14ac:dyDescent="0.55000000000000004">
      <c r="A636" t="s">
        <v>8</v>
      </c>
      <c r="B636" t="s">
        <v>967</v>
      </c>
      <c r="C636">
        <v>-0.221</v>
      </c>
      <c r="D636">
        <v>-0.221</v>
      </c>
      <c r="E636">
        <v>1.286</v>
      </c>
      <c r="F636">
        <v>1461.636</v>
      </c>
      <c r="G636">
        <v>1461.636</v>
      </c>
    </row>
    <row r="637" spans="1:7" x14ac:dyDescent="0.55000000000000004">
      <c r="A637" t="s">
        <v>8</v>
      </c>
      <c r="B637" t="s">
        <v>968</v>
      </c>
      <c r="C637">
        <v>-0.90100000000000002</v>
      </c>
      <c r="D637">
        <v>-0.90100000000000002</v>
      </c>
      <c r="E637">
        <v>-0.80300000000000005</v>
      </c>
      <c r="F637">
        <v>1443.3</v>
      </c>
      <c r="G637">
        <v>1443.3</v>
      </c>
    </row>
    <row r="638" spans="1:7" x14ac:dyDescent="0.55000000000000004">
      <c r="A638" t="s">
        <v>8</v>
      </c>
      <c r="B638" t="s">
        <v>969</v>
      </c>
      <c r="C638">
        <v>-0.28100000000000003</v>
      </c>
      <c r="D638">
        <v>-0.28100000000000003</v>
      </c>
      <c r="E638">
        <v>1.002</v>
      </c>
      <c r="F638">
        <v>1455.8920000000001</v>
      </c>
      <c r="G638">
        <v>1455.8920000000001</v>
      </c>
    </row>
    <row r="639" spans="1:7" x14ac:dyDescent="0.55000000000000004">
      <c r="A639" t="s">
        <v>8</v>
      </c>
      <c r="B639" t="s">
        <v>970</v>
      </c>
      <c r="C639">
        <v>0</v>
      </c>
      <c r="D639">
        <v>0</v>
      </c>
      <c r="E639">
        <v>-0.75800000000000001</v>
      </c>
      <c r="F639">
        <v>1441.7280000000001</v>
      </c>
      <c r="G639">
        <v>1441.7280000000001</v>
      </c>
    </row>
    <row r="640" spans="1:7" x14ac:dyDescent="0.55000000000000004">
      <c r="A640" t="s">
        <v>8</v>
      </c>
      <c r="B640" t="s">
        <v>971</v>
      </c>
      <c r="C640">
        <v>-3.02</v>
      </c>
      <c r="D640">
        <v>-3.02</v>
      </c>
      <c r="E640">
        <v>4.7E-2</v>
      </c>
      <c r="F640">
        <v>1452.7339999999999</v>
      </c>
      <c r="G640">
        <v>1452.7339999999999</v>
      </c>
    </row>
    <row r="641" spans="1:7" x14ac:dyDescent="0.55000000000000004">
      <c r="A641" t="s">
        <v>8</v>
      </c>
      <c r="B641" t="s">
        <v>972</v>
      </c>
      <c r="C641">
        <v>-0.28899999999999998</v>
      </c>
      <c r="D641">
        <v>-0.28899999999999998</v>
      </c>
      <c r="E641">
        <v>0.33300000000000002</v>
      </c>
      <c r="F641">
        <v>1455.0640000000001</v>
      </c>
      <c r="G641">
        <v>1455.0640000000001</v>
      </c>
    </row>
    <row r="642" spans="1:7" x14ac:dyDescent="0.55000000000000004">
      <c r="A642" t="s">
        <v>8</v>
      </c>
      <c r="B642" t="s">
        <v>973</v>
      </c>
      <c r="C642">
        <v>-0.33300000000000002</v>
      </c>
      <c r="D642">
        <v>-0.33300000000000002</v>
      </c>
      <c r="E642">
        <v>0.76600000000000001</v>
      </c>
      <c r="F642">
        <v>1450.527</v>
      </c>
      <c r="G642">
        <v>1450.527</v>
      </c>
    </row>
    <row r="643" spans="1:7" x14ac:dyDescent="0.55000000000000004">
      <c r="A643" t="s">
        <v>8</v>
      </c>
      <c r="B643" t="s">
        <v>974</v>
      </c>
      <c r="C643">
        <v>-0.221</v>
      </c>
      <c r="D643">
        <v>-0.221</v>
      </c>
      <c r="E643">
        <v>0.192</v>
      </c>
      <c r="F643">
        <v>1439.827</v>
      </c>
      <c r="G643">
        <v>1439.827</v>
      </c>
    </row>
    <row r="644" spans="1:7" x14ac:dyDescent="0.55000000000000004">
      <c r="A644" t="s">
        <v>8</v>
      </c>
      <c r="B644" t="s">
        <v>975</v>
      </c>
      <c r="C644">
        <v>-0.63800000000000001</v>
      </c>
      <c r="D644">
        <v>-0.63800000000000001</v>
      </c>
      <c r="E644">
        <v>-0.23899999999999999</v>
      </c>
      <c r="F644">
        <v>1437.29</v>
      </c>
      <c r="G644">
        <v>1437.29</v>
      </c>
    </row>
    <row r="645" spans="1:7" x14ac:dyDescent="0.55000000000000004">
      <c r="A645" t="s">
        <v>8</v>
      </c>
      <c r="B645" t="s">
        <v>976</v>
      </c>
      <c r="C645">
        <v>-0.307</v>
      </c>
      <c r="D645">
        <v>-0.307</v>
      </c>
      <c r="E645">
        <v>2.202</v>
      </c>
      <c r="F645">
        <v>1441.377</v>
      </c>
      <c r="G645">
        <v>1441.377</v>
      </c>
    </row>
    <row r="646" spans="1:7" x14ac:dyDescent="0.55000000000000004">
      <c r="A646" t="s">
        <v>8</v>
      </c>
      <c r="B646" t="s">
        <v>977</v>
      </c>
      <c r="C646">
        <v>-0.193</v>
      </c>
      <c r="D646">
        <v>-0.193</v>
      </c>
      <c r="E646">
        <v>0.98799999999999999</v>
      </c>
      <c r="F646">
        <v>1410.6279999999999</v>
      </c>
      <c r="G646">
        <v>1410.6279999999999</v>
      </c>
    </row>
    <row r="647" spans="1:7" x14ac:dyDescent="0.55000000000000004">
      <c r="A647" t="s">
        <v>8</v>
      </c>
      <c r="B647" t="s">
        <v>978</v>
      </c>
      <c r="C647">
        <v>-0.628</v>
      </c>
      <c r="D647">
        <v>-0.628</v>
      </c>
      <c r="E647">
        <v>-0.14799999999999999</v>
      </c>
      <c r="F647">
        <v>1397.0160000000001</v>
      </c>
      <c r="G647">
        <v>1397.0160000000001</v>
      </c>
    </row>
    <row r="648" spans="1:7" x14ac:dyDescent="0.55000000000000004">
      <c r="A648" t="s">
        <v>8</v>
      </c>
      <c r="B648" t="s">
        <v>979</v>
      </c>
      <c r="C648">
        <v>1.2999999999999999E-2</v>
      </c>
      <c r="D648">
        <v>1.2999999999999999E-2</v>
      </c>
      <c r="E648">
        <v>0.54600000000000004</v>
      </c>
      <c r="F648">
        <v>1399.7159999999999</v>
      </c>
      <c r="G648">
        <v>1399.7159999999999</v>
      </c>
    </row>
    <row r="649" spans="1:7" x14ac:dyDescent="0.55000000000000004">
      <c r="A649" t="s">
        <v>8</v>
      </c>
      <c r="B649" t="s">
        <v>980</v>
      </c>
      <c r="C649">
        <v>0.32300000000000001</v>
      </c>
      <c r="D649">
        <v>0.32300000000000001</v>
      </c>
      <c r="E649">
        <v>-1.4179999999999999</v>
      </c>
      <c r="F649">
        <v>1392.107</v>
      </c>
      <c r="G649">
        <v>1392.107</v>
      </c>
    </row>
    <row r="650" spans="1:7" x14ac:dyDescent="0.55000000000000004">
      <c r="A650" t="s">
        <v>8</v>
      </c>
      <c r="B650" t="s">
        <v>981</v>
      </c>
      <c r="C650">
        <v>0.155</v>
      </c>
      <c r="D650">
        <v>0.155</v>
      </c>
      <c r="E650">
        <v>0.83799999999999997</v>
      </c>
      <c r="F650">
        <v>1411.8050000000001</v>
      </c>
      <c r="G650">
        <v>1411.8050000000001</v>
      </c>
    </row>
    <row r="651" spans="1:7" x14ac:dyDescent="0.55000000000000004">
      <c r="A651" t="s">
        <v>8</v>
      </c>
      <c r="B651" t="s">
        <v>982</v>
      </c>
      <c r="C651">
        <v>-0.42399999999999999</v>
      </c>
      <c r="D651">
        <v>-0.42399999999999999</v>
      </c>
      <c r="E651">
        <v>-1.17</v>
      </c>
      <c r="F651">
        <v>1399.915</v>
      </c>
      <c r="G651">
        <v>1399.915</v>
      </c>
    </row>
    <row r="652" spans="1:7" x14ac:dyDescent="0.55000000000000004">
      <c r="A652" t="s">
        <v>8</v>
      </c>
      <c r="B652" t="s">
        <v>983</v>
      </c>
      <c r="C652">
        <v>0.64600000000000002</v>
      </c>
      <c r="D652">
        <v>0.64600000000000002</v>
      </c>
      <c r="E652">
        <v>-1.0609999999999999</v>
      </c>
      <c r="F652">
        <v>1416.9110000000001</v>
      </c>
      <c r="G652">
        <v>1416.9110000000001</v>
      </c>
    </row>
    <row r="653" spans="1:7" x14ac:dyDescent="0.55000000000000004">
      <c r="A653" t="s">
        <v>8</v>
      </c>
      <c r="B653" t="s">
        <v>984</v>
      </c>
      <c r="C653">
        <v>-0.94799999999999995</v>
      </c>
      <c r="D653">
        <v>-0.94799999999999995</v>
      </c>
      <c r="E653">
        <v>0.193</v>
      </c>
      <c r="F653">
        <v>1431.45</v>
      </c>
      <c r="G653">
        <v>1431.45</v>
      </c>
    </row>
    <row r="654" spans="1:7" x14ac:dyDescent="0.55000000000000004">
      <c r="A654" t="s">
        <v>8</v>
      </c>
      <c r="B654" t="s">
        <v>39</v>
      </c>
      <c r="C654">
        <v>0.32200000000000001</v>
      </c>
      <c r="D654">
        <v>0.32200000000000001</v>
      </c>
      <c r="E654">
        <v>9.7000000000000003E-2</v>
      </c>
      <c r="F654">
        <v>1429.635</v>
      </c>
      <c r="G654">
        <v>1429.635</v>
      </c>
    </row>
    <row r="655" spans="1:7" x14ac:dyDescent="0.55000000000000004">
      <c r="A655" t="s">
        <v>8</v>
      </c>
      <c r="B655" t="s">
        <v>985</v>
      </c>
      <c r="C655">
        <v>-0.32600000000000001</v>
      </c>
      <c r="D655">
        <v>-0.32600000000000001</v>
      </c>
      <c r="E655">
        <v>0.19400000000000001</v>
      </c>
      <c r="F655">
        <v>1427.933</v>
      </c>
      <c r="G655">
        <v>1427.933</v>
      </c>
    </row>
    <row r="656" spans="1:7" x14ac:dyDescent="0.55000000000000004">
      <c r="A656" t="s">
        <v>8</v>
      </c>
      <c r="B656" t="s">
        <v>986</v>
      </c>
      <c r="C656">
        <v>0.11799999999999999</v>
      </c>
      <c r="D656">
        <v>0.11799999999999999</v>
      </c>
      <c r="E656">
        <v>2.738</v>
      </c>
      <c r="F656">
        <v>1425.4960000000001</v>
      </c>
      <c r="G656">
        <v>1425.4960000000001</v>
      </c>
    </row>
    <row r="657" spans="1:7" x14ac:dyDescent="0.55000000000000004">
      <c r="A657" t="s">
        <v>8</v>
      </c>
      <c r="B657" t="s">
        <v>987</v>
      </c>
      <c r="C657">
        <v>-0.18099999999999999</v>
      </c>
      <c r="D657">
        <v>-0.18099999999999999</v>
      </c>
      <c r="E657">
        <v>0.1</v>
      </c>
      <c r="F657">
        <v>1387.395</v>
      </c>
      <c r="G657">
        <v>1387.395</v>
      </c>
    </row>
    <row r="658" spans="1:7" x14ac:dyDescent="0.55000000000000004">
      <c r="A658" t="s">
        <v>8</v>
      </c>
      <c r="B658" t="s">
        <v>988</v>
      </c>
      <c r="C658">
        <v>0.10199999999999999</v>
      </c>
      <c r="D658">
        <v>0.10199999999999999</v>
      </c>
      <c r="E658">
        <v>0.35</v>
      </c>
      <c r="F658">
        <v>1386.1949999999999</v>
      </c>
      <c r="G658">
        <v>1386.1949999999999</v>
      </c>
    </row>
    <row r="659" spans="1:7" x14ac:dyDescent="0.55000000000000004">
      <c r="A659" t="s">
        <v>8</v>
      </c>
      <c r="B659" t="s">
        <v>989</v>
      </c>
      <c r="C659">
        <v>-3.6240000000000001</v>
      </c>
      <c r="D659">
        <v>-3.6240000000000001</v>
      </c>
      <c r="E659">
        <v>-1.6719999999999999</v>
      </c>
      <c r="F659">
        <v>1381.258</v>
      </c>
      <c r="G659">
        <v>1381.258</v>
      </c>
    </row>
    <row r="660" spans="1:7" x14ac:dyDescent="0.55000000000000004">
      <c r="A660" t="s">
        <v>8</v>
      </c>
      <c r="B660" t="s">
        <v>990</v>
      </c>
      <c r="C660">
        <v>-0.41599999999999998</v>
      </c>
      <c r="D660">
        <v>-0.41599999999999998</v>
      </c>
      <c r="E660">
        <v>-0.19600000000000001</v>
      </c>
      <c r="F660">
        <v>1408.4259999999999</v>
      </c>
      <c r="G660">
        <v>1408.4259999999999</v>
      </c>
    </row>
    <row r="661" spans="1:7" x14ac:dyDescent="0.55000000000000004">
      <c r="A661" t="s">
        <v>8</v>
      </c>
      <c r="B661" t="s">
        <v>991</v>
      </c>
      <c r="C661">
        <v>0.39600000000000002</v>
      </c>
      <c r="D661">
        <v>0.39600000000000002</v>
      </c>
      <c r="E661">
        <v>-0.34200000000000003</v>
      </c>
      <c r="F661">
        <v>1411.6120000000001</v>
      </c>
      <c r="G661">
        <v>1411.6120000000001</v>
      </c>
    </row>
    <row r="662" spans="1:7" x14ac:dyDescent="0.55000000000000004">
      <c r="A662" t="s">
        <v>8</v>
      </c>
      <c r="B662" t="s">
        <v>992</v>
      </c>
      <c r="C662">
        <v>-0.247</v>
      </c>
      <c r="D662">
        <v>-0.247</v>
      </c>
      <c r="E662">
        <v>0.93799999999999994</v>
      </c>
      <c r="F662">
        <v>1416.0640000000001</v>
      </c>
      <c r="G662">
        <v>1416.0640000000001</v>
      </c>
    </row>
    <row r="663" spans="1:7" x14ac:dyDescent="0.55000000000000004">
      <c r="A663" t="s">
        <v>8</v>
      </c>
      <c r="B663" t="s">
        <v>993</v>
      </c>
      <c r="C663">
        <v>0.248</v>
      </c>
      <c r="D663">
        <v>0.248</v>
      </c>
      <c r="E663">
        <v>1.758</v>
      </c>
      <c r="F663">
        <v>1403.152</v>
      </c>
      <c r="G663">
        <v>1403.152</v>
      </c>
    </row>
    <row r="664" spans="1:7" x14ac:dyDescent="0.55000000000000004">
      <c r="A664" t="s">
        <v>8</v>
      </c>
      <c r="B664" t="s">
        <v>994</v>
      </c>
      <c r="C664">
        <v>0.44</v>
      </c>
      <c r="D664">
        <v>0.44</v>
      </c>
      <c r="E664">
        <v>0.65700000000000003</v>
      </c>
      <c r="F664">
        <v>1378.6669999999999</v>
      </c>
      <c r="G664">
        <v>1378.6669999999999</v>
      </c>
    </row>
    <row r="665" spans="1:7" x14ac:dyDescent="0.55000000000000004">
      <c r="A665" t="s">
        <v>8</v>
      </c>
      <c r="B665" t="s">
        <v>995</v>
      </c>
      <c r="C665">
        <v>0.39800000000000002</v>
      </c>
      <c r="D665">
        <v>0.39800000000000002</v>
      </c>
      <c r="E665">
        <v>-1.347</v>
      </c>
      <c r="F665">
        <v>1369.229</v>
      </c>
      <c r="G665">
        <v>1369.229</v>
      </c>
    </row>
    <row r="666" spans="1:7" x14ac:dyDescent="0.55000000000000004">
      <c r="A666" t="s">
        <v>8</v>
      </c>
      <c r="B666" t="s">
        <v>996</v>
      </c>
      <c r="C666">
        <v>0.44500000000000001</v>
      </c>
      <c r="D666">
        <v>0.44500000000000001</v>
      </c>
      <c r="E666">
        <v>-0.496</v>
      </c>
      <c r="F666">
        <v>1387.5150000000001</v>
      </c>
      <c r="G666">
        <v>1387.5150000000001</v>
      </c>
    </row>
    <row r="667" spans="1:7" x14ac:dyDescent="0.55000000000000004">
      <c r="A667" t="s">
        <v>8</v>
      </c>
      <c r="B667" t="s">
        <v>997</v>
      </c>
      <c r="C667">
        <v>-2.823</v>
      </c>
      <c r="D667">
        <v>-2.823</v>
      </c>
      <c r="E667">
        <v>2.129</v>
      </c>
      <c r="F667">
        <v>1393.9880000000001</v>
      </c>
      <c r="G667">
        <v>1393.9880000000001</v>
      </c>
    </row>
    <row r="668" spans="1:7" x14ac:dyDescent="0.55000000000000004">
      <c r="A668" t="s">
        <v>8</v>
      </c>
      <c r="B668" t="s">
        <v>998</v>
      </c>
      <c r="C668">
        <v>0.99099999999999999</v>
      </c>
      <c r="D668">
        <v>0.99099999999999999</v>
      </c>
      <c r="E668">
        <v>-0.755</v>
      </c>
      <c r="F668">
        <v>1367.6969999999999</v>
      </c>
      <c r="G668">
        <v>1367.6969999999999</v>
      </c>
    </row>
    <row r="669" spans="1:7" x14ac:dyDescent="0.55000000000000004">
      <c r="A669" t="s">
        <v>8</v>
      </c>
      <c r="B669" t="s">
        <v>999</v>
      </c>
      <c r="C669">
        <v>-0.58299999999999996</v>
      </c>
      <c r="D669">
        <v>-0.58299999999999996</v>
      </c>
      <c r="E669">
        <v>0.55600000000000005</v>
      </c>
      <c r="F669">
        <v>1377.096</v>
      </c>
      <c r="G669">
        <v>1377.096</v>
      </c>
    </row>
    <row r="670" spans="1:7" x14ac:dyDescent="0.55000000000000004">
      <c r="A670" t="s">
        <v>8</v>
      </c>
      <c r="B670" t="s">
        <v>1000</v>
      </c>
      <c r="C670">
        <v>-0.73899999999999999</v>
      </c>
      <c r="D670">
        <v>-0.73899999999999999</v>
      </c>
      <c r="E670">
        <v>-2.226</v>
      </c>
      <c r="F670">
        <v>1370.056</v>
      </c>
      <c r="G670">
        <v>1370.056</v>
      </c>
    </row>
    <row r="671" spans="1:7" x14ac:dyDescent="0.55000000000000004">
      <c r="A671" t="s">
        <v>8</v>
      </c>
      <c r="B671" t="s">
        <v>1001</v>
      </c>
      <c r="C671">
        <v>-0.115</v>
      </c>
      <c r="D671">
        <v>-0.115</v>
      </c>
      <c r="E671">
        <v>1.151</v>
      </c>
      <c r="F671">
        <v>1401.9960000000001</v>
      </c>
      <c r="G671">
        <v>1401.9960000000001</v>
      </c>
    </row>
    <row r="672" spans="1:7" x14ac:dyDescent="0.55000000000000004">
      <c r="A672" t="s">
        <v>8</v>
      </c>
      <c r="B672" t="s">
        <v>1002</v>
      </c>
      <c r="C672">
        <v>0.34100000000000003</v>
      </c>
      <c r="D672">
        <v>0.34100000000000003</v>
      </c>
      <c r="E672">
        <v>0.55300000000000005</v>
      </c>
      <c r="F672">
        <v>1386.162</v>
      </c>
      <c r="G672">
        <v>1386.162</v>
      </c>
    </row>
    <row r="673" spans="1:7" x14ac:dyDescent="0.55000000000000004">
      <c r="A673" t="s">
        <v>8</v>
      </c>
      <c r="B673" t="s">
        <v>1003</v>
      </c>
      <c r="C673">
        <v>-7.1999999999999995E-2</v>
      </c>
      <c r="D673">
        <v>-7.1999999999999995E-2</v>
      </c>
      <c r="E673" s="1" t="s">
        <v>5225</v>
      </c>
      <c r="F673">
        <v>1378.1959999999999</v>
      </c>
      <c r="G673">
        <v>1378.1959999999999</v>
      </c>
    </row>
    <row r="674" spans="1:7" x14ac:dyDescent="0.55000000000000004">
      <c r="A674" t="s">
        <v>8</v>
      </c>
      <c r="B674" t="s">
        <v>1004</v>
      </c>
      <c r="C674">
        <v>8.9999999999999993E-3</v>
      </c>
      <c r="D674">
        <v>8.9999999999999993E-3</v>
      </c>
      <c r="E674">
        <v>0.82099999999999995</v>
      </c>
      <c r="F674">
        <v>1362.3209999999999</v>
      </c>
      <c r="G674">
        <v>1362.3209999999999</v>
      </c>
    </row>
    <row r="675" spans="1:7" x14ac:dyDescent="0.55000000000000004">
      <c r="A675" t="s">
        <v>8</v>
      </c>
      <c r="B675" t="s">
        <v>1005</v>
      </c>
      <c r="C675">
        <v>0.192</v>
      </c>
      <c r="D675">
        <v>0.192</v>
      </c>
      <c r="E675">
        <v>1.829</v>
      </c>
      <c r="F675">
        <v>1351.22</v>
      </c>
      <c r="G675">
        <v>1351.22</v>
      </c>
    </row>
    <row r="676" spans="1:7" x14ac:dyDescent="0.55000000000000004">
      <c r="A676" t="s">
        <v>8</v>
      </c>
      <c r="B676" t="s">
        <v>40</v>
      </c>
      <c r="C676">
        <v>0.248</v>
      </c>
      <c r="D676">
        <v>0.248</v>
      </c>
      <c r="E676">
        <v>-0.20899999999999999</v>
      </c>
      <c r="F676">
        <v>1326.7660000000001</v>
      </c>
      <c r="G676">
        <v>1326.7660000000001</v>
      </c>
    </row>
    <row r="677" spans="1:7" x14ac:dyDescent="0.55000000000000004">
      <c r="A677" t="s">
        <v>8</v>
      </c>
      <c r="B677" t="s">
        <v>1006</v>
      </c>
      <c r="C677">
        <v>-3.2000000000000001E-2</v>
      </c>
      <c r="D677">
        <v>-3.2000000000000001E-2</v>
      </c>
      <c r="E677">
        <v>0.314</v>
      </c>
      <c r="F677">
        <v>1329.2909999999999</v>
      </c>
      <c r="G677">
        <v>1329.2909999999999</v>
      </c>
    </row>
    <row r="678" spans="1:7" x14ac:dyDescent="0.55000000000000004">
      <c r="A678" t="s">
        <v>8</v>
      </c>
      <c r="B678" t="s">
        <v>1007</v>
      </c>
      <c r="C678">
        <v>-0.48799999999999999</v>
      </c>
      <c r="D678">
        <v>-0.48799999999999999</v>
      </c>
      <c r="E678">
        <v>1.004</v>
      </c>
      <c r="F678">
        <v>1325.165</v>
      </c>
      <c r="G678">
        <v>1325.165</v>
      </c>
    </row>
    <row r="679" spans="1:7" x14ac:dyDescent="0.55000000000000004">
      <c r="A679" t="s">
        <v>8</v>
      </c>
      <c r="B679" t="s">
        <v>1008</v>
      </c>
      <c r="C679">
        <v>-0.57599999999999996</v>
      </c>
      <c r="D679">
        <v>-0.57599999999999996</v>
      </c>
      <c r="E679">
        <v>1.014</v>
      </c>
      <c r="F679">
        <v>1312.479</v>
      </c>
      <c r="G679">
        <v>1312.479</v>
      </c>
    </row>
    <row r="680" spans="1:7" x14ac:dyDescent="0.55000000000000004">
      <c r="A680" t="s">
        <v>8</v>
      </c>
      <c r="B680" t="s">
        <v>1009</v>
      </c>
      <c r="C680">
        <v>-0.54200000000000004</v>
      </c>
      <c r="D680">
        <v>-0.54200000000000004</v>
      </c>
      <c r="E680">
        <v>-0.63600000000000001</v>
      </c>
      <c r="F680">
        <v>1299.876</v>
      </c>
      <c r="G680">
        <v>1299.876</v>
      </c>
    </row>
    <row r="681" spans="1:7" x14ac:dyDescent="0.55000000000000004">
      <c r="A681" t="s">
        <v>8</v>
      </c>
      <c r="B681" t="s">
        <v>1010</v>
      </c>
      <c r="C681">
        <v>0.17599999999999999</v>
      </c>
      <c r="D681">
        <v>0.17599999999999999</v>
      </c>
      <c r="E681">
        <v>1.0720000000000001</v>
      </c>
      <c r="F681">
        <v>1308.7449999999999</v>
      </c>
      <c r="G681">
        <v>1308.7449999999999</v>
      </c>
    </row>
    <row r="682" spans="1:7" x14ac:dyDescent="0.55000000000000004">
      <c r="A682" t="s">
        <v>8</v>
      </c>
      <c r="B682" t="s">
        <v>1011</v>
      </c>
      <c r="C682">
        <v>-0.495</v>
      </c>
      <c r="D682">
        <v>-0.495</v>
      </c>
      <c r="E682">
        <v>0.43099999999999999</v>
      </c>
      <c r="F682">
        <v>1294.693</v>
      </c>
      <c r="G682">
        <v>1294.693</v>
      </c>
    </row>
    <row r="683" spans="1:7" x14ac:dyDescent="0.55000000000000004">
      <c r="A683" t="s">
        <v>8</v>
      </c>
      <c r="B683" t="s">
        <v>1012</v>
      </c>
      <c r="C683">
        <v>0.17799999999999999</v>
      </c>
      <c r="D683">
        <v>0.17799999999999999</v>
      </c>
      <c r="E683">
        <v>-0.215</v>
      </c>
      <c r="F683">
        <v>1289.635</v>
      </c>
      <c r="G683">
        <v>1289.635</v>
      </c>
    </row>
    <row r="684" spans="1:7" x14ac:dyDescent="0.55000000000000004">
      <c r="A684" t="s">
        <v>8</v>
      </c>
      <c r="B684" t="s">
        <v>1013</v>
      </c>
      <c r="C684">
        <v>0.16600000000000001</v>
      </c>
      <c r="D684">
        <v>0.16600000000000001</v>
      </c>
      <c r="E684">
        <v>1.196</v>
      </c>
      <c r="F684">
        <v>1292.2329999999999</v>
      </c>
      <c r="G684">
        <v>1292.2329999999999</v>
      </c>
    </row>
    <row r="685" spans="1:7" x14ac:dyDescent="0.55000000000000004">
      <c r="A685" t="s">
        <v>8</v>
      </c>
      <c r="B685" t="s">
        <v>1014</v>
      </c>
      <c r="C685">
        <v>-2.1139999999999999</v>
      </c>
      <c r="D685">
        <v>-2.1139999999999999</v>
      </c>
      <c r="E685">
        <v>2.222</v>
      </c>
      <c r="F685">
        <v>1276.8</v>
      </c>
      <c r="G685">
        <v>1276.8</v>
      </c>
    </row>
    <row r="686" spans="1:7" x14ac:dyDescent="0.55000000000000004">
      <c r="A686" t="s">
        <v>8</v>
      </c>
      <c r="B686" t="s">
        <v>1015</v>
      </c>
      <c r="C686">
        <v>-0.80700000000000005</v>
      </c>
      <c r="D686">
        <v>-0.80700000000000005</v>
      </c>
      <c r="E686">
        <v>1.752</v>
      </c>
      <c r="F686">
        <v>1251.1120000000001</v>
      </c>
      <c r="G686">
        <v>1251.1120000000001</v>
      </c>
    </row>
    <row r="687" spans="1:7" x14ac:dyDescent="0.55000000000000004">
      <c r="A687" t="s">
        <v>8</v>
      </c>
      <c r="B687" t="s">
        <v>1016</v>
      </c>
      <c r="C687" s="1" t="s">
        <v>3767</v>
      </c>
      <c r="D687" s="1" t="s">
        <v>3767</v>
      </c>
      <c r="E687">
        <v>-1.173</v>
      </c>
      <c r="F687">
        <v>1230.3579999999999</v>
      </c>
      <c r="G687">
        <v>1230.3579999999999</v>
      </c>
    </row>
    <row r="688" spans="1:7" x14ac:dyDescent="0.55000000000000004">
      <c r="A688" t="s">
        <v>8</v>
      </c>
      <c r="B688" t="s">
        <v>1017</v>
      </c>
      <c r="C688">
        <v>-1.571</v>
      </c>
      <c r="D688">
        <v>-1.571</v>
      </c>
      <c r="E688">
        <v>-0.27900000000000003</v>
      </c>
      <c r="F688">
        <v>1243.729</v>
      </c>
      <c r="G688">
        <v>1243.729</v>
      </c>
    </row>
    <row r="689" spans="1:7" x14ac:dyDescent="0.55000000000000004">
      <c r="A689" t="s">
        <v>8</v>
      </c>
      <c r="B689" t="s">
        <v>1018</v>
      </c>
      <c r="C689">
        <v>-0.36699999999999999</v>
      </c>
      <c r="D689">
        <v>-0.36699999999999999</v>
      </c>
      <c r="E689">
        <v>-0.44400000000000001</v>
      </c>
      <c r="F689">
        <v>1248.778</v>
      </c>
      <c r="G689">
        <v>1248.778</v>
      </c>
    </row>
    <row r="690" spans="1:7" x14ac:dyDescent="0.55000000000000004">
      <c r="A690" t="s">
        <v>8</v>
      </c>
      <c r="B690" t="s">
        <v>1019</v>
      </c>
      <c r="C690">
        <v>-1.2E-2</v>
      </c>
      <c r="D690">
        <v>-1.2E-2</v>
      </c>
      <c r="E690">
        <v>-0.88</v>
      </c>
      <c r="F690">
        <v>1254.713</v>
      </c>
      <c r="G690">
        <v>1254.713</v>
      </c>
    </row>
    <row r="691" spans="1:7" x14ac:dyDescent="0.55000000000000004">
      <c r="A691" t="s">
        <v>8</v>
      </c>
      <c r="B691" t="s">
        <v>1020</v>
      </c>
      <c r="C691">
        <v>-0.155</v>
      </c>
      <c r="D691">
        <v>-0.155</v>
      </c>
      <c r="E691">
        <v>-2.3620000000000001</v>
      </c>
      <c r="F691">
        <v>1265.8599999999999</v>
      </c>
      <c r="G691">
        <v>1265.8599999999999</v>
      </c>
    </row>
    <row r="692" spans="1:7" x14ac:dyDescent="0.55000000000000004">
      <c r="A692" t="s">
        <v>8</v>
      </c>
      <c r="B692" t="s">
        <v>1021</v>
      </c>
      <c r="C692">
        <v>0.82299999999999995</v>
      </c>
      <c r="D692">
        <v>0.82299999999999995</v>
      </c>
      <c r="E692">
        <v>0.48499999999999999</v>
      </c>
      <c r="F692">
        <v>1296.6379999999999</v>
      </c>
      <c r="G692">
        <v>1296.6379999999999</v>
      </c>
    </row>
    <row r="693" spans="1:7" x14ac:dyDescent="0.55000000000000004">
      <c r="A693" t="s">
        <v>8</v>
      </c>
      <c r="B693" t="s">
        <v>1022</v>
      </c>
      <c r="C693">
        <v>-0.48299999999999998</v>
      </c>
      <c r="D693">
        <v>-0.48299999999999998</v>
      </c>
      <c r="E693">
        <v>0.27</v>
      </c>
      <c r="F693">
        <v>1289.5550000000001</v>
      </c>
      <c r="G693">
        <v>1289.5550000000001</v>
      </c>
    </row>
    <row r="694" spans="1:7" x14ac:dyDescent="0.55000000000000004">
      <c r="A694" t="s">
        <v>8</v>
      </c>
      <c r="B694" t="s">
        <v>1023</v>
      </c>
      <c r="C694">
        <v>0.89300000000000002</v>
      </c>
      <c r="D694">
        <v>0.89300000000000002</v>
      </c>
      <c r="E694">
        <v>-2.0139999999999998</v>
      </c>
      <c r="F694">
        <v>1286.558</v>
      </c>
      <c r="G694">
        <v>1286.558</v>
      </c>
    </row>
    <row r="695" spans="1:7" x14ac:dyDescent="0.55000000000000004">
      <c r="A695" t="s">
        <v>8</v>
      </c>
      <c r="B695" t="s">
        <v>1024</v>
      </c>
      <c r="C695">
        <v>-0.77200000000000002</v>
      </c>
      <c r="D695">
        <v>-0.77200000000000002</v>
      </c>
      <c r="E695">
        <v>-0.37</v>
      </c>
      <c r="F695">
        <v>1312.088</v>
      </c>
      <c r="G695">
        <v>1312.088</v>
      </c>
    </row>
    <row r="696" spans="1:7" x14ac:dyDescent="0.55000000000000004">
      <c r="A696" t="s">
        <v>8</v>
      </c>
      <c r="B696" t="s">
        <v>41</v>
      </c>
      <c r="C696">
        <v>-1.198</v>
      </c>
      <c r="D696">
        <v>-1.198</v>
      </c>
      <c r="E696">
        <v>3.2149999999999999</v>
      </c>
      <c r="F696">
        <v>1317.73</v>
      </c>
      <c r="G696">
        <v>1317.73</v>
      </c>
    </row>
    <row r="697" spans="1:7" x14ac:dyDescent="0.55000000000000004">
      <c r="A697" t="s">
        <v>8</v>
      </c>
      <c r="B697" t="s">
        <v>1025</v>
      </c>
      <c r="C697">
        <v>-0.56299999999999994</v>
      </c>
      <c r="D697">
        <v>-0.56299999999999994</v>
      </c>
      <c r="E697">
        <v>0.27300000000000002</v>
      </c>
      <c r="F697">
        <v>1277.8420000000001</v>
      </c>
      <c r="G697">
        <v>1277.8420000000001</v>
      </c>
    </row>
    <row r="698" spans="1:7" x14ac:dyDescent="0.55000000000000004">
      <c r="A698" t="s">
        <v>8</v>
      </c>
      <c r="B698" t="s">
        <v>1026</v>
      </c>
      <c r="C698">
        <v>-0.38500000000000001</v>
      </c>
      <c r="D698">
        <v>-0.38500000000000001</v>
      </c>
      <c r="E698">
        <v>-1.454</v>
      </c>
      <c r="F698">
        <v>1274.922</v>
      </c>
      <c r="G698">
        <v>1274.922</v>
      </c>
    </row>
    <row r="699" spans="1:7" x14ac:dyDescent="0.55000000000000004">
      <c r="A699" t="s">
        <v>8</v>
      </c>
      <c r="B699" t="s">
        <v>1027</v>
      </c>
      <c r="C699">
        <v>-0.03</v>
      </c>
      <c r="D699">
        <v>-0.03</v>
      </c>
      <c r="E699">
        <v>2.427</v>
      </c>
      <c r="F699">
        <v>1294.123</v>
      </c>
      <c r="G699">
        <v>1294.123</v>
      </c>
    </row>
    <row r="700" spans="1:7" x14ac:dyDescent="0.55000000000000004">
      <c r="A700" t="s">
        <v>8</v>
      </c>
      <c r="B700" t="s">
        <v>1028</v>
      </c>
      <c r="C700">
        <v>-2.7549999999999999</v>
      </c>
      <c r="D700">
        <v>-2.7549999999999999</v>
      </c>
      <c r="E700">
        <v>-1.8939999999999999</v>
      </c>
      <c r="F700">
        <v>1263.489</v>
      </c>
      <c r="G700">
        <v>1263.489</v>
      </c>
    </row>
    <row r="701" spans="1:7" x14ac:dyDescent="0.55000000000000004">
      <c r="A701" t="s">
        <v>8</v>
      </c>
      <c r="B701" t="s">
        <v>1029</v>
      </c>
      <c r="C701">
        <v>1.0169999999999999</v>
      </c>
      <c r="D701">
        <v>1.0169999999999999</v>
      </c>
      <c r="E701">
        <v>2.0990000000000002</v>
      </c>
      <c r="F701">
        <v>1290.6890000000001</v>
      </c>
      <c r="G701">
        <v>1290.6890000000001</v>
      </c>
    </row>
    <row r="702" spans="1:7" x14ac:dyDescent="0.55000000000000004">
      <c r="A702" t="s">
        <v>8</v>
      </c>
      <c r="B702" t="s">
        <v>1030</v>
      </c>
      <c r="C702">
        <v>-0.01</v>
      </c>
      <c r="D702">
        <v>-0.01</v>
      </c>
      <c r="E702">
        <v>-0.27500000000000002</v>
      </c>
      <c r="F702">
        <v>1263.153</v>
      </c>
      <c r="G702">
        <v>1263.153</v>
      </c>
    </row>
    <row r="703" spans="1:7" x14ac:dyDescent="0.55000000000000004">
      <c r="A703" t="s">
        <v>8</v>
      </c>
      <c r="B703" t="s">
        <v>1031</v>
      </c>
      <c r="C703">
        <v>-6.4820000000000002</v>
      </c>
      <c r="D703">
        <v>-6.4820000000000002</v>
      </c>
      <c r="E703">
        <v>0.38700000000000001</v>
      </c>
      <c r="F703">
        <v>1266.652</v>
      </c>
      <c r="G703">
        <v>1266.652</v>
      </c>
    </row>
    <row r="704" spans="1:7" x14ac:dyDescent="0.55000000000000004">
      <c r="A704" t="s">
        <v>8</v>
      </c>
      <c r="B704" t="s">
        <v>1032</v>
      </c>
      <c r="C704">
        <v>-0.47299999999999998</v>
      </c>
      <c r="D704">
        <v>-0.47299999999999998</v>
      </c>
      <c r="E704">
        <v>-1.1479999999999999</v>
      </c>
      <c r="F704">
        <v>1268.223</v>
      </c>
      <c r="G704">
        <v>1268.223</v>
      </c>
    </row>
    <row r="705" spans="1:7" x14ac:dyDescent="0.55000000000000004">
      <c r="A705" t="s">
        <v>8</v>
      </c>
      <c r="B705" t="s">
        <v>1033</v>
      </c>
      <c r="C705">
        <v>1.1439999999999999</v>
      </c>
      <c r="D705">
        <v>1.1439999999999999</v>
      </c>
      <c r="E705">
        <v>-1.2949999999999999</v>
      </c>
      <c r="F705">
        <v>1283.433</v>
      </c>
      <c r="G705">
        <v>1283.433</v>
      </c>
    </row>
    <row r="706" spans="1:7" x14ac:dyDescent="0.55000000000000004">
      <c r="A706" t="s">
        <v>8</v>
      </c>
      <c r="B706" t="s">
        <v>1034</v>
      </c>
      <c r="C706">
        <v>-0.59599999999999997</v>
      </c>
      <c r="D706">
        <v>-0.59599999999999997</v>
      </c>
      <c r="E706">
        <v>1.534</v>
      </c>
      <c r="F706">
        <v>1299.115</v>
      </c>
      <c r="G706">
        <v>1299.115</v>
      </c>
    </row>
    <row r="707" spans="1:7" x14ac:dyDescent="0.55000000000000004">
      <c r="A707" t="s">
        <v>8</v>
      </c>
      <c r="B707" t="s">
        <v>1035</v>
      </c>
      <c r="C707">
        <v>5.6000000000000001E-2</v>
      </c>
      <c r="D707">
        <v>5.6000000000000001E-2</v>
      </c>
      <c r="E707">
        <v>-2.77</v>
      </c>
      <c r="F707">
        <v>1280.0719999999999</v>
      </c>
      <c r="G707">
        <v>1280.0719999999999</v>
      </c>
    </row>
    <row r="708" spans="1:7" x14ac:dyDescent="0.55000000000000004">
      <c r="A708" t="s">
        <v>8</v>
      </c>
      <c r="B708" t="s">
        <v>1036</v>
      </c>
      <c r="C708">
        <v>0.35899999999999999</v>
      </c>
      <c r="D708">
        <v>0.35899999999999999</v>
      </c>
      <c r="E708">
        <v>0.214</v>
      </c>
      <c r="F708">
        <v>1316.4870000000001</v>
      </c>
      <c r="G708">
        <v>1316.4870000000001</v>
      </c>
    </row>
    <row r="709" spans="1:7" x14ac:dyDescent="0.55000000000000004">
      <c r="A709" t="s">
        <v>8</v>
      </c>
      <c r="B709" t="s">
        <v>1037</v>
      </c>
      <c r="C709">
        <v>0.38900000000000001</v>
      </c>
      <c r="D709">
        <v>0.38900000000000001</v>
      </c>
      <c r="E709">
        <v>-5.2999999999999999E-2</v>
      </c>
      <c r="F709">
        <v>1313.3240000000001</v>
      </c>
      <c r="G709">
        <v>1313.3240000000001</v>
      </c>
    </row>
    <row r="710" spans="1:7" x14ac:dyDescent="0.55000000000000004">
      <c r="A710" t="s">
        <v>8</v>
      </c>
      <c r="B710" t="s">
        <v>1038</v>
      </c>
      <c r="C710">
        <v>-0.39</v>
      </c>
      <c r="D710">
        <v>-0.39</v>
      </c>
      <c r="E710">
        <v>-1.627</v>
      </c>
      <c r="F710">
        <v>1313.636</v>
      </c>
      <c r="G710">
        <v>1313.636</v>
      </c>
    </row>
    <row r="711" spans="1:7" x14ac:dyDescent="0.55000000000000004">
      <c r="A711" t="s">
        <v>8</v>
      </c>
      <c r="B711" t="s">
        <v>1039</v>
      </c>
      <c r="C711">
        <v>0.374</v>
      </c>
      <c r="D711">
        <v>0.374</v>
      </c>
      <c r="E711">
        <v>-2.508</v>
      </c>
      <c r="F711">
        <v>1335.7619999999999</v>
      </c>
      <c r="G711">
        <v>1335.7619999999999</v>
      </c>
    </row>
    <row r="712" spans="1:7" x14ac:dyDescent="0.55000000000000004">
      <c r="A712" t="s">
        <v>8</v>
      </c>
      <c r="B712" t="s">
        <v>1040</v>
      </c>
      <c r="C712">
        <v>0.38100000000000001</v>
      </c>
      <c r="D712">
        <v>0.38100000000000001</v>
      </c>
      <c r="E712">
        <v>-1.163</v>
      </c>
      <c r="F712">
        <v>1369.7360000000001</v>
      </c>
      <c r="G712">
        <v>1369.7360000000001</v>
      </c>
    </row>
    <row r="713" spans="1:7" x14ac:dyDescent="0.55000000000000004">
      <c r="A713" t="s">
        <v>8</v>
      </c>
      <c r="B713" t="s">
        <v>1041</v>
      </c>
      <c r="C713">
        <v>4.9779999999999998</v>
      </c>
      <c r="D713">
        <v>4.9779999999999998</v>
      </c>
      <c r="E713">
        <v>0.30399999999999999</v>
      </c>
      <c r="F713">
        <v>1385.473</v>
      </c>
      <c r="G713">
        <v>1385.473</v>
      </c>
    </row>
    <row r="714" spans="1:7" x14ac:dyDescent="0.55000000000000004">
      <c r="A714" t="s">
        <v>8</v>
      </c>
      <c r="B714" t="s">
        <v>1042</v>
      </c>
      <c r="C714">
        <v>-42.475999999999999</v>
      </c>
      <c r="D714">
        <v>-42.475999999999999</v>
      </c>
      <c r="E714">
        <v>-2.3769999999999998</v>
      </c>
      <c r="F714">
        <v>1376.3050000000001</v>
      </c>
      <c r="G714">
        <v>1376.3050000000001</v>
      </c>
    </row>
    <row r="715" spans="1:7" x14ac:dyDescent="0.55000000000000004">
      <c r="A715" t="s">
        <v>8</v>
      </c>
      <c r="B715" t="s">
        <v>42</v>
      </c>
      <c r="C715">
        <v>-3.2170000000000001</v>
      </c>
      <c r="D715">
        <v>-3.2170000000000001</v>
      </c>
      <c r="E715">
        <v>-1.32</v>
      </c>
      <c r="F715">
        <v>1453.3330000000001</v>
      </c>
      <c r="G715">
        <v>1453.3330000000001</v>
      </c>
    </row>
    <row r="716" spans="1:7" x14ac:dyDescent="0.55000000000000004">
      <c r="A716" t="s">
        <v>8</v>
      </c>
      <c r="B716" t="s">
        <v>1043</v>
      </c>
      <c r="C716">
        <v>-1.7729999999999999</v>
      </c>
      <c r="D716">
        <v>-1.7729999999999999</v>
      </c>
      <c r="E716">
        <v>-0.96799999999999997</v>
      </c>
      <c r="F716">
        <v>1476.028</v>
      </c>
      <c r="G716">
        <v>1476.028</v>
      </c>
    </row>
    <row r="717" spans="1:7" x14ac:dyDescent="0.55000000000000004">
      <c r="A717" t="s">
        <v>8</v>
      </c>
      <c r="B717" t="s">
        <v>1044</v>
      </c>
      <c r="C717">
        <v>-0.435</v>
      </c>
      <c r="D717">
        <v>-0.435</v>
      </c>
      <c r="E717">
        <v>1.0760000000000001</v>
      </c>
      <c r="F717">
        <v>1492.2470000000001</v>
      </c>
      <c r="G717">
        <v>1492.2470000000001</v>
      </c>
    </row>
    <row r="718" spans="1:7" x14ac:dyDescent="0.55000000000000004">
      <c r="A718" t="s">
        <v>8</v>
      </c>
      <c r="B718" t="s">
        <v>1045</v>
      </c>
      <c r="C718">
        <v>0.58899999999999997</v>
      </c>
      <c r="D718">
        <v>0.58899999999999997</v>
      </c>
      <c r="E718">
        <v>-0.438</v>
      </c>
      <c r="F718">
        <v>1476.787</v>
      </c>
      <c r="G718">
        <v>1476.787</v>
      </c>
    </row>
    <row r="719" spans="1:7" x14ac:dyDescent="0.55000000000000004">
      <c r="A719" t="s">
        <v>8</v>
      </c>
      <c r="B719" t="s">
        <v>1046</v>
      </c>
      <c r="C719">
        <v>-1.194</v>
      </c>
      <c r="D719">
        <v>-1.194</v>
      </c>
      <c r="E719">
        <v>0.19500000000000001</v>
      </c>
      <c r="F719">
        <v>1482.6969999999999</v>
      </c>
      <c r="G719">
        <v>1482.6969999999999</v>
      </c>
    </row>
    <row r="720" spans="1:7" x14ac:dyDescent="0.55000000000000004">
      <c r="A720" t="s">
        <v>8</v>
      </c>
      <c r="B720" t="s">
        <v>1047</v>
      </c>
      <c r="C720">
        <v>0.17899999999999999</v>
      </c>
      <c r="D720">
        <v>0.17899999999999999</v>
      </c>
      <c r="E720">
        <v>1.1850000000000001</v>
      </c>
      <c r="F720">
        <v>1481</v>
      </c>
      <c r="G720">
        <v>1481</v>
      </c>
    </row>
    <row r="721" spans="1:7" x14ac:dyDescent="0.55000000000000004">
      <c r="A721" t="s">
        <v>8</v>
      </c>
      <c r="B721" t="s">
        <v>1048</v>
      </c>
      <c r="C721">
        <v>-1.1020000000000001</v>
      </c>
      <c r="D721">
        <v>-1.1020000000000001</v>
      </c>
      <c r="E721">
        <v>0.998</v>
      </c>
      <c r="F721">
        <v>1463.4760000000001</v>
      </c>
      <c r="G721">
        <v>1463.4760000000001</v>
      </c>
    </row>
    <row r="722" spans="1:7" x14ac:dyDescent="0.55000000000000004">
      <c r="A722" t="s">
        <v>8</v>
      </c>
      <c r="B722" t="s">
        <v>1049</v>
      </c>
      <c r="C722">
        <v>-0.66700000000000004</v>
      </c>
      <c r="D722">
        <v>-0.66700000000000004</v>
      </c>
      <c r="E722">
        <v>0.70299999999999996</v>
      </c>
      <c r="F722">
        <v>1450.1130000000001</v>
      </c>
      <c r="G722">
        <v>1450.1130000000001</v>
      </c>
    </row>
    <row r="723" spans="1:7" x14ac:dyDescent="0.55000000000000004">
      <c r="A723" t="s">
        <v>8</v>
      </c>
      <c r="B723" t="s">
        <v>1050</v>
      </c>
      <c r="C723">
        <v>-1.206</v>
      </c>
      <c r="D723">
        <v>-1.206</v>
      </c>
      <c r="E723">
        <v>-1.484</v>
      </c>
      <c r="F723">
        <v>1440.65</v>
      </c>
      <c r="G723">
        <v>1440.65</v>
      </c>
    </row>
    <row r="724" spans="1:7" x14ac:dyDescent="0.55000000000000004">
      <c r="A724" t="s">
        <v>8</v>
      </c>
      <c r="B724" t="s">
        <v>1051</v>
      </c>
      <c r="C724">
        <v>-0.34399999999999997</v>
      </c>
      <c r="D724">
        <v>-0.34399999999999997</v>
      </c>
      <c r="E724">
        <v>-1.1739999999999999</v>
      </c>
      <c r="F724">
        <v>1463.5809999999999</v>
      </c>
      <c r="G724">
        <v>1463.5809999999999</v>
      </c>
    </row>
    <row r="725" spans="1:7" x14ac:dyDescent="0.55000000000000004">
      <c r="A725" t="s">
        <v>8</v>
      </c>
      <c r="B725" t="s">
        <v>1052</v>
      </c>
      <c r="C725">
        <v>0.29899999999999999</v>
      </c>
      <c r="D725">
        <v>0.29899999999999999</v>
      </c>
      <c r="E725">
        <v>1.3879999999999999</v>
      </c>
      <c r="F725">
        <v>1481.31</v>
      </c>
      <c r="G725">
        <v>1481.31</v>
      </c>
    </row>
    <row r="726" spans="1:7" x14ac:dyDescent="0.55000000000000004">
      <c r="A726" t="s">
        <v>8</v>
      </c>
      <c r="B726" t="s">
        <v>1053</v>
      </c>
      <c r="C726">
        <v>-0.53100000000000003</v>
      </c>
      <c r="D726">
        <v>-0.53100000000000003</v>
      </c>
      <c r="E726">
        <v>1.4079999999999999</v>
      </c>
      <c r="F726">
        <v>1460.7329999999999</v>
      </c>
      <c r="G726">
        <v>1460.7329999999999</v>
      </c>
    </row>
    <row r="727" spans="1:7" x14ac:dyDescent="0.55000000000000004">
      <c r="A727" t="s">
        <v>8</v>
      </c>
      <c r="B727" t="s">
        <v>1054</v>
      </c>
      <c r="C727">
        <v>-0.54600000000000004</v>
      </c>
      <c r="D727">
        <v>-0.54600000000000004</v>
      </c>
      <c r="E727">
        <v>-0.55000000000000004</v>
      </c>
      <c r="F727">
        <v>1440.979</v>
      </c>
      <c r="G727">
        <v>1440.979</v>
      </c>
    </row>
    <row r="728" spans="1:7" x14ac:dyDescent="0.55000000000000004">
      <c r="A728" t="s">
        <v>8</v>
      </c>
      <c r="B728" t="s">
        <v>1055</v>
      </c>
      <c r="C728">
        <v>-2.2469999999999999</v>
      </c>
      <c r="D728">
        <v>-2.2469999999999999</v>
      </c>
      <c r="E728">
        <v>-1.913</v>
      </c>
      <c r="F728">
        <v>1449.4960000000001</v>
      </c>
      <c r="G728">
        <v>1449.4960000000001</v>
      </c>
    </row>
    <row r="729" spans="1:7" x14ac:dyDescent="0.55000000000000004">
      <c r="A729" t="s">
        <v>8</v>
      </c>
      <c r="B729" t="s">
        <v>1056</v>
      </c>
      <c r="C729">
        <v>-1.0049999999999999</v>
      </c>
      <c r="D729">
        <v>-1.0049999999999999</v>
      </c>
      <c r="E729">
        <v>0.246</v>
      </c>
      <c r="F729">
        <v>1480.0530000000001</v>
      </c>
      <c r="G729">
        <v>1480.0530000000001</v>
      </c>
    </row>
    <row r="730" spans="1:7" x14ac:dyDescent="0.55000000000000004">
      <c r="A730" t="s">
        <v>8</v>
      </c>
      <c r="B730" t="s">
        <v>1057</v>
      </c>
      <c r="C730">
        <v>0.53</v>
      </c>
      <c r="D730">
        <v>0.53</v>
      </c>
      <c r="E730">
        <v>-1.1659999999999999</v>
      </c>
      <c r="F730">
        <v>1477.4259999999999</v>
      </c>
      <c r="G730">
        <v>1477.4259999999999</v>
      </c>
    </row>
    <row r="731" spans="1:7" x14ac:dyDescent="0.55000000000000004">
      <c r="A731" t="s">
        <v>8</v>
      </c>
      <c r="B731" t="s">
        <v>1058</v>
      </c>
      <c r="C731">
        <v>21.387</v>
      </c>
      <c r="D731">
        <v>21.387</v>
      </c>
      <c r="E731">
        <v>-0.628</v>
      </c>
      <c r="F731">
        <v>1494.3230000000001</v>
      </c>
      <c r="G731">
        <v>1494.3230000000001</v>
      </c>
    </row>
    <row r="732" spans="1:7" x14ac:dyDescent="0.55000000000000004">
      <c r="A732" t="s">
        <v>8</v>
      </c>
      <c r="B732" t="s">
        <v>1059</v>
      </c>
      <c r="C732">
        <v>73.661000000000001</v>
      </c>
      <c r="D732">
        <v>73.661000000000001</v>
      </c>
      <c r="E732">
        <v>-1.4750000000000001</v>
      </c>
      <c r="F732">
        <v>1482.24</v>
      </c>
      <c r="G732">
        <v>1482.24</v>
      </c>
    </row>
    <row r="733" spans="1:7" x14ac:dyDescent="0.55000000000000004">
      <c r="A733" t="s">
        <v>8</v>
      </c>
      <c r="B733" t="s">
        <v>1060</v>
      </c>
      <c r="C733">
        <v>-73.864999999999995</v>
      </c>
      <c r="D733">
        <v>-73.864999999999995</v>
      </c>
      <c r="E733">
        <v>-1.6930000000000001</v>
      </c>
      <c r="F733">
        <v>1429.663</v>
      </c>
      <c r="G733">
        <v>1429.663</v>
      </c>
    </row>
    <row r="734" spans="1:7" x14ac:dyDescent="0.55000000000000004">
      <c r="A734" t="s">
        <v>8</v>
      </c>
      <c r="B734" t="s">
        <v>1061</v>
      </c>
      <c r="C734">
        <v>-0.58399999999999996</v>
      </c>
      <c r="D734">
        <v>-0.58399999999999996</v>
      </c>
      <c r="E734">
        <v>-1.577</v>
      </c>
      <c r="F734">
        <v>1529.4269999999999</v>
      </c>
      <c r="G734">
        <v>1529.4269999999999</v>
      </c>
    </row>
    <row r="735" spans="1:7" x14ac:dyDescent="0.55000000000000004">
      <c r="A735" t="s">
        <v>8</v>
      </c>
      <c r="B735" t="s">
        <v>1062</v>
      </c>
      <c r="C735">
        <v>-8.8160000000000007</v>
      </c>
      <c r="D735">
        <v>-8.8160000000000007</v>
      </c>
      <c r="E735">
        <v>-0.95399999999999996</v>
      </c>
      <c r="F735">
        <v>1554.5239999999999</v>
      </c>
      <c r="G735">
        <v>1554.5239999999999</v>
      </c>
    </row>
    <row r="736" spans="1:7" x14ac:dyDescent="0.55000000000000004">
      <c r="A736" t="s">
        <v>8</v>
      </c>
      <c r="B736" t="s">
        <v>1063</v>
      </c>
      <c r="C736">
        <v>-17.350999999999999</v>
      </c>
      <c r="D736">
        <v>-17.350999999999999</v>
      </c>
      <c r="E736">
        <v>0.65500000000000003</v>
      </c>
      <c r="F736">
        <v>1578.405</v>
      </c>
      <c r="G736">
        <v>1578.405</v>
      </c>
    </row>
    <row r="737" spans="1:7" x14ac:dyDescent="0.55000000000000004">
      <c r="A737" t="s">
        <v>8</v>
      </c>
      <c r="B737" t="s">
        <v>43</v>
      </c>
      <c r="C737">
        <v>-0.13</v>
      </c>
      <c r="D737">
        <v>-0.13</v>
      </c>
      <c r="E737">
        <v>-0.39100000000000001</v>
      </c>
      <c r="F737">
        <v>1585.3710000000001</v>
      </c>
      <c r="G737">
        <v>1585.3710000000001</v>
      </c>
    </row>
    <row r="738" spans="1:7" x14ac:dyDescent="0.55000000000000004">
      <c r="A738" t="s">
        <v>8</v>
      </c>
      <c r="B738" t="s">
        <v>1064</v>
      </c>
      <c r="C738">
        <v>-0.443</v>
      </c>
      <c r="D738">
        <v>-0.443</v>
      </c>
      <c r="E738">
        <v>0.34899999999999998</v>
      </c>
      <c r="F738">
        <v>1591.732</v>
      </c>
      <c r="G738">
        <v>1591.732</v>
      </c>
    </row>
    <row r="739" spans="1:7" x14ac:dyDescent="0.55000000000000004">
      <c r="A739" t="s">
        <v>8</v>
      </c>
      <c r="B739" t="s">
        <v>1065</v>
      </c>
      <c r="C739">
        <v>-0.83699999999999997</v>
      </c>
      <c r="D739">
        <v>-0.83699999999999997</v>
      </c>
      <c r="E739">
        <v>0.61499999999999999</v>
      </c>
      <c r="F739">
        <v>1586.635</v>
      </c>
      <c r="G739">
        <v>1586.635</v>
      </c>
    </row>
    <row r="740" spans="1:7" x14ac:dyDescent="0.55000000000000004">
      <c r="A740" t="s">
        <v>8</v>
      </c>
      <c r="B740" t="s">
        <v>1066</v>
      </c>
      <c r="C740">
        <v>0.18</v>
      </c>
      <c r="D740">
        <v>0.18</v>
      </c>
      <c r="E740">
        <v>0.66300000000000003</v>
      </c>
      <c r="F740">
        <v>1577.771</v>
      </c>
      <c r="G740">
        <v>1577.771</v>
      </c>
    </row>
    <row r="741" spans="1:7" x14ac:dyDescent="0.55000000000000004">
      <c r="A741" t="s">
        <v>8</v>
      </c>
      <c r="B741" t="s">
        <v>1067</v>
      </c>
      <c r="C741">
        <v>-0.223</v>
      </c>
      <c r="D741">
        <v>-0.223</v>
      </c>
      <c r="E741">
        <v>0.35499999999999998</v>
      </c>
      <c r="F741">
        <v>1567.1980000000001</v>
      </c>
      <c r="G741">
        <v>1567.1980000000001</v>
      </c>
    </row>
    <row r="742" spans="1:7" x14ac:dyDescent="0.55000000000000004">
      <c r="A742" t="s">
        <v>8</v>
      </c>
      <c r="B742" t="s">
        <v>1068</v>
      </c>
      <c r="C742">
        <v>-1.1160000000000001</v>
      </c>
      <c r="D742">
        <v>-1.1160000000000001</v>
      </c>
      <c r="E742">
        <v>0.85</v>
      </c>
      <c r="F742">
        <v>1561.8779999999999</v>
      </c>
      <c r="G742">
        <v>1561.8779999999999</v>
      </c>
    </row>
    <row r="743" spans="1:7" x14ac:dyDescent="0.55000000000000004">
      <c r="A743" t="s">
        <v>8</v>
      </c>
      <c r="B743" t="s">
        <v>1069</v>
      </c>
      <c r="C743">
        <v>-2.3E-2</v>
      </c>
      <c r="D743">
        <v>-2.3E-2</v>
      </c>
      <c r="E743">
        <v>-0.35699999999999998</v>
      </c>
      <c r="F743">
        <v>1549.819</v>
      </c>
      <c r="G743">
        <v>1549.819</v>
      </c>
    </row>
    <row r="744" spans="1:7" x14ac:dyDescent="0.55000000000000004">
      <c r="A744" t="s">
        <v>8</v>
      </c>
      <c r="B744" t="s">
        <v>1070</v>
      </c>
      <c r="C744">
        <v>-0.32200000000000001</v>
      </c>
      <c r="D744">
        <v>-0.32200000000000001</v>
      </c>
      <c r="E744">
        <v>1.4930000000000001</v>
      </c>
      <c r="F744">
        <v>1555.3889999999999</v>
      </c>
      <c r="G744">
        <v>1555.3889999999999</v>
      </c>
    </row>
    <row r="745" spans="1:7" x14ac:dyDescent="0.55000000000000004">
      <c r="A745" t="s">
        <v>8</v>
      </c>
      <c r="B745" t="s">
        <v>1071</v>
      </c>
      <c r="C745">
        <v>0.85299999999999998</v>
      </c>
      <c r="D745">
        <v>0.85299999999999998</v>
      </c>
      <c r="E745">
        <v>-0.22600000000000001</v>
      </c>
      <c r="F745">
        <v>1532.8230000000001</v>
      </c>
      <c r="G745">
        <v>1532.8230000000001</v>
      </c>
    </row>
    <row r="746" spans="1:7" x14ac:dyDescent="0.55000000000000004">
      <c r="A746" t="s">
        <v>8</v>
      </c>
      <c r="B746" t="s">
        <v>1072</v>
      </c>
      <c r="C746">
        <v>0.53500000000000003</v>
      </c>
      <c r="D746">
        <v>0.53500000000000003</v>
      </c>
      <c r="E746">
        <v>1.1879999999999999</v>
      </c>
      <c r="F746">
        <v>1535.4359999999999</v>
      </c>
      <c r="G746">
        <v>1535.4359999999999</v>
      </c>
    </row>
    <row r="747" spans="1:7" x14ac:dyDescent="0.55000000000000004">
      <c r="A747" t="s">
        <v>8</v>
      </c>
      <c r="B747" t="s">
        <v>1073</v>
      </c>
      <c r="C747">
        <v>-3.202</v>
      </c>
      <c r="D747">
        <v>-3.202</v>
      </c>
      <c r="E747">
        <v>-0.72599999999999998</v>
      </c>
      <c r="F747">
        <v>1516.884</v>
      </c>
      <c r="G747">
        <v>1516.884</v>
      </c>
    </row>
    <row r="748" spans="1:7" x14ac:dyDescent="0.55000000000000004">
      <c r="A748" t="s">
        <v>8</v>
      </c>
      <c r="B748" t="s">
        <v>1074</v>
      </c>
      <c r="C748">
        <v>0.13700000000000001</v>
      </c>
      <c r="D748">
        <v>0.13700000000000001</v>
      </c>
      <c r="E748">
        <v>-1.869</v>
      </c>
      <c r="F748">
        <v>1531.1959999999999</v>
      </c>
      <c r="G748">
        <v>1531.1959999999999</v>
      </c>
    </row>
    <row r="749" spans="1:7" x14ac:dyDescent="0.55000000000000004">
      <c r="A749" t="s">
        <v>8</v>
      </c>
      <c r="B749" t="s">
        <v>1075</v>
      </c>
      <c r="C749">
        <v>-0.437</v>
      </c>
      <c r="D749">
        <v>-0.437</v>
      </c>
      <c r="E749">
        <v>-0.79500000000000004</v>
      </c>
      <c r="F749">
        <v>1560.223</v>
      </c>
      <c r="G749">
        <v>1560.223</v>
      </c>
    </row>
    <row r="750" spans="1:7" x14ac:dyDescent="0.55000000000000004">
      <c r="A750" t="s">
        <v>8</v>
      </c>
      <c r="B750" t="s">
        <v>1076</v>
      </c>
      <c r="C750">
        <v>0.42199999999999999</v>
      </c>
      <c r="D750">
        <v>0.42199999999999999</v>
      </c>
      <c r="E750">
        <v>0.26600000000000001</v>
      </c>
      <c r="F750">
        <v>1573.1610000000001</v>
      </c>
      <c r="G750">
        <v>1573.1610000000001</v>
      </c>
    </row>
    <row r="751" spans="1:7" x14ac:dyDescent="0.55000000000000004">
      <c r="A751" t="s">
        <v>8</v>
      </c>
      <c r="B751" t="s">
        <v>1077</v>
      </c>
      <c r="C751">
        <v>0.23200000000000001</v>
      </c>
      <c r="D751">
        <v>0.23200000000000001</v>
      </c>
      <c r="E751">
        <v>-1.4830000000000001</v>
      </c>
      <c r="F751">
        <v>1568.5730000000001</v>
      </c>
      <c r="G751">
        <v>1568.5730000000001</v>
      </c>
    </row>
    <row r="752" spans="1:7" x14ac:dyDescent="0.55000000000000004">
      <c r="A752" t="s">
        <v>8</v>
      </c>
      <c r="B752" t="s">
        <v>1078</v>
      </c>
      <c r="C752">
        <v>2.125</v>
      </c>
      <c r="D752">
        <v>2.125</v>
      </c>
      <c r="E752">
        <v>0.48199999999999998</v>
      </c>
      <c r="F752">
        <v>1591.9469999999999</v>
      </c>
      <c r="G752">
        <v>1591.9469999999999</v>
      </c>
    </row>
    <row r="753" spans="1:7" x14ac:dyDescent="0.55000000000000004">
      <c r="A753" t="s">
        <v>8</v>
      </c>
      <c r="B753" t="s">
        <v>1079</v>
      </c>
      <c r="C753">
        <v>-2.1520000000000001</v>
      </c>
      <c r="D753">
        <v>-2.1520000000000001</v>
      </c>
      <c r="E753">
        <v>0.26400000000000001</v>
      </c>
      <c r="F753">
        <v>1582.1949999999999</v>
      </c>
      <c r="G753">
        <v>1582.1949999999999</v>
      </c>
    </row>
    <row r="754" spans="1:7" x14ac:dyDescent="0.55000000000000004">
      <c r="A754" t="s">
        <v>8</v>
      </c>
      <c r="B754" t="s">
        <v>1080</v>
      </c>
      <c r="C754">
        <v>-0.221</v>
      </c>
      <c r="D754">
        <v>-0.221</v>
      </c>
      <c r="E754">
        <v>-0.307</v>
      </c>
      <c r="F754">
        <v>1580.181</v>
      </c>
      <c r="G754">
        <v>1580.181</v>
      </c>
    </row>
    <row r="755" spans="1:7" x14ac:dyDescent="0.55000000000000004">
      <c r="A755" t="s">
        <v>8</v>
      </c>
      <c r="B755" t="s">
        <v>1081</v>
      </c>
      <c r="C755">
        <v>-54.853999999999999</v>
      </c>
      <c r="D755">
        <v>-54.853999999999999</v>
      </c>
      <c r="E755">
        <v>0.48399999999999999</v>
      </c>
      <c r="F755">
        <v>1585.2629999999999</v>
      </c>
      <c r="G755">
        <v>1585.2629999999999</v>
      </c>
    </row>
    <row r="756" spans="1:7" x14ac:dyDescent="0.55000000000000004">
      <c r="A756" t="s">
        <v>8</v>
      </c>
      <c r="B756" t="s">
        <v>1082</v>
      </c>
      <c r="C756">
        <v>-51.585999999999999</v>
      </c>
      <c r="D756">
        <v>-51.585999999999999</v>
      </c>
      <c r="E756">
        <v>1.8380000000000001</v>
      </c>
      <c r="F756">
        <v>1632.2139999999999</v>
      </c>
      <c r="G756">
        <v>1632.2139999999999</v>
      </c>
    </row>
    <row r="757" spans="1:7" x14ac:dyDescent="0.55000000000000004">
      <c r="A757" t="s">
        <v>8</v>
      </c>
      <c r="B757" t="s">
        <v>44</v>
      </c>
      <c r="C757">
        <v>-0.49299999999999999</v>
      </c>
      <c r="D757">
        <v>-0.49299999999999999</v>
      </c>
      <c r="E757">
        <v>-0.313</v>
      </c>
      <c r="F757">
        <v>1653.415</v>
      </c>
      <c r="G757">
        <v>1653.415</v>
      </c>
    </row>
    <row r="758" spans="1:7" x14ac:dyDescent="0.55000000000000004">
      <c r="A758" t="s">
        <v>8</v>
      </c>
      <c r="B758" t="s">
        <v>1083</v>
      </c>
      <c r="C758">
        <v>-0.39700000000000002</v>
      </c>
      <c r="D758">
        <v>-0.39700000000000002</v>
      </c>
      <c r="E758">
        <v>-0.97299999999999998</v>
      </c>
      <c r="F758">
        <v>1659.097</v>
      </c>
      <c r="G758">
        <v>1659.097</v>
      </c>
    </row>
    <row r="759" spans="1:7" x14ac:dyDescent="0.55000000000000004">
      <c r="A759" t="s">
        <v>8</v>
      </c>
      <c r="B759" t="s">
        <v>1084</v>
      </c>
      <c r="C759">
        <v>-0.51</v>
      </c>
      <c r="D759">
        <v>-0.51</v>
      </c>
      <c r="E759">
        <v>2.774</v>
      </c>
      <c r="F759">
        <v>1675.808</v>
      </c>
      <c r="G759">
        <v>1675.808</v>
      </c>
    </row>
    <row r="760" spans="1:7" x14ac:dyDescent="0.55000000000000004">
      <c r="A760" t="s">
        <v>8</v>
      </c>
      <c r="B760" t="s">
        <v>1085</v>
      </c>
      <c r="C760">
        <v>0.19</v>
      </c>
      <c r="D760">
        <v>0.19</v>
      </c>
      <c r="E760">
        <v>-1.2130000000000001</v>
      </c>
      <c r="F760">
        <v>1631.0719999999999</v>
      </c>
      <c r="G760">
        <v>1631.0719999999999</v>
      </c>
    </row>
    <row r="761" spans="1:7" x14ac:dyDescent="0.55000000000000004">
      <c r="A761" t="s">
        <v>8</v>
      </c>
      <c r="B761" t="s">
        <v>1086</v>
      </c>
      <c r="C761">
        <v>-0.155</v>
      </c>
      <c r="D761">
        <v>-0.155</v>
      </c>
      <c r="E761">
        <v>-0.40300000000000002</v>
      </c>
      <c r="F761">
        <v>1650.9069999999999</v>
      </c>
      <c r="G761">
        <v>1650.9069999999999</v>
      </c>
    </row>
    <row r="762" spans="1:7" x14ac:dyDescent="0.55000000000000004">
      <c r="A762" t="s">
        <v>8</v>
      </c>
      <c r="B762" t="s">
        <v>1087</v>
      </c>
      <c r="C762">
        <v>-1.401</v>
      </c>
      <c r="D762">
        <v>-1.401</v>
      </c>
      <c r="E762">
        <v>0.99399999999999999</v>
      </c>
      <c r="F762">
        <v>1657.7380000000001</v>
      </c>
      <c r="G762">
        <v>1657.7380000000001</v>
      </c>
    </row>
    <row r="763" spans="1:7" x14ac:dyDescent="0.55000000000000004">
      <c r="A763" t="s">
        <v>8</v>
      </c>
      <c r="B763" t="s">
        <v>1088</v>
      </c>
      <c r="C763">
        <v>-0.34599999999999997</v>
      </c>
      <c r="D763">
        <v>-0.34599999999999997</v>
      </c>
      <c r="E763">
        <v>0.91200000000000003</v>
      </c>
      <c r="F763">
        <v>1642.808</v>
      </c>
      <c r="G763">
        <v>1642.808</v>
      </c>
    </row>
    <row r="764" spans="1:7" x14ac:dyDescent="0.55000000000000004">
      <c r="A764" t="s">
        <v>8</v>
      </c>
      <c r="B764" t="s">
        <v>1089</v>
      </c>
      <c r="C764">
        <v>0.33</v>
      </c>
      <c r="D764">
        <v>0.33</v>
      </c>
      <c r="E764">
        <v>-1.5269999999999999</v>
      </c>
      <c r="F764">
        <v>1628.3040000000001</v>
      </c>
      <c r="G764">
        <v>1628.3040000000001</v>
      </c>
    </row>
    <row r="765" spans="1:7" x14ac:dyDescent="0.55000000000000004">
      <c r="A765" t="s">
        <v>8</v>
      </c>
      <c r="B765" t="s">
        <v>1090</v>
      </c>
      <c r="C765">
        <v>0.26400000000000001</v>
      </c>
      <c r="D765">
        <v>0.26400000000000001</v>
      </c>
      <c r="E765">
        <v>0.13500000000000001</v>
      </c>
      <c r="F765">
        <v>1653.2139999999999</v>
      </c>
      <c r="G765">
        <v>1653.2139999999999</v>
      </c>
    </row>
    <row r="766" spans="1:7" x14ac:dyDescent="0.55000000000000004">
      <c r="A766" t="s">
        <v>8</v>
      </c>
      <c r="B766" t="s">
        <v>1091</v>
      </c>
      <c r="C766">
        <v>-0.502</v>
      </c>
      <c r="D766">
        <v>-0.502</v>
      </c>
      <c r="E766">
        <v>0.22500000000000001</v>
      </c>
      <c r="F766">
        <v>1650.723</v>
      </c>
      <c r="G766">
        <v>1650.723</v>
      </c>
    </row>
    <row r="767" spans="1:7" x14ac:dyDescent="0.55000000000000004">
      <c r="A767" t="s">
        <v>8</v>
      </c>
      <c r="B767" t="s">
        <v>1092</v>
      </c>
      <c r="C767">
        <v>-0.38200000000000001</v>
      </c>
      <c r="D767">
        <v>-0.38200000000000001</v>
      </c>
      <c r="E767">
        <v>0</v>
      </c>
      <c r="F767">
        <v>1647.5119999999999</v>
      </c>
      <c r="G767">
        <v>1647.5119999999999</v>
      </c>
    </row>
    <row r="768" spans="1:7" x14ac:dyDescent="0.55000000000000004">
      <c r="A768" t="s">
        <v>8</v>
      </c>
      <c r="B768" t="s">
        <v>1093</v>
      </c>
      <c r="C768">
        <v>-1.62</v>
      </c>
      <c r="D768">
        <v>-1.62</v>
      </c>
      <c r="E768">
        <v>1.976</v>
      </c>
      <c r="F768">
        <v>1647.894</v>
      </c>
      <c r="G768">
        <v>1647.894</v>
      </c>
    </row>
    <row r="769" spans="1:7" x14ac:dyDescent="0.55000000000000004">
      <c r="A769" t="s">
        <v>8</v>
      </c>
      <c r="B769" t="s">
        <v>1094</v>
      </c>
      <c r="C769">
        <v>-0.44</v>
      </c>
      <c r="D769">
        <v>-0.44</v>
      </c>
      <c r="E769">
        <v>-1.1359999999999999</v>
      </c>
      <c r="F769">
        <v>1617.55</v>
      </c>
      <c r="G769">
        <v>1617.55</v>
      </c>
    </row>
    <row r="770" spans="1:7" x14ac:dyDescent="0.55000000000000004">
      <c r="A770" t="s">
        <v>8</v>
      </c>
      <c r="B770" t="s">
        <v>1095</v>
      </c>
      <c r="C770">
        <v>-1.3839999999999999</v>
      </c>
      <c r="D770">
        <v>-1.3839999999999999</v>
      </c>
      <c r="E770">
        <v>-1.256</v>
      </c>
      <c r="F770">
        <v>1636.579</v>
      </c>
      <c r="G770">
        <v>1636.579</v>
      </c>
    </row>
    <row r="771" spans="1:7" x14ac:dyDescent="0.55000000000000004">
      <c r="A771" t="s">
        <v>8</v>
      </c>
      <c r="B771" t="s">
        <v>1096</v>
      </c>
      <c r="C771">
        <v>-2.2709999999999999</v>
      </c>
      <c r="D771">
        <v>-2.2709999999999999</v>
      </c>
      <c r="E771">
        <v>0.18</v>
      </c>
      <c r="F771">
        <v>1658.8009999999999</v>
      </c>
      <c r="G771">
        <v>1658.8009999999999</v>
      </c>
    </row>
    <row r="772" spans="1:7" x14ac:dyDescent="0.55000000000000004">
      <c r="A772" t="s">
        <v>8</v>
      </c>
      <c r="B772" t="s">
        <v>1097</v>
      </c>
      <c r="C772">
        <v>-1.407</v>
      </c>
      <c r="D772">
        <v>-1.407</v>
      </c>
      <c r="E772">
        <v>4.4999999999999998E-2</v>
      </c>
      <c r="F772">
        <v>1658.0909999999999</v>
      </c>
      <c r="G772">
        <v>1658.0909999999999</v>
      </c>
    </row>
    <row r="773" spans="1:7" x14ac:dyDescent="0.55000000000000004">
      <c r="A773" t="s">
        <v>8</v>
      </c>
      <c r="B773" t="s">
        <v>1098</v>
      </c>
      <c r="C773">
        <v>-0.47699999999999998</v>
      </c>
      <c r="D773">
        <v>-0.47699999999999998</v>
      </c>
      <c r="E773">
        <v>1.137</v>
      </c>
      <c r="F773">
        <v>1658.752</v>
      </c>
      <c r="G773">
        <v>1658.752</v>
      </c>
    </row>
    <row r="774" spans="1:7" x14ac:dyDescent="0.55000000000000004">
      <c r="A774" t="s">
        <v>8</v>
      </c>
      <c r="B774" t="s">
        <v>1099</v>
      </c>
      <c r="C774">
        <v>-0.95899999999999996</v>
      </c>
      <c r="D774">
        <v>-0.95899999999999996</v>
      </c>
      <c r="E774">
        <v>1.617</v>
      </c>
      <c r="F774">
        <v>1640.578</v>
      </c>
      <c r="G774">
        <v>1640.578</v>
      </c>
    </row>
    <row r="775" spans="1:7" x14ac:dyDescent="0.55000000000000004">
      <c r="A775" t="s">
        <v>8</v>
      </c>
      <c r="B775" t="s">
        <v>1100</v>
      </c>
      <c r="C775">
        <v>-1.008</v>
      </c>
      <c r="D775">
        <v>-1.008</v>
      </c>
      <c r="E775">
        <v>-0.50600000000000001</v>
      </c>
      <c r="F775">
        <v>1615.4090000000001</v>
      </c>
      <c r="G775">
        <v>1615.4090000000001</v>
      </c>
    </row>
    <row r="776" spans="1:7" x14ac:dyDescent="0.55000000000000004">
      <c r="A776" t="s">
        <v>8</v>
      </c>
      <c r="B776" t="s">
        <v>1101</v>
      </c>
      <c r="C776">
        <v>-0.39900000000000002</v>
      </c>
      <c r="D776">
        <v>-0.39900000000000002</v>
      </c>
      <c r="E776">
        <v>2.6909999999999998</v>
      </c>
      <c r="F776">
        <v>1624.633</v>
      </c>
      <c r="G776">
        <v>1624.633</v>
      </c>
    </row>
    <row r="777" spans="1:7" x14ac:dyDescent="0.55000000000000004">
      <c r="A777" t="s">
        <v>8</v>
      </c>
      <c r="B777" t="s">
        <v>1102</v>
      </c>
      <c r="C777">
        <v>-0.64600000000000002</v>
      </c>
      <c r="D777">
        <v>-0.64600000000000002</v>
      </c>
      <c r="E777">
        <v>1.194</v>
      </c>
      <c r="F777">
        <v>1582.4449999999999</v>
      </c>
      <c r="G777">
        <v>1582.4449999999999</v>
      </c>
    </row>
    <row r="778" spans="1:7" x14ac:dyDescent="0.55000000000000004">
      <c r="A778" t="s">
        <v>8</v>
      </c>
      <c r="B778" t="s">
        <v>1103</v>
      </c>
      <c r="C778">
        <v>-1.3120000000000001</v>
      </c>
      <c r="D778">
        <v>-1.3120000000000001</v>
      </c>
      <c r="E778">
        <v>-0.47599999999999998</v>
      </c>
      <c r="F778">
        <v>1564.405</v>
      </c>
      <c r="G778">
        <v>1564.405</v>
      </c>
    </row>
    <row r="779" spans="1:7" x14ac:dyDescent="0.55000000000000004">
      <c r="A779" t="s">
        <v>8</v>
      </c>
      <c r="B779" t="s">
        <v>45</v>
      </c>
      <c r="C779">
        <v>-2.77</v>
      </c>
      <c r="D779">
        <v>-2.77</v>
      </c>
      <c r="E779">
        <v>1.3009999999999999</v>
      </c>
      <c r="F779">
        <v>1573.1980000000001</v>
      </c>
      <c r="G779">
        <v>1573.1980000000001</v>
      </c>
    </row>
    <row r="780" spans="1:7" x14ac:dyDescent="0.55000000000000004">
      <c r="A780" t="s">
        <v>8</v>
      </c>
      <c r="B780" t="s">
        <v>1104</v>
      </c>
      <c r="C780">
        <v>-0.88800000000000001</v>
      </c>
      <c r="D780">
        <v>-0.88800000000000001</v>
      </c>
      <c r="E780">
        <v>-0.47899999999999998</v>
      </c>
      <c r="F780">
        <v>1555.7339999999999</v>
      </c>
      <c r="G780">
        <v>1555.7339999999999</v>
      </c>
    </row>
    <row r="781" spans="1:7" x14ac:dyDescent="0.55000000000000004">
      <c r="A781" t="s">
        <v>8</v>
      </c>
      <c r="B781" t="s">
        <v>1105</v>
      </c>
      <c r="C781">
        <v>-0.44</v>
      </c>
      <c r="D781">
        <v>-0.44</v>
      </c>
      <c r="E781">
        <v>-2.66</v>
      </c>
      <c r="F781">
        <v>1564.12</v>
      </c>
      <c r="G781">
        <v>1564.12</v>
      </c>
    </row>
    <row r="782" spans="1:7" x14ac:dyDescent="0.55000000000000004">
      <c r="A782" t="s">
        <v>8</v>
      </c>
      <c r="B782" t="s">
        <v>1106</v>
      </c>
      <c r="C782">
        <v>-0.64600000000000002</v>
      </c>
      <c r="D782">
        <v>-0.64600000000000002</v>
      </c>
      <c r="E782">
        <v>-9.2999999999999999E-2</v>
      </c>
      <c r="F782">
        <v>1607.3119999999999</v>
      </c>
      <c r="G782">
        <v>1607.3119999999999</v>
      </c>
    </row>
    <row r="783" spans="1:7" x14ac:dyDescent="0.55000000000000004">
      <c r="A783" t="s">
        <v>8</v>
      </c>
      <c r="B783" t="s">
        <v>1107</v>
      </c>
      <c r="C783">
        <v>-0.54700000000000004</v>
      </c>
      <c r="D783">
        <v>-0.54700000000000004</v>
      </c>
      <c r="E783">
        <v>-9.2999999999999999E-2</v>
      </c>
      <c r="F783">
        <v>1609.4590000000001</v>
      </c>
      <c r="G783">
        <v>1609.4590000000001</v>
      </c>
    </row>
    <row r="784" spans="1:7" x14ac:dyDescent="0.55000000000000004">
      <c r="A784" t="s">
        <v>8</v>
      </c>
      <c r="B784" t="s">
        <v>1108</v>
      </c>
      <c r="C784">
        <v>-0.44400000000000001</v>
      </c>
      <c r="D784">
        <v>-0.44400000000000001</v>
      </c>
      <c r="E784">
        <v>-0.14000000000000001</v>
      </c>
      <c r="F784">
        <v>1611.5070000000001</v>
      </c>
      <c r="G784">
        <v>1611.5070000000001</v>
      </c>
    </row>
    <row r="785" spans="1:7" x14ac:dyDescent="0.55000000000000004">
      <c r="A785" t="s">
        <v>8</v>
      </c>
      <c r="B785" t="s">
        <v>1109</v>
      </c>
      <c r="C785">
        <v>-0.35799999999999998</v>
      </c>
      <c r="D785">
        <v>-0.35799999999999998</v>
      </c>
      <c r="E785">
        <v>-1.421</v>
      </c>
      <c r="F785">
        <v>1614.204</v>
      </c>
      <c r="G785">
        <v>1614.204</v>
      </c>
    </row>
    <row r="786" spans="1:7" x14ac:dyDescent="0.55000000000000004">
      <c r="A786" t="s">
        <v>8</v>
      </c>
      <c r="B786" t="s">
        <v>1110</v>
      </c>
      <c r="C786">
        <v>-0.61699999999999999</v>
      </c>
      <c r="D786">
        <v>-0.61699999999999999</v>
      </c>
      <c r="E786">
        <v>0.41399999999999998</v>
      </c>
      <c r="F786">
        <v>1637.8409999999999</v>
      </c>
      <c r="G786">
        <v>1637.8409999999999</v>
      </c>
    </row>
    <row r="787" spans="1:7" x14ac:dyDescent="0.55000000000000004">
      <c r="A787" t="s">
        <v>8</v>
      </c>
      <c r="B787" t="s">
        <v>1111</v>
      </c>
      <c r="C787">
        <v>-0.51500000000000001</v>
      </c>
      <c r="D787">
        <v>-0.51500000000000001</v>
      </c>
      <c r="E787">
        <v>-1.675</v>
      </c>
      <c r="F787">
        <v>1631.6969999999999</v>
      </c>
      <c r="G787">
        <v>1631.6969999999999</v>
      </c>
    </row>
    <row r="788" spans="1:7" x14ac:dyDescent="0.55000000000000004">
      <c r="A788" t="s">
        <v>8</v>
      </c>
      <c r="B788" t="s">
        <v>1112</v>
      </c>
      <c r="C788">
        <v>-0.122</v>
      </c>
      <c r="D788">
        <v>-0.122</v>
      </c>
      <c r="E788">
        <v>0.13600000000000001</v>
      </c>
      <c r="F788">
        <v>1660.0170000000001</v>
      </c>
      <c r="G788">
        <v>1660.0170000000001</v>
      </c>
    </row>
    <row r="789" spans="1:7" x14ac:dyDescent="0.55000000000000004">
      <c r="A789" t="s">
        <v>8</v>
      </c>
      <c r="B789" t="s">
        <v>1113</v>
      </c>
      <c r="C789">
        <v>-1.1259999999999999</v>
      </c>
      <c r="D789">
        <v>-1.1259999999999999</v>
      </c>
      <c r="E789">
        <v>0.96099999999999997</v>
      </c>
      <c r="F789">
        <v>1657.885</v>
      </c>
      <c r="G789">
        <v>1657.885</v>
      </c>
    </row>
    <row r="790" spans="1:7" x14ac:dyDescent="0.55000000000000004">
      <c r="A790" t="s">
        <v>8</v>
      </c>
      <c r="B790" t="s">
        <v>1114</v>
      </c>
      <c r="C790">
        <v>-3.73</v>
      </c>
      <c r="D790">
        <v>-3.73</v>
      </c>
      <c r="E790">
        <v>1.157</v>
      </c>
      <c r="F790">
        <v>1643.2180000000001</v>
      </c>
      <c r="G790">
        <v>1643.2180000000001</v>
      </c>
    </row>
    <row r="791" spans="1:7" x14ac:dyDescent="0.55000000000000004">
      <c r="A791" t="s">
        <v>8</v>
      </c>
      <c r="B791" t="s">
        <v>1115</v>
      </c>
      <c r="C791">
        <v>0.38600000000000001</v>
      </c>
      <c r="D791">
        <v>0.38600000000000001</v>
      </c>
      <c r="E791">
        <v>-0.36899999999999999</v>
      </c>
      <c r="F791">
        <v>1628.104</v>
      </c>
      <c r="G791">
        <v>1628.104</v>
      </c>
    </row>
    <row r="792" spans="1:7" x14ac:dyDescent="0.55000000000000004">
      <c r="A792" t="s">
        <v>8</v>
      </c>
      <c r="B792" t="s">
        <v>1116</v>
      </c>
      <c r="C792">
        <v>-0.32600000000000001</v>
      </c>
      <c r="D792">
        <v>-0.32600000000000001</v>
      </c>
      <c r="E792">
        <v>0.32400000000000001</v>
      </c>
      <c r="F792">
        <v>1633.7470000000001</v>
      </c>
      <c r="G792">
        <v>1633.7470000000001</v>
      </c>
    </row>
    <row r="793" spans="1:7" x14ac:dyDescent="0.55000000000000004">
      <c r="A793" t="s">
        <v>8</v>
      </c>
      <c r="B793" t="s">
        <v>1117</v>
      </c>
      <c r="C793">
        <v>-2.8410000000000002</v>
      </c>
      <c r="D793">
        <v>-2.8410000000000002</v>
      </c>
      <c r="E793">
        <v>0.13900000000000001</v>
      </c>
      <c r="F793">
        <v>1628.797</v>
      </c>
      <c r="G793">
        <v>1628.797</v>
      </c>
    </row>
    <row r="794" spans="1:7" x14ac:dyDescent="0.55000000000000004">
      <c r="A794" t="s">
        <v>8</v>
      </c>
      <c r="B794" t="s">
        <v>1118</v>
      </c>
      <c r="C794">
        <v>-0.81699999999999995</v>
      </c>
      <c r="D794">
        <v>-0.81699999999999995</v>
      </c>
      <c r="E794">
        <v>-1.0089999999999999</v>
      </c>
      <c r="F794">
        <v>1629.373</v>
      </c>
      <c r="G794">
        <v>1629.373</v>
      </c>
    </row>
    <row r="795" spans="1:7" x14ac:dyDescent="0.55000000000000004">
      <c r="A795" t="s">
        <v>8</v>
      </c>
      <c r="B795" t="s">
        <v>1119</v>
      </c>
      <c r="C795">
        <v>-0.874</v>
      </c>
      <c r="D795">
        <v>-0.874</v>
      </c>
      <c r="E795">
        <v>2.1080000000000001</v>
      </c>
      <c r="F795">
        <v>1646.809</v>
      </c>
      <c r="G795">
        <v>1646.809</v>
      </c>
    </row>
    <row r="796" spans="1:7" x14ac:dyDescent="0.55000000000000004">
      <c r="A796" t="s">
        <v>8</v>
      </c>
      <c r="B796" t="s">
        <v>1120</v>
      </c>
      <c r="C796">
        <v>0.32</v>
      </c>
      <c r="D796">
        <v>0.32</v>
      </c>
      <c r="E796">
        <v>-0.92800000000000005</v>
      </c>
      <c r="F796">
        <v>1613.671</v>
      </c>
      <c r="G796">
        <v>1613.671</v>
      </c>
    </row>
    <row r="797" spans="1:7" x14ac:dyDescent="0.55000000000000004">
      <c r="A797" t="s">
        <v>8</v>
      </c>
      <c r="B797" t="s">
        <v>1121</v>
      </c>
      <c r="C797">
        <v>0.86599999999999999</v>
      </c>
      <c r="D797">
        <v>0.86599999999999999</v>
      </c>
      <c r="E797">
        <v>0.186</v>
      </c>
      <c r="F797">
        <v>1628.4639999999999</v>
      </c>
      <c r="G797">
        <v>1628.4639999999999</v>
      </c>
    </row>
    <row r="798" spans="1:7" x14ac:dyDescent="0.55000000000000004">
      <c r="A798" t="s">
        <v>8</v>
      </c>
      <c r="B798" t="s">
        <v>1122</v>
      </c>
      <c r="C798">
        <v>-6.024</v>
      </c>
      <c r="D798">
        <v>-6.024</v>
      </c>
      <c r="E798">
        <v>1.4139999999999999</v>
      </c>
      <c r="F798">
        <v>1624.577</v>
      </c>
      <c r="G798">
        <v>1624.577</v>
      </c>
    </row>
    <row r="799" spans="1:7" x14ac:dyDescent="0.55000000000000004">
      <c r="A799" t="s">
        <v>8</v>
      </c>
      <c r="B799" t="s">
        <v>1123</v>
      </c>
      <c r="C799">
        <v>-0.75600000000000001</v>
      </c>
      <c r="D799">
        <v>-0.75600000000000001</v>
      </c>
      <c r="E799">
        <v>-2.7509999999999999</v>
      </c>
      <c r="F799">
        <v>1607.86</v>
      </c>
      <c r="G799">
        <v>1607.86</v>
      </c>
    </row>
    <row r="800" spans="1:7" x14ac:dyDescent="0.55000000000000004">
      <c r="A800" t="s">
        <v>8</v>
      </c>
      <c r="B800" t="s">
        <v>46</v>
      </c>
      <c r="C800" s="1" t="s">
        <v>3745</v>
      </c>
      <c r="D800" s="1" t="s">
        <v>3745</v>
      </c>
      <c r="E800">
        <v>0</v>
      </c>
      <c r="F800">
        <v>1654.1210000000001</v>
      </c>
      <c r="G800">
        <v>1654.1210000000001</v>
      </c>
    </row>
    <row r="801" spans="1:7" x14ac:dyDescent="0.55000000000000004">
      <c r="A801" t="s">
        <v>8</v>
      </c>
      <c r="B801" t="s">
        <v>1124</v>
      </c>
      <c r="C801">
        <v>-0.78500000000000003</v>
      </c>
      <c r="D801">
        <v>-0.78500000000000003</v>
      </c>
      <c r="E801">
        <v>0.64600000000000002</v>
      </c>
      <c r="F801">
        <v>1652.5719999999999</v>
      </c>
      <c r="G801">
        <v>1652.5719999999999</v>
      </c>
    </row>
    <row r="802" spans="1:7" x14ac:dyDescent="0.55000000000000004">
      <c r="A802" t="s">
        <v>8</v>
      </c>
      <c r="B802" t="s">
        <v>1125</v>
      </c>
      <c r="C802">
        <v>0.11799999999999999</v>
      </c>
      <c r="D802">
        <v>0.11799999999999999</v>
      </c>
      <c r="E802">
        <v>1.7370000000000001</v>
      </c>
      <c r="F802">
        <v>1642.7429999999999</v>
      </c>
      <c r="G802">
        <v>1642.7429999999999</v>
      </c>
    </row>
    <row r="803" spans="1:7" x14ac:dyDescent="0.55000000000000004">
      <c r="A803" t="s">
        <v>8</v>
      </c>
      <c r="B803" t="s">
        <v>1126</v>
      </c>
      <c r="C803">
        <v>-0.79200000000000004</v>
      </c>
      <c r="D803">
        <v>-0.79200000000000004</v>
      </c>
      <c r="E803">
        <v>2.355</v>
      </c>
      <c r="F803">
        <v>1614.578</v>
      </c>
      <c r="G803">
        <v>1614.578</v>
      </c>
    </row>
    <row r="804" spans="1:7" x14ac:dyDescent="0.55000000000000004">
      <c r="A804" t="s">
        <v>8</v>
      </c>
      <c r="B804" t="s">
        <v>1127</v>
      </c>
      <c r="C804">
        <v>-1.4159999999999999</v>
      </c>
      <c r="D804">
        <v>-1.4159999999999999</v>
      </c>
      <c r="E804">
        <v>-0.999</v>
      </c>
      <c r="F804">
        <v>1578.2090000000001</v>
      </c>
      <c r="G804">
        <v>1578.2090000000001</v>
      </c>
    </row>
    <row r="805" spans="1:7" x14ac:dyDescent="0.55000000000000004">
      <c r="A805" t="s">
        <v>8</v>
      </c>
      <c r="B805" t="s">
        <v>1128</v>
      </c>
      <c r="C805">
        <v>0.52500000000000002</v>
      </c>
      <c r="D805">
        <v>0.52500000000000002</v>
      </c>
      <c r="E805">
        <v>-3.887</v>
      </c>
      <c r="F805">
        <v>1595.566</v>
      </c>
      <c r="G805">
        <v>1595.566</v>
      </c>
    </row>
    <row r="806" spans="1:7" x14ac:dyDescent="0.55000000000000004">
      <c r="A806" t="s">
        <v>8</v>
      </c>
      <c r="B806" t="s">
        <v>1129</v>
      </c>
      <c r="C806">
        <v>-1.4590000000000001</v>
      </c>
      <c r="D806">
        <v>-1.4590000000000001</v>
      </c>
      <c r="E806">
        <v>-1.3089999999999999</v>
      </c>
      <c r="F806">
        <v>1659.5409999999999</v>
      </c>
      <c r="G806">
        <v>1659.5409999999999</v>
      </c>
    </row>
    <row r="807" spans="1:7" x14ac:dyDescent="0.55000000000000004">
      <c r="A807" t="s">
        <v>8</v>
      </c>
      <c r="B807" t="s">
        <v>1130</v>
      </c>
      <c r="C807">
        <v>0.30099999999999999</v>
      </c>
      <c r="D807">
        <v>0.30099999999999999</v>
      </c>
      <c r="E807">
        <v>-2.2069999999999999</v>
      </c>
      <c r="F807">
        <v>1683.0250000000001</v>
      </c>
      <c r="G807">
        <v>1683.0250000000001</v>
      </c>
    </row>
    <row r="808" spans="1:7" x14ac:dyDescent="0.55000000000000004">
      <c r="A808" t="s">
        <v>8</v>
      </c>
      <c r="B808" t="s">
        <v>1131</v>
      </c>
      <c r="C808">
        <v>-0.46899999999999997</v>
      </c>
      <c r="D808">
        <v>-0.46899999999999997</v>
      </c>
      <c r="E808">
        <v>-0.91800000000000004</v>
      </c>
      <c r="F808">
        <v>1720.692</v>
      </c>
      <c r="G808">
        <v>1720.692</v>
      </c>
    </row>
    <row r="809" spans="1:7" x14ac:dyDescent="0.55000000000000004">
      <c r="A809" t="s">
        <v>8</v>
      </c>
      <c r="B809" t="s">
        <v>1132</v>
      </c>
      <c r="C809">
        <v>0.32700000000000001</v>
      </c>
      <c r="D809">
        <v>0.32700000000000001</v>
      </c>
      <c r="E809">
        <v>-0.60799999999999998</v>
      </c>
      <c r="F809">
        <v>1737.1120000000001</v>
      </c>
      <c r="G809">
        <v>1737.1120000000001</v>
      </c>
    </row>
    <row r="810" spans="1:7" x14ac:dyDescent="0.55000000000000004">
      <c r="A810" t="s">
        <v>8</v>
      </c>
      <c r="B810" t="s">
        <v>1133</v>
      </c>
      <c r="C810">
        <v>-0.65100000000000002</v>
      </c>
      <c r="D810">
        <v>-0.65100000000000002</v>
      </c>
      <c r="E810">
        <v>0.78800000000000003</v>
      </c>
      <c r="F810">
        <v>1747.4169999999999</v>
      </c>
      <c r="G810">
        <v>1747.4169999999999</v>
      </c>
    </row>
    <row r="811" spans="1:7" x14ac:dyDescent="0.55000000000000004">
      <c r="A811" t="s">
        <v>8</v>
      </c>
      <c r="B811" t="s">
        <v>1134</v>
      </c>
      <c r="C811">
        <v>-0.27300000000000002</v>
      </c>
      <c r="D811">
        <v>-0.27300000000000002</v>
      </c>
      <c r="E811">
        <v>0.83899999999999997</v>
      </c>
      <c r="F811">
        <v>1734.393</v>
      </c>
      <c r="G811">
        <v>1734.393</v>
      </c>
    </row>
    <row r="812" spans="1:7" x14ac:dyDescent="0.55000000000000004">
      <c r="A812" t="s">
        <v>8</v>
      </c>
      <c r="B812" t="s">
        <v>1135</v>
      </c>
      <c r="C812">
        <v>0.49299999999999999</v>
      </c>
      <c r="D812">
        <v>0.49299999999999999</v>
      </c>
      <c r="E812">
        <v>-0.13200000000000001</v>
      </c>
      <c r="F812">
        <v>1720.23</v>
      </c>
      <c r="G812">
        <v>1720.23</v>
      </c>
    </row>
    <row r="813" spans="1:7" x14ac:dyDescent="0.55000000000000004">
      <c r="A813" t="s">
        <v>8</v>
      </c>
      <c r="B813" t="s">
        <v>1136</v>
      </c>
      <c r="C813">
        <v>-6.2569999999999997</v>
      </c>
      <c r="D813">
        <v>-6.2569999999999997</v>
      </c>
      <c r="E813">
        <v>-0.39500000000000002</v>
      </c>
      <c r="F813">
        <v>1722.0160000000001</v>
      </c>
      <c r="G813">
        <v>1722.0160000000001</v>
      </c>
    </row>
    <row r="814" spans="1:7" x14ac:dyDescent="0.55000000000000004">
      <c r="A814" t="s">
        <v>8</v>
      </c>
      <c r="B814" t="s">
        <v>1137</v>
      </c>
      <c r="C814">
        <v>-2.738</v>
      </c>
      <c r="D814">
        <v>-2.738</v>
      </c>
      <c r="E814">
        <v>-0.69799999999999995</v>
      </c>
      <c r="F814">
        <v>1735.135</v>
      </c>
      <c r="G814">
        <v>1735.135</v>
      </c>
    </row>
    <row r="815" spans="1:7" x14ac:dyDescent="0.55000000000000004">
      <c r="A815" t="s">
        <v>8</v>
      </c>
      <c r="B815" t="s">
        <v>1138</v>
      </c>
      <c r="C815">
        <v>0.77</v>
      </c>
      <c r="D815">
        <v>0.77</v>
      </c>
      <c r="E815">
        <v>1.2370000000000001</v>
      </c>
      <c r="F815">
        <v>1750.09</v>
      </c>
      <c r="G815">
        <v>1750.09</v>
      </c>
    </row>
    <row r="816" spans="1:7" x14ac:dyDescent="0.55000000000000004">
      <c r="A816" t="s">
        <v>8</v>
      </c>
      <c r="B816" t="s">
        <v>1139</v>
      </c>
      <c r="C816">
        <v>-0.35099999999999998</v>
      </c>
      <c r="D816">
        <v>-0.35099999999999998</v>
      </c>
      <c r="E816">
        <v>-0.57099999999999995</v>
      </c>
      <c r="F816">
        <v>1727.95</v>
      </c>
      <c r="G816">
        <v>1727.95</v>
      </c>
    </row>
    <row r="817" spans="1:7" x14ac:dyDescent="0.55000000000000004">
      <c r="A817" t="s">
        <v>8</v>
      </c>
      <c r="B817" t="s">
        <v>1140</v>
      </c>
      <c r="C817">
        <v>-1.6919999999999999</v>
      </c>
      <c r="D817">
        <v>-1.6919999999999999</v>
      </c>
      <c r="E817">
        <v>-0.871</v>
      </c>
      <c r="F817">
        <v>1738.2249999999999</v>
      </c>
      <c r="G817">
        <v>1738.2249999999999</v>
      </c>
    </row>
    <row r="818" spans="1:7" x14ac:dyDescent="0.55000000000000004">
      <c r="A818" t="s">
        <v>8</v>
      </c>
      <c r="B818" t="s">
        <v>1141</v>
      </c>
      <c r="C818">
        <v>-4.3999999999999997E-2</v>
      </c>
      <c r="D818">
        <v>-4.3999999999999997E-2</v>
      </c>
      <c r="E818">
        <v>0.39300000000000002</v>
      </c>
      <c r="F818">
        <v>1755.1990000000001</v>
      </c>
      <c r="G818">
        <v>1755.1990000000001</v>
      </c>
    </row>
    <row r="819" spans="1:7" x14ac:dyDescent="0.55000000000000004">
      <c r="A819" t="s">
        <v>8</v>
      </c>
      <c r="B819" t="s">
        <v>1142</v>
      </c>
      <c r="C819">
        <v>-2.383</v>
      </c>
      <c r="D819">
        <v>-2.383</v>
      </c>
      <c r="E819">
        <v>0</v>
      </c>
      <c r="F819">
        <v>1748.366</v>
      </c>
      <c r="G819">
        <v>1748.366</v>
      </c>
    </row>
    <row r="820" spans="1:7" x14ac:dyDescent="0.55000000000000004">
      <c r="A820" t="s">
        <v>8</v>
      </c>
      <c r="B820" t="s">
        <v>1143</v>
      </c>
      <c r="C820">
        <v>0.34699999999999998</v>
      </c>
      <c r="D820">
        <v>0.34699999999999998</v>
      </c>
      <c r="E820">
        <v>-0.60799999999999998</v>
      </c>
      <c r="F820">
        <v>1750.75</v>
      </c>
      <c r="G820">
        <v>1750.75</v>
      </c>
    </row>
    <row r="821" spans="1:7" x14ac:dyDescent="0.55000000000000004">
      <c r="A821" t="s">
        <v>8</v>
      </c>
      <c r="B821" t="s">
        <v>47</v>
      </c>
      <c r="C821">
        <v>-0.65300000000000002</v>
      </c>
      <c r="D821">
        <v>-0.65300000000000002</v>
      </c>
      <c r="E821">
        <v>0.56799999999999995</v>
      </c>
      <c r="F821">
        <v>1761.1130000000001</v>
      </c>
      <c r="G821">
        <v>1761.1130000000001</v>
      </c>
    </row>
    <row r="822" spans="1:7" x14ac:dyDescent="0.55000000000000004">
      <c r="A822" t="s">
        <v>8</v>
      </c>
      <c r="B822" t="s">
        <v>1144</v>
      </c>
      <c r="C822">
        <v>-0.503</v>
      </c>
      <c r="D822">
        <v>-0.503</v>
      </c>
      <c r="E822">
        <v>0.35099999999999998</v>
      </c>
      <c r="F822">
        <v>1751.817</v>
      </c>
      <c r="G822">
        <v>1751.817</v>
      </c>
    </row>
    <row r="823" spans="1:7" x14ac:dyDescent="0.55000000000000004">
      <c r="A823" t="s">
        <v>8</v>
      </c>
      <c r="B823" t="s">
        <v>1145</v>
      </c>
      <c r="C823">
        <v>3.6999999999999998E-2</v>
      </c>
      <c r="D823">
        <v>3.6999999999999998E-2</v>
      </c>
      <c r="E823">
        <v>0.52900000000000003</v>
      </c>
      <c r="F823">
        <v>1746.1959999999999</v>
      </c>
      <c r="G823">
        <v>1746.1959999999999</v>
      </c>
    </row>
    <row r="824" spans="1:7" x14ac:dyDescent="0.55000000000000004">
      <c r="A824" t="s">
        <v>8</v>
      </c>
      <c r="B824" t="s">
        <v>1146</v>
      </c>
      <c r="C824">
        <v>-0.28699999999999998</v>
      </c>
      <c r="D824">
        <v>-0.28699999999999998</v>
      </c>
      <c r="E824">
        <v>0.8</v>
      </c>
      <c r="F824">
        <v>1736.972</v>
      </c>
      <c r="G824">
        <v>1736.972</v>
      </c>
    </row>
    <row r="825" spans="1:7" x14ac:dyDescent="0.55000000000000004">
      <c r="A825" t="s">
        <v>8</v>
      </c>
      <c r="B825" t="s">
        <v>1147</v>
      </c>
      <c r="C825">
        <v>-0.25800000000000001</v>
      </c>
      <c r="D825">
        <v>-0.25800000000000001</v>
      </c>
      <c r="E825">
        <v>-0.66200000000000003</v>
      </c>
      <c r="F825">
        <v>1723.4780000000001</v>
      </c>
      <c r="G825">
        <v>1723.4780000000001</v>
      </c>
    </row>
    <row r="826" spans="1:7" x14ac:dyDescent="0.55000000000000004">
      <c r="A826" t="s">
        <v>8</v>
      </c>
      <c r="B826" t="s">
        <v>1148</v>
      </c>
      <c r="C826">
        <v>0.215</v>
      </c>
      <c r="D826">
        <v>0.215</v>
      </c>
      <c r="E826">
        <v>-1.3069999999999999</v>
      </c>
      <c r="F826">
        <v>1735.222</v>
      </c>
      <c r="G826">
        <v>1735.222</v>
      </c>
    </row>
    <row r="827" spans="1:7" x14ac:dyDescent="0.55000000000000004">
      <c r="A827" t="s">
        <v>8</v>
      </c>
      <c r="B827" t="s">
        <v>1149</v>
      </c>
      <c r="C827">
        <v>-0.439</v>
      </c>
      <c r="D827">
        <v>-0.439</v>
      </c>
      <c r="E827">
        <v>-1.2050000000000001</v>
      </c>
      <c r="F827">
        <v>1757.9770000000001</v>
      </c>
      <c r="G827">
        <v>1757.9770000000001</v>
      </c>
    </row>
    <row r="828" spans="1:7" x14ac:dyDescent="0.55000000000000004">
      <c r="A828" t="s">
        <v>8</v>
      </c>
      <c r="B828" t="s">
        <v>1150</v>
      </c>
      <c r="C828">
        <v>-0.437</v>
      </c>
      <c r="D828">
        <v>-0.437</v>
      </c>
      <c r="E828">
        <v>0.25900000000000001</v>
      </c>
      <c r="F828">
        <v>1779.86</v>
      </c>
      <c r="G828">
        <v>1779.86</v>
      </c>
    </row>
    <row r="829" spans="1:7" x14ac:dyDescent="0.55000000000000004">
      <c r="A829" t="s">
        <v>8</v>
      </c>
      <c r="B829" t="s">
        <v>1151</v>
      </c>
      <c r="C829">
        <v>-0.159</v>
      </c>
      <c r="D829">
        <v>-0.159</v>
      </c>
      <c r="E829">
        <v>-0.30099999999999999</v>
      </c>
      <c r="F829">
        <v>1775.7</v>
      </c>
      <c r="G829">
        <v>1775.7</v>
      </c>
    </row>
    <row r="830" spans="1:7" x14ac:dyDescent="0.55000000000000004">
      <c r="A830" t="s">
        <v>8</v>
      </c>
      <c r="B830" t="s">
        <v>1152</v>
      </c>
      <c r="C830">
        <v>-3.5859999999999999</v>
      </c>
      <c r="D830">
        <v>-3.5859999999999999</v>
      </c>
      <c r="E830">
        <v>-0.47099999999999997</v>
      </c>
      <c r="F830">
        <v>1781.223</v>
      </c>
      <c r="G830">
        <v>1781.223</v>
      </c>
    </row>
    <row r="831" spans="1:7" x14ac:dyDescent="0.55000000000000004">
      <c r="A831" t="s">
        <v>8</v>
      </c>
      <c r="B831" t="s">
        <v>1153</v>
      </c>
      <c r="C831">
        <v>0.153</v>
      </c>
      <c r="D831">
        <v>0.153</v>
      </c>
      <c r="E831">
        <v>-0.59599999999999997</v>
      </c>
      <c r="F831">
        <v>1793.252</v>
      </c>
      <c r="G831">
        <v>1793.252</v>
      </c>
    </row>
    <row r="832" spans="1:7" x14ac:dyDescent="0.55000000000000004">
      <c r="A832" t="s">
        <v>8</v>
      </c>
      <c r="B832" t="s">
        <v>1154</v>
      </c>
      <c r="C832">
        <v>-0.21299999999999999</v>
      </c>
      <c r="D832">
        <v>-0.21299999999999999</v>
      </c>
      <c r="E832">
        <v>0.68600000000000005</v>
      </c>
      <c r="F832">
        <v>1803.846</v>
      </c>
      <c r="G832">
        <v>1803.846</v>
      </c>
    </row>
    <row r="833" spans="1:7" x14ac:dyDescent="0.55000000000000004">
      <c r="A833" t="s">
        <v>8</v>
      </c>
      <c r="B833" t="s">
        <v>1155</v>
      </c>
      <c r="C833">
        <v>-0.33500000000000002</v>
      </c>
      <c r="D833">
        <v>-0.33500000000000002</v>
      </c>
      <c r="E833">
        <v>-0.72299999999999998</v>
      </c>
      <c r="F833">
        <v>1791.7760000000001</v>
      </c>
      <c r="G833">
        <v>1791.7760000000001</v>
      </c>
    </row>
    <row r="834" spans="1:7" x14ac:dyDescent="0.55000000000000004">
      <c r="A834" t="s">
        <v>8</v>
      </c>
      <c r="B834" t="s">
        <v>1156</v>
      </c>
      <c r="C834">
        <v>-0.69299999999999995</v>
      </c>
      <c r="D834">
        <v>-0.69299999999999995</v>
      </c>
      <c r="E834">
        <v>0.42699999999999999</v>
      </c>
      <c r="F834">
        <v>1805.164</v>
      </c>
      <c r="G834">
        <v>1805.164</v>
      </c>
    </row>
    <row r="835" spans="1:7" x14ac:dyDescent="0.55000000000000004">
      <c r="A835" t="s">
        <v>8</v>
      </c>
      <c r="B835" t="s">
        <v>1157</v>
      </c>
      <c r="C835">
        <v>-1.796</v>
      </c>
      <c r="D835">
        <v>-1.796</v>
      </c>
      <c r="E835">
        <v>0.81799999999999995</v>
      </c>
      <c r="F835">
        <v>1798.1759999999999</v>
      </c>
      <c r="G835">
        <v>1798.1759999999999</v>
      </c>
    </row>
    <row r="836" spans="1:7" x14ac:dyDescent="0.55000000000000004">
      <c r="A836" t="s">
        <v>8</v>
      </c>
      <c r="B836" t="s">
        <v>1158</v>
      </c>
      <c r="C836">
        <v>-1.585</v>
      </c>
      <c r="D836">
        <v>-1.585</v>
      </c>
      <c r="E836">
        <v>1.397</v>
      </c>
      <c r="F836">
        <v>1785.3630000000001</v>
      </c>
      <c r="G836">
        <v>1785.3630000000001</v>
      </c>
    </row>
    <row r="837" spans="1:7" x14ac:dyDescent="0.55000000000000004">
      <c r="A837" t="s">
        <v>8</v>
      </c>
      <c r="B837" t="s">
        <v>1159</v>
      </c>
      <c r="C837">
        <v>-0.74099999999999999</v>
      </c>
      <c r="D837">
        <v>-0.74099999999999999</v>
      </c>
      <c r="E837">
        <v>0.219</v>
      </c>
      <c r="F837">
        <v>1762.3209999999999</v>
      </c>
      <c r="G837">
        <v>1762.3209999999999</v>
      </c>
    </row>
    <row r="838" spans="1:7" x14ac:dyDescent="0.55000000000000004">
      <c r="A838" t="s">
        <v>8</v>
      </c>
      <c r="B838" t="s">
        <v>1160</v>
      </c>
      <c r="C838">
        <v>0.26</v>
      </c>
      <c r="D838">
        <v>0.26</v>
      </c>
      <c r="E838">
        <v>-1.296</v>
      </c>
      <c r="F838">
        <v>1759.213</v>
      </c>
      <c r="G838">
        <v>1759.213</v>
      </c>
    </row>
    <row r="839" spans="1:7" x14ac:dyDescent="0.55000000000000004">
      <c r="A839" t="s">
        <v>8</v>
      </c>
      <c r="B839" t="s">
        <v>1161</v>
      </c>
      <c r="C839">
        <v>-0.54200000000000004</v>
      </c>
      <c r="D839">
        <v>-0.54200000000000004</v>
      </c>
      <c r="E839">
        <v>0.13</v>
      </c>
      <c r="F839">
        <v>1782.047</v>
      </c>
      <c r="G839">
        <v>1782.047</v>
      </c>
    </row>
    <row r="840" spans="1:7" x14ac:dyDescent="0.55000000000000004">
      <c r="A840" t="s">
        <v>8</v>
      </c>
      <c r="B840" t="s">
        <v>1162</v>
      </c>
      <c r="C840">
        <v>0.76300000000000001</v>
      </c>
      <c r="D840">
        <v>0.76300000000000001</v>
      </c>
      <c r="E840">
        <v>-0.216</v>
      </c>
      <c r="F840">
        <v>1780.279</v>
      </c>
      <c r="G840">
        <v>1780.279</v>
      </c>
    </row>
    <row r="841" spans="1:7" x14ac:dyDescent="0.55000000000000004">
      <c r="A841" t="s">
        <v>8</v>
      </c>
      <c r="B841" t="s">
        <v>1163</v>
      </c>
      <c r="C841">
        <v>-0.247</v>
      </c>
      <c r="D841">
        <v>-0.247</v>
      </c>
      <c r="E841">
        <v>-0.60099999999999998</v>
      </c>
      <c r="F841">
        <v>1783.365</v>
      </c>
      <c r="G841">
        <v>1783.365</v>
      </c>
    </row>
    <row r="842" spans="1:7" x14ac:dyDescent="0.55000000000000004">
      <c r="A842" t="s">
        <v>8</v>
      </c>
      <c r="B842" t="s">
        <v>1164</v>
      </c>
      <c r="C842">
        <v>-0.81399999999999995</v>
      </c>
      <c r="D842">
        <v>-0.81399999999999995</v>
      </c>
      <c r="E842">
        <v>0.38800000000000001</v>
      </c>
      <c r="F842">
        <v>1794.3879999999999</v>
      </c>
      <c r="G842">
        <v>1794.3879999999999</v>
      </c>
    </row>
    <row r="843" spans="1:7" x14ac:dyDescent="0.55000000000000004">
      <c r="A843" t="s">
        <v>8</v>
      </c>
      <c r="B843" t="s">
        <v>48</v>
      </c>
      <c r="C843">
        <v>1.109</v>
      </c>
      <c r="D843">
        <v>1.109</v>
      </c>
      <c r="E843">
        <v>0.30199999999999999</v>
      </c>
      <c r="F843">
        <v>1788.2719999999999</v>
      </c>
      <c r="G843">
        <v>1788.2719999999999</v>
      </c>
    </row>
    <row r="844" spans="1:7" x14ac:dyDescent="0.55000000000000004">
      <c r="A844" t="s">
        <v>8</v>
      </c>
      <c r="B844" t="s">
        <v>1165</v>
      </c>
      <c r="C844">
        <v>0.46600000000000003</v>
      </c>
      <c r="D844">
        <v>0.46600000000000003</v>
      </c>
      <c r="E844">
        <v>-2.3620000000000001</v>
      </c>
      <c r="F844">
        <v>1781.7750000000001</v>
      </c>
      <c r="G844">
        <v>1781.7750000000001</v>
      </c>
    </row>
    <row r="845" spans="1:7" x14ac:dyDescent="0.55000000000000004">
      <c r="A845" t="s">
        <v>8</v>
      </c>
      <c r="B845" t="s">
        <v>1166</v>
      </c>
      <c r="C845">
        <v>1.4E-2</v>
      </c>
      <c r="D845">
        <v>1.4E-2</v>
      </c>
      <c r="E845">
        <v>-0.16800000000000001</v>
      </c>
      <c r="F845">
        <v>1824.3989999999999</v>
      </c>
      <c r="G845">
        <v>1824.3989999999999</v>
      </c>
    </row>
    <row r="846" spans="1:7" x14ac:dyDescent="0.55000000000000004">
      <c r="A846" t="s">
        <v>8</v>
      </c>
      <c r="B846" t="s">
        <v>1167</v>
      </c>
      <c r="C846">
        <v>0.45800000000000002</v>
      </c>
      <c r="D846">
        <v>0.45800000000000002</v>
      </c>
      <c r="E846">
        <v>-8.4000000000000005E-2</v>
      </c>
      <c r="F846">
        <v>1827.463</v>
      </c>
      <c r="G846">
        <v>1827.463</v>
      </c>
    </row>
    <row r="847" spans="1:7" x14ac:dyDescent="0.55000000000000004">
      <c r="A847" t="s">
        <v>8</v>
      </c>
      <c r="B847" t="s">
        <v>1168</v>
      </c>
      <c r="C847">
        <v>-1.0249999999999999</v>
      </c>
      <c r="D847">
        <v>-1.0249999999999999</v>
      </c>
      <c r="E847">
        <v>-0.752</v>
      </c>
      <c r="F847">
        <v>1828.5440000000001</v>
      </c>
      <c r="G847">
        <v>1828.5440000000001</v>
      </c>
    </row>
    <row r="848" spans="1:7" x14ac:dyDescent="0.55000000000000004">
      <c r="A848" t="s">
        <v>8</v>
      </c>
      <c r="B848" t="s">
        <v>1169</v>
      </c>
      <c r="C848">
        <v>30.207000000000001</v>
      </c>
      <c r="D848">
        <v>30.207000000000001</v>
      </c>
      <c r="E848">
        <v>0.29299999999999998</v>
      </c>
      <c r="F848">
        <v>1843.423</v>
      </c>
      <c r="G848">
        <v>1843.423</v>
      </c>
    </row>
    <row r="849" spans="1:7" x14ac:dyDescent="0.55000000000000004">
      <c r="A849" t="s">
        <v>8</v>
      </c>
      <c r="B849" t="s">
        <v>1170</v>
      </c>
      <c r="C849">
        <v>-27.305</v>
      </c>
      <c r="D849">
        <v>-27.305</v>
      </c>
      <c r="E849">
        <v>-0.375</v>
      </c>
      <c r="F849">
        <v>1807.9169999999999</v>
      </c>
      <c r="G849">
        <v>1807.9169999999999</v>
      </c>
    </row>
    <row r="850" spans="1:7" x14ac:dyDescent="0.55000000000000004">
      <c r="A850" t="s">
        <v>8</v>
      </c>
      <c r="B850" t="s">
        <v>1171</v>
      </c>
      <c r="C850">
        <v>-9.4E-2</v>
      </c>
      <c r="D850">
        <v>-9.4E-2</v>
      </c>
      <c r="E850">
        <v>8.2000000000000003E-2</v>
      </c>
      <c r="F850">
        <v>1842.135</v>
      </c>
      <c r="G850">
        <v>1842.135</v>
      </c>
    </row>
    <row r="851" spans="1:7" x14ac:dyDescent="0.55000000000000004">
      <c r="A851" t="s">
        <v>8</v>
      </c>
      <c r="B851" t="s">
        <v>1172</v>
      </c>
      <c r="C851">
        <v>-0.84899999999999998</v>
      </c>
      <c r="D851">
        <v>-0.84899999999999998</v>
      </c>
      <c r="E851">
        <v>1.1220000000000001</v>
      </c>
      <c r="F851">
        <v>1840.7159999999999</v>
      </c>
      <c r="G851">
        <v>1840.7159999999999</v>
      </c>
    </row>
    <row r="852" spans="1:7" x14ac:dyDescent="0.55000000000000004">
      <c r="A852" t="s">
        <v>8</v>
      </c>
      <c r="B852" t="s">
        <v>1173</v>
      </c>
      <c r="C852">
        <v>-0.13300000000000001</v>
      </c>
      <c r="D852">
        <v>-0.13300000000000001</v>
      </c>
      <c r="E852">
        <v>-0.16600000000000001</v>
      </c>
      <c r="F852">
        <v>1821.1279999999999</v>
      </c>
      <c r="G852">
        <v>1821.1279999999999</v>
      </c>
    </row>
    <row r="853" spans="1:7" x14ac:dyDescent="0.55000000000000004">
      <c r="A853" t="s">
        <v>8</v>
      </c>
      <c r="B853" t="s">
        <v>1174</v>
      </c>
      <c r="C853">
        <v>-0.433</v>
      </c>
      <c r="D853">
        <v>-0.433</v>
      </c>
      <c r="E853">
        <v>0.71</v>
      </c>
      <c r="F853">
        <v>1824.289</v>
      </c>
      <c r="G853">
        <v>1824.289</v>
      </c>
    </row>
    <row r="854" spans="1:7" x14ac:dyDescent="0.55000000000000004">
      <c r="A854" t="s">
        <v>8</v>
      </c>
      <c r="B854" t="s">
        <v>1175</v>
      </c>
      <c r="C854">
        <v>1.0029999999999999</v>
      </c>
      <c r="D854">
        <v>1.0029999999999999</v>
      </c>
      <c r="E854">
        <v>-0.33300000000000002</v>
      </c>
      <c r="F854">
        <v>1811.8510000000001</v>
      </c>
      <c r="G854">
        <v>1811.8510000000001</v>
      </c>
    </row>
    <row r="855" spans="1:7" x14ac:dyDescent="0.55000000000000004">
      <c r="A855" t="s">
        <v>8</v>
      </c>
      <c r="B855" t="s">
        <v>1176</v>
      </c>
      <c r="C855">
        <v>-0.70599999999999996</v>
      </c>
      <c r="D855">
        <v>-0.70599999999999996</v>
      </c>
      <c r="E855">
        <v>-0.125</v>
      </c>
      <c r="F855">
        <v>1816.902</v>
      </c>
      <c r="G855">
        <v>1816.902</v>
      </c>
    </row>
    <row r="856" spans="1:7" x14ac:dyDescent="0.55000000000000004">
      <c r="A856" t="s">
        <v>8</v>
      </c>
      <c r="B856" t="s">
        <v>1177</v>
      </c>
      <c r="C856">
        <v>-7.2999999999999995E-2</v>
      </c>
      <c r="D856">
        <v>-7.2999999999999995E-2</v>
      </c>
      <c r="E856">
        <v>0</v>
      </c>
      <c r="F856">
        <v>1819.8789999999999</v>
      </c>
      <c r="G856">
        <v>1819.8789999999999</v>
      </c>
    </row>
    <row r="857" spans="1:7" x14ac:dyDescent="0.55000000000000004">
      <c r="A857" t="s">
        <v>8</v>
      </c>
      <c r="B857" t="s">
        <v>1178</v>
      </c>
      <c r="C857">
        <v>-1.1819999999999999</v>
      </c>
      <c r="D857">
        <v>-1.1819999999999999</v>
      </c>
      <c r="E857">
        <v>1.4350000000000001</v>
      </c>
      <c r="F857">
        <v>1819.951</v>
      </c>
      <c r="G857">
        <v>1819.951</v>
      </c>
    </row>
    <row r="858" spans="1:7" x14ac:dyDescent="0.55000000000000004">
      <c r="A858" t="s">
        <v>8</v>
      </c>
      <c r="B858" t="s">
        <v>1179</v>
      </c>
      <c r="C858">
        <v>-1.0720000000000001</v>
      </c>
      <c r="D858">
        <v>-1.0720000000000001</v>
      </c>
      <c r="E858">
        <v>-0.21099999999999999</v>
      </c>
      <c r="F858">
        <v>1795.376</v>
      </c>
      <c r="G858">
        <v>1795.376</v>
      </c>
    </row>
    <row r="859" spans="1:7" x14ac:dyDescent="0.55000000000000004">
      <c r="A859" t="s">
        <v>8</v>
      </c>
      <c r="B859" t="s">
        <v>1180</v>
      </c>
      <c r="C859">
        <v>-0.13500000000000001</v>
      </c>
      <c r="D859">
        <v>-0.13500000000000001</v>
      </c>
      <c r="E859">
        <v>-0.503</v>
      </c>
      <c r="F859">
        <v>1800.239</v>
      </c>
      <c r="G859">
        <v>1800.239</v>
      </c>
    </row>
    <row r="860" spans="1:7" x14ac:dyDescent="0.55000000000000004">
      <c r="A860" t="s">
        <v>8</v>
      </c>
      <c r="B860" t="s">
        <v>1181</v>
      </c>
      <c r="C860">
        <v>-0.58899999999999997</v>
      </c>
      <c r="D860">
        <v>-0.58899999999999997</v>
      </c>
      <c r="E860">
        <v>0.63200000000000001</v>
      </c>
      <c r="F860">
        <v>1809.47</v>
      </c>
      <c r="G860">
        <v>1809.47</v>
      </c>
    </row>
    <row r="861" spans="1:7" x14ac:dyDescent="0.55000000000000004">
      <c r="A861" t="s">
        <v>8</v>
      </c>
      <c r="B861" t="s">
        <v>1182</v>
      </c>
      <c r="C861">
        <v>-0.47099999999999997</v>
      </c>
      <c r="D861">
        <v>-0.47099999999999997</v>
      </c>
      <c r="E861">
        <v>-0.96</v>
      </c>
      <c r="F861">
        <v>1798.684</v>
      </c>
      <c r="G861">
        <v>1798.684</v>
      </c>
    </row>
    <row r="862" spans="1:7" x14ac:dyDescent="0.55000000000000004">
      <c r="A862" t="s">
        <v>8</v>
      </c>
      <c r="B862" t="s">
        <v>1183</v>
      </c>
      <c r="C862">
        <v>-0.51800000000000002</v>
      </c>
      <c r="D862">
        <v>-0.51800000000000002</v>
      </c>
      <c r="E862">
        <v>1.0549999999999999</v>
      </c>
      <c r="F862">
        <v>1816.6</v>
      </c>
      <c r="G862">
        <v>1816.6</v>
      </c>
    </row>
    <row r="863" spans="1:7" x14ac:dyDescent="0.55000000000000004">
      <c r="A863" t="s">
        <v>8</v>
      </c>
      <c r="B863" t="s">
        <v>1184</v>
      </c>
      <c r="C863">
        <v>-1.012</v>
      </c>
      <c r="D863">
        <v>-1.012</v>
      </c>
      <c r="E863">
        <v>0.254</v>
      </c>
      <c r="F863">
        <v>1798.15</v>
      </c>
      <c r="G863">
        <v>1798.15</v>
      </c>
    </row>
    <row r="864" spans="1:7" x14ac:dyDescent="0.55000000000000004">
      <c r="A864" t="s">
        <v>8</v>
      </c>
      <c r="B864" t="s">
        <v>1185</v>
      </c>
      <c r="C864">
        <v>-0.77200000000000002</v>
      </c>
      <c r="D864">
        <v>-0.77200000000000002</v>
      </c>
      <c r="E864">
        <v>0.34</v>
      </c>
      <c r="F864">
        <v>1794.6079999999999</v>
      </c>
      <c r="G864">
        <v>1794.6079999999999</v>
      </c>
    </row>
    <row r="865" spans="1:7" x14ac:dyDescent="0.55000000000000004">
      <c r="A865" t="s">
        <v>8</v>
      </c>
      <c r="B865" t="s">
        <v>49</v>
      </c>
      <c r="C865">
        <v>-0.497</v>
      </c>
      <c r="D865">
        <v>-0.497</v>
      </c>
      <c r="E865">
        <v>-0.71599999999999997</v>
      </c>
      <c r="F865">
        <v>1789.3040000000001</v>
      </c>
      <c r="G865">
        <v>1789.3040000000001</v>
      </c>
    </row>
    <row r="866" spans="1:7" x14ac:dyDescent="0.55000000000000004">
      <c r="A866" t="s">
        <v>8</v>
      </c>
      <c r="B866" t="s">
        <v>1186</v>
      </c>
      <c r="C866">
        <v>-0.41599999999999998</v>
      </c>
      <c r="D866">
        <v>-0.41599999999999998</v>
      </c>
      <c r="E866">
        <v>4.2000000000000003E-2</v>
      </c>
      <c r="F866">
        <v>1802.7159999999999</v>
      </c>
      <c r="G866">
        <v>1802.7159999999999</v>
      </c>
    </row>
    <row r="867" spans="1:7" x14ac:dyDescent="0.55000000000000004">
      <c r="A867" t="s">
        <v>8</v>
      </c>
      <c r="B867" t="s">
        <v>1187</v>
      </c>
      <c r="C867">
        <v>0.219</v>
      </c>
      <c r="D867">
        <v>0.219</v>
      </c>
      <c r="E867">
        <v>1.151</v>
      </c>
      <c r="F867">
        <v>1802.3720000000001</v>
      </c>
      <c r="G867">
        <v>1802.3720000000001</v>
      </c>
    </row>
    <row r="868" spans="1:7" x14ac:dyDescent="0.55000000000000004">
      <c r="A868" t="s">
        <v>8</v>
      </c>
      <c r="B868" t="s">
        <v>1188</v>
      </c>
      <c r="C868">
        <v>-1.022</v>
      </c>
      <c r="D868">
        <v>-1.022</v>
      </c>
      <c r="E868">
        <v>-1.1379999999999999</v>
      </c>
      <c r="F868">
        <v>1781.6389999999999</v>
      </c>
      <c r="G868">
        <v>1781.6389999999999</v>
      </c>
    </row>
    <row r="869" spans="1:7" x14ac:dyDescent="0.55000000000000004">
      <c r="A869" t="s">
        <v>8</v>
      </c>
      <c r="B869" t="s">
        <v>1189</v>
      </c>
      <c r="C869">
        <v>-6.5000000000000002E-2</v>
      </c>
      <c r="D869">
        <v>-6.5000000000000002E-2</v>
      </c>
      <c r="E869">
        <v>-0.503</v>
      </c>
      <c r="F869">
        <v>1803.1859999999999</v>
      </c>
      <c r="G869">
        <v>1803.1859999999999</v>
      </c>
    </row>
    <row r="870" spans="1:7" x14ac:dyDescent="0.55000000000000004">
      <c r="A870" t="s">
        <v>8</v>
      </c>
      <c r="B870" t="s">
        <v>1190</v>
      </c>
      <c r="C870">
        <v>9.6000000000000002E-2</v>
      </c>
      <c r="D870">
        <v>9.6000000000000002E-2</v>
      </c>
      <c r="E870">
        <v>-4.2000000000000003E-2</v>
      </c>
      <c r="F870">
        <v>1812.374</v>
      </c>
      <c r="G870">
        <v>1812.374</v>
      </c>
    </row>
    <row r="871" spans="1:7" x14ac:dyDescent="0.55000000000000004">
      <c r="A871" t="s">
        <v>8</v>
      </c>
      <c r="B871" t="s">
        <v>1191</v>
      </c>
      <c r="C871">
        <v>0.13600000000000001</v>
      </c>
      <c r="D871">
        <v>0.13600000000000001</v>
      </c>
      <c r="E871">
        <v>4.2000000000000003E-2</v>
      </c>
      <c r="F871">
        <v>1813.038</v>
      </c>
      <c r="G871">
        <v>1813.038</v>
      </c>
    </row>
    <row r="872" spans="1:7" x14ac:dyDescent="0.55000000000000004">
      <c r="A872" t="s">
        <v>8</v>
      </c>
      <c r="B872" t="s">
        <v>1192</v>
      </c>
      <c r="C872">
        <v>-0.28399999999999997</v>
      </c>
      <c r="D872">
        <v>-0.28399999999999997</v>
      </c>
      <c r="E872">
        <v>-4.2000000000000003E-2</v>
      </c>
      <c r="F872">
        <v>1812.1420000000001</v>
      </c>
      <c r="G872">
        <v>1812.1420000000001</v>
      </c>
    </row>
    <row r="873" spans="1:7" x14ac:dyDescent="0.55000000000000004">
      <c r="A873" t="s">
        <v>8</v>
      </c>
      <c r="B873" t="s">
        <v>1193</v>
      </c>
      <c r="C873">
        <v>0.73099999999999998</v>
      </c>
      <c r="D873">
        <v>0.73099999999999998</v>
      </c>
      <c r="E873">
        <v>0.97399999999999998</v>
      </c>
      <c r="F873">
        <v>1813.1869999999999</v>
      </c>
      <c r="G873">
        <v>1813.1869999999999</v>
      </c>
    </row>
    <row r="874" spans="1:7" x14ac:dyDescent="0.55000000000000004">
      <c r="A874" t="s">
        <v>8</v>
      </c>
      <c r="B874" t="s">
        <v>1194</v>
      </c>
      <c r="C874">
        <v>-0.77600000000000002</v>
      </c>
      <c r="D874">
        <v>-0.77600000000000002</v>
      </c>
      <c r="E874">
        <v>-0.127</v>
      </c>
      <c r="F874">
        <v>1794.9760000000001</v>
      </c>
      <c r="G874">
        <v>1794.9760000000001</v>
      </c>
    </row>
    <row r="875" spans="1:7" x14ac:dyDescent="0.55000000000000004">
      <c r="A875" t="s">
        <v>8</v>
      </c>
      <c r="B875" t="s">
        <v>1195</v>
      </c>
      <c r="C875">
        <v>0.104</v>
      </c>
      <c r="D875">
        <v>0.104</v>
      </c>
      <c r="E875">
        <v>1.0680000000000001</v>
      </c>
      <c r="F875">
        <v>1798.0329999999999</v>
      </c>
      <c r="G875">
        <v>1798.0329999999999</v>
      </c>
    </row>
    <row r="876" spans="1:7" x14ac:dyDescent="0.55000000000000004">
      <c r="A876" t="s">
        <v>8</v>
      </c>
      <c r="B876" t="s">
        <v>1196</v>
      </c>
      <c r="C876">
        <v>-0.69699999999999995</v>
      </c>
      <c r="D876">
        <v>-0.69699999999999995</v>
      </c>
      <c r="E876">
        <v>-4.2999999999999997E-2</v>
      </c>
      <c r="F876">
        <v>1778.924</v>
      </c>
      <c r="G876">
        <v>1778.924</v>
      </c>
    </row>
    <row r="877" spans="1:7" x14ac:dyDescent="0.55000000000000004">
      <c r="A877" t="s">
        <v>8</v>
      </c>
      <c r="B877" t="s">
        <v>1197</v>
      </c>
      <c r="C877">
        <v>0.13300000000000001</v>
      </c>
      <c r="D877">
        <v>0.13300000000000001</v>
      </c>
      <c r="E877">
        <v>-0.29799999999999999</v>
      </c>
      <c r="F877">
        <v>1780.3810000000001</v>
      </c>
      <c r="G877">
        <v>1780.3810000000001</v>
      </c>
    </row>
    <row r="878" spans="1:7" x14ac:dyDescent="0.55000000000000004">
      <c r="A878" t="s">
        <v>8</v>
      </c>
      <c r="B878" t="s">
        <v>1198</v>
      </c>
      <c r="C878">
        <v>-2.2490000000000001</v>
      </c>
      <c r="D878">
        <v>-2.2490000000000001</v>
      </c>
      <c r="E878">
        <v>0.128</v>
      </c>
      <c r="F878">
        <v>1785.5709999999999</v>
      </c>
      <c r="G878">
        <v>1785.5709999999999</v>
      </c>
    </row>
    <row r="879" spans="1:7" x14ac:dyDescent="0.55000000000000004">
      <c r="A879" t="s">
        <v>8</v>
      </c>
      <c r="B879" t="s">
        <v>1199</v>
      </c>
      <c r="C879">
        <v>-0.625</v>
      </c>
      <c r="D879">
        <v>-0.625</v>
      </c>
      <c r="E879">
        <v>0.60099999999999998</v>
      </c>
      <c r="F879">
        <v>1785.5360000000001</v>
      </c>
      <c r="G879">
        <v>1785.5360000000001</v>
      </c>
    </row>
    <row r="880" spans="1:7" x14ac:dyDescent="0.55000000000000004">
      <c r="A880" t="s">
        <v>8</v>
      </c>
      <c r="B880" t="s">
        <v>1200</v>
      </c>
      <c r="C880">
        <v>-0.59099999999999997</v>
      </c>
      <c r="D880">
        <v>-0.59099999999999997</v>
      </c>
      <c r="E880">
        <v>0.47399999999999998</v>
      </c>
      <c r="F880">
        <v>1775.4970000000001</v>
      </c>
      <c r="G880">
        <v>1775.4970000000001</v>
      </c>
    </row>
    <row r="881" spans="1:7" x14ac:dyDescent="0.55000000000000004">
      <c r="A881" t="s">
        <v>8</v>
      </c>
      <c r="B881" t="s">
        <v>1201</v>
      </c>
      <c r="C881">
        <v>0.68899999999999995</v>
      </c>
      <c r="D881">
        <v>0.68899999999999995</v>
      </c>
      <c r="E881">
        <v>0.216</v>
      </c>
      <c r="F881">
        <v>1767.7059999999999</v>
      </c>
      <c r="G881">
        <v>1767.7059999999999</v>
      </c>
    </row>
    <row r="882" spans="1:7" x14ac:dyDescent="0.55000000000000004">
      <c r="A882" t="s">
        <v>8</v>
      </c>
      <c r="B882" t="s">
        <v>1202</v>
      </c>
      <c r="C882">
        <v>0.34399999999999997</v>
      </c>
      <c r="D882">
        <v>0.34399999999999997</v>
      </c>
      <c r="E882">
        <v>-1.153</v>
      </c>
      <c r="F882">
        <v>1763.2090000000001</v>
      </c>
      <c r="G882">
        <v>1763.2090000000001</v>
      </c>
    </row>
    <row r="883" spans="1:7" x14ac:dyDescent="0.55000000000000004">
      <c r="A883" t="s">
        <v>8</v>
      </c>
      <c r="B883" t="s">
        <v>1203</v>
      </c>
      <c r="C883">
        <v>0.16600000000000001</v>
      </c>
      <c r="D883">
        <v>0.16600000000000001</v>
      </c>
      <c r="E883">
        <v>0.3</v>
      </c>
      <c r="F883">
        <v>1783.4259999999999</v>
      </c>
      <c r="G883">
        <v>1783.4259999999999</v>
      </c>
    </row>
    <row r="884" spans="1:7" x14ac:dyDescent="0.55000000000000004">
      <c r="A884" t="s">
        <v>8</v>
      </c>
      <c r="B884" t="s">
        <v>1204</v>
      </c>
      <c r="C884">
        <v>-0.38</v>
      </c>
      <c r="D884">
        <v>-0.38</v>
      </c>
      <c r="E884">
        <v>0.64700000000000002</v>
      </c>
      <c r="F884">
        <v>1777.9290000000001</v>
      </c>
      <c r="G884">
        <v>1777.9290000000001</v>
      </c>
    </row>
    <row r="885" spans="1:7" x14ac:dyDescent="0.55000000000000004">
      <c r="A885" t="s">
        <v>8</v>
      </c>
      <c r="B885" t="s">
        <v>50</v>
      </c>
      <c r="C885">
        <v>0.16200000000000001</v>
      </c>
      <c r="D885">
        <v>0.16200000000000001</v>
      </c>
      <c r="E885">
        <v>-1.944</v>
      </c>
      <c r="F885">
        <v>1766.885</v>
      </c>
      <c r="G885">
        <v>1766.885</v>
      </c>
    </row>
    <row r="886" spans="1:7" x14ac:dyDescent="0.55000000000000004">
      <c r="A886" t="s">
        <v>8</v>
      </c>
      <c r="B886" t="s">
        <v>1205</v>
      </c>
      <c r="C886">
        <v>-0.36</v>
      </c>
      <c r="D886">
        <v>-0.36</v>
      </c>
      <c r="E886">
        <v>-1.046</v>
      </c>
      <c r="F886">
        <v>1801.7529999999999</v>
      </c>
      <c r="G886">
        <v>1801.7529999999999</v>
      </c>
    </row>
    <row r="887" spans="1:7" x14ac:dyDescent="0.55000000000000004">
      <c r="A887" t="s">
        <v>8</v>
      </c>
      <c r="B887" t="s">
        <v>1206</v>
      </c>
      <c r="C887">
        <v>0.23400000000000001</v>
      </c>
      <c r="D887">
        <v>0.23400000000000001</v>
      </c>
      <c r="E887">
        <v>0.63100000000000001</v>
      </c>
      <c r="F887">
        <v>1821.155</v>
      </c>
      <c r="G887">
        <v>1821.155</v>
      </c>
    </row>
    <row r="888" spans="1:7" x14ac:dyDescent="0.55000000000000004">
      <c r="A888" t="s">
        <v>8</v>
      </c>
      <c r="B888" t="s">
        <v>1207</v>
      </c>
      <c r="C888">
        <v>-0.67500000000000004</v>
      </c>
      <c r="D888">
        <v>-0.67500000000000004</v>
      </c>
      <c r="E888">
        <v>-0.71</v>
      </c>
      <c r="F888">
        <v>1809.498</v>
      </c>
      <c r="G888">
        <v>1809.498</v>
      </c>
    </row>
    <row r="889" spans="1:7" x14ac:dyDescent="0.55000000000000004">
      <c r="A889" t="s">
        <v>8</v>
      </c>
      <c r="B889" t="s">
        <v>1208</v>
      </c>
      <c r="C889">
        <v>0.26500000000000001</v>
      </c>
      <c r="D889">
        <v>0.26500000000000001</v>
      </c>
      <c r="E889">
        <v>-0.20899999999999999</v>
      </c>
      <c r="F889">
        <v>1823.124</v>
      </c>
      <c r="G889">
        <v>1823.124</v>
      </c>
    </row>
    <row r="890" spans="1:7" x14ac:dyDescent="0.55000000000000004">
      <c r="A890" t="s">
        <v>8</v>
      </c>
      <c r="B890" t="s">
        <v>1209</v>
      </c>
      <c r="C890">
        <v>-8.5000000000000006E-2</v>
      </c>
      <c r="D890">
        <v>-8.5000000000000006E-2</v>
      </c>
      <c r="E890">
        <v>0.58699999999999997</v>
      </c>
      <c r="F890">
        <v>1826.6679999999999</v>
      </c>
      <c r="G890">
        <v>1826.6679999999999</v>
      </c>
    </row>
    <row r="891" spans="1:7" x14ac:dyDescent="0.55000000000000004">
      <c r="A891" t="s">
        <v>8</v>
      </c>
      <c r="B891" t="s">
        <v>1210</v>
      </c>
      <c r="C891">
        <v>-0.40899999999999997</v>
      </c>
      <c r="D891">
        <v>-0.40899999999999997</v>
      </c>
      <c r="E891">
        <v>0.21</v>
      </c>
      <c r="F891">
        <v>1816.088</v>
      </c>
      <c r="G891">
        <v>1816.088</v>
      </c>
    </row>
    <row r="892" spans="1:7" x14ac:dyDescent="0.55000000000000004">
      <c r="A892" t="s">
        <v>8</v>
      </c>
      <c r="B892" t="s">
        <v>3971</v>
      </c>
      <c r="C892">
        <v>-0.746</v>
      </c>
      <c r="D892">
        <v>-0.746</v>
      </c>
      <c r="E892">
        <v>-0.252</v>
      </c>
      <c r="F892">
        <v>1812.6869999999999</v>
      </c>
      <c r="G892">
        <v>1812.6869999999999</v>
      </c>
    </row>
    <row r="893" spans="1:7" x14ac:dyDescent="0.55000000000000004">
      <c r="A893" t="s">
        <v>8</v>
      </c>
      <c r="B893" t="s">
        <v>1211</v>
      </c>
      <c r="C893">
        <v>1.4810000000000001</v>
      </c>
      <c r="D893">
        <v>1.4810000000000001</v>
      </c>
      <c r="E893">
        <v>1.1020000000000001</v>
      </c>
      <c r="F893">
        <v>1818.0070000000001</v>
      </c>
      <c r="G893">
        <v>1818.0070000000001</v>
      </c>
    </row>
    <row r="894" spans="1:7" x14ac:dyDescent="0.55000000000000004">
      <c r="A894" t="s">
        <v>8</v>
      </c>
      <c r="B894" t="s">
        <v>1212</v>
      </c>
      <c r="C894">
        <v>0.20300000000000001</v>
      </c>
      <c r="D894">
        <v>0.20300000000000001</v>
      </c>
      <c r="E894">
        <v>-1.585</v>
      </c>
      <c r="F894">
        <v>1796.723</v>
      </c>
      <c r="G894">
        <v>1796.723</v>
      </c>
    </row>
    <row r="895" spans="1:7" x14ac:dyDescent="0.55000000000000004">
      <c r="A895" t="s">
        <v>8</v>
      </c>
      <c r="B895" t="s">
        <v>1213</v>
      </c>
      <c r="C895">
        <v>0.186</v>
      </c>
      <c r="D895">
        <v>0.186</v>
      </c>
      <c r="E895">
        <v>-0.25</v>
      </c>
      <c r="F895">
        <v>1825.46</v>
      </c>
      <c r="G895">
        <v>1825.46</v>
      </c>
    </row>
    <row r="896" spans="1:7" x14ac:dyDescent="0.55000000000000004">
      <c r="A896" t="s">
        <v>8</v>
      </c>
      <c r="B896" t="s">
        <v>1214</v>
      </c>
      <c r="C896">
        <v>-0.26900000000000002</v>
      </c>
      <c r="D896">
        <v>-0.26900000000000002</v>
      </c>
      <c r="E896">
        <v>0.71199999999999997</v>
      </c>
      <c r="F896">
        <v>1829.8440000000001</v>
      </c>
      <c r="G896">
        <v>1829.8440000000001</v>
      </c>
    </row>
    <row r="897" spans="1:7" x14ac:dyDescent="0.55000000000000004">
      <c r="A897" t="s">
        <v>8</v>
      </c>
      <c r="B897" t="s">
        <v>1215</v>
      </c>
      <c r="C897">
        <v>-0.63100000000000001</v>
      </c>
      <c r="D897">
        <v>-0.63100000000000001</v>
      </c>
      <c r="E897">
        <v>0</v>
      </c>
      <c r="F897">
        <v>1817.1659999999999</v>
      </c>
      <c r="G897">
        <v>1817.1659999999999</v>
      </c>
    </row>
    <row r="898" spans="1:7" x14ac:dyDescent="0.55000000000000004">
      <c r="A898" t="s">
        <v>8</v>
      </c>
      <c r="B898" t="s">
        <v>1216</v>
      </c>
      <c r="C898">
        <v>-4.7E-2</v>
      </c>
      <c r="D898">
        <v>-4.7E-2</v>
      </c>
      <c r="E898">
        <v>4.2000000000000003E-2</v>
      </c>
      <c r="F898">
        <v>1817.797</v>
      </c>
      <c r="G898">
        <v>1817.797</v>
      </c>
    </row>
    <row r="899" spans="1:7" x14ac:dyDescent="0.55000000000000004">
      <c r="A899" t="s">
        <v>8</v>
      </c>
      <c r="B899" t="s">
        <v>3972</v>
      </c>
      <c r="C899">
        <v>0.26900000000000002</v>
      </c>
      <c r="D899">
        <v>0.26900000000000002</v>
      </c>
      <c r="E899">
        <v>0.379</v>
      </c>
      <c r="F899">
        <v>1817.0820000000001</v>
      </c>
      <c r="G899">
        <v>1817.0820000000001</v>
      </c>
    </row>
    <row r="900" spans="1:7" x14ac:dyDescent="0.55000000000000004">
      <c r="A900" t="s">
        <v>8</v>
      </c>
      <c r="B900" t="s">
        <v>3973</v>
      </c>
      <c r="C900">
        <v>-1.532</v>
      </c>
      <c r="D900">
        <v>-1.532</v>
      </c>
      <c r="E900">
        <v>-0.377</v>
      </c>
      <c r="F900">
        <v>1809.9570000000001</v>
      </c>
      <c r="G900">
        <v>1809.9570000000001</v>
      </c>
    </row>
    <row r="901" spans="1:7" x14ac:dyDescent="0.55000000000000004">
      <c r="A901" t="s">
        <v>8</v>
      </c>
      <c r="B901" t="s">
        <v>3974</v>
      </c>
      <c r="C901">
        <v>-0.161</v>
      </c>
      <c r="D901">
        <v>-0.161</v>
      </c>
      <c r="E901">
        <v>0.63300000000000001</v>
      </c>
      <c r="F901">
        <v>1818.3510000000001</v>
      </c>
      <c r="G901">
        <v>1818.3510000000001</v>
      </c>
    </row>
    <row r="902" spans="1:7" x14ac:dyDescent="0.55000000000000004">
      <c r="A902" t="s">
        <v>8</v>
      </c>
      <c r="B902" t="s">
        <v>3975</v>
      </c>
      <c r="C902">
        <v>0.26200000000000001</v>
      </c>
      <c r="D902">
        <v>0.26200000000000001</v>
      </c>
      <c r="E902">
        <v>-0.67100000000000004</v>
      </c>
      <c r="F902">
        <v>1807.0740000000001</v>
      </c>
      <c r="G902">
        <v>1807.0740000000001</v>
      </c>
    </row>
    <row r="903" spans="1:7" x14ac:dyDescent="0.55000000000000004">
      <c r="A903" t="s">
        <v>8</v>
      </c>
      <c r="B903" t="s">
        <v>3976</v>
      </c>
      <c r="C903">
        <v>0.52600000000000002</v>
      </c>
      <c r="D903">
        <v>0.52600000000000002</v>
      </c>
      <c r="E903">
        <v>0.252</v>
      </c>
      <c r="F903">
        <v>1819.01</v>
      </c>
      <c r="G903">
        <v>1819.01</v>
      </c>
    </row>
    <row r="904" spans="1:7" x14ac:dyDescent="0.55000000000000004">
      <c r="A904" t="s">
        <v>8</v>
      </c>
      <c r="B904" t="s">
        <v>3977</v>
      </c>
      <c r="C904">
        <v>0.23300000000000001</v>
      </c>
      <c r="D904">
        <v>0.23300000000000001</v>
      </c>
      <c r="E904">
        <v>0.33700000000000002</v>
      </c>
      <c r="F904">
        <v>1813.912</v>
      </c>
      <c r="G904">
        <v>1813.912</v>
      </c>
    </row>
    <row r="905" spans="1:7" x14ac:dyDescent="0.55000000000000004">
      <c r="A905" t="s">
        <v>8</v>
      </c>
      <c r="B905" t="s">
        <v>3978</v>
      </c>
      <c r="C905">
        <v>-0.78500000000000003</v>
      </c>
      <c r="D905">
        <v>-0.78500000000000003</v>
      </c>
      <c r="E905">
        <v>-0.16800000000000001</v>
      </c>
      <c r="F905">
        <v>1807.5820000000001</v>
      </c>
      <c r="G905">
        <v>1807.5820000000001</v>
      </c>
    </row>
    <row r="906" spans="1:7" x14ac:dyDescent="0.55000000000000004">
      <c r="A906" t="s">
        <v>8</v>
      </c>
      <c r="B906" t="s">
        <v>51</v>
      </c>
      <c r="C906">
        <v>0.48199999999999998</v>
      </c>
      <c r="D906">
        <v>0.48199999999999998</v>
      </c>
      <c r="E906">
        <v>-0.41899999999999998</v>
      </c>
      <c r="F906">
        <v>1811.4169999999999</v>
      </c>
      <c r="G906">
        <v>1811.4169999999999</v>
      </c>
    </row>
    <row r="907" spans="1:7" x14ac:dyDescent="0.55000000000000004">
      <c r="A907" t="s">
        <v>8</v>
      </c>
      <c r="B907" t="s">
        <v>3979</v>
      </c>
      <c r="C907">
        <v>-0.60299999999999998</v>
      </c>
      <c r="D907">
        <v>-0.60299999999999998</v>
      </c>
      <c r="E907" s="1" t="s">
        <v>3742</v>
      </c>
      <c r="F907">
        <v>1818.557</v>
      </c>
      <c r="G907">
        <v>1818.557</v>
      </c>
    </row>
    <row r="908" spans="1:7" x14ac:dyDescent="0.55000000000000004">
      <c r="A908" t="s">
        <v>8</v>
      </c>
      <c r="B908" t="s">
        <v>3980</v>
      </c>
      <c r="C908">
        <v>-0.27100000000000002</v>
      </c>
      <c r="D908">
        <v>-0.27100000000000002</v>
      </c>
      <c r="E908">
        <v>0.55500000000000005</v>
      </c>
      <c r="F908">
        <v>1797.049</v>
      </c>
      <c r="G908">
        <v>1797.049</v>
      </c>
    </row>
    <row r="909" spans="1:7" x14ac:dyDescent="0.55000000000000004">
      <c r="A909" t="s">
        <v>8</v>
      </c>
      <c r="B909" t="s">
        <v>3981</v>
      </c>
      <c r="C909">
        <v>6.2E-2</v>
      </c>
      <c r="D909">
        <v>6.2E-2</v>
      </c>
      <c r="E909">
        <v>-0.255</v>
      </c>
      <c r="F909">
        <v>1787.4069999999999</v>
      </c>
      <c r="G909">
        <v>1787.4069999999999</v>
      </c>
    </row>
    <row r="910" spans="1:7" x14ac:dyDescent="0.55000000000000004">
      <c r="A910" t="s">
        <v>8</v>
      </c>
      <c r="B910" t="s">
        <v>3982</v>
      </c>
      <c r="C910">
        <v>0.22600000000000001</v>
      </c>
      <c r="D910">
        <v>0.22600000000000001</v>
      </c>
      <c r="E910">
        <v>-2.1240000000000001</v>
      </c>
      <c r="F910">
        <v>1791.921</v>
      </c>
      <c r="G910">
        <v>1791.921</v>
      </c>
    </row>
    <row r="911" spans="1:7" x14ac:dyDescent="0.55000000000000004">
      <c r="A911" t="s">
        <v>8</v>
      </c>
      <c r="B911" t="s">
        <v>3983</v>
      </c>
      <c r="C911">
        <v>-0.45600000000000002</v>
      </c>
      <c r="D911">
        <v>-0.45600000000000002</v>
      </c>
      <c r="E911">
        <v>4.2000000000000003E-2</v>
      </c>
      <c r="F911">
        <v>1830.578</v>
      </c>
      <c r="G911">
        <v>1830.578</v>
      </c>
    </row>
    <row r="912" spans="1:7" x14ac:dyDescent="0.55000000000000004">
      <c r="A912" t="s">
        <v>8</v>
      </c>
      <c r="B912" t="s">
        <v>3984</v>
      </c>
      <c r="C912">
        <v>0.497</v>
      </c>
      <c r="D912">
        <v>0.497</v>
      </c>
      <c r="E912">
        <v>8.3000000000000004E-2</v>
      </c>
      <c r="F912">
        <v>1830.2719999999999</v>
      </c>
      <c r="G912">
        <v>1830.2719999999999</v>
      </c>
    </row>
    <row r="913" spans="1:7" x14ac:dyDescent="0.55000000000000004">
      <c r="A913" t="s">
        <v>8</v>
      </c>
      <c r="B913" t="s">
        <v>3985</v>
      </c>
      <c r="C913">
        <v>-0.83699999999999997</v>
      </c>
      <c r="D913">
        <v>-0.83699999999999997</v>
      </c>
      <c r="E913">
        <v>1.139</v>
      </c>
      <c r="F913">
        <v>1828.25</v>
      </c>
      <c r="G913">
        <v>1828.25</v>
      </c>
    </row>
    <row r="914" spans="1:7" x14ac:dyDescent="0.55000000000000004">
      <c r="A914" t="s">
        <v>8</v>
      </c>
      <c r="B914" t="s">
        <v>3986</v>
      </c>
      <c r="C914">
        <v>0.68</v>
      </c>
      <c r="D914">
        <v>0.68</v>
      </c>
      <c r="E914">
        <v>0.127</v>
      </c>
      <c r="F914">
        <v>1808.492</v>
      </c>
      <c r="G914">
        <v>1808.492</v>
      </c>
    </row>
    <row r="915" spans="1:7" x14ac:dyDescent="0.55000000000000004">
      <c r="A915" t="s">
        <v>8</v>
      </c>
      <c r="B915" t="s">
        <v>3987</v>
      </c>
      <c r="C915">
        <v>-0.57699999999999996</v>
      </c>
      <c r="D915">
        <v>-0.57699999999999996</v>
      </c>
      <c r="E915">
        <v>0.93799999999999994</v>
      </c>
      <c r="F915">
        <v>1805.5239999999999</v>
      </c>
      <c r="G915">
        <v>1805.5239999999999</v>
      </c>
    </row>
    <row r="916" spans="1:7" x14ac:dyDescent="0.55000000000000004">
      <c r="A916" t="s">
        <v>8</v>
      </c>
      <c r="B916" t="s">
        <v>3988</v>
      </c>
      <c r="C916">
        <v>0.52100000000000002</v>
      </c>
      <c r="D916">
        <v>0.52100000000000002</v>
      </c>
      <c r="E916">
        <v>0.214</v>
      </c>
      <c r="F916">
        <v>1789.3209999999999</v>
      </c>
      <c r="G916">
        <v>1789.3209999999999</v>
      </c>
    </row>
    <row r="917" spans="1:7" x14ac:dyDescent="0.55000000000000004">
      <c r="A917" t="s">
        <v>8</v>
      </c>
      <c r="B917" t="s">
        <v>3989</v>
      </c>
      <c r="C917">
        <v>1.262</v>
      </c>
      <c r="D917">
        <v>1.262</v>
      </c>
      <c r="E917">
        <v>0.38600000000000001</v>
      </c>
      <c r="F917">
        <v>1784.9880000000001</v>
      </c>
      <c r="G917">
        <v>1784.9880000000001</v>
      </c>
    </row>
    <row r="918" spans="1:7" x14ac:dyDescent="0.55000000000000004">
      <c r="A918" t="s">
        <v>8</v>
      </c>
      <c r="B918" t="s">
        <v>3990</v>
      </c>
      <c r="C918">
        <v>-0.95</v>
      </c>
      <c r="D918">
        <v>-0.95</v>
      </c>
      <c r="E918">
        <v>-0.38400000000000001</v>
      </c>
      <c r="F918">
        <v>1776.8689999999999</v>
      </c>
      <c r="G918">
        <v>1776.8689999999999</v>
      </c>
    </row>
    <row r="919" spans="1:7" x14ac:dyDescent="0.55000000000000004">
      <c r="A919" t="s">
        <v>8</v>
      </c>
      <c r="B919" t="s">
        <v>3991</v>
      </c>
      <c r="C919">
        <v>3.4000000000000002E-2</v>
      </c>
      <c r="D919">
        <v>3.4000000000000002E-2</v>
      </c>
      <c r="E919">
        <v>1.827</v>
      </c>
      <c r="F919">
        <v>1784.68</v>
      </c>
      <c r="G919">
        <v>1784.68</v>
      </c>
    </row>
    <row r="920" spans="1:7" x14ac:dyDescent="0.55000000000000004">
      <c r="A920" t="s">
        <v>8</v>
      </c>
      <c r="B920" t="s">
        <v>3992</v>
      </c>
      <c r="C920">
        <v>-3.0139999999999998</v>
      </c>
      <c r="D920">
        <v>-3.0139999999999998</v>
      </c>
      <c r="E920">
        <v>0.65700000000000003</v>
      </c>
      <c r="F920">
        <v>1752.6279999999999</v>
      </c>
      <c r="G920">
        <v>1752.6279999999999</v>
      </c>
    </row>
    <row r="921" spans="1:7" x14ac:dyDescent="0.55000000000000004">
      <c r="A921" t="s">
        <v>8</v>
      </c>
      <c r="B921" t="s">
        <v>3993</v>
      </c>
      <c r="C921">
        <v>28.187999999999999</v>
      </c>
      <c r="D921">
        <v>28.187999999999999</v>
      </c>
      <c r="E921">
        <v>-1.254</v>
      </c>
      <c r="F921">
        <v>1744.1869999999999</v>
      </c>
      <c r="G921">
        <v>1744.1869999999999</v>
      </c>
    </row>
    <row r="922" spans="1:7" x14ac:dyDescent="0.55000000000000004">
      <c r="A922" t="s">
        <v>8</v>
      </c>
      <c r="B922" t="s">
        <v>3994</v>
      </c>
      <c r="C922">
        <v>1.012</v>
      </c>
      <c r="D922">
        <v>1.012</v>
      </c>
      <c r="E922">
        <v>0.65300000000000002</v>
      </c>
      <c r="F922">
        <v>1737.787</v>
      </c>
      <c r="G922">
        <v>1737.787</v>
      </c>
    </row>
    <row r="923" spans="1:7" x14ac:dyDescent="0.55000000000000004">
      <c r="A923" t="s">
        <v>8</v>
      </c>
      <c r="B923" t="s">
        <v>3995</v>
      </c>
      <c r="C923">
        <v>-0.107</v>
      </c>
      <c r="D923">
        <v>-0.107</v>
      </c>
      <c r="E923">
        <v>-1.4159999999999999</v>
      </c>
      <c r="F923">
        <v>1725.511</v>
      </c>
      <c r="G923">
        <v>1725.511</v>
      </c>
    </row>
    <row r="924" spans="1:7" x14ac:dyDescent="0.55000000000000004">
      <c r="A924" t="s">
        <v>8</v>
      </c>
      <c r="B924" t="s">
        <v>3996</v>
      </c>
      <c r="C924">
        <v>0.22900000000000001</v>
      </c>
      <c r="D924">
        <v>0.22900000000000001</v>
      </c>
      <c r="E924">
        <v>0.129</v>
      </c>
      <c r="F924">
        <v>1750.3989999999999</v>
      </c>
      <c r="G924">
        <v>1750.3989999999999</v>
      </c>
    </row>
    <row r="925" spans="1:7" x14ac:dyDescent="0.55000000000000004">
      <c r="A925" t="s">
        <v>8</v>
      </c>
      <c r="B925" t="s">
        <v>3997</v>
      </c>
      <c r="C925">
        <v>31.13</v>
      </c>
      <c r="D925">
        <v>31.13</v>
      </c>
      <c r="E925">
        <v>-0.59799999999999998</v>
      </c>
      <c r="F925">
        <v>1747.9169999999999</v>
      </c>
      <c r="G925">
        <v>1747.9169999999999</v>
      </c>
    </row>
    <row r="926" spans="1:7" x14ac:dyDescent="0.55000000000000004">
      <c r="A926" t="s">
        <v>8</v>
      </c>
      <c r="B926" t="s">
        <v>3998</v>
      </c>
      <c r="C926">
        <v>-0.748</v>
      </c>
      <c r="D926">
        <v>-0.748</v>
      </c>
      <c r="E926">
        <v>-0.59399999999999997</v>
      </c>
      <c r="F926">
        <v>1727.1120000000001</v>
      </c>
      <c r="G926">
        <v>1727.1120000000001</v>
      </c>
    </row>
    <row r="927" spans="1:7" x14ac:dyDescent="0.55000000000000004">
      <c r="A927" t="s">
        <v>8</v>
      </c>
      <c r="B927" t="s">
        <v>3999</v>
      </c>
      <c r="C927">
        <v>0.16300000000000001</v>
      </c>
      <c r="D927">
        <v>0.16300000000000001</v>
      </c>
      <c r="E927">
        <v>0.72699999999999998</v>
      </c>
      <c r="F927">
        <v>1738.1880000000001</v>
      </c>
      <c r="G927">
        <v>1738.1880000000001</v>
      </c>
    </row>
    <row r="928" spans="1:7" x14ac:dyDescent="0.55000000000000004">
      <c r="A928" t="s">
        <v>8</v>
      </c>
      <c r="B928" t="s">
        <v>52</v>
      </c>
      <c r="C928">
        <v>-0.38700000000000001</v>
      </c>
      <c r="D928">
        <v>-0.38700000000000001</v>
      </c>
      <c r="E928">
        <v>-0.38300000000000001</v>
      </c>
      <c r="F928">
        <v>1725.4839999999999</v>
      </c>
      <c r="G928">
        <v>1725.4839999999999</v>
      </c>
    </row>
    <row r="929" spans="1:7" x14ac:dyDescent="0.55000000000000004">
      <c r="A929" t="s">
        <v>8</v>
      </c>
      <c r="B929" t="s">
        <v>4000</v>
      </c>
      <c r="C929">
        <v>4.7E-2</v>
      </c>
      <c r="D929">
        <v>4.7E-2</v>
      </c>
      <c r="E929">
        <v>0.29899999999999999</v>
      </c>
      <c r="F929">
        <v>1732.511</v>
      </c>
      <c r="G929">
        <v>1732.511</v>
      </c>
    </row>
    <row r="930" spans="1:7" x14ac:dyDescent="0.55000000000000004">
      <c r="A930" t="s">
        <v>8</v>
      </c>
      <c r="B930" t="s">
        <v>4001</v>
      </c>
      <c r="C930">
        <v>-3.99</v>
      </c>
      <c r="D930">
        <v>-3.99</v>
      </c>
      <c r="E930">
        <v>-4.2999999999999997E-2</v>
      </c>
      <c r="F930">
        <v>1727.299</v>
      </c>
      <c r="G930">
        <v>1727.299</v>
      </c>
    </row>
    <row r="931" spans="1:7" x14ac:dyDescent="0.55000000000000004">
      <c r="A931" t="s">
        <v>8</v>
      </c>
      <c r="B931" t="s">
        <v>4002</v>
      </c>
      <c r="C931">
        <v>-0.50800000000000001</v>
      </c>
      <c r="D931">
        <v>-0.50800000000000001</v>
      </c>
      <c r="E931">
        <v>0.25700000000000001</v>
      </c>
      <c r="F931">
        <v>1732.028</v>
      </c>
      <c r="G931">
        <v>1732.028</v>
      </c>
    </row>
    <row r="932" spans="1:7" x14ac:dyDescent="0.55000000000000004">
      <c r="A932" t="s">
        <v>8</v>
      </c>
      <c r="B932" t="s">
        <v>4003</v>
      </c>
      <c r="C932">
        <v>0.65600000000000003</v>
      </c>
      <c r="D932">
        <v>0.65600000000000003</v>
      </c>
      <c r="E932">
        <v>8.5999999999999993E-2</v>
      </c>
      <c r="F932">
        <v>1728.098</v>
      </c>
      <c r="G932">
        <v>1728.098</v>
      </c>
    </row>
    <row r="933" spans="1:7" x14ac:dyDescent="0.55000000000000004">
      <c r="A933" t="s">
        <v>8</v>
      </c>
      <c r="B933" t="s">
        <v>4004</v>
      </c>
      <c r="C933">
        <v>-0.66500000000000004</v>
      </c>
      <c r="D933">
        <v>-0.66500000000000004</v>
      </c>
      <c r="E933">
        <v>0.215</v>
      </c>
      <c r="F933">
        <v>1725.962</v>
      </c>
      <c r="G933">
        <v>1725.962</v>
      </c>
    </row>
    <row r="934" spans="1:7" x14ac:dyDescent="0.55000000000000004">
      <c r="A934" t="s">
        <v>8</v>
      </c>
      <c r="B934" t="s">
        <v>4005</v>
      </c>
      <c r="C934">
        <v>-0.38200000000000001</v>
      </c>
      <c r="D934">
        <v>-0.38200000000000001</v>
      </c>
      <c r="E934">
        <v>-8.5999999999999993E-2</v>
      </c>
      <c r="F934">
        <v>1722.9290000000001</v>
      </c>
      <c r="G934">
        <v>1722.9290000000001</v>
      </c>
    </row>
    <row r="935" spans="1:7" x14ac:dyDescent="0.55000000000000004">
      <c r="A935" t="s">
        <v>8</v>
      </c>
      <c r="B935" t="s">
        <v>4006</v>
      </c>
      <c r="C935">
        <v>-0.52900000000000003</v>
      </c>
      <c r="D935">
        <v>-0.52900000000000003</v>
      </c>
      <c r="E935">
        <v>0.30099999999999999</v>
      </c>
      <c r="F935">
        <v>1724.7909999999999</v>
      </c>
      <c r="G935">
        <v>1724.7909999999999</v>
      </c>
    </row>
    <row r="936" spans="1:7" x14ac:dyDescent="0.55000000000000004">
      <c r="A936" t="s">
        <v>8</v>
      </c>
      <c r="B936" t="s">
        <v>4007</v>
      </c>
      <c r="C936">
        <v>-0.88</v>
      </c>
      <c r="D936">
        <v>-0.88</v>
      </c>
      <c r="E936">
        <v>4.2999999999999997E-2</v>
      </c>
      <c r="F936">
        <v>1720.14</v>
      </c>
      <c r="G936">
        <v>1720.14</v>
      </c>
    </row>
    <row r="937" spans="1:7" x14ac:dyDescent="0.55000000000000004">
      <c r="A937" t="s">
        <v>8</v>
      </c>
      <c r="B937" t="s">
        <v>4008</v>
      </c>
      <c r="C937">
        <v>-0.442</v>
      </c>
      <c r="D937">
        <v>-0.442</v>
      </c>
      <c r="E937">
        <v>0.51900000000000002</v>
      </c>
      <c r="F937">
        <v>1720.279</v>
      </c>
      <c r="G937">
        <v>1720.279</v>
      </c>
    </row>
    <row r="938" spans="1:7" x14ac:dyDescent="0.55000000000000004">
      <c r="A938" t="s">
        <v>8</v>
      </c>
      <c r="B938" t="s">
        <v>4009</v>
      </c>
      <c r="C938">
        <v>2.9809999999999999</v>
      </c>
      <c r="D938">
        <v>2.9809999999999999</v>
      </c>
      <c r="E938">
        <v>1.3149999999999999</v>
      </c>
      <c r="F938">
        <v>1711.8330000000001</v>
      </c>
      <c r="G938">
        <v>1711.8330000000001</v>
      </c>
    </row>
    <row r="939" spans="1:7" x14ac:dyDescent="0.55000000000000004">
      <c r="A939" t="s">
        <v>8</v>
      </c>
      <c r="B939" t="s">
        <v>4010</v>
      </c>
      <c r="C939">
        <v>-1.7000000000000001E-2</v>
      </c>
      <c r="D939">
        <v>-1.7000000000000001E-2</v>
      </c>
      <c r="E939">
        <v>-8.7999999999999995E-2</v>
      </c>
      <c r="F939">
        <v>1686.65</v>
      </c>
      <c r="G939">
        <v>1686.65</v>
      </c>
    </row>
    <row r="940" spans="1:7" x14ac:dyDescent="0.55000000000000004">
      <c r="A940" t="s">
        <v>8</v>
      </c>
      <c r="B940" t="s">
        <v>4011</v>
      </c>
      <c r="C940">
        <v>-1.849</v>
      </c>
      <c r="D940">
        <v>-1.849</v>
      </c>
      <c r="E940">
        <v>0.44</v>
      </c>
      <c r="F940">
        <v>1688.146</v>
      </c>
      <c r="G940">
        <v>1688.146</v>
      </c>
    </row>
    <row r="941" spans="1:7" x14ac:dyDescent="0.55000000000000004">
      <c r="A941" t="s">
        <v>8</v>
      </c>
      <c r="B941" t="s">
        <v>4012</v>
      </c>
      <c r="C941">
        <v>-1.1240000000000001</v>
      </c>
      <c r="D941">
        <v>-1.1240000000000001</v>
      </c>
      <c r="E941">
        <v>-0.872</v>
      </c>
      <c r="F941">
        <v>1682.596</v>
      </c>
      <c r="G941">
        <v>1682.596</v>
      </c>
    </row>
    <row r="942" spans="1:7" x14ac:dyDescent="0.55000000000000004">
      <c r="A942" t="s">
        <v>8</v>
      </c>
      <c r="B942" t="s">
        <v>4013</v>
      </c>
      <c r="C942">
        <v>-1.4870000000000001</v>
      </c>
      <c r="D942">
        <v>-1.4870000000000001</v>
      </c>
      <c r="E942">
        <v>-0.17399999999999999</v>
      </c>
      <c r="F942">
        <v>1698.53</v>
      </c>
      <c r="G942">
        <v>1698.53</v>
      </c>
    </row>
    <row r="943" spans="1:7" x14ac:dyDescent="0.55000000000000004">
      <c r="A943" t="s">
        <v>8</v>
      </c>
      <c r="B943" t="s">
        <v>4014</v>
      </c>
      <c r="C943">
        <v>-2.0569999999999999</v>
      </c>
      <c r="D943">
        <v>-2.0569999999999999</v>
      </c>
      <c r="E943">
        <v>1.3680000000000001</v>
      </c>
      <c r="F943">
        <v>1702.981</v>
      </c>
      <c r="G943">
        <v>1702.981</v>
      </c>
    </row>
    <row r="944" spans="1:7" x14ac:dyDescent="0.55000000000000004">
      <c r="A944" t="s">
        <v>8</v>
      </c>
      <c r="B944" t="s">
        <v>4015</v>
      </c>
      <c r="C944">
        <v>-0.255</v>
      </c>
      <c r="D944">
        <v>-0.255</v>
      </c>
      <c r="E944">
        <v>-0.26400000000000001</v>
      </c>
      <c r="F944">
        <v>1682.0409999999999</v>
      </c>
      <c r="G944">
        <v>1682.0409999999999</v>
      </c>
    </row>
    <row r="945" spans="1:7" x14ac:dyDescent="0.55000000000000004">
      <c r="A945" t="s">
        <v>8</v>
      </c>
      <c r="B945" t="s">
        <v>4016</v>
      </c>
      <c r="C945">
        <v>-0.497</v>
      </c>
      <c r="D945">
        <v>-0.497</v>
      </c>
      <c r="E945">
        <v>1.8380000000000001</v>
      </c>
      <c r="F945">
        <v>1686.751</v>
      </c>
      <c r="G945">
        <v>1686.751</v>
      </c>
    </row>
    <row r="946" spans="1:7" x14ac:dyDescent="0.55000000000000004">
      <c r="A946" t="s">
        <v>8</v>
      </c>
      <c r="B946" t="s">
        <v>4017</v>
      </c>
      <c r="C946">
        <v>-9.5000000000000001E-2</v>
      </c>
      <c r="D946">
        <v>-9.5000000000000001E-2</v>
      </c>
      <c r="E946">
        <v>1.133</v>
      </c>
      <c r="F946">
        <v>1656.8050000000001</v>
      </c>
      <c r="G946">
        <v>1656.8050000000001</v>
      </c>
    </row>
    <row r="947" spans="1:7" x14ac:dyDescent="0.55000000000000004">
      <c r="A947" t="s">
        <v>8</v>
      </c>
      <c r="B947" t="s">
        <v>53</v>
      </c>
      <c r="C947">
        <v>0.94899999999999995</v>
      </c>
      <c r="D947">
        <v>0.94899999999999995</v>
      </c>
      <c r="E947">
        <v>-1.9990000000000001</v>
      </c>
      <c r="F947">
        <v>1638.3330000000001</v>
      </c>
      <c r="G947">
        <v>1638.3330000000001</v>
      </c>
    </row>
    <row r="948" spans="1:7" x14ac:dyDescent="0.55000000000000004">
      <c r="A948" t="s">
        <v>8</v>
      </c>
      <c r="B948" t="s">
        <v>4018</v>
      </c>
      <c r="C948">
        <v>-3.5670000000000002</v>
      </c>
      <c r="D948">
        <v>-3.5670000000000002</v>
      </c>
      <c r="E948">
        <v>1.169</v>
      </c>
      <c r="F948">
        <v>1670.7950000000001</v>
      </c>
      <c r="G948">
        <v>1670.7950000000001</v>
      </c>
    </row>
    <row r="949" spans="1:7" x14ac:dyDescent="0.55000000000000004">
      <c r="A949" t="s">
        <v>8</v>
      </c>
      <c r="B949" t="s">
        <v>4019</v>
      </c>
      <c r="C949">
        <v>0.108</v>
      </c>
      <c r="D949">
        <v>0.108</v>
      </c>
      <c r="E949">
        <v>-1.4610000000000001</v>
      </c>
      <c r="F949">
        <v>1655.0429999999999</v>
      </c>
      <c r="G949">
        <v>1655.0429999999999</v>
      </c>
    </row>
    <row r="950" spans="1:7" x14ac:dyDescent="0.55000000000000004">
      <c r="A950" t="s">
        <v>8</v>
      </c>
      <c r="B950" t="s">
        <v>4020</v>
      </c>
      <c r="C950">
        <v>-0.82</v>
      </c>
      <c r="D950">
        <v>-0.82</v>
      </c>
      <c r="E950">
        <v>-0.57199999999999995</v>
      </c>
      <c r="F950">
        <v>1679.48</v>
      </c>
      <c r="G950">
        <v>1679.48</v>
      </c>
    </row>
    <row r="951" spans="1:7" x14ac:dyDescent="0.55000000000000004">
      <c r="A951" t="s">
        <v>8</v>
      </c>
      <c r="B951" t="s">
        <v>4021</v>
      </c>
      <c r="C951">
        <v>3.585</v>
      </c>
      <c r="D951">
        <v>3.585</v>
      </c>
      <c r="E951">
        <v>0.93300000000000005</v>
      </c>
      <c r="F951">
        <v>1689.972</v>
      </c>
      <c r="G951">
        <v>1689.972</v>
      </c>
    </row>
    <row r="952" spans="1:7" x14ac:dyDescent="0.55000000000000004">
      <c r="A952" t="s">
        <v>8</v>
      </c>
      <c r="B952" t="s">
        <v>4022</v>
      </c>
      <c r="C952">
        <v>0.98899999999999999</v>
      </c>
      <c r="D952">
        <v>0.98899999999999999</v>
      </c>
      <c r="E952">
        <v>-0.31</v>
      </c>
      <c r="F952">
        <v>1670.7760000000001</v>
      </c>
      <c r="G952">
        <v>1670.7760000000001</v>
      </c>
    </row>
    <row r="953" spans="1:7" x14ac:dyDescent="0.55000000000000004">
      <c r="A953" t="s">
        <v>8</v>
      </c>
      <c r="B953" t="s">
        <v>4023</v>
      </c>
      <c r="C953">
        <v>-0.46</v>
      </c>
      <c r="D953">
        <v>-0.46</v>
      </c>
      <c r="E953">
        <v>2.1269999999999998</v>
      </c>
      <c r="F953">
        <v>1674.9839999999999</v>
      </c>
      <c r="G953">
        <v>1674.9839999999999</v>
      </c>
    </row>
    <row r="954" spans="1:7" x14ac:dyDescent="0.55000000000000004">
      <c r="A954" t="s">
        <v>8</v>
      </c>
      <c r="B954" t="s">
        <v>4024</v>
      </c>
      <c r="C954">
        <v>0.28399999999999997</v>
      </c>
      <c r="D954">
        <v>0.28399999999999997</v>
      </c>
      <c r="E954">
        <v>-0.27100000000000002</v>
      </c>
      <c r="F954">
        <v>1640.559</v>
      </c>
      <c r="G954">
        <v>1640.559</v>
      </c>
    </row>
    <row r="955" spans="1:7" x14ac:dyDescent="0.55000000000000004">
      <c r="A955" t="s">
        <v>8</v>
      </c>
      <c r="B955" t="s">
        <v>4025</v>
      </c>
      <c r="C955">
        <v>0.39</v>
      </c>
      <c r="D955">
        <v>0.39</v>
      </c>
      <c r="E955">
        <v>-0.628</v>
      </c>
      <c r="F955">
        <v>1644.729</v>
      </c>
      <c r="G955">
        <v>1644.729</v>
      </c>
    </row>
    <row r="956" spans="1:7" x14ac:dyDescent="0.55000000000000004">
      <c r="A956" t="s">
        <v>8</v>
      </c>
      <c r="B956" t="s">
        <v>4026</v>
      </c>
      <c r="C956">
        <v>-0.52700000000000002</v>
      </c>
      <c r="D956">
        <v>-0.52700000000000002</v>
      </c>
      <c r="E956">
        <v>1.6870000000000001</v>
      </c>
      <c r="F956">
        <v>1654.729</v>
      </c>
      <c r="G956">
        <v>1654.729</v>
      </c>
    </row>
    <row r="957" spans="1:7" x14ac:dyDescent="0.55000000000000004">
      <c r="A957" t="s">
        <v>8</v>
      </c>
      <c r="B957" t="s">
        <v>4027</v>
      </c>
      <c r="C957">
        <v>-0.76900000000000002</v>
      </c>
      <c r="D957">
        <v>-0.76900000000000002</v>
      </c>
      <c r="E957">
        <v>-1.615</v>
      </c>
      <c r="F957">
        <v>1627.796</v>
      </c>
      <c r="G957">
        <v>1627.796</v>
      </c>
    </row>
    <row r="958" spans="1:7" x14ac:dyDescent="0.55000000000000004">
      <c r="A958" t="s">
        <v>8</v>
      </c>
      <c r="B958" t="s">
        <v>4028</v>
      </c>
      <c r="C958">
        <v>-0.23599999999999999</v>
      </c>
      <c r="D958">
        <v>-0.23599999999999999</v>
      </c>
      <c r="E958">
        <v>-0.40200000000000002</v>
      </c>
      <c r="F958">
        <v>1655.2929999999999</v>
      </c>
      <c r="G958">
        <v>1655.2929999999999</v>
      </c>
    </row>
    <row r="959" spans="1:7" x14ac:dyDescent="0.55000000000000004">
      <c r="A959" t="s">
        <v>8</v>
      </c>
      <c r="B959" t="s">
        <v>4029</v>
      </c>
      <c r="C959">
        <v>-0.89200000000000002</v>
      </c>
      <c r="D959">
        <v>-0.89200000000000002</v>
      </c>
      <c r="E959">
        <v>0.35899999999999999</v>
      </c>
      <c r="F959">
        <v>1662.213</v>
      </c>
      <c r="G959">
        <v>1662.213</v>
      </c>
    </row>
    <row r="960" spans="1:7" x14ac:dyDescent="0.55000000000000004">
      <c r="A960" t="s">
        <v>8</v>
      </c>
      <c r="B960" t="s">
        <v>4030</v>
      </c>
      <c r="C960">
        <v>1.575</v>
      </c>
      <c r="D960">
        <v>1.575</v>
      </c>
      <c r="E960">
        <v>-0.44600000000000001</v>
      </c>
      <c r="F960">
        <v>1657.1610000000001</v>
      </c>
      <c r="G960">
        <v>1657.1610000000001</v>
      </c>
    </row>
    <row r="961" spans="1:7" x14ac:dyDescent="0.55000000000000004">
      <c r="A961" t="s">
        <v>8</v>
      </c>
      <c r="B961" t="s">
        <v>4031</v>
      </c>
      <c r="C961">
        <v>-0.51500000000000001</v>
      </c>
      <c r="D961">
        <v>-0.51500000000000001</v>
      </c>
      <c r="E961">
        <v>-0.92900000000000005</v>
      </c>
      <c r="F961">
        <v>1663.0139999999999</v>
      </c>
      <c r="G961">
        <v>1663.0139999999999</v>
      </c>
    </row>
    <row r="962" spans="1:7" x14ac:dyDescent="0.55000000000000004">
      <c r="A962" t="s">
        <v>8</v>
      </c>
      <c r="B962" t="s">
        <v>4032</v>
      </c>
      <c r="C962">
        <v>-0.436</v>
      </c>
      <c r="D962">
        <v>-0.436</v>
      </c>
      <c r="E962">
        <v>1.7549999999999999</v>
      </c>
      <c r="F962">
        <v>1679.1210000000001</v>
      </c>
      <c r="G962">
        <v>1679.1210000000001</v>
      </c>
    </row>
    <row r="963" spans="1:7" x14ac:dyDescent="0.55000000000000004">
      <c r="A963" t="s">
        <v>8</v>
      </c>
      <c r="B963" t="s">
        <v>4033</v>
      </c>
      <c r="C963">
        <v>-5.3999999999999999E-2</v>
      </c>
      <c r="D963">
        <v>-5.3999999999999999E-2</v>
      </c>
      <c r="E963">
        <v>1.0920000000000001</v>
      </c>
      <c r="F963">
        <v>1650.5909999999999</v>
      </c>
      <c r="G963">
        <v>1650.5909999999999</v>
      </c>
    </row>
    <row r="964" spans="1:7" x14ac:dyDescent="0.55000000000000004">
      <c r="A964" t="s">
        <v>8</v>
      </c>
      <c r="B964" t="s">
        <v>4034</v>
      </c>
      <c r="C964">
        <v>0.12</v>
      </c>
      <c r="D964">
        <v>0.12</v>
      </c>
      <c r="E964">
        <v>-1.655</v>
      </c>
      <c r="F964">
        <v>1632.816</v>
      </c>
      <c r="G964">
        <v>1632.816</v>
      </c>
    </row>
    <row r="965" spans="1:7" x14ac:dyDescent="0.55000000000000004">
      <c r="A965" t="s">
        <v>8</v>
      </c>
      <c r="B965" t="s">
        <v>4035</v>
      </c>
      <c r="C965">
        <v>-3.7029999999999998</v>
      </c>
      <c r="D965">
        <v>-3.7029999999999998</v>
      </c>
      <c r="E965">
        <v>-1.542</v>
      </c>
      <c r="F965">
        <v>1660.181</v>
      </c>
      <c r="G965">
        <v>1660.181</v>
      </c>
    </row>
    <row r="966" spans="1:7" x14ac:dyDescent="0.55000000000000004">
      <c r="A966" t="s">
        <v>8</v>
      </c>
      <c r="B966" t="s">
        <v>4036</v>
      </c>
      <c r="C966">
        <v>-6.2249999999999996</v>
      </c>
      <c r="D966">
        <v>-6.2249999999999996</v>
      </c>
      <c r="E966">
        <v>-0.7</v>
      </c>
      <c r="F966">
        <v>1689.9110000000001</v>
      </c>
      <c r="G966">
        <v>1689.9110000000001</v>
      </c>
    </row>
    <row r="967" spans="1:7" x14ac:dyDescent="0.55000000000000004">
      <c r="A967" t="s">
        <v>8</v>
      </c>
      <c r="B967" t="s">
        <v>54</v>
      </c>
      <c r="C967">
        <v>-0.42899999999999999</v>
      </c>
      <c r="D967">
        <v>-0.42899999999999999</v>
      </c>
      <c r="E967">
        <v>-0.73799999999999999</v>
      </c>
      <c r="F967">
        <v>1708.07</v>
      </c>
      <c r="G967">
        <v>1708.07</v>
      </c>
    </row>
    <row r="968" spans="1:7" x14ac:dyDescent="0.55000000000000004">
      <c r="A968" t="s">
        <v>8</v>
      </c>
      <c r="B968" t="s">
        <v>4037</v>
      </c>
      <c r="C968">
        <v>-1.294</v>
      </c>
      <c r="D968">
        <v>-1.294</v>
      </c>
      <c r="E968">
        <v>-0.34599999999999997</v>
      </c>
      <c r="F968">
        <v>1721.203</v>
      </c>
      <c r="G968">
        <v>1721.203</v>
      </c>
    </row>
    <row r="969" spans="1:7" x14ac:dyDescent="0.55000000000000004">
      <c r="A969" t="s">
        <v>8</v>
      </c>
      <c r="B969" t="s">
        <v>4038</v>
      </c>
      <c r="C969">
        <v>2.1999999999999999E-2</v>
      </c>
      <c r="D969">
        <v>2.1999999999999999E-2</v>
      </c>
      <c r="E969">
        <v>0.435</v>
      </c>
      <c r="F969">
        <v>1728.4780000000001</v>
      </c>
      <c r="G969">
        <v>1728.4780000000001</v>
      </c>
    </row>
    <row r="970" spans="1:7" x14ac:dyDescent="0.55000000000000004">
      <c r="A970" t="s">
        <v>8</v>
      </c>
      <c r="B970" t="s">
        <v>4039</v>
      </c>
      <c r="C970">
        <v>0.47899999999999998</v>
      </c>
      <c r="D970">
        <v>0.47899999999999998</v>
      </c>
      <c r="E970">
        <v>0.65600000000000003</v>
      </c>
      <c r="F970">
        <v>1720.9760000000001</v>
      </c>
      <c r="G970">
        <v>1720.9760000000001</v>
      </c>
    </row>
    <row r="971" spans="1:7" x14ac:dyDescent="0.55000000000000004">
      <c r="A971" t="s">
        <v>8</v>
      </c>
      <c r="B971" t="s">
        <v>4040</v>
      </c>
      <c r="C971">
        <v>-0.22600000000000001</v>
      </c>
      <c r="D971">
        <v>-0.22600000000000001</v>
      </c>
      <c r="E971">
        <v>0.219</v>
      </c>
      <c r="F971">
        <v>1709.28</v>
      </c>
      <c r="G971">
        <v>1709.28</v>
      </c>
    </row>
    <row r="972" spans="1:7" x14ac:dyDescent="0.55000000000000004">
      <c r="A972" t="s">
        <v>8</v>
      </c>
      <c r="B972" t="s">
        <v>4041</v>
      </c>
      <c r="C972">
        <v>-0.89200000000000002</v>
      </c>
      <c r="D972">
        <v>-0.89200000000000002</v>
      </c>
      <c r="E972">
        <v>0.44</v>
      </c>
      <c r="F972">
        <v>1705.768</v>
      </c>
      <c r="G972">
        <v>1705.768</v>
      </c>
    </row>
    <row r="973" spans="1:7" x14ac:dyDescent="0.55000000000000004">
      <c r="A973" t="s">
        <v>8</v>
      </c>
      <c r="B973" t="s">
        <v>4042</v>
      </c>
      <c r="C973">
        <v>-2.004</v>
      </c>
      <c r="D973">
        <v>-2.004</v>
      </c>
      <c r="E973">
        <v>0.754</v>
      </c>
      <c r="F973">
        <v>1699.18</v>
      </c>
      <c r="G973">
        <v>1699.18</v>
      </c>
    </row>
    <row r="974" spans="1:7" x14ac:dyDescent="0.55000000000000004">
      <c r="A974" t="s">
        <v>8</v>
      </c>
      <c r="B974" t="s">
        <v>4043</v>
      </c>
      <c r="C974">
        <v>-1.5349999999999999</v>
      </c>
      <c r="D974">
        <v>-1.5349999999999999</v>
      </c>
      <c r="E974">
        <v>8.8999999999999996E-2</v>
      </c>
      <c r="F974">
        <v>1688.4570000000001</v>
      </c>
      <c r="G974">
        <v>1688.4570000000001</v>
      </c>
    </row>
    <row r="975" spans="1:7" x14ac:dyDescent="0.55000000000000004">
      <c r="A975" t="s">
        <v>8</v>
      </c>
      <c r="B975" t="s">
        <v>4044</v>
      </c>
      <c r="C975">
        <v>-0.54700000000000004</v>
      </c>
      <c r="D975">
        <v>-0.54700000000000004</v>
      </c>
      <c r="E975">
        <v>1.3959999999999999</v>
      </c>
      <c r="F975">
        <v>1688.4929999999999</v>
      </c>
      <c r="G975">
        <v>1688.4929999999999</v>
      </c>
    </row>
    <row r="976" spans="1:7" x14ac:dyDescent="0.55000000000000004">
      <c r="A976" t="s">
        <v>8</v>
      </c>
      <c r="B976" t="s">
        <v>4045</v>
      </c>
      <c r="C976">
        <v>-0.49</v>
      </c>
      <c r="D976">
        <v>-0.49</v>
      </c>
      <c r="E976">
        <v>2.7759999999999998</v>
      </c>
      <c r="F976">
        <v>1665.7929999999999</v>
      </c>
      <c r="G976">
        <v>1665.7929999999999</v>
      </c>
    </row>
    <row r="977" spans="1:7" x14ac:dyDescent="0.55000000000000004">
      <c r="A977" t="s">
        <v>8</v>
      </c>
      <c r="B977" t="s">
        <v>4046</v>
      </c>
      <c r="C977">
        <v>1.139</v>
      </c>
      <c r="D977">
        <v>1.139</v>
      </c>
      <c r="E977">
        <v>-0.185</v>
      </c>
      <c r="F977">
        <v>1621.2739999999999</v>
      </c>
      <c r="G977">
        <v>1621.2739999999999</v>
      </c>
    </row>
    <row r="978" spans="1:7" x14ac:dyDescent="0.55000000000000004">
      <c r="A978" t="s">
        <v>8</v>
      </c>
      <c r="B978" t="s">
        <v>4047</v>
      </c>
      <c r="C978">
        <v>-1.181</v>
      </c>
      <c r="D978">
        <v>-1.181</v>
      </c>
      <c r="E978">
        <v>-0.82499999999999996</v>
      </c>
      <c r="F978">
        <v>1623.135</v>
      </c>
      <c r="G978">
        <v>1623.135</v>
      </c>
    </row>
    <row r="979" spans="1:7" x14ac:dyDescent="0.55000000000000004">
      <c r="A979" t="s">
        <v>8</v>
      </c>
      <c r="B979" t="s">
        <v>4048</v>
      </c>
      <c r="C979">
        <v>-1.9E-2</v>
      </c>
      <c r="D979">
        <v>-1.9E-2</v>
      </c>
      <c r="E979">
        <v>-1.266</v>
      </c>
      <c r="F979">
        <v>1637.816</v>
      </c>
      <c r="G979">
        <v>1637.816</v>
      </c>
    </row>
    <row r="980" spans="1:7" x14ac:dyDescent="0.55000000000000004">
      <c r="A980" t="s">
        <v>8</v>
      </c>
      <c r="B980" t="s">
        <v>4049</v>
      </c>
      <c r="C980">
        <v>-0.80900000000000005</v>
      </c>
      <c r="D980">
        <v>-0.80900000000000005</v>
      </c>
      <c r="E980">
        <v>0.36299999999999999</v>
      </c>
      <c r="F980">
        <v>1658.8420000000001</v>
      </c>
      <c r="G980">
        <v>1658.8420000000001</v>
      </c>
    </row>
    <row r="981" spans="1:7" x14ac:dyDescent="0.55000000000000004">
      <c r="A981" t="s">
        <v>8</v>
      </c>
      <c r="B981" t="s">
        <v>4050</v>
      </c>
      <c r="C981">
        <v>-6.3E-2</v>
      </c>
      <c r="D981">
        <v>-6.3E-2</v>
      </c>
      <c r="E981">
        <v>-2.2629999999999999</v>
      </c>
      <c r="F981">
        <v>1653.6479999999999</v>
      </c>
      <c r="G981">
        <v>1653.6479999999999</v>
      </c>
    </row>
    <row r="982" spans="1:7" x14ac:dyDescent="0.55000000000000004">
      <c r="A982" t="s">
        <v>8</v>
      </c>
      <c r="B982" t="s">
        <v>4051</v>
      </c>
      <c r="C982" s="2" t="s">
        <v>3702</v>
      </c>
      <c r="D982" s="2" t="s">
        <v>3702</v>
      </c>
      <c r="E982">
        <v>1.7609999999999999</v>
      </c>
      <c r="F982">
        <v>1691.9939999999999</v>
      </c>
      <c r="G982">
        <v>1691.9939999999999</v>
      </c>
    </row>
    <row r="983" spans="1:7" x14ac:dyDescent="0.55000000000000004">
      <c r="A983" t="s">
        <v>8</v>
      </c>
      <c r="B983" t="s">
        <v>4052</v>
      </c>
      <c r="C983">
        <v>61.334000000000003</v>
      </c>
      <c r="D983">
        <v>61.334000000000003</v>
      </c>
      <c r="E983">
        <v>-1.248</v>
      </c>
      <c r="F983">
        <v>1661.7070000000001</v>
      </c>
      <c r="G983">
        <v>1661.7070000000001</v>
      </c>
    </row>
    <row r="984" spans="1:7" x14ac:dyDescent="0.55000000000000004">
      <c r="A984" t="s">
        <v>8</v>
      </c>
      <c r="B984" t="s">
        <v>4053</v>
      </c>
      <c r="C984">
        <v>-54.502000000000002</v>
      </c>
      <c r="D984">
        <v>-54.502000000000002</v>
      </c>
      <c r="E984">
        <v>-1.3540000000000001</v>
      </c>
      <c r="F984">
        <v>1620.992</v>
      </c>
      <c r="G984">
        <v>1620.992</v>
      </c>
    </row>
    <row r="985" spans="1:7" x14ac:dyDescent="0.55000000000000004">
      <c r="A985" t="s">
        <v>8</v>
      </c>
      <c r="B985" t="s">
        <v>4054</v>
      </c>
      <c r="C985">
        <v>-0.19700000000000001</v>
      </c>
      <c r="D985">
        <v>-0.19700000000000001</v>
      </c>
      <c r="E985">
        <v>-0.46600000000000003</v>
      </c>
      <c r="F985">
        <v>1698.1120000000001</v>
      </c>
      <c r="G985">
        <v>1698.1120000000001</v>
      </c>
    </row>
    <row r="986" spans="1:7" x14ac:dyDescent="0.55000000000000004">
      <c r="A986" t="s">
        <v>8</v>
      </c>
      <c r="B986" t="s">
        <v>4055</v>
      </c>
      <c r="C986">
        <v>-0.432</v>
      </c>
      <c r="D986">
        <v>-0.432</v>
      </c>
      <c r="E986">
        <v>1.0269999999999999</v>
      </c>
      <c r="F986">
        <v>1706.2619999999999</v>
      </c>
      <c r="G986">
        <v>1706.2619999999999</v>
      </c>
    </row>
    <row r="987" spans="1:7" x14ac:dyDescent="0.55000000000000004">
      <c r="A987" t="s">
        <v>8</v>
      </c>
      <c r="B987" t="s">
        <v>4056</v>
      </c>
      <c r="C987">
        <v>-4.335</v>
      </c>
      <c r="D987">
        <v>-4.335</v>
      </c>
      <c r="E987">
        <v>1.0820000000000001</v>
      </c>
      <c r="F987">
        <v>1689.34</v>
      </c>
      <c r="G987">
        <v>1689.34</v>
      </c>
    </row>
    <row r="988" spans="1:7" x14ac:dyDescent="0.55000000000000004">
      <c r="A988" t="s">
        <v>8</v>
      </c>
      <c r="B988" t="s">
        <v>4057</v>
      </c>
      <c r="C988">
        <v>0.26500000000000001</v>
      </c>
      <c r="D988">
        <v>0.26500000000000001</v>
      </c>
      <c r="E988">
        <v>-1.3660000000000001</v>
      </c>
      <c r="F988">
        <v>1675.5719999999999</v>
      </c>
      <c r="G988">
        <v>1675.5719999999999</v>
      </c>
    </row>
    <row r="989" spans="1:7" x14ac:dyDescent="0.55000000000000004">
      <c r="A989" t="s">
        <v>8</v>
      </c>
      <c r="B989" t="s">
        <v>55</v>
      </c>
      <c r="C989">
        <v>0.39700000000000002</v>
      </c>
      <c r="D989">
        <v>0.39700000000000002</v>
      </c>
      <c r="E989">
        <v>-1.43</v>
      </c>
      <c r="F989">
        <v>1698.5060000000001</v>
      </c>
      <c r="G989">
        <v>1698.5060000000001</v>
      </c>
    </row>
    <row r="990" spans="1:7" x14ac:dyDescent="0.55000000000000004">
      <c r="A990" t="s">
        <v>8</v>
      </c>
      <c r="B990" t="s">
        <v>4058</v>
      </c>
      <c r="C990">
        <v>-0.254</v>
      </c>
      <c r="D990">
        <v>-0.254</v>
      </c>
      <c r="E990">
        <v>0.29499999999999998</v>
      </c>
      <c r="F990">
        <v>1722.7539999999999</v>
      </c>
      <c r="G990">
        <v>1722.7539999999999</v>
      </c>
    </row>
    <row r="991" spans="1:7" x14ac:dyDescent="0.55000000000000004">
      <c r="A991" t="s">
        <v>8</v>
      </c>
      <c r="B991" t="s">
        <v>4059</v>
      </c>
      <c r="C991">
        <v>-1.8240000000000001</v>
      </c>
      <c r="D991">
        <v>-1.8240000000000001</v>
      </c>
      <c r="E991">
        <v>-4.2000000000000003E-2</v>
      </c>
      <c r="F991">
        <v>1717.934</v>
      </c>
      <c r="G991">
        <v>1717.934</v>
      </c>
    </row>
    <row r="992" spans="1:7" x14ac:dyDescent="0.55000000000000004">
      <c r="A992" t="s">
        <v>8</v>
      </c>
      <c r="B992" t="s">
        <v>4060</v>
      </c>
      <c r="C992">
        <v>-0.56100000000000005</v>
      </c>
      <c r="D992">
        <v>-0.56100000000000005</v>
      </c>
      <c r="E992">
        <v>1.1519999999999999</v>
      </c>
      <c r="F992">
        <v>1720.4839999999999</v>
      </c>
      <c r="G992">
        <v>1720.4839999999999</v>
      </c>
    </row>
    <row r="993" spans="1:7" x14ac:dyDescent="0.55000000000000004">
      <c r="A993" t="s">
        <v>8</v>
      </c>
      <c r="B993" t="s">
        <v>4061</v>
      </c>
      <c r="C993">
        <v>6.9000000000000006E-2</v>
      </c>
      <c r="D993">
        <v>6.9000000000000006E-2</v>
      </c>
      <c r="E993">
        <v>4.2999999999999997E-2</v>
      </c>
      <c r="F993">
        <v>1701.4490000000001</v>
      </c>
      <c r="G993">
        <v>1701.4490000000001</v>
      </c>
    </row>
    <row r="994" spans="1:7" x14ac:dyDescent="0.55000000000000004">
      <c r="A994" t="s">
        <v>8</v>
      </c>
      <c r="B994" t="s">
        <v>4062</v>
      </c>
      <c r="C994">
        <v>-0.96899999999999997</v>
      </c>
      <c r="D994">
        <v>-0.96899999999999997</v>
      </c>
      <c r="E994">
        <v>1.1659999999999999</v>
      </c>
      <c r="F994">
        <v>1700.654</v>
      </c>
      <c r="G994">
        <v>1700.654</v>
      </c>
    </row>
    <row r="995" spans="1:7" x14ac:dyDescent="0.55000000000000004">
      <c r="A995" t="s">
        <v>8</v>
      </c>
      <c r="B995" t="s">
        <v>4063</v>
      </c>
      <c r="C995">
        <v>-0.442</v>
      </c>
      <c r="D995">
        <v>-0.442</v>
      </c>
      <c r="E995">
        <v>-0.98299999999999998</v>
      </c>
      <c r="F995">
        <v>1682.02</v>
      </c>
      <c r="G995">
        <v>1682.02</v>
      </c>
    </row>
    <row r="996" spans="1:7" x14ac:dyDescent="0.55000000000000004">
      <c r="A996" t="s">
        <v>8</v>
      </c>
      <c r="B996" t="s">
        <v>4064</v>
      </c>
      <c r="C996">
        <v>-0.54700000000000004</v>
      </c>
      <c r="D996">
        <v>-0.54700000000000004</v>
      </c>
      <c r="E996">
        <v>0.42899999999999999</v>
      </c>
      <c r="F996">
        <v>1699.1679999999999</v>
      </c>
      <c r="G996">
        <v>1699.1679999999999</v>
      </c>
    </row>
    <row r="997" spans="1:7" x14ac:dyDescent="0.55000000000000004">
      <c r="A997" t="s">
        <v>8</v>
      </c>
      <c r="B997" t="s">
        <v>4065</v>
      </c>
      <c r="C997">
        <v>-1.899</v>
      </c>
      <c r="D997">
        <v>-1.899</v>
      </c>
      <c r="E997">
        <v>-0.93600000000000005</v>
      </c>
      <c r="F997">
        <v>1692.4490000000001</v>
      </c>
      <c r="G997">
        <v>1692.4490000000001</v>
      </c>
    </row>
    <row r="998" spans="1:7" x14ac:dyDescent="0.55000000000000004">
      <c r="A998" t="s">
        <v>8</v>
      </c>
      <c r="B998" t="s">
        <v>4066</v>
      </c>
      <c r="C998">
        <v>-0.14599999999999999</v>
      </c>
      <c r="D998">
        <v>-0.14599999999999999</v>
      </c>
      <c r="E998">
        <v>-0.127</v>
      </c>
      <c r="F998">
        <v>1710.345</v>
      </c>
      <c r="G998">
        <v>1710.345</v>
      </c>
    </row>
    <row r="999" spans="1:7" x14ac:dyDescent="0.55000000000000004">
      <c r="A999" t="s">
        <v>8</v>
      </c>
      <c r="B999" t="s">
        <v>4067</v>
      </c>
      <c r="C999">
        <v>-0.58599999999999997</v>
      </c>
      <c r="D999">
        <v>-0.58599999999999997</v>
      </c>
      <c r="E999">
        <v>-0.84199999999999997</v>
      </c>
      <c r="F999">
        <v>1712.673</v>
      </c>
      <c r="G999">
        <v>1712.673</v>
      </c>
    </row>
    <row r="1000" spans="1:7" x14ac:dyDescent="0.55000000000000004">
      <c r="A1000" t="s">
        <v>8</v>
      </c>
      <c r="B1000" t="s">
        <v>4068</v>
      </c>
      <c r="C1000">
        <v>-0.83599999999999997</v>
      </c>
      <c r="D1000">
        <v>-0.83599999999999997</v>
      </c>
      <c r="E1000">
        <v>0.67900000000000005</v>
      </c>
      <c r="F1000">
        <v>1727.8130000000001</v>
      </c>
      <c r="G1000">
        <v>1727.8130000000001</v>
      </c>
    </row>
    <row r="1001" spans="1:7" x14ac:dyDescent="0.55000000000000004">
      <c r="A1001" t="s">
        <v>8</v>
      </c>
      <c r="B1001" t="s">
        <v>4069</v>
      </c>
      <c r="C1001">
        <v>-0.26800000000000002</v>
      </c>
      <c r="D1001">
        <v>-0.26800000000000002</v>
      </c>
      <c r="E1001">
        <v>4.2000000000000003E-2</v>
      </c>
      <c r="F1001">
        <v>1717.001</v>
      </c>
      <c r="G1001">
        <v>1717.001</v>
      </c>
    </row>
    <row r="1002" spans="1:7" x14ac:dyDescent="0.55000000000000004">
      <c r="A1002" t="s">
        <v>8</v>
      </c>
      <c r="B1002" t="s">
        <v>4070</v>
      </c>
      <c r="C1002">
        <v>-0.14599999999999999</v>
      </c>
      <c r="D1002">
        <v>-0.14599999999999999</v>
      </c>
      <c r="E1002">
        <v>0.34100000000000003</v>
      </c>
      <c r="F1002">
        <v>1716.5409999999999</v>
      </c>
      <c r="G1002">
        <v>1716.5409999999999</v>
      </c>
    </row>
    <row r="1003" spans="1:7" x14ac:dyDescent="0.55000000000000004">
      <c r="A1003" t="s">
        <v>8</v>
      </c>
      <c r="B1003" t="s">
        <v>4071</v>
      </c>
      <c r="C1003">
        <v>-1.464</v>
      </c>
      <c r="D1003">
        <v>-1.464</v>
      </c>
      <c r="E1003">
        <v>4.2999999999999997E-2</v>
      </c>
      <c r="F1003">
        <v>1710.8610000000001</v>
      </c>
      <c r="G1003">
        <v>1710.8610000000001</v>
      </c>
    </row>
    <row r="1004" spans="1:7" x14ac:dyDescent="0.55000000000000004">
      <c r="A1004" t="s">
        <v>8</v>
      </c>
      <c r="B1004" t="s">
        <v>4072</v>
      </c>
      <c r="C1004">
        <v>-0.47099999999999997</v>
      </c>
      <c r="D1004">
        <v>-0.47099999999999997</v>
      </c>
      <c r="E1004">
        <v>0.25600000000000001</v>
      </c>
      <c r="F1004">
        <v>1711.596</v>
      </c>
      <c r="G1004">
        <v>1711.596</v>
      </c>
    </row>
    <row r="1005" spans="1:7" x14ac:dyDescent="0.55000000000000004">
      <c r="A1005" t="s">
        <v>8</v>
      </c>
      <c r="B1005" t="s">
        <v>4073</v>
      </c>
      <c r="C1005">
        <v>-0.23699999999999999</v>
      </c>
      <c r="D1005">
        <v>-0.23699999999999999</v>
      </c>
      <c r="E1005">
        <v>0.214</v>
      </c>
      <c r="F1005">
        <v>1707.692</v>
      </c>
      <c r="G1005">
        <v>1707.692</v>
      </c>
    </row>
    <row r="1006" spans="1:7" x14ac:dyDescent="0.55000000000000004">
      <c r="A1006" t="s">
        <v>8</v>
      </c>
      <c r="B1006" t="s">
        <v>4074</v>
      </c>
      <c r="C1006">
        <v>-3.0470000000000002</v>
      </c>
      <c r="D1006">
        <v>-3.0470000000000002</v>
      </c>
      <c r="E1006">
        <v>-0.29899999999999999</v>
      </c>
      <c r="F1006">
        <v>1704.2829999999999</v>
      </c>
      <c r="G1006">
        <v>1704.2829999999999</v>
      </c>
    </row>
    <row r="1007" spans="1:7" x14ac:dyDescent="0.55000000000000004">
      <c r="A1007" t="s">
        <v>8</v>
      </c>
      <c r="B1007" t="s">
        <v>4075</v>
      </c>
      <c r="C1007">
        <v>-4.806</v>
      </c>
      <c r="D1007">
        <v>-4.806</v>
      </c>
      <c r="E1007">
        <v>-0.255</v>
      </c>
      <c r="F1007">
        <v>1712.44</v>
      </c>
      <c r="G1007">
        <v>1712.44</v>
      </c>
    </row>
    <row r="1008" spans="1:7" x14ac:dyDescent="0.55000000000000004">
      <c r="A1008" t="s">
        <v>8</v>
      </c>
      <c r="B1008" t="s">
        <v>56</v>
      </c>
      <c r="C1008">
        <v>-1.381</v>
      </c>
      <c r="D1008">
        <v>-1.381</v>
      </c>
      <c r="E1008">
        <v>1.6439999999999999</v>
      </c>
      <c r="F1008">
        <v>1721.635</v>
      </c>
      <c r="G1008">
        <v>1721.635</v>
      </c>
    </row>
    <row r="1009" spans="1:7" x14ac:dyDescent="0.55000000000000004">
      <c r="A1009" t="s">
        <v>8</v>
      </c>
      <c r="B1009" t="s">
        <v>4076</v>
      </c>
      <c r="C1009">
        <v>-0.23899999999999999</v>
      </c>
      <c r="D1009">
        <v>-0.23899999999999999</v>
      </c>
      <c r="E1009">
        <v>0.74099999999999999</v>
      </c>
      <c r="F1009">
        <v>1695.1659999999999</v>
      </c>
      <c r="G1009">
        <v>1695.1659999999999</v>
      </c>
    </row>
    <row r="1010" spans="1:7" x14ac:dyDescent="0.55000000000000004">
      <c r="A1010" t="s">
        <v>8</v>
      </c>
      <c r="B1010" t="s">
        <v>4077</v>
      </c>
      <c r="C1010">
        <v>-1.2330000000000001</v>
      </c>
      <c r="D1010">
        <v>-1.2330000000000001</v>
      </c>
      <c r="E1010">
        <v>-8.6999999999999994E-2</v>
      </c>
      <c r="F1010">
        <v>1682.94</v>
      </c>
      <c r="G1010">
        <v>1682.94</v>
      </c>
    </row>
    <row r="1011" spans="1:7" x14ac:dyDescent="0.55000000000000004">
      <c r="A1011" t="s">
        <v>8</v>
      </c>
      <c r="B1011" t="s">
        <v>4078</v>
      </c>
      <c r="C1011">
        <v>-1.829</v>
      </c>
      <c r="D1011">
        <v>-1.829</v>
      </c>
      <c r="E1011">
        <v>2.9580000000000002</v>
      </c>
      <c r="F1011">
        <v>1685.64</v>
      </c>
      <c r="G1011">
        <v>1685.64</v>
      </c>
    </row>
    <row r="1012" spans="1:7" x14ac:dyDescent="0.55000000000000004">
      <c r="A1012" t="s">
        <v>8</v>
      </c>
      <c r="B1012" t="s">
        <v>4079</v>
      </c>
      <c r="C1012">
        <v>-0.53400000000000003</v>
      </c>
      <c r="D1012">
        <v>-0.53400000000000003</v>
      </c>
      <c r="E1012">
        <v>-0.09</v>
      </c>
      <c r="F1012">
        <v>1639.009</v>
      </c>
      <c r="G1012">
        <v>1639.009</v>
      </c>
    </row>
    <row r="1013" spans="1:7" x14ac:dyDescent="0.55000000000000004">
      <c r="A1013" t="s">
        <v>8</v>
      </c>
      <c r="B1013" t="s">
        <v>4080</v>
      </c>
      <c r="C1013">
        <v>-0.14699999999999999</v>
      </c>
      <c r="D1013">
        <v>-0.14699999999999999</v>
      </c>
      <c r="E1013">
        <v>0.17899999999999999</v>
      </c>
      <c r="F1013">
        <v>1641.0119999999999</v>
      </c>
      <c r="G1013">
        <v>1641.0119999999999</v>
      </c>
    </row>
    <row r="1014" spans="1:7" x14ac:dyDescent="0.55000000000000004">
      <c r="A1014" t="s">
        <v>8</v>
      </c>
      <c r="B1014" t="s">
        <v>4081</v>
      </c>
      <c r="C1014">
        <v>0.33700000000000002</v>
      </c>
      <c r="D1014">
        <v>0.33700000000000002</v>
      </c>
      <c r="E1014">
        <v>1.595</v>
      </c>
      <c r="F1014">
        <v>1638.2190000000001</v>
      </c>
      <c r="G1014">
        <v>1638.2190000000001</v>
      </c>
    </row>
    <row r="1015" spans="1:7" x14ac:dyDescent="0.55000000000000004">
      <c r="A1015" t="s">
        <v>8</v>
      </c>
      <c r="B1015" t="s">
        <v>4082</v>
      </c>
      <c r="C1015">
        <v>0.42699999999999999</v>
      </c>
      <c r="D1015">
        <v>0.42699999999999999</v>
      </c>
      <c r="E1015">
        <v>-1.216</v>
      </c>
      <c r="F1015">
        <v>1612.162</v>
      </c>
      <c r="G1015">
        <v>1612.162</v>
      </c>
    </row>
    <row r="1016" spans="1:7" x14ac:dyDescent="0.55000000000000004">
      <c r="A1016" t="s">
        <v>8</v>
      </c>
      <c r="B1016" t="s">
        <v>4083</v>
      </c>
      <c r="C1016">
        <v>-7.1999999999999995E-2</v>
      </c>
      <c r="D1016">
        <v>-7.1999999999999995E-2</v>
      </c>
      <c r="E1016">
        <v>1.6479999999999999</v>
      </c>
      <c r="F1016">
        <v>1631.5719999999999</v>
      </c>
      <c r="G1016">
        <v>1631.5719999999999</v>
      </c>
    </row>
    <row r="1017" spans="1:7" x14ac:dyDescent="0.55000000000000004">
      <c r="A1017" t="s">
        <v>8</v>
      </c>
      <c r="B1017" t="s">
        <v>4084</v>
      </c>
      <c r="C1017">
        <v>5.0000000000000001E-3</v>
      </c>
      <c r="D1017">
        <v>5.0000000000000001E-3</v>
      </c>
      <c r="E1017">
        <v>1.157</v>
      </c>
      <c r="F1017">
        <v>1605.1980000000001</v>
      </c>
      <c r="G1017">
        <v>1605.1980000000001</v>
      </c>
    </row>
    <row r="1018" spans="1:7" x14ac:dyDescent="0.55000000000000004">
      <c r="A1018" t="s">
        <v>8</v>
      </c>
      <c r="B1018" t="s">
        <v>4085</v>
      </c>
      <c r="C1018">
        <v>-1.38</v>
      </c>
      <c r="D1018">
        <v>-1.38</v>
      </c>
      <c r="E1018">
        <v>-0.27700000000000002</v>
      </c>
      <c r="F1018">
        <v>1586.827</v>
      </c>
      <c r="G1018">
        <v>1586.827</v>
      </c>
    </row>
    <row r="1019" spans="1:7" x14ac:dyDescent="0.55000000000000004">
      <c r="A1019" t="s">
        <v>8</v>
      </c>
      <c r="B1019" t="s">
        <v>4086</v>
      </c>
      <c r="C1019">
        <v>0.13300000000000001</v>
      </c>
      <c r="D1019">
        <v>0.13300000000000001</v>
      </c>
      <c r="E1019">
        <v>0.88500000000000001</v>
      </c>
      <c r="F1019">
        <v>1592.617</v>
      </c>
      <c r="G1019">
        <v>1592.617</v>
      </c>
    </row>
    <row r="1020" spans="1:7" x14ac:dyDescent="0.55000000000000004">
      <c r="A1020" t="s">
        <v>8</v>
      </c>
      <c r="B1020" t="s">
        <v>4087</v>
      </c>
      <c r="C1020">
        <v>-0.80900000000000005</v>
      </c>
      <c r="D1020">
        <v>-0.80900000000000005</v>
      </c>
      <c r="E1020">
        <v>0.70399999999999996</v>
      </c>
      <c r="F1020">
        <v>1578.5139999999999</v>
      </c>
      <c r="G1020">
        <v>1578.5139999999999</v>
      </c>
    </row>
    <row r="1021" spans="1:7" x14ac:dyDescent="0.55000000000000004">
      <c r="A1021" t="s">
        <v>8</v>
      </c>
      <c r="B1021" t="s">
        <v>4088</v>
      </c>
      <c r="C1021">
        <v>-1.2769999999999999</v>
      </c>
      <c r="D1021">
        <v>-1.2769999999999999</v>
      </c>
      <c r="E1021">
        <v>1.2350000000000001</v>
      </c>
      <c r="F1021">
        <v>1568.2919999999999</v>
      </c>
      <c r="G1021">
        <v>1568.2919999999999</v>
      </c>
    </row>
    <row r="1022" spans="1:7" x14ac:dyDescent="0.55000000000000004">
      <c r="A1022" t="s">
        <v>8</v>
      </c>
      <c r="B1022" t="s">
        <v>4089</v>
      </c>
      <c r="C1022">
        <v>-3.105</v>
      </c>
      <c r="D1022">
        <v>-3.105</v>
      </c>
      <c r="E1022">
        <v>-0.28399999999999997</v>
      </c>
      <c r="F1022">
        <v>1550.4359999999999</v>
      </c>
      <c r="G1022">
        <v>1550.4359999999999</v>
      </c>
    </row>
    <row r="1023" spans="1:7" x14ac:dyDescent="0.55000000000000004">
      <c r="A1023" t="s">
        <v>8</v>
      </c>
      <c r="B1023" t="s">
        <v>4090</v>
      </c>
      <c r="C1023">
        <v>-1.5429999999999999</v>
      </c>
      <c r="D1023">
        <v>-1.5429999999999999</v>
      </c>
      <c r="E1023">
        <v>-1.077</v>
      </c>
      <c r="F1023">
        <v>1557.962</v>
      </c>
      <c r="G1023">
        <v>1557.962</v>
      </c>
    </row>
    <row r="1024" spans="1:7" x14ac:dyDescent="0.55000000000000004">
      <c r="A1024" t="s">
        <v>8</v>
      </c>
      <c r="B1024" t="s">
        <v>4091</v>
      </c>
      <c r="C1024">
        <v>-0.67200000000000004</v>
      </c>
      <c r="D1024">
        <v>-0.67200000000000004</v>
      </c>
      <c r="E1024">
        <v>-2.3330000000000002</v>
      </c>
      <c r="F1024">
        <v>1576.48</v>
      </c>
      <c r="G1024">
        <v>1576.48</v>
      </c>
    </row>
    <row r="1025" spans="1:7" x14ac:dyDescent="0.55000000000000004">
      <c r="A1025" t="s">
        <v>8</v>
      </c>
      <c r="B1025" t="s">
        <v>4092</v>
      </c>
      <c r="C1025">
        <v>-1.5569999999999999</v>
      </c>
      <c r="D1025">
        <v>-1.5569999999999999</v>
      </c>
      <c r="E1025">
        <v>1.911</v>
      </c>
      <c r="F1025">
        <v>1614.818</v>
      </c>
      <c r="G1025">
        <v>1614.818</v>
      </c>
    </row>
    <row r="1026" spans="1:7" x14ac:dyDescent="0.55000000000000004">
      <c r="A1026" t="s">
        <v>8</v>
      </c>
      <c r="B1026" t="s">
        <v>4093</v>
      </c>
      <c r="C1026">
        <v>0.02</v>
      </c>
      <c r="D1026">
        <v>0.02</v>
      </c>
      <c r="E1026">
        <v>-1.651</v>
      </c>
      <c r="F1026">
        <v>1586.0740000000001</v>
      </c>
      <c r="G1026">
        <v>1586.0740000000001</v>
      </c>
    </row>
    <row r="1027" spans="1:7" x14ac:dyDescent="0.55000000000000004">
      <c r="A1027" t="s">
        <v>8</v>
      </c>
      <c r="B1027" t="s">
        <v>4094</v>
      </c>
      <c r="C1027">
        <v>-0.28999999999999998</v>
      </c>
      <c r="D1027">
        <v>-0.28999999999999998</v>
      </c>
      <c r="E1027">
        <v>-0.86399999999999999</v>
      </c>
      <c r="F1027">
        <v>1612.673</v>
      </c>
      <c r="G1027">
        <v>1612.673</v>
      </c>
    </row>
    <row r="1028" spans="1:7" x14ac:dyDescent="0.55000000000000004">
      <c r="A1028" t="s">
        <v>8</v>
      </c>
      <c r="B1028" t="s">
        <v>4095</v>
      </c>
      <c r="C1028">
        <v>-4.9269999999999996</v>
      </c>
      <c r="D1028">
        <v>-4.9269999999999996</v>
      </c>
      <c r="E1028">
        <v>0.68600000000000005</v>
      </c>
      <c r="F1028">
        <v>1627.0129999999999</v>
      </c>
      <c r="G1028">
        <v>1627.0129999999999</v>
      </c>
    </row>
    <row r="1029" spans="1:7" x14ac:dyDescent="0.55000000000000004">
      <c r="A1029" t="s">
        <v>8</v>
      </c>
      <c r="B1029" t="s">
        <v>4096</v>
      </c>
      <c r="C1029">
        <v>-2.1970000000000001</v>
      </c>
      <c r="D1029">
        <v>-2.1970000000000001</v>
      </c>
      <c r="E1029">
        <v>0.877</v>
      </c>
      <c r="F1029">
        <v>1620.83</v>
      </c>
      <c r="G1029">
        <v>1620.83</v>
      </c>
    </row>
    <row r="1030" spans="1:7" x14ac:dyDescent="0.55000000000000004">
      <c r="A1030" t="s">
        <v>8</v>
      </c>
      <c r="B1030" t="s">
        <v>4097</v>
      </c>
      <c r="C1030">
        <v>-0.183</v>
      </c>
      <c r="D1030">
        <v>-0.183</v>
      </c>
      <c r="E1030">
        <v>-1.321</v>
      </c>
      <c r="F1030">
        <v>1608.923</v>
      </c>
      <c r="G1030">
        <v>1608.923</v>
      </c>
    </row>
    <row r="1031" spans="1:7" x14ac:dyDescent="0.55000000000000004">
      <c r="A1031" t="s">
        <v>8</v>
      </c>
      <c r="B1031" t="s">
        <v>57</v>
      </c>
      <c r="C1031">
        <v>-0.89</v>
      </c>
      <c r="D1031">
        <v>-0.89</v>
      </c>
      <c r="E1031">
        <v>-1.26</v>
      </c>
      <c r="F1031">
        <v>1630.6489999999999</v>
      </c>
      <c r="G1031">
        <v>1630.6489999999999</v>
      </c>
    </row>
    <row r="1032" spans="1:7" x14ac:dyDescent="0.55000000000000004">
      <c r="A1032" t="s">
        <v>8</v>
      </c>
      <c r="B1032" t="s">
        <v>4098</v>
      </c>
      <c r="C1032">
        <v>0.51100000000000001</v>
      </c>
      <c r="D1032">
        <v>0.51100000000000001</v>
      </c>
      <c r="E1032">
        <v>-0.09</v>
      </c>
      <c r="F1032">
        <v>1652.346</v>
      </c>
      <c r="G1032">
        <v>1652.346</v>
      </c>
    </row>
    <row r="1033" spans="1:7" x14ac:dyDescent="0.55000000000000004">
      <c r="A1033" t="s">
        <v>8</v>
      </c>
      <c r="B1033" t="s">
        <v>4099</v>
      </c>
      <c r="C1033">
        <v>0.54100000000000004</v>
      </c>
      <c r="D1033">
        <v>0.54100000000000004</v>
      </c>
      <c r="E1033">
        <v>0.67900000000000005</v>
      </c>
      <c r="F1033">
        <v>1653.3209999999999</v>
      </c>
      <c r="G1033">
        <v>1653.3209999999999</v>
      </c>
    </row>
    <row r="1034" spans="1:7" x14ac:dyDescent="0.55000000000000004">
      <c r="A1034" t="s">
        <v>8</v>
      </c>
      <c r="B1034" t="s">
        <v>4100</v>
      </c>
      <c r="C1034">
        <v>0.105</v>
      </c>
      <c r="D1034">
        <v>0.105</v>
      </c>
      <c r="E1034">
        <v>-1.4710000000000001</v>
      </c>
      <c r="F1034">
        <v>1641.636</v>
      </c>
      <c r="G1034">
        <v>1641.636</v>
      </c>
    </row>
    <row r="1035" spans="1:7" x14ac:dyDescent="0.55000000000000004">
      <c r="A1035" t="s">
        <v>8</v>
      </c>
      <c r="B1035" t="s">
        <v>4101</v>
      </c>
      <c r="C1035">
        <v>-0.34</v>
      </c>
      <c r="D1035">
        <v>-0.34</v>
      </c>
      <c r="E1035">
        <v>0.85399999999999998</v>
      </c>
      <c r="F1035">
        <v>1666.0429999999999</v>
      </c>
      <c r="G1035">
        <v>1666.0429999999999</v>
      </c>
    </row>
    <row r="1036" spans="1:7" x14ac:dyDescent="0.55000000000000004">
      <c r="A1036" t="s">
        <v>8</v>
      </c>
      <c r="B1036" t="s">
        <v>4102</v>
      </c>
      <c r="C1036">
        <v>3.0000000000000001E-3</v>
      </c>
      <c r="D1036">
        <v>3.0000000000000001E-3</v>
      </c>
      <c r="E1036">
        <v>-1.024</v>
      </c>
      <c r="F1036">
        <v>1652.269</v>
      </c>
      <c r="G1036">
        <v>1652.269</v>
      </c>
    </row>
    <row r="1037" spans="1:7" x14ac:dyDescent="0.55000000000000004">
      <c r="A1037" t="s">
        <v>8</v>
      </c>
      <c r="B1037" t="s">
        <v>4103</v>
      </c>
      <c r="C1037">
        <v>0.86299999999999999</v>
      </c>
      <c r="D1037">
        <v>0.86299999999999999</v>
      </c>
      <c r="E1037">
        <v>-1.2310000000000001</v>
      </c>
      <c r="F1037">
        <v>1669.3530000000001</v>
      </c>
      <c r="G1037">
        <v>1669.3530000000001</v>
      </c>
    </row>
    <row r="1038" spans="1:7" x14ac:dyDescent="0.55000000000000004">
      <c r="A1038" t="s">
        <v>8</v>
      </c>
      <c r="B1038" t="s">
        <v>4104</v>
      </c>
      <c r="C1038">
        <v>-1.728</v>
      </c>
      <c r="D1038">
        <v>-1.728</v>
      </c>
      <c r="E1038">
        <v>-1.087</v>
      </c>
      <c r="F1038">
        <v>1689.287</v>
      </c>
      <c r="G1038">
        <v>1689.287</v>
      </c>
    </row>
    <row r="1039" spans="1:7" x14ac:dyDescent="0.55000000000000004">
      <c r="A1039" t="s">
        <v>8</v>
      </c>
      <c r="B1039" t="s">
        <v>4105</v>
      </c>
      <c r="C1039">
        <v>-0.95399999999999996</v>
      </c>
      <c r="D1039">
        <v>-0.95399999999999996</v>
      </c>
      <c r="E1039">
        <v>0.56799999999999995</v>
      </c>
      <c r="F1039">
        <v>1709.5889999999999</v>
      </c>
      <c r="G1039">
        <v>1709.5889999999999</v>
      </c>
    </row>
    <row r="1040" spans="1:7" x14ac:dyDescent="0.55000000000000004">
      <c r="A1040" t="s">
        <v>8</v>
      </c>
      <c r="B1040" t="s">
        <v>4106</v>
      </c>
      <c r="C1040">
        <v>0.158</v>
      </c>
      <c r="D1040">
        <v>0.158</v>
      </c>
      <c r="E1040">
        <v>0.219</v>
      </c>
      <c r="F1040">
        <v>1700.877</v>
      </c>
      <c r="G1040">
        <v>1700.877</v>
      </c>
    </row>
    <row r="1041" spans="1:7" x14ac:dyDescent="0.55000000000000004">
      <c r="A1041" t="s">
        <v>8</v>
      </c>
      <c r="B1041" t="s">
        <v>4107</v>
      </c>
      <c r="C1041">
        <v>0.69599999999999995</v>
      </c>
      <c r="D1041">
        <v>0.69599999999999995</v>
      </c>
      <c r="E1041">
        <v>0.39600000000000002</v>
      </c>
      <c r="F1041">
        <v>1697.001</v>
      </c>
      <c r="G1041">
        <v>1697.001</v>
      </c>
    </row>
    <row r="1042" spans="1:7" x14ac:dyDescent="0.55000000000000004">
      <c r="A1042" t="s">
        <v>8</v>
      </c>
      <c r="B1042" t="s">
        <v>4108</v>
      </c>
      <c r="C1042">
        <v>0.436</v>
      </c>
      <c r="D1042">
        <v>0.436</v>
      </c>
      <c r="E1042">
        <v>-1.002</v>
      </c>
      <c r="F1042">
        <v>1689.614</v>
      </c>
      <c r="G1042">
        <v>1689.614</v>
      </c>
    </row>
    <row r="1043" spans="1:7" x14ac:dyDescent="0.55000000000000004">
      <c r="A1043" t="s">
        <v>8</v>
      </c>
      <c r="B1043" t="s">
        <v>4109</v>
      </c>
      <c r="C1043">
        <v>0.28399999999999997</v>
      </c>
      <c r="D1043">
        <v>0.28399999999999997</v>
      </c>
      <c r="E1043">
        <v>-1.034</v>
      </c>
      <c r="F1043">
        <v>1706.2729999999999</v>
      </c>
      <c r="G1043">
        <v>1706.2729999999999</v>
      </c>
    </row>
    <row r="1044" spans="1:7" x14ac:dyDescent="0.55000000000000004">
      <c r="A1044" t="s">
        <v>8</v>
      </c>
      <c r="B1044" t="s">
        <v>4110</v>
      </c>
      <c r="C1044">
        <v>-0.83299999999999996</v>
      </c>
      <c r="D1044">
        <v>-0.83299999999999996</v>
      </c>
      <c r="E1044">
        <v>0.69399999999999995</v>
      </c>
      <c r="F1044">
        <v>1723.8230000000001</v>
      </c>
      <c r="G1044">
        <v>1723.8230000000001</v>
      </c>
    </row>
    <row r="1045" spans="1:7" x14ac:dyDescent="0.55000000000000004">
      <c r="A1045" t="s">
        <v>8</v>
      </c>
      <c r="B1045" t="s">
        <v>4111</v>
      </c>
      <c r="C1045">
        <v>-0.78100000000000003</v>
      </c>
      <c r="D1045">
        <v>-0.78100000000000003</v>
      </c>
      <c r="E1045">
        <v>0.30499999999999999</v>
      </c>
      <c r="F1045">
        <v>1712.7650000000001</v>
      </c>
      <c r="G1045">
        <v>1712.7650000000001</v>
      </c>
    </row>
    <row r="1046" spans="1:7" x14ac:dyDescent="0.55000000000000004">
      <c r="A1046" t="s">
        <v>8</v>
      </c>
      <c r="B1046" t="s">
        <v>4112</v>
      </c>
      <c r="C1046">
        <v>-1.796</v>
      </c>
      <c r="D1046">
        <v>-1.796</v>
      </c>
      <c r="E1046">
        <v>-1.119</v>
      </c>
      <c r="F1046">
        <v>1708.3409999999999</v>
      </c>
      <c r="G1046">
        <v>1708.3409999999999</v>
      </c>
    </row>
    <row r="1047" spans="1:7" x14ac:dyDescent="0.55000000000000004">
      <c r="A1047" t="s">
        <v>8</v>
      </c>
      <c r="B1047" t="s">
        <v>4113</v>
      </c>
      <c r="C1047">
        <v>3.7919999999999998</v>
      </c>
      <c r="D1047">
        <v>3.7919999999999998</v>
      </c>
      <c r="E1047">
        <v>8.5999999999999993E-2</v>
      </c>
      <c r="F1047">
        <v>1729.4849999999999</v>
      </c>
      <c r="G1047">
        <v>1729.4849999999999</v>
      </c>
    </row>
    <row r="1048" spans="1:7" x14ac:dyDescent="0.55000000000000004">
      <c r="A1048" t="s">
        <v>8</v>
      </c>
      <c r="B1048" t="s">
        <v>4114</v>
      </c>
      <c r="C1048">
        <v>-1.216</v>
      </c>
      <c r="D1048">
        <v>-1.216</v>
      </c>
      <c r="E1048">
        <v>0.216</v>
      </c>
      <c r="F1048">
        <v>1724.2049999999999</v>
      </c>
      <c r="G1048">
        <v>1724.2049999999999</v>
      </c>
    </row>
    <row r="1049" spans="1:7" x14ac:dyDescent="0.55000000000000004">
      <c r="A1049" t="s">
        <v>8</v>
      </c>
      <c r="B1049" t="s">
        <v>4115</v>
      </c>
      <c r="C1049">
        <v>-0.81799999999999995</v>
      </c>
      <c r="D1049">
        <v>-0.81799999999999995</v>
      </c>
      <c r="E1049">
        <v>-0.25800000000000001</v>
      </c>
      <c r="F1049">
        <v>1721.7059999999999</v>
      </c>
      <c r="G1049">
        <v>1721.7059999999999</v>
      </c>
    </row>
    <row r="1050" spans="1:7" x14ac:dyDescent="0.55000000000000004">
      <c r="A1050" t="s">
        <v>8</v>
      </c>
      <c r="B1050" t="s">
        <v>4116</v>
      </c>
      <c r="C1050">
        <v>-3.9460000000000002</v>
      </c>
      <c r="D1050">
        <v>-3.9460000000000002</v>
      </c>
      <c r="E1050">
        <v>-0.47099999999999997</v>
      </c>
      <c r="F1050">
        <v>1726.9849999999999</v>
      </c>
      <c r="G1050">
        <v>1726.9849999999999</v>
      </c>
    </row>
    <row r="1051" spans="1:7" x14ac:dyDescent="0.55000000000000004">
      <c r="A1051" t="s">
        <v>8</v>
      </c>
      <c r="B1051" t="s">
        <v>4117</v>
      </c>
      <c r="C1051">
        <v>-0.19500000000000001</v>
      </c>
      <c r="D1051">
        <v>-0.19500000000000001</v>
      </c>
      <c r="E1051">
        <v>0.56000000000000005</v>
      </c>
      <c r="F1051">
        <v>1739.1220000000001</v>
      </c>
      <c r="G1051">
        <v>1739.1220000000001</v>
      </c>
    </row>
    <row r="1052" spans="1:7" x14ac:dyDescent="0.55000000000000004">
      <c r="A1052" t="s">
        <v>8</v>
      </c>
      <c r="B1052" t="s">
        <v>58</v>
      </c>
      <c r="C1052">
        <v>-0.78700000000000003</v>
      </c>
      <c r="D1052">
        <v>-0.78700000000000003</v>
      </c>
      <c r="E1052">
        <v>0.60699999999999998</v>
      </c>
      <c r="F1052">
        <v>1729.626</v>
      </c>
      <c r="G1052">
        <v>1729.626</v>
      </c>
    </row>
    <row r="1053" spans="1:7" x14ac:dyDescent="0.55000000000000004">
      <c r="A1053" t="s">
        <v>8</v>
      </c>
      <c r="B1053" t="s">
        <v>4118</v>
      </c>
      <c r="C1053">
        <v>-1.6930000000000001</v>
      </c>
      <c r="D1053">
        <v>-1.6930000000000001</v>
      </c>
      <c r="E1053">
        <v>-0.60299999999999998</v>
      </c>
      <c r="F1053">
        <v>1719.973</v>
      </c>
      <c r="G1053">
        <v>1719.973</v>
      </c>
    </row>
    <row r="1054" spans="1:7" x14ac:dyDescent="0.55000000000000004">
      <c r="A1054" t="s">
        <v>8</v>
      </c>
      <c r="B1054" t="s">
        <v>4119</v>
      </c>
      <c r="C1054">
        <v>-2.1469999999999998</v>
      </c>
      <c r="D1054">
        <v>-2.1469999999999998</v>
      </c>
      <c r="E1054">
        <v>-0.17199999999999999</v>
      </c>
      <c r="F1054">
        <v>1732.1130000000001</v>
      </c>
      <c r="G1054">
        <v>1732.1130000000001</v>
      </c>
    </row>
    <row r="1055" spans="1:7" x14ac:dyDescent="0.55000000000000004">
      <c r="A1055" t="s">
        <v>8</v>
      </c>
      <c r="B1055" t="s">
        <v>4120</v>
      </c>
      <c r="C1055">
        <v>3.036</v>
      </c>
      <c r="D1055">
        <v>3.036</v>
      </c>
      <c r="E1055">
        <v>0.73699999999999999</v>
      </c>
      <c r="F1055">
        <v>1737.248</v>
      </c>
      <c r="G1055">
        <v>1737.248</v>
      </c>
    </row>
    <row r="1056" spans="1:7" x14ac:dyDescent="0.55000000000000004">
      <c r="A1056" t="s">
        <v>8</v>
      </c>
      <c r="B1056" t="s">
        <v>4121</v>
      </c>
      <c r="C1056">
        <v>0.51700000000000002</v>
      </c>
      <c r="D1056">
        <v>0.51700000000000002</v>
      </c>
      <c r="E1056">
        <v>8.6999999999999994E-2</v>
      </c>
      <c r="F1056">
        <v>1721.5150000000001</v>
      </c>
      <c r="G1056">
        <v>1721.5150000000001</v>
      </c>
    </row>
    <row r="1057" spans="1:7" x14ac:dyDescent="0.55000000000000004">
      <c r="A1057" t="s">
        <v>8</v>
      </c>
      <c r="B1057" t="s">
        <v>4122</v>
      </c>
      <c r="C1057">
        <v>-1.125</v>
      </c>
      <c r="D1057">
        <v>-1.125</v>
      </c>
      <c r="E1057">
        <v>-4.2999999999999997E-2</v>
      </c>
      <c r="F1057">
        <v>1719.5060000000001</v>
      </c>
      <c r="G1057">
        <v>1719.5060000000001</v>
      </c>
    </row>
    <row r="1058" spans="1:7" x14ac:dyDescent="0.55000000000000004">
      <c r="A1058" t="s">
        <v>8</v>
      </c>
      <c r="B1058" t="s">
        <v>4123</v>
      </c>
      <c r="C1058">
        <v>0.10100000000000001</v>
      </c>
      <c r="D1058">
        <v>0.10100000000000001</v>
      </c>
      <c r="E1058">
        <v>0.34799999999999998</v>
      </c>
      <c r="F1058">
        <v>1721.377</v>
      </c>
      <c r="G1058">
        <v>1721.377</v>
      </c>
    </row>
    <row r="1059" spans="1:7" x14ac:dyDescent="0.55000000000000004">
      <c r="A1059" t="s">
        <v>8</v>
      </c>
      <c r="B1059" t="s">
        <v>4124</v>
      </c>
      <c r="C1059">
        <v>-0.34</v>
      </c>
      <c r="D1059">
        <v>-0.34</v>
      </c>
      <c r="E1059">
        <v>-0.51900000000000002</v>
      </c>
      <c r="F1059">
        <v>1715.3040000000001</v>
      </c>
      <c r="G1059">
        <v>1715.3040000000001</v>
      </c>
    </row>
    <row r="1060" spans="1:7" x14ac:dyDescent="0.55000000000000004">
      <c r="A1060" t="s">
        <v>8</v>
      </c>
      <c r="B1060" t="s">
        <v>4125</v>
      </c>
      <c r="C1060">
        <v>-9.141</v>
      </c>
      <c r="D1060">
        <v>-9.141</v>
      </c>
      <c r="E1060">
        <v>0.39100000000000001</v>
      </c>
      <c r="F1060">
        <v>1724.6020000000001</v>
      </c>
      <c r="G1060">
        <v>1724.6020000000001</v>
      </c>
    </row>
    <row r="1061" spans="1:7" x14ac:dyDescent="0.55000000000000004">
      <c r="A1061" t="s">
        <v>8</v>
      </c>
      <c r="B1061" t="s">
        <v>4126</v>
      </c>
      <c r="C1061">
        <v>2.0419999999999998</v>
      </c>
      <c r="D1061">
        <v>2.0419999999999998</v>
      </c>
      <c r="E1061">
        <v>1.4550000000000001</v>
      </c>
      <c r="F1061">
        <v>1727.0060000000001</v>
      </c>
      <c r="G1061">
        <v>1727.0060000000001</v>
      </c>
    </row>
    <row r="1062" spans="1:7" x14ac:dyDescent="0.55000000000000004">
      <c r="A1062" t="s">
        <v>8</v>
      </c>
      <c r="B1062" t="s">
        <v>4127</v>
      </c>
      <c r="C1062">
        <v>0.56599999999999995</v>
      </c>
      <c r="D1062">
        <v>0.56599999999999995</v>
      </c>
      <c r="E1062">
        <v>-0.13200000000000001</v>
      </c>
      <c r="F1062">
        <v>1700.211</v>
      </c>
      <c r="G1062">
        <v>1700.211</v>
      </c>
    </row>
    <row r="1063" spans="1:7" x14ac:dyDescent="0.55000000000000004">
      <c r="A1063" t="s">
        <v>8</v>
      </c>
      <c r="B1063" t="s">
        <v>4128</v>
      </c>
      <c r="C1063">
        <v>-0.88500000000000001</v>
      </c>
      <c r="D1063">
        <v>-0.88500000000000001</v>
      </c>
      <c r="E1063">
        <v>0.13200000000000001</v>
      </c>
      <c r="F1063">
        <v>1701.893</v>
      </c>
      <c r="G1063">
        <v>1701.893</v>
      </c>
    </row>
    <row r="1064" spans="1:7" x14ac:dyDescent="0.55000000000000004">
      <c r="A1064" t="s">
        <v>8</v>
      </c>
      <c r="B1064" t="s">
        <v>4129</v>
      </c>
      <c r="C1064">
        <v>-0.16700000000000001</v>
      </c>
      <c r="D1064">
        <v>-0.16700000000000001</v>
      </c>
      <c r="E1064">
        <v>0.621</v>
      </c>
      <c r="F1064">
        <v>1700.529</v>
      </c>
      <c r="G1064">
        <v>1700.529</v>
      </c>
    </row>
    <row r="1065" spans="1:7" x14ac:dyDescent="0.55000000000000004">
      <c r="A1065" t="s">
        <v>8</v>
      </c>
      <c r="B1065" t="s">
        <v>4130</v>
      </c>
      <c r="C1065">
        <v>-0.65200000000000002</v>
      </c>
      <c r="D1065">
        <v>-0.65200000000000002</v>
      </c>
      <c r="E1065">
        <v>-0.66100000000000003</v>
      </c>
      <c r="F1065">
        <v>1690.1990000000001</v>
      </c>
      <c r="G1065">
        <v>1690.1990000000001</v>
      </c>
    </row>
    <row r="1066" spans="1:7" x14ac:dyDescent="0.55000000000000004">
      <c r="A1066" t="s">
        <v>8</v>
      </c>
      <c r="B1066" t="s">
        <v>4131</v>
      </c>
      <c r="C1066">
        <v>-7.0000000000000007E-2</v>
      </c>
      <c r="D1066">
        <v>-7.0000000000000007E-2</v>
      </c>
      <c r="E1066">
        <v>0.84399999999999997</v>
      </c>
      <c r="F1066">
        <v>1702.1010000000001</v>
      </c>
      <c r="G1066">
        <v>1702.1010000000001</v>
      </c>
    </row>
    <row r="1067" spans="1:7" x14ac:dyDescent="0.55000000000000004">
      <c r="A1067" t="s">
        <v>8</v>
      </c>
      <c r="B1067" t="s">
        <v>4132</v>
      </c>
      <c r="C1067">
        <v>-0.88300000000000001</v>
      </c>
      <c r="D1067">
        <v>-0.88300000000000001</v>
      </c>
      <c r="E1067">
        <v>0.94199999999999995</v>
      </c>
      <c r="F1067">
        <v>1687.9169999999999</v>
      </c>
      <c r="G1067">
        <v>1687.9169999999999</v>
      </c>
    </row>
    <row r="1068" spans="1:7" x14ac:dyDescent="0.55000000000000004">
      <c r="A1068" t="s">
        <v>8</v>
      </c>
      <c r="B1068" t="s">
        <v>4133</v>
      </c>
      <c r="C1068">
        <v>-3.5270000000000001</v>
      </c>
      <c r="D1068">
        <v>-3.5270000000000001</v>
      </c>
      <c r="E1068">
        <v>-0.53500000000000003</v>
      </c>
      <c r="F1068">
        <v>1673.0419999999999</v>
      </c>
      <c r="G1068">
        <v>1673.0419999999999</v>
      </c>
    </row>
    <row r="1069" spans="1:7" x14ac:dyDescent="0.55000000000000004">
      <c r="A1069" t="s">
        <v>8</v>
      </c>
      <c r="B1069" t="s">
        <v>4134</v>
      </c>
      <c r="C1069">
        <v>-1.528</v>
      </c>
      <c r="D1069">
        <v>-1.528</v>
      </c>
      <c r="E1069">
        <v>0.26800000000000002</v>
      </c>
      <c r="F1069">
        <v>1685.586</v>
      </c>
      <c r="G1069">
        <v>1685.586</v>
      </c>
    </row>
    <row r="1070" spans="1:7" x14ac:dyDescent="0.55000000000000004">
      <c r="A1070" t="s">
        <v>8</v>
      </c>
      <c r="B1070" t="s">
        <v>4135</v>
      </c>
      <c r="C1070">
        <v>-3.2090000000000001</v>
      </c>
      <c r="D1070">
        <v>-3.2090000000000001</v>
      </c>
      <c r="E1070">
        <v>-0.13400000000000001</v>
      </c>
      <c r="F1070">
        <v>1682.5989999999999</v>
      </c>
      <c r="G1070">
        <v>1682.5989999999999</v>
      </c>
    </row>
    <row r="1071" spans="1:7" x14ac:dyDescent="0.55000000000000004">
      <c r="A1071" t="s">
        <v>8</v>
      </c>
      <c r="B1071" t="s">
        <v>4136</v>
      </c>
      <c r="C1071">
        <v>-0.71399999999999997</v>
      </c>
      <c r="D1071">
        <v>-0.71399999999999997</v>
      </c>
      <c r="E1071">
        <v>0.85599999999999998</v>
      </c>
      <c r="F1071">
        <v>1688.069</v>
      </c>
      <c r="G1071">
        <v>1688.069</v>
      </c>
    </row>
    <row r="1072" spans="1:7" x14ac:dyDescent="0.55000000000000004">
      <c r="A1072" t="s">
        <v>8</v>
      </c>
      <c r="B1072" t="s">
        <v>4137</v>
      </c>
      <c r="C1072">
        <v>-5.4729999999999999</v>
      </c>
      <c r="D1072">
        <v>-5.4729999999999999</v>
      </c>
      <c r="E1072">
        <v>-0.27</v>
      </c>
      <c r="F1072">
        <v>1674.4480000000001</v>
      </c>
      <c r="G1072">
        <v>1674.4480000000001</v>
      </c>
    </row>
    <row r="1073" spans="1:7" x14ac:dyDescent="0.55000000000000004">
      <c r="A1073" t="s">
        <v>8</v>
      </c>
      <c r="B1073" t="s">
        <v>59</v>
      </c>
      <c r="C1073">
        <v>-0.67100000000000004</v>
      </c>
      <c r="D1073">
        <v>-0.67100000000000004</v>
      </c>
      <c r="E1073">
        <v>-2.2410000000000001</v>
      </c>
      <c r="F1073">
        <v>1684.4559999999999</v>
      </c>
      <c r="G1073">
        <v>1684.4559999999999</v>
      </c>
    </row>
    <row r="1074" spans="1:7" x14ac:dyDescent="0.55000000000000004">
      <c r="A1074" t="s">
        <v>8</v>
      </c>
      <c r="B1074" t="s">
        <v>4138</v>
      </c>
      <c r="C1074">
        <v>-1.1599999999999999</v>
      </c>
      <c r="D1074">
        <v>-1.1599999999999999</v>
      </c>
      <c r="E1074">
        <v>0.22</v>
      </c>
      <c r="F1074">
        <v>1723.7439999999999</v>
      </c>
      <c r="G1074">
        <v>1723.7439999999999</v>
      </c>
    </row>
    <row r="1075" spans="1:7" x14ac:dyDescent="0.55000000000000004">
      <c r="A1075" t="s">
        <v>8</v>
      </c>
      <c r="B1075" t="s">
        <v>4139</v>
      </c>
      <c r="C1075">
        <v>-1.8720000000000001</v>
      </c>
      <c r="D1075">
        <v>-1.8720000000000001</v>
      </c>
      <c r="E1075">
        <v>0.17599999999999999</v>
      </c>
      <c r="F1075">
        <v>1721.116</v>
      </c>
      <c r="G1075">
        <v>1721.116</v>
      </c>
    </row>
    <row r="1076" spans="1:7" x14ac:dyDescent="0.55000000000000004">
      <c r="A1076" t="s">
        <v>8</v>
      </c>
      <c r="B1076" t="s">
        <v>4140</v>
      </c>
      <c r="C1076">
        <v>0.28399999999999997</v>
      </c>
      <c r="D1076">
        <v>0.28399999999999997</v>
      </c>
      <c r="E1076">
        <v>-0.35199999999999998</v>
      </c>
      <c r="F1076">
        <v>1719.9559999999999</v>
      </c>
      <c r="G1076">
        <v>1719.9559999999999</v>
      </c>
    </row>
    <row r="1077" spans="1:7" x14ac:dyDescent="0.55000000000000004">
      <c r="A1077" t="s">
        <v>8</v>
      </c>
      <c r="B1077" t="s">
        <v>4141</v>
      </c>
      <c r="C1077">
        <v>-0.64900000000000002</v>
      </c>
      <c r="D1077">
        <v>-0.64900000000000002</v>
      </c>
      <c r="E1077">
        <v>-0.95799999999999996</v>
      </c>
      <c r="F1077">
        <v>1725.741</v>
      </c>
      <c r="G1077">
        <v>1725.741</v>
      </c>
    </row>
    <row r="1078" spans="1:7" x14ac:dyDescent="0.55000000000000004">
      <c r="A1078" t="s">
        <v>8</v>
      </c>
      <c r="B1078" t="s">
        <v>4142</v>
      </c>
      <c r="C1078">
        <v>-0.68700000000000006</v>
      </c>
      <c r="D1078">
        <v>-0.68700000000000006</v>
      </c>
      <c r="E1078">
        <v>0</v>
      </c>
      <c r="F1078">
        <v>1743.0820000000001</v>
      </c>
      <c r="G1078">
        <v>1743.0820000000001</v>
      </c>
    </row>
    <row r="1079" spans="1:7" x14ac:dyDescent="0.55000000000000004">
      <c r="A1079" t="s">
        <v>8</v>
      </c>
      <c r="B1079" t="s">
        <v>4143</v>
      </c>
      <c r="C1079">
        <v>-0.30299999999999999</v>
      </c>
      <c r="D1079">
        <v>-0.30299999999999999</v>
      </c>
      <c r="E1079">
        <v>-8.6999999999999994E-2</v>
      </c>
      <c r="F1079">
        <v>1743.77</v>
      </c>
      <c r="G1079">
        <v>1743.77</v>
      </c>
    </row>
    <row r="1080" spans="1:7" x14ac:dyDescent="0.55000000000000004">
      <c r="A1080" t="s">
        <v>8</v>
      </c>
      <c r="B1080" t="s">
        <v>4144</v>
      </c>
      <c r="C1080">
        <v>0.54500000000000004</v>
      </c>
      <c r="D1080">
        <v>0.54500000000000004</v>
      </c>
      <c r="E1080">
        <v>0.878</v>
      </c>
      <c r="F1080">
        <v>1745.5909999999999</v>
      </c>
      <c r="G1080">
        <v>1745.5909999999999</v>
      </c>
    </row>
    <row r="1081" spans="1:7" x14ac:dyDescent="0.55000000000000004">
      <c r="A1081" t="s">
        <v>8</v>
      </c>
      <c r="B1081" t="s">
        <v>4145</v>
      </c>
      <c r="C1081">
        <v>115.41200000000001</v>
      </c>
      <c r="D1081">
        <v>115.41200000000001</v>
      </c>
      <c r="E1081">
        <v>-0.48</v>
      </c>
      <c r="F1081">
        <v>1729.8630000000001</v>
      </c>
      <c r="G1081">
        <v>1729.8630000000001</v>
      </c>
    </row>
    <row r="1082" spans="1:7" x14ac:dyDescent="0.55000000000000004">
      <c r="A1082" t="s">
        <v>8</v>
      </c>
      <c r="B1082" t="s">
        <v>4146</v>
      </c>
      <c r="C1082">
        <v>0.59799999999999998</v>
      </c>
      <c r="D1082">
        <v>0.59799999999999998</v>
      </c>
      <c r="E1082">
        <v>1.417</v>
      </c>
      <c r="F1082">
        <v>1622.5219999999999</v>
      </c>
      <c r="G1082">
        <v>1622.5219999999999</v>
      </c>
    </row>
    <row r="1083" spans="1:7" x14ac:dyDescent="0.55000000000000004">
      <c r="A1083" t="s">
        <v>8</v>
      </c>
      <c r="B1083" t="s">
        <v>4147</v>
      </c>
      <c r="C1083">
        <v>0.33400000000000002</v>
      </c>
      <c r="D1083">
        <v>0.33400000000000002</v>
      </c>
      <c r="E1083">
        <v>-1.3109999999999999</v>
      </c>
      <c r="F1083">
        <v>1599.2560000000001</v>
      </c>
      <c r="G1083">
        <v>1599.2560000000001</v>
      </c>
    </row>
    <row r="1084" spans="1:7" x14ac:dyDescent="0.55000000000000004">
      <c r="A1084" t="s">
        <v>8</v>
      </c>
      <c r="B1084" t="s">
        <v>4148</v>
      </c>
      <c r="C1084">
        <v>-8.6999999999999994E-2</v>
      </c>
      <c r="D1084">
        <v>-8.6999999999999994E-2</v>
      </c>
      <c r="E1084">
        <v>-0.17499999999999999</v>
      </c>
      <c r="F1084">
        <v>1620.1669999999999</v>
      </c>
      <c r="G1084">
        <v>1620.1669999999999</v>
      </c>
    </row>
    <row r="1085" spans="1:7" x14ac:dyDescent="0.55000000000000004">
      <c r="A1085" t="s">
        <v>8</v>
      </c>
      <c r="B1085" t="s">
        <v>4149</v>
      </c>
      <c r="C1085">
        <v>-0.27500000000000002</v>
      </c>
      <c r="D1085">
        <v>-0.27500000000000002</v>
      </c>
      <c r="E1085">
        <v>-0.82199999999999995</v>
      </c>
      <c r="F1085">
        <v>1623.087</v>
      </c>
      <c r="G1085">
        <v>1623.087</v>
      </c>
    </row>
    <row r="1086" spans="1:7" x14ac:dyDescent="0.55000000000000004">
      <c r="A1086" t="s">
        <v>8</v>
      </c>
      <c r="B1086" t="s">
        <v>4150</v>
      </c>
      <c r="C1086">
        <v>18.701000000000001</v>
      </c>
      <c r="D1086">
        <v>18.701000000000001</v>
      </c>
      <c r="E1086">
        <v>0.435</v>
      </c>
      <c r="F1086">
        <v>1636.817</v>
      </c>
      <c r="G1086">
        <v>1636.817</v>
      </c>
    </row>
    <row r="1087" spans="1:7" x14ac:dyDescent="0.55000000000000004">
      <c r="A1087" t="s">
        <v>8</v>
      </c>
      <c r="B1087" t="s">
        <v>4151</v>
      </c>
      <c r="C1087">
        <v>2.4E-2</v>
      </c>
      <c r="D1087">
        <v>2.4E-2</v>
      </c>
      <c r="E1087">
        <v>-0.30299999999999999</v>
      </c>
      <c r="F1087">
        <v>1611.0740000000001</v>
      </c>
      <c r="G1087">
        <v>1611.0740000000001</v>
      </c>
    </row>
    <row r="1088" spans="1:7" x14ac:dyDescent="0.55000000000000004">
      <c r="A1088" t="s">
        <v>8</v>
      </c>
      <c r="B1088" t="s">
        <v>4152</v>
      </c>
      <c r="C1088">
        <v>-0.22700000000000001</v>
      </c>
      <c r="D1088">
        <v>-0.22700000000000001</v>
      </c>
      <c r="E1088">
        <v>-1.0289999999999999</v>
      </c>
      <c r="F1088">
        <v>1615.951</v>
      </c>
      <c r="G1088">
        <v>1615.951</v>
      </c>
    </row>
    <row r="1089" spans="1:7" x14ac:dyDescent="0.55000000000000004">
      <c r="A1089" t="s">
        <v>8</v>
      </c>
      <c r="B1089" t="s">
        <v>4153</v>
      </c>
      <c r="C1089">
        <v>0.60499999999999998</v>
      </c>
      <c r="D1089">
        <v>0.60499999999999998</v>
      </c>
      <c r="E1089">
        <v>8.5999999999999993E-2</v>
      </c>
      <c r="F1089">
        <v>1632.9829999999999</v>
      </c>
      <c r="G1089">
        <v>1632.9829999999999</v>
      </c>
    </row>
    <row r="1090" spans="1:7" x14ac:dyDescent="0.55000000000000004">
      <c r="A1090" t="s">
        <v>8</v>
      </c>
      <c r="B1090" t="s">
        <v>4154</v>
      </c>
      <c r="C1090">
        <v>1.6919999999999999</v>
      </c>
      <c r="D1090">
        <v>1.6919999999999999</v>
      </c>
      <c r="E1090">
        <v>-0.93500000000000005</v>
      </c>
      <c r="F1090">
        <v>1630.9780000000001</v>
      </c>
      <c r="G1090">
        <v>1630.9780000000001</v>
      </c>
    </row>
    <row r="1091" spans="1:7" x14ac:dyDescent="0.55000000000000004">
      <c r="A1091" t="s">
        <v>8</v>
      </c>
      <c r="B1091" t="s">
        <v>4155</v>
      </c>
      <c r="C1091">
        <v>1.2989999999999999</v>
      </c>
      <c r="D1091">
        <v>1.2989999999999999</v>
      </c>
      <c r="E1091">
        <v>-1.508</v>
      </c>
      <c r="F1091">
        <v>1644.6780000000001</v>
      </c>
      <c r="G1091">
        <v>1644.6780000000001</v>
      </c>
    </row>
    <row r="1092" spans="1:7" x14ac:dyDescent="0.55000000000000004">
      <c r="A1092" t="s">
        <v>8</v>
      </c>
      <c r="B1092" t="s">
        <v>4156</v>
      </c>
      <c r="C1092">
        <v>-0.58599999999999997</v>
      </c>
      <c r="D1092">
        <v>-0.58599999999999997</v>
      </c>
      <c r="E1092">
        <v>0.80200000000000005</v>
      </c>
      <c r="F1092">
        <v>1668.5419999999999</v>
      </c>
      <c r="G1092">
        <v>1668.5419999999999</v>
      </c>
    </row>
    <row r="1093" spans="1:7" x14ac:dyDescent="0.55000000000000004">
      <c r="A1093" t="s">
        <v>8</v>
      </c>
      <c r="B1093" t="s">
        <v>4157</v>
      </c>
      <c r="C1093" s="1" t="s">
        <v>3809</v>
      </c>
      <c r="D1093" s="1" t="s">
        <v>3809</v>
      </c>
      <c r="E1093">
        <v>-0.58699999999999997</v>
      </c>
      <c r="F1093">
        <v>1655.8489999999999</v>
      </c>
      <c r="G1093">
        <v>1655.8489999999999</v>
      </c>
    </row>
    <row r="1094" spans="1:7" x14ac:dyDescent="0.55000000000000004">
      <c r="A1094" t="s">
        <v>8</v>
      </c>
      <c r="B1094" t="s">
        <v>4158</v>
      </c>
      <c r="C1094">
        <v>-1.518</v>
      </c>
      <c r="D1094">
        <v>-1.518</v>
      </c>
      <c r="E1094">
        <v>1.1890000000000001</v>
      </c>
      <c r="F1094">
        <v>1662.2149999999999</v>
      </c>
      <c r="G1094">
        <v>1662.2149999999999</v>
      </c>
    </row>
    <row r="1095" spans="1:7" x14ac:dyDescent="0.55000000000000004">
      <c r="A1095" t="s">
        <v>8</v>
      </c>
      <c r="B1095" t="s">
        <v>60</v>
      </c>
      <c r="C1095">
        <v>0.27800000000000002</v>
      </c>
      <c r="D1095">
        <v>0.27800000000000002</v>
      </c>
      <c r="E1095">
        <v>0.34100000000000003</v>
      </c>
      <c r="F1095">
        <v>1644.193</v>
      </c>
      <c r="G1095">
        <v>1644.193</v>
      </c>
    </row>
    <row r="1096" spans="1:7" x14ac:dyDescent="0.55000000000000004">
      <c r="A1096" t="s">
        <v>8</v>
      </c>
      <c r="B1096" t="s">
        <v>4159</v>
      </c>
      <c r="C1096">
        <v>-7.2999999999999995E-2</v>
      </c>
      <c r="D1096">
        <v>-7.2999999999999995E-2</v>
      </c>
      <c r="E1096">
        <v>0.73</v>
      </c>
      <c r="F1096">
        <v>1638.33</v>
      </c>
      <c r="G1096">
        <v>1638.33</v>
      </c>
    </row>
    <row r="1097" spans="1:7" x14ac:dyDescent="0.55000000000000004">
      <c r="A1097" t="s">
        <v>8</v>
      </c>
      <c r="B1097" t="s">
        <v>4160</v>
      </c>
      <c r="C1097">
        <v>-0.73799999999999999</v>
      </c>
      <c r="D1097">
        <v>-0.73799999999999999</v>
      </c>
      <c r="E1097">
        <v>-0.17100000000000001</v>
      </c>
      <c r="F1097">
        <v>1626.5360000000001</v>
      </c>
      <c r="G1097">
        <v>1626.5360000000001</v>
      </c>
    </row>
    <row r="1098" spans="1:7" x14ac:dyDescent="0.55000000000000004">
      <c r="A1098" t="s">
        <v>8</v>
      </c>
      <c r="B1098" t="s">
        <v>4161</v>
      </c>
      <c r="C1098">
        <v>30.893000000000001</v>
      </c>
      <c r="D1098">
        <v>30.893000000000001</v>
      </c>
      <c r="E1098">
        <v>0.69</v>
      </c>
      <c r="F1098">
        <v>1630.068</v>
      </c>
      <c r="G1098">
        <v>1630.068</v>
      </c>
    </row>
    <row r="1099" spans="1:7" x14ac:dyDescent="0.55000000000000004">
      <c r="A1099" t="s">
        <v>8</v>
      </c>
      <c r="B1099" t="s">
        <v>4162</v>
      </c>
      <c r="C1099">
        <v>-30.503</v>
      </c>
      <c r="D1099">
        <v>-30.503</v>
      </c>
      <c r="E1099">
        <v>-1.9239999999999999</v>
      </c>
      <c r="F1099">
        <v>1588.107</v>
      </c>
      <c r="G1099">
        <v>1588.107</v>
      </c>
    </row>
    <row r="1100" spans="1:7" x14ac:dyDescent="0.55000000000000004">
      <c r="A1100" t="s">
        <v>8</v>
      </c>
      <c r="B1100" t="s">
        <v>4163</v>
      </c>
      <c r="C1100">
        <v>0.29499999999999998</v>
      </c>
      <c r="D1100">
        <v>0.29499999999999998</v>
      </c>
      <c r="E1100">
        <v>-0.249</v>
      </c>
      <c r="F1100">
        <v>1650.07</v>
      </c>
      <c r="G1100">
        <v>1650.07</v>
      </c>
    </row>
    <row r="1101" spans="1:7" x14ac:dyDescent="0.55000000000000004">
      <c r="A1101" t="s">
        <v>8</v>
      </c>
      <c r="B1101" t="s">
        <v>4164</v>
      </c>
      <c r="C1101">
        <v>5.6000000000000001E-2</v>
      </c>
      <c r="D1101">
        <v>5.6000000000000001E-2</v>
      </c>
      <c r="E1101">
        <v>0.33300000000000002</v>
      </c>
      <c r="F1101">
        <v>1653.8879999999999</v>
      </c>
      <c r="G1101">
        <v>1653.8879999999999</v>
      </c>
    </row>
    <row r="1102" spans="1:7" x14ac:dyDescent="0.55000000000000004">
      <c r="A1102" t="s">
        <v>8</v>
      </c>
      <c r="B1102" t="s">
        <v>4165</v>
      </c>
      <c r="C1102">
        <v>-0.65300000000000002</v>
      </c>
      <c r="D1102">
        <v>-0.65300000000000002</v>
      </c>
      <c r="E1102">
        <v>4.2000000000000003E-2</v>
      </c>
      <c r="F1102">
        <v>1648.3489999999999</v>
      </c>
      <c r="G1102">
        <v>1648.3489999999999</v>
      </c>
    </row>
    <row r="1103" spans="1:7" x14ac:dyDescent="0.55000000000000004">
      <c r="A1103" t="s">
        <v>8</v>
      </c>
      <c r="B1103" t="s">
        <v>4166</v>
      </c>
      <c r="C1103">
        <v>-0.73099999999999998</v>
      </c>
      <c r="D1103">
        <v>-0.73099999999999998</v>
      </c>
      <c r="E1103">
        <v>0.54400000000000004</v>
      </c>
      <c r="F1103">
        <v>1648.316</v>
      </c>
      <c r="G1103">
        <v>1648.316</v>
      </c>
    </row>
    <row r="1104" spans="1:7" x14ac:dyDescent="0.55000000000000004">
      <c r="A1104" t="s">
        <v>8</v>
      </c>
      <c r="B1104" t="s">
        <v>4167</v>
      </c>
      <c r="C1104">
        <v>-0.84</v>
      </c>
      <c r="D1104">
        <v>-0.84</v>
      </c>
      <c r="E1104">
        <v>0.80100000000000005</v>
      </c>
      <c r="F1104">
        <v>1640.1320000000001</v>
      </c>
      <c r="G1104">
        <v>1640.1320000000001</v>
      </c>
    </row>
    <row r="1105" spans="1:7" x14ac:dyDescent="0.55000000000000004">
      <c r="A1105" t="s">
        <v>8</v>
      </c>
      <c r="B1105" t="s">
        <v>4168</v>
      </c>
      <c r="C1105">
        <v>-2.2810000000000001</v>
      </c>
      <c r="D1105">
        <v>-2.2810000000000001</v>
      </c>
      <c r="E1105">
        <v>0.127</v>
      </c>
      <c r="F1105">
        <v>1627.9349999999999</v>
      </c>
      <c r="G1105">
        <v>1627.9349999999999</v>
      </c>
    </row>
    <row r="1106" spans="1:7" x14ac:dyDescent="0.55000000000000004">
      <c r="A1106" t="s">
        <v>8</v>
      </c>
      <c r="B1106" t="s">
        <v>4169</v>
      </c>
      <c r="C1106">
        <v>-0.41699999999999998</v>
      </c>
      <c r="D1106">
        <v>-0.41699999999999998</v>
      </c>
      <c r="E1106">
        <v>0.29599999999999999</v>
      </c>
      <c r="F1106">
        <v>1628.155</v>
      </c>
      <c r="G1106">
        <v>1628.155</v>
      </c>
    </row>
    <row r="1107" spans="1:7" x14ac:dyDescent="0.55000000000000004">
      <c r="A1107" t="s">
        <v>8</v>
      </c>
      <c r="B1107" t="s">
        <v>4170</v>
      </c>
      <c r="C1107">
        <v>-0.55400000000000005</v>
      </c>
      <c r="D1107">
        <v>-0.55400000000000005</v>
      </c>
      <c r="E1107">
        <v>-0.67300000000000004</v>
      </c>
      <c r="F1107">
        <v>1623.761</v>
      </c>
      <c r="G1107">
        <v>1623.761</v>
      </c>
    </row>
    <row r="1108" spans="1:7" x14ac:dyDescent="0.55000000000000004">
      <c r="A1108" t="s">
        <v>8</v>
      </c>
      <c r="B1108" t="s">
        <v>4171</v>
      </c>
      <c r="C1108">
        <v>-0.13900000000000001</v>
      </c>
      <c r="D1108">
        <v>-0.13900000000000001</v>
      </c>
      <c r="E1108">
        <v>-0.54400000000000004</v>
      </c>
      <c r="F1108">
        <v>1635.316</v>
      </c>
      <c r="G1108">
        <v>1635.316</v>
      </c>
    </row>
    <row r="1109" spans="1:7" x14ac:dyDescent="0.55000000000000004">
      <c r="A1109" t="s">
        <v>8</v>
      </c>
      <c r="B1109" t="s">
        <v>4172</v>
      </c>
      <c r="C1109">
        <v>0.38600000000000001</v>
      </c>
      <c r="D1109">
        <v>0.38600000000000001</v>
      </c>
      <c r="E1109">
        <v>-0.375</v>
      </c>
      <c r="F1109">
        <v>1644.394</v>
      </c>
      <c r="G1109">
        <v>1644.394</v>
      </c>
    </row>
    <row r="1110" spans="1:7" x14ac:dyDescent="0.55000000000000004">
      <c r="A1110" t="s">
        <v>8</v>
      </c>
      <c r="B1110" t="s">
        <v>4173</v>
      </c>
      <c r="C1110">
        <v>8.8999999999999996E-2</v>
      </c>
      <c r="D1110">
        <v>8.8999999999999996E-2</v>
      </c>
      <c r="E1110">
        <v>0.75600000000000001</v>
      </c>
      <c r="F1110">
        <v>1650.1969999999999</v>
      </c>
      <c r="G1110">
        <v>1650.1969999999999</v>
      </c>
    </row>
    <row r="1111" spans="1:7" x14ac:dyDescent="0.55000000000000004">
      <c r="A1111" t="s">
        <v>8</v>
      </c>
      <c r="B1111" t="s">
        <v>4174</v>
      </c>
      <c r="C1111">
        <v>1.2569999999999999</v>
      </c>
      <c r="D1111">
        <v>1.2569999999999999</v>
      </c>
      <c r="E1111">
        <v>0.88900000000000001</v>
      </c>
      <c r="F1111">
        <v>1637.732</v>
      </c>
      <c r="G1111">
        <v>1637.732</v>
      </c>
    </row>
    <row r="1112" spans="1:7" x14ac:dyDescent="0.55000000000000004">
      <c r="A1112" t="s">
        <v>8</v>
      </c>
      <c r="B1112" t="s">
        <v>4175</v>
      </c>
      <c r="C1112">
        <v>-0.41599999999999998</v>
      </c>
      <c r="D1112">
        <v>-0.41599999999999998</v>
      </c>
      <c r="E1112">
        <v>2.0310000000000001</v>
      </c>
      <c r="F1112">
        <v>1622.0419999999999</v>
      </c>
      <c r="G1112">
        <v>1622.0419999999999</v>
      </c>
    </row>
    <row r="1113" spans="1:7" x14ac:dyDescent="0.55000000000000004">
      <c r="A1113" t="s">
        <v>8</v>
      </c>
      <c r="B1113" t="s">
        <v>4176</v>
      </c>
      <c r="C1113">
        <v>-6.2E-2</v>
      </c>
      <c r="D1113">
        <v>-6.2E-2</v>
      </c>
      <c r="E1113">
        <v>0.434</v>
      </c>
      <c r="F1113">
        <v>1590.164</v>
      </c>
      <c r="G1113">
        <v>1590.164</v>
      </c>
    </row>
    <row r="1114" spans="1:7" x14ac:dyDescent="0.55000000000000004">
      <c r="A1114" t="s">
        <v>8</v>
      </c>
      <c r="B1114" t="s">
        <v>4177</v>
      </c>
      <c r="C1114">
        <v>-1.2010000000000001</v>
      </c>
      <c r="D1114">
        <v>-1.2010000000000001</v>
      </c>
      <c r="E1114">
        <v>-0.26</v>
      </c>
      <c r="F1114">
        <v>1583.355</v>
      </c>
      <c r="G1114">
        <v>1583.355</v>
      </c>
    </row>
    <row r="1115" spans="1:7" x14ac:dyDescent="0.55000000000000004">
      <c r="A1115" t="s">
        <v>8</v>
      </c>
      <c r="B1115" t="s">
        <v>4178</v>
      </c>
      <c r="C1115">
        <v>-1.1319999999999999</v>
      </c>
      <c r="D1115">
        <v>-1.1319999999999999</v>
      </c>
      <c r="E1115">
        <v>-0.30199999999999999</v>
      </c>
      <c r="F1115">
        <v>1588.681</v>
      </c>
      <c r="G1115">
        <v>1588.681</v>
      </c>
    </row>
    <row r="1116" spans="1:7" x14ac:dyDescent="0.55000000000000004">
      <c r="A1116" t="s">
        <v>8</v>
      </c>
      <c r="B1116" t="s">
        <v>61</v>
      </c>
      <c r="C1116">
        <v>-0.39500000000000002</v>
      </c>
      <c r="D1116">
        <v>-0.39500000000000002</v>
      </c>
      <c r="E1116">
        <v>-0.34399999999999997</v>
      </c>
      <c r="F1116">
        <v>1594.6279999999999</v>
      </c>
      <c r="G1116">
        <v>1594.6279999999999</v>
      </c>
    </row>
    <row r="1117" spans="1:7" x14ac:dyDescent="0.55000000000000004">
      <c r="A1117" t="s">
        <v>8</v>
      </c>
      <c r="B1117" t="s">
        <v>4179</v>
      </c>
      <c r="C1117">
        <v>-0.123</v>
      </c>
      <c r="D1117">
        <v>-0.123</v>
      </c>
      <c r="E1117">
        <v>0.216</v>
      </c>
      <c r="F1117">
        <v>1600.529</v>
      </c>
      <c r="G1117">
        <v>1600.529</v>
      </c>
    </row>
    <row r="1118" spans="1:7" x14ac:dyDescent="0.55000000000000004">
      <c r="A1118" t="s">
        <v>8</v>
      </c>
      <c r="B1118" t="s">
        <v>4180</v>
      </c>
      <c r="C1118">
        <v>-0.72599999999999998</v>
      </c>
      <c r="D1118">
        <v>-0.72599999999999998</v>
      </c>
      <c r="E1118">
        <v>-0.64200000000000002</v>
      </c>
      <c r="F1118">
        <v>1597.21</v>
      </c>
      <c r="G1118">
        <v>1597.21</v>
      </c>
    </row>
    <row r="1119" spans="1:7" x14ac:dyDescent="0.55000000000000004">
      <c r="A1119" t="s">
        <v>8</v>
      </c>
      <c r="B1119" t="s">
        <v>4181</v>
      </c>
      <c r="C1119">
        <v>-0.52700000000000002</v>
      </c>
      <c r="D1119">
        <v>-0.52700000000000002</v>
      </c>
      <c r="E1119">
        <v>1.302</v>
      </c>
      <c r="F1119">
        <v>1608.2650000000001</v>
      </c>
      <c r="G1119">
        <v>1608.2650000000001</v>
      </c>
    </row>
    <row r="1120" spans="1:7" x14ac:dyDescent="0.55000000000000004">
      <c r="A1120" t="s">
        <v>8</v>
      </c>
      <c r="B1120" t="s">
        <v>4182</v>
      </c>
      <c r="C1120">
        <v>-0.16200000000000001</v>
      </c>
      <c r="D1120">
        <v>-0.16200000000000001</v>
      </c>
      <c r="E1120">
        <v>1.008</v>
      </c>
      <c r="F1120">
        <v>1588.126</v>
      </c>
      <c r="G1120">
        <v>1588.126</v>
      </c>
    </row>
    <row r="1121" spans="1:7" x14ac:dyDescent="0.55000000000000004">
      <c r="A1121" t="s">
        <v>8</v>
      </c>
      <c r="B1121" t="s">
        <v>4183</v>
      </c>
      <c r="C1121">
        <v>-2.0449999999999999</v>
      </c>
      <c r="D1121">
        <v>-2.0449999999999999</v>
      </c>
      <c r="E1121">
        <v>0.84</v>
      </c>
      <c r="F1121">
        <v>1572.44</v>
      </c>
      <c r="G1121">
        <v>1572.44</v>
      </c>
    </row>
    <row r="1122" spans="1:7" x14ac:dyDescent="0.55000000000000004">
      <c r="A1122" t="s">
        <v>8</v>
      </c>
      <c r="B1122" t="s">
        <v>4184</v>
      </c>
      <c r="C1122">
        <v>0.24</v>
      </c>
      <c r="D1122">
        <v>0.24</v>
      </c>
      <c r="E1122">
        <v>0.44400000000000001</v>
      </c>
      <c r="F1122">
        <v>1561.384</v>
      </c>
      <c r="G1122">
        <v>1561.384</v>
      </c>
    </row>
    <row r="1123" spans="1:7" x14ac:dyDescent="0.55000000000000004">
      <c r="A1123" t="s">
        <v>8</v>
      </c>
      <c r="B1123" t="s">
        <v>4185</v>
      </c>
      <c r="C1123">
        <v>-7.4999999999999997E-2</v>
      </c>
      <c r="D1123">
        <v>-7.4999999999999997E-2</v>
      </c>
      <c r="E1123">
        <v>-1.444</v>
      </c>
      <c r="F1123">
        <v>1554.2460000000001</v>
      </c>
      <c r="G1123">
        <v>1554.2460000000001</v>
      </c>
    </row>
    <row r="1124" spans="1:7" x14ac:dyDescent="0.55000000000000004">
      <c r="A1124" t="s">
        <v>8</v>
      </c>
      <c r="B1124" t="s">
        <v>4186</v>
      </c>
      <c r="C1124">
        <v>-0.19</v>
      </c>
      <c r="D1124">
        <v>-0.19</v>
      </c>
      <c r="E1124">
        <v>0.88300000000000001</v>
      </c>
      <c r="F1124">
        <v>1577.086</v>
      </c>
      <c r="G1124">
        <v>1577.086</v>
      </c>
    </row>
    <row r="1125" spans="1:7" x14ac:dyDescent="0.55000000000000004">
      <c r="A1125" t="s">
        <v>8</v>
      </c>
      <c r="B1125" t="s">
        <v>4187</v>
      </c>
      <c r="C1125">
        <v>0.20499999999999999</v>
      </c>
      <c r="D1125">
        <v>0.20499999999999999</v>
      </c>
      <c r="E1125">
        <v>0.80100000000000005</v>
      </c>
      <c r="F1125">
        <v>1563.4770000000001</v>
      </c>
      <c r="G1125">
        <v>1563.4770000000001</v>
      </c>
    </row>
    <row r="1126" spans="1:7" x14ac:dyDescent="0.55000000000000004">
      <c r="A1126" t="s">
        <v>8</v>
      </c>
      <c r="B1126" t="s">
        <v>4188</v>
      </c>
      <c r="C1126">
        <v>-0.32900000000000001</v>
      </c>
      <c r="D1126">
        <v>-0.32900000000000001</v>
      </c>
      <c r="E1126">
        <v>-0.53100000000000003</v>
      </c>
      <c r="F1126">
        <v>1550.854</v>
      </c>
      <c r="G1126">
        <v>1550.854</v>
      </c>
    </row>
    <row r="1127" spans="1:7" x14ac:dyDescent="0.55000000000000004">
      <c r="A1127" t="s">
        <v>8</v>
      </c>
      <c r="B1127" t="s">
        <v>4189</v>
      </c>
      <c r="C1127">
        <v>-0.93300000000000005</v>
      </c>
      <c r="D1127">
        <v>-0.93300000000000005</v>
      </c>
      <c r="E1127">
        <v>-1.782</v>
      </c>
      <c r="F1127">
        <v>1559.462</v>
      </c>
      <c r="G1127">
        <v>1559.462</v>
      </c>
    </row>
    <row r="1128" spans="1:7" x14ac:dyDescent="0.55000000000000004">
      <c r="A1128" t="s">
        <v>8</v>
      </c>
      <c r="B1128" t="s">
        <v>4190</v>
      </c>
      <c r="C1128">
        <v>0.44600000000000001</v>
      </c>
      <c r="D1128">
        <v>0.44600000000000001</v>
      </c>
      <c r="E1128">
        <v>-1.202</v>
      </c>
      <c r="F1128">
        <v>1588.6949999999999</v>
      </c>
      <c r="G1128">
        <v>1588.6949999999999</v>
      </c>
    </row>
    <row r="1129" spans="1:7" x14ac:dyDescent="0.55000000000000004">
      <c r="A1129" t="s">
        <v>8</v>
      </c>
      <c r="B1129" t="s">
        <v>4191</v>
      </c>
      <c r="C1129">
        <v>-0.752</v>
      </c>
      <c r="D1129">
        <v>-0.752</v>
      </c>
      <c r="E1129">
        <v>2.2389999999999999</v>
      </c>
      <c r="F1129">
        <v>1607.579</v>
      </c>
      <c r="G1129">
        <v>1607.579</v>
      </c>
    </row>
    <row r="1130" spans="1:7" x14ac:dyDescent="0.55000000000000004">
      <c r="A1130" t="s">
        <v>8</v>
      </c>
      <c r="B1130" t="s">
        <v>4192</v>
      </c>
      <c r="C1130">
        <v>-0.40699999999999997</v>
      </c>
      <c r="D1130">
        <v>-0.40699999999999997</v>
      </c>
      <c r="E1130">
        <v>0.79600000000000004</v>
      </c>
      <c r="F1130">
        <v>1573.12</v>
      </c>
      <c r="G1130">
        <v>1573.12</v>
      </c>
    </row>
    <row r="1131" spans="1:7" x14ac:dyDescent="0.55000000000000004">
      <c r="A1131" t="s">
        <v>8</v>
      </c>
      <c r="B1131" t="s">
        <v>4193</v>
      </c>
      <c r="C1131">
        <v>-0.443</v>
      </c>
      <c r="D1131">
        <v>-0.443</v>
      </c>
      <c r="E1131">
        <v>-0.83399999999999996</v>
      </c>
      <c r="F1131">
        <v>1561.095</v>
      </c>
      <c r="G1131">
        <v>1561.095</v>
      </c>
    </row>
    <row r="1132" spans="1:7" x14ac:dyDescent="0.55000000000000004">
      <c r="A1132" t="s">
        <v>8</v>
      </c>
      <c r="B1132" t="s">
        <v>4194</v>
      </c>
      <c r="C1132">
        <v>0.11</v>
      </c>
      <c r="D1132">
        <v>0.11</v>
      </c>
      <c r="E1132">
        <v>0.441</v>
      </c>
      <c r="F1132">
        <v>1574.664</v>
      </c>
      <c r="G1132">
        <v>1574.664</v>
      </c>
    </row>
    <row r="1133" spans="1:7" x14ac:dyDescent="0.55000000000000004">
      <c r="A1133" t="s">
        <v>8</v>
      </c>
      <c r="B1133" t="s">
        <v>4195</v>
      </c>
      <c r="C1133">
        <v>0</v>
      </c>
      <c r="D1133">
        <v>0</v>
      </c>
      <c r="E1133">
        <v>-1.605</v>
      </c>
      <c r="F1133">
        <v>1567.645</v>
      </c>
      <c r="G1133">
        <v>1567.645</v>
      </c>
    </row>
    <row r="1134" spans="1:7" x14ac:dyDescent="0.55000000000000004">
      <c r="A1134" t="s">
        <v>8</v>
      </c>
      <c r="B1134" t="s">
        <v>4196</v>
      </c>
      <c r="C1134">
        <v>0.45200000000000001</v>
      </c>
      <c r="D1134">
        <v>0.45200000000000001</v>
      </c>
      <c r="E1134">
        <v>-0.30299999999999999</v>
      </c>
      <c r="F1134">
        <v>1593.2070000000001</v>
      </c>
      <c r="G1134">
        <v>1593.2070000000001</v>
      </c>
    </row>
    <row r="1135" spans="1:7" x14ac:dyDescent="0.55000000000000004">
      <c r="A1135" t="s">
        <v>8</v>
      </c>
      <c r="B1135" t="s">
        <v>4197</v>
      </c>
      <c r="C1135">
        <v>-1.028</v>
      </c>
      <c r="D1135">
        <v>-1.028</v>
      </c>
      <c r="E1135">
        <v>0.30399999999999999</v>
      </c>
      <c r="F1135">
        <v>1597.5920000000001</v>
      </c>
      <c r="G1135">
        <v>1597.5920000000001</v>
      </c>
    </row>
    <row r="1136" spans="1:7" x14ac:dyDescent="0.55000000000000004">
      <c r="A1136" t="s">
        <v>8</v>
      </c>
      <c r="B1136" t="s">
        <v>4198</v>
      </c>
      <c r="C1136">
        <v>-0.45500000000000002</v>
      </c>
      <c r="D1136">
        <v>-0.45500000000000002</v>
      </c>
      <c r="E1136">
        <v>-0.216</v>
      </c>
      <c r="F1136">
        <v>1593.7829999999999</v>
      </c>
      <c r="G1136">
        <v>1593.7829999999999</v>
      </c>
    </row>
    <row r="1137" spans="1:7" x14ac:dyDescent="0.55000000000000004">
      <c r="A1137" t="s">
        <v>8</v>
      </c>
      <c r="B1137" t="s">
        <v>62</v>
      </c>
      <c r="C1137">
        <v>-0.8</v>
      </c>
      <c r="D1137">
        <v>-0.8</v>
      </c>
      <c r="E1137">
        <v>0.60899999999999999</v>
      </c>
      <c r="F1137">
        <v>1597.6949999999999</v>
      </c>
      <c r="G1137">
        <v>1597.6949999999999</v>
      </c>
    </row>
    <row r="1138" spans="1:7" x14ac:dyDescent="0.55000000000000004">
      <c r="A1138" t="s">
        <v>8</v>
      </c>
      <c r="B1138" t="s">
        <v>4199</v>
      </c>
      <c r="C1138">
        <v>0.32700000000000001</v>
      </c>
      <c r="D1138">
        <v>0.32700000000000001</v>
      </c>
      <c r="E1138">
        <v>0.26200000000000001</v>
      </c>
      <c r="F1138">
        <v>1588.8130000000001</v>
      </c>
      <c r="G1138">
        <v>1588.8130000000001</v>
      </c>
    </row>
    <row r="1139" spans="1:7" x14ac:dyDescent="0.55000000000000004">
      <c r="A1139" t="s">
        <v>8</v>
      </c>
      <c r="B1139" t="s">
        <v>4200</v>
      </c>
      <c r="C1139">
        <v>0.14499999999999999</v>
      </c>
      <c r="D1139">
        <v>0.14499999999999999</v>
      </c>
      <c r="E1139">
        <v>-0.47799999999999998</v>
      </c>
      <c r="F1139">
        <v>1584.337</v>
      </c>
      <c r="G1139">
        <v>1584.337</v>
      </c>
    </row>
    <row r="1140" spans="1:7" x14ac:dyDescent="0.55000000000000004">
      <c r="A1140" t="s">
        <v>8</v>
      </c>
      <c r="B1140" t="s">
        <v>4201</v>
      </c>
      <c r="C1140">
        <v>-9.1999999999999998E-2</v>
      </c>
      <c r="D1140">
        <v>-9.1999999999999998E-2</v>
      </c>
      <c r="E1140">
        <v>-1.54</v>
      </c>
      <c r="F1140">
        <v>1591.799</v>
      </c>
      <c r="G1140">
        <v>1591.799</v>
      </c>
    </row>
    <row r="1141" spans="1:7" x14ac:dyDescent="0.55000000000000004">
      <c r="A1141" t="s">
        <v>8</v>
      </c>
      <c r="B1141" t="s">
        <v>4202</v>
      </c>
      <c r="C1141">
        <v>0.16</v>
      </c>
      <c r="D1141">
        <v>0.16</v>
      </c>
      <c r="E1141">
        <v>-0.29899999999999999</v>
      </c>
      <c r="F1141">
        <v>1616.7850000000001</v>
      </c>
      <c r="G1141">
        <v>1616.7850000000001</v>
      </c>
    </row>
    <row r="1142" spans="1:7" x14ac:dyDescent="0.55000000000000004">
      <c r="A1142" t="s">
        <v>8</v>
      </c>
      <c r="B1142" t="s">
        <v>4203</v>
      </c>
      <c r="C1142">
        <v>-0.153</v>
      </c>
      <c r="D1142">
        <v>-0.153</v>
      </c>
      <c r="E1142">
        <v>-0.59299999999999997</v>
      </c>
      <c r="F1142">
        <v>1621.4659999999999</v>
      </c>
      <c r="G1142">
        <v>1621.4659999999999</v>
      </c>
    </row>
    <row r="1143" spans="1:7" x14ac:dyDescent="0.55000000000000004">
      <c r="A1143" t="s">
        <v>8</v>
      </c>
      <c r="B1143" t="s">
        <v>4204</v>
      </c>
      <c r="C1143">
        <v>-0.311</v>
      </c>
      <c r="D1143">
        <v>-0.311</v>
      </c>
      <c r="E1143">
        <v>0.89800000000000002</v>
      </c>
      <c r="F1143">
        <v>1631.3</v>
      </c>
      <c r="G1143">
        <v>1631.3</v>
      </c>
    </row>
    <row r="1144" spans="1:7" x14ac:dyDescent="0.55000000000000004">
      <c r="A1144" t="s">
        <v>8</v>
      </c>
      <c r="B1144" t="s">
        <v>4205</v>
      </c>
      <c r="C1144">
        <v>-0.60499999999999998</v>
      </c>
      <c r="D1144">
        <v>-0.60499999999999998</v>
      </c>
      <c r="E1144">
        <v>0.34300000000000003</v>
      </c>
      <c r="F1144">
        <v>1617.088</v>
      </c>
      <c r="G1144">
        <v>1617.088</v>
      </c>
    </row>
    <row r="1145" spans="1:7" x14ac:dyDescent="0.55000000000000004">
      <c r="A1145" t="s">
        <v>8</v>
      </c>
      <c r="B1145" t="s">
        <v>4206</v>
      </c>
      <c r="C1145">
        <v>-0.432</v>
      </c>
      <c r="D1145">
        <v>-0.432</v>
      </c>
      <c r="E1145">
        <v>0.56100000000000005</v>
      </c>
      <c r="F1145">
        <v>1612.1590000000001</v>
      </c>
      <c r="G1145">
        <v>1612.1590000000001</v>
      </c>
    </row>
    <row r="1146" spans="1:7" x14ac:dyDescent="0.55000000000000004">
      <c r="A1146" t="s">
        <v>8</v>
      </c>
      <c r="B1146" t="s">
        <v>4207</v>
      </c>
      <c r="C1146">
        <v>-2.5830000000000002</v>
      </c>
      <c r="D1146">
        <v>-2.5830000000000002</v>
      </c>
      <c r="E1146">
        <v>0.91500000000000004</v>
      </c>
      <c r="F1146">
        <v>1603.595</v>
      </c>
      <c r="G1146">
        <v>1603.595</v>
      </c>
    </row>
    <row r="1147" spans="1:7" x14ac:dyDescent="0.55000000000000004">
      <c r="A1147" t="s">
        <v>8</v>
      </c>
      <c r="B1147" t="s">
        <v>4208</v>
      </c>
      <c r="C1147">
        <v>0.63900000000000001</v>
      </c>
      <c r="D1147">
        <v>0.63900000000000001</v>
      </c>
      <c r="E1147">
        <v>0.30599999999999999</v>
      </c>
      <c r="F1147">
        <v>1591.6320000000001</v>
      </c>
      <c r="G1147">
        <v>1591.6320000000001</v>
      </c>
    </row>
    <row r="1148" spans="1:7" x14ac:dyDescent="0.55000000000000004">
      <c r="A1148" t="s">
        <v>8</v>
      </c>
      <c r="B1148" t="s">
        <v>4209</v>
      </c>
      <c r="C1148">
        <v>1.9630000000000001</v>
      </c>
      <c r="D1148">
        <v>1.9630000000000001</v>
      </c>
      <c r="E1148">
        <v>0.52700000000000002</v>
      </c>
      <c r="F1148">
        <v>1586.1410000000001</v>
      </c>
      <c r="G1148">
        <v>1586.1410000000001</v>
      </c>
    </row>
    <row r="1149" spans="1:7" x14ac:dyDescent="0.55000000000000004">
      <c r="A1149" t="s">
        <v>8</v>
      </c>
      <c r="B1149" t="s">
        <v>4210</v>
      </c>
      <c r="C1149">
        <v>0.27500000000000002</v>
      </c>
      <c r="D1149">
        <v>0.27500000000000002</v>
      </c>
      <c r="E1149">
        <v>-1.258</v>
      </c>
      <c r="F1149">
        <v>1575.8679999999999</v>
      </c>
      <c r="G1149">
        <v>1575.8679999999999</v>
      </c>
    </row>
    <row r="1150" spans="1:7" x14ac:dyDescent="0.55000000000000004">
      <c r="A1150" t="s">
        <v>8</v>
      </c>
      <c r="B1150" t="s">
        <v>4211</v>
      </c>
      <c r="C1150">
        <v>-0.372</v>
      </c>
      <c r="D1150">
        <v>-0.372</v>
      </c>
      <c r="E1150">
        <v>-2.4119999999999999</v>
      </c>
      <c r="F1150">
        <v>1595.6610000000001</v>
      </c>
      <c r="G1150">
        <v>1595.6610000000001</v>
      </c>
    </row>
    <row r="1151" spans="1:7" x14ac:dyDescent="0.55000000000000004">
      <c r="A1151" t="s">
        <v>8</v>
      </c>
      <c r="B1151" t="s">
        <v>4212</v>
      </c>
      <c r="C1151">
        <v>0.183</v>
      </c>
      <c r="D1151">
        <v>0.183</v>
      </c>
      <c r="E1151">
        <v>0.98299999999999998</v>
      </c>
      <c r="F1151">
        <v>1635.48</v>
      </c>
      <c r="G1151">
        <v>1635.48</v>
      </c>
    </row>
    <row r="1152" spans="1:7" x14ac:dyDescent="0.55000000000000004">
      <c r="A1152" t="s">
        <v>8</v>
      </c>
      <c r="B1152" t="s">
        <v>4213</v>
      </c>
      <c r="C1152">
        <v>0.64200000000000002</v>
      </c>
      <c r="D1152">
        <v>0.64200000000000002</v>
      </c>
      <c r="E1152">
        <v>0.86199999999999999</v>
      </c>
      <c r="F1152">
        <v>1619.3789999999999</v>
      </c>
      <c r="G1152">
        <v>1619.3789999999999</v>
      </c>
    </row>
    <row r="1153" spans="1:7" x14ac:dyDescent="0.55000000000000004">
      <c r="A1153" t="s">
        <v>8</v>
      </c>
      <c r="B1153" t="s">
        <v>4214</v>
      </c>
      <c r="C1153">
        <v>12.005000000000001</v>
      </c>
      <c r="D1153">
        <v>12.005000000000001</v>
      </c>
      <c r="E1153">
        <v>-1.319</v>
      </c>
      <c r="F1153">
        <v>1604.8989999999999</v>
      </c>
      <c r="G1153">
        <v>1604.8989999999999</v>
      </c>
    </row>
    <row r="1154" spans="1:7" x14ac:dyDescent="0.55000000000000004">
      <c r="A1154" t="s">
        <v>8</v>
      </c>
      <c r="B1154" t="s">
        <v>4215</v>
      </c>
      <c r="C1154">
        <v>-0.379</v>
      </c>
      <c r="D1154">
        <v>-0.379</v>
      </c>
      <c r="E1154">
        <v>-2.1230000000000002</v>
      </c>
      <c r="F1154">
        <v>1614.259</v>
      </c>
      <c r="G1154">
        <v>1614.259</v>
      </c>
    </row>
    <row r="1155" spans="1:7" x14ac:dyDescent="0.55000000000000004">
      <c r="A1155" t="s">
        <v>8</v>
      </c>
      <c r="B1155" t="s">
        <v>4216</v>
      </c>
      <c r="C1155">
        <v>-0.106</v>
      </c>
      <c r="D1155">
        <v>-0.106</v>
      </c>
      <c r="E1155">
        <v>-0.66200000000000003</v>
      </c>
      <c r="F1155">
        <v>1649.66</v>
      </c>
      <c r="G1155">
        <v>1649.66</v>
      </c>
    </row>
    <row r="1156" spans="1:7" x14ac:dyDescent="0.55000000000000004">
      <c r="A1156" t="s">
        <v>8</v>
      </c>
      <c r="B1156" t="s">
        <v>4217</v>
      </c>
      <c r="C1156">
        <v>-1.752</v>
      </c>
      <c r="D1156">
        <v>-1.752</v>
      </c>
      <c r="E1156">
        <v>0.41499999999999998</v>
      </c>
      <c r="F1156">
        <v>1660.7550000000001</v>
      </c>
      <c r="G1156">
        <v>1660.7550000000001</v>
      </c>
    </row>
    <row r="1157" spans="1:7" x14ac:dyDescent="0.55000000000000004">
      <c r="A1157" t="s">
        <v>8</v>
      </c>
      <c r="B1157" t="s">
        <v>4218</v>
      </c>
      <c r="C1157">
        <v>-0.56000000000000005</v>
      </c>
      <c r="D1157">
        <v>-0.56000000000000005</v>
      </c>
      <c r="E1157">
        <v>1.262</v>
      </c>
      <c r="F1157">
        <v>1655.634</v>
      </c>
      <c r="G1157">
        <v>1655.634</v>
      </c>
    </row>
    <row r="1158" spans="1:7" x14ac:dyDescent="0.55000000000000004">
      <c r="A1158" t="s">
        <v>8</v>
      </c>
      <c r="B1158" t="s">
        <v>63</v>
      </c>
      <c r="C1158">
        <v>0.36299999999999999</v>
      </c>
      <c r="D1158">
        <v>0.36299999999999999</v>
      </c>
      <c r="E1158">
        <v>1.798</v>
      </c>
      <c r="F1158">
        <v>1635.5650000000001</v>
      </c>
      <c r="G1158">
        <v>1635.5650000000001</v>
      </c>
    </row>
    <row r="1159" spans="1:7" x14ac:dyDescent="0.55000000000000004">
      <c r="A1159" t="s">
        <v>8</v>
      </c>
      <c r="B1159" t="s">
        <v>4219</v>
      </c>
      <c r="C1159">
        <v>0.45300000000000001</v>
      </c>
      <c r="D1159">
        <v>0.45300000000000001</v>
      </c>
      <c r="E1159">
        <v>0.215</v>
      </c>
      <c r="F1159">
        <v>1606.318</v>
      </c>
      <c r="G1159">
        <v>1606.318</v>
      </c>
    </row>
    <row r="1160" spans="1:7" x14ac:dyDescent="0.55000000000000004">
      <c r="A1160" t="s">
        <v>8</v>
      </c>
      <c r="B1160" t="s">
        <v>4220</v>
      </c>
      <c r="C1160">
        <v>0.66200000000000003</v>
      </c>
      <c r="D1160">
        <v>0.66200000000000003</v>
      </c>
      <c r="E1160">
        <v>-0.29899999999999999</v>
      </c>
      <c r="F1160">
        <v>1602.4269999999999</v>
      </c>
      <c r="G1160">
        <v>1602.4269999999999</v>
      </c>
    </row>
    <row r="1161" spans="1:7" x14ac:dyDescent="0.55000000000000004">
      <c r="A1161" t="s">
        <v>8</v>
      </c>
      <c r="B1161" t="s">
        <v>4221</v>
      </c>
      <c r="C1161">
        <v>-0.47399999999999998</v>
      </c>
      <c r="D1161">
        <v>-0.47399999999999998</v>
      </c>
      <c r="E1161">
        <v>-1.7230000000000001</v>
      </c>
      <c r="F1161">
        <v>1606.576</v>
      </c>
      <c r="G1161">
        <v>1606.576</v>
      </c>
    </row>
    <row r="1162" spans="1:7" x14ac:dyDescent="0.55000000000000004">
      <c r="A1162" t="s">
        <v>8</v>
      </c>
      <c r="B1162" t="s">
        <v>4222</v>
      </c>
      <c r="C1162">
        <v>0.308</v>
      </c>
      <c r="D1162">
        <v>0.308</v>
      </c>
      <c r="E1162">
        <v>-4.2000000000000003E-2</v>
      </c>
      <c r="F1162">
        <v>1635.2280000000001</v>
      </c>
      <c r="G1162">
        <v>1635.2280000000001</v>
      </c>
    </row>
    <row r="1163" spans="1:7" x14ac:dyDescent="0.55000000000000004">
      <c r="A1163" t="s">
        <v>8</v>
      </c>
      <c r="B1163" t="s">
        <v>4223</v>
      </c>
      <c r="C1163">
        <v>0.56699999999999995</v>
      </c>
      <c r="D1163">
        <v>0.56699999999999995</v>
      </c>
      <c r="E1163">
        <v>-0.95699999999999996</v>
      </c>
      <c r="F1163">
        <v>1635.607</v>
      </c>
      <c r="G1163">
        <v>1635.607</v>
      </c>
    </row>
    <row r="1164" spans="1:7" x14ac:dyDescent="0.55000000000000004">
      <c r="A1164" t="s">
        <v>8</v>
      </c>
      <c r="B1164" t="s">
        <v>4224</v>
      </c>
      <c r="C1164">
        <v>1.2999999999999999E-2</v>
      </c>
      <c r="D1164">
        <v>1.2999999999999999E-2</v>
      </c>
      <c r="E1164">
        <v>-0.28999999999999998</v>
      </c>
      <c r="F1164">
        <v>1650.8430000000001</v>
      </c>
      <c r="G1164">
        <v>1650.8430000000001</v>
      </c>
    </row>
    <row r="1165" spans="1:7" x14ac:dyDescent="0.55000000000000004">
      <c r="A1165" t="s">
        <v>8</v>
      </c>
      <c r="B1165" t="s">
        <v>4225</v>
      </c>
      <c r="C1165">
        <v>0.89500000000000002</v>
      </c>
      <c r="D1165">
        <v>0.89500000000000002</v>
      </c>
      <c r="E1165">
        <v>0.33300000000000002</v>
      </c>
      <c r="F1165">
        <v>1655.6389999999999</v>
      </c>
      <c r="G1165">
        <v>1655.6389999999999</v>
      </c>
    </row>
    <row r="1166" spans="1:7" x14ac:dyDescent="0.55000000000000004">
      <c r="A1166" t="s">
        <v>8</v>
      </c>
      <c r="B1166" t="s">
        <v>4226</v>
      </c>
      <c r="C1166">
        <v>-0.371</v>
      </c>
      <c r="D1166">
        <v>-0.371</v>
      </c>
      <c r="E1166">
        <v>-0.74399999999999999</v>
      </c>
      <c r="F1166">
        <v>1649.249</v>
      </c>
      <c r="G1166">
        <v>1649.249</v>
      </c>
    </row>
    <row r="1167" spans="1:7" x14ac:dyDescent="0.55000000000000004">
      <c r="A1167" t="s">
        <v>8</v>
      </c>
      <c r="B1167" t="s">
        <v>4227</v>
      </c>
      <c r="C1167">
        <v>-0.251</v>
      </c>
      <c r="D1167">
        <v>-0.251</v>
      </c>
      <c r="E1167" s="1" t="s">
        <v>3766</v>
      </c>
      <c r="F1167">
        <v>1661.981</v>
      </c>
      <c r="G1167">
        <v>1661.981</v>
      </c>
    </row>
    <row r="1168" spans="1:7" x14ac:dyDescent="0.55000000000000004">
      <c r="A1168" t="s">
        <v>8</v>
      </c>
      <c r="B1168" t="s">
        <v>4228</v>
      </c>
      <c r="C1168">
        <v>1.0389999999999999</v>
      </c>
      <c r="D1168">
        <v>1.0389999999999999</v>
      </c>
      <c r="E1168">
        <v>0.63200000000000001</v>
      </c>
      <c r="F1168">
        <v>1640.2539999999999</v>
      </c>
      <c r="G1168">
        <v>1640.2539999999999</v>
      </c>
    </row>
    <row r="1169" spans="1:7" x14ac:dyDescent="0.55000000000000004">
      <c r="A1169" t="s">
        <v>8</v>
      </c>
      <c r="B1169" t="s">
        <v>4229</v>
      </c>
      <c r="C1169">
        <v>-12.657999999999999</v>
      </c>
      <c r="D1169">
        <v>-12.657999999999999</v>
      </c>
      <c r="E1169">
        <v>0.46600000000000003</v>
      </c>
      <c r="F1169">
        <v>1628.915</v>
      </c>
      <c r="G1169">
        <v>1628.915</v>
      </c>
    </row>
    <row r="1170" spans="1:7" x14ac:dyDescent="0.55000000000000004">
      <c r="A1170" t="s">
        <v>8</v>
      </c>
      <c r="B1170" t="s">
        <v>4230</v>
      </c>
      <c r="C1170">
        <v>-0.51800000000000002</v>
      </c>
      <c r="D1170">
        <v>-0.51800000000000002</v>
      </c>
      <c r="E1170">
        <v>-1.2130000000000001</v>
      </c>
      <c r="F1170">
        <v>1633.9929999999999</v>
      </c>
      <c r="G1170">
        <v>1633.9929999999999</v>
      </c>
    </row>
    <row r="1171" spans="1:7" x14ac:dyDescent="0.55000000000000004">
      <c r="A1171" t="s">
        <v>8</v>
      </c>
      <c r="B1171" t="s">
        <v>4231</v>
      </c>
      <c r="C1171">
        <v>0.433</v>
      </c>
      <c r="D1171">
        <v>0.433</v>
      </c>
      <c r="E1171">
        <v>0.252</v>
      </c>
      <c r="F1171">
        <v>1654.576</v>
      </c>
      <c r="G1171">
        <v>1654.576</v>
      </c>
    </row>
    <row r="1172" spans="1:7" x14ac:dyDescent="0.55000000000000004">
      <c r="A1172" t="s">
        <v>8</v>
      </c>
      <c r="B1172" t="s">
        <v>4232</v>
      </c>
      <c r="C1172">
        <v>-1.863</v>
      </c>
      <c r="D1172">
        <v>-1.863</v>
      </c>
      <c r="E1172">
        <v>-0.996</v>
      </c>
      <c r="F1172">
        <v>1649.991</v>
      </c>
      <c r="G1172">
        <v>1649.991</v>
      </c>
    </row>
    <row r="1173" spans="1:7" x14ac:dyDescent="0.55000000000000004">
      <c r="A1173" t="s">
        <v>8</v>
      </c>
      <c r="B1173" t="s">
        <v>4233</v>
      </c>
      <c r="C1173">
        <v>0.54600000000000004</v>
      </c>
      <c r="D1173">
        <v>0.54600000000000004</v>
      </c>
      <c r="E1173">
        <v>-0.16600000000000001</v>
      </c>
      <c r="F1173">
        <v>1668.4659999999999</v>
      </c>
      <c r="G1173">
        <v>1668.4659999999999</v>
      </c>
    </row>
    <row r="1174" spans="1:7" x14ac:dyDescent="0.55000000000000004">
      <c r="A1174" t="s">
        <v>8</v>
      </c>
      <c r="B1174" t="s">
        <v>4234</v>
      </c>
      <c r="C1174">
        <v>3.2000000000000001E-2</v>
      </c>
      <c r="D1174">
        <v>3.2000000000000001E-2</v>
      </c>
      <c r="E1174">
        <v>8.3000000000000004E-2</v>
      </c>
      <c r="F1174">
        <v>1670.691</v>
      </c>
      <c r="G1174">
        <v>1670.691</v>
      </c>
    </row>
    <row r="1175" spans="1:7" x14ac:dyDescent="0.55000000000000004">
      <c r="A1175" t="s">
        <v>8</v>
      </c>
      <c r="B1175" t="s">
        <v>4235</v>
      </c>
      <c r="C1175">
        <v>-0.29499999999999998</v>
      </c>
      <c r="D1175">
        <v>-0.29499999999999998</v>
      </c>
      <c r="E1175">
        <v>0.16600000000000001</v>
      </c>
      <c r="F1175">
        <v>1669.2739999999999</v>
      </c>
      <c r="G1175">
        <v>1669.2739999999999</v>
      </c>
    </row>
    <row r="1176" spans="1:7" x14ac:dyDescent="0.55000000000000004">
      <c r="A1176" t="s">
        <v>8</v>
      </c>
      <c r="B1176" t="s">
        <v>4236</v>
      </c>
      <c r="C1176">
        <v>-1.492</v>
      </c>
      <c r="D1176">
        <v>-1.492</v>
      </c>
      <c r="E1176">
        <v>-0.20699999999999999</v>
      </c>
      <c r="F1176">
        <v>1666.799</v>
      </c>
      <c r="G1176">
        <v>1666.799</v>
      </c>
    </row>
    <row r="1177" spans="1:7" x14ac:dyDescent="0.55000000000000004">
      <c r="A1177" t="s">
        <v>8</v>
      </c>
      <c r="B1177" t="s">
        <v>4237</v>
      </c>
      <c r="C1177">
        <v>0.76900000000000002</v>
      </c>
      <c r="D1177">
        <v>0.76900000000000002</v>
      </c>
      <c r="E1177">
        <v>2.6819999999999999</v>
      </c>
      <c r="F1177">
        <v>1671.7550000000001</v>
      </c>
      <c r="G1177">
        <v>1671.7550000000001</v>
      </c>
    </row>
    <row r="1178" spans="1:7" x14ac:dyDescent="0.55000000000000004">
      <c r="A1178" t="s">
        <v>8</v>
      </c>
      <c r="B1178" t="s">
        <v>4238</v>
      </c>
      <c r="C1178">
        <v>0.254</v>
      </c>
      <c r="D1178">
        <v>0.254</v>
      </c>
      <c r="E1178">
        <v>-0.59199999999999997</v>
      </c>
      <c r="F1178">
        <v>1627.3309999999999</v>
      </c>
      <c r="G1178">
        <v>1627.3309999999999</v>
      </c>
    </row>
    <row r="1179" spans="1:7" x14ac:dyDescent="0.55000000000000004">
      <c r="A1179" t="s">
        <v>8</v>
      </c>
      <c r="B1179" t="s">
        <v>64</v>
      </c>
      <c r="C1179">
        <v>-0.246</v>
      </c>
      <c r="D1179">
        <v>-0.246</v>
      </c>
      <c r="E1179">
        <v>-4.2000000000000003E-2</v>
      </c>
      <c r="F1179">
        <v>1636.7750000000001</v>
      </c>
      <c r="G1179">
        <v>1636.7750000000001</v>
      </c>
    </row>
    <row r="1180" spans="1:7" x14ac:dyDescent="0.55000000000000004">
      <c r="A1180" t="s">
        <v>8</v>
      </c>
      <c r="B1180" t="s">
        <v>4239</v>
      </c>
      <c r="C1180">
        <v>-8.1000000000000003E-2</v>
      </c>
      <c r="D1180">
        <v>-8.1000000000000003E-2</v>
      </c>
      <c r="E1180">
        <v>0.34</v>
      </c>
      <c r="F1180">
        <v>1637.7139999999999</v>
      </c>
      <c r="G1180">
        <v>1637.7139999999999</v>
      </c>
    </row>
    <row r="1181" spans="1:7" x14ac:dyDescent="0.55000000000000004">
      <c r="A1181" t="s">
        <v>8</v>
      </c>
      <c r="B1181" t="s">
        <v>4240</v>
      </c>
      <c r="C1181">
        <v>-1E-3</v>
      </c>
      <c r="D1181">
        <v>-1E-3</v>
      </c>
      <c r="E1181">
        <v>0.85599999999999998</v>
      </c>
      <c r="F1181">
        <v>1632.252</v>
      </c>
      <c r="G1181">
        <v>1632.252</v>
      </c>
    </row>
    <row r="1182" spans="1:7" x14ac:dyDescent="0.55000000000000004">
      <c r="A1182" t="s">
        <v>8</v>
      </c>
      <c r="B1182" t="s">
        <v>4241</v>
      </c>
      <c r="C1182">
        <v>-0.59899999999999998</v>
      </c>
      <c r="D1182">
        <v>-0.59899999999999998</v>
      </c>
      <c r="E1182">
        <v>-8.5999999999999993E-2</v>
      </c>
      <c r="F1182">
        <v>1618.3969999999999</v>
      </c>
      <c r="G1182">
        <v>1618.3969999999999</v>
      </c>
    </row>
    <row r="1183" spans="1:7" x14ac:dyDescent="0.55000000000000004">
      <c r="A1183" t="s">
        <v>8</v>
      </c>
      <c r="B1183" t="s">
        <v>4242</v>
      </c>
      <c r="C1183">
        <v>0.27600000000000002</v>
      </c>
      <c r="D1183">
        <v>0.27600000000000002</v>
      </c>
      <c r="E1183">
        <v>0.81899999999999995</v>
      </c>
      <c r="F1183">
        <v>1620.3820000000001</v>
      </c>
      <c r="G1183">
        <v>1620.3820000000001</v>
      </c>
    </row>
    <row r="1184" spans="1:7" x14ac:dyDescent="0.55000000000000004">
      <c r="A1184" t="s">
        <v>8</v>
      </c>
      <c r="B1184" t="s">
        <v>4243</v>
      </c>
      <c r="C1184">
        <v>-3.206</v>
      </c>
      <c r="D1184">
        <v>-3.206</v>
      </c>
      <c r="E1184">
        <v>0</v>
      </c>
      <c r="F1184">
        <v>1606.9390000000001</v>
      </c>
      <c r="G1184">
        <v>1606.9390000000001</v>
      </c>
    </row>
    <row r="1185" spans="1:7" x14ac:dyDescent="0.55000000000000004">
      <c r="A1185" t="s">
        <v>8</v>
      </c>
      <c r="B1185" t="s">
        <v>4244</v>
      </c>
      <c r="C1185">
        <v>-0.72599999999999998</v>
      </c>
      <c r="D1185">
        <v>-0.72599999999999998</v>
      </c>
      <c r="E1185">
        <v>1.1779999999999999</v>
      </c>
      <c r="F1185">
        <v>1610.145</v>
      </c>
      <c r="G1185">
        <v>1610.145</v>
      </c>
    </row>
    <row r="1186" spans="1:7" x14ac:dyDescent="0.55000000000000004">
      <c r="A1186" t="s">
        <v>8</v>
      </c>
      <c r="B1186" t="s">
        <v>4245</v>
      </c>
      <c r="C1186">
        <v>0.40100000000000002</v>
      </c>
      <c r="D1186">
        <v>0.40100000000000002</v>
      </c>
      <c r="E1186">
        <v>-0.99399999999999999</v>
      </c>
      <c r="F1186">
        <v>1592.12</v>
      </c>
      <c r="G1186">
        <v>1592.12</v>
      </c>
    </row>
    <row r="1187" spans="1:7" x14ac:dyDescent="0.55000000000000004">
      <c r="A1187" t="s">
        <v>8</v>
      </c>
      <c r="B1187" t="s">
        <v>4246</v>
      </c>
      <c r="C1187">
        <v>-0.62</v>
      </c>
      <c r="D1187">
        <v>-0.62</v>
      </c>
      <c r="E1187">
        <v>0.82799999999999996</v>
      </c>
      <c r="F1187">
        <v>1607.694</v>
      </c>
      <c r="G1187">
        <v>1607.694</v>
      </c>
    </row>
    <row r="1188" spans="1:7" x14ac:dyDescent="0.55000000000000004">
      <c r="A1188" t="s">
        <v>8</v>
      </c>
      <c r="B1188" t="s">
        <v>4247</v>
      </c>
      <c r="C1188">
        <v>0.52100000000000002</v>
      </c>
      <c r="D1188">
        <v>0.52100000000000002</v>
      </c>
      <c r="E1188">
        <v>0.17499999999999999</v>
      </c>
      <c r="F1188">
        <v>1595.116</v>
      </c>
      <c r="G1188">
        <v>1595.116</v>
      </c>
    </row>
    <row r="1189" spans="1:7" x14ac:dyDescent="0.55000000000000004">
      <c r="A1189" t="s">
        <v>8</v>
      </c>
      <c r="B1189" t="s">
        <v>4248</v>
      </c>
      <c r="C1189">
        <v>-8.3000000000000004E-2</v>
      </c>
      <c r="D1189">
        <v>-8.3000000000000004E-2</v>
      </c>
      <c r="E1189">
        <v>1.371</v>
      </c>
      <c r="F1189">
        <v>1591.816</v>
      </c>
      <c r="G1189">
        <v>1591.816</v>
      </c>
    </row>
    <row r="1190" spans="1:7" x14ac:dyDescent="0.55000000000000004">
      <c r="A1190" t="s">
        <v>8</v>
      </c>
      <c r="B1190" t="s">
        <v>4249</v>
      </c>
      <c r="C1190">
        <v>-1.177</v>
      </c>
      <c r="D1190">
        <v>-1.177</v>
      </c>
      <c r="E1190">
        <v>0.311</v>
      </c>
      <c r="F1190">
        <v>1570.3689999999999</v>
      </c>
      <c r="G1190">
        <v>1570.3689999999999</v>
      </c>
    </row>
    <row r="1191" spans="1:7" x14ac:dyDescent="0.55000000000000004">
      <c r="A1191" t="s">
        <v>8</v>
      </c>
      <c r="B1191" t="s">
        <v>4250</v>
      </c>
      <c r="C1191">
        <v>-0.47199999999999998</v>
      </c>
      <c r="D1191">
        <v>-0.47199999999999998</v>
      </c>
      <c r="E1191">
        <v>0.85</v>
      </c>
      <c r="F1191">
        <v>1566.682</v>
      </c>
      <c r="G1191">
        <v>1566.682</v>
      </c>
    </row>
    <row r="1192" spans="1:7" x14ac:dyDescent="0.55000000000000004">
      <c r="A1192" t="s">
        <v>8</v>
      </c>
      <c r="B1192" t="s">
        <v>4251</v>
      </c>
      <c r="C1192">
        <v>0.77100000000000002</v>
      </c>
      <c r="D1192">
        <v>0.77100000000000002</v>
      </c>
      <c r="E1192">
        <v>0</v>
      </c>
      <c r="F1192">
        <v>1553.9459999999999</v>
      </c>
      <c r="G1192">
        <v>1553.9459999999999</v>
      </c>
    </row>
    <row r="1193" spans="1:7" x14ac:dyDescent="0.55000000000000004">
      <c r="A1193" t="s">
        <v>8</v>
      </c>
      <c r="B1193" t="s">
        <v>4252</v>
      </c>
      <c r="C1193" s="1" t="s">
        <v>3752</v>
      </c>
      <c r="D1193" s="1" t="s">
        <v>3752</v>
      </c>
      <c r="E1193">
        <v>0.76600000000000001</v>
      </c>
      <c r="F1193">
        <v>1553.1759999999999</v>
      </c>
      <c r="G1193">
        <v>1553.1759999999999</v>
      </c>
    </row>
    <row r="1194" spans="1:7" x14ac:dyDescent="0.55000000000000004">
      <c r="A1194" t="s">
        <v>8</v>
      </c>
      <c r="B1194" t="s">
        <v>4253</v>
      </c>
      <c r="C1194">
        <v>-0.70899999999999996</v>
      </c>
      <c r="D1194">
        <v>-0.70899999999999996</v>
      </c>
      <c r="E1194" s="1" t="s">
        <v>3752</v>
      </c>
      <c r="F1194">
        <v>1540.2270000000001</v>
      </c>
      <c r="G1194">
        <v>1540.2270000000001</v>
      </c>
    </row>
    <row r="1195" spans="1:7" x14ac:dyDescent="0.55000000000000004">
      <c r="A1195" t="s">
        <v>8</v>
      </c>
      <c r="B1195" t="s">
        <v>4254</v>
      </c>
      <c r="C1195">
        <v>0.23599999999999999</v>
      </c>
      <c r="D1195">
        <v>0.23599999999999999</v>
      </c>
      <c r="E1195">
        <v>-0.72399999999999998</v>
      </c>
      <c r="F1195">
        <v>1523.5709999999999</v>
      </c>
      <c r="G1195">
        <v>1523.5709999999999</v>
      </c>
    </row>
    <row r="1196" spans="1:7" x14ac:dyDescent="0.55000000000000004">
      <c r="A1196" t="s">
        <v>8</v>
      </c>
      <c r="B1196" t="s">
        <v>4255</v>
      </c>
      <c r="C1196">
        <v>-0.44800000000000001</v>
      </c>
      <c r="D1196">
        <v>-0.44800000000000001</v>
      </c>
      <c r="E1196">
        <v>0.68400000000000005</v>
      </c>
      <c r="F1196">
        <v>1534.45</v>
      </c>
      <c r="G1196">
        <v>1534.45</v>
      </c>
    </row>
    <row r="1197" spans="1:7" x14ac:dyDescent="0.55000000000000004">
      <c r="A1197" t="s">
        <v>8</v>
      </c>
      <c r="B1197" t="s">
        <v>4256</v>
      </c>
      <c r="C1197">
        <v>1.7589999999999999</v>
      </c>
      <c r="D1197">
        <v>1.7589999999999999</v>
      </c>
      <c r="E1197">
        <v>-3.0489999999999999</v>
      </c>
      <c r="F1197">
        <v>1524.4770000000001</v>
      </c>
      <c r="G1197">
        <v>1524.4770000000001</v>
      </c>
    </row>
    <row r="1198" spans="1:7" x14ac:dyDescent="0.55000000000000004">
      <c r="A1198" t="s">
        <v>8</v>
      </c>
      <c r="B1198" t="s">
        <v>65</v>
      </c>
      <c r="C1198">
        <v>-6.6000000000000003E-2</v>
      </c>
      <c r="D1198">
        <v>-6.6000000000000003E-2</v>
      </c>
      <c r="E1198">
        <v>-0.65800000000000003</v>
      </c>
      <c r="F1198">
        <v>1570.634</v>
      </c>
      <c r="G1198">
        <v>1570.634</v>
      </c>
    </row>
    <row r="1199" spans="1:7" x14ac:dyDescent="0.55000000000000004">
      <c r="A1199" t="s">
        <v>8</v>
      </c>
      <c r="B1199" t="s">
        <v>4257</v>
      </c>
      <c r="C1199">
        <v>-0.153</v>
      </c>
      <c r="D1199">
        <v>-0.153</v>
      </c>
      <c r="E1199">
        <v>1.2889999999999999</v>
      </c>
      <c r="F1199">
        <v>1581.1110000000001</v>
      </c>
      <c r="G1199">
        <v>1581.1110000000001</v>
      </c>
    </row>
    <row r="1200" spans="1:7" x14ac:dyDescent="0.55000000000000004">
      <c r="A1200" t="s">
        <v>8</v>
      </c>
      <c r="B1200" t="s">
        <v>4258</v>
      </c>
      <c r="C1200">
        <v>1.0209999999999999</v>
      </c>
      <c r="D1200">
        <v>1.0209999999999999</v>
      </c>
      <c r="E1200">
        <v>-1.3160000000000001</v>
      </c>
      <c r="F1200">
        <v>1561.134</v>
      </c>
      <c r="G1200">
        <v>1561.134</v>
      </c>
    </row>
    <row r="1201" spans="1:7" x14ac:dyDescent="0.55000000000000004">
      <c r="A1201" t="s">
        <v>8</v>
      </c>
      <c r="B1201" t="s">
        <v>4259</v>
      </c>
      <c r="C1201">
        <v>-0.114</v>
      </c>
      <c r="D1201">
        <v>-0.114</v>
      </c>
      <c r="E1201">
        <v>0.79600000000000004</v>
      </c>
      <c r="F1201">
        <v>1580.931</v>
      </c>
      <c r="G1201">
        <v>1580.931</v>
      </c>
    </row>
    <row r="1202" spans="1:7" x14ac:dyDescent="0.55000000000000004">
      <c r="A1202" t="s">
        <v>8</v>
      </c>
      <c r="B1202" t="s">
        <v>4260</v>
      </c>
      <c r="C1202">
        <v>1.708</v>
      </c>
      <c r="D1202">
        <v>1.708</v>
      </c>
      <c r="E1202">
        <v>-1.266</v>
      </c>
      <c r="F1202">
        <v>1568.557</v>
      </c>
      <c r="G1202">
        <v>1568.557</v>
      </c>
    </row>
    <row r="1203" spans="1:7" x14ac:dyDescent="0.55000000000000004">
      <c r="A1203" t="s">
        <v>8</v>
      </c>
      <c r="B1203" t="s">
        <v>4261</v>
      </c>
      <c r="C1203">
        <v>-1.1830000000000001</v>
      </c>
      <c r="D1203">
        <v>-1.1830000000000001</v>
      </c>
      <c r="E1203">
        <v>-2.3039999999999998</v>
      </c>
      <c r="F1203">
        <v>1586.9570000000001</v>
      </c>
      <c r="G1203">
        <v>1586.9570000000001</v>
      </c>
    </row>
    <row r="1204" spans="1:7" x14ac:dyDescent="0.55000000000000004">
      <c r="A1204" t="s">
        <v>8</v>
      </c>
      <c r="B1204" t="s">
        <v>4262</v>
      </c>
      <c r="C1204">
        <v>0.88300000000000001</v>
      </c>
      <c r="D1204">
        <v>0.88300000000000001</v>
      </c>
      <c r="E1204">
        <v>-0.67800000000000005</v>
      </c>
      <c r="F1204">
        <v>1625.575</v>
      </c>
      <c r="G1204">
        <v>1625.575</v>
      </c>
    </row>
    <row r="1205" spans="1:7" x14ac:dyDescent="0.55000000000000004">
      <c r="A1205" t="s">
        <v>8</v>
      </c>
      <c r="B1205" t="s">
        <v>4263</v>
      </c>
      <c r="C1205">
        <v>3.7999999999999999E-2</v>
      </c>
      <c r="D1205">
        <v>3.7999999999999999E-2</v>
      </c>
      <c r="E1205">
        <v>0.55400000000000005</v>
      </c>
      <c r="F1205">
        <v>1635.7850000000001</v>
      </c>
      <c r="G1205">
        <v>1635.7850000000001</v>
      </c>
    </row>
    <row r="1206" spans="1:7" x14ac:dyDescent="0.55000000000000004">
      <c r="A1206" t="s">
        <v>8</v>
      </c>
      <c r="B1206" t="s">
        <v>4264</v>
      </c>
      <c r="C1206">
        <v>-5.28</v>
      </c>
      <c r="D1206">
        <v>-5.28</v>
      </c>
      <c r="E1206">
        <v>0.55700000000000005</v>
      </c>
      <c r="F1206">
        <v>1626.7370000000001</v>
      </c>
      <c r="G1206">
        <v>1626.7370000000001</v>
      </c>
    </row>
    <row r="1207" spans="1:7" x14ac:dyDescent="0.55000000000000004">
      <c r="A1207" t="s">
        <v>8</v>
      </c>
      <c r="B1207" t="s">
        <v>4265</v>
      </c>
      <c r="C1207">
        <v>0.47</v>
      </c>
      <c r="D1207">
        <v>0.47</v>
      </c>
      <c r="E1207">
        <v>-0.51200000000000001</v>
      </c>
      <c r="F1207">
        <v>1622.992</v>
      </c>
      <c r="G1207">
        <v>1622.992</v>
      </c>
    </row>
    <row r="1208" spans="1:7" x14ac:dyDescent="0.55000000000000004">
      <c r="A1208" t="s">
        <v>8</v>
      </c>
      <c r="B1208" t="s">
        <v>4266</v>
      </c>
      <c r="C1208">
        <v>-0.20399999999999999</v>
      </c>
      <c r="D1208">
        <v>-0.20399999999999999</v>
      </c>
      <c r="E1208">
        <v>-4.2999999999999997E-2</v>
      </c>
      <c r="F1208">
        <v>1630.865</v>
      </c>
      <c r="G1208">
        <v>1630.865</v>
      </c>
    </row>
    <row r="1209" spans="1:7" x14ac:dyDescent="0.55000000000000004">
      <c r="A1209" t="s">
        <v>8</v>
      </c>
      <c r="B1209" t="s">
        <v>4267</v>
      </c>
      <c r="C1209">
        <v>0.752</v>
      </c>
      <c r="D1209">
        <v>0.752</v>
      </c>
      <c r="E1209">
        <v>0.73</v>
      </c>
      <c r="F1209">
        <v>1631.7639999999999</v>
      </c>
      <c r="G1209">
        <v>1631.7639999999999</v>
      </c>
    </row>
    <row r="1210" spans="1:7" x14ac:dyDescent="0.55000000000000004">
      <c r="A1210" t="s">
        <v>8</v>
      </c>
      <c r="B1210" t="s">
        <v>4268</v>
      </c>
      <c r="C1210">
        <v>0.254</v>
      </c>
      <c r="D1210">
        <v>0.254</v>
      </c>
      <c r="E1210">
        <v>1.216</v>
      </c>
      <c r="F1210">
        <v>1619.1949999999999</v>
      </c>
      <c r="G1210">
        <v>1619.1949999999999</v>
      </c>
    </row>
    <row r="1211" spans="1:7" x14ac:dyDescent="0.55000000000000004">
      <c r="A1211" t="s">
        <v>8</v>
      </c>
      <c r="B1211" t="s">
        <v>4269</v>
      </c>
      <c r="C1211">
        <v>0.751</v>
      </c>
      <c r="D1211">
        <v>0.751</v>
      </c>
      <c r="E1211">
        <v>-1.329</v>
      </c>
      <c r="F1211">
        <v>1599.4849999999999</v>
      </c>
      <c r="G1211">
        <v>1599.4849999999999</v>
      </c>
    </row>
    <row r="1212" spans="1:7" x14ac:dyDescent="0.55000000000000004">
      <c r="A1212" t="s">
        <v>8</v>
      </c>
      <c r="B1212" t="s">
        <v>4270</v>
      </c>
      <c r="C1212">
        <v>-0.29199999999999998</v>
      </c>
      <c r="D1212">
        <v>-0.29199999999999998</v>
      </c>
      <c r="E1212">
        <v>0.30099999999999999</v>
      </c>
      <c r="F1212">
        <v>1620.269</v>
      </c>
      <c r="G1212">
        <v>1620.269</v>
      </c>
    </row>
    <row r="1213" spans="1:7" x14ac:dyDescent="0.55000000000000004">
      <c r="A1213" t="s">
        <v>8</v>
      </c>
      <c r="B1213" t="s">
        <v>4271</v>
      </c>
      <c r="C1213">
        <v>0.66200000000000003</v>
      </c>
      <c r="D1213">
        <v>0.66200000000000003</v>
      </c>
      <c r="E1213">
        <v>-4.2999999999999997E-2</v>
      </c>
      <c r="F1213">
        <v>1615.6980000000001</v>
      </c>
      <c r="G1213">
        <v>1615.6980000000001</v>
      </c>
    </row>
    <row r="1214" spans="1:7" x14ac:dyDescent="0.55000000000000004">
      <c r="A1214" t="s">
        <v>8</v>
      </c>
      <c r="B1214" t="s">
        <v>4272</v>
      </c>
      <c r="C1214">
        <v>7.0000000000000001E-3</v>
      </c>
      <c r="D1214">
        <v>7.0000000000000001E-3</v>
      </c>
      <c r="E1214">
        <v>-0.3</v>
      </c>
      <c r="F1214">
        <v>1615.731</v>
      </c>
      <c r="G1214">
        <v>1615.731</v>
      </c>
    </row>
    <row r="1215" spans="1:7" x14ac:dyDescent="0.55000000000000004">
      <c r="A1215" t="s">
        <v>8</v>
      </c>
      <c r="B1215" t="s">
        <v>4273</v>
      </c>
      <c r="C1215">
        <v>7.0000000000000001E-3</v>
      </c>
      <c r="D1215">
        <v>7.0000000000000001E-3</v>
      </c>
      <c r="E1215">
        <v>0.86399999999999999</v>
      </c>
      <c r="F1215">
        <v>1620.585</v>
      </c>
      <c r="G1215">
        <v>1620.585</v>
      </c>
    </row>
    <row r="1216" spans="1:7" x14ac:dyDescent="0.55000000000000004">
      <c r="A1216" t="s">
        <v>8</v>
      </c>
      <c r="B1216" t="s">
        <v>4274</v>
      </c>
      <c r="C1216">
        <v>0.69</v>
      </c>
      <c r="D1216">
        <v>0.69</v>
      </c>
      <c r="E1216">
        <v>-0.85699999999999998</v>
      </c>
      <c r="F1216">
        <v>1606.691</v>
      </c>
      <c r="G1216">
        <v>1606.691</v>
      </c>
    </row>
    <row r="1217" spans="1:7" x14ac:dyDescent="0.55000000000000004">
      <c r="A1217" t="s">
        <v>8</v>
      </c>
      <c r="B1217" t="s">
        <v>4275</v>
      </c>
      <c r="C1217">
        <v>-1.0169999999999999</v>
      </c>
      <c r="D1217">
        <v>-1.0169999999999999</v>
      </c>
      <c r="E1217">
        <v>0.43</v>
      </c>
      <c r="F1217">
        <v>1619.885</v>
      </c>
      <c r="G1217">
        <v>1619.885</v>
      </c>
    </row>
    <row r="1218" spans="1:7" x14ac:dyDescent="0.55000000000000004">
      <c r="A1218" t="s">
        <v>8</v>
      </c>
      <c r="B1218" t="s">
        <v>4276</v>
      </c>
      <c r="C1218">
        <v>-1.64</v>
      </c>
      <c r="D1218">
        <v>-1.64</v>
      </c>
      <c r="E1218">
        <v>-1.232</v>
      </c>
      <c r="F1218">
        <v>1613.9590000000001</v>
      </c>
      <c r="G1218">
        <v>1613.9590000000001</v>
      </c>
    </row>
    <row r="1219" spans="1:7" x14ac:dyDescent="0.55000000000000004">
      <c r="A1219" t="s">
        <v>8</v>
      </c>
      <c r="B1219" t="s">
        <v>66</v>
      </c>
      <c r="C1219">
        <v>1.0369999999999999</v>
      </c>
      <c r="D1219">
        <v>1.0369999999999999</v>
      </c>
      <c r="E1219">
        <v>0.17</v>
      </c>
      <c r="F1219">
        <v>1635.748</v>
      </c>
      <c r="G1219">
        <v>1635.748</v>
      </c>
    </row>
    <row r="1220" spans="1:7" x14ac:dyDescent="0.55000000000000004">
      <c r="A1220" t="s">
        <v>8</v>
      </c>
      <c r="B1220" t="s">
        <v>4277</v>
      </c>
      <c r="C1220">
        <v>0.113</v>
      </c>
      <c r="D1220">
        <v>0.113</v>
      </c>
      <c r="E1220">
        <v>-8.5000000000000006E-2</v>
      </c>
      <c r="F1220">
        <v>1631.931</v>
      </c>
      <c r="G1220">
        <v>1631.931</v>
      </c>
    </row>
    <row r="1221" spans="1:7" x14ac:dyDescent="0.55000000000000004">
      <c r="A1221" t="s">
        <v>8</v>
      </c>
      <c r="B1221" t="s">
        <v>4278</v>
      </c>
      <c r="C1221">
        <v>0.95099999999999996</v>
      </c>
      <c r="D1221">
        <v>0.95099999999999996</v>
      </c>
      <c r="E1221">
        <v>-0.127</v>
      </c>
      <c r="F1221">
        <v>1633.2070000000001</v>
      </c>
      <c r="G1221">
        <v>1633.2070000000001</v>
      </c>
    </row>
    <row r="1222" spans="1:7" x14ac:dyDescent="0.55000000000000004">
      <c r="A1222" t="s">
        <v>8</v>
      </c>
      <c r="B1222" t="s">
        <v>4279</v>
      </c>
      <c r="C1222">
        <v>1.141</v>
      </c>
      <c r="D1222">
        <v>1.141</v>
      </c>
      <c r="E1222">
        <v>0.128</v>
      </c>
      <c r="F1222">
        <v>1634.34</v>
      </c>
      <c r="G1222">
        <v>1634.34</v>
      </c>
    </row>
    <row r="1223" spans="1:7" x14ac:dyDescent="0.55000000000000004">
      <c r="A1223" t="s">
        <v>8</v>
      </c>
      <c r="B1223" t="s">
        <v>4280</v>
      </c>
      <c r="C1223">
        <v>-11.515000000000001</v>
      </c>
      <c r="D1223">
        <v>-11.515000000000001</v>
      </c>
      <c r="E1223">
        <v>0.34100000000000003</v>
      </c>
      <c r="F1223">
        <v>1631.116</v>
      </c>
      <c r="G1223">
        <v>1631.116</v>
      </c>
    </row>
    <row r="1224" spans="1:7" x14ac:dyDescent="0.55000000000000004">
      <c r="A1224" t="s">
        <v>8</v>
      </c>
      <c r="B1224" t="s">
        <v>4281</v>
      </c>
      <c r="C1224">
        <v>-1.0409999999999999</v>
      </c>
      <c r="D1224">
        <v>-1.0409999999999999</v>
      </c>
      <c r="E1224">
        <v>0.86099999999999999</v>
      </c>
      <c r="F1224">
        <v>1637.0609999999999</v>
      </c>
      <c r="G1224">
        <v>1637.0609999999999</v>
      </c>
    </row>
    <row r="1225" spans="1:7" x14ac:dyDescent="0.55000000000000004">
      <c r="A1225" t="s">
        <v>8</v>
      </c>
      <c r="B1225" t="s">
        <v>4282</v>
      </c>
      <c r="C1225">
        <v>0.73699999999999999</v>
      </c>
      <c r="D1225">
        <v>0.73699999999999999</v>
      </c>
      <c r="E1225">
        <v>1.7969999999999999</v>
      </c>
      <c r="F1225">
        <v>1624.123</v>
      </c>
      <c r="G1225">
        <v>1624.123</v>
      </c>
    </row>
    <row r="1226" spans="1:7" x14ac:dyDescent="0.55000000000000004">
      <c r="A1226" t="s">
        <v>8</v>
      </c>
      <c r="B1226" t="s">
        <v>4283</v>
      </c>
      <c r="C1226">
        <v>-0.61</v>
      </c>
      <c r="D1226">
        <v>-0.61</v>
      </c>
      <c r="E1226">
        <v>-0.78300000000000003</v>
      </c>
      <c r="F1226">
        <v>1594.7270000000001</v>
      </c>
      <c r="G1226">
        <v>1594.7270000000001</v>
      </c>
    </row>
    <row r="1227" spans="1:7" x14ac:dyDescent="0.55000000000000004">
      <c r="A1227" t="s">
        <v>8</v>
      </c>
      <c r="B1227" t="s">
        <v>4284</v>
      </c>
      <c r="C1227">
        <v>0.27700000000000002</v>
      </c>
      <c r="D1227">
        <v>0.27700000000000002</v>
      </c>
      <c r="E1227">
        <v>1.232</v>
      </c>
      <c r="F1227">
        <v>1607.9190000000001</v>
      </c>
      <c r="G1227">
        <v>1607.9190000000001</v>
      </c>
    </row>
    <row r="1228" spans="1:7" x14ac:dyDescent="0.55000000000000004">
      <c r="A1228" t="s">
        <v>8</v>
      </c>
      <c r="B1228" t="s">
        <v>4285</v>
      </c>
      <c r="C1228">
        <v>3.1469999999999998</v>
      </c>
      <c r="D1228">
        <v>3.1469999999999998</v>
      </c>
      <c r="E1228">
        <v>-0.17599999999999999</v>
      </c>
      <c r="F1228">
        <v>1588.068</v>
      </c>
      <c r="G1228">
        <v>1588.068</v>
      </c>
    </row>
    <row r="1229" spans="1:7" x14ac:dyDescent="0.55000000000000004">
      <c r="A1229" t="s">
        <v>8</v>
      </c>
      <c r="B1229" t="s">
        <v>4286</v>
      </c>
      <c r="C1229">
        <v>-7.7990000000000004</v>
      </c>
      <c r="D1229">
        <v>-7.7990000000000004</v>
      </c>
      <c r="E1229">
        <v>1.1559999999999999</v>
      </c>
      <c r="F1229">
        <v>1587.7139999999999</v>
      </c>
      <c r="G1229">
        <v>1587.7139999999999</v>
      </c>
    </row>
    <row r="1230" spans="1:7" x14ac:dyDescent="0.55000000000000004">
      <c r="A1230" t="s">
        <v>8</v>
      </c>
      <c r="B1230" t="s">
        <v>4287</v>
      </c>
      <c r="C1230">
        <v>-0.56499999999999995</v>
      </c>
      <c r="D1230">
        <v>-0.56499999999999995</v>
      </c>
      <c r="E1230">
        <v>0.35699999999999998</v>
      </c>
      <c r="F1230">
        <v>1577.3309999999999</v>
      </c>
      <c r="G1230">
        <v>1577.3309999999999</v>
      </c>
    </row>
    <row r="1231" spans="1:7" x14ac:dyDescent="0.55000000000000004">
      <c r="A1231" t="s">
        <v>8</v>
      </c>
      <c r="B1231" t="s">
        <v>4288</v>
      </c>
      <c r="C1231">
        <v>-1.288</v>
      </c>
      <c r="D1231">
        <v>-1.288</v>
      </c>
      <c r="E1231">
        <v>0.224</v>
      </c>
      <c r="F1231">
        <v>1572.287</v>
      </c>
      <c r="G1231">
        <v>1572.287</v>
      </c>
    </row>
    <row r="1232" spans="1:7" x14ac:dyDescent="0.55000000000000004">
      <c r="A1232" t="s">
        <v>8</v>
      </c>
      <c r="B1232" t="s">
        <v>4289</v>
      </c>
      <c r="C1232">
        <v>-0.90600000000000003</v>
      </c>
      <c r="D1232">
        <v>-0.90600000000000003</v>
      </c>
      <c r="E1232">
        <v>-1.41</v>
      </c>
      <c r="F1232">
        <v>1570.068</v>
      </c>
      <c r="G1232">
        <v>1570.068</v>
      </c>
    </row>
    <row r="1233" spans="1:7" x14ac:dyDescent="0.55000000000000004">
      <c r="A1233" t="s">
        <v>8</v>
      </c>
      <c r="B1233" t="s">
        <v>4290</v>
      </c>
      <c r="C1233">
        <v>40.951000000000001</v>
      </c>
      <c r="D1233">
        <v>40.951000000000001</v>
      </c>
      <c r="E1233">
        <v>-0.96</v>
      </c>
      <c r="F1233">
        <v>1593.44</v>
      </c>
      <c r="G1233">
        <v>1593.44</v>
      </c>
    </row>
    <row r="1234" spans="1:7" x14ac:dyDescent="0.55000000000000004">
      <c r="A1234" t="s">
        <v>8</v>
      </c>
      <c r="B1234" t="s">
        <v>4291</v>
      </c>
      <c r="C1234">
        <v>-37.951999999999998</v>
      </c>
      <c r="D1234">
        <v>-37.951999999999998</v>
      </c>
      <c r="E1234">
        <v>-1.867</v>
      </c>
      <c r="F1234">
        <v>1567.741</v>
      </c>
      <c r="G1234">
        <v>1567.741</v>
      </c>
    </row>
    <row r="1235" spans="1:7" x14ac:dyDescent="0.55000000000000004">
      <c r="A1235" t="s">
        <v>8</v>
      </c>
      <c r="B1235" t="s">
        <v>4292</v>
      </c>
      <c r="C1235">
        <v>-1.617</v>
      </c>
      <c r="D1235">
        <v>-1.617</v>
      </c>
      <c r="E1235">
        <v>0.75900000000000001</v>
      </c>
      <c r="F1235">
        <v>1635.874</v>
      </c>
      <c r="G1235">
        <v>1635.874</v>
      </c>
    </row>
    <row r="1236" spans="1:7" x14ac:dyDescent="0.55000000000000004">
      <c r="A1236" t="s">
        <v>8</v>
      </c>
      <c r="B1236" t="s">
        <v>4293</v>
      </c>
      <c r="C1236">
        <v>-0.68200000000000005</v>
      </c>
      <c r="D1236">
        <v>-0.68200000000000005</v>
      </c>
      <c r="E1236">
        <v>0.21099999999999999</v>
      </c>
      <c r="F1236">
        <v>1625.164</v>
      </c>
      <c r="G1236">
        <v>1625.164</v>
      </c>
    </row>
    <row r="1237" spans="1:7" x14ac:dyDescent="0.55000000000000004">
      <c r="A1237" t="s">
        <v>8</v>
      </c>
      <c r="B1237" t="s">
        <v>4294</v>
      </c>
      <c r="C1237">
        <v>-0.11899999999999999</v>
      </c>
      <c r="D1237">
        <v>-0.11899999999999999</v>
      </c>
      <c r="E1237">
        <v>-0.33700000000000002</v>
      </c>
      <c r="F1237">
        <v>1622.42</v>
      </c>
      <c r="G1237">
        <v>1622.42</v>
      </c>
    </row>
    <row r="1238" spans="1:7" x14ac:dyDescent="0.55000000000000004">
      <c r="A1238" t="s">
        <v>8</v>
      </c>
      <c r="B1238" t="s">
        <v>4295</v>
      </c>
      <c r="C1238">
        <v>-3.8479999999999999</v>
      </c>
      <c r="D1238">
        <v>-3.8479999999999999</v>
      </c>
      <c r="E1238">
        <v>-0.41899999999999998</v>
      </c>
      <c r="F1238">
        <v>1628.0229999999999</v>
      </c>
      <c r="G1238">
        <v>1628.0229999999999</v>
      </c>
    </row>
    <row r="1239" spans="1:7" x14ac:dyDescent="0.55000000000000004">
      <c r="A1239" t="s">
        <v>8</v>
      </c>
      <c r="B1239" t="s">
        <v>4296</v>
      </c>
      <c r="C1239">
        <v>0.45800000000000002</v>
      </c>
      <c r="D1239">
        <v>0.45800000000000002</v>
      </c>
      <c r="E1239">
        <v>-1.3240000000000001</v>
      </c>
      <c r="F1239">
        <v>1638.7339999999999</v>
      </c>
      <c r="G1239">
        <v>1638.7339999999999</v>
      </c>
    </row>
    <row r="1240" spans="1:7" x14ac:dyDescent="0.55000000000000004">
      <c r="A1240" t="s">
        <v>8</v>
      </c>
      <c r="B1240" t="s">
        <v>67</v>
      </c>
      <c r="C1240">
        <v>-2.992</v>
      </c>
      <c r="D1240">
        <v>-2.992</v>
      </c>
      <c r="E1240">
        <v>8.3000000000000004E-2</v>
      </c>
      <c r="F1240">
        <v>1660.26</v>
      </c>
      <c r="G1240">
        <v>1660.26</v>
      </c>
    </row>
    <row r="1241" spans="1:7" x14ac:dyDescent="0.55000000000000004">
      <c r="A1241" t="s">
        <v>8</v>
      </c>
      <c r="B1241" t="s">
        <v>4297</v>
      </c>
      <c r="C1241">
        <v>-2.395</v>
      </c>
      <c r="D1241">
        <v>-2.395</v>
      </c>
      <c r="E1241">
        <v>0.58299999999999996</v>
      </c>
      <c r="F1241">
        <v>1661.877</v>
      </c>
      <c r="G1241">
        <v>1661.877</v>
      </c>
    </row>
    <row r="1242" spans="1:7" x14ac:dyDescent="0.55000000000000004">
      <c r="A1242" t="s">
        <v>8</v>
      </c>
      <c r="B1242" t="s">
        <v>4298</v>
      </c>
      <c r="C1242">
        <v>-0.82799999999999996</v>
      </c>
      <c r="D1242">
        <v>-0.82799999999999996</v>
      </c>
      <c r="E1242">
        <v>0.84</v>
      </c>
      <c r="F1242">
        <v>1654.6310000000001</v>
      </c>
      <c r="G1242">
        <v>1654.6310000000001</v>
      </c>
    </row>
    <row r="1243" spans="1:7" x14ac:dyDescent="0.55000000000000004">
      <c r="A1243" t="s">
        <v>8</v>
      </c>
      <c r="B1243" t="s">
        <v>4299</v>
      </c>
      <c r="C1243">
        <v>-0.106</v>
      </c>
      <c r="D1243">
        <v>-0.106</v>
      </c>
      <c r="E1243">
        <v>-8.4000000000000005E-2</v>
      </c>
      <c r="F1243">
        <v>1641.673</v>
      </c>
      <c r="G1243">
        <v>1641.673</v>
      </c>
    </row>
    <row r="1244" spans="1:7" x14ac:dyDescent="0.55000000000000004">
      <c r="A1244" t="s">
        <v>8</v>
      </c>
      <c r="B1244" t="s">
        <v>4300</v>
      </c>
      <c r="C1244">
        <v>-1.452</v>
      </c>
      <c r="D1244">
        <v>-1.452</v>
      </c>
      <c r="E1244">
        <v>0.42099999999999999</v>
      </c>
      <c r="F1244">
        <v>1643.1579999999999</v>
      </c>
      <c r="G1244">
        <v>1643.1579999999999</v>
      </c>
    </row>
    <row r="1245" spans="1:7" x14ac:dyDescent="0.55000000000000004">
      <c r="A1245" t="s">
        <v>8</v>
      </c>
      <c r="B1245" t="s">
        <v>4301</v>
      </c>
      <c r="C1245">
        <v>-0.84799999999999998</v>
      </c>
      <c r="D1245">
        <v>-0.84799999999999998</v>
      </c>
      <c r="E1245">
        <v>1.758</v>
      </c>
      <c r="F1245">
        <v>1637.711</v>
      </c>
      <c r="G1245">
        <v>1637.711</v>
      </c>
    </row>
    <row r="1246" spans="1:7" x14ac:dyDescent="0.55000000000000004">
      <c r="A1246" t="s">
        <v>8</v>
      </c>
      <c r="B1246" t="s">
        <v>4302</v>
      </c>
      <c r="C1246">
        <v>-6.0999999999999999E-2</v>
      </c>
      <c r="D1246">
        <v>-6.0999999999999999E-2</v>
      </c>
      <c r="E1246">
        <v>-0.17100000000000001</v>
      </c>
      <c r="F1246">
        <v>1610.2560000000001</v>
      </c>
      <c r="G1246">
        <v>1610.2560000000001</v>
      </c>
    </row>
    <row r="1247" spans="1:7" x14ac:dyDescent="0.55000000000000004">
      <c r="A1247" t="s">
        <v>8</v>
      </c>
      <c r="B1247" t="s">
        <v>4303</v>
      </c>
      <c r="C1247">
        <v>9.6000000000000002E-2</v>
      </c>
      <c r="D1247">
        <v>9.6000000000000002E-2</v>
      </c>
      <c r="E1247">
        <v>-0.46899999999999997</v>
      </c>
      <c r="F1247">
        <v>1613.079</v>
      </c>
      <c r="G1247">
        <v>1613.079</v>
      </c>
    </row>
    <row r="1248" spans="1:7" x14ac:dyDescent="0.55000000000000004">
      <c r="A1248" t="s">
        <v>8</v>
      </c>
      <c r="B1248" t="s">
        <v>4304</v>
      </c>
      <c r="C1248">
        <v>-6.3E-2</v>
      </c>
      <c r="D1248">
        <v>-6.3E-2</v>
      </c>
      <c r="E1248">
        <v>-0.42399999999999999</v>
      </c>
      <c r="F1248">
        <v>1620.578</v>
      </c>
      <c r="G1248">
        <v>1620.578</v>
      </c>
    </row>
    <row r="1249" spans="1:7" x14ac:dyDescent="0.55000000000000004">
      <c r="A1249" t="s">
        <v>8</v>
      </c>
      <c r="B1249" t="s">
        <v>4305</v>
      </c>
      <c r="C1249">
        <v>0.28599999999999998</v>
      </c>
      <c r="D1249">
        <v>0.28599999999999998</v>
      </c>
      <c r="E1249">
        <v>0.34100000000000003</v>
      </c>
      <c r="F1249">
        <v>1627.5450000000001</v>
      </c>
      <c r="G1249">
        <v>1627.5450000000001</v>
      </c>
    </row>
    <row r="1250" spans="1:7" x14ac:dyDescent="0.55000000000000004">
      <c r="A1250" t="s">
        <v>8</v>
      </c>
      <c r="B1250" t="s">
        <v>4306</v>
      </c>
      <c r="C1250">
        <v>4.5999999999999999E-2</v>
      </c>
      <c r="D1250">
        <v>4.5999999999999999E-2</v>
      </c>
      <c r="E1250">
        <v>4.2999999999999997E-2</v>
      </c>
      <c r="F1250">
        <v>1621.7360000000001</v>
      </c>
      <c r="G1250">
        <v>1621.7360000000001</v>
      </c>
    </row>
    <row r="1251" spans="1:7" x14ac:dyDescent="0.55000000000000004">
      <c r="A1251" t="s">
        <v>8</v>
      </c>
      <c r="B1251" t="s">
        <v>4307</v>
      </c>
      <c r="C1251">
        <v>0.41599999999999998</v>
      </c>
      <c r="D1251">
        <v>0.41599999999999998</v>
      </c>
      <c r="E1251">
        <v>0.81599999999999995</v>
      </c>
      <c r="F1251">
        <v>1621</v>
      </c>
      <c r="G1251">
        <v>1621</v>
      </c>
    </row>
    <row r="1252" spans="1:7" x14ac:dyDescent="0.55000000000000004">
      <c r="A1252" t="s">
        <v>8</v>
      </c>
      <c r="B1252" t="s">
        <v>4308</v>
      </c>
      <c r="C1252">
        <v>-6.0449999999999999</v>
      </c>
      <c r="D1252">
        <v>-6.0449999999999999</v>
      </c>
      <c r="E1252">
        <v>8.5999999999999993E-2</v>
      </c>
      <c r="F1252">
        <v>1607.4680000000001</v>
      </c>
      <c r="G1252">
        <v>1607.4680000000001</v>
      </c>
    </row>
    <row r="1253" spans="1:7" x14ac:dyDescent="0.55000000000000004">
      <c r="A1253" t="s">
        <v>8</v>
      </c>
      <c r="B1253" t="s">
        <v>4309</v>
      </c>
      <c r="C1253">
        <v>-0.48599999999999999</v>
      </c>
      <c r="D1253">
        <v>-0.48599999999999999</v>
      </c>
      <c r="E1253">
        <v>4.2999999999999997E-2</v>
      </c>
      <c r="F1253">
        <v>1612.13</v>
      </c>
      <c r="G1253">
        <v>1612.13</v>
      </c>
    </row>
    <row r="1254" spans="1:7" x14ac:dyDescent="0.55000000000000004">
      <c r="A1254" t="s">
        <v>8</v>
      </c>
      <c r="B1254" t="s">
        <v>4310</v>
      </c>
      <c r="C1254">
        <v>2.3119999999999998</v>
      </c>
      <c r="D1254">
        <v>2.3119999999999998</v>
      </c>
      <c r="E1254" s="1" t="s">
        <v>5257</v>
      </c>
      <c r="F1254">
        <v>1611.923</v>
      </c>
      <c r="G1254">
        <v>1611.923</v>
      </c>
    </row>
    <row r="1255" spans="1:7" x14ac:dyDescent="0.55000000000000004">
      <c r="A1255" t="s">
        <v>8</v>
      </c>
      <c r="B1255" t="s">
        <v>4311</v>
      </c>
      <c r="C1255">
        <v>0.93899999999999995</v>
      </c>
      <c r="D1255">
        <v>0.93899999999999995</v>
      </c>
      <c r="E1255">
        <v>-1.677</v>
      </c>
      <c r="F1255">
        <v>1581.9110000000001</v>
      </c>
      <c r="G1255">
        <v>1581.9110000000001</v>
      </c>
    </row>
    <row r="1256" spans="1:7" x14ac:dyDescent="0.55000000000000004">
      <c r="A1256" t="s">
        <v>8</v>
      </c>
      <c r="B1256" t="s">
        <v>4312</v>
      </c>
      <c r="C1256">
        <v>0.247</v>
      </c>
      <c r="D1256">
        <v>0.247</v>
      </c>
      <c r="E1256">
        <v>-4.2999999999999997E-2</v>
      </c>
      <c r="F1256">
        <v>1607.952</v>
      </c>
      <c r="G1256">
        <v>1607.952</v>
      </c>
    </row>
    <row r="1257" spans="1:7" x14ac:dyDescent="0.55000000000000004">
      <c r="A1257" t="s">
        <v>8</v>
      </c>
      <c r="B1257" t="s">
        <v>4313</v>
      </c>
      <c r="C1257">
        <v>0.505</v>
      </c>
      <c r="D1257">
        <v>0.505</v>
      </c>
      <c r="E1257">
        <v>-0.3</v>
      </c>
      <c r="F1257">
        <v>1608.3969999999999</v>
      </c>
      <c r="G1257">
        <v>1608.3969999999999</v>
      </c>
    </row>
    <row r="1258" spans="1:7" x14ac:dyDescent="0.55000000000000004">
      <c r="A1258" t="s">
        <v>8</v>
      </c>
      <c r="B1258" t="s">
        <v>4314</v>
      </c>
      <c r="C1258">
        <v>1.522</v>
      </c>
      <c r="D1258">
        <v>1.522</v>
      </c>
      <c r="E1258">
        <v>1.2589999999999999</v>
      </c>
      <c r="F1258">
        <v>1612.731</v>
      </c>
      <c r="G1258">
        <v>1612.731</v>
      </c>
    </row>
    <row r="1259" spans="1:7" x14ac:dyDescent="0.55000000000000004">
      <c r="A1259" t="s">
        <v>8</v>
      </c>
      <c r="B1259" t="s">
        <v>4315</v>
      </c>
      <c r="C1259">
        <v>0.48699999999999999</v>
      </c>
      <c r="D1259">
        <v>0.48699999999999999</v>
      </c>
      <c r="E1259">
        <v>-0.38900000000000001</v>
      </c>
      <c r="F1259">
        <v>1591.172</v>
      </c>
      <c r="G1259">
        <v>1591.172</v>
      </c>
    </row>
    <row r="1260" spans="1:7" x14ac:dyDescent="0.55000000000000004">
      <c r="A1260" t="s">
        <v>8</v>
      </c>
      <c r="B1260" t="s">
        <v>68</v>
      </c>
      <c r="C1260">
        <v>-0.377</v>
      </c>
      <c r="D1260">
        <v>-0.377</v>
      </c>
      <c r="E1260">
        <v>-0.51600000000000001</v>
      </c>
      <c r="F1260">
        <v>1596.9</v>
      </c>
      <c r="G1260">
        <v>1596.9</v>
      </c>
    </row>
    <row r="1261" spans="1:7" x14ac:dyDescent="0.55000000000000004">
      <c r="A1261" t="s">
        <v>8</v>
      </c>
      <c r="B1261" t="s">
        <v>4316</v>
      </c>
      <c r="C1261">
        <v>0.52300000000000002</v>
      </c>
      <c r="D1261">
        <v>0.52300000000000002</v>
      </c>
      <c r="E1261">
        <v>-1.1479999999999999</v>
      </c>
      <c r="F1261">
        <v>1605.5630000000001</v>
      </c>
      <c r="G1261">
        <v>1605.5630000000001</v>
      </c>
    </row>
    <row r="1262" spans="1:7" x14ac:dyDescent="0.55000000000000004">
      <c r="A1262" t="s">
        <v>8</v>
      </c>
      <c r="B1262" t="s">
        <v>4317</v>
      </c>
      <c r="C1262">
        <v>0.68600000000000005</v>
      </c>
      <c r="D1262">
        <v>0.68600000000000005</v>
      </c>
      <c r="E1262">
        <v>0.42699999999999999</v>
      </c>
      <c r="F1262">
        <v>1623.682</v>
      </c>
      <c r="G1262">
        <v>1623.682</v>
      </c>
    </row>
    <row r="1263" spans="1:7" x14ac:dyDescent="0.55000000000000004">
      <c r="A1263" t="s">
        <v>8</v>
      </c>
      <c r="B1263" t="s">
        <v>4318</v>
      </c>
      <c r="C1263">
        <v>0.17100000000000001</v>
      </c>
      <c r="D1263">
        <v>0.17100000000000001</v>
      </c>
      <c r="E1263">
        <v>8.5000000000000006E-2</v>
      </c>
      <c r="F1263">
        <v>1616.0940000000001</v>
      </c>
      <c r="G1263">
        <v>1616.0940000000001</v>
      </c>
    </row>
    <row r="1264" spans="1:7" x14ac:dyDescent="0.55000000000000004">
      <c r="A1264" t="s">
        <v>8</v>
      </c>
      <c r="B1264" t="s">
        <v>4319</v>
      </c>
      <c r="C1264">
        <v>-0.70899999999999996</v>
      </c>
      <c r="D1264">
        <v>-0.70899999999999996</v>
      </c>
      <c r="E1264">
        <v>4.2999999999999997E-2</v>
      </c>
      <c r="F1264">
        <v>1614.5419999999999</v>
      </c>
      <c r="G1264">
        <v>1614.5419999999999</v>
      </c>
    </row>
    <row r="1265" spans="1:7" x14ac:dyDescent="0.55000000000000004">
      <c r="A1265" t="s">
        <v>8</v>
      </c>
      <c r="B1265" t="s">
        <v>4320</v>
      </c>
      <c r="C1265">
        <v>0.23</v>
      </c>
      <c r="D1265">
        <v>0.23</v>
      </c>
      <c r="E1265">
        <v>0.64500000000000002</v>
      </c>
      <c r="F1265">
        <v>1614.5609999999999</v>
      </c>
      <c r="G1265">
        <v>1614.5609999999999</v>
      </c>
    </row>
    <row r="1266" spans="1:7" x14ac:dyDescent="0.55000000000000004">
      <c r="A1266" t="s">
        <v>8</v>
      </c>
      <c r="B1266" t="s">
        <v>4321</v>
      </c>
      <c r="C1266">
        <v>5.7000000000000002E-2</v>
      </c>
      <c r="D1266">
        <v>5.7000000000000002E-2</v>
      </c>
      <c r="E1266">
        <v>-0.25800000000000001</v>
      </c>
      <c r="F1266">
        <v>1603.9780000000001</v>
      </c>
      <c r="G1266">
        <v>1603.9780000000001</v>
      </c>
    </row>
    <row r="1267" spans="1:7" x14ac:dyDescent="0.55000000000000004">
      <c r="A1267" t="s">
        <v>8</v>
      </c>
      <c r="B1267" t="s">
        <v>4322</v>
      </c>
      <c r="C1267">
        <v>0.98099999999999998</v>
      </c>
      <c r="D1267">
        <v>0.98099999999999998</v>
      </c>
      <c r="E1267">
        <v>0.30099999999999999</v>
      </c>
      <c r="F1267">
        <v>1608.0619999999999</v>
      </c>
      <c r="G1267">
        <v>1608.0619999999999</v>
      </c>
    </row>
    <row r="1268" spans="1:7" x14ac:dyDescent="0.55000000000000004">
      <c r="A1268" t="s">
        <v>8</v>
      </c>
      <c r="B1268" t="s">
        <v>4323</v>
      </c>
      <c r="C1268">
        <v>1.597</v>
      </c>
      <c r="D1268">
        <v>1.597</v>
      </c>
      <c r="E1268">
        <v>-0.129</v>
      </c>
      <c r="F1268">
        <v>1602.252</v>
      </c>
      <c r="G1268">
        <v>1602.252</v>
      </c>
    </row>
    <row r="1269" spans="1:7" x14ac:dyDescent="0.55000000000000004">
      <c r="A1269" t="s">
        <v>8</v>
      </c>
      <c r="B1269" t="s">
        <v>4324</v>
      </c>
      <c r="C1269">
        <v>1.3049999999999999</v>
      </c>
      <c r="D1269">
        <v>1.3049999999999999</v>
      </c>
      <c r="E1269">
        <v>1.218</v>
      </c>
      <c r="F1269">
        <v>1602.7239999999999</v>
      </c>
      <c r="G1269">
        <v>1602.7239999999999</v>
      </c>
    </row>
    <row r="1270" spans="1:7" x14ac:dyDescent="0.55000000000000004">
      <c r="A1270" t="s">
        <v>8</v>
      </c>
      <c r="B1270" t="s">
        <v>4325</v>
      </c>
      <c r="C1270">
        <v>0.61399999999999999</v>
      </c>
      <c r="D1270">
        <v>0.61399999999999999</v>
      </c>
      <c r="E1270">
        <v>0.92200000000000004</v>
      </c>
      <c r="F1270">
        <v>1582.133</v>
      </c>
      <c r="G1270">
        <v>1582.133</v>
      </c>
    </row>
    <row r="1271" spans="1:7" x14ac:dyDescent="0.55000000000000004">
      <c r="A1271" t="s">
        <v>8</v>
      </c>
      <c r="B1271" t="s">
        <v>4326</v>
      </c>
      <c r="C1271">
        <v>2.1560000000000001</v>
      </c>
      <c r="D1271">
        <v>2.1560000000000001</v>
      </c>
      <c r="E1271">
        <v>0.97599999999999998</v>
      </c>
      <c r="F1271">
        <v>1567.0640000000001</v>
      </c>
      <c r="G1271">
        <v>1567.0640000000001</v>
      </c>
    </row>
    <row r="1272" spans="1:7" x14ac:dyDescent="0.55000000000000004">
      <c r="A1272" t="s">
        <v>8</v>
      </c>
      <c r="B1272" t="s">
        <v>4327</v>
      </c>
      <c r="C1272">
        <v>-0.72699999999999998</v>
      </c>
      <c r="D1272">
        <v>-0.72699999999999998</v>
      </c>
      <c r="E1272">
        <v>-0.879</v>
      </c>
      <c r="F1272">
        <v>1549.777</v>
      </c>
      <c r="G1272">
        <v>1549.777</v>
      </c>
    </row>
    <row r="1273" spans="1:7" x14ac:dyDescent="0.55000000000000004">
      <c r="A1273" t="s">
        <v>8</v>
      </c>
      <c r="B1273" t="s">
        <v>4328</v>
      </c>
      <c r="C1273">
        <v>2.0649999999999999</v>
      </c>
      <c r="D1273">
        <v>2.0649999999999999</v>
      </c>
      <c r="E1273">
        <v>0.53</v>
      </c>
      <c r="F1273">
        <v>1564.2529999999999</v>
      </c>
      <c r="G1273">
        <v>1564.2529999999999</v>
      </c>
    </row>
    <row r="1274" spans="1:7" x14ac:dyDescent="0.55000000000000004">
      <c r="A1274" t="s">
        <v>8</v>
      </c>
      <c r="B1274" t="s">
        <v>4329</v>
      </c>
      <c r="C1274">
        <v>2.3450000000000002</v>
      </c>
      <c r="D1274">
        <v>2.3450000000000002</v>
      </c>
      <c r="E1274">
        <v>1.4339999999999999</v>
      </c>
      <c r="F1274">
        <v>1553.942</v>
      </c>
      <c r="G1274">
        <v>1553.942</v>
      </c>
    </row>
    <row r="1275" spans="1:7" x14ac:dyDescent="0.55000000000000004">
      <c r="A1275" t="s">
        <v>8</v>
      </c>
      <c r="B1275" t="s">
        <v>4330</v>
      </c>
      <c r="C1275">
        <v>-1.2E-2</v>
      </c>
      <c r="D1275">
        <v>-1.2E-2</v>
      </c>
      <c r="E1275">
        <v>2.3860000000000001</v>
      </c>
      <c r="F1275">
        <v>1529.6410000000001</v>
      </c>
      <c r="G1275">
        <v>1529.6410000000001</v>
      </c>
    </row>
    <row r="1276" spans="1:7" x14ac:dyDescent="0.55000000000000004">
      <c r="A1276" t="s">
        <v>8</v>
      </c>
      <c r="B1276" t="s">
        <v>4331</v>
      </c>
      <c r="C1276">
        <v>-0.625</v>
      </c>
      <c r="D1276">
        <v>-0.625</v>
      </c>
      <c r="E1276">
        <v>-9.1999999999999998E-2</v>
      </c>
      <c r="F1276">
        <v>1494</v>
      </c>
      <c r="G1276">
        <v>1494</v>
      </c>
    </row>
    <row r="1277" spans="1:7" x14ac:dyDescent="0.55000000000000004">
      <c r="A1277" t="s">
        <v>8</v>
      </c>
      <c r="B1277" t="s">
        <v>4332</v>
      </c>
      <c r="C1277">
        <v>0.60599999999999998</v>
      </c>
      <c r="D1277">
        <v>0.60599999999999998</v>
      </c>
      <c r="E1277">
        <v>-1.401</v>
      </c>
      <c r="F1277">
        <v>1495.9960000000001</v>
      </c>
      <c r="G1277">
        <v>1495.9960000000001</v>
      </c>
    </row>
    <row r="1278" spans="1:7" x14ac:dyDescent="0.55000000000000004">
      <c r="A1278" t="s">
        <v>8</v>
      </c>
      <c r="B1278" t="s">
        <v>4333</v>
      </c>
      <c r="C1278">
        <v>-1.722</v>
      </c>
      <c r="D1278">
        <v>-1.722</v>
      </c>
      <c r="E1278">
        <v>-1.073</v>
      </c>
      <c r="F1278">
        <v>1516.65</v>
      </c>
      <c r="G1278">
        <v>1516.65</v>
      </c>
    </row>
    <row r="1279" spans="1:7" x14ac:dyDescent="0.55000000000000004">
      <c r="A1279" t="s">
        <v>8</v>
      </c>
      <c r="B1279" t="s">
        <v>4334</v>
      </c>
      <c r="C1279">
        <v>-0.84099999999999997</v>
      </c>
      <c r="D1279">
        <v>-0.84099999999999997</v>
      </c>
      <c r="E1279">
        <v>0.63</v>
      </c>
      <c r="F1279">
        <v>1534.837</v>
      </c>
      <c r="G1279">
        <v>1534.837</v>
      </c>
    </row>
    <row r="1280" spans="1:7" x14ac:dyDescent="0.55000000000000004">
      <c r="A1280" t="s">
        <v>8</v>
      </c>
      <c r="B1280" t="s">
        <v>4335</v>
      </c>
      <c r="C1280">
        <v>0.81100000000000005</v>
      </c>
      <c r="D1280">
        <v>0.81100000000000005</v>
      </c>
      <c r="E1280">
        <v>-1.113</v>
      </c>
      <c r="F1280">
        <v>1526.0650000000001</v>
      </c>
      <c r="G1280">
        <v>1526.0650000000001</v>
      </c>
    </row>
    <row r="1281" spans="1:7" x14ac:dyDescent="0.55000000000000004">
      <c r="A1281" t="s">
        <v>8</v>
      </c>
      <c r="B1281" t="s">
        <v>4336</v>
      </c>
      <c r="C1281">
        <v>1.0780000000000001</v>
      </c>
      <c r="D1281">
        <v>1.0780000000000001</v>
      </c>
      <c r="E1281">
        <v>-0.66300000000000003</v>
      </c>
      <c r="F1281">
        <v>1542.4190000000001</v>
      </c>
      <c r="G1281">
        <v>1542.4190000000001</v>
      </c>
    </row>
    <row r="1282" spans="1:7" x14ac:dyDescent="0.55000000000000004">
      <c r="A1282" t="s">
        <v>8</v>
      </c>
      <c r="B1282" t="s">
        <v>4337</v>
      </c>
      <c r="C1282">
        <v>-1.984</v>
      </c>
      <c r="D1282">
        <v>-1.984</v>
      </c>
      <c r="E1282">
        <v>1.2529999999999999</v>
      </c>
      <c r="F1282">
        <v>1551.635</v>
      </c>
      <c r="G1282">
        <v>1551.635</v>
      </c>
    </row>
    <row r="1283" spans="1:7" x14ac:dyDescent="0.55000000000000004">
      <c r="A1283" t="s">
        <v>8</v>
      </c>
      <c r="B1283" t="s">
        <v>69</v>
      </c>
      <c r="C1283">
        <v>0.371</v>
      </c>
      <c r="D1283">
        <v>0.371</v>
      </c>
      <c r="E1283">
        <v>0.17899999999999999</v>
      </c>
      <c r="F1283">
        <v>1534.4</v>
      </c>
      <c r="G1283">
        <v>1534.4</v>
      </c>
    </row>
    <row r="1284" spans="1:7" x14ac:dyDescent="0.55000000000000004">
      <c r="A1284" t="s">
        <v>8</v>
      </c>
      <c r="B1284" t="s">
        <v>4338</v>
      </c>
      <c r="C1284">
        <v>0.90200000000000002</v>
      </c>
      <c r="D1284">
        <v>0.90200000000000002</v>
      </c>
      <c r="E1284">
        <v>-0.40200000000000002</v>
      </c>
      <c r="F1284">
        <v>1531.2819999999999</v>
      </c>
      <c r="G1284">
        <v>1531.2819999999999</v>
      </c>
    </row>
    <row r="1285" spans="1:7" x14ac:dyDescent="0.55000000000000004">
      <c r="A1285" t="s">
        <v>8</v>
      </c>
      <c r="B1285" t="s">
        <v>4339</v>
      </c>
      <c r="C1285">
        <v>-0.72199999999999998</v>
      </c>
      <c r="D1285">
        <v>-0.72199999999999998</v>
      </c>
      <c r="E1285">
        <v>0.58399999999999996</v>
      </c>
      <c r="F1285">
        <v>1536.558</v>
      </c>
      <c r="G1285">
        <v>1536.558</v>
      </c>
    </row>
    <row r="1286" spans="1:7" x14ac:dyDescent="0.55000000000000004">
      <c r="A1286" t="s">
        <v>8</v>
      </c>
      <c r="B1286" t="s">
        <v>4340</v>
      </c>
      <c r="C1286">
        <v>7.6999999999999999E-2</v>
      </c>
      <c r="D1286">
        <v>7.6999999999999999E-2</v>
      </c>
      <c r="E1286">
        <v>-0.17899999999999999</v>
      </c>
      <c r="F1286">
        <v>1528.357</v>
      </c>
      <c r="G1286">
        <v>1528.357</v>
      </c>
    </row>
    <row r="1287" spans="1:7" x14ac:dyDescent="0.55000000000000004">
      <c r="A1287" t="s">
        <v>8</v>
      </c>
      <c r="B1287" t="s">
        <v>4341</v>
      </c>
      <c r="C1287">
        <v>6.6000000000000003E-2</v>
      </c>
      <c r="D1287">
        <v>6.6000000000000003E-2</v>
      </c>
      <c r="E1287">
        <v>0.315</v>
      </c>
      <c r="F1287">
        <v>1531.0260000000001</v>
      </c>
      <c r="G1287">
        <v>1531.0260000000001</v>
      </c>
    </row>
    <row r="1288" spans="1:7" x14ac:dyDescent="0.55000000000000004">
      <c r="A1288" t="s">
        <v>8</v>
      </c>
      <c r="B1288" t="s">
        <v>4342</v>
      </c>
      <c r="C1288">
        <v>5.8999999999999997E-2</v>
      </c>
      <c r="D1288">
        <v>5.8999999999999997E-2</v>
      </c>
      <c r="E1288">
        <v>-4.4999999999999998E-2</v>
      </c>
      <c r="F1288">
        <v>1526.154</v>
      </c>
      <c r="G1288">
        <v>1526.154</v>
      </c>
    </row>
    <row r="1289" spans="1:7" x14ac:dyDescent="0.55000000000000004">
      <c r="A1289" t="s">
        <v>8</v>
      </c>
      <c r="B1289" t="s">
        <v>4343</v>
      </c>
      <c r="C1289">
        <v>3.5510000000000002</v>
      </c>
      <c r="D1289">
        <v>3.5510000000000002</v>
      </c>
      <c r="E1289">
        <v>-0.13500000000000001</v>
      </c>
      <c r="F1289">
        <v>1526.7809999999999</v>
      </c>
      <c r="G1289">
        <v>1526.7809999999999</v>
      </c>
    </row>
    <row r="1290" spans="1:7" x14ac:dyDescent="0.55000000000000004">
      <c r="A1290" t="s">
        <v>8</v>
      </c>
      <c r="B1290" t="s">
        <v>4344</v>
      </c>
      <c r="C1290">
        <v>0.34399999999999997</v>
      </c>
      <c r="D1290">
        <v>0.34399999999999997</v>
      </c>
      <c r="E1290">
        <v>-0.17899999999999999</v>
      </c>
      <c r="F1290">
        <v>1525.287</v>
      </c>
      <c r="G1290">
        <v>1525.287</v>
      </c>
    </row>
    <row r="1291" spans="1:7" x14ac:dyDescent="0.55000000000000004">
      <c r="A1291" t="s">
        <v>8</v>
      </c>
      <c r="B1291" t="s">
        <v>4345</v>
      </c>
      <c r="C1291">
        <v>0.38600000000000001</v>
      </c>
      <c r="D1291">
        <v>0.38600000000000001</v>
      </c>
      <c r="E1291">
        <v>0.996</v>
      </c>
      <c r="F1291">
        <v>1527.683</v>
      </c>
      <c r="G1291">
        <v>1527.683</v>
      </c>
    </row>
    <row r="1292" spans="1:7" x14ac:dyDescent="0.55000000000000004">
      <c r="A1292" t="s">
        <v>8</v>
      </c>
      <c r="B1292" t="s">
        <v>4346</v>
      </c>
      <c r="C1292">
        <v>-0.35399999999999998</v>
      </c>
      <c r="D1292">
        <v>-0.35399999999999998</v>
      </c>
      <c r="E1292">
        <v>0.73</v>
      </c>
      <c r="F1292">
        <v>1512.2339999999999</v>
      </c>
      <c r="G1292">
        <v>1512.2339999999999</v>
      </c>
    </row>
    <row r="1293" spans="1:7" x14ac:dyDescent="0.55000000000000004">
      <c r="A1293" t="s">
        <v>8</v>
      </c>
      <c r="B1293" t="s">
        <v>4347</v>
      </c>
      <c r="C1293">
        <v>0.66100000000000003</v>
      </c>
      <c r="D1293">
        <v>0.66100000000000003</v>
      </c>
      <c r="E1293">
        <v>0.22900000000000001</v>
      </c>
      <c r="F1293">
        <v>1501.633</v>
      </c>
      <c r="G1293">
        <v>1501.633</v>
      </c>
    </row>
    <row r="1294" spans="1:7" x14ac:dyDescent="0.55000000000000004">
      <c r="A1294" t="s">
        <v>8</v>
      </c>
      <c r="B1294" t="s">
        <v>4348</v>
      </c>
      <c r="C1294">
        <v>-0.158</v>
      </c>
      <c r="D1294">
        <v>-0.158</v>
      </c>
      <c r="E1294">
        <v>0.59799999999999998</v>
      </c>
      <c r="F1294">
        <v>1497.549</v>
      </c>
      <c r="G1294">
        <v>1497.549</v>
      </c>
    </row>
    <row r="1295" spans="1:7" x14ac:dyDescent="0.55000000000000004">
      <c r="A1295" t="s">
        <v>8</v>
      </c>
      <c r="B1295" t="s">
        <v>4349</v>
      </c>
      <c r="C1295">
        <v>0.48099999999999998</v>
      </c>
      <c r="D1295">
        <v>0.48099999999999998</v>
      </c>
      <c r="E1295">
        <v>-0.68500000000000005</v>
      </c>
      <c r="F1295">
        <v>1488.809</v>
      </c>
      <c r="G1295">
        <v>1488.809</v>
      </c>
    </row>
    <row r="1296" spans="1:7" x14ac:dyDescent="0.55000000000000004">
      <c r="A1296" t="s">
        <v>8</v>
      </c>
      <c r="B1296" t="s">
        <v>4350</v>
      </c>
      <c r="C1296">
        <v>-0.251</v>
      </c>
      <c r="D1296">
        <v>-0.251</v>
      </c>
      <c r="E1296">
        <v>9.0999999999999998E-2</v>
      </c>
      <c r="F1296">
        <v>1498.5940000000001</v>
      </c>
      <c r="G1296">
        <v>1498.5940000000001</v>
      </c>
    </row>
    <row r="1297" spans="1:7" x14ac:dyDescent="0.55000000000000004">
      <c r="A1297" t="s">
        <v>8</v>
      </c>
      <c r="B1297" t="s">
        <v>4351</v>
      </c>
      <c r="C1297">
        <v>0.60699999999999998</v>
      </c>
      <c r="D1297">
        <v>0.60699999999999998</v>
      </c>
      <c r="E1297">
        <v>0.92300000000000004</v>
      </c>
      <c r="F1297">
        <v>1497.4760000000001</v>
      </c>
      <c r="G1297">
        <v>1497.4760000000001</v>
      </c>
    </row>
    <row r="1298" spans="1:7" x14ac:dyDescent="0.55000000000000004">
      <c r="A1298" t="s">
        <v>8</v>
      </c>
      <c r="B1298" t="s">
        <v>4352</v>
      </c>
      <c r="C1298">
        <v>-0.63900000000000001</v>
      </c>
      <c r="D1298">
        <v>-0.63900000000000001</v>
      </c>
      <c r="E1298">
        <v>1.546</v>
      </c>
      <c r="F1298">
        <v>1483.184</v>
      </c>
      <c r="G1298">
        <v>1483.184</v>
      </c>
    </row>
    <row r="1299" spans="1:7" x14ac:dyDescent="0.55000000000000004">
      <c r="A1299" t="s">
        <v>8</v>
      </c>
      <c r="B1299" t="s">
        <v>4353</v>
      </c>
      <c r="C1299">
        <v>0.27</v>
      </c>
      <c r="D1299">
        <v>0.27</v>
      </c>
      <c r="E1299">
        <v>4.7E-2</v>
      </c>
      <c r="F1299">
        <v>1461.242</v>
      </c>
      <c r="G1299">
        <v>1461.242</v>
      </c>
    </row>
    <row r="1300" spans="1:7" x14ac:dyDescent="0.55000000000000004">
      <c r="A1300" t="s">
        <v>8</v>
      </c>
      <c r="B1300" t="s">
        <v>4354</v>
      </c>
      <c r="C1300">
        <v>0.8</v>
      </c>
      <c r="D1300">
        <v>0.8</v>
      </c>
      <c r="E1300">
        <v>0.23499999999999999</v>
      </c>
      <c r="F1300">
        <v>1460.287</v>
      </c>
      <c r="G1300">
        <v>1460.287</v>
      </c>
    </row>
    <row r="1301" spans="1:7" x14ac:dyDescent="0.55000000000000004">
      <c r="A1301" t="s">
        <v>8</v>
      </c>
      <c r="B1301" t="s">
        <v>4355</v>
      </c>
      <c r="C1301">
        <v>-1.1359999999999999</v>
      </c>
      <c r="D1301">
        <v>-1.1359999999999999</v>
      </c>
      <c r="E1301">
        <v>0.80500000000000005</v>
      </c>
      <c r="F1301">
        <v>1456.066</v>
      </c>
      <c r="G1301">
        <v>1456.066</v>
      </c>
    </row>
    <row r="1302" spans="1:7" x14ac:dyDescent="0.55000000000000004">
      <c r="A1302" t="s">
        <v>8</v>
      </c>
      <c r="B1302" t="s">
        <v>4356</v>
      </c>
      <c r="C1302">
        <v>-5.6000000000000001E-2</v>
      </c>
      <c r="D1302">
        <v>-5.6000000000000001E-2</v>
      </c>
      <c r="E1302">
        <v>0.42799999999999999</v>
      </c>
      <c r="F1302">
        <v>1445.5709999999999</v>
      </c>
      <c r="G1302">
        <v>1445.5709999999999</v>
      </c>
    </row>
    <row r="1303" spans="1:7" x14ac:dyDescent="0.55000000000000004">
      <c r="A1303" t="s">
        <v>8</v>
      </c>
      <c r="B1303" t="s">
        <v>70</v>
      </c>
      <c r="C1303">
        <v>0.54400000000000004</v>
      </c>
      <c r="D1303">
        <v>0.54400000000000004</v>
      </c>
      <c r="E1303">
        <v>-1.4990000000000001</v>
      </c>
      <c r="F1303">
        <v>1439.4670000000001</v>
      </c>
      <c r="G1303">
        <v>1439.4670000000001</v>
      </c>
    </row>
    <row r="1304" spans="1:7" x14ac:dyDescent="0.55000000000000004">
      <c r="A1304" t="s">
        <v>8</v>
      </c>
      <c r="B1304" t="s">
        <v>4357</v>
      </c>
      <c r="C1304">
        <v>0.312</v>
      </c>
      <c r="D1304">
        <v>0.312</v>
      </c>
      <c r="E1304">
        <v>0.89800000000000002</v>
      </c>
      <c r="F1304">
        <v>1460.8219999999999</v>
      </c>
      <c r="G1304">
        <v>1460.8219999999999</v>
      </c>
    </row>
    <row r="1305" spans="1:7" x14ac:dyDescent="0.55000000000000004">
      <c r="A1305" t="s">
        <v>8</v>
      </c>
      <c r="B1305" t="s">
        <v>4358</v>
      </c>
      <c r="C1305">
        <v>-1.4039999999999999</v>
      </c>
      <c r="D1305">
        <v>-1.4039999999999999</v>
      </c>
      <c r="E1305">
        <v>0.28399999999999997</v>
      </c>
      <c r="F1305">
        <v>1447.511</v>
      </c>
      <c r="G1305">
        <v>1447.511</v>
      </c>
    </row>
    <row r="1306" spans="1:7" x14ac:dyDescent="0.55000000000000004">
      <c r="A1306" t="s">
        <v>8</v>
      </c>
      <c r="B1306" t="s">
        <v>4359</v>
      </c>
      <c r="C1306">
        <v>1.0329999999999999</v>
      </c>
      <c r="D1306">
        <v>1.0329999999999999</v>
      </c>
      <c r="E1306">
        <v>-2.27</v>
      </c>
      <c r="F1306">
        <v>1444.809</v>
      </c>
      <c r="G1306">
        <v>1444.809</v>
      </c>
    </row>
    <row r="1307" spans="1:7" x14ac:dyDescent="0.55000000000000004">
      <c r="A1307" t="s">
        <v>8</v>
      </c>
      <c r="B1307" t="s">
        <v>4360</v>
      </c>
      <c r="C1307">
        <v>0.441</v>
      </c>
      <c r="D1307">
        <v>0.441</v>
      </c>
      <c r="E1307">
        <v>-4.5999999999999999E-2</v>
      </c>
      <c r="F1307">
        <v>1477.316</v>
      </c>
      <c r="G1307">
        <v>1477.316</v>
      </c>
    </row>
    <row r="1308" spans="1:7" x14ac:dyDescent="0.55000000000000004">
      <c r="A1308" t="s">
        <v>8</v>
      </c>
      <c r="B1308" t="s">
        <v>4361</v>
      </c>
      <c r="C1308">
        <v>-0.214</v>
      </c>
      <c r="D1308">
        <v>-0.214</v>
      </c>
      <c r="E1308">
        <v>0.13900000000000001</v>
      </c>
      <c r="F1308">
        <v>1477.559</v>
      </c>
      <c r="G1308">
        <v>1477.559</v>
      </c>
    </row>
    <row r="1309" spans="1:7" x14ac:dyDescent="0.55000000000000004">
      <c r="A1309" t="s">
        <v>8</v>
      </c>
      <c r="B1309" t="s">
        <v>4362</v>
      </c>
      <c r="C1309">
        <v>4.0000000000000001E-3</v>
      </c>
      <c r="D1309">
        <v>4.0000000000000001E-3</v>
      </c>
      <c r="E1309">
        <v>1.363</v>
      </c>
      <c r="F1309">
        <v>1475.721</v>
      </c>
      <c r="G1309">
        <v>1475.721</v>
      </c>
    </row>
    <row r="1310" spans="1:7" x14ac:dyDescent="0.55000000000000004">
      <c r="A1310" t="s">
        <v>8</v>
      </c>
      <c r="B1310" t="s">
        <v>4363</v>
      </c>
      <c r="C1310">
        <v>-0.38</v>
      </c>
      <c r="D1310">
        <v>-0.38</v>
      </c>
      <c r="E1310">
        <v>-0.65400000000000003</v>
      </c>
      <c r="F1310">
        <v>1455.877</v>
      </c>
      <c r="G1310">
        <v>1455.877</v>
      </c>
    </row>
    <row r="1311" spans="1:7" x14ac:dyDescent="0.55000000000000004">
      <c r="A1311" t="s">
        <v>8</v>
      </c>
      <c r="B1311" t="s">
        <v>4364</v>
      </c>
      <c r="C1311">
        <v>0.219</v>
      </c>
      <c r="D1311">
        <v>0.219</v>
      </c>
      <c r="E1311">
        <v>1.468</v>
      </c>
      <c r="F1311">
        <v>1465.837</v>
      </c>
      <c r="G1311">
        <v>1465.837</v>
      </c>
    </row>
    <row r="1312" spans="1:7" x14ac:dyDescent="0.55000000000000004">
      <c r="A1312" t="s">
        <v>8</v>
      </c>
      <c r="B1312" t="s">
        <v>4365</v>
      </c>
      <c r="C1312">
        <v>1.1220000000000001</v>
      </c>
      <c r="D1312">
        <v>1.1220000000000001</v>
      </c>
      <c r="E1312">
        <v>-0.89200000000000002</v>
      </c>
      <c r="F1312">
        <v>1444.405</v>
      </c>
      <c r="G1312">
        <v>1444.405</v>
      </c>
    </row>
    <row r="1313" spans="1:7" x14ac:dyDescent="0.55000000000000004">
      <c r="A1313" t="s">
        <v>8</v>
      </c>
      <c r="B1313" t="s">
        <v>4366</v>
      </c>
      <c r="C1313">
        <v>-0.222</v>
      </c>
      <c r="D1313">
        <v>-0.222</v>
      </c>
      <c r="E1313">
        <v>-0.32800000000000001</v>
      </c>
      <c r="F1313">
        <v>1456.278</v>
      </c>
      <c r="G1313">
        <v>1456.278</v>
      </c>
    </row>
    <row r="1314" spans="1:7" x14ac:dyDescent="0.55000000000000004">
      <c r="A1314" t="s">
        <v>8</v>
      </c>
      <c r="B1314" t="s">
        <v>4367</v>
      </c>
      <c r="C1314">
        <v>3.5999999999999997E-2</v>
      </c>
      <c r="D1314">
        <v>3.5999999999999997E-2</v>
      </c>
      <c r="E1314">
        <v>-1.7470000000000001</v>
      </c>
      <c r="F1314">
        <v>1461.287</v>
      </c>
      <c r="G1314">
        <v>1461.287</v>
      </c>
    </row>
    <row r="1315" spans="1:7" x14ac:dyDescent="0.55000000000000004">
      <c r="A1315" t="s">
        <v>8</v>
      </c>
      <c r="B1315" t="s">
        <v>4368</v>
      </c>
      <c r="C1315">
        <v>0.44400000000000001</v>
      </c>
      <c r="D1315">
        <v>0.44400000000000001</v>
      </c>
      <c r="E1315">
        <v>-0.41199999999999998</v>
      </c>
      <c r="F1315">
        <v>1487.2339999999999</v>
      </c>
      <c r="G1315">
        <v>1487.2339999999999</v>
      </c>
    </row>
    <row r="1316" spans="1:7" x14ac:dyDescent="0.55000000000000004">
      <c r="A1316" t="s">
        <v>8</v>
      </c>
      <c r="B1316" t="s">
        <v>4369</v>
      </c>
      <c r="C1316">
        <v>-1.4159999999999999</v>
      </c>
      <c r="D1316">
        <v>-1.4159999999999999</v>
      </c>
      <c r="E1316">
        <v>0</v>
      </c>
      <c r="F1316">
        <v>1492.944</v>
      </c>
      <c r="G1316">
        <v>1492.944</v>
      </c>
    </row>
    <row r="1317" spans="1:7" x14ac:dyDescent="0.55000000000000004">
      <c r="A1317" t="s">
        <v>8</v>
      </c>
      <c r="B1317" t="s">
        <v>4370</v>
      </c>
      <c r="C1317">
        <v>0.55800000000000005</v>
      </c>
      <c r="D1317">
        <v>0.55800000000000005</v>
      </c>
      <c r="E1317">
        <v>0.55200000000000005</v>
      </c>
      <c r="F1317">
        <v>1494.36</v>
      </c>
      <c r="G1317">
        <v>1494.36</v>
      </c>
    </row>
    <row r="1318" spans="1:7" x14ac:dyDescent="0.55000000000000004">
      <c r="A1318" t="s">
        <v>8</v>
      </c>
      <c r="B1318" t="s">
        <v>4371</v>
      </c>
      <c r="C1318">
        <v>0.13700000000000001</v>
      </c>
      <c r="D1318">
        <v>0.13700000000000001</v>
      </c>
      <c r="E1318">
        <v>-4.5999999999999999E-2</v>
      </c>
      <c r="F1318">
        <v>1485.5930000000001</v>
      </c>
      <c r="G1318">
        <v>1485.5930000000001</v>
      </c>
    </row>
    <row r="1319" spans="1:7" x14ac:dyDescent="0.55000000000000004">
      <c r="A1319" t="s">
        <v>8</v>
      </c>
      <c r="B1319" t="s">
        <v>4372</v>
      </c>
      <c r="C1319">
        <v>0.05</v>
      </c>
      <c r="D1319">
        <v>0.05</v>
      </c>
      <c r="E1319">
        <v>0.55500000000000005</v>
      </c>
      <c r="F1319">
        <v>1486.14</v>
      </c>
      <c r="G1319">
        <v>1486.14</v>
      </c>
    </row>
    <row r="1320" spans="1:7" x14ac:dyDescent="0.55000000000000004">
      <c r="A1320" t="s">
        <v>8</v>
      </c>
      <c r="B1320" t="s">
        <v>4373</v>
      </c>
      <c r="C1320">
        <v>-2.3959999999999999</v>
      </c>
      <c r="D1320">
        <v>-2.3959999999999999</v>
      </c>
      <c r="E1320">
        <v>-0.64400000000000002</v>
      </c>
      <c r="F1320">
        <v>1477.883</v>
      </c>
      <c r="G1320">
        <v>1477.883</v>
      </c>
    </row>
    <row r="1321" spans="1:7" x14ac:dyDescent="0.55000000000000004">
      <c r="A1321" t="s">
        <v>8</v>
      </c>
      <c r="B1321" t="s">
        <v>4374</v>
      </c>
      <c r="C1321">
        <v>1.0609999999999999</v>
      </c>
      <c r="D1321">
        <v>1.0609999999999999</v>
      </c>
      <c r="E1321">
        <v>-0.95599999999999996</v>
      </c>
      <c r="F1321">
        <v>1489.8610000000001</v>
      </c>
      <c r="G1321">
        <v>1489.8610000000001</v>
      </c>
    </row>
    <row r="1322" spans="1:7" x14ac:dyDescent="0.55000000000000004">
      <c r="A1322" t="s">
        <v>8</v>
      </c>
      <c r="B1322" t="s">
        <v>4375</v>
      </c>
      <c r="C1322">
        <v>0.69799999999999995</v>
      </c>
      <c r="D1322">
        <v>0.69799999999999995</v>
      </c>
      <c r="E1322">
        <v>0.45700000000000002</v>
      </c>
      <c r="F1322">
        <v>1503.18</v>
      </c>
      <c r="G1322">
        <v>1503.18</v>
      </c>
    </row>
    <row r="1323" spans="1:7" x14ac:dyDescent="0.55000000000000004">
      <c r="A1323" t="s">
        <v>8</v>
      </c>
      <c r="B1323" t="s">
        <v>4376</v>
      </c>
      <c r="C1323">
        <v>0.80300000000000005</v>
      </c>
      <c r="D1323">
        <v>0.80300000000000005</v>
      </c>
      <c r="E1323">
        <v>0</v>
      </c>
      <c r="F1323">
        <v>1495.6379999999999</v>
      </c>
      <c r="G1323">
        <v>1495.6379999999999</v>
      </c>
    </row>
    <row r="1324" spans="1:7" x14ac:dyDescent="0.55000000000000004">
      <c r="A1324" t="s">
        <v>8</v>
      </c>
      <c r="B1324" t="s">
        <v>4377</v>
      </c>
      <c r="C1324">
        <v>1.0109999999999999</v>
      </c>
      <c r="D1324">
        <v>1.0109999999999999</v>
      </c>
      <c r="E1324">
        <v>1.3440000000000001</v>
      </c>
      <c r="F1324">
        <v>1494.835</v>
      </c>
      <c r="G1324">
        <v>1494.835</v>
      </c>
    </row>
    <row r="1325" spans="1:7" x14ac:dyDescent="0.55000000000000004">
      <c r="A1325" t="s">
        <v>8</v>
      </c>
      <c r="B1325" t="s">
        <v>71</v>
      </c>
      <c r="C1325">
        <v>0.155</v>
      </c>
      <c r="D1325">
        <v>0.155</v>
      </c>
      <c r="E1325">
        <v>0.23200000000000001</v>
      </c>
      <c r="F1325">
        <v>1474</v>
      </c>
      <c r="G1325">
        <v>1474</v>
      </c>
    </row>
    <row r="1326" spans="1:7" x14ac:dyDescent="0.55000000000000004">
      <c r="A1326" t="s">
        <v>8</v>
      </c>
      <c r="B1326" t="s">
        <v>4378</v>
      </c>
      <c r="C1326">
        <v>0.66700000000000004</v>
      </c>
      <c r="D1326">
        <v>0.66700000000000004</v>
      </c>
      <c r="E1326">
        <v>0.28000000000000003</v>
      </c>
      <c r="F1326">
        <v>1470.4290000000001</v>
      </c>
      <c r="G1326">
        <v>1470.4290000000001</v>
      </c>
    </row>
    <row r="1327" spans="1:7" x14ac:dyDescent="0.55000000000000004">
      <c r="A1327" t="s">
        <v>8</v>
      </c>
      <c r="B1327" t="s">
        <v>4379</v>
      </c>
      <c r="C1327">
        <v>0.47</v>
      </c>
      <c r="D1327">
        <v>0.47</v>
      </c>
      <c r="E1327">
        <v>-0.64800000000000002</v>
      </c>
      <c r="F1327">
        <v>1465.663</v>
      </c>
      <c r="G1327">
        <v>1465.663</v>
      </c>
    </row>
    <row r="1328" spans="1:7" x14ac:dyDescent="0.55000000000000004">
      <c r="A1328" t="s">
        <v>8</v>
      </c>
      <c r="B1328" t="s">
        <v>4380</v>
      </c>
      <c r="C1328">
        <v>1.262</v>
      </c>
      <c r="D1328">
        <v>1.262</v>
      </c>
      <c r="E1328">
        <v>-0.50700000000000001</v>
      </c>
      <c r="F1328">
        <v>1474.7529999999999</v>
      </c>
      <c r="G1328">
        <v>1474.7529999999999</v>
      </c>
    </row>
    <row r="1329" spans="1:7" x14ac:dyDescent="0.55000000000000004">
      <c r="A1329" t="s">
        <v>8</v>
      </c>
      <c r="B1329" t="s">
        <v>4381</v>
      </c>
      <c r="C1329">
        <v>-0.54800000000000004</v>
      </c>
      <c r="D1329">
        <v>-0.54800000000000004</v>
      </c>
      <c r="E1329">
        <v>0.83599999999999997</v>
      </c>
      <c r="F1329">
        <v>1480.998</v>
      </c>
      <c r="G1329">
        <v>1480.998</v>
      </c>
    </row>
    <row r="1330" spans="1:7" x14ac:dyDescent="0.55000000000000004">
      <c r="A1330" t="s">
        <v>8</v>
      </c>
      <c r="B1330" t="s">
        <v>4382</v>
      </c>
      <c r="C1330">
        <v>0.81</v>
      </c>
      <c r="D1330">
        <v>0.81</v>
      </c>
      <c r="E1330">
        <v>-0.73799999999999999</v>
      </c>
      <c r="F1330">
        <v>1469.2639999999999</v>
      </c>
      <c r="G1330">
        <v>1469.2639999999999</v>
      </c>
    </row>
    <row r="1331" spans="1:7" x14ac:dyDescent="0.55000000000000004">
      <c r="A1331" t="s">
        <v>8</v>
      </c>
      <c r="B1331" t="s">
        <v>4383</v>
      </c>
      <c r="C1331">
        <v>0.42599999999999999</v>
      </c>
      <c r="D1331">
        <v>0.42599999999999999</v>
      </c>
      <c r="E1331">
        <v>-9.1999999999999998E-2</v>
      </c>
      <c r="F1331">
        <v>1479.37</v>
      </c>
      <c r="G1331">
        <v>1479.37</v>
      </c>
    </row>
    <row r="1332" spans="1:7" x14ac:dyDescent="0.55000000000000004">
      <c r="A1332" t="s">
        <v>8</v>
      </c>
      <c r="B1332" t="s">
        <v>4384</v>
      </c>
      <c r="C1332">
        <v>0.21099999999999999</v>
      </c>
      <c r="D1332">
        <v>0.21099999999999999</v>
      </c>
      <c r="E1332">
        <v>0.27700000000000002</v>
      </c>
      <c r="F1332">
        <v>1480.308</v>
      </c>
      <c r="G1332">
        <v>1480.308</v>
      </c>
    </row>
    <row r="1333" spans="1:7" x14ac:dyDescent="0.55000000000000004">
      <c r="A1333" t="s">
        <v>8</v>
      </c>
      <c r="B1333" t="s">
        <v>4385</v>
      </c>
      <c r="C1333">
        <v>1.1619999999999999</v>
      </c>
      <c r="D1333">
        <v>1.1619999999999999</v>
      </c>
      <c r="E1333">
        <v>-4.5999999999999999E-2</v>
      </c>
      <c r="F1333">
        <v>1476.0060000000001</v>
      </c>
      <c r="G1333">
        <v>1476.0060000000001</v>
      </c>
    </row>
    <row r="1334" spans="1:7" x14ac:dyDescent="0.55000000000000004">
      <c r="A1334" t="s">
        <v>8</v>
      </c>
      <c r="B1334" t="s">
        <v>4386</v>
      </c>
      <c r="C1334">
        <v>0.27800000000000002</v>
      </c>
      <c r="D1334">
        <v>0.27800000000000002</v>
      </c>
      <c r="E1334">
        <v>0.79100000000000004</v>
      </c>
      <c r="F1334">
        <v>1475.5250000000001</v>
      </c>
      <c r="G1334">
        <v>1475.5250000000001</v>
      </c>
    </row>
    <row r="1335" spans="1:7" x14ac:dyDescent="0.55000000000000004">
      <c r="A1335" t="s">
        <v>8</v>
      </c>
      <c r="B1335" t="s">
        <v>4387</v>
      </c>
      <c r="C1335">
        <v>2.0019999999999998</v>
      </c>
      <c r="D1335">
        <v>2.0019999999999998</v>
      </c>
      <c r="E1335">
        <v>0.28000000000000003</v>
      </c>
      <c r="F1335">
        <v>1463.6679999999999</v>
      </c>
      <c r="G1335">
        <v>1463.6679999999999</v>
      </c>
    </row>
    <row r="1336" spans="1:7" x14ac:dyDescent="0.55000000000000004">
      <c r="A1336" t="s">
        <v>8</v>
      </c>
      <c r="B1336" t="s">
        <v>4388</v>
      </c>
      <c r="C1336">
        <v>0.44</v>
      </c>
      <c r="D1336">
        <v>0.44</v>
      </c>
      <c r="E1336">
        <v>-0.372</v>
      </c>
      <c r="F1336">
        <v>1457.5830000000001</v>
      </c>
      <c r="G1336">
        <v>1457.5830000000001</v>
      </c>
    </row>
    <row r="1337" spans="1:7" x14ac:dyDescent="0.55000000000000004">
      <c r="A1337" t="s">
        <v>8</v>
      </c>
      <c r="B1337" t="s">
        <v>4389</v>
      </c>
      <c r="C1337">
        <v>1.0620000000000001</v>
      </c>
      <c r="D1337">
        <v>1.0620000000000001</v>
      </c>
      <c r="E1337">
        <v>0.42</v>
      </c>
      <c r="F1337">
        <v>1462.5830000000001</v>
      </c>
      <c r="G1337">
        <v>1462.5830000000001</v>
      </c>
    </row>
    <row r="1338" spans="1:7" x14ac:dyDescent="0.55000000000000004">
      <c r="A1338" t="s">
        <v>8</v>
      </c>
      <c r="B1338" t="s">
        <v>4390</v>
      </c>
      <c r="C1338">
        <v>0.43</v>
      </c>
      <c r="D1338">
        <v>0.43</v>
      </c>
      <c r="E1338">
        <v>0.23400000000000001</v>
      </c>
      <c r="F1338">
        <v>1455.403</v>
      </c>
      <c r="G1338">
        <v>1455.403</v>
      </c>
    </row>
    <row r="1339" spans="1:7" x14ac:dyDescent="0.55000000000000004">
      <c r="A1339" t="s">
        <v>8</v>
      </c>
      <c r="B1339" t="s">
        <v>4391</v>
      </c>
      <c r="C1339">
        <v>7.0999999999999994E-2</v>
      </c>
      <c r="D1339">
        <v>7.0999999999999994E-2</v>
      </c>
      <c r="E1339">
        <v>0.99199999999999999</v>
      </c>
      <c r="F1339">
        <v>1451.577</v>
      </c>
      <c r="G1339">
        <v>1451.577</v>
      </c>
    </row>
    <row r="1340" spans="1:7" x14ac:dyDescent="0.55000000000000004">
      <c r="A1340" t="s">
        <v>8</v>
      </c>
      <c r="B1340" t="s">
        <v>4392</v>
      </c>
      <c r="C1340">
        <v>0.55400000000000005</v>
      </c>
      <c r="D1340">
        <v>0.55400000000000005</v>
      </c>
      <c r="E1340">
        <v>0.14199999999999999</v>
      </c>
      <c r="F1340">
        <v>1437.242</v>
      </c>
      <c r="G1340">
        <v>1437.242</v>
      </c>
    </row>
    <row r="1341" spans="1:7" x14ac:dyDescent="0.55000000000000004">
      <c r="A1341" t="s">
        <v>8</v>
      </c>
      <c r="B1341" t="s">
        <v>4393</v>
      </c>
      <c r="C1341" s="1" t="s">
        <v>3658</v>
      </c>
      <c r="D1341" s="1" t="s">
        <v>3658</v>
      </c>
      <c r="E1341">
        <v>1.052</v>
      </c>
      <c r="F1341">
        <v>1434.65</v>
      </c>
      <c r="G1341">
        <v>1434.65</v>
      </c>
    </row>
    <row r="1342" spans="1:7" x14ac:dyDescent="0.55000000000000004">
      <c r="A1342" t="s">
        <v>8</v>
      </c>
      <c r="B1342" t="s">
        <v>4394</v>
      </c>
      <c r="C1342">
        <v>0.152</v>
      </c>
      <c r="D1342">
        <v>0.152</v>
      </c>
      <c r="E1342">
        <v>0.38400000000000001</v>
      </c>
      <c r="F1342">
        <v>1418.3989999999999</v>
      </c>
      <c r="G1342">
        <v>1418.3989999999999</v>
      </c>
    </row>
    <row r="1343" spans="1:7" x14ac:dyDescent="0.55000000000000004">
      <c r="A1343" t="s">
        <v>8</v>
      </c>
      <c r="B1343" t="s">
        <v>4395</v>
      </c>
      <c r="C1343">
        <v>0.42699999999999999</v>
      </c>
      <c r="D1343">
        <v>0.42699999999999999</v>
      </c>
      <c r="E1343">
        <v>1.4610000000000001</v>
      </c>
      <c r="F1343">
        <v>1412.8209999999999</v>
      </c>
      <c r="G1343">
        <v>1412.8209999999999</v>
      </c>
    </row>
    <row r="1344" spans="1:7" x14ac:dyDescent="0.55000000000000004">
      <c r="A1344" t="s">
        <v>8</v>
      </c>
      <c r="B1344" t="s">
        <v>4396</v>
      </c>
      <c r="C1344">
        <v>0.53300000000000003</v>
      </c>
      <c r="D1344">
        <v>0.53300000000000003</v>
      </c>
      <c r="E1344">
        <v>0.14599999999999999</v>
      </c>
      <c r="F1344">
        <v>1392.05</v>
      </c>
      <c r="G1344">
        <v>1392.05</v>
      </c>
    </row>
    <row r="1345" spans="1:7" x14ac:dyDescent="0.55000000000000004">
      <c r="A1345" t="s">
        <v>8</v>
      </c>
      <c r="B1345" t="s">
        <v>4397</v>
      </c>
      <c r="C1345">
        <v>2.4279999999999999</v>
      </c>
      <c r="D1345">
        <v>2.4279999999999999</v>
      </c>
      <c r="E1345">
        <v>9.8000000000000004E-2</v>
      </c>
      <c r="F1345">
        <v>1389.4829999999999</v>
      </c>
      <c r="G1345">
        <v>1389.4829999999999</v>
      </c>
    </row>
    <row r="1346" spans="1:7" x14ac:dyDescent="0.55000000000000004">
      <c r="A1346" t="s">
        <v>8</v>
      </c>
      <c r="B1346" t="s">
        <v>4398</v>
      </c>
      <c r="C1346">
        <v>-2.8330000000000002</v>
      </c>
      <c r="D1346">
        <v>-2.8330000000000002</v>
      </c>
      <c r="E1346">
        <v>1.4359999999999999</v>
      </c>
      <c r="F1346">
        <v>1385.701</v>
      </c>
      <c r="G1346">
        <v>1385.701</v>
      </c>
    </row>
    <row r="1347" spans="1:7" x14ac:dyDescent="0.55000000000000004">
      <c r="A1347" t="s">
        <v>8</v>
      </c>
      <c r="B1347" t="s">
        <v>72</v>
      </c>
      <c r="C1347">
        <v>0.253</v>
      </c>
      <c r="D1347">
        <v>0.253</v>
      </c>
      <c r="E1347">
        <v>-0.34599999999999997</v>
      </c>
      <c r="F1347">
        <v>1368.8920000000001</v>
      </c>
      <c r="G1347">
        <v>1368.8920000000001</v>
      </c>
    </row>
    <row r="1348" spans="1:7" x14ac:dyDescent="0.55000000000000004">
      <c r="A1348" t="s">
        <v>8</v>
      </c>
      <c r="B1348" t="s">
        <v>4399</v>
      </c>
      <c r="C1348">
        <v>0.81299999999999994</v>
      </c>
      <c r="D1348">
        <v>0.81299999999999994</v>
      </c>
      <c r="E1348">
        <v>1.8089999999999999</v>
      </c>
      <c r="F1348">
        <v>1373.384</v>
      </c>
      <c r="G1348">
        <v>1373.384</v>
      </c>
    </row>
    <row r="1349" spans="1:7" x14ac:dyDescent="0.55000000000000004">
      <c r="A1349" t="s">
        <v>8</v>
      </c>
      <c r="B1349" t="s">
        <v>4400</v>
      </c>
      <c r="C1349">
        <v>18.920999999999999</v>
      </c>
      <c r="D1349">
        <v>18.920999999999999</v>
      </c>
      <c r="E1349">
        <v>0.151</v>
      </c>
      <c r="F1349">
        <v>1348.175</v>
      </c>
      <c r="G1349">
        <v>1348.175</v>
      </c>
    </row>
    <row r="1350" spans="1:7" x14ac:dyDescent="0.55000000000000004">
      <c r="A1350" t="s">
        <v>8</v>
      </c>
      <c r="B1350" t="s">
        <v>4401</v>
      </c>
      <c r="C1350">
        <v>-16.597000000000001</v>
      </c>
      <c r="D1350">
        <v>-16.597000000000001</v>
      </c>
      <c r="E1350">
        <v>0.13300000000000001</v>
      </c>
      <c r="F1350">
        <v>1327.2360000000001</v>
      </c>
      <c r="G1350">
        <v>1327.2360000000001</v>
      </c>
    </row>
    <row r="1351" spans="1:7" x14ac:dyDescent="0.55000000000000004">
      <c r="A1351" t="s">
        <v>8</v>
      </c>
      <c r="B1351" t="s">
        <v>4402</v>
      </c>
      <c r="C1351">
        <v>1.008</v>
      </c>
      <c r="D1351">
        <v>1.008</v>
      </c>
      <c r="E1351">
        <v>-1.278</v>
      </c>
      <c r="F1351">
        <v>1342.057</v>
      </c>
      <c r="G1351">
        <v>1342.057</v>
      </c>
    </row>
    <row r="1352" spans="1:7" x14ac:dyDescent="0.55000000000000004">
      <c r="A1352" t="s">
        <v>8</v>
      </c>
      <c r="B1352" t="s">
        <v>4403</v>
      </c>
      <c r="C1352" s="2" t="s">
        <v>3736</v>
      </c>
      <c r="D1352" s="2" t="s">
        <v>3736</v>
      </c>
      <c r="E1352">
        <v>0.39500000000000002</v>
      </c>
      <c r="F1352">
        <v>1358.4110000000001</v>
      </c>
      <c r="G1352">
        <v>1358.4110000000001</v>
      </c>
    </row>
    <row r="1353" spans="1:7" x14ac:dyDescent="0.55000000000000004">
      <c r="A1353" t="s">
        <v>8</v>
      </c>
      <c r="B1353" t="s">
        <v>4404</v>
      </c>
      <c r="C1353">
        <v>0.502</v>
      </c>
      <c r="D1353">
        <v>0.502</v>
      </c>
      <c r="E1353">
        <v>-2.4540000000000002</v>
      </c>
      <c r="F1353">
        <v>1352.0630000000001</v>
      </c>
      <c r="G1353">
        <v>1352.0630000000001</v>
      </c>
    </row>
    <row r="1354" spans="1:7" x14ac:dyDescent="0.55000000000000004">
      <c r="A1354" t="s">
        <v>8</v>
      </c>
      <c r="B1354" t="s">
        <v>4405</v>
      </c>
      <c r="C1354">
        <v>1.4690000000000001</v>
      </c>
      <c r="D1354">
        <v>1.4690000000000001</v>
      </c>
      <c r="E1354">
        <v>-1.236</v>
      </c>
      <c r="F1354">
        <v>1385.5730000000001</v>
      </c>
      <c r="G1354">
        <v>1385.5730000000001</v>
      </c>
    </row>
    <row r="1355" spans="1:7" x14ac:dyDescent="0.55000000000000004">
      <c r="A1355" t="s">
        <v>8</v>
      </c>
      <c r="B1355" t="s">
        <v>4406</v>
      </c>
      <c r="C1355">
        <v>0.68</v>
      </c>
      <c r="D1355">
        <v>0.68</v>
      </c>
      <c r="E1355">
        <v>1.2030000000000001</v>
      </c>
      <c r="F1355">
        <v>1401.431</v>
      </c>
      <c r="G1355">
        <v>1401.431</v>
      </c>
    </row>
    <row r="1356" spans="1:7" x14ac:dyDescent="0.55000000000000004">
      <c r="A1356" t="s">
        <v>8</v>
      </c>
      <c r="B1356" t="s">
        <v>4407</v>
      </c>
      <c r="C1356">
        <v>-3.4000000000000002E-2</v>
      </c>
      <c r="D1356">
        <v>-3.4000000000000002E-2</v>
      </c>
      <c r="E1356">
        <v>0.72699999999999998</v>
      </c>
      <c r="F1356">
        <v>1384.1020000000001</v>
      </c>
      <c r="G1356">
        <v>1384.1020000000001</v>
      </c>
    </row>
    <row r="1357" spans="1:7" x14ac:dyDescent="0.55000000000000004">
      <c r="A1357" t="s">
        <v>8</v>
      </c>
      <c r="B1357" t="s">
        <v>4408</v>
      </c>
      <c r="C1357">
        <v>-0.55800000000000005</v>
      </c>
      <c r="D1357">
        <v>-0.55800000000000005</v>
      </c>
      <c r="E1357">
        <v>-0.91200000000000003</v>
      </c>
      <c r="F1357">
        <v>1374.15</v>
      </c>
      <c r="G1357">
        <v>1374.15</v>
      </c>
    </row>
    <row r="1358" spans="1:7" x14ac:dyDescent="0.55000000000000004">
      <c r="A1358" t="s">
        <v>8</v>
      </c>
      <c r="B1358" t="s">
        <v>4409</v>
      </c>
      <c r="C1358">
        <v>0.32</v>
      </c>
      <c r="D1358">
        <v>0.32</v>
      </c>
      <c r="E1358">
        <v>1.7090000000000001</v>
      </c>
      <c r="F1358">
        <v>1387.36</v>
      </c>
      <c r="G1358">
        <v>1387.36</v>
      </c>
    </row>
    <row r="1359" spans="1:7" x14ac:dyDescent="0.55000000000000004">
      <c r="A1359" t="s">
        <v>8</v>
      </c>
      <c r="B1359" t="s">
        <v>4410</v>
      </c>
      <c r="C1359">
        <v>-0.42299999999999999</v>
      </c>
      <c r="D1359">
        <v>-0.42299999999999999</v>
      </c>
      <c r="E1359">
        <v>-0.77500000000000002</v>
      </c>
      <c r="F1359">
        <v>1363.731</v>
      </c>
      <c r="G1359">
        <v>1363.731</v>
      </c>
    </row>
    <row r="1360" spans="1:7" x14ac:dyDescent="0.55000000000000004">
      <c r="A1360" t="s">
        <v>8</v>
      </c>
      <c r="B1360" t="s">
        <v>4411</v>
      </c>
      <c r="C1360">
        <v>1.3460000000000001</v>
      </c>
      <c r="D1360">
        <v>1.3460000000000001</v>
      </c>
      <c r="E1360">
        <v>-1.1020000000000001</v>
      </c>
      <c r="F1360">
        <v>1374.81</v>
      </c>
      <c r="G1360">
        <v>1374.81</v>
      </c>
    </row>
    <row r="1361" spans="1:7" x14ac:dyDescent="0.55000000000000004">
      <c r="A1361" t="s">
        <v>8</v>
      </c>
      <c r="B1361" t="s">
        <v>4412</v>
      </c>
      <c r="C1361">
        <v>-2.7810000000000001</v>
      </c>
      <c r="D1361">
        <v>-2.7810000000000001</v>
      </c>
      <c r="E1361">
        <v>0.57799999999999996</v>
      </c>
      <c r="F1361">
        <v>1388.7760000000001</v>
      </c>
      <c r="G1361">
        <v>1388.7760000000001</v>
      </c>
    </row>
    <row r="1362" spans="1:7" x14ac:dyDescent="0.55000000000000004">
      <c r="A1362" t="s">
        <v>8</v>
      </c>
      <c r="B1362" t="s">
        <v>4413</v>
      </c>
      <c r="C1362">
        <v>-0.315</v>
      </c>
      <c r="D1362">
        <v>-0.315</v>
      </c>
      <c r="E1362">
        <v>0.77700000000000002</v>
      </c>
      <c r="F1362">
        <v>1383.5640000000001</v>
      </c>
      <c r="G1362">
        <v>1383.5640000000001</v>
      </c>
    </row>
    <row r="1363" spans="1:7" x14ac:dyDescent="0.55000000000000004">
      <c r="A1363" t="s">
        <v>8</v>
      </c>
      <c r="B1363" t="s">
        <v>4414</v>
      </c>
      <c r="C1363">
        <v>0.46500000000000002</v>
      </c>
      <c r="D1363">
        <v>0.46500000000000002</v>
      </c>
      <c r="E1363">
        <v>0.98099999999999998</v>
      </c>
      <c r="F1363">
        <v>1373.2090000000001</v>
      </c>
      <c r="G1363">
        <v>1373.2090000000001</v>
      </c>
    </row>
    <row r="1364" spans="1:7" x14ac:dyDescent="0.55000000000000004">
      <c r="A1364" t="s">
        <v>8</v>
      </c>
      <c r="B1364" t="s">
        <v>4415</v>
      </c>
      <c r="C1364">
        <v>1.6E-2</v>
      </c>
      <c r="D1364">
        <v>1.6E-2</v>
      </c>
      <c r="E1364">
        <v>-1.2589999999999999</v>
      </c>
      <c r="F1364">
        <v>1359.4079999999999</v>
      </c>
      <c r="G1364">
        <v>1359.4079999999999</v>
      </c>
    </row>
    <row r="1365" spans="1:7" x14ac:dyDescent="0.55000000000000004">
      <c r="A1365" t="s">
        <v>8</v>
      </c>
      <c r="B1365" t="s">
        <v>4416</v>
      </c>
      <c r="C1365">
        <v>-1.5229999999999999</v>
      </c>
      <c r="D1365">
        <v>-1.5229999999999999</v>
      </c>
      <c r="E1365">
        <v>-0.86399999999999999</v>
      </c>
      <c r="F1365">
        <v>1376.7270000000001</v>
      </c>
      <c r="G1365">
        <v>1376.7270000000001</v>
      </c>
    </row>
    <row r="1366" spans="1:7" x14ac:dyDescent="0.55000000000000004">
      <c r="A1366" t="s">
        <v>8</v>
      </c>
      <c r="B1366" t="s">
        <v>4417</v>
      </c>
      <c r="C1366">
        <v>-20.728999999999999</v>
      </c>
      <c r="D1366">
        <v>-20.728999999999999</v>
      </c>
      <c r="E1366">
        <v>0.82299999999999995</v>
      </c>
      <c r="F1366">
        <v>1390.2570000000001</v>
      </c>
      <c r="G1366">
        <v>1390.2570000000001</v>
      </c>
    </row>
    <row r="1367" spans="1:7" x14ac:dyDescent="0.55000000000000004">
      <c r="A1367" t="s">
        <v>8</v>
      </c>
      <c r="B1367" t="s">
        <v>73</v>
      </c>
      <c r="C1367">
        <v>0.69399999999999995</v>
      </c>
      <c r="D1367">
        <v>0.69399999999999995</v>
      </c>
      <c r="E1367">
        <v>-1.006</v>
      </c>
      <c r="F1367">
        <v>1399.5540000000001</v>
      </c>
      <c r="G1367">
        <v>1399.5540000000001</v>
      </c>
    </row>
    <row r="1368" spans="1:7" x14ac:dyDescent="0.55000000000000004">
      <c r="A1368" t="s">
        <v>8</v>
      </c>
      <c r="B1368" t="s">
        <v>4418</v>
      </c>
      <c r="C1368">
        <v>0.745</v>
      </c>
      <c r="D1368">
        <v>0.745</v>
      </c>
      <c r="E1368">
        <v>0.627</v>
      </c>
      <c r="F1368">
        <v>1413.0830000000001</v>
      </c>
      <c r="G1368">
        <v>1413.0830000000001</v>
      </c>
    </row>
    <row r="1369" spans="1:7" x14ac:dyDescent="0.55000000000000004">
      <c r="A1369" t="s">
        <v>8</v>
      </c>
      <c r="B1369" t="s">
        <v>4419</v>
      </c>
      <c r="C1369">
        <v>-0.69199999999999995</v>
      </c>
      <c r="D1369">
        <v>-0.69199999999999995</v>
      </c>
      <c r="E1369">
        <v>-1.097</v>
      </c>
      <c r="F1369">
        <v>1403.538</v>
      </c>
      <c r="G1369">
        <v>1403.538</v>
      </c>
    </row>
    <row r="1370" spans="1:7" x14ac:dyDescent="0.55000000000000004">
      <c r="A1370" t="s">
        <v>8</v>
      </c>
      <c r="B1370" t="s">
        <v>4420</v>
      </c>
      <c r="C1370">
        <v>0.16800000000000001</v>
      </c>
      <c r="D1370">
        <v>0.16800000000000001</v>
      </c>
      <c r="E1370">
        <v>1.304</v>
      </c>
      <c r="F1370">
        <v>1419.799</v>
      </c>
      <c r="G1370">
        <v>1419.799</v>
      </c>
    </row>
    <row r="1371" spans="1:7" x14ac:dyDescent="0.55000000000000004">
      <c r="A1371" t="s">
        <v>8</v>
      </c>
      <c r="B1371" t="s">
        <v>4421</v>
      </c>
      <c r="C1371">
        <v>1.2210000000000001</v>
      </c>
      <c r="D1371">
        <v>1.2210000000000001</v>
      </c>
      <c r="E1371">
        <v>0</v>
      </c>
      <c r="F1371">
        <v>1401.3520000000001</v>
      </c>
      <c r="G1371">
        <v>1401.3520000000001</v>
      </c>
    </row>
    <row r="1372" spans="1:7" x14ac:dyDescent="0.55000000000000004">
      <c r="A1372" t="s">
        <v>8</v>
      </c>
      <c r="B1372" t="s">
        <v>4422</v>
      </c>
      <c r="C1372">
        <v>1.7649999999999999</v>
      </c>
      <c r="D1372">
        <v>1.7649999999999999</v>
      </c>
      <c r="E1372">
        <v>-9.7000000000000003E-2</v>
      </c>
      <c r="F1372">
        <v>1400.1310000000001</v>
      </c>
      <c r="G1372">
        <v>1400.1310000000001</v>
      </c>
    </row>
    <row r="1373" spans="1:7" x14ac:dyDescent="0.55000000000000004">
      <c r="A1373" t="s">
        <v>8</v>
      </c>
      <c r="B1373" t="s">
        <v>4423</v>
      </c>
      <c r="C1373">
        <v>0.38400000000000001</v>
      </c>
      <c r="D1373">
        <v>0.38400000000000001</v>
      </c>
      <c r="E1373">
        <v>-1.5680000000000001</v>
      </c>
      <c r="F1373">
        <v>1399.7180000000001</v>
      </c>
      <c r="G1373">
        <v>1399.7180000000001</v>
      </c>
    </row>
    <row r="1374" spans="1:7" x14ac:dyDescent="0.55000000000000004">
      <c r="A1374" t="s">
        <v>8</v>
      </c>
      <c r="B1374" t="s">
        <v>4424</v>
      </c>
      <c r="C1374">
        <v>0.88500000000000001</v>
      </c>
      <c r="D1374">
        <v>0.88500000000000001</v>
      </c>
      <c r="E1374">
        <v>0.14299999999999999</v>
      </c>
      <c r="F1374">
        <v>1421.624</v>
      </c>
      <c r="G1374">
        <v>1421.624</v>
      </c>
    </row>
    <row r="1375" spans="1:7" x14ac:dyDescent="0.55000000000000004">
      <c r="A1375" t="s">
        <v>8</v>
      </c>
      <c r="B1375" t="s">
        <v>4425</v>
      </c>
      <c r="C1375">
        <v>-2.956</v>
      </c>
      <c r="D1375">
        <v>-2.956</v>
      </c>
      <c r="E1375">
        <v>0.191</v>
      </c>
      <c r="F1375">
        <v>1418.713</v>
      </c>
      <c r="G1375">
        <v>1418.713</v>
      </c>
    </row>
    <row r="1376" spans="1:7" x14ac:dyDescent="0.55000000000000004">
      <c r="A1376" t="s">
        <v>8</v>
      </c>
      <c r="B1376" t="s">
        <v>4426</v>
      </c>
      <c r="C1376">
        <v>-2.1840000000000002</v>
      </c>
      <c r="D1376">
        <v>-2.1840000000000002</v>
      </c>
      <c r="E1376">
        <v>1.2549999999999999</v>
      </c>
      <c r="F1376">
        <v>1418.9659999999999</v>
      </c>
      <c r="G1376">
        <v>1418.9659999999999</v>
      </c>
    </row>
    <row r="1377" spans="1:7" x14ac:dyDescent="0.55000000000000004">
      <c r="A1377" t="s">
        <v>8</v>
      </c>
      <c r="B1377" t="s">
        <v>4427</v>
      </c>
      <c r="C1377">
        <v>9.4E-2</v>
      </c>
      <c r="D1377">
        <v>9.4E-2</v>
      </c>
      <c r="E1377">
        <v>-0.38500000000000001</v>
      </c>
      <c r="F1377">
        <v>1403.5519999999999</v>
      </c>
      <c r="G1377">
        <v>1403.5519999999999</v>
      </c>
    </row>
    <row r="1378" spans="1:7" x14ac:dyDescent="0.55000000000000004">
      <c r="A1378" t="s">
        <v>8</v>
      </c>
      <c r="B1378" t="s">
        <v>4428</v>
      </c>
      <c r="C1378">
        <v>0.159</v>
      </c>
      <c r="D1378">
        <v>0.159</v>
      </c>
      <c r="E1378">
        <v>0.33800000000000002</v>
      </c>
      <c r="F1378">
        <v>1408.877</v>
      </c>
      <c r="G1378">
        <v>1408.877</v>
      </c>
    </row>
    <row r="1379" spans="1:7" x14ac:dyDescent="0.55000000000000004">
      <c r="A1379" t="s">
        <v>8</v>
      </c>
      <c r="B1379" t="s">
        <v>4429</v>
      </c>
      <c r="C1379">
        <v>1.3580000000000001</v>
      </c>
      <c r="D1379">
        <v>1.3580000000000001</v>
      </c>
      <c r="E1379" s="1" t="s">
        <v>3847</v>
      </c>
      <c r="F1379">
        <v>1403.9770000000001</v>
      </c>
      <c r="G1379">
        <v>1403.9770000000001</v>
      </c>
    </row>
    <row r="1380" spans="1:7" x14ac:dyDescent="0.55000000000000004">
      <c r="A1380" t="s">
        <v>8</v>
      </c>
      <c r="B1380" t="s">
        <v>4430</v>
      </c>
      <c r="C1380">
        <v>-0.03</v>
      </c>
      <c r="D1380">
        <v>-0.03</v>
      </c>
      <c r="E1380">
        <v>-0.24399999999999999</v>
      </c>
      <c r="F1380">
        <v>1385.018</v>
      </c>
      <c r="G1380">
        <v>1385.018</v>
      </c>
    </row>
    <row r="1381" spans="1:7" x14ac:dyDescent="0.55000000000000004">
      <c r="A1381" t="s">
        <v>8</v>
      </c>
      <c r="B1381" t="s">
        <v>4431</v>
      </c>
      <c r="C1381">
        <v>-8.5999999999999993E-2</v>
      </c>
      <c r="D1381">
        <v>-8.5999999999999993E-2</v>
      </c>
      <c r="E1381">
        <v>0.93500000000000005</v>
      </c>
      <c r="F1381">
        <v>1388.431</v>
      </c>
      <c r="G1381">
        <v>1388.431</v>
      </c>
    </row>
    <row r="1382" spans="1:7" x14ac:dyDescent="0.55000000000000004">
      <c r="A1382" t="s">
        <v>8</v>
      </c>
      <c r="B1382" t="s">
        <v>4432</v>
      </c>
      <c r="C1382">
        <v>-0.1</v>
      </c>
      <c r="D1382">
        <v>-0.1</v>
      </c>
      <c r="E1382">
        <v>-0.34300000000000003</v>
      </c>
      <c r="F1382">
        <v>1375.6610000000001</v>
      </c>
      <c r="G1382">
        <v>1375.6610000000001</v>
      </c>
    </row>
    <row r="1383" spans="1:7" x14ac:dyDescent="0.55000000000000004">
      <c r="A1383" t="s">
        <v>8</v>
      </c>
      <c r="B1383" t="s">
        <v>4433</v>
      </c>
      <c r="C1383">
        <v>-2.8000000000000001E-2</v>
      </c>
      <c r="D1383">
        <v>-2.8000000000000001E-2</v>
      </c>
      <c r="E1383">
        <v>0.443</v>
      </c>
      <c r="F1383">
        <v>1380.499</v>
      </c>
      <c r="G1383">
        <v>1380.499</v>
      </c>
    </row>
    <row r="1384" spans="1:7" x14ac:dyDescent="0.55000000000000004">
      <c r="A1384" t="s">
        <v>8</v>
      </c>
      <c r="B1384" t="s">
        <v>4434</v>
      </c>
      <c r="C1384">
        <v>0.74199999999999999</v>
      </c>
      <c r="D1384">
        <v>0.74199999999999999</v>
      </c>
      <c r="E1384">
        <v>0.995</v>
      </c>
      <c r="F1384">
        <v>1374.4359999999999</v>
      </c>
      <c r="G1384">
        <v>1374.4359999999999</v>
      </c>
    </row>
    <row r="1385" spans="1:7" x14ac:dyDescent="0.55000000000000004">
      <c r="A1385" t="s">
        <v>8</v>
      </c>
      <c r="B1385" t="s">
        <v>4435</v>
      </c>
      <c r="C1385">
        <v>-0.308</v>
      </c>
      <c r="D1385">
        <v>-0.308</v>
      </c>
      <c r="E1385">
        <v>0.45</v>
      </c>
      <c r="F1385">
        <v>1360.163</v>
      </c>
      <c r="G1385">
        <v>1360.163</v>
      </c>
    </row>
    <row r="1386" spans="1:7" x14ac:dyDescent="0.55000000000000004">
      <c r="A1386" t="s">
        <v>8</v>
      </c>
      <c r="B1386" t="s">
        <v>4436</v>
      </c>
      <c r="C1386">
        <v>0.25800000000000001</v>
      </c>
      <c r="D1386">
        <v>0.25800000000000001</v>
      </c>
      <c r="E1386">
        <v>1.728</v>
      </c>
      <c r="F1386">
        <v>1354.383</v>
      </c>
      <c r="G1386">
        <v>1354.383</v>
      </c>
    </row>
    <row r="1387" spans="1:7" x14ac:dyDescent="0.55000000000000004">
      <c r="A1387" t="s">
        <v>8</v>
      </c>
      <c r="B1387" t="s">
        <v>4437</v>
      </c>
      <c r="C1387">
        <v>3.669</v>
      </c>
      <c r="D1387">
        <v>3.669</v>
      </c>
      <c r="E1387">
        <v>1.653</v>
      </c>
      <c r="F1387">
        <v>1331.125</v>
      </c>
      <c r="G1387">
        <v>1331.125</v>
      </c>
    </row>
    <row r="1388" spans="1:7" x14ac:dyDescent="0.55000000000000004">
      <c r="A1388" t="s">
        <v>8</v>
      </c>
      <c r="B1388" t="s">
        <v>4438</v>
      </c>
      <c r="C1388">
        <v>9.4E-2</v>
      </c>
      <c r="D1388">
        <v>9.4E-2</v>
      </c>
      <c r="E1388">
        <v>-2.2719999999999998</v>
      </c>
      <c r="F1388">
        <v>1305.8420000000001</v>
      </c>
      <c r="G1388">
        <v>1305.8420000000001</v>
      </c>
    </row>
    <row r="1389" spans="1:7" x14ac:dyDescent="0.55000000000000004">
      <c r="A1389" t="s">
        <v>8</v>
      </c>
      <c r="B1389" t="s">
        <v>74</v>
      </c>
      <c r="C1389">
        <v>-3.8380000000000001</v>
      </c>
      <c r="D1389">
        <v>-3.8380000000000001</v>
      </c>
      <c r="E1389">
        <v>0.50700000000000001</v>
      </c>
      <c r="F1389">
        <v>1336.1</v>
      </c>
      <c r="G1389">
        <v>1336.1</v>
      </c>
    </row>
    <row r="1390" spans="1:7" x14ac:dyDescent="0.55000000000000004">
      <c r="A1390" t="s">
        <v>8</v>
      </c>
      <c r="B1390" t="s">
        <v>4439</v>
      </c>
      <c r="C1390">
        <v>-0.253</v>
      </c>
      <c r="D1390">
        <v>-0.253</v>
      </c>
      <c r="E1390">
        <v>0.76700000000000002</v>
      </c>
      <c r="F1390">
        <v>1333.183</v>
      </c>
      <c r="G1390">
        <v>1333.183</v>
      </c>
    </row>
    <row r="1391" spans="1:7" x14ac:dyDescent="0.55000000000000004">
      <c r="A1391" t="s">
        <v>8</v>
      </c>
      <c r="B1391" t="s">
        <v>4440</v>
      </c>
      <c r="C1391">
        <v>-0.33500000000000002</v>
      </c>
      <c r="D1391">
        <v>-0.33500000000000002</v>
      </c>
      <c r="E1391">
        <v>-0.61</v>
      </c>
      <c r="F1391">
        <v>1323.289</v>
      </c>
      <c r="G1391">
        <v>1323.289</v>
      </c>
    </row>
    <row r="1392" spans="1:7" x14ac:dyDescent="0.55000000000000004">
      <c r="A1392" t="s">
        <v>8</v>
      </c>
      <c r="B1392" t="s">
        <v>4441</v>
      </c>
      <c r="C1392">
        <v>8.6999999999999994E-2</v>
      </c>
      <c r="D1392">
        <v>8.6999999999999994E-2</v>
      </c>
      <c r="E1392">
        <v>0.66500000000000004</v>
      </c>
      <c r="F1392">
        <v>1331.7439999999999</v>
      </c>
      <c r="G1392">
        <v>1331.7439999999999</v>
      </c>
    </row>
    <row r="1393" spans="1:7" x14ac:dyDescent="0.55000000000000004">
      <c r="A1393" t="s">
        <v>8</v>
      </c>
      <c r="B1393" t="s">
        <v>4442</v>
      </c>
      <c r="C1393">
        <v>0.5</v>
      </c>
      <c r="D1393">
        <v>0.5</v>
      </c>
      <c r="E1393">
        <v>0.61799999999999999</v>
      </c>
      <c r="F1393">
        <v>1322.86</v>
      </c>
      <c r="G1393">
        <v>1322.86</v>
      </c>
    </row>
    <row r="1394" spans="1:7" x14ac:dyDescent="0.55000000000000004">
      <c r="A1394" t="s">
        <v>8</v>
      </c>
      <c r="B1394" t="s">
        <v>4443</v>
      </c>
      <c r="C1394">
        <v>0.66500000000000004</v>
      </c>
      <c r="D1394">
        <v>0.66500000000000004</v>
      </c>
      <c r="E1394">
        <v>1.5680000000000001</v>
      </c>
      <c r="F1394">
        <v>1314.242</v>
      </c>
      <c r="G1394">
        <v>1314.242</v>
      </c>
    </row>
    <row r="1395" spans="1:7" x14ac:dyDescent="0.55000000000000004">
      <c r="A1395" t="s">
        <v>8</v>
      </c>
      <c r="B1395" t="s">
        <v>4444</v>
      </c>
      <c r="C1395">
        <v>3.3210000000000002</v>
      </c>
      <c r="D1395">
        <v>3.3210000000000002</v>
      </c>
      <c r="E1395">
        <v>0.157</v>
      </c>
      <c r="F1395">
        <v>1293.2909999999999</v>
      </c>
      <c r="G1395">
        <v>1293.2909999999999</v>
      </c>
    </row>
    <row r="1396" spans="1:7" x14ac:dyDescent="0.55000000000000004">
      <c r="A1396" t="s">
        <v>8</v>
      </c>
      <c r="B1396" t="s">
        <v>4445</v>
      </c>
      <c r="C1396">
        <v>-7.5999999999999998E-2</v>
      </c>
      <c r="D1396">
        <v>-7.5999999999999998E-2</v>
      </c>
      <c r="E1396">
        <v>1.2190000000000001</v>
      </c>
      <c r="F1396">
        <v>1287.944</v>
      </c>
      <c r="G1396">
        <v>1287.944</v>
      </c>
    </row>
    <row r="1397" spans="1:7" x14ac:dyDescent="0.55000000000000004">
      <c r="A1397" t="s">
        <v>8</v>
      </c>
      <c r="B1397" t="s">
        <v>4446</v>
      </c>
      <c r="C1397">
        <v>0.46899999999999997</v>
      </c>
      <c r="D1397">
        <v>0.46899999999999997</v>
      </c>
      <c r="E1397">
        <v>-0.68400000000000005</v>
      </c>
      <c r="F1397">
        <v>1272.51</v>
      </c>
      <c r="G1397">
        <v>1272.51</v>
      </c>
    </row>
    <row r="1398" spans="1:7" x14ac:dyDescent="0.55000000000000004">
      <c r="A1398" t="s">
        <v>8</v>
      </c>
      <c r="B1398" t="s">
        <v>4447</v>
      </c>
      <c r="C1398">
        <v>-0.106</v>
      </c>
      <c r="D1398">
        <v>-0.106</v>
      </c>
      <c r="E1398">
        <v>-1.6559999999999999</v>
      </c>
      <c r="F1398">
        <v>1280.806</v>
      </c>
      <c r="G1398">
        <v>1280.806</v>
      </c>
    </row>
    <row r="1399" spans="1:7" x14ac:dyDescent="0.55000000000000004">
      <c r="A1399" t="s">
        <v>8</v>
      </c>
      <c r="B1399" t="s">
        <v>4448</v>
      </c>
      <c r="C1399">
        <v>-0.96199999999999997</v>
      </c>
      <c r="D1399">
        <v>-0.96199999999999997</v>
      </c>
      <c r="E1399">
        <v>1.6839999999999999</v>
      </c>
      <c r="F1399">
        <v>1302.4849999999999</v>
      </c>
      <c r="G1399">
        <v>1302.4849999999999</v>
      </c>
    </row>
    <row r="1400" spans="1:7" x14ac:dyDescent="0.55000000000000004">
      <c r="A1400" t="s">
        <v>8</v>
      </c>
      <c r="B1400" t="s">
        <v>4449</v>
      </c>
      <c r="C1400">
        <v>0.22500000000000001</v>
      </c>
      <c r="D1400">
        <v>0.22500000000000001</v>
      </c>
      <c r="E1400">
        <v>-3.504</v>
      </c>
      <c r="F1400">
        <v>1281.866</v>
      </c>
      <c r="G1400">
        <v>1281.866</v>
      </c>
    </row>
    <row r="1401" spans="1:7" x14ac:dyDescent="0.55000000000000004">
      <c r="A1401" t="s">
        <v>8</v>
      </c>
      <c r="B1401" t="s">
        <v>4450</v>
      </c>
      <c r="C1401">
        <v>0.48499999999999999</v>
      </c>
      <c r="D1401">
        <v>0.48499999999999999</v>
      </c>
      <c r="E1401">
        <v>-0.45500000000000002</v>
      </c>
      <c r="F1401">
        <v>1328.1890000000001</v>
      </c>
      <c r="G1401">
        <v>1328.1890000000001</v>
      </c>
    </row>
    <row r="1402" spans="1:7" x14ac:dyDescent="0.55000000000000004">
      <c r="A1402" t="s">
        <v>8</v>
      </c>
      <c r="B1402" t="s">
        <v>4451</v>
      </c>
      <c r="C1402">
        <v>-8.4000000000000005E-2</v>
      </c>
      <c r="D1402">
        <v>-8.4000000000000005E-2</v>
      </c>
      <c r="E1402">
        <v>5.0999999999999997E-2</v>
      </c>
      <c r="F1402">
        <v>1333.7729999999999</v>
      </c>
      <c r="G1402">
        <v>1333.7729999999999</v>
      </c>
    </row>
    <row r="1403" spans="1:7" x14ac:dyDescent="0.55000000000000004">
      <c r="A1403" t="s">
        <v>8</v>
      </c>
      <c r="B1403" t="s">
        <v>4452</v>
      </c>
      <c r="C1403">
        <v>0.34100000000000003</v>
      </c>
      <c r="D1403">
        <v>0.34100000000000003</v>
      </c>
      <c r="E1403" s="1" t="s">
        <v>5257</v>
      </c>
      <c r="F1403">
        <v>1333.183</v>
      </c>
      <c r="G1403">
        <v>1333.183</v>
      </c>
    </row>
    <row r="1404" spans="1:7" x14ac:dyDescent="0.55000000000000004">
      <c r="A1404" t="s">
        <v>8</v>
      </c>
      <c r="B1404" t="s">
        <v>4453</v>
      </c>
      <c r="C1404">
        <v>-0.17599999999999999</v>
      </c>
      <c r="D1404">
        <v>-0.17599999999999999</v>
      </c>
      <c r="E1404">
        <v>-0.46100000000000002</v>
      </c>
      <c r="F1404">
        <v>1309.9169999999999</v>
      </c>
      <c r="G1404">
        <v>1309.9169999999999</v>
      </c>
    </row>
    <row r="1405" spans="1:7" x14ac:dyDescent="0.55000000000000004">
      <c r="A1405" t="s">
        <v>8</v>
      </c>
      <c r="B1405" t="s">
        <v>4454</v>
      </c>
      <c r="C1405">
        <v>0.24299999999999999</v>
      </c>
      <c r="D1405">
        <v>0.24299999999999999</v>
      </c>
      <c r="E1405">
        <v>0.93100000000000005</v>
      </c>
      <c r="F1405">
        <v>1316.1610000000001</v>
      </c>
      <c r="G1405">
        <v>1316.1610000000001</v>
      </c>
    </row>
    <row r="1406" spans="1:7" x14ac:dyDescent="0.55000000000000004">
      <c r="A1406" t="s">
        <v>8</v>
      </c>
      <c r="B1406" t="s">
        <v>4455</v>
      </c>
      <c r="C1406">
        <v>-0.92600000000000005</v>
      </c>
      <c r="D1406">
        <v>-0.92600000000000005</v>
      </c>
      <c r="E1406">
        <v>-0.25800000000000001</v>
      </c>
      <c r="F1406">
        <v>1303.7819999999999</v>
      </c>
      <c r="G1406">
        <v>1303.7819999999999</v>
      </c>
    </row>
    <row r="1407" spans="1:7" x14ac:dyDescent="0.55000000000000004">
      <c r="A1407" t="s">
        <v>8</v>
      </c>
      <c r="B1407" t="s">
        <v>4456</v>
      </c>
      <c r="C1407">
        <v>-0.44700000000000001</v>
      </c>
      <c r="D1407">
        <v>-0.44700000000000001</v>
      </c>
      <c r="E1407">
        <v>0.83199999999999996</v>
      </c>
      <c r="F1407">
        <v>1308.08</v>
      </c>
      <c r="G1407">
        <v>1308.08</v>
      </c>
    </row>
    <row r="1408" spans="1:7" x14ac:dyDescent="0.55000000000000004">
      <c r="A1408" t="s">
        <v>8</v>
      </c>
      <c r="B1408" t="s">
        <v>4457</v>
      </c>
      <c r="C1408">
        <v>-0.34499999999999997</v>
      </c>
      <c r="D1408">
        <v>-0.34499999999999997</v>
      </c>
      <c r="E1408">
        <v>-1.536</v>
      </c>
      <c r="F1408">
        <v>1297.731</v>
      </c>
      <c r="G1408">
        <v>1297.731</v>
      </c>
    </row>
    <row r="1409" spans="1:7" x14ac:dyDescent="0.55000000000000004">
      <c r="A1409" t="s">
        <v>8</v>
      </c>
      <c r="B1409" t="s">
        <v>4458</v>
      </c>
      <c r="C1409">
        <v>3.3479999999999999</v>
      </c>
      <c r="D1409">
        <v>3.3479999999999999</v>
      </c>
      <c r="E1409">
        <v>-0.45900000000000002</v>
      </c>
      <c r="F1409">
        <v>1318.3240000000001</v>
      </c>
      <c r="G1409">
        <v>1318.3240000000001</v>
      </c>
    </row>
    <row r="1410" spans="1:7" x14ac:dyDescent="0.55000000000000004">
      <c r="A1410" t="s">
        <v>8</v>
      </c>
      <c r="B1410" t="s">
        <v>4459</v>
      </c>
      <c r="C1410">
        <v>2.552</v>
      </c>
      <c r="D1410">
        <v>2.552</v>
      </c>
      <c r="E1410">
        <v>-1.258</v>
      </c>
      <c r="F1410">
        <v>1321.0429999999999</v>
      </c>
      <c r="G1410">
        <v>1321.0429999999999</v>
      </c>
    </row>
    <row r="1411" spans="1:7" x14ac:dyDescent="0.55000000000000004">
      <c r="A1411" t="s">
        <v>8</v>
      </c>
      <c r="B1411" t="s">
        <v>75</v>
      </c>
      <c r="C1411">
        <v>1.4850000000000001</v>
      </c>
      <c r="D1411">
        <v>1.4850000000000001</v>
      </c>
      <c r="E1411">
        <v>0.151</v>
      </c>
      <c r="F1411">
        <v>1335.308</v>
      </c>
      <c r="G1411">
        <v>1335.308</v>
      </c>
    </row>
    <row r="1412" spans="1:7" x14ac:dyDescent="0.55000000000000004">
      <c r="A1412" t="s">
        <v>8</v>
      </c>
      <c r="B1412" t="s">
        <v>4460</v>
      </c>
      <c r="C1412">
        <v>1.0209999999999999</v>
      </c>
      <c r="D1412">
        <v>1.0209999999999999</v>
      </c>
      <c r="E1412">
        <v>-0.05</v>
      </c>
      <c r="F1412">
        <v>1331.809</v>
      </c>
      <c r="G1412">
        <v>1331.809</v>
      </c>
    </row>
    <row r="1413" spans="1:7" x14ac:dyDescent="0.55000000000000004">
      <c r="A1413" t="s">
        <v>8</v>
      </c>
      <c r="B1413" t="s">
        <v>4461</v>
      </c>
      <c r="C1413">
        <v>-2.847</v>
      </c>
      <c r="D1413">
        <v>-2.847</v>
      </c>
      <c r="E1413">
        <v>0.55700000000000005</v>
      </c>
      <c r="F1413">
        <v>1331.4590000000001</v>
      </c>
      <c r="G1413">
        <v>1331.4590000000001</v>
      </c>
    </row>
    <row r="1414" spans="1:7" x14ac:dyDescent="0.55000000000000004">
      <c r="A1414" t="s">
        <v>8</v>
      </c>
      <c r="B1414" t="s">
        <v>4462</v>
      </c>
      <c r="C1414">
        <v>0.73899999999999999</v>
      </c>
      <c r="D1414">
        <v>0.73899999999999999</v>
      </c>
      <c r="E1414">
        <v>-0.10100000000000001</v>
      </c>
      <c r="F1414">
        <v>1326.9190000000001</v>
      </c>
      <c r="G1414">
        <v>1326.9190000000001</v>
      </c>
    </row>
    <row r="1415" spans="1:7" x14ac:dyDescent="0.55000000000000004">
      <c r="A1415" t="s">
        <v>8</v>
      </c>
      <c r="B1415" t="s">
        <v>4463</v>
      </c>
      <c r="C1415">
        <v>0.127</v>
      </c>
      <c r="D1415">
        <v>0.127</v>
      </c>
      <c r="E1415">
        <v>0.30499999999999999</v>
      </c>
      <c r="F1415">
        <v>1327.5239999999999</v>
      </c>
      <c r="G1415">
        <v>1327.5239999999999</v>
      </c>
    </row>
    <row r="1416" spans="1:7" x14ac:dyDescent="0.55000000000000004">
      <c r="A1416" t="s">
        <v>8</v>
      </c>
      <c r="B1416" t="s">
        <v>4464</v>
      </c>
      <c r="C1416">
        <v>0.95199999999999996</v>
      </c>
      <c r="D1416">
        <v>0.95199999999999996</v>
      </c>
      <c r="E1416">
        <v>-0.85599999999999998</v>
      </c>
      <c r="F1416">
        <v>1323.366</v>
      </c>
      <c r="G1416">
        <v>1323.366</v>
      </c>
    </row>
    <row r="1417" spans="1:7" x14ac:dyDescent="0.55000000000000004">
      <c r="A1417" t="s">
        <v>8</v>
      </c>
      <c r="B1417" t="s">
        <v>4465</v>
      </c>
      <c r="C1417">
        <v>-2E-3</v>
      </c>
      <c r="D1417">
        <v>-2E-3</v>
      </c>
      <c r="E1417">
        <v>0.86299999999999999</v>
      </c>
      <c r="F1417">
        <v>1333.829</v>
      </c>
      <c r="G1417">
        <v>1333.829</v>
      </c>
    </row>
    <row r="1418" spans="1:7" x14ac:dyDescent="0.55000000000000004">
      <c r="A1418" t="s">
        <v>8</v>
      </c>
      <c r="B1418" t="s">
        <v>4466</v>
      </c>
      <c r="C1418">
        <v>-0.13200000000000001</v>
      </c>
      <c r="D1418">
        <v>-0.13200000000000001</v>
      </c>
      <c r="E1418">
        <v>-0.253</v>
      </c>
      <c r="F1418">
        <v>1322.42</v>
      </c>
      <c r="G1418">
        <v>1322.42</v>
      </c>
    </row>
    <row r="1419" spans="1:7" x14ac:dyDescent="0.55000000000000004">
      <c r="A1419" t="s">
        <v>8</v>
      </c>
      <c r="B1419" t="s">
        <v>4467</v>
      </c>
      <c r="C1419" s="2" t="s">
        <v>3736</v>
      </c>
      <c r="D1419" s="2" t="s">
        <v>3736</v>
      </c>
      <c r="E1419">
        <v>-0.60399999999999998</v>
      </c>
      <c r="F1419">
        <v>1325.9090000000001</v>
      </c>
      <c r="G1419">
        <v>1325.9090000000001</v>
      </c>
    </row>
    <row r="1420" spans="1:7" x14ac:dyDescent="0.55000000000000004">
      <c r="A1420" t="s">
        <v>8</v>
      </c>
      <c r="B1420" t="s">
        <v>4468</v>
      </c>
      <c r="C1420">
        <v>1.1060000000000001</v>
      </c>
      <c r="D1420">
        <v>1.1060000000000001</v>
      </c>
      <c r="E1420">
        <v>0</v>
      </c>
      <c r="F1420">
        <v>1332.952</v>
      </c>
      <c r="G1420">
        <v>1332.952</v>
      </c>
    </row>
    <row r="1421" spans="1:7" x14ac:dyDescent="0.55000000000000004">
      <c r="A1421" t="s">
        <v>8</v>
      </c>
      <c r="B1421" t="s">
        <v>4469</v>
      </c>
      <c r="C1421">
        <v>-0.40899999999999997</v>
      </c>
      <c r="D1421">
        <v>-0.40899999999999997</v>
      </c>
      <c r="E1421">
        <v>1.0680000000000001</v>
      </c>
      <c r="F1421">
        <v>1331.846</v>
      </c>
      <c r="G1421">
        <v>1331.846</v>
      </c>
    </row>
    <row r="1422" spans="1:7" x14ac:dyDescent="0.55000000000000004">
      <c r="A1422" t="s">
        <v>8</v>
      </c>
      <c r="B1422" t="s">
        <v>4470</v>
      </c>
      <c r="C1422">
        <v>-0.35399999999999998</v>
      </c>
      <c r="D1422">
        <v>-0.35399999999999998</v>
      </c>
      <c r="E1422">
        <v>0.51100000000000001</v>
      </c>
      <c r="F1422">
        <v>1318.1769999999999</v>
      </c>
      <c r="G1422">
        <v>1318.1769999999999</v>
      </c>
    </row>
    <row r="1423" spans="1:7" x14ac:dyDescent="0.55000000000000004">
      <c r="A1423" t="s">
        <v>8</v>
      </c>
      <c r="B1423" t="s">
        <v>4471</v>
      </c>
      <c r="C1423" s="2" t="s">
        <v>3702</v>
      </c>
      <c r="D1423" s="2" t="s">
        <v>3702</v>
      </c>
      <c r="E1423">
        <v>-0.35699999999999998</v>
      </c>
      <c r="F1423">
        <v>1311.825</v>
      </c>
      <c r="G1423">
        <v>1311.825</v>
      </c>
    </row>
    <row r="1424" spans="1:7" x14ac:dyDescent="0.55000000000000004">
      <c r="A1424" t="s">
        <v>8</v>
      </c>
      <c r="B1424" t="s">
        <v>4472</v>
      </c>
      <c r="C1424">
        <v>0.42</v>
      </c>
      <c r="D1424">
        <v>0.42</v>
      </c>
      <c r="E1424">
        <v>-5.0999999999999997E-2</v>
      </c>
      <c r="F1424">
        <v>1315.317</v>
      </c>
      <c r="G1424">
        <v>1315.317</v>
      </c>
    </row>
    <row r="1425" spans="1:7" x14ac:dyDescent="0.55000000000000004">
      <c r="A1425" t="s">
        <v>8</v>
      </c>
      <c r="B1425" t="s">
        <v>4473</v>
      </c>
      <c r="C1425">
        <v>0.94899999999999995</v>
      </c>
      <c r="D1425">
        <v>0.94899999999999995</v>
      </c>
      <c r="E1425">
        <v>0.82099999999999995</v>
      </c>
      <c r="F1425">
        <v>1315.567</v>
      </c>
      <c r="G1425">
        <v>1315.567</v>
      </c>
    </row>
    <row r="1426" spans="1:7" x14ac:dyDescent="0.55000000000000004">
      <c r="A1426" t="s">
        <v>8</v>
      </c>
      <c r="B1426" t="s">
        <v>4474</v>
      </c>
      <c r="C1426">
        <v>-0.68899999999999995</v>
      </c>
      <c r="D1426">
        <v>-0.68899999999999995</v>
      </c>
      <c r="E1426">
        <v>0.51600000000000001</v>
      </c>
      <c r="F1426">
        <v>1303.905</v>
      </c>
      <c r="G1426">
        <v>1303.905</v>
      </c>
    </row>
    <row r="1427" spans="1:7" x14ac:dyDescent="0.55000000000000004">
      <c r="A1427" t="s">
        <v>8</v>
      </c>
      <c r="B1427" t="s">
        <v>4475</v>
      </c>
      <c r="C1427">
        <v>0.96599999999999997</v>
      </c>
      <c r="D1427">
        <v>0.96599999999999997</v>
      </c>
      <c r="E1427">
        <v>0.311</v>
      </c>
      <c r="F1427">
        <v>1297.8989999999999</v>
      </c>
      <c r="G1427">
        <v>1297.8989999999999</v>
      </c>
    </row>
    <row r="1428" spans="1:7" x14ac:dyDescent="0.55000000000000004">
      <c r="A1428" t="s">
        <v>8</v>
      </c>
      <c r="B1428" t="s">
        <v>4476</v>
      </c>
      <c r="C1428">
        <v>0.69699999999999995</v>
      </c>
      <c r="D1428">
        <v>0.69699999999999995</v>
      </c>
      <c r="E1428">
        <v>1.099</v>
      </c>
      <c r="F1428">
        <v>1292.915</v>
      </c>
      <c r="G1428">
        <v>1292.915</v>
      </c>
    </row>
    <row r="1429" spans="1:7" x14ac:dyDescent="0.55000000000000004">
      <c r="A1429" t="s">
        <v>8</v>
      </c>
      <c r="B1429" t="s">
        <v>4477</v>
      </c>
      <c r="C1429">
        <v>-1.016</v>
      </c>
      <c r="D1429">
        <v>-1.016</v>
      </c>
      <c r="E1429">
        <v>-0.105</v>
      </c>
      <c r="F1429">
        <v>1278.1690000000001</v>
      </c>
      <c r="G1429">
        <v>1278.1690000000001</v>
      </c>
    </row>
    <row r="1430" spans="1:7" x14ac:dyDescent="0.55000000000000004">
      <c r="A1430" t="s">
        <v>8</v>
      </c>
      <c r="B1430" t="s">
        <v>4478</v>
      </c>
      <c r="C1430">
        <v>-20.82</v>
      </c>
      <c r="D1430">
        <v>-20.82</v>
      </c>
      <c r="E1430">
        <v>0.36699999999999999</v>
      </c>
      <c r="F1430">
        <v>1280.5229999999999</v>
      </c>
      <c r="G1430">
        <v>1280.5229999999999</v>
      </c>
    </row>
    <row r="1431" spans="1:7" x14ac:dyDescent="0.55000000000000004">
      <c r="A1431" t="s">
        <v>8</v>
      </c>
      <c r="B1431" t="s">
        <v>76</v>
      </c>
      <c r="C1431">
        <v>0.10100000000000001</v>
      </c>
      <c r="D1431">
        <v>0.10100000000000001</v>
      </c>
      <c r="E1431">
        <v>0.21</v>
      </c>
      <c r="F1431">
        <v>1296.6189999999999</v>
      </c>
      <c r="G1431">
        <v>1296.6189999999999</v>
      </c>
    </row>
    <row r="1432" spans="1:7" x14ac:dyDescent="0.55000000000000004">
      <c r="A1432" t="s">
        <v>8</v>
      </c>
      <c r="B1432" t="s">
        <v>4479</v>
      </c>
      <c r="C1432">
        <v>-0.94199999999999995</v>
      </c>
      <c r="D1432">
        <v>-0.94199999999999995</v>
      </c>
      <c r="E1432" s="1" t="s">
        <v>5225</v>
      </c>
      <c r="F1432">
        <v>1293.797</v>
      </c>
      <c r="G1432">
        <v>1293.797</v>
      </c>
    </row>
    <row r="1433" spans="1:7" x14ac:dyDescent="0.55000000000000004">
      <c r="A1433" t="s">
        <v>8</v>
      </c>
      <c r="B1433" t="s">
        <v>4480</v>
      </c>
      <c r="C1433">
        <v>0.49299999999999999</v>
      </c>
      <c r="D1433">
        <v>0.49299999999999999</v>
      </c>
      <c r="E1433">
        <v>0.42699999999999999</v>
      </c>
      <c r="F1433">
        <v>1279.769</v>
      </c>
      <c r="G1433">
        <v>1279.769</v>
      </c>
    </row>
    <row r="1434" spans="1:7" x14ac:dyDescent="0.55000000000000004">
      <c r="A1434" t="s">
        <v>8</v>
      </c>
      <c r="B1434" t="s">
        <v>4481</v>
      </c>
      <c r="C1434">
        <v>0.105</v>
      </c>
      <c r="D1434">
        <v>0.105</v>
      </c>
      <c r="E1434">
        <v>-2.1429999999999998</v>
      </c>
      <c r="F1434">
        <v>1273.8309999999999</v>
      </c>
      <c r="G1434">
        <v>1273.8309999999999</v>
      </c>
    </row>
    <row r="1435" spans="1:7" x14ac:dyDescent="0.55000000000000004">
      <c r="A1435" t="s">
        <v>8</v>
      </c>
      <c r="B1435" t="s">
        <v>4482</v>
      </c>
      <c r="C1435">
        <v>0.79700000000000004</v>
      </c>
      <c r="D1435">
        <v>0.79700000000000004</v>
      </c>
      <c r="E1435">
        <v>0.95</v>
      </c>
      <c r="F1435">
        <v>1301.623</v>
      </c>
      <c r="G1435">
        <v>1301.623</v>
      </c>
    </row>
    <row r="1436" spans="1:7" x14ac:dyDescent="0.55000000000000004">
      <c r="A1436" t="s">
        <v>8</v>
      </c>
      <c r="B1436" t="s">
        <v>4483</v>
      </c>
      <c r="C1436">
        <v>0.3</v>
      </c>
      <c r="D1436">
        <v>0.3</v>
      </c>
      <c r="E1436">
        <v>-0.83699999999999997</v>
      </c>
      <c r="F1436">
        <v>1288.5830000000001</v>
      </c>
      <c r="G1436">
        <v>1288.5830000000001</v>
      </c>
    </row>
    <row r="1437" spans="1:7" x14ac:dyDescent="0.55000000000000004">
      <c r="A1437" t="s">
        <v>8</v>
      </c>
      <c r="B1437" t="s">
        <v>4484</v>
      </c>
      <c r="C1437">
        <v>0.40600000000000003</v>
      </c>
      <c r="D1437">
        <v>0.40600000000000003</v>
      </c>
      <c r="E1437">
        <v>-1.899</v>
      </c>
      <c r="F1437">
        <v>1299.1610000000001</v>
      </c>
      <c r="G1437">
        <v>1299.1610000000001</v>
      </c>
    </row>
    <row r="1438" spans="1:7" x14ac:dyDescent="0.55000000000000004">
      <c r="A1438" t="s">
        <v>8</v>
      </c>
      <c r="B1438" t="s">
        <v>4485</v>
      </c>
      <c r="C1438">
        <v>2.4289999999999998</v>
      </c>
      <c r="D1438">
        <v>2.4289999999999998</v>
      </c>
      <c r="E1438">
        <v>1.0369999999999999</v>
      </c>
      <c r="F1438">
        <v>1323.905</v>
      </c>
      <c r="G1438">
        <v>1323.905</v>
      </c>
    </row>
    <row r="1439" spans="1:7" x14ac:dyDescent="0.55000000000000004">
      <c r="A1439" t="s">
        <v>8</v>
      </c>
      <c r="B1439" t="s">
        <v>4486</v>
      </c>
      <c r="C1439">
        <v>0.88200000000000001</v>
      </c>
      <c r="D1439">
        <v>0.88200000000000001</v>
      </c>
      <c r="E1439">
        <v>-0.155</v>
      </c>
      <c r="F1439">
        <v>1307.896</v>
      </c>
      <c r="G1439">
        <v>1307.896</v>
      </c>
    </row>
    <row r="1440" spans="1:7" x14ac:dyDescent="0.55000000000000004">
      <c r="A1440" t="s">
        <v>8</v>
      </c>
      <c r="B1440" t="s">
        <v>4487</v>
      </c>
      <c r="C1440">
        <v>2.2490000000000001</v>
      </c>
      <c r="D1440">
        <v>2.2490000000000001</v>
      </c>
      <c r="E1440">
        <v>0.312</v>
      </c>
      <c r="F1440">
        <v>1309.049</v>
      </c>
      <c r="G1440">
        <v>1309.049</v>
      </c>
    </row>
    <row r="1441" spans="1:7" x14ac:dyDescent="0.55000000000000004">
      <c r="A1441" t="s">
        <v>8</v>
      </c>
      <c r="B1441" t="s">
        <v>4488</v>
      </c>
      <c r="C1441">
        <v>1.5289999999999999</v>
      </c>
      <c r="D1441">
        <v>1.5289999999999999</v>
      </c>
      <c r="E1441">
        <v>0.36499999999999999</v>
      </c>
      <c r="F1441">
        <v>1302.7360000000001</v>
      </c>
      <c r="G1441">
        <v>1302.7360000000001</v>
      </c>
    </row>
    <row r="1442" spans="1:7" x14ac:dyDescent="0.55000000000000004">
      <c r="A1442" t="s">
        <v>8</v>
      </c>
      <c r="B1442" t="s">
        <v>4489</v>
      </c>
      <c r="C1442">
        <v>1.103</v>
      </c>
      <c r="D1442">
        <v>1.103</v>
      </c>
      <c r="E1442">
        <v>0.47099999999999997</v>
      </c>
      <c r="F1442">
        <v>1296.473</v>
      </c>
      <c r="G1442">
        <v>1296.473</v>
      </c>
    </row>
    <row r="1443" spans="1:7" x14ac:dyDescent="0.55000000000000004">
      <c r="A1443" t="s">
        <v>8</v>
      </c>
      <c r="B1443" t="s">
        <v>4490</v>
      </c>
      <c r="C1443">
        <v>0.64900000000000002</v>
      </c>
      <c r="D1443">
        <v>0.64900000000000002</v>
      </c>
      <c r="E1443">
        <v>-0.105</v>
      </c>
      <c r="F1443">
        <v>1289.289</v>
      </c>
      <c r="G1443">
        <v>1289.289</v>
      </c>
    </row>
    <row r="1444" spans="1:7" x14ac:dyDescent="0.55000000000000004">
      <c r="A1444" t="s">
        <v>8</v>
      </c>
      <c r="B1444" t="s">
        <v>4491</v>
      </c>
      <c r="C1444" s="2" t="s">
        <v>3666</v>
      </c>
      <c r="D1444" s="2" t="s">
        <v>3666</v>
      </c>
      <c r="E1444">
        <v>0.57899999999999996</v>
      </c>
      <c r="F1444">
        <v>1289.99</v>
      </c>
      <c r="G1444">
        <v>1289.99</v>
      </c>
    </row>
    <row r="1445" spans="1:7" x14ac:dyDescent="0.55000000000000004">
      <c r="A1445" t="s">
        <v>8</v>
      </c>
      <c r="B1445" t="s">
        <v>4492</v>
      </c>
      <c r="C1445" s="1" t="s">
        <v>3716</v>
      </c>
      <c r="D1445" s="1" t="s">
        <v>3716</v>
      </c>
      <c r="E1445">
        <v>-0.158</v>
      </c>
      <c r="F1445">
        <v>1281.498</v>
      </c>
      <c r="G1445">
        <v>1281.498</v>
      </c>
    </row>
    <row r="1446" spans="1:7" x14ac:dyDescent="0.55000000000000004">
      <c r="A1446" t="s">
        <v>8</v>
      </c>
      <c r="B1446" t="s">
        <v>4493</v>
      </c>
      <c r="C1446">
        <v>0.45900000000000002</v>
      </c>
      <c r="D1446">
        <v>0.45900000000000002</v>
      </c>
      <c r="E1446">
        <v>0.42199999999999999</v>
      </c>
      <c r="F1446">
        <v>1282.24</v>
      </c>
      <c r="G1446">
        <v>1282.24</v>
      </c>
    </row>
    <row r="1447" spans="1:7" x14ac:dyDescent="0.55000000000000004">
      <c r="A1447" t="s">
        <v>8</v>
      </c>
      <c r="B1447" t="s">
        <v>4494</v>
      </c>
      <c r="C1447">
        <v>2.6579999999999999</v>
      </c>
      <c r="D1447">
        <v>2.6579999999999999</v>
      </c>
      <c r="E1447">
        <v>0.95899999999999996</v>
      </c>
      <c r="F1447">
        <v>1276.3910000000001</v>
      </c>
      <c r="G1447">
        <v>1276.3910000000001</v>
      </c>
    </row>
    <row r="1448" spans="1:7" x14ac:dyDescent="0.55000000000000004">
      <c r="A1448" t="s">
        <v>8</v>
      </c>
      <c r="B1448" t="s">
        <v>4495</v>
      </c>
      <c r="C1448">
        <v>8.4390000000000001</v>
      </c>
      <c r="D1448">
        <v>8.4390000000000001</v>
      </c>
      <c r="E1448">
        <v>-1.262</v>
      </c>
      <c r="F1448">
        <v>1261.6220000000001</v>
      </c>
      <c r="G1448">
        <v>1261.6220000000001</v>
      </c>
    </row>
    <row r="1449" spans="1:7" x14ac:dyDescent="0.55000000000000004">
      <c r="A1449" t="s">
        <v>8</v>
      </c>
      <c r="B1449" t="s">
        <v>4496</v>
      </c>
      <c r="C1449">
        <v>3.9590000000000001</v>
      </c>
      <c r="D1449">
        <v>3.9590000000000001</v>
      </c>
      <c r="E1449">
        <v>1.117</v>
      </c>
      <c r="F1449">
        <v>1269.261</v>
      </c>
      <c r="G1449">
        <v>1269.261</v>
      </c>
    </row>
    <row r="1450" spans="1:7" x14ac:dyDescent="0.55000000000000004">
      <c r="A1450" t="s">
        <v>8</v>
      </c>
      <c r="B1450" t="s">
        <v>77</v>
      </c>
      <c r="C1450">
        <v>4.8559999999999999</v>
      </c>
      <c r="D1450">
        <v>4.8559999999999999</v>
      </c>
      <c r="E1450">
        <v>0.374</v>
      </c>
      <c r="F1450">
        <v>1251.3019999999999</v>
      </c>
      <c r="G1450">
        <v>1251.3019999999999</v>
      </c>
    </row>
    <row r="1451" spans="1:7" x14ac:dyDescent="0.55000000000000004">
      <c r="A1451" t="s">
        <v>8</v>
      </c>
      <c r="B1451" t="s">
        <v>4497</v>
      </c>
      <c r="C1451">
        <v>0.75900000000000001</v>
      </c>
      <c r="D1451">
        <v>0.75900000000000001</v>
      </c>
      <c r="E1451">
        <v>-1.2130000000000001</v>
      </c>
      <c r="F1451">
        <v>1241.797</v>
      </c>
      <c r="G1451">
        <v>1241.797</v>
      </c>
    </row>
    <row r="1452" spans="1:7" x14ac:dyDescent="0.55000000000000004">
      <c r="A1452" t="s">
        <v>8</v>
      </c>
      <c r="B1452" t="s">
        <v>4498</v>
      </c>
      <c r="C1452">
        <v>2.4849999999999999</v>
      </c>
      <c r="D1452">
        <v>2.4849999999999999</v>
      </c>
      <c r="E1452">
        <v>5.2999999999999999E-2</v>
      </c>
      <c r="F1452">
        <v>1256.2819999999999</v>
      </c>
      <c r="G1452">
        <v>1256.2819999999999</v>
      </c>
    </row>
    <row r="1453" spans="1:7" x14ac:dyDescent="0.55000000000000004">
      <c r="A1453" t="s">
        <v>8</v>
      </c>
      <c r="B1453" t="s">
        <v>4499</v>
      </c>
      <c r="C1453">
        <v>2.0870000000000002</v>
      </c>
      <c r="D1453">
        <v>2.0870000000000002</v>
      </c>
      <c r="E1453">
        <v>-0.105</v>
      </c>
      <c r="F1453">
        <v>1253.135</v>
      </c>
      <c r="G1453">
        <v>1253.135</v>
      </c>
    </row>
    <row r="1454" spans="1:7" x14ac:dyDescent="0.55000000000000004">
      <c r="A1454" t="s">
        <v>8</v>
      </c>
      <c r="B1454" t="s">
        <v>4500</v>
      </c>
      <c r="C1454">
        <v>2.4390000000000001</v>
      </c>
      <c r="D1454">
        <v>2.4390000000000001</v>
      </c>
      <c r="E1454">
        <v>0.53</v>
      </c>
      <c r="F1454">
        <v>1252.3689999999999</v>
      </c>
      <c r="G1454">
        <v>1252.3689999999999</v>
      </c>
    </row>
    <row r="1455" spans="1:7" x14ac:dyDescent="0.55000000000000004">
      <c r="A1455" t="s">
        <v>8</v>
      </c>
      <c r="B1455" t="s">
        <v>4501</v>
      </c>
      <c r="C1455">
        <v>2.4E-2</v>
      </c>
      <c r="D1455">
        <v>2.4E-2</v>
      </c>
      <c r="E1455">
        <v>0.69399999999999995</v>
      </c>
      <c r="F1455">
        <v>1243.3340000000001</v>
      </c>
      <c r="G1455">
        <v>1243.3340000000001</v>
      </c>
    </row>
    <row r="1456" spans="1:7" x14ac:dyDescent="0.55000000000000004">
      <c r="A1456" t="s">
        <v>8</v>
      </c>
      <c r="B1456" t="s">
        <v>4502</v>
      </c>
      <c r="C1456">
        <v>2.2080000000000002</v>
      </c>
      <c r="D1456">
        <v>2.2080000000000002</v>
      </c>
      <c r="E1456">
        <v>-0.31900000000000001</v>
      </c>
      <c r="F1456">
        <v>1234.7449999999999</v>
      </c>
      <c r="G1456">
        <v>1234.7449999999999</v>
      </c>
    </row>
    <row r="1457" spans="1:7" x14ac:dyDescent="0.55000000000000004">
      <c r="A1457" t="s">
        <v>8</v>
      </c>
      <c r="B1457" t="s">
        <v>4503</v>
      </c>
      <c r="C1457">
        <v>0.25900000000000001</v>
      </c>
      <c r="D1457">
        <v>0.25900000000000001</v>
      </c>
      <c r="E1457">
        <v>0.80400000000000005</v>
      </c>
      <c r="F1457">
        <v>1236.4870000000001</v>
      </c>
      <c r="G1457">
        <v>1236.4870000000001</v>
      </c>
    </row>
    <row r="1458" spans="1:7" x14ac:dyDescent="0.55000000000000004">
      <c r="A1458" t="s">
        <v>8</v>
      </c>
      <c r="B1458" t="s">
        <v>4504</v>
      </c>
      <c r="C1458">
        <v>0.58099999999999996</v>
      </c>
      <c r="D1458">
        <v>0.58099999999999996</v>
      </c>
      <c r="E1458">
        <v>0.377</v>
      </c>
      <c r="F1458">
        <v>1226.364</v>
      </c>
      <c r="G1458">
        <v>1226.364</v>
      </c>
    </row>
    <row r="1459" spans="1:7" x14ac:dyDescent="0.55000000000000004">
      <c r="A1459" t="s">
        <v>8</v>
      </c>
      <c r="B1459" t="s">
        <v>4505</v>
      </c>
      <c r="C1459">
        <v>1.1060000000000001</v>
      </c>
      <c r="D1459">
        <v>1.1060000000000001</v>
      </c>
      <c r="E1459">
        <v>1.0880000000000001</v>
      </c>
      <c r="F1459">
        <v>1221.181</v>
      </c>
      <c r="G1459">
        <v>1221.181</v>
      </c>
    </row>
    <row r="1460" spans="1:7" x14ac:dyDescent="0.55000000000000004">
      <c r="A1460" t="s">
        <v>8</v>
      </c>
      <c r="B1460" t="s">
        <v>4506</v>
      </c>
      <c r="C1460">
        <v>2.1779999999999999</v>
      </c>
      <c r="D1460">
        <v>2.1779999999999999</v>
      </c>
      <c r="E1460">
        <v>-0.27100000000000002</v>
      </c>
      <c r="F1460">
        <v>1206.9359999999999</v>
      </c>
      <c r="G1460">
        <v>1206.9359999999999</v>
      </c>
    </row>
    <row r="1461" spans="1:7" x14ac:dyDescent="0.55000000000000004">
      <c r="A1461" t="s">
        <v>8</v>
      </c>
      <c r="B1461" t="s">
        <v>4507</v>
      </c>
      <c r="C1461">
        <v>0.71599999999999997</v>
      </c>
      <c r="D1461">
        <v>0.71599999999999997</v>
      </c>
      <c r="E1461">
        <v>0.49099999999999999</v>
      </c>
      <c r="F1461">
        <v>1208.039</v>
      </c>
      <c r="G1461">
        <v>1208.039</v>
      </c>
    </row>
    <row r="1462" spans="1:7" x14ac:dyDescent="0.55000000000000004">
      <c r="A1462" t="s">
        <v>8</v>
      </c>
      <c r="B1462" t="s">
        <v>4508</v>
      </c>
      <c r="C1462">
        <v>1.667</v>
      </c>
      <c r="D1462">
        <v>1.667</v>
      </c>
      <c r="E1462">
        <v>-0.109</v>
      </c>
      <c r="F1462">
        <v>1201.425</v>
      </c>
      <c r="G1462">
        <v>1201.425</v>
      </c>
    </row>
    <row r="1463" spans="1:7" x14ac:dyDescent="0.55000000000000004">
      <c r="A1463" t="s">
        <v>8</v>
      </c>
      <c r="B1463" t="s">
        <v>4509</v>
      </c>
      <c r="C1463">
        <v>0.13800000000000001</v>
      </c>
      <c r="D1463">
        <v>0.13800000000000001</v>
      </c>
      <c r="E1463">
        <v>0</v>
      </c>
      <c r="F1463">
        <v>1201.068</v>
      </c>
      <c r="G1463">
        <v>1201.068</v>
      </c>
    </row>
    <row r="1464" spans="1:7" x14ac:dyDescent="0.55000000000000004">
      <c r="A1464" t="s">
        <v>8</v>
      </c>
      <c r="B1464" t="s">
        <v>4510</v>
      </c>
      <c r="C1464">
        <v>0.442</v>
      </c>
      <c r="D1464">
        <v>0.442</v>
      </c>
      <c r="E1464">
        <v>0.16400000000000001</v>
      </c>
      <c r="F1464">
        <v>1200.93</v>
      </c>
      <c r="G1464">
        <v>1200.93</v>
      </c>
    </row>
    <row r="1465" spans="1:7" x14ac:dyDescent="0.55000000000000004">
      <c r="A1465" t="s">
        <v>8</v>
      </c>
      <c r="B1465" t="s">
        <v>4511</v>
      </c>
      <c r="C1465">
        <v>0.85899999999999999</v>
      </c>
      <c r="D1465">
        <v>0.85899999999999999</v>
      </c>
      <c r="E1465">
        <v>0.49299999999999999</v>
      </c>
      <c r="F1465">
        <v>1198.5260000000001</v>
      </c>
      <c r="G1465">
        <v>1198.5260000000001</v>
      </c>
    </row>
    <row r="1466" spans="1:7" x14ac:dyDescent="0.55000000000000004">
      <c r="A1466" t="s">
        <v>8</v>
      </c>
      <c r="B1466" t="s">
        <v>4512</v>
      </c>
      <c r="C1466">
        <v>3.7639999999999998</v>
      </c>
      <c r="D1466">
        <v>3.7639999999999998</v>
      </c>
      <c r="E1466">
        <v>-0.27300000000000002</v>
      </c>
      <c r="F1466">
        <v>1191.7840000000001</v>
      </c>
      <c r="G1466">
        <v>1191.7840000000001</v>
      </c>
    </row>
    <row r="1467" spans="1:7" x14ac:dyDescent="0.55000000000000004">
      <c r="A1467" t="s">
        <v>8</v>
      </c>
      <c r="B1467" t="s">
        <v>4513</v>
      </c>
      <c r="C1467">
        <v>2.746</v>
      </c>
      <c r="D1467">
        <v>2.746</v>
      </c>
      <c r="E1467">
        <v>-0.435</v>
      </c>
      <c r="F1467">
        <v>1191.2819999999999</v>
      </c>
      <c r="G1467">
        <v>1191.2819999999999</v>
      </c>
    </row>
    <row r="1468" spans="1:7" x14ac:dyDescent="0.55000000000000004">
      <c r="A1468" t="s">
        <v>8</v>
      </c>
      <c r="B1468" t="s">
        <v>4514</v>
      </c>
      <c r="C1468">
        <v>2.7480000000000002</v>
      </c>
      <c r="D1468">
        <v>2.7480000000000002</v>
      </c>
      <c r="E1468">
        <v>0.71299999999999997</v>
      </c>
      <c r="F1468">
        <v>1193.74</v>
      </c>
      <c r="G1468">
        <v>1193.74</v>
      </c>
    </row>
    <row r="1469" spans="1:7" x14ac:dyDescent="0.55000000000000004">
      <c r="A1469" t="s">
        <v>8</v>
      </c>
      <c r="B1469" t="s">
        <v>4515</v>
      </c>
      <c r="C1469">
        <v>1.909</v>
      </c>
      <c r="D1469">
        <v>1.909</v>
      </c>
      <c r="E1469">
        <v>-0.11</v>
      </c>
      <c r="F1469">
        <v>1182.5540000000001</v>
      </c>
      <c r="G1469">
        <v>1182.5540000000001</v>
      </c>
    </row>
    <row r="1470" spans="1:7" x14ac:dyDescent="0.55000000000000004">
      <c r="A1470" t="s">
        <v>8</v>
      </c>
      <c r="B1470" t="s">
        <v>4516</v>
      </c>
      <c r="C1470">
        <v>-3.9209999999999998</v>
      </c>
      <c r="D1470">
        <v>-3.9209999999999998</v>
      </c>
      <c r="E1470">
        <v>2.7570000000000001</v>
      </c>
      <c r="F1470">
        <v>1181.941</v>
      </c>
      <c r="G1470">
        <v>1181.941</v>
      </c>
    </row>
    <row r="1471" spans="1:7" x14ac:dyDescent="0.55000000000000004">
      <c r="A1471" t="s">
        <v>8</v>
      </c>
      <c r="B1471" t="s">
        <v>78</v>
      </c>
      <c r="C1471">
        <v>-1.008</v>
      </c>
      <c r="D1471">
        <v>-1.008</v>
      </c>
      <c r="E1471">
        <v>1.9510000000000001</v>
      </c>
      <c r="F1471">
        <v>1154.0920000000001</v>
      </c>
      <c r="G1471">
        <v>1154.0920000000001</v>
      </c>
    </row>
    <row r="1472" spans="1:7" x14ac:dyDescent="0.55000000000000004">
      <c r="A1472" t="s">
        <v>8</v>
      </c>
      <c r="B1472" t="s">
        <v>4517</v>
      </c>
      <c r="C1472">
        <v>-1.1830000000000001</v>
      </c>
      <c r="D1472">
        <v>-1.1830000000000001</v>
      </c>
      <c r="E1472">
        <v>-0.627</v>
      </c>
      <c r="F1472">
        <v>1133.008</v>
      </c>
      <c r="G1472">
        <v>1133.008</v>
      </c>
    </row>
    <row r="1473" spans="1:7" x14ac:dyDescent="0.55000000000000004">
      <c r="A1473" t="s">
        <v>8</v>
      </c>
      <c r="B1473" t="s">
        <v>4518</v>
      </c>
      <c r="C1473">
        <v>-1.2110000000000001</v>
      </c>
      <c r="D1473">
        <v>-1.2110000000000001</v>
      </c>
      <c r="E1473">
        <v>0</v>
      </c>
      <c r="F1473">
        <v>1141.345</v>
      </c>
      <c r="G1473">
        <v>1141.345</v>
      </c>
    </row>
    <row r="1474" spans="1:7" x14ac:dyDescent="0.55000000000000004">
      <c r="A1474" t="s">
        <v>8</v>
      </c>
      <c r="B1474" t="s">
        <v>4519</v>
      </c>
      <c r="C1474">
        <v>-4.2999999999999997E-2</v>
      </c>
      <c r="D1474">
        <v>-4.2999999999999997E-2</v>
      </c>
      <c r="E1474">
        <v>-0.79200000000000004</v>
      </c>
      <c r="F1474">
        <v>1142.556</v>
      </c>
      <c r="G1474">
        <v>1142.556</v>
      </c>
    </row>
    <row r="1475" spans="1:7" x14ac:dyDescent="0.55000000000000004">
      <c r="A1475" t="s">
        <v>8</v>
      </c>
      <c r="B1475" t="s">
        <v>4520</v>
      </c>
      <c r="C1475">
        <v>-1.4</v>
      </c>
      <c r="D1475">
        <v>-1.4</v>
      </c>
      <c r="E1475">
        <v>-0.33800000000000002</v>
      </c>
      <c r="F1475">
        <v>1151.7180000000001</v>
      </c>
      <c r="G1475">
        <v>1151.7180000000001</v>
      </c>
    </row>
    <row r="1476" spans="1:7" x14ac:dyDescent="0.55000000000000004">
      <c r="A1476" t="s">
        <v>8</v>
      </c>
      <c r="B1476" t="s">
        <v>4521</v>
      </c>
      <c r="C1476">
        <v>-2.1230000000000002</v>
      </c>
      <c r="D1476">
        <v>-2.1230000000000002</v>
      </c>
      <c r="E1476">
        <v>-0.39300000000000002</v>
      </c>
      <c r="F1476">
        <v>1157.029</v>
      </c>
      <c r="G1476">
        <v>1157.029</v>
      </c>
    </row>
    <row r="1477" spans="1:7" x14ac:dyDescent="0.55000000000000004">
      <c r="A1477" t="s">
        <v>8</v>
      </c>
      <c r="B1477" t="s">
        <v>4522</v>
      </c>
      <c r="C1477">
        <v>0.93899999999999995</v>
      </c>
      <c r="D1477">
        <v>0.93899999999999995</v>
      </c>
      <c r="E1477">
        <v>0.56499999999999995</v>
      </c>
      <c r="F1477">
        <v>1163.722</v>
      </c>
      <c r="G1477">
        <v>1163.722</v>
      </c>
    </row>
    <row r="1478" spans="1:7" x14ac:dyDescent="0.55000000000000004">
      <c r="A1478" t="s">
        <v>8</v>
      </c>
      <c r="B1478" t="s">
        <v>4523</v>
      </c>
      <c r="C1478">
        <v>9.0999999999999998E-2</v>
      </c>
      <c r="D1478">
        <v>9.0999999999999998E-2</v>
      </c>
      <c r="E1478">
        <v>-5.6000000000000001E-2</v>
      </c>
      <c r="F1478">
        <v>1156.252</v>
      </c>
      <c r="G1478">
        <v>1156.252</v>
      </c>
    </row>
    <row r="1479" spans="1:7" x14ac:dyDescent="0.55000000000000004">
      <c r="A1479" t="s">
        <v>8</v>
      </c>
      <c r="B1479" t="s">
        <v>4524</v>
      </c>
      <c r="C1479">
        <v>0.97399999999999998</v>
      </c>
      <c r="D1479">
        <v>0.97399999999999998</v>
      </c>
      <c r="E1479">
        <v>1.6060000000000001</v>
      </c>
      <c r="F1479">
        <v>1156.8140000000001</v>
      </c>
      <c r="G1479">
        <v>1156.8140000000001</v>
      </c>
    </row>
    <row r="1480" spans="1:7" x14ac:dyDescent="0.55000000000000004">
      <c r="A1480" t="s">
        <v>8</v>
      </c>
      <c r="B1480" t="s">
        <v>4525</v>
      </c>
      <c r="C1480">
        <v>-0.81899999999999995</v>
      </c>
      <c r="D1480">
        <v>-0.81899999999999995</v>
      </c>
      <c r="E1480">
        <v>1.395</v>
      </c>
      <c r="F1480">
        <v>1137.568</v>
      </c>
      <c r="G1480">
        <v>1137.568</v>
      </c>
    </row>
    <row r="1481" spans="1:7" x14ac:dyDescent="0.55000000000000004">
      <c r="A1481" t="s">
        <v>8</v>
      </c>
      <c r="B1481" t="s">
        <v>4526</v>
      </c>
      <c r="C1481">
        <v>20.992000000000001</v>
      </c>
      <c r="D1481">
        <v>20.992000000000001</v>
      </c>
      <c r="E1481">
        <v>-0.17399999999999999</v>
      </c>
      <c r="F1481">
        <v>1122.7270000000001</v>
      </c>
      <c r="G1481">
        <v>1122.7270000000001</v>
      </c>
    </row>
    <row r="1482" spans="1:7" x14ac:dyDescent="0.55000000000000004">
      <c r="A1482" t="s">
        <v>8</v>
      </c>
      <c r="B1482" t="s">
        <v>4527</v>
      </c>
      <c r="C1482">
        <v>-23.888999999999999</v>
      </c>
      <c r="D1482">
        <v>-23.888999999999999</v>
      </c>
      <c r="E1482">
        <v>-1.603</v>
      </c>
      <c r="F1482">
        <v>1103.675</v>
      </c>
      <c r="G1482">
        <v>1103.675</v>
      </c>
    </row>
    <row r="1483" spans="1:7" x14ac:dyDescent="0.55000000000000004">
      <c r="A1483" t="s">
        <v>8</v>
      </c>
      <c r="B1483" t="s">
        <v>4528</v>
      </c>
      <c r="C1483">
        <v>0.24</v>
      </c>
      <c r="D1483">
        <v>0.24</v>
      </c>
      <c r="E1483">
        <v>-0.66500000000000004</v>
      </c>
      <c r="F1483">
        <v>1145.7360000000001</v>
      </c>
      <c r="G1483">
        <v>1145.7360000000001</v>
      </c>
    </row>
    <row r="1484" spans="1:7" x14ac:dyDescent="0.55000000000000004">
      <c r="A1484" t="s">
        <v>8</v>
      </c>
      <c r="B1484" t="s">
        <v>4529</v>
      </c>
      <c r="C1484">
        <v>0.78100000000000003</v>
      </c>
      <c r="D1484">
        <v>0.78100000000000003</v>
      </c>
      <c r="E1484">
        <v>0.95099999999999996</v>
      </c>
      <c r="F1484">
        <v>1153.163</v>
      </c>
      <c r="G1484">
        <v>1153.163</v>
      </c>
    </row>
    <row r="1485" spans="1:7" x14ac:dyDescent="0.55000000000000004">
      <c r="A1485" t="s">
        <v>8</v>
      </c>
      <c r="B1485" t="s">
        <v>4530</v>
      </c>
      <c r="C1485">
        <v>-0.54400000000000004</v>
      </c>
      <c r="D1485">
        <v>-0.54400000000000004</v>
      </c>
      <c r="E1485">
        <v>0.39300000000000002</v>
      </c>
      <c r="F1485">
        <v>1141.5239999999999</v>
      </c>
      <c r="G1485">
        <v>1141.5239999999999</v>
      </c>
    </row>
    <row r="1486" spans="1:7" x14ac:dyDescent="0.55000000000000004">
      <c r="A1486" t="s">
        <v>8</v>
      </c>
      <c r="B1486" t="s">
        <v>4531</v>
      </c>
      <c r="C1486">
        <v>-0.32500000000000001</v>
      </c>
      <c r="D1486">
        <v>-0.32500000000000001</v>
      </c>
      <c r="E1486">
        <v>0</v>
      </c>
      <c r="F1486">
        <v>1137.598</v>
      </c>
      <c r="G1486">
        <v>1137.598</v>
      </c>
    </row>
    <row r="1487" spans="1:7" x14ac:dyDescent="0.55000000000000004">
      <c r="A1487" t="s">
        <v>8</v>
      </c>
      <c r="B1487" t="s">
        <v>4532</v>
      </c>
      <c r="C1487">
        <v>-0.49199999999999999</v>
      </c>
      <c r="D1487">
        <v>-0.49199999999999999</v>
      </c>
      <c r="E1487">
        <v>0.16900000000000001</v>
      </c>
      <c r="F1487">
        <v>1137.923</v>
      </c>
      <c r="G1487">
        <v>1137.923</v>
      </c>
    </row>
    <row r="1488" spans="1:7" x14ac:dyDescent="0.55000000000000004">
      <c r="A1488" t="s">
        <v>8</v>
      </c>
      <c r="B1488" t="s">
        <v>4533</v>
      </c>
      <c r="C1488">
        <v>-0.187</v>
      </c>
      <c r="D1488">
        <v>-0.187</v>
      </c>
      <c r="E1488">
        <v>-0.28000000000000003</v>
      </c>
      <c r="F1488">
        <v>1136.498</v>
      </c>
      <c r="G1488">
        <v>1136.498</v>
      </c>
    </row>
    <row r="1489" spans="1:7" x14ac:dyDescent="0.55000000000000004">
      <c r="A1489" t="s">
        <v>8</v>
      </c>
      <c r="B1489" t="s">
        <v>4534</v>
      </c>
      <c r="C1489">
        <v>2.2370000000000001</v>
      </c>
      <c r="D1489">
        <v>2.2370000000000001</v>
      </c>
      <c r="E1489">
        <v>0.22500000000000001</v>
      </c>
      <c r="F1489">
        <v>1139.8810000000001</v>
      </c>
      <c r="G1489">
        <v>1139.8810000000001</v>
      </c>
    </row>
    <row r="1490" spans="1:7" x14ac:dyDescent="0.55000000000000004">
      <c r="A1490" t="s">
        <v>8</v>
      </c>
      <c r="B1490" t="s">
        <v>4535</v>
      </c>
      <c r="C1490">
        <v>-0.46300000000000002</v>
      </c>
      <c r="D1490">
        <v>-0.46300000000000002</v>
      </c>
      <c r="E1490">
        <v>-0.112</v>
      </c>
      <c r="F1490">
        <v>1135.0899999999999</v>
      </c>
      <c r="G1490">
        <v>1135.0899999999999</v>
      </c>
    </row>
    <row r="1491" spans="1:7" x14ac:dyDescent="0.55000000000000004">
      <c r="A1491" t="s">
        <v>8</v>
      </c>
      <c r="B1491" t="s">
        <v>79</v>
      </c>
      <c r="C1491">
        <v>2.9750000000000001</v>
      </c>
      <c r="D1491">
        <v>2.9750000000000001</v>
      </c>
      <c r="E1491">
        <v>-0.28000000000000003</v>
      </c>
      <c r="F1491">
        <v>1136.829</v>
      </c>
      <c r="G1491">
        <v>1136.829</v>
      </c>
    </row>
    <row r="1492" spans="1:7" x14ac:dyDescent="0.55000000000000004">
      <c r="A1492" t="s">
        <v>8</v>
      </c>
      <c r="B1492" t="s">
        <v>4536</v>
      </c>
      <c r="C1492">
        <v>0.318</v>
      </c>
      <c r="D1492">
        <v>0.318</v>
      </c>
      <c r="E1492">
        <v>1.133</v>
      </c>
      <c r="F1492">
        <v>1137.0409999999999</v>
      </c>
      <c r="G1492">
        <v>1137.0409999999999</v>
      </c>
    </row>
    <row r="1493" spans="1:7" x14ac:dyDescent="0.55000000000000004">
      <c r="A1493" t="s">
        <v>8</v>
      </c>
      <c r="B1493" t="s">
        <v>4537</v>
      </c>
      <c r="C1493">
        <v>2.3929999999999998</v>
      </c>
      <c r="D1493">
        <v>2.3929999999999998</v>
      </c>
      <c r="E1493">
        <v>0.627</v>
      </c>
      <c r="F1493">
        <v>1123.992</v>
      </c>
      <c r="G1493">
        <v>1123.992</v>
      </c>
    </row>
    <row r="1494" spans="1:7" x14ac:dyDescent="0.55000000000000004">
      <c r="A1494" t="s">
        <v>8</v>
      </c>
      <c r="B1494" t="s">
        <v>4538</v>
      </c>
      <c r="C1494">
        <v>-23.774000000000001</v>
      </c>
      <c r="D1494">
        <v>-23.774000000000001</v>
      </c>
      <c r="E1494">
        <v>-5.7000000000000002E-2</v>
      </c>
      <c r="F1494">
        <v>1114.606</v>
      </c>
      <c r="G1494">
        <v>1114.606</v>
      </c>
    </row>
    <row r="1495" spans="1:7" x14ac:dyDescent="0.55000000000000004">
      <c r="A1495" t="s">
        <v>8</v>
      </c>
      <c r="B1495" t="s">
        <v>4539</v>
      </c>
      <c r="C1495">
        <v>-0.56799999999999995</v>
      </c>
      <c r="D1495">
        <v>-0.56799999999999995</v>
      </c>
      <c r="E1495">
        <v>0.4</v>
      </c>
      <c r="F1495">
        <v>1139.0219999999999</v>
      </c>
      <c r="G1495">
        <v>1139.0219999999999</v>
      </c>
    </row>
    <row r="1496" spans="1:7" x14ac:dyDescent="0.55000000000000004">
      <c r="A1496" t="s">
        <v>8</v>
      </c>
      <c r="B1496" t="s">
        <v>4540</v>
      </c>
      <c r="C1496">
        <v>7.6159999999999997</v>
      </c>
      <c r="D1496">
        <v>7.6159999999999997</v>
      </c>
      <c r="E1496" s="2" t="s">
        <v>3725</v>
      </c>
      <c r="F1496">
        <v>1135.049</v>
      </c>
      <c r="G1496">
        <v>1135.049</v>
      </c>
    </row>
    <row r="1497" spans="1:7" x14ac:dyDescent="0.55000000000000004">
      <c r="A1497" t="s">
        <v>8</v>
      </c>
      <c r="B1497" t="s">
        <v>4541</v>
      </c>
      <c r="C1497">
        <v>-0.122</v>
      </c>
      <c r="D1497">
        <v>-0.122</v>
      </c>
      <c r="E1497">
        <v>0.40600000000000003</v>
      </c>
      <c r="F1497">
        <v>1115.7909999999999</v>
      </c>
      <c r="G1497">
        <v>1115.7909999999999</v>
      </c>
    </row>
    <row r="1498" spans="1:7" x14ac:dyDescent="0.55000000000000004">
      <c r="A1498" t="s">
        <v>8</v>
      </c>
      <c r="B1498" t="s">
        <v>4542</v>
      </c>
      <c r="C1498">
        <v>0.13600000000000001</v>
      </c>
      <c r="D1498">
        <v>0.13600000000000001</v>
      </c>
      <c r="E1498">
        <v>0.23300000000000001</v>
      </c>
      <c r="F1498">
        <v>1111.4010000000001</v>
      </c>
      <c r="G1498">
        <v>1111.4010000000001</v>
      </c>
    </row>
    <row r="1499" spans="1:7" x14ac:dyDescent="0.55000000000000004">
      <c r="A1499" t="s">
        <v>8</v>
      </c>
      <c r="B1499" t="s">
        <v>4543</v>
      </c>
      <c r="C1499">
        <v>-0.58599999999999997</v>
      </c>
      <c r="D1499">
        <v>-0.58599999999999997</v>
      </c>
      <c r="E1499">
        <v>2.1379999999999999</v>
      </c>
      <c r="F1499">
        <v>1108.6869999999999</v>
      </c>
      <c r="G1499">
        <v>1108.6869999999999</v>
      </c>
    </row>
    <row r="1500" spans="1:7" x14ac:dyDescent="0.55000000000000004">
      <c r="A1500" t="s">
        <v>8</v>
      </c>
      <c r="B1500" t="s">
        <v>4544</v>
      </c>
      <c r="C1500">
        <v>0.29199999999999998</v>
      </c>
      <c r="D1500">
        <v>0.29199999999999998</v>
      </c>
      <c r="E1500">
        <v>0.71799999999999997</v>
      </c>
      <c r="F1500">
        <v>1086.0619999999999</v>
      </c>
      <c r="G1500">
        <v>1086.0619999999999</v>
      </c>
    </row>
    <row r="1501" spans="1:7" x14ac:dyDescent="0.55000000000000004">
      <c r="A1501" t="s">
        <v>8</v>
      </c>
      <c r="B1501" t="s">
        <v>4545</v>
      </c>
      <c r="C1501">
        <v>-0.29299999999999998</v>
      </c>
      <c r="D1501">
        <v>-0.29299999999999998</v>
      </c>
      <c r="E1501">
        <v>-0.59499999999999997</v>
      </c>
      <c r="F1501">
        <v>1078.0309999999999</v>
      </c>
      <c r="G1501">
        <v>1078.0309999999999</v>
      </c>
    </row>
    <row r="1502" spans="1:7" x14ac:dyDescent="0.55000000000000004">
      <c r="A1502" t="s">
        <v>8</v>
      </c>
      <c r="B1502" t="s">
        <v>4546</v>
      </c>
      <c r="C1502">
        <v>4.2930000000000001</v>
      </c>
      <c r="D1502">
        <v>4.2930000000000001</v>
      </c>
      <c r="E1502">
        <v>-1.752</v>
      </c>
      <c r="F1502">
        <v>1084.7719999999999</v>
      </c>
      <c r="G1502">
        <v>1084.7719999999999</v>
      </c>
    </row>
    <row r="1503" spans="1:7" x14ac:dyDescent="0.55000000000000004">
      <c r="A1503" t="s">
        <v>8</v>
      </c>
      <c r="B1503" t="s">
        <v>4547</v>
      </c>
      <c r="C1503">
        <v>-0.436</v>
      </c>
      <c r="D1503">
        <v>-0.436</v>
      </c>
      <c r="E1503">
        <v>-0.52300000000000002</v>
      </c>
      <c r="F1503">
        <v>1099.789</v>
      </c>
      <c r="G1503">
        <v>1099.789</v>
      </c>
    </row>
    <row r="1504" spans="1:7" x14ac:dyDescent="0.55000000000000004">
      <c r="A1504" t="s">
        <v>8</v>
      </c>
      <c r="B1504" t="s">
        <v>4548</v>
      </c>
      <c r="C1504">
        <v>0.73699999999999999</v>
      </c>
      <c r="D1504">
        <v>0.73699999999999999</v>
      </c>
      <c r="E1504">
        <v>-0.11600000000000001</v>
      </c>
      <c r="F1504">
        <v>1106.009</v>
      </c>
      <c r="G1504">
        <v>1106.009</v>
      </c>
    </row>
    <row r="1505" spans="1:7" x14ac:dyDescent="0.55000000000000004">
      <c r="A1505" t="s">
        <v>8</v>
      </c>
      <c r="B1505" t="s">
        <v>4549</v>
      </c>
      <c r="C1505">
        <v>0.92800000000000005</v>
      </c>
      <c r="D1505">
        <v>0.92800000000000005</v>
      </c>
      <c r="E1505">
        <v>0</v>
      </c>
      <c r="F1505">
        <v>1106.556</v>
      </c>
      <c r="G1505">
        <v>1106.556</v>
      </c>
    </row>
    <row r="1506" spans="1:7" x14ac:dyDescent="0.55000000000000004">
      <c r="A1506" t="s">
        <v>8</v>
      </c>
      <c r="B1506" t="s">
        <v>4550</v>
      </c>
      <c r="C1506">
        <v>-0.54200000000000004</v>
      </c>
      <c r="D1506">
        <v>-0.54200000000000004</v>
      </c>
      <c r="E1506">
        <v>-1.3740000000000001</v>
      </c>
      <c r="F1506">
        <v>1105.6279999999999</v>
      </c>
      <c r="G1506">
        <v>1105.6279999999999</v>
      </c>
    </row>
    <row r="1507" spans="1:7" x14ac:dyDescent="0.55000000000000004">
      <c r="A1507" t="s">
        <v>8</v>
      </c>
      <c r="B1507" t="s">
        <v>4551</v>
      </c>
      <c r="C1507">
        <v>0.58799999999999997</v>
      </c>
      <c r="D1507">
        <v>0.58799999999999997</v>
      </c>
      <c r="E1507">
        <v>-2.4020000000000001</v>
      </c>
      <c r="F1507">
        <v>1121.575</v>
      </c>
      <c r="G1507">
        <v>1121.575</v>
      </c>
    </row>
    <row r="1508" spans="1:7" x14ac:dyDescent="0.55000000000000004">
      <c r="A1508" t="s">
        <v>8</v>
      </c>
      <c r="B1508" t="s">
        <v>4552</v>
      </c>
      <c r="C1508">
        <v>0.23699999999999999</v>
      </c>
      <c r="D1508">
        <v>0.23699999999999999</v>
      </c>
      <c r="E1508">
        <v>1.016</v>
      </c>
      <c r="F1508">
        <v>1148.586</v>
      </c>
      <c r="G1508">
        <v>1148.586</v>
      </c>
    </row>
    <row r="1509" spans="1:7" x14ac:dyDescent="0.55000000000000004">
      <c r="A1509" t="s">
        <v>8</v>
      </c>
      <c r="B1509" t="s">
        <v>4553</v>
      </c>
      <c r="C1509">
        <v>-0.29099999999999998</v>
      </c>
      <c r="D1509">
        <v>-0.29099999999999998</v>
      </c>
      <c r="E1509">
        <v>0.68200000000000005</v>
      </c>
      <c r="F1509">
        <v>1136.8</v>
      </c>
      <c r="G1509">
        <v>1136.8</v>
      </c>
    </row>
    <row r="1510" spans="1:7" x14ac:dyDescent="0.55000000000000004">
      <c r="A1510" t="s">
        <v>8</v>
      </c>
      <c r="B1510" t="s">
        <v>4554</v>
      </c>
      <c r="C1510">
        <v>0.24399999999999999</v>
      </c>
      <c r="D1510">
        <v>0.24399999999999999</v>
      </c>
      <c r="E1510">
        <v>-1.401</v>
      </c>
      <c r="F1510">
        <v>1129.3910000000001</v>
      </c>
      <c r="G1510">
        <v>1129.3910000000001</v>
      </c>
    </row>
    <row r="1511" spans="1:7" x14ac:dyDescent="0.55000000000000004">
      <c r="A1511" t="s">
        <v>8</v>
      </c>
      <c r="B1511" t="s">
        <v>4555</v>
      </c>
      <c r="C1511">
        <v>-5.1340000000000003</v>
      </c>
      <c r="D1511">
        <v>-5.1340000000000003</v>
      </c>
      <c r="E1511">
        <v>1.248</v>
      </c>
      <c r="F1511">
        <v>1145.1880000000001</v>
      </c>
      <c r="G1511">
        <v>1145.1880000000001</v>
      </c>
    </row>
    <row r="1512" spans="1:7" x14ac:dyDescent="0.55000000000000004">
      <c r="A1512" t="s">
        <v>8</v>
      </c>
      <c r="B1512" t="s">
        <v>80</v>
      </c>
      <c r="C1512">
        <v>0.67600000000000005</v>
      </c>
      <c r="D1512">
        <v>0.67600000000000005</v>
      </c>
      <c r="E1512">
        <v>0.8</v>
      </c>
      <c r="F1512">
        <v>1136.1759999999999</v>
      </c>
      <c r="G1512">
        <v>1136.1759999999999</v>
      </c>
    </row>
    <row r="1513" spans="1:7" x14ac:dyDescent="0.55000000000000004">
      <c r="A1513" t="s">
        <v>8</v>
      </c>
      <c r="B1513" t="s">
        <v>4556</v>
      </c>
      <c r="C1513">
        <v>-0.48599999999999999</v>
      </c>
      <c r="D1513">
        <v>-0.48599999999999999</v>
      </c>
      <c r="E1513">
        <v>-0.39900000000000002</v>
      </c>
      <c r="F1513">
        <v>1126.48</v>
      </c>
      <c r="G1513">
        <v>1126.48</v>
      </c>
    </row>
    <row r="1514" spans="1:7" x14ac:dyDescent="0.55000000000000004">
      <c r="A1514" t="s">
        <v>8</v>
      </c>
      <c r="B1514" t="s">
        <v>4557</v>
      </c>
      <c r="C1514">
        <v>0.86099999999999999</v>
      </c>
      <c r="D1514">
        <v>0.86099999999999999</v>
      </c>
      <c r="E1514">
        <v>0.28599999999999998</v>
      </c>
      <c r="F1514">
        <v>1131.4749999999999</v>
      </c>
      <c r="G1514">
        <v>1131.4749999999999</v>
      </c>
    </row>
    <row r="1515" spans="1:7" x14ac:dyDescent="0.55000000000000004">
      <c r="A1515" t="s">
        <v>8</v>
      </c>
      <c r="B1515" t="s">
        <v>4558</v>
      </c>
      <c r="C1515">
        <v>1.0149999999999999</v>
      </c>
      <c r="D1515">
        <v>1.0149999999999999</v>
      </c>
      <c r="E1515">
        <v>-0.28499999999999998</v>
      </c>
      <c r="F1515">
        <v>1127.394</v>
      </c>
      <c r="G1515">
        <v>1127.394</v>
      </c>
    </row>
    <row r="1516" spans="1:7" x14ac:dyDescent="0.55000000000000004">
      <c r="A1516" t="s">
        <v>8</v>
      </c>
      <c r="B1516" t="s">
        <v>4559</v>
      </c>
      <c r="C1516">
        <v>0.23799999999999999</v>
      </c>
      <c r="D1516">
        <v>0.23799999999999999</v>
      </c>
      <c r="E1516">
        <v>-0.45400000000000001</v>
      </c>
      <c r="F1516">
        <v>1129.597</v>
      </c>
      <c r="G1516">
        <v>1129.597</v>
      </c>
    </row>
    <row r="1517" spans="1:7" x14ac:dyDescent="0.55000000000000004">
      <c r="A1517" t="s">
        <v>8</v>
      </c>
      <c r="B1517" t="s">
        <v>4560</v>
      </c>
      <c r="C1517" s="2" t="s">
        <v>3762</v>
      </c>
      <c r="D1517" s="2" t="s">
        <v>3762</v>
      </c>
      <c r="E1517">
        <v>-5.7000000000000002E-2</v>
      </c>
      <c r="F1517">
        <v>1134.5050000000001</v>
      </c>
      <c r="G1517">
        <v>1134.5050000000001</v>
      </c>
    </row>
    <row r="1518" spans="1:7" x14ac:dyDescent="0.55000000000000004">
      <c r="A1518" t="s">
        <v>8</v>
      </c>
      <c r="B1518" t="s">
        <v>4561</v>
      </c>
      <c r="C1518">
        <v>-0.48699999999999999</v>
      </c>
      <c r="D1518">
        <v>-0.48699999999999999</v>
      </c>
      <c r="E1518">
        <v>-1.671</v>
      </c>
      <c r="F1518">
        <v>1132.4469999999999</v>
      </c>
      <c r="G1518">
        <v>1132.4469999999999</v>
      </c>
    </row>
    <row r="1519" spans="1:7" x14ac:dyDescent="0.55000000000000004">
      <c r="A1519" t="s">
        <v>8</v>
      </c>
      <c r="B1519" t="s">
        <v>4562</v>
      </c>
      <c r="C1519">
        <v>-0.58299999999999996</v>
      </c>
      <c r="D1519">
        <v>-0.58299999999999996</v>
      </c>
      <c r="E1519">
        <v>-0.499</v>
      </c>
      <c r="F1519">
        <v>1152.1869999999999</v>
      </c>
      <c r="G1519">
        <v>1152.1869999999999</v>
      </c>
    </row>
    <row r="1520" spans="1:7" x14ac:dyDescent="0.55000000000000004">
      <c r="A1520" t="s">
        <v>8</v>
      </c>
      <c r="B1520" t="s">
        <v>4563</v>
      </c>
      <c r="C1520">
        <v>7.9390000000000001</v>
      </c>
      <c r="D1520">
        <v>7.9390000000000001</v>
      </c>
      <c r="E1520">
        <v>0.83799999999999997</v>
      </c>
      <c r="F1520">
        <v>1158.548</v>
      </c>
      <c r="G1520">
        <v>1158.548</v>
      </c>
    </row>
    <row r="1521" spans="1:7" x14ac:dyDescent="0.55000000000000004">
      <c r="A1521" t="s">
        <v>8</v>
      </c>
      <c r="B1521" t="s">
        <v>4564</v>
      </c>
      <c r="C1521">
        <v>1.3080000000000001</v>
      </c>
      <c r="D1521">
        <v>1.3080000000000001</v>
      </c>
      <c r="E1521">
        <v>0.78900000000000003</v>
      </c>
      <c r="F1521">
        <v>1141.009</v>
      </c>
      <c r="G1521">
        <v>1141.009</v>
      </c>
    </row>
    <row r="1522" spans="1:7" x14ac:dyDescent="0.55000000000000004">
      <c r="A1522" t="s">
        <v>8</v>
      </c>
      <c r="B1522" t="s">
        <v>4565</v>
      </c>
      <c r="C1522">
        <v>-0.314</v>
      </c>
      <c r="D1522">
        <v>-0.314</v>
      </c>
      <c r="E1522">
        <v>0.68100000000000005</v>
      </c>
      <c r="F1522">
        <v>1130.777</v>
      </c>
      <c r="G1522">
        <v>1130.777</v>
      </c>
    </row>
    <row r="1523" spans="1:7" x14ac:dyDescent="0.55000000000000004">
      <c r="A1523" t="s">
        <v>8</v>
      </c>
      <c r="B1523" t="s">
        <v>4566</v>
      </c>
      <c r="C1523">
        <v>3.4000000000000002E-2</v>
      </c>
      <c r="D1523">
        <v>3.4000000000000002E-2</v>
      </c>
      <c r="E1523">
        <v>-0.84399999999999997</v>
      </c>
      <c r="F1523">
        <v>1123.4449999999999</v>
      </c>
      <c r="G1523">
        <v>1123.4449999999999</v>
      </c>
    </row>
    <row r="1524" spans="1:7" x14ac:dyDescent="0.55000000000000004">
      <c r="A1524" t="s">
        <v>8</v>
      </c>
      <c r="B1524" t="s">
        <v>4567</v>
      </c>
      <c r="C1524">
        <v>-0.183</v>
      </c>
      <c r="D1524">
        <v>-0.183</v>
      </c>
      <c r="E1524">
        <v>0.22500000000000001</v>
      </c>
      <c r="F1524">
        <v>1132.9690000000001</v>
      </c>
      <c r="G1524">
        <v>1132.9690000000001</v>
      </c>
    </row>
    <row r="1525" spans="1:7" x14ac:dyDescent="0.55000000000000004">
      <c r="A1525" t="s">
        <v>8</v>
      </c>
      <c r="B1525" t="s">
        <v>4568</v>
      </c>
      <c r="C1525">
        <v>8.2240000000000002</v>
      </c>
      <c r="D1525">
        <v>8.2240000000000002</v>
      </c>
      <c r="E1525">
        <v>-0.16900000000000001</v>
      </c>
      <c r="F1525">
        <v>1130.604</v>
      </c>
      <c r="G1525">
        <v>1130.604</v>
      </c>
    </row>
    <row r="1526" spans="1:7" x14ac:dyDescent="0.55000000000000004">
      <c r="A1526" t="s">
        <v>8</v>
      </c>
      <c r="B1526" t="s">
        <v>4569</v>
      </c>
      <c r="C1526">
        <v>-0.13300000000000001</v>
      </c>
      <c r="D1526">
        <v>-0.13300000000000001</v>
      </c>
      <c r="E1526">
        <v>-1.278</v>
      </c>
      <c r="F1526">
        <v>1124.2840000000001</v>
      </c>
      <c r="G1526">
        <v>1124.2840000000001</v>
      </c>
    </row>
    <row r="1527" spans="1:7" x14ac:dyDescent="0.55000000000000004">
      <c r="A1527" t="s">
        <v>8</v>
      </c>
      <c r="B1527" t="s">
        <v>4570</v>
      </c>
      <c r="C1527">
        <v>0.46500000000000002</v>
      </c>
      <c r="D1527">
        <v>0.46500000000000002</v>
      </c>
      <c r="E1527">
        <v>-0.498</v>
      </c>
      <c r="F1527">
        <v>1138.97</v>
      </c>
      <c r="G1527">
        <v>1138.97</v>
      </c>
    </row>
    <row r="1528" spans="1:7" x14ac:dyDescent="0.55000000000000004">
      <c r="A1528" t="s">
        <v>8</v>
      </c>
      <c r="B1528" t="s">
        <v>4571</v>
      </c>
      <c r="C1528">
        <v>0.184</v>
      </c>
      <c r="D1528">
        <v>0.184</v>
      </c>
      <c r="E1528">
        <v>-0.16600000000000001</v>
      </c>
      <c r="F1528">
        <v>1144.1990000000001</v>
      </c>
      <c r="G1528">
        <v>1144.1990000000001</v>
      </c>
    </row>
    <row r="1529" spans="1:7" x14ac:dyDescent="0.55000000000000004">
      <c r="A1529" t="s">
        <v>8</v>
      </c>
      <c r="B1529" t="s">
        <v>4572</v>
      </c>
      <c r="C1529">
        <v>0.33100000000000002</v>
      </c>
      <c r="D1529">
        <v>0.33100000000000002</v>
      </c>
      <c r="E1529">
        <v>0.61099999999999999</v>
      </c>
      <c r="F1529">
        <v>1145.912</v>
      </c>
      <c r="G1529">
        <v>1145.912</v>
      </c>
    </row>
    <row r="1530" spans="1:7" x14ac:dyDescent="0.55000000000000004">
      <c r="A1530" t="s">
        <v>8</v>
      </c>
      <c r="B1530" t="s">
        <v>4573</v>
      </c>
      <c r="C1530">
        <v>1.0980000000000001</v>
      </c>
      <c r="D1530">
        <v>1.0980000000000001</v>
      </c>
      <c r="E1530">
        <v>-0.33200000000000002</v>
      </c>
      <c r="F1530">
        <v>1138.625</v>
      </c>
      <c r="G1530">
        <v>1138.625</v>
      </c>
    </row>
    <row r="1531" spans="1:7" x14ac:dyDescent="0.55000000000000004">
      <c r="A1531" t="s">
        <v>8</v>
      </c>
      <c r="B1531" t="s">
        <v>4574</v>
      </c>
      <c r="C1531">
        <v>5.3170000000000002</v>
      </c>
      <c r="D1531">
        <v>5.3170000000000002</v>
      </c>
      <c r="E1531">
        <v>0</v>
      </c>
      <c r="F1531">
        <v>1141.319</v>
      </c>
      <c r="G1531">
        <v>1141.319</v>
      </c>
    </row>
    <row r="1532" spans="1:7" x14ac:dyDescent="0.55000000000000004">
      <c r="A1532" t="s">
        <v>8</v>
      </c>
      <c r="B1532" t="s">
        <v>4575</v>
      </c>
      <c r="C1532">
        <v>0.76700000000000002</v>
      </c>
      <c r="D1532">
        <v>0.76700000000000002</v>
      </c>
      <c r="E1532">
        <v>0.38900000000000001</v>
      </c>
      <c r="F1532">
        <v>1136.002</v>
      </c>
      <c r="G1532">
        <v>1136.002</v>
      </c>
    </row>
    <row r="1533" spans="1:7" x14ac:dyDescent="0.55000000000000004">
      <c r="A1533" t="s">
        <v>8</v>
      </c>
      <c r="B1533" t="s">
        <v>81</v>
      </c>
      <c r="C1533">
        <v>-7.1999999999999995E-2</v>
      </c>
      <c r="D1533">
        <v>-7.1999999999999995E-2</v>
      </c>
      <c r="E1533">
        <v>-0.71699999999999997</v>
      </c>
      <c r="F1533">
        <v>1130.835</v>
      </c>
      <c r="G1533">
        <v>1130.835</v>
      </c>
    </row>
    <row r="1534" spans="1:7" x14ac:dyDescent="0.55000000000000004">
      <c r="A1534" t="s">
        <v>8</v>
      </c>
      <c r="B1534" t="s">
        <v>4576</v>
      </c>
      <c r="C1534">
        <v>0.19800000000000001</v>
      </c>
      <c r="D1534">
        <v>0.19800000000000001</v>
      </c>
      <c r="E1534">
        <v>1.1719999999999999</v>
      </c>
      <c r="F1534">
        <v>1139.075</v>
      </c>
      <c r="G1534">
        <v>1139.075</v>
      </c>
    </row>
    <row r="1535" spans="1:7" x14ac:dyDescent="0.55000000000000004">
      <c r="A1535" t="s">
        <v>8</v>
      </c>
      <c r="B1535" t="s">
        <v>4577</v>
      </c>
      <c r="C1535">
        <v>-0.55900000000000005</v>
      </c>
      <c r="D1535">
        <v>-0.55900000000000005</v>
      </c>
      <c r="E1535">
        <v>-0.61</v>
      </c>
      <c r="F1535">
        <v>1125.684</v>
      </c>
      <c r="G1535">
        <v>1125.684</v>
      </c>
    </row>
    <row r="1536" spans="1:7" x14ac:dyDescent="0.55000000000000004">
      <c r="A1536" t="s">
        <v>8</v>
      </c>
      <c r="B1536" t="s">
        <v>4578</v>
      </c>
      <c r="C1536">
        <v>0.47799999999999998</v>
      </c>
      <c r="D1536">
        <v>0.47799999999999998</v>
      </c>
      <c r="E1536">
        <v>-1.4750000000000001</v>
      </c>
      <c r="F1536">
        <v>1133.155</v>
      </c>
      <c r="G1536">
        <v>1133.155</v>
      </c>
    </row>
    <row r="1537" spans="1:7" x14ac:dyDescent="0.55000000000000004">
      <c r="A1537" t="s">
        <v>8</v>
      </c>
      <c r="B1537" t="s">
        <v>4579</v>
      </c>
      <c r="C1537">
        <v>0.26700000000000002</v>
      </c>
      <c r="D1537">
        <v>0.26700000000000002</v>
      </c>
      <c r="E1537">
        <v>-0.435</v>
      </c>
      <c r="F1537">
        <v>1149.6420000000001</v>
      </c>
      <c r="G1537">
        <v>1149.6420000000001</v>
      </c>
    </row>
    <row r="1538" spans="1:7" x14ac:dyDescent="0.55000000000000004">
      <c r="A1538" t="s">
        <v>8</v>
      </c>
      <c r="B1538" t="s">
        <v>4580</v>
      </c>
      <c r="C1538">
        <v>6.7000000000000004E-2</v>
      </c>
      <c r="D1538">
        <v>6.7000000000000004E-2</v>
      </c>
      <c r="E1538">
        <v>0.32800000000000001</v>
      </c>
      <c r="F1538">
        <v>1154.4000000000001</v>
      </c>
      <c r="G1538">
        <v>1154.4000000000001</v>
      </c>
    </row>
    <row r="1539" spans="1:7" x14ac:dyDescent="0.55000000000000004">
      <c r="A1539" t="s">
        <v>8</v>
      </c>
      <c r="B1539" t="s">
        <v>4581</v>
      </c>
      <c r="C1539">
        <v>0.69599999999999995</v>
      </c>
      <c r="D1539">
        <v>0.69599999999999995</v>
      </c>
      <c r="E1539">
        <v>-0.48899999999999999</v>
      </c>
      <c r="F1539">
        <v>1150.5650000000001</v>
      </c>
      <c r="G1539">
        <v>1150.5650000000001</v>
      </c>
    </row>
    <row r="1540" spans="1:7" x14ac:dyDescent="0.55000000000000004">
      <c r="A1540" t="s">
        <v>8</v>
      </c>
      <c r="B1540" t="s">
        <v>4582</v>
      </c>
      <c r="C1540">
        <v>0.83</v>
      </c>
      <c r="D1540">
        <v>0.83</v>
      </c>
      <c r="E1540">
        <v>-0.54</v>
      </c>
      <c r="F1540">
        <v>1155.519</v>
      </c>
      <c r="G1540">
        <v>1155.519</v>
      </c>
    </row>
    <row r="1541" spans="1:7" x14ac:dyDescent="0.55000000000000004">
      <c r="A1541" t="s">
        <v>8</v>
      </c>
      <c r="B1541" t="s">
        <v>4583</v>
      </c>
      <c r="C1541">
        <v>0.502</v>
      </c>
      <c r="D1541">
        <v>0.502</v>
      </c>
      <c r="E1541">
        <v>-0.108</v>
      </c>
      <c r="F1541">
        <v>1160.9639999999999</v>
      </c>
      <c r="G1541">
        <v>1160.9639999999999</v>
      </c>
    </row>
    <row r="1542" spans="1:7" x14ac:dyDescent="0.55000000000000004">
      <c r="A1542" t="s">
        <v>8</v>
      </c>
      <c r="B1542" t="s">
        <v>4584</v>
      </c>
      <c r="C1542">
        <v>-0.32600000000000001</v>
      </c>
      <c r="D1542">
        <v>-0.32600000000000001</v>
      </c>
      <c r="E1542">
        <v>-0.75</v>
      </c>
      <c r="F1542">
        <v>1161.7159999999999</v>
      </c>
      <c r="G1542">
        <v>1161.7159999999999</v>
      </c>
    </row>
    <row r="1543" spans="1:7" x14ac:dyDescent="0.55000000000000004">
      <c r="A1543" t="s">
        <v>8</v>
      </c>
      <c r="B1543" t="s">
        <v>4585</v>
      </c>
      <c r="C1543">
        <v>-0.92900000000000005</v>
      </c>
      <c r="D1543">
        <v>-0.92900000000000005</v>
      </c>
      <c r="E1543">
        <v>0.97299999999999998</v>
      </c>
      <c r="F1543">
        <v>1170.8209999999999</v>
      </c>
      <c r="G1543">
        <v>1170.8209999999999</v>
      </c>
    </row>
    <row r="1544" spans="1:7" x14ac:dyDescent="0.55000000000000004">
      <c r="A1544" t="s">
        <v>8</v>
      </c>
      <c r="B1544" t="s">
        <v>4586</v>
      </c>
      <c r="C1544">
        <v>-0.35299999999999998</v>
      </c>
      <c r="D1544">
        <v>-0.35299999999999998</v>
      </c>
      <c r="E1544" s="1" t="s">
        <v>3843</v>
      </c>
      <c r="F1544">
        <v>1160.4570000000001</v>
      </c>
      <c r="G1544">
        <v>1160.4570000000001</v>
      </c>
    </row>
    <row r="1545" spans="1:7" x14ac:dyDescent="0.55000000000000004">
      <c r="A1545" t="s">
        <v>8</v>
      </c>
      <c r="B1545" t="s">
        <v>4587</v>
      </c>
      <c r="C1545">
        <v>0.90200000000000002</v>
      </c>
      <c r="D1545">
        <v>0.90200000000000002</v>
      </c>
      <c r="E1545">
        <v>0.22</v>
      </c>
      <c r="F1545">
        <v>1146.373</v>
      </c>
      <c r="G1545">
        <v>1146.373</v>
      </c>
    </row>
    <row r="1546" spans="1:7" x14ac:dyDescent="0.55000000000000004">
      <c r="A1546" t="s">
        <v>8</v>
      </c>
      <c r="B1546" t="s">
        <v>4588</v>
      </c>
      <c r="C1546">
        <v>8.4000000000000005E-2</v>
      </c>
      <c r="D1546">
        <v>8.4000000000000005E-2</v>
      </c>
      <c r="E1546">
        <v>0.33</v>
      </c>
      <c r="F1546">
        <v>1142.961</v>
      </c>
      <c r="G1546">
        <v>1142.961</v>
      </c>
    </row>
    <row r="1547" spans="1:7" x14ac:dyDescent="0.55000000000000004">
      <c r="A1547" t="s">
        <v>8</v>
      </c>
      <c r="B1547" t="s">
        <v>4589</v>
      </c>
      <c r="C1547">
        <v>0.77300000000000002</v>
      </c>
      <c r="D1547">
        <v>0.77300000000000002</v>
      </c>
      <c r="E1547">
        <v>-0.27500000000000002</v>
      </c>
      <c r="F1547">
        <v>1139.1130000000001</v>
      </c>
      <c r="G1547">
        <v>1139.1130000000001</v>
      </c>
    </row>
    <row r="1548" spans="1:7" x14ac:dyDescent="0.55000000000000004">
      <c r="A1548" t="s">
        <v>8</v>
      </c>
      <c r="B1548" t="s">
        <v>4590</v>
      </c>
      <c r="C1548">
        <v>1.3320000000000001</v>
      </c>
      <c r="D1548">
        <v>1.3320000000000001</v>
      </c>
      <c r="E1548">
        <v>0.55200000000000005</v>
      </c>
      <c r="F1548">
        <v>1141.4749999999999</v>
      </c>
      <c r="G1548">
        <v>1141.4749999999999</v>
      </c>
    </row>
    <row r="1549" spans="1:7" x14ac:dyDescent="0.55000000000000004">
      <c r="A1549" t="s">
        <v>8</v>
      </c>
      <c r="B1549" t="s">
        <v>4591</v>
      </c>
      <c r="C1549">
        <v>2.415</v>
      </c>
      <c r="D1549">
        <v>2.415</v>
      </c>
      <c r="E1549">
        <v>1.9710000000000001</v>
      </c>
      <c r="F1549">
        <v>1133.8779999999999</v>
      </c>
      <c r="G1549">
        <v>1133.8779999999999</v>
      </c>
    </row>
    <row r="1550" spans="1:7" x14ac:dyDescent="0.55000000000000004">
      <c r="A1550" t="s">
        <v>8</v>
      </c>
      <c r="B1550" t="s">
        <v>4592</v>
      </c>
      <c r="C1550">
        <v>-1.204</v>
      </c>
      <c r="D1550">
        <v>-1.204</v>
      </c>
      <c r="E1550">
        <v>-0.16900000000000001</v>
      </c>
      <c r="F1550">
        <v>1109.5730000000001</v>
      </c>
      <c r="G1550">
        <v>1109.5730000000001</v>
      </c>
    </row>
    <row r="1551" spans="1:7" x14ac:dyDescent="0.55000000000000004">
      <c r="A1551" t="s">
        <v>8</v>
      </c>
      <c r="B1551" t="s">
        <v>4593</v>
      </c>
      <c r="C1551">
        <v>-1.0549999999999999</v>
      </c>
      <c r="D1551">
        <v>-1.0549999999999999</v>
      </c>
      <c r="E1551">
        <v>1.1950000000000001</v>
      </c>
      <c r="F1551">
        <v>1112.653</v>
      </c>
      <c r="G1551">
        <v>1112.653</v>
      </c>
    </row>
    <row r="1552" spans="1:7" x14ac:dyDescent="0.55000000000000004">
      <c r="A1552" t="s">
        <v>8</v>
      </c>
      <c r="B1552" t="s">
        <v>82</v>
      </c>
      <c r="C1552">
        <v>2.3E-2</v>
      </c>
      <c r="D1552">
        <v>2.3E-2</v>
      </c>
      <c r="E1552">
        <v>0.34200000000000003</v>
      </c>
      <c r="F1552">
        <v>1100.567</v>
      </c>
      <c r="G1552">
        <v>1100.567</v>
      </c>
    </row>
    <row r="1553" spans="1:7" x14ac:dyDescent="0.55000000000000004">
      <c r="A1553" t="s">
        <v>8</v>
      </c>
      <c r="B1553" t="s">
        <v>4594</v>
      </c>
      <c r="C1553">
        <v>0.17499999999999999</v>
      </c>
      <c r="D1553">
        <v>0.17499999999999999</v>
      </c>
      <c r="E1553">
        <v>-0.96099999999999997</v>
      </c>
      <c r="F1553">
        <v>1096.788</v>
      </c>
      <c r="G1553">
        <v>1096.788</v>
      </c>
    </row>
    <row r="1554" spans="1:7" x14ac:dyDescent="0.55000000000000004">
      <c r="A1554" t="s">
        <v>8</v>
      </c>
      <c r="B1554" t="s">
        <v>4595</v>
      </c>
      <c r="C1554">
        <v>1.6459999999999999</v>
      </c>
      <c r="D1554">
        <v>1.6459999999999999</v>
      </c>
      <c r="E1554">
        <v>0.45400000000000001</v>
      </c>
      <c r="F1554">
        <v>1107.2550000000001</v>
      </c>
      <c r="G1554">
        <v>1107.2550000000001</v>
      </c>
    </row>
    <row r="1555" spans="1:7" x14ac:dyDescent="0.55000000000000004">
      <c r="A1555" t="s">
        <v>8</v>
      </c>
      <c r="B1555" t="s">
        <v>4596</v>
      </c>
      <c r="C1555">
        <v>0.43099999999999999</v>
      </c>
      <c r="D1555">
        <v>0.43099999999999999</v>
      </c>
      <c r="E1555">
        <v>0.51400000000000001</v>
      </c>
      <c r="F1555">
        <v>1100.605</v>
      </c>
      <c r="G1555">
        <v>1100.605</v>
      </c>
    </row>
    <row r="1556" spans="1:7" x14ac:dyDescent="0.55000000000000004">
      <c r="A1556" t="s">
        <v>8</v>
      </c>
      <c r="B1556" t="s">
        <v>4597</v>
      </c>
      <c r="C1556">
        <v>0.255</v>
      </c>
      <c r="D1556">
        <v>0.255</v>
      </c>
      <c r="E1556">
        <v>0.114</v>
      </c>
      <c r="F1556">
        <v>1094.5509999999999</v>
      </c>
      <c r="G1556">
        <v>1094.5509999999999</v>
      </c>
    </row>
    <row r="1557" spans="1:7" x14ac:dyDescent="0.55000000000000004">
      <c r="A1557" t="s">
        <v>8</v>
      </c>
      <c r="B1557" t="s">
        <v>4598</v>
      </c>
      <c r="C1557">
        <v>0.45500000000000002</v>
      </c>
      <c r="D1557">
        <v>0.45500000000000002</v>
      </c>
      <c r="E1557">
        <v>0.34399999999999997</v>
      </c>
      <c r="F1557">
        <v>1093.046</v>
      </c>
      <c r="G1557">
        <v>1093.046</v>
      </c>
    </row>
    <row r="1558" spans="1:7" x14ac:dyDescent="0.55000000000000004">
      <c r="A1558" t="s">
        <v>8</v>
      </c>
      <c r="B1558" t="s">
        <v>4599</v>
      </c>
      <c r="C1558">
        <v>0.249</v>
      </c>
      <c r="D1558">
        <v>0.249</v>
      </c>
      <c r="E1558">
        <v>-0.68300000000000005</v>
      </c>
      <c r="F1558">
        <v>1088.8440000000001</v>
      </c>
      <c r="G1558">
        <v>1088.8440000000001</v>
      </c>
    </row>
    <row r="1559" spans="1:7" x14ac:dyDescent="0.55000000000000004">
      <c r="A1559" t="s">
        <v>8</v>
      </c>
      <c r="B1559" t="s">
        <v>4600</v>
      </c>
      <c r="C1559">
        <v>2.7320000000000002</v>
      </c>
      <c r="D1559">
        <v>2.7320000000000002</v>
      </c>
      <c r="E1559">
        <v>-0.34100000000000003</v>
      </c>
      <c r="F1559">
        <v>1096.086</v>
      </c>
      <c r="G1559">
        <v>1096.086</v>
      </c>
    </row>
    <row r="1560" spans="1:7" x14ac:dyDescent="0.55000000000000004">
      <c r="A1560" t="s">
        <v>8</v>
      </c>
      <c r="B1560" t="s">
        <v>4601</v>
      </c>
      <c r="C1560">
        <v>0.66</v>
      </c>
      <c r="D1560">
        <v>0.66</v>
      </c>
      <c r="E1560">
        <v>-0.113</v>
      </c>
      <c r="F1560">
        <v>1097.095</v>
      </c>
      <c r="G1560">
        <v>1097.095</v>
      </c>
    </row>
    <row r="1561" spans="1:7" x14ac:dyDescent="0.55000000000000004">
      <c r="A1561" t="s">
        <v>8</v>
      </c>
      <c r="B1561" t="s">
        <v>4602</v>
      </c>
      <c r="C1561">
        <v>-0.23699999999999999</v>
      </c>
      <c r="D1561">
        <v>-0.23699999999999999</v>
      </c>
      <c r="E1561">
        <v>-0.33900000000000002</v>
      </c>
      <c r="F1561">
        <v>1097.6790000000001</v>
      </c>
      <c r="G1561">
        <v>1097.6790000000001</v>
      </c>
    </row>
    <row r="1562" spans="1:7" x14ac:dyDescent="0.55000000000000004">
      <c r="A1562" t="s">
        <v>8</v>
      </c>
      <c r="B1562" t="s">
        <v>4603</v>
      </c>
      <c r="C1562">
        <v>0.156</v>
      </c>
      <c r="D1562">
        <v>0.156</v>
      </c>
      <c r="E1562">
        <v>0.79700000000000004</v>
      </c>
      <c r="F1562">
        <v>1101.6510000000001</v>
      </c>
      <c r="G1562">
        <v>1101.6510000000001</v>
      </c>
    </row>
    <row r="1563" spans="1:7" x14ac:dyDescent="0.55000000000000004">
      <c r="A1563" t="s">
        <v>8</v>
      </c>
      <c r="B1563" t="s">
        <v>4604</v>
      </c>
      <c r="C1563">
        <v>0.2</v>
      </c>
      <c r="D1563">
        <v>0.2</v>
      </c>
      <c r="E1563">
        <v>1.036</v>
      </c>
      <c r="F1563">
        <v>1092.7819999999999</v>
      </c>
      <c r="G1563">
        <v>1092.7819999999999</v>
      </c>
    </row>
    <row r="1564" spans="1:7" x14ac:dyDescent="0.55000000000000004">
      <c r="A1564" t="s">
        <v>8</v>
      </c>
      <c r="B1564" t="s">
        <v>4605</v>
      </c>
      <c r="C1564">
        <v>-0.30499999999999999</v>
      </c>
      <c r="D1564">
        <v>-0.30499999999999999</v>
      </c>
      <c r="E1564">
        <v>0.98799999999999999</v>
      </c>
      <c r="F1564">
        <v>1081.3810000000001</v>
      </c>
      <c r="G1564">
        <v>1081.3810000000001</v>
      </c>
    </row>
    <row r="1565" spans="1:7" x14ac:dyDescent="0.55000000000000004">
      <c r="A1565" t="s">
        <v>8</v>
      </c>
      <c r="B1565" t="s">
        <v>4606</v>
      </c>
      <c r="C1565">
        <v>-0.21199999999999999</v>
      </c>
      <c r="D1565">
        <v>-0.21199999999999999</v>
      </c>
      <c r="E1565">
        <v>-0.34699999999999998</v>
      </c>
      <c r="F1565">
        <v>1071.107</v>
      </c>
      <c r="G1565">
        <v>1071.107</v>
      </c>
    </row>
    <row r="1566" spans="1:7" x14ac:dyDescent="0.55000000000000004">
      <c r="A1566" t="s">
        <v>8</v>
      </c>
      <c r="B1566" t="s">
        <v>4607</v>
      </c>
      <c r="C1566">
        <v>3.532</v>
      </c>
      <c r="D1566">
        <v>3.532</v>
      </c>
      <c r="E1566">
        <v>-0.34599999999999997</v>
      </c>
      <c r="F1566">
        <v>1075.0540000000001</v>
      </c>
      <c r="G1566">
        <v>1075.0540000000001</v>
      </c>
    </row>
    <row r="1567" spans="1:7" x14ac:dyDescent="0.55000000000000004">
      <c r="A1567" t="s">
        <v>8</v>
      </c>
      <c r="B1567" t="s">
        <v>4608</v>
      </c>
      <c r="C1567">
        <v>0.114</v>
      </c>
      <c r="D1567">
        <v>0.114</v>
      </c>
      <c r="E1567">
        <v>-0.115</v>
      </c>
      <c r="F1567">
        <v>1075.251</v>
      </c>
      <c r="G1567">
        <v>1075.251</v>
      </c>
    </row>
    <row r="1568" spans="1:7" x14ac:dyDescent="0.55000000000000004">
      <c r="A1568" t="s">
        <v>8</v>
      </c>
      <c r="B1568" t="s">
        <v>4609</v>
      </c>
      <c r="C1568">
        <v>0.63</v>
      </c>
      <c r="D1568">
        <v>0.63</v>
      </c>
      <c r="E1568">
        <v>0.23100000000000001</v>
      </c>
      <c r="F1568">
        <v>1076.377</v>
      </c>
      <c r="G1568">
        <v>1076.377</v>
      </c>
    </row>
    <row r="1569" spans="1:7" x14ac:dyDescent="0.55000000000000004">
      <c r="A1569" t="s">
        <v>8</v>
      </c>
      <c r="B1569" t="s">
        <v>4610</v>
      </c>
      <c r="C1569">
        <v>0.78300000000000003</v>
      </c>
      <c r="D1569">
        <v>0.78300000000000003</v>
      </c>
      <c r="E1569">
        <v>5.8000000000000003E-2</v>
      </c>
      <c r="F1569">
        <v>1073.2660000000001</v>
      </c>
      <c r="G1569">
        <v>1073.2660000000001</v>
      </c>
    </row>
    <row r="1570" spans="1:7" x14ac:dyDescent="0.55000000000000004">
      <c r="A1570" t="s">
        <v>8</v>
      </c>
      <c r="B1570" t="s">
        <v>4611</v>
      </c>
      <c r="C1570">
        <v>0.23100000000000001</v>
      </c>
      <c r="D1570">
        <v>0.23100000000000001</v>
      </c>
      <c r="E1570">
        <v>0.81599999999999995</v>
      </c>
      <c r="F1570">
        <v>1071.864</v>
      </c>
      <c r="G1570">
        <v>1071.864</v>
      </c>
    </row>
    <row r="1571" spans="1:7" x14ac:dyDescent="0.55000000000000004">
      <c r="A1571" t="s">
        <v>8</v>
      </c>
      <c r="B1571" t="s">
        <v>4612</v>
      </c>
      <c r="C1571">
        <v>-0.59099999999999997</v>
      </c>
      <c r="D1571">
        <v>-0.59099999999999997</v>
      </c>
      <c r="E1571">
        <v>0.70399999999999996</v>
      </c>
      <c r="F1571">
        <v>1062.96</v>
      </c>
      <c r="G1571">
        <v>1062.96</v>
      </c>
    </row>
    <row r="1572" spans="1:7" x14ac:dyDescent="0.55000000000000004">
      <c r="A1572" t="s">
        <v>8</v>
      </c>
      <c r="B1572" t="s">
        <v>4613</v>
      </c>
      <c r="C1572">
        <v>-0.20599999999999999</v>
      </c>
      <c r="D1572">
        <v>-0.20599999999999999</v>
      </c>
      <c r="E1572">
        <v>2.589</v>
      </c>
      <c r="F1572">
        <v>1056.115</v>
      </c>
      <c r="G1572">
        <v>1056.115</v>
      </c>
    </row>
    <row r="1573" spans="1:7" x14ac:dyDescent="0.55000000000000004">
      <c r="A1573" t="s">
        <v>8</v>
      </c>
      <c r="B1573" t="s">
        <v>4614</v>
      </c>
      <c r="C1573">
        <v>0.50700000000000001</v>
      </c>
      <c r="D1573">
        <v>0.50700000000000001</v>
      </c>
      <c r="E1573">
        <v>-0.12</v>
      </c>
      <c r="F1573">
        <v>1029.6679999999999</v>
      </c>
      <c r="G1573">
        <v>1029.6679999999999</v>
      </c>
    </row>
    <row r="1574" spans="1:7" x14ac:dyDescent="0.55000000000000004">
      <c r="A1574" t="s">
        <v>8</v>
      </c>
      <c r="B1574" t="s">
        <v>4615</v>
      </c>
      <c r="C1574">
        <v>-6.4000000000000001E-2</v>
      </c>
      <c r="D1574">
        <v>-6.4000000000000001E-2</v>
      </c>
      <c r="E1574">
        <v>-1.83</v>
      </c>
      <c r="F1574">
        <v>1030.4000000000001</v>
      </c>
      <c r="G1574">
        <v>1030.4000000000001</v>
      </c>
    </row>
    <row r="1575" spans="1:7" x14ac:dyDescent="0.55000000000000004">
      <c r="A1575" t="s">
        <v>8</v>
      </c>
      <c r="B1575" t="s">
        <v>83</v>
      </c>
      <c r="C1575">
        <v>-1.3360000000000001</v>
      </c>
      <c r="D1575">
        <v>-1.3360000000000001</v>
      </c>
      <c r="E1575">
        <v>-0.41199999999999998</v>
      </c>
      <c r="F1575">
        <v>1049.673</v>
      </c>
      <c r="G1575">
        <v>1049.673</v>
      </c>
    </row>
    <row r="1576" spans="1:7" x14ac:dyDescent="0.55000000000000004">
      <c r="A1576" t="s">
        <v>8</v>
      </c>
      <c r="B1576" t="s">
        <v>4616</v>
      </c>
      <c r="C1576">
        <v>-0.19</v>
      </c>
      <c r="D1576">
        <v>-0.19</v>
      </c>
      <c r="E1576">
        <v>-0.64300000000000002</v>
      </c>
      <c r="F1576">
        <v>1055.3489999999999</v>
      </c>
      <c r="G1576">
        <v>1055.3489999999999</v>
      </c>
    </row>
    <row r="1577" spans="1:7" x14ac:dyDescent="0.55000000000000004">
      <c r="A1577" t="s">
        <v>8</v>
      </c>
      <c r="B1577" t="s">
        <v>4617</v>
      </c>
      <c r="C1577">
        <v>0.46600000000000003</v>
      </c>
      <c r="D1577">
        <v>0.46600000000000003</v>
      </c>
      <c r="E1577" s="1" t="s">
        <v>3846</v>
      </c>
      <c r="F1577">
        <v>1062.364</v>
      </c>
      <c r="G1577">
        <v>1062.364</v>
      </c>
    </row>
    <row r="1578" spans="1:7" x14ac:dyDescent="0.55000000000000004">
      <c r="A1578" t="s">
        <v>8</v>
      </c>
      <c r="B1578" t="s">
        <v>4618</v>
      </c>
      <c r="C1578">
        <v>-0.42099999999999999</v>
      </c>
      <c r="D1578">
        <v>-0.42099999999999999</v>
      </c>
      <c r="E1578">
        <v>1.026</v>
      </c>
      <c r="F1578">
        <v>1038.3230000000001</v>
      </c>
      <c r="G1578">
        <v>1038.3230000000001</v>
      </c>
    </row>
    <row r="1579" spans="1:7" x14ac:dyDescent="0.55000000000000004">
      <c r="A1579" t="s">
        <v>8</v>
      </c>
      <c r="B1579" t="s">
        <v>4619</v>
      </c>
      <c r="C1579">
        <v>-1.4999999999999999E-2</v>
      </c>
      <c r="D1579">
        <v>-1.4999999999999999E-2</v>
      </c>
      <c r="E1579">
        <v>0.24199999999999999</v>
      </c>
      <c r="F1579">
        <v>1028.1969999999999</v>
      </c>
      <c r="G1579">
        <v>1028.1969999999999</v>
      </c>
    </row>
    <row r="1580" spans="1:7" x14ac:dyDescent="0.55000000000000004">
      <c r="A1580" t="s">
        <v>8</v>
      </c>
      <c r="B1580" t="s">
        <v>4620</v>
      </c>
      <c r="C1580">
        <v>0.188</v>
      </c>
      <c r="D1580">
        <v>0.188</v>
      </c>
      <c r="E1580">
        <v>-1.3720000000000001</v>
      </c>
      <c r="F1580">
        <v>1025.73</v>
      </c>
      <c r="G1580">
        <v>1025.73</v>
      </c>
    </row>
    <row r="1581" spans="1:7" x14ac:dyDescent="0.55000000000000004">
      <c r="A1581" t="s">
        <v>8</v>
      </c>
      <c r="B1581" t="s">
        <v>4621</v>
      </c>
      <c r="C1581">
        <v>5.2999999999999999E-2</v>
      </c>
      <c r="D1581">
        <v>5.2999999999999999E-2</v>
      </c>
      <c r="E1581">
        <v>-1.47</v>
      </c>
      <c r="F1581">
        <v>1039.8130000000001</v>
      </c>
      <c r="G1581">
        <v>1039.8130000000001</v>
      </c>
    </row>
    <row r="1582" spans="1:7" x14ac:dyDescent="0.55000000000000004">
      <c r="A1582" t="s">
        <v>8</v>
      </c>
      <c r="B1582" t="s">
        <v>4622</v>
      </c>
      <c r="C1582">
        <v>-0.41</v>
      </c>
      <c r="D1582">
        <v>-0.41</v>
      </c>
      <c r="E1582">
        <v>-1.22</v>
      </c>
      <c r="F1582">
        <v>1055.27</v>
      </c>
      <c r="G1582">
        <v>1055.27</v>
      </c>
    </row>
    <row r="1583" spans="1:7" x14ac:dyDescent="0.55000000000000004">
      <c r="A1583" t="s">
        <v>8</v>
      </c>
      <c r="B1583" t="s">
        <v>4623</v>
      </c>
      <c r="C1583">
        <v>-9.9000000000000005E-2</v>
      </c>
      <c r="D1583">
        <v>-9.9000000000000005E-2</v>
      </c>
      <c r="E1583">
        <v>-0.17399999999999999</v>
      </c>
      <c r="F1583">
        <v>1068.71</v>
      </c>
      <c r="G1583">
        <v>1068.71</v>
      </c>
    </row>
    <row r="1584" spans="1:7" x14ac:dyDescent="0.55000000000000004">
      <c r="A1584" t="s">
        <v>8</v>
      </c>
      <c r="B1584" t="s">
        <v>4624</v>
      </c>
      <c r="C1584">
        <v>0.22800000000000001</v>
      </c>
      <c r="D1584">
        <v>0.22800000000000001</v>
      </c>
      <c r="E1584">
        <v>0.75900000000000001</v>
      </c>
      <c r="F1584">
        <v>1070.671</v>
      </c>
      <c r="G1584">
        <v>1070.671</v>
      </c>
    </row>
    <row r="1585" spans="1:7" x14ac:dyDescent="0.55000000000000004">
      <c r="A1585" t="s">
        <v>8</v>
      </c>
      <c r="B1585" t="s">
        <v>4625</v>
      </c>
      <c r="C1585">
        <v>-0.39600000000000002</v>
      </c>
      <c r="D1585">
        <v>-0.39600000000000002</v>
      </c>
      <c r="E1585">
        <v>0.29299999999999998</v>
      </c>
      <c r="F1585">
        <v>1062.375</v>
      </c>
      <c r="G1585">
        <v>1062.375</v>
      </c>
    </row>
    <row r="1586" spans="1:7" x14ac:dyDescent="0.55000000000000004">
      <c r="A1586" t="s">
        <v>8</v>
      </c>
      <c r="B1586" t="s">
        <v>4626</v>
      </c>
      <c r="C1586">
        <v>0.69299999999999995</v>
      </c>
      <c r="D1586">
        <v>0.69299999999999995</v>
      </c>
      <c r="E1586">
        <v>-0.52400000000000002</v>
      </c>
      <c r="F1586">
        <v>1059.6669999999999</v>
      </c>
      <c r="G1586">
        <v>1059.6669999999999</v>
      </c>
    </row>
    <row r="1587" spans="1:7" x14ac:dyDescent="0.55000000000000004">
      <c r="A1587" t="s">
        <v>8</v>
      </c>
      <c r="B1587" t="s">
        <v>4627</v>
      </c>
      <c r="C1587">
        <v>0.95099999999999996</v>
      </c>
      <c r="D1587">
        <v>0.95099999999999996</v>
      </c>
      <c r="E1587">
        <v>1.4179999999999999</v>
      </c>
      <c r="F1587">
        <v>1064.56</v>
      </c>
      <c r="G1587">
        <v>1064.56</v>
      </c>
    </row>
    <row r="1588" spans="1:7" x14ac:dyDescent="0.55000000000000004">
      <c r="A1588" t="s">
        <v>8</v>
      </c>
      <c r="B1588" t="s">
        <v>4628</v>
      </c>
      <c r="C1588">
        <v>-0.14399999999999999</v>
      </c>
      <c r="D1588">
        <v>-0.14399999999999999</v>
      </c>
      <c r="E1588">
        <v>-5.8999999999999997E-2</v>
      </c>
      <c r="F1588">
        <v>1048.7260000000001</v>
      </c>
      <c r="G1588">
        <v>1048.7260000000001</v>
      </c>
    </row>
    <row r="1589" spans="1:7" x14ac:dyDescent="0.55000000000000004">
      <c r="A1589" t="s">
        <v>8</v>
      </c>
      <c r="B1589" t="s">
        <v>4629</v>
      </c>
      <c r="C1589">
        <v>1.359</v>
      </c>
      <c r="D1589">
        <v>1.359</v>
      </c>
      <c r="E1589">
        <v>-0.35299999999999998</v>
      </c>
      <c r="F1589">
        <v>1049.49</v>
      </c>
      <c r="G1589">
        <v>1049.49</v>
      </c>
    </row>
    <row r="1590" spans="1:7" x14ac:dyDescent="0.55000000000000004">
      <c r="A1590" t="s">
        <v>8</v>
      </c>
      <c r="B1590" t="s">
        <v>4630</v>
      </c>
      <c r="C1590">
        <v>-0.14599999999999999</v>
      </c>
      <c r="D1590">
        <v>-0.14599999999999999</v>
      </c>
      <c r="E1590">
        <v>-1.1060000000000001</v>
      </c>
      <c r="F1590">
        <v>1051.8489999999999</v>
      </c>
      <c r="G1590">
        <v>1051.8489999999999</v>
      </c>
    </row>
    <row r="1591" spans="1:7" x14ac:dyDescent="0.55000000000000004">
      <c r="A1591" t="s">
        <v>8</v>
      </c>
      <c r="B1591" t="s">
        <v>4631</v>
      </c>
      <c r="C1591">
        <v>-9.9000000000000005E-2</v>
      </c>
      <c r="D1591">
        <v>-9.9000000000000005E-2</v>
      </c>
      <c r="E1591">
        <v>-0.17399999999999999</v>
      </c>
      <c r="F1591">
        <v>1063.759</v>
      </c>
      <c r="G1591">
        <v>1063.759</v>
      </c>
    </row>
    <row r="1592" spans="1:7" x14ac:dyDescent="0.55000000000000004">
      <c r="A1592" t="s">
        <v>8</v>
      </c>
      <c r="B1592" t="s">
        <v>4632</v>
      </c>
      <c r="C1592">
        <v>-0.217</v>
      </c>
      <c r="D1592">
        <v>-0.217</v>
      </c>
      <c r="E1592">
        <v>-1.206</v>
      </c>
      <c r="F1592">
        <v>1065.7149999999999</v>
      </c>
      <c r="G1592">
        <v>1065.7149999999999</v>
      </c>
    </row>
    <row r="1593" spans="1:7" x14ac:dyDescent="0.55000000000000004">
      <c r="A1593" t="s">
        <v>8</v>
      </c>
      <c r="B1593" t="s">
        <v>4633</v>
      </c>
      <c r="C1593">
        <v>-0.215</v>
      </c>
      <c r="D1593">
        <v>-0.215</v>
      </c>
      <c r="E1593">
        <v>-0.115</v>
      </c>
      <c r="F1593">
        <v>1078.9369999999999</v>
      </c>
      <c r="G1593">
        <v>1078.9369999999999</v>
      </c>
    </row>
    <row r="1594" spans="1:7" x14ac:dyDescent="0.55000000000000004">
      <c r="A1594" t="s">
        <v>8</v>
      </c>
      <c r="B1594" t="s">
        <v>4634</v>
      </c>
      <c r="C1594">
        <v>1.6080000000000001</v>
      </c>
      <c r="D1594">
        <v>1.6080000000000001</v>
      </c>
      <c r="E1594">
        <v>1.278</v>
      </c>
      <c r="F1594">
        <v>1080.3910000000001</v>
      </c>
      <c r="G1594">
        <v>1080.3910000000001</v>
      </c>
    </row>
    <row r="1595" spans="1:7" x14ac:dyDescent="0.55000000000000004">
      <c r="A1595" t="s">
        <v>8</v>
      </c>
      <c r="B1595" t="s">
        <v>4635</v>
      </c>
      <c r="C1595">
        <v>0.11899999999999999</v>
      </c>
      <c r="D1595">
        <v>0.11899999999999999</v>
      </c>
      <c r="E1595">
        <v>0.82</v>
      </c>
      <c r="F1595">
        <v>1065.164</v>
      </c>
      <c r="G1595">
        <v>1065.164</v>
      </c>
    </row>
    <row r="1596" spans="1:7" x14ac:dyDescent="0.55000000000000004">
      <c r="A1596" t="s">
        <v>8</v>
      </c>
      <c r="B1596" t="s">
        <v>84</v>
      </c>
      <c r="C1596">
        <v>-0.15</v>
      </c>
      <c r="D1596">
        <v>-0.15</v>
      </c>
      <c r="E1596">
        <v>3.016</v>
      </c>
      <c r="F1596">
        <v>1056.386</v>
      </c>
      <c r="G1596">
        <v>1056.386</v>
      </c>
    </row>
    <row r="1597" spans="1:7" x14ac:dyDescent="0.55000000000000004">
      <c r="A1597" t="s">
        <v>8</v>
      </c>
      <c r="B1597" t="s">
        <v>4636</v>
      </c>
      <c r="C1597">
        <v>-0.35499999999999998</v>
      </c>
      <c r="D1597">
        <v>-0.35499999999999998</v>
      </c>
      <c r="E1597">
        <v>0.121</v>
      </c>
      <c r="F1597">
        <v>1025.6089999999999</v>
      </c>
      <c r="G1597">
        <v>1025.6089999999999</v>
      </c>
    </row>
    <row r="1598" spans="1:7" x14ac:dyDescent="0.55000000000000004">
      <c r="A1598" t="s">
        <v>8</v>
      </c>
      <c r="B1598" t="s">
        <v>4637</v>
      </c>
      <c r="C1598">
        <v>0.29699999999999999</v>
      </c>
      <c r="D1598">
        <v>0.29699999999999999</v>
      </c>
      <c r="E1598">
        <v>1.3460000000000001</v>
      </c>
      <c r="F1598">
        <v>1024.7270000000001</v>
      </c>
      <c r="G1598">
        <v>1024.7270000000001</v>
      </c>
    </row>
    <row r="1599" spans="1:7" x14ac:dyDescent="0.55000000000000004">
      <c r="A1599" t="s">
        <v>8</v>
      </c>
      <c r="B1599" t="s">
        <v>4638</v>
      </c>
      <c r="C1599">
        <v>0.82399999999999995</v>
      </c>
      <c r="D1599">
        <v>0.82399999999999995</v>
      </c>
      <c r="E1599">
        <v>0.43</v>
      </c>
      <c r="F1599">
        <v>1010.818</v>
      </c>
      <c r="G1599">
        <v>1010.818</v>
      </c>
    </row>
    <row r="1600" spans="1:7" x14ac:dyDescent="0.55000000000000004">
      <c r="A1600" t="s">
        <v>8</v>
      </c>
      <c r="B1600" t="s">
        <v>4639</v>
      </c>
      <c r="C1600">
        <v>0.13</v>
      </c>
      <c r="D1600">
        <v>0.13</v>
      </c>
      <c r="E1600">
        <v>-1.573</v>
      </c>
      <c r="F1600">
        <v>1005.6660000000001</v>
      </c>
      <c r="G1600">
        <v>1005.6660000000001</v>
      </c>
    </row>
    <row r="1601" spans="1:7" x14ac:dyDescent="0.55000000000000004">
      <c r="A1601" t="s">
        <v>8</v>
      </c>
      <c r="B1601" t="s">
        <v>4640</v>
      </c>
      <c r="C1601">
        <v>-2.5000000000000001E-2</v>
      </c>
      <c r="D1601">
        <v>-2.5000000000000001E-2</v>
      </c>
      <c r="E1601">
        <v>1.2869999999999999</v>
      </c>
      <c r="F1601">
        <v>1021.605</v>
      </c>
      <c r="G1601">
        <v>1021.605</v>
      </c>
    </row>
    <row r="1602" spans="1:7" x14ac:dyDescent="0.55000000000000004">
      <c r="A1602" t="s">
        <v>8</v>
      </c>
      <c r="B1602" t="s">
        <v>4641</v>
      </c>
      <c r="C1602">
        <v>8.7999999999999995E-2</v>
      </c>
      <c r="D1602">
        <v>8.7999999999999995E-2</v>
      </c>
      <c r="E1602">
        <v>-2.5670000000000002</v>
      </c>
      <c r="F1602">
        <v>1008.652</v>
      </c>
      <c r="G1602">
        <v>1008.652</v>
      </c>
    </row>
    <row r="1603" spans="1:7" x14ac:dyDescent="0.55000000000000004">
      <c r="A1603" t="s">
        <v>8</v>
      </c>
      <c r="B1603" t="s">
        <v>4642</v>
      </c>
      <c r="C1603">
        <v>19.106000000000002</v>
      </c>
      <c r="D1603">
        <v>19.106000000000002</v>
      </c>
      <c r="E1603">
        <v>-0.29799999999999999</v>
      </c>
      <c r="F1603">
        <v>1035.1389999999999</v>
      </c>
      <c r="G1603">
        <v>1035.1389999999999</v>
      </c>
    </row>
    <row r="1604" spans="1:7" x14ac:dyDescent="0.55000000000000004">
      <c r="A1604" t="s">
        <v>8</v>
      </c>
      <c r="B1604" t="s">
        <v>4643</v>
      </c>
      <c r="C1604">
        <v>-23.606000000000002</v>
      </c>
      <c r="D1604">
        <v>-23.606000000000002</v>
      </c>
      <c r="E1604">
        <v>0.72399999999999998</v>
      </c>
      <c r="F1604">
        <v>1019.095</v>
      </c>
      <c r="G1604">
        <v>1019.095</v>
      </c>
    </row>
    <row r="1605" spans="1:7" x14ac:dyDescent="0.55000000000000004">
      <c r="A1605" t="s">
        <v>8</v>
      </c>
      <c r="B1605" t="s">
        <v>4644</v>
      </c>
      <c r="C1605">
        <v>9.7000000000000003E-2</v>
      </c>
      <c r="D1605">
        <v>9.7000000000000003E-2</v>
      </c>
      <c r="E1605">
        <v>0.11700000000000001</v>
      </c>
      <c r="F1605">
        <v>1035.2929999999999</v>
      </c>
      <c r="G1605">
        <v>1035.2929999999999</v>
      </c>
    </row>
    <row r="1606" spans="1:7" x14ac:dyDescent="0.55000000000000004">
      <c r="A1606" t="s">
        <v>8</v>
      </c>
      <c r="B1606" t="s">
        <v>4645</v>
      </c>
      <c r="C1606">
        <v>-0.36199999999999999</v>
      </c>
      <c r="D1606">
        <v>-0.36199999999999999</v>
      </c>
      <c r="E1606">
        <v>1.1870000000000001</v>
      </c>
      <c r="F1606">
        <v>1033.9839999999999</v>
      </c>
      <c r="G1606">
        <v>1033.9839999999999</v>
      </c>
    </row>
    <row r="1607" spans="1:7" x14ac:dyDescent="0.55000000000000004">
      <c r="A1607" t="s">
        <v>8</v>
      </c>
      <c r="B1607" t="s">
        <v>4646</v>
      </c>
      <c r="C1607">
        <v>2.5999999999999999E-2</v>
      </c>
      <c r="D1607">
        <v>2.5999999999999999E-2</v>
      </c>
      <c r="E1607">
        <v>1.2010000000000001</v>
      </c>
      <c r="F1607">
        <v>1022.2140000000001</v>
      </c>
      <c r="G1607">
        <v>1022.2140000000001</v>
      </c>
    </row>
    <row r="1608" spans="1:7" x14ac:dyDescent="0.55000000000000004">
      <c r="A1608" t="s">
        <v>8</v>
      </c>
      <c r="B1608" t="s">
        <v>4647</v>
      </c>
      <c r="C1608">
        <v>-0.56100000000000005</v>
      </c>
      <c r="D1608">
        <v>-0.56100000000000005</v>
      </c>
      <c r="E1608">
        <v>-1.304</v>
      </c>
      <c r="F1608">
        <v>1010.056</v>
      </c>
      <c r="G1608">
        <v>1010.056</v>
      </c>
    </row>
    <row r="1609" spans="1:7" x14ac:dyDescent="0.55000000000000004">
      <c r="A1609" t="s">
        <v>8</v>
      </c>
      <c r="B1609" t="s">
        <v>4648</v>
      </c>
      <c r="C1609">
        <v>0.83899999999999997</v>
      </c>
      <c r="D1609">
        <v>0.83899999999999997</v>
      </c>
      <c r="E1609">
        <v>1.321</v>
      </c>
      <c r="F1609">
        <v>1023.966</v>
      </c>
      <c r="G1609">
        <v>1023.966</v>
      </c>
    </row>
    <row r="1610" spans="1:7" x14ac:dyDescent="0.55000000000000004">
      <c r="A1610" t="s">
        <v>8</v>
      </c>
      <c r="B1610" t="s">
        <v>4649</v>
      </c>
      <c r="C1610">
        <v>2.2570000000000001</v>
      </c>
      <c r="D1610">
        <v>2.2570000000000001</v>
      </c>
      <c r="E1610">
        <v>-2.46</v>
      </c>
      <c r="F1610">
        <v>1009.779</v>
      </c>
      <c r="G1610">
        <v>1009.779</v>
      </c>
    </row>
    <row r="1611" spans="1:7" x14ac:dyDescent="0.55000000000000004">
      <c r="A1611" t="s">
        <v>8</v>
      </c>
      <c r="B1611" t="s">
        <v>4650</v>
      </c>
      <c r="C1611">
        <v>-0.308</v>
      </c>
      <c r="D1611">
        <v>-0.308</v>
      </c>
      <c r="E1611">
        <v>1.0660000000000001</v>
      </c>
      <c r="F1611">
        <v>1032.9659999999999</v>
      </c>
      <c r="G1611">
        <v>1032.9659999999999</v>
      </c>
    </row>
    <row r="1612" spans="1:7" x14ac:dyDescent="0.55000000000000004">
      <c r="A1612" t="s">
        <v>8</v>
      </c>
      <c r="B1612" t="s">
        <v>4651</v>
      </c>
      <c r="C1612">
        <v>-1.016</v>
      </c>
      <c r="D1612">
        <v>-1.016</v>
      </c>
      <c r="E1612">
        <v>-0.64700000000000002</v>
      </c>
      <c r="F1612">
        <v>1022.38</v>
      </c>
      <c r="G1612">
        <v>1022.38</v>
      </c>
    </row>
    <row r="1613" spans="1:7" x14ac:dyDescent="0.55000000000000004">
      <c r="A1613" t="s">
        <v>8</v>
      </c>
      <c r="B1613" t="s">
        <v>4652</v>
      </c>
      <c r="C1613">
        <v>-7.4999999999999997E-2</v>
      </c>
      <c r="D1613">
        <v>-7.4999999999999997E-2</v>
      </c>
      <c r="E1613">
        <v>2.4710000000000001</v>
      </c>
      <c r="F1613">
        <v>1030.058</v>
      </c>
      <c r="G1613">
        <v>1030.058</v>
      </c>
    </row>
    <row r="1614" spans="1:7" x14ac:dyDescent="0.55000000000000004">
      <c r="A1614" t="s">
        <v>8</v>
      </c>
      <c r="B1614" t="s">
        <v>4653</v>
      </c>
      <c r="C1614">
        <v>-1.1279999999999999</v>
      </c>
      <c r="D1614">
        <v>-1.1279999999999999</v>
      </c>
      <c r="E1614">
        <v>1.0349999999999999</v>
      </c>
      <c r="F1614">
        <v>1005.29</v>
      </c>
      <c r="G1614">
        <v>1005.29</v>
      </c>
    </row>
    <row r="1615" spans="1:7" x14ac:dyDescent="0.55000000000000004">
      <c r="A1615" t="s">
        <v>8</v>
      </c>
      <c r="B1615" t="s">
        <v>4654</v>
      </c>
      <c r="C1615">
        <v>1.073</v>
      </c>
      <c r="D1615">
        <v>1.073</v>
      </c>
      <c r="E1615">
        <v>-6.0999999999999999E-2</v>
      </c>
      <c r="F1615">
        <v>996.11</v>
      </c>
      <c r="G1615">
        <v>996.11</v>
      </c>
    </row>
    <row r="1616" spans="1:7" x14ac:dyDescent="0.55000000000000004">
      <c r="A1616" t="s">
        <v>8</v>
      </c>
      <c r="B1616" t="s">
        <v>4655</v>
      </c>
      <c r="C1616">
        <v>0.05</v>
      </c>
      <c r="D1616">
        <v>0.05</v>
      </c>
      <c r="E1616">
        <v>-3.0680000000000001</v>
      </c>
      <c r="F1616">
        <v>995.64400000000001</v>
      </c>
      <c r="G1616">
        <v>995.64400000000001</v>
      </c>
    </row>
    <row r="1617" spans="1:7" x14ac:dyDescent="0.55000000000000004">
      <c r="A1617" t="s">
        <v>8</v>
      </c>
      <c r="B1617" t="s">
        <v>85</v>
      </c>
      <c r="C1617">
        <v>2.8000000000000001E-2</v>
      </c>
      <c r="D1617">
        <v>2.8000000000000001E-2</v>
      </c>
      <c r="E1617">
        <v>-5.8999999999999997E-2</v>
      </c>
      <c r="F1617">
        <v>1027.105</v>
      </c>
      <c r="G1617">
        <v>1027.105</v>
      </c>
    </row>
    <row r="1618" spans="1:7" x14ac:dyDescent="0.55000000000000004">
      <c r="A1618" t="s">
        <v>8</v>
      </c>
      <c r="B1618" t="s">
        <v>4656</v>
      </c>
      <c r="C1618">
        <v>-0.155</v>
      </c>
      <c r="D1618">
        <v>-0.155</v>
      </c>
      <c r="E1618">
        <v>-1.909</v>
      </c>
      <c r="F1618">
        <v>1027.682</v>
      </c>
      <c r="G1618">
        <v>1027.682</v>
      </c>
    </row>
    <row r="1619" spans="1:7" x14ac:dyDescent="0.55000000000000004">
      <c r="A1619" t="s">
        <v>8</v>
      </c>
      <c r="B1619" t="s">
        <v>4657</v>
      </c>
      <c r="C1619">
        <v>-0.16400000000000001</v>
      </c>
      <c r="D1619">
        <v>-0.16400000000000001</v>
      </c>
      <c r="E1619">
        <v>1.3480000000000001</v>
      </c>
      <c r="F1619">
        <v>1047.8340000000001</v>
      </c>
      <c r="G1619">
        <v>1047.8340000000001</v>
      </c>
    </row>
    <row r="1620" spans="1:7" x14ac:dyDescent="0.55000000000000004">
      <c r="A1620" t="s">
        <v>8</v>
      </c>
      <c r="B1620" t="s">
        <v>4658</v>
      </c>
      <c r="C1620">
        <v>-0.52300000000000002</v>
      </c>
      <c r="D1620">
        <v>-0.52300000000000002</v>
      </c>
      <c r="E1620">
        <v>0.11700000000000001</v>
      </c>
      <c r="F1620">
        <v>1034.059</v>
      </c>
      <c r="G1620">
        <v>1034.059</v>
      </c>
    </row>
    <row r="1621" spans="1:7" x14ac:dyDescent="0.55000000000000004">
      <c r="A1621" t="s">
        <v>8</v>
      </c>
      <c r="B1621" t="s">
        <v>4659</v>
      </c>
      <c r="C1621">
        <v>0.39600000000000002</v>
      </c>
      <c r="D1621">
        <v>0.39600000000000002</v>
      </c>
      <c r="E1621">
        <v>5.8999999999999997E-2</v>
      </c>
      <c r="F1621">
        <v>1033.3689999999999</v>
      </c>
      <c r="G1621">
        <v>1033.3689999999999</v>
      </c>
    </row>
    <row r="1622" spans="1:7" x14ac:dyDescent="0.55000000000000004">
      <c r="A1622" t="s">
        <v>8</v>
      </c>
      <c r="B1622" t="s">
        <v>4660</v>
      </c>
      <c r="C1622">
        <v>0.49299999999999999</v>
      </c>
      <c r="D1622">
        <v>0.49299999999999999</v>
      </c>
      <c r="E1622">
        <v>0.53100000000000003</v>
      </c>
      <c r="F1622">
        <v>1032.367</v>
      </c>
      <c r="G1622">
        <v>1032.367</v>
      </c>
    </row>
    <row r="1623" spans="1:7" x14ac:dyDescent="0.55000000000000004">
      <c r="A1623" t="s">
        <v>8</v>
      </c>
      <c r="B1623" t="s">
        <v>4661</v>
      </c>
      <c r="C1623">
        <v>-0.4</v>
      </c>
      <c r="D1623">
        <v>-0.4</v>
      </c>
      <c r="E1623">
        <v>-0.58699999999999997</v>
      </c>
      <c r="F1623">
        <v>1026.4190000000001</v>
      </c>
      <c r="G1623">
        <v>1026.4190000000001</v>
      </c>
    </row>
    <row r="1624" spans="1:7" x14ac:dyDescent="0.55000000000000004">
      <c r="A1624" t="s">
        <v>8</v>
      </c>
      <c r="B1624" t="s">
        <v>4662</v>
      </c>
      <c r="C1624">
        <v>-534.40599999999995</v>
      </c>
      <c r="D1624">
        <v>-534.40599999999995</v>
      </c>
      <c r="E1624">
        <v>1.792</v>
      </c>
      <c r="F1624">
        <v>1032.8789999999999</v>
      </c>
      <c r="G1624">
        <v>1032.8789999999999</v>
      </c>
    </row>
    <row r="1625" spans="1:7" x14ac:dyDescent="0.55000000000000004">
      <c r="A1625" t="s">
        <v>8</v>
      </c>
      <c r="B1625" t="s">
        <v>4663</v>
      </c>
      <c r="C1625">
        <v>-2.496</v>
      </c>
      <c r="D1625">
        <v>-2.496</v>
      </c>
      <c r="E1625">
        <v>-0.77100000000000002</v>
      </c>
      <c r="F1625">
        <v>1544.376</v>
      </c>
      <c r="G1625">
        <v>1544.376</v>
      </c>
    </row>
    <row r="1626" spans="1:7" x14ac:dyDescent="0.55000000000000004">
      <c r="A1626" t="s">
        <v>8</v>
      </c>
      <c r="B1626" t="s">
        <v>4664</v>
      </c>
      <c r="C1626">
        <v>-0.51400000000000001</v>
      </c>
      <c r="D1626">
        <v>-0.51400000000000001</v>
      </c>
      <c r="E1626">
        <v>-2.2029999999999998</v>
      </c>
      <c r="F1626">
        <v>1558.875</v>
      </c>
      <c r="G1626">
        <v>1558.875</v>
      </c>
    </row>
    <row r="1627" spans="1:7" x14ac:dyDescent="0.55000000000000004">
      <c r="A1627" t="s">
        <v>8</v>
      </c>
      <c r="B1627" t="s">
        <v>4665</v>
      </c>
      <c r="C1627">
        <v>-1.5640000000000001</v>
      </c>
      <c r="D1627">
        <v>-1.5640000000000001</v>
      </c>
      <c r="E1627">
        <v>-0.748</v>
      </c>
      <c r="F1627">
        <v>1594.509</v>
      </c>
      <c r="G1627">
        <v>1594.509</v>
      </c>
    </row>
    <row r="1628" spans="1:7" x14ac:dyDescent="0.55000000000000004">
      <c r="A1628" t="s">
        <v>8</v>
      </c>
      <c r="B1628" t="s">
        <v>4666</v>
      </c>
      <c r="C1628">
        <v>-1.8029999999999999</v>
      </c>
      <c r="D1628">
        <v>-1.8029999999999999</v>
      </c>
      <c r="E1628">
        <v>5.8000000000000003E-2</v>
      </c>
      <c r="F1628">
        <v>1608.095</v>
      </c>
      <c r="G1628">
        <v>1608.095</v>
      </c>
    </row>
    <row r="1629" spans="1:7" x14ac:dyDescent="0.55000000000000004">
      <c r="A1629" t="s">
        <v>8</v>
      </c>
      <c r="B1629" t="s">
        <v>4667</v>
      </c>
      <c r="C1629">
        <v>-1.1339999999999999</v>
      </c>
      <c r="D1629">
        <v>-1.1339999999999999</v>
      </c>
      <c r="E1629">
        <v>-1.3069999999999999</v>
      </c>
      <c r="F1629">
        <v>1608.972</v>
      </c>
      <c r="G1629">
        <v>1608.972</v>
      </c>
    </row>
    <row r="1630" spans="1:7" x14ac:dyDescent="0.55000000000000004">
      <c r="A1630" t="s">
        <v>8</v>
      </c>
      <c r="B1630" t="s">
        <v>4668</v>
      </c>
      <c r="C1630">
        <v>-1.5269999999999999</v>
      </c>
      <c r="D1630">
        <v>-1.5269999999999999</v>
      </c>
      <c r="E1630">
        <v>-0.22700000000000001</v>
      </c>
      <c r="F1630">
        <v>1631.4179999999999</v>
      </c>
      <c r="G1630">
        <v>1631.4179999999999</v>
      </c>
    </row>
    <row r="1631" spans="1:7" x14ac:dyDescent="0.55000000000000004">
      <c r="A1631" t="s">
        <v>8</v>
      </c>
      <c r="B1631" t="s">
        <v>4669</v>
      </c>
      <c r="C1631">
        <v>-1.0469999999999999</v>
      </c>
      <c r="D1631">
        <v>-1.0469999999999999</v>
      </c>
      <c r="E1631">
        <v>0.45600000000000002</v>
      </c>
      <c r="F1631">
        <v>1636.654</v>
      </c>
      <c r="G1631">
        <v>1636.654</v>
      </c>
    </row>
    <row r="1632" spans="1:7" x14ac:dyDescent="0.55000000000000004">
      <c r="A1632" t="s">
        <v>8</v>
      </c>
      <c r="B1632" t="s">
        <v>4670</v>
      </c>
      <c r="C1632">
        <v>-1.175</v>
      </c>
      <c r="D1632">
        <v>-1.175</v>
      </c>
      <c r="E1632">
        <v>-0.51</v>
      </c>
      <c r="F1632">
        <v>1630.2760000000001</v>
      </c>
      <c r="G1632">
        <v>1630.2760000000001</v>
      </c>
    </row>
    <row r="1633" spans="1:7" x14ac:dyDescent="0.55000000000000004">
      <c r="A1633" t="s">
        <v>8</v>
      </c>
      <c r="B1633" t="s">
        <v>4671</v>
      </c>
      <c r="C1633">
        <v>-3.9119999999999999</v>
      </c>
      <c r="D1633">
        <v>-3.9119999999999999</v>
      </c>
      <c r="E1633">
        <v>-5.7000000000000002E-2</v>
      </c>
      <c r="F1633">
        <v>1639.81</v>
      </c>
      <c r="G1633">
        <v>1639.81</v>
      </c>
    </row>
    <row r="1634" spans="1:7" x14ac:dyDescent="0.55000000000000004">
      <c r="A1634" t="s">
        <v>8</v>
      </c>
      <c r="B1634" t="s">
        <v>4672</v>
      </c>
      <c r="C1634">
        <v>-2.8620000000000001</v>
      </c>
      <c r="D1634">
        <v>-2.8620000000000001</v>
      </c>
      <c r="E1634">
        <v>0.22700000000000001</v>
      </c>
      <c r="F1634">
        <v>1644.6510000000001</v>
      </c>
      <c r="G1634">
        <v>1644.6510000000001</v>
      </c>
    </row>
    <row r="1635" spans="1:7" x14ac:dyDescent="0.55000000000000004">
      <c r="A1635" t="s">
        <v>8</v>
      </c>
      <c r="B1635" t="s">
        <v>4673</v>
      </c>
      <c r="C1635">
        <v>-8.173</v>
      </c>
      <c r="D1635">
        <v>-8.173</v>
      </c>
      <c r="E1635">
        <v>-1.784</v>
      </c>
      <c r="F1635">
        <v>1643.7850000000001</v>
      </c>
      <c r="G1635">
        <v>1643.7850000000001</v>
      </c>
    </row>
    <row r="1636" spans="1:7" x14ac:dyDescent="0.55000000000000004">
      <c r="A1636" t="s">
        <v>8</v>
      </c>
      <c r="B1636" t="s">
        <v>4674</v>
      </c>
      <c r="C1636">
        <v>0.23300000000000001</v>
      </c>
      <c r="D1636">
        <v>0.23300000000000001</v>
      </c>
      <c r="E1636">
        <v>-1.3740000000000001</v>
      </c>
      <c r="F1636">
        <v>1681.886</v>
      </c>
      <c r="G1636">
        <v>1681.886</v>
      </c>
    </row>
    <row r="1637" spans="1:7" x14ac:dyDescent="0.55000000000000004">
      <c r="A1637" t="s">
        <v>8</v>
      </c>
      <c r="B1637" t="s">
        <v>4675</v>
      </c>
      <c r="C1637">
        <v>-1.2310000000000001</v>
      </c>
      <c r="D1637">
        <v>-1.2310000000000001</v>
      </c>
      <c r="E1637">
        <v>0.55300000000000005</v>
      </c>
      <c r="F1637">
        <v>1705.0889999999999</v>
      </c>
      <c r="G1637">
        <v>1705.0889999999999</v>
      </c>
    </row>
    <row r="1638" spans="1:7" x14ac:dyDescent="0.55000000000000004">
      <c r="A1638" t="s">
        <v>8</v>
      </c>
      <c r="B1638" t="s">
        <v>4676</v>
      </c>
      <c r="C1638">
        <v>-0.84299999999999997</v>
      </c>
      <c r="D1638">
        <v>-0.84299999999999997</v>
      </c>
      <c r="E1638">
        <v>0</v>
      </c>
      <c r="F1638">
        <v>1696.943</v>
      </c>
      <c r="G1638">
        <v>1696.943</v>
      </c>
    </row>
    <row r="1639" spans="1:7" x14ac:dyDescent="0.55000000000000004">
      <c r="A1639" t="s">
        <v>8</v>
      </c>
      <c r="B1639" t="s">
        <v>86</v>
      </c>
      <c r="C1639">
        <v>-1.657</v>
      </c>
      <c r="D1639">
        <v>-1.657</v>
      </c>
      <c r="E1639">
        <v>-0.98499999999999999</v>
      </c>
      <c r="F1639">
        <v>1697.7860000000001</v>
      </c>
      <c r="G1639">
        <v>1697.7860000000001</v>
      </c>
    </row>
    <row r="1640" spans="1:7" x14ac:dyDescent="0.55000000000000004">
      <c r="A1640" t="s">
        <v>8</v>
      </c>
      <c r="B1640" t="s">
        <v>4677</v>
      </c>
      <c r="C1640">
        <v>-0.84199999999999997</v>
      </c>
      <c r="D1640">
        <v>-0.84199999999999997</v>
      </c>
      <c r="E1640">
        <v>0.995</v>
      </c>
      <c r="F1640">
        <v>1716.345</v>
      </c>
      <c r="G1640">
        <v>1716.345</v>
      </c>
    </row>
    <row r="1641" spans="1:7" x14ac:dyDescent="0.55000000000000004">
      <c r="A1641" t="s">
        <v>8</v>
      </c>
      <c r="B1641" t="s">
        <v>4678</v>
      </c>
      <c r="C1641">
        <v>-0.35599999999999998</v>
      </c>
      <c r="D1641">
        <v>-0.35599999999999998</v>
      </c>
      <c r="E1641">
        <v>0.78</v>
      </c>
      <c r="F1641">
        <v>1700.2729999999999</v>
      </c>
      <c r="G1641">
        <v>1700.2729999999999</v>
      </c>
    </row>
    <row r="1642" spans="1:7" x14ac:dyDescent="0.55000000000000004">
      <c r="A1642" t="s">
        <v>8</v>
      </c>
      <c r="B1642" t="s">
        <v>4679</v>
      </c>
      <c r="C1642">
        <v>1.877</v>
      </c>
      <c r="D1642">
        <v>1.877</v>
      </c>
      <c r="E1642" s="2" t="s">
        <v>3666</v>
      </c>
      <c r="F1642">
        <v>1687.4690000000001</v>
      </c>
      <c r="G1642">
        <v>1687.4690000000001</v>
      </c>
    </row>
    <row r="1643" spans="1:7" x14ac:dyDescent="0.55000000000000004">
      <c r="A1643" t="s">
        <v>8</v>
      </c>
      <c r="B1643" t="s">
        <v>4680</v>
      </c>
      <c r="C1643">
        <v>-0.57199999999999995</v>
      </c>
      <c r="D1643">
        <v>-0.57199999999999995</v>
      </c>
      <c r="E1643">
        <v>0.68500000000000005</v>
      </c>
      <c r="F1643">
        <v>1657.405</v>
      </c>
      <c r="G1643">
        <v>1657.405</v>
      </c>
    </row>
    <row r="1644" spans="1:7" x14ac:dyDescent="0.55000000000000004">
      <c r="A1644" t="s">
        <v>8</v>
      </c>
      <c r="B1644" t="s">
        <v>4681</v>
      </c>
      <c r="C1644">
        <v>-4.3179999999999996</v>
      </c>
      <c r="D1644">
        <v>-4.3179999999999996</v>
      </c>
      <c r="E1644">
        <v>-1.5720000000000001</v>
      </c>
      <c r="F1644">
        <v>1646.7059999999999</v>
      </c>
      <c r="G1644">
        <v>1646.7059999999999</v>
      </c>
    </row>
    <row r="1645" spans="1:7" x14ac:dyDescent="0.55000000000000004">
      <c r="A1645" t="s">
        <v>8</v>
      </c>
      <c r="B1645" t="s">
        <v>4682</v>
      </c>
      <c r="C1645">
        <v>-8.1000000000000003E-2</v>
      </c>
      <c r="D1645">
        <v>-8.1000000000000003E-2</v>
      </c>
      <c r="E1645">
        <v>0.56499999999999995</v>
      </c>
      <c r="F1645">
        <v>1677.3610000000001</v>
      </c>
      <c r="G1645">
        <v>1677.3610000000001</v>
      </c>
    </row>
    <row r="1646" spans="1:7" x14ac:dyDescent="0.55000000000000004">
      <c r="A1646" t="s">
        <v>8</v>
      </c>
      <c r="B1646" t="s">
        <v>4683</v>
      </c>
      <c r="C1646">
        <v>-0.66400000000000003</v>
      </c>
      <c r="D1646">
        <v>-0.66400000000000003</v>
      </c>
      <c r="E1646">
        <v>-0.61699999999999999</v>
      </c>
      <c r="F1646">
        <v>1668.0239999999999</v>
      </c>
      <c r="G1646">
        <v>1668.0239999999999</v>
      </c>
    </row>
    <row r="1647" spans="1:7" x14ac:dyDescent="0.55000000000000004">
      <c r="A1647" t="s">
        <v>8</v>
      </c>
      <c r="B1647" t="s">
        <v>4684</v>
      </c>
      <c r="C1647">
        <v>-1.2450000000000001</v>
      </c>
      <c r="D1647">
        <v>-1.2450000000000001</v>
      </c>
      <c r="E1647">
        <v>-0.89</v>
      </c>
      <c r="F1647">
        <v>1679.0509999999999</v>
      </c>
      <c r="G1647">
        <v>1679.0509999999999</v>
      </c>
    </row>
    <row r="1648" spans="1:7" x14ac:dyDescent="0.55000000000000004">
      <c r="A1648" t="s">
        <v>8</v>
      </c>
      <c r="B1648" t="s">
        <v>4685</v>
      </c>
      <c r="C1648">
        <v>-0.47299999999999998</v>
      </c>
      <c r="D1648">
        <v>-0.47299999999999998</v>
      </c>
      <c r="E1648">
        <v>1.5820000000000001</v>
      </c>
      <c r="F1648">
        <v>1695.377</v>
      </c>
      <c r="G1648">
        <v>1695.377</v>
      </c>
    </row>
    <row r="1649" spans="1:7" x14ac:dyDescent="0.55000000000000004">
      <c r="A1649" t="s">
        <v>8</v>
      </c>
      <c r="B1649" t="s">
        <v>4686</v>
      </c>
      <c r="C1649">
        <v>-0.88500000000000001</v>
      </c>
      <c r="D1649">
        <v>-0.88500000000000001</v>
      </c>
      <c r="E1649">
        <v>0.34</v>
      </c>
      <c r="F1649">
        <v>1669.444</v>
      </c>
      <c r="G1649">
        <v>1669.444</v>
      </c>
    </row>
    <row r="1650" spans="1:7" x14ac:dyDescent="0.55000000000000004">
      <c r="A1650" t="s">
        <v>8</v>
      </c>
      <c r="B1650" t="s">
        <v>4687</v>
      </c>
      <c r="C1650">
        <v>-0.85599999999999998</v>
      </c>
      <c r="D1650">
        <v>-0.85599999999999998</v>
      </c>
      <c r="E1650">
        <v>-1.397</v>
      </c>
      <c r="F1650">
        <v>1664.6690000000001</v>
      </c>
      <c r="G1650">
        <v>1664.6690000000001</v>
      </c>
    </row>
    <row r="1651" spans="1:7" x14ac:dyDescent="0.55000000000000004">
      <c r="A1651" t="s">
        <v>8</v>
      </c>
      <c r="B1651" t="s">
        <v>4688</v>
      </c>
      <c r="C1651">
        <v>-0.81200000000000006</v>
      </c>
      <c r="D1651">
        <v>-0.81200000000000006</v>
      </c>
      <c r="E1651">
        <v>1.4750000000000001</v>
      </c>
      <c r="F1651">
        <v>1689.123</v>
      </c>
      <c r="G1651">
        <v>1689.123</v>
      </c>
    </row>
    <row r="1652" spans="1:7" x14ac:dyDescent="0.55000000000000004">
      <c r="A1652" t="s">
        <v>8</v>
      </c>
      <c r="B1652" t="s">
        <v>4689</v>
      </c>
      <c r="C1652">
        <v>-0.97099999999999997</v>
      </c>
      <c r="D1652">
        <v>-0.97099999999999997</v>
      </c>
      <c r="E1652">
        <v>1.5549999999999999</v>
      </c>
      <c r="F1652">
        <v>1665.38</v>
      </c>
      <c r="G1652">
        <v>1665.38</v>
      </c>
    </row>
    <row r="1653" spans="1:7" x14ac:dyDescent="0.55000000000000004">
      <c r="A1653" t="s">
        <v>8</v>
      </c>
      <c r="B1653" t="s">
        <v>4690</v>
      </c>
      <c r="C1653">
        <v>-1.722</v>
      </c>
      <c r="D1653">
        <v>-1.722</v>
      </c>
      <c r="E1653">
        <v>-2.3620000000000001</v>
      </c>
      <c r="F1653">
        <v>1640.8389999999999</v>
      </c>
      <c r="G1653">
        <v>1640.8389999999999</v>
      </c>
    </row>
    <row r="1654" spans="1:7" x14ac:dyDescent="0.55000000000000004">
      <c r="A1654" t="s">
        <v>8</v>
      </c>
      <c r="B1654" t="s">
        <v>4691</v>
      </c>
      <c r="C1654">
        <v>-0.93</v>
      </c>
      <c r="D1654">
        <v>-0.93</v>
      </c>
      <c r="E1654">
        <v>-1.768</v>
      </c>
      <c r="F1654">
        <v>1682.279</v>
      </c>
      <c r="G1654">
        <v>1682.279</v>
      </c>
    </row>
    <row r="1655" spans="1:7" x14ac:dyDescent="0.55000000000000004">
      <c r="A1655" t="s">
        <v>8</v>
      </c>
      <c r="B1655" t="s">
        <v>4692</v>
      </c>
      <c r="C1655">
        <v>-1.2889999999999999</v>
      </c>
      <c r="D1655">
        <v>-1.2889999999999999</v>
      </c>
      <c r="E1655">
        <v>-0.221</v>
      </c>
      <c r="F1655">
        <v>1713.4949999999999</v>
      </c>
      <c r="G1655">
        <v>1713.4949999999999</v>
      </c>
    </row>
    <row r="1656" spans="1:7" x14ac:dyDescent="0.55000000000000004">
      <c r="A1656" t="s">
        <v>8</v>
      </c>
      <c r="B1656" t="s">
        <v>4693</v>
      </c>
      <c r="C1656">
        <v>-0.78400000000000003</v>
      </c>
      <c r="D1656">
        <v>-0.78400000000000003</v>
      </c>
      <c r="E1656">
        <v>-1.627</v>
      </c>
      <c r="F1656">
        <v>1718.5719999999999</v>
      </c>
      <c r="G1656">
        <v>1718.5719999999999</v>
      </c>
    </row>
    <row r="1657" spans="1:7" x14ac:dyDescent="0.55000000000000004">
      <c r="A1657" t="s">
        <v>8</v>
      </c>
      <c r="B1657" t="s">
        <v>4694</v>
      </c>
      <c r="C1657">
        <v>-0.35</v>
      </c>
      <c r="D1657">
        <v>-0.35</v>
      </c>
      <c r="E1657">
        <v>-0.64700000000000002</v>
      </c>
      <c r="F1657">
        <v>1747.7850000000001</v>
      </c>
      <c r="G1657">
        <v>1747.7850000000001</v>
      </c>
    </row>
    <row r="1658" spans="1:7" x14ac:dyDescent="0.55000000000000004">
      <c r="A1658" t="s">
        <v>8</v>
      </c>
      <c r="B1658" t="s">
        <v>4695</v>
      </c>
      <c r="C1658">
        <v>-1.994</v>
      </c>
      <c r="D1658">
        <v>-1.994</v>
      </c>
      <c r="E1658" s="1" t="s">
        <v>5190</v>
      </c>
      <c r="F1658">
        <v>1759.51</v>
      </c>
      <c r="G1658">
        <v>1759.51</v>
      </c>
    </row>
    <row r="1659" spans="1:7" x14ac:dyDescent="0.55000000000000004">
      <c r="A1659" t="s">
        <v>8</v>
      </c>
      <c r="B1659" t="s">
        <v>87</v>
      </c>
      <c r="C1659">
        <v>-0.76100000000000001</v>
      </c>
      <c r="D1659">
        <v>-0.76100000000000001</v>
      </c>
      <c r="E1659">
        <v>-0.27200000000000002</v>
      </c>
      <c r="F1659">
        <v>1738.7380000000001</v>
      </c>
      <c r="G1659">
        <v>1738.7380000000001</v>
      </c>
    </row>
    <row r="1660" spans="1:7" x14ac:dyDescent="0.55000000000000004">
      <c r="A1660" t="s">
        <v>8</v>
      </c>
      <c r="B1660" t="s">
        <v>4696</v>
      </c>
      <c r="C1660">
        <v>-2.0649999999999999</v>
      </c>
      <c r="D1660">
        <v>-2.0649999999999999</v>
      </c>
      <c r="E1660">
        <v>-0.217</v>
      </c>
      <c r="F1660">
        <v>1744.2460000000001</v>
      </c>
      <c r="G1660">
        <v>1744.2460000000001</v>
      </c>
    </row>
    <row r="1661" spans="1:7" x14ac:dyDescent="0.55000000000000004">
      <c r="A1661" t="s">
        <v>8</v>
      </c>
      <c r="B1661" t="s">
        <v>4697</v>
      </c>
      <c r="C1661">
        <v>-1.651</v>
      </c>
      <c r="D1661">
        <v>-1.651</v>
      </c>
      <c r="E1661">
        <v>-0.48599999999999999</v>
      </c>
      <c r="F1661">
        <v>1750.1110000000001</v>
      </c>
      <c r="G1661">
        <v>1750.1110000000001</v>
      </c>
    </row>
    <row r="1662" spans="1:7" x14ac:dyDescent="0.55000000000000004">
      <c r="A1662" t="s">
        <v>8</v>
      </c>
      <c r="B1662" t="s">
        <v>4698</v>
      </c>
      <c r="C1662">
        <v>-1.843</v>
      </c>
      <c r="D1662">
        <v>-1.843</v>
      </c>
      <c r="E1662">
        <v>-0.69799999999999995</v>
      </c>
      <c r="F1662">
        <v>1760.3209999999999</v>
      </c>
      <c r="G1662">
        <v>1760.3209999999999</v>
      </c>
    </row>
    <row r="1663" spans="1:7" x14ac:dyDescent="0.55000000000000004">
      <c r="A1663" t="s">
        <v>8</v>
      </c>
      <c r="B1663" t="s">
        <v>4699</v>
      </c>
      <c r="C1663">
        <v>-2.6640000000000001</v>
      </c>
      <c r="D1663">
        <v>-2.6640000000000001</v>
      </c>
      <c r="E1663">
        <v>2.0819999999999999</v>
      </c>
      <c r="F1663">
        <v>1774.5409999999999</v>
      </c>
      <c r="G1663">
        <v>1774.5409999999999</v>
      </c>
    </row>
    <row r="1664" spans="1:7" x14ac:dyDescent="0.55000000000000004">
      <c r="A1664" t="s">
        <v>8</v>
      </c>
      <c r="B1664" t="s">
        <v>4700</v>
      </c>
      <c r="C1664">
        <v>-0.49299999999999999</v>
      </c>
      <c r="D1664">
        <v>-0.49299999999999999</v>
      </c>
      <c r="E1664">
        <v>0.94</v>
      </c>
      <c r="F1664">
        <v>1740.981</v>
      </c>
      <c r="G1664">
        <v>1740.981</v>
      </c>
    </row>
    <row r="1665" spans="1:7" x14ac:dyDescent="0.55000000000000004">
      <c r="A1665" t="s">
        <v>8</v>
      </c>
      <c r="B1665" t="s">
        <v>4701</v>
      </c>
      <c r="C1665">
        <v>0.57699999999999996</v>
      </c>
      <c r="D1665">
        <v>0.57699999999999996</v>
      </c>
      <c r="E1665">
        <v>-0.93200000000000005</v>
      </c>
      <c r="F1665">
        <v>1725.2550000000001</v>
      </c>
      <c r="G1665">
        <v>1725.2550000000001</v>
      </c>
    </row>
    <row r="1666" spans="1:7" x14ac:dyDescent="0.55000000000000004">
      <c r="A1666" t="s">
        <v>8</v>
      </c>
      <c r="B1666" t="s">
        <v>4702</v>
      </c>
      <c r="C1666">
        <v>-0.64100000000000001</v>
      </c>
      <c r="D1666">
        <v>-0.64100000000000001</v>
      </c>
      <c r="E1666">
        <v>5.5E-2</v>
      </c>
      <c r="F1666">
        <v>1740.896</v>
      </c>
      <c r="G1666">
        <v>1740.896</v>
      </c>
    </row>
    <row r="1667" spans="1:7" x14ac:dyDescent="0.55000000000000004">
      <c r="A1667" t="s">
        <v>8</v>
      </c>
      <c r="B1667" t="s">
        <v>4703</v>
      </c>
      <c r="C1667">
        <v>-1.722</v>
      </c>
      <c r="D1667">
        <v>-1.722</v>
      </c>
      <c r="E1667">
        <v>-0.92300000000000004</v>
      </c>
      <c r="F1667">
        <v>1740.5840000000001</v>
      </c>
      <c r="G1667">
        <v>1740.5840000000001</v>
      </c>
    </row>
    <row r="1668" spans="1:7" x14ac:dyDescent="0.55000000000000004">
      <c r="A1668" t="s">
        <v>8</v>
      </c>
      <c r="B1668" t="s">
        <v>4704</v>
      </c>
      <c r="C1668">
        <v>0.318</v>
      </c>
      <c r="D1668">
        <v>0.318</v>
      </c>
      <c r="E1668">
        <v>0.877</v>
      </c>
      <c r="F1668">
        <v>1758.537</v>
      </c>
      <c r="G1668">
        <v>1758.537</v>
      </c>
    </row>
    <row r="1669" spans="1:7" x14ac:dyDescent="0.55000000000000004">
      <c r="A1669" t="s">
        <v>8</v>
      </c>
      <c r="B1669" t="s">
        <v>4705</v>
      </c>
      <c r="C1669">
        <v>1.397</v>
      </c>
      <c r="D1669">
        <v>1.397</v>
      </c>
      <c r="E1669">
        <v>-0.32800000000000001</v>
      </c>
      <c r="F1669">
        <v>1742.9369999999999</v>
      </c>
      <c r="G1669">
        <v>1742.9369999999999</v>
      </c>
    </row>
    <row r="1670" spans="1:7" x14ac:dyDescent="0.55000000000000004">
      <c r="A1670" t="s">
        <v>8</v>
      </c>
      <c r="B1670" t="s">
        <v>4706</v>
      </c>
      <c r="C1670">
        <v>4.2999999999999997E-2</v>
      </c>
      <c r="D1670">
        <v>4.2999999999999997E-2</v>
      </c>
      <c r="E1670">
        <v>0.99299999999999999</v>
      </c>
      <c r="F1670">
        <v>1747.268</v>
      </c>
      <c r="G1670">
        <v>1747.268</v>
      </c>
    </row>
    <row r="1671" spans="1:7" x14ac:dyDescent="0.55000000000000004">
      <c r="A1671" t="s">
        <v>8</v>
      </c>
      <c r="B1671" t="s">
        <v>4707</v>
      </c>
      <c r="C1671">
        <v>0.68899999999999995</v>
      </c>
      <c r="D1671">
        <v>0.68899999999999995</v>
      </c>
      <c r="E1671">
        <v>-0.875</v>
      </c>
      <c r="F1671">
        <v>1730.048</v>
      </c>
      <c r="G1671">
        <v>1730.048</v>
      </c>
    </row>
    <row r="1672" spans="1:7" x14ac:dyDescent="0.55000000000000004">
      <c r="A1672" t="s">
        <v>8</v>
      </c>
      <c r="B1672" t="s">
        <v>4708</v>
      </c>
      <c r="C1672">
        <v>-1.2889999999999999</v>
      </c>
      <c r="D1672">
        <v>-1.2889999999999999</v>
      </c>
      <c r="E1672">
        <v>2.1789999999999998</v>
      </c>
      <c r="F1672">
        <v>1744.624</v>
      </c>
      <c r="G1672">
        <v>1744.624</v>
      </c>
    </row>
    <row r="1673" spans="1:7" x14ac:dyDescent="0.55000000000000004">
      <c r="A1673" t="s">
        <v>8</v>
      </c>
      <c r="B1673" t="s">
        <v>4709</v>
      </c>
      <c r="C1673">
        <v>0.191</v>
      </c>
      <c r="D1673">
        <v>0.191</v>
      </c>
      <c r="E1673">
        <v>-0.112</v>
      </c>
      <c r="F1673">
        <v>1708.6980000000001</v>
      </c>
      <c r="G1673">
        <v>1708.6980000000001</v>
      </c>
    </row>
    <row r="1674" spans="1:7" x14ac:dyDescent="0.55000000000000004">
      <c r="A1674" t="s">
        <v>8</v>
      </c>
      <c r="B1674" t="s">
        <v>4710</v>
      </c>
      <c r="C1674">
        <v>-0.627</v>
      </c>
      <c r="D1674">
        <v>-0.627</v>
      </c>
      <c r="E1674" s="2" t="s">
        <v>3768</v>
      </c>
      <c r="F1674">
        <v>1710.415</v>
      </c>
      <c r="G1674">
        <v>1710.415</v>
      </c>
    </row>
    <row r="1675" spans="1:7" x14ac:dyDescent="0.55000000000000004">
      <c r="A1675" t="s">
        <v>8</v>
      </c>
      <c r="B1675" t="s">
        <v>4711</v>
      </c>
      <c r="C1675">
        <v>0.52200000000000002</v>
      </c>
      <c r="D1675">
        <v>0.52200000000000002</v>
      </c>
      <c r="E1675">
        <v>1.1439999999999999</v>
      </c>
      <c r="F1675">
        <v>1689.086</v>
      </c>
      <c r="G1675">
        <v>1689.086</v>
      </c>
    </row>
    <row r="1676" spans="1:7" x14ac:dyDescent="0.55000000000000004">
      <c r="A1676" t="s">
        <v>8</v>
      </c>
      <c r="B1676" t="s">
        <v>4712</v>
      </c>
      <c r="C1676">
        <v>-0.78200000000000003</v>
      </c>
      <c r="D1676">
        <v>-0.78200000000000003</v>
      </c>
      <c r="E1676" s="2" t="s">
        <v>3725</v>
      </c>
      <c r="F1676">
        <v>1669.47</v>
      </c>
      <c r="G1676">
        <v>1669.47</v>
      </c>
    </row>
    <row r="1677" spans="1:7" x14ac:dyDescent="0.55000000000000004">
      <c r="A1677" t="s">
        <v>8</v>
      </c>
      <c r="B1677" t="s">
        <v>4713</v>
      </c>
      <c r="C1677">
        <v>0.214</v>
      </c>
      <c r="D1677">
        <v>0.214</v>
      </c>
      <c r="E1677">
        <v>-1.982</v>
      </c>
      <c r="F1677">
        <v>1653.067</v>
      </c>
      <c r="G1677">
        <v>1653.067</v>
      </c>
    </row>
    <row r="1678" spans="1:7" x14ac:dyDescent="0.55000000000000004">
      <c r="A1678" t="s">
        <v>8</v>
      </c>
      <c r="B1678" t="s">
        <v>4714</v>
      </c>
      <c r="C1678">
        <v>0.65300000000000002</v>
      </c>
      <c r="D1678">
        <v>0.65300000000000002</v>
      </c>
      <c r="E1678">
        <v>0.22700000000000001</v>
      </c>
      <c r="F1678">
        <v>1686.2739999999999</v>
      </c>
      <c r="G1678">
        <v>1686.2739999999999</v>
      </c>
    </row>
    <row r="1679" spans="1:7" x14ac:dyDescent="0.55000000000000004">
      <c r="A1679" t="s">
        <v>8</v>
      </c>
      <c r="B1679" t="s">
        <v>4715</v>
      </c>
      <c r="C1679">
        <v>-0.85099999999999998</v>
      </c>
      <c r="D1679">
        <v>-0.85099999999999998</v>
      </c>
      <c r="E1679">
        <v>-1.619</v>
      </c>
      <c r="F1679">
        <v>1681.8019999999999</v>
      </c>
      <c r="G1679">
        <v>1681.8019999999999</v>
      </c>
    </row>
    <row r="1680" spans="1:7" x14ac:dyDescent="0.55000000000000004">
      <c r="A1680" t="s">
        <v>8</v>
      </c>
      <c r="B1680" t="s">
        <v>4716</v>
      </c>
      <c r="C1680">
        <v>-15.55</v>
      </c>
      <c r="D1680">
        <v>-15.55</v>
      </c>
      <c r="E1680">
        <v>0.56100000000000005</v>
      </c>
      <c r="F1680">
        <v>1710.3409999999999</v>
      </c>
      <c r="G1680">
        <v>1710.3409999999999</v>
      </c>
    </row>
    <row r="1681" spans="1:7" x14ac:dyDescent="0.55000000000000004">
      <c r="A1681" t="s">
        <v>8</v>
      </c>
      <c r="B1681" t="s">
        <v>88</v>
      </c>
      <c r="C1681">
        <v>-1.369</v>
      </c>
      <c r="D1681">
        <v>-1.369</v>
      </c>
      <c r="E1681">
        <v>-1.4390000000000001</v>
      </c>
      <c r="F1681">
        <v>1716.298</v>
      </c>
      <c r="G1681">
        <v>1716.298</v>
      </c>
    </row>
    <row r="1682" spans="1:7" x14ac:dyDescent="0.55000000000000004">
      <c r="A1682" t="s">
        <v>8</v>
      </c>
      <c r="B1682" t="s">
        <v>4717</v>
      </c>
      <c r="C1682">
        <v>0.90600000000000003</v>
      </c>
      <c r="D1682">
        <v>0.90600000000000003</v>
      </c>
      <c r="E1682">
        <v>-0.33100000000000002</v>
      </c>
      <c r="F1682">
        <v>1742.732</v>
      </c>
      <c r="G1682">
        <v>1742.732</v>
      </c>
    </row>
    <row r="1683" spans="1:7" x14ac:dyDescent="0.55000000000000004">
      <c r="A1683" t="s">
        <v>8</v>
      </c>
      <c r="B1683" t="s">
        <v>4718</v>
      </c>
      <c r="C1683">
        <v>-0.47499999999999998</v>
      </c>
      <c r="D1683">
        <v>-0.47499999999999998</v>
      </c>
      <c r="E1683">
        <v>-0.11</v>
      </c>
      <c r="F1683">
        <v>1747.6110000000001</v>
      </c>
      <c r="G1683">
        <v>1747.6110000000001</v>
      </c>
    </row>
    <row r="1684" spans="1:7" x14ac:dyDescent="0.55000000000000004">
      <c r="A1684" t="s">
        <v>8</v>
      </c>
      <c r="B1684" t="s">
        <v>4719</v>
      </c>
      <c r="C1684">
        <v>-0.64600000000000002</v>
      </c>
      <c r="D1684">
        <v>-0.64600000000000002</v>
      </c>
      <c r="E1684">
        <v>-0.38400000000000001</v>
      </c>
      <c r="F1684">
        <v>1750.0139999999999</v>
      </c>
      <c r="G1684">
        <v>1750.0139999999999</v>
      </c>
    </row>
    <row r="1685" spans="1:7" x14ac:dyDescent="0.55000000000000004">
      <c r="A1685" t="s">
        <v>8</v>
      </c>
      <c r="B1685" t="s">
        <v>4720</v>
      </c>
      <c r="C1685">
        <v>0.34100000000000003</v>
      </c>
      <c r="D1685">
        <v>0.34100000000000003</v>
      </c>
      <c r="E1685">
        <v>1.335</v>
      </c>
      <c r="F1685">
        <v>1757.4110000000001</v>
      </c>
      <c r="G1685">
        <v>1757.4110000000001</v>
      </c>
    </row>
    <row r="1686" spans="1:7" x14ac:dyDescent="0.55000000000000004">
      <c r="A1686" t="s">
        <v>8</v>
      </c>
      <c r="B1686" t="s">
        <v>4721</v>
      </c>
      <c r="C1686">
        <v>0.318</v>
      </c>
      <c r="D1686">
        <v>0.318</v>
      </c>
      <c r="E1686">
        <v>-0.71799999999999997</v>
      </c>
      <c r="F1686">
        <v>1733.923</v>
      </c>
      <c r="G1686">
        <v>1733.923</v>
      </c>
    </row>
    <row r="1687" spans="1:7" x14ac:dyDescent="0.55000000000000004">
      <c r="A1687" t="s">
        <v>8</v>
      </c>
      <c r="B1687" t="s">
        <v>4722</v>
      </c>
      <c r="C1687">
        <v>1.0069999999999999</v>
      </c>
      <c r="D1687">
        <v>1.0069999999999999</v>
      </c>
      <c r="E1687">
        <v>-0.60399999999999998</v>
      </c>
      <c r="F1687">
        <v>1746.1410000000001</v>
      </c>
      <c r="G1687">
        <v>1746.1410000000001</v>
      </c>
    </row>
    <row r="1688" spans="1:7" x14ac:dyDescent="0.55000000000000004">
      <c r="A1688" t="s">
        <v>8</v>
      </c>
      <c r="B1688" t="s">
        <v>4723</v>
      </c>
      <c r="C1688">
        <v>0.53300000000000003</v>
      </c>
      <c r="D1688">
        <v>0.53300000000000003</v>
      </c>
      <c r="E1688">
        <v>-5.5E-2</v>
      </c>
      <c r="F1688">
        <v>1755.7370000000001</v>
      </c>
      <c r="G1688">
        <v>1755.7370000000001</v>
      </c>
    </row>
    <row r="1689" spans="1:7" x14ac:dyDescent="0.55000000000000004">
      <c r="A1689" t="s">
        <v>8</v>
      </c>
      <c r="B1689" t="s">
        <v>4724</v>
      </c>
      <c r="C1689">
        <v>7.2149999999999999</v>
      </c>
      <c r="D1689">
        <v>7.2149999999999999</v>
      </c>
      <c r="E1689">
        <v>1.9570000000000001</v>
      </c>
      <c r="F1689">
        <v>1756.1669999999999</v>
      </c>
      <c r="G1689">
        <v>1756.1669999999999</v>
      </c>
    </row>
    <row r="1690" spans="1:7" x14ac:dyDescent="0.55000000000000004">
      <c r="A1690" t="s">
        <v>8</v>
      </c>
      <c r="B1690" t="s">
        <v>4725</v>
      </c>
      <c r="C1690">
        <v>0.30599999999999999</v>
      </c>
      <c r="D1690">
        <v>0.30599999999999999</v>
      </c>
      <c r="E1690">
        <v>-0.83199999999999996</v>
      </c>
      <c r="F1690">
        <v>1715.3050000000001</v>
      </c>
      <c r="G1690">
        <v>1715.3050000000001</v>
      </c>
    </row>
    <row r="1691" spans="1:7" x14ac:dyDescent="0.55000000000000004">
      <c r="A1691" t="s">
        <v>8</v>
      </c>
      <c r="B1691" t="s">
        <v>4726</v>
      </c>
      <c r="C1691">
        <v>-3.6120000000000001</v>
      </c>
      <c r="D1691">
        <v>-3.6120000000000001</v>
      </c>
      <c r="E1691">
        <v>-0.442</v>
      </c>
      <c r="F1691">
        <v>1729.3879999999999</v>
      </c>
      <c r="G1691">
        <v>1729.3879999999999</v>
      </c>
    </row>
    <row r="1692" spans="1:7" x14ac:dyDescent="0.55000000000000004">
      <c r="A1692" t="s">
        <v>8</v>
      </c>
      <c r="B1692" t="s">
        <v>4727</v>
      </c>
      <c r="C1692">
        <v>-0.28699999999999998</v>
      </c>
      <c r="D1692">
        <v>-0.28699999999999998</v>
      </c>
      <c r="E1692">
        <v>1.343</v>
      </c>
      <c r="F1692">
        <v>1740.681</v>
      </c>
      <c r="G1692">
        <v>1740.681</v>
      </c>
    </row>
    <row r="1693" spans="1:7" x14ac:dyDescent="0.55000000000000004">
      <c r="A1693" t="s">
        <v>8</v>
      </c>
      <c r="B1693" t="s">
        <v>4728</v>
      </c>
      <c r="C1693">
        <v>2.3050000000000002</v>
      </c>
      <c r="D1693">
        <v>2.3050000000000002</v>
      </c>
      <c r="E1693">
        <v>-1.4339999999999999</v>
      </c>
      <c r="F1693">
        <v>1717.8989999999999</v>
      </c>
      <c r="G1693">
        <v>1717.8989999999999</v>
      </c>
    </row>
    <row r="1694" spans="1:7" x14ac:dyDescent="0.55000000000000004">
      <c r="A1694" t="s">
        <v>8</v>
      </c>
      <c r="B1694" t="s">
        <v>4729</v>
      </c>
      <c r="C1694">
        <v>1.1579999999999999</v>
      </c>
      <c r="D1694">
        <v>1.1579999999999999</v>
      </c>
      <c r="E1694">
        <v>-0.49399999999999999</v>
      </c>
      <c r="F1694">
        <v>1740.5719999999999</v>
      </c>
      <c r="G1694">
        <v>1740.5719999999999</v>
      </c>
    </row>
    <row r="1695" spans="1:7" x14ac:dyDescent="0.55000000000000004">
      <c r="A1695" t="s">
        <v>8</v>
      </c>
      <c r="B1695" t="s">
        <v>4730</v>
      </c>
      <c r="C1695">
        <v>1.036</v>
      </c>
      <c r="D1695">
        <v>1.036</v>
      </c>
      <c r="E1695">
        <v>0.16500000000000001</v>
      </c>
      <c r="F1695">
        <v>1748.0519999999999</v>
      </c>
      <c r="G1695">
        <v>1748.0519999999999</v>
      </c>
    </row>
    <row r="1696" spans="1:7" x14ac:dyDescent="0.55000000000000004">
      <c r="A1696" t="s">
        <v>8</v>
      </c>
      <c r="B1696" t="s">
        <v>4731</v>
      </c>
      <c r="C1696">
        <v>0.748</v>
      </c>
      <c r="D1696">
        <v>0.748</v>
      </c>
      <c r="E1696">
        <v>-0.11</v>
      </c>
      <c r="F1696">
        <v>1744.1389999999999</v>
      </c>
      <c r="G1696">
        <v>1744.1389999999999</v>
      </c>
    </row>
    <row r="1697" spans="1:7" x14ac:dyDescent="0.55000000000000004">
      <c r="A1697" t="s">
        <v>8</v>
      </c>
      <c r="B1697" t="s">
        <v>4732</v>
      </c>
      <c r="C1697">
        <v>1.0680000000000001</v>
      </c>
      <c r="D1697">
        <v>1.0680000000000001</v>
      </c>
      <c r="E1697">
        <v>-0.437</v>
      </c>
      <c r="F1697">
        <v>1745.308</v>
      </c>
      <c r="G1697">
        <v>1745.308</v>
      </c>
    </row>
    <row r="1698" spans="1:7" x14ac:dyDescent="0.55000000000000004">
      <c r="A1698" t="s">
        <v>8</v>
      </c>
      <c r="B1698" t="s">
        <v>4733</v>
      </c>
      <c r="C1698">
        <v>-0.94599999999999995</v>
      </c>
      <c r="D1698">
        <v>-0.94599999999999995</v>
      </c>
      <c r="E1698">
        <v>2.1789999999999998</v>
      </c>
      <c r="F1698">
        <v>1751.905</v>
      </c>
      <c r="G1698">
        <v>1751.905</v>
      </c>
    </row>
    <row r="1699" spans="1:7" x14ac:dyDescent="0.55000000000000004">
      <c r="A1699" t="s">
        <v>8</v>
      </c>
      <c r="B1699" t="s">
        <v>4734</v>
      </c>
      <c r="C1699">
        <v>7.2999999999999995E-2</v>
      </c>
      <c r="D1699">
        <v>7.2999999999999995E-2</v>
      </c>
      <c r="E1699">
        <v>0.505</v>
      </c>
      <c r="F1699">
        <v>1715.4849999999999</v>
      </c>
      <c r="G1699">
        <v>1715.4849999999999</v>
      </c>
    </row>
    <row r="1700" spans="1:7" x14ac:dyDescent="0.55000000000000004">
      <c r="A1700" t="s">
        <v>8</v>
      </c>
      <c r="B1700" t="s">
        <v>4735</v>
      </c>
      <c r="C1700">
        <v>2.4239999999999999</v>
      </c>
      <c r="D1700">
        <v>2.4239999999999999</v>
      </c>
      <c r="E1700">
        <v>2.1219999999999999</v>
      </c>
      <c r="F1700">
        <v>1706.787</v>
      </c>
      <c r="G1700">
        <v>1706.787</v>
      </c>
    </row>
    <row r="1701" spans="1:7" x14ac:dyDescent="0.55000000000000004">
      <c r="A1701" t="s">
        <v>8</v>
      </c>
      <c r="B1701" t="s">
        <v>89</v>
      </c>
      <c r="C1701">
        <v>-0.33400000000000002</v>
      </c>
      <c r="D1701">
        <v>-0.33400000000000002</v>
      </c>
      <c r="E1701">
        <v>0.23</v>
      </c>
      <c r="F1701">
        <v>1668.93</v>
      </c>
      <c r="G1701">
        <v>1668.93</v>
      </c>
    </row>
    <row r="1702" spans="1:7" x14ac:dyDescent="0.55000000000000004">
      <c r="A1702" t="s">
        <v>8</v>
      </c>
      <c r="B1702" t="s">
        <v>4736</v>
      </c>
      <c r="C1702">
        <v>0.216</v>
      </c>
      <c r="D1702">
        <v>0.216</v>
      </c>
      <c r="E1702">
        <v>-0.85499999999999998</v>
      </c>
      <c r="F1702">
        <v>1665.4359999999999</v>
      </c>
      <c r="G1702">
        <v>1665.4359999999999</v>
      </c>
    </row>
    <row r="1703" spans="1:7" x14ac:dyDescent="0.55000000000000004">
      <c r="A1703" t="s">
        <v>8</v>
      </c>
      <c r="B1703" t="s">
        <v>4737</v>
      </c>
      <c r="C1703">
        <v>-1.181</v>
      </c>
      <c r="D1703">
        <v>-1.181</v>
      </c>
      <c r="E1703">
        <v>0.63100000000000001</v>
      </c>
      <c r="F1703">
        <v>1679.576</v>
      </c>
      <c r="G1703">
        <v>1679.576</v>
      </c>
    </row>
    <row r="1704" spans="1:7" x14ac:dyDescent="0.55000000000000004">
      <c r="A1704" t="s">
        <v>8</v>
      </c>
      <c r="B1704" t="s">
        <v>4738</v>
      </c>
      <c r="C1704">
        <v>-0.437</v>
      </c>
      <c r="D1704">
        <v>-0.437</v>
      </c>
      <c r="E1704">
        <v>-0.34300000000000003</v>
      </c>
      <c r="F1704">
        <v>1670.2249999999999</v>
      </c>
      <c r="G1704">
        <v>1670.2249999999999</v>
      </c>
    </row>
    <row r="1705" spans="1:7" x14ac:dyDescent="0.55000000000000004">
      <c r="A1705" t="s">
        <v>8</v>
      </c>
      <c r="B1705" t="s">
        <v>4739</v>
      </c>
      <c r="C1705">
        <v>-4.2999999999999997E-2</v>
      </c>
      <c r="D1705">
        <v>-4.2999999999999997E-2</v>
      </c>
      <c r="E1705">
        <v>0.69</v>
      </c>
      <c r="F1705">
        <v>1676.4090000000001</v>
      </c>
      <c r="G1705">
        <v>1676.4090000000001</v>
      </c>
    </row>
    <row r="1706" spans="1:7" x14ac:dyDescent="0.55000000000000004">
      <c r="A1706" t="s">
        <v>8</v>
      </c>
      <c r="B1706" t="s">
        <v>4740</v>
      </c>
      <c r="C1706">
        <v>-0.71299999999999997</v>
      </c>
      <c r="D1706">
        <v>-0.71299999999999997</v>
      </c>
      <c r="E1706">
        <v>0.69499999999999995</v>
      </c>
      <c r="F1706">
        <v>1664.9559999999999</v>
      </c>
      <c r="G1706">
        <v>1664.9559999999999</v>
      </c>
    </row>
    <row r="1707" spans="1:7" x14ac:dyDescent="0.55000000000000004">
      <c r="A1707" t="s">
        <v>8</v>
      </c>
      <c r="B1707" t="s">
        <v>4741</v>
      </c>
      <c r="C1707">
        <v>0.26500000000000001</v>
      </c>
      <c r="D1707">
        <v>0.26500000000000001</v>
      </c>
      <c r="E1707">
        <v>-0.23100000000000001</v>
      </c>
      <c r="F1707">
        <v>1654.172</v>
      </c>
      <c r="G1707">
        <v>1654.172</v>
      </c>
    </row>
    <row r="1708" spans="1:7" x14ac:dyDescent="0.55000000000000004">
      <c r="A1708" t="s">
        <v>8</v>
      </c>
      <c r="B1708" t="s">
        <v>4742</v>
      </c>
      <c r="C1708">
        <v>-0.60399999999999998</v>
      </c>
      <c r="D1708">
        <v>-0.60399999999999998</v>
      </c>
      <c r="E1708">
        <v>0.28999999999999998</v>
      </c>
      <c r="F1708">
        <v>1657.739</v>
      </c>
      <c r="G1708">
        <v>1657.739</v>
      </c>
    </row>
    <row r="1709" spans="1:7" x14ac:dyDescent="0.55000000000000004">
      <c r="A1709" t="s">
        <v>8</v>
      </c>
      <c r="B1709" t="s">
        <v>4743</v>
      </c>
      <c r="C1709">
        <v>-1.2909999999999999</v>
      </c>
      <c r="D1709">
        <v>-1.2909999999999999</v>
      </c>
      <c r="E1709">
        <v>0.46600000000000003</v>
      </c>
      <c r="F1709">
        <v>1653.5509999999999</v>
      </c>
      <c r="G1709">
        <v>1653.5509999999999</v>
      </c>
    </row>
    <row r="1710" spans="1:7" x14ac:dyDescent="0.55000000000000004">
      <c r="A1710" t="s">
        <v>8</v>
      </c>
      <c r="B1710" t="s">
        <v>4744</v>
      </c>
      <c r="C1710">
        <v>0.53600000000000003</v>
      </c>
      <c r="D1710">
        <v>0.53600000000000003</v>
      </c>
      <c r="E1710">
        <v>1.5980000000000001</v>
      </c>
      <c r="F1710">
        <v>1647.171</v>
      </c>
      <c r="G1710">
        <v>1647.171</v>
      </c>
    </row>
    <row r="1711" spans="1:7" x14ac:dyDescent="0.55000000000000004">
      <c r="A1711" t="s">
        <v>8</v>
      </c>
      <c r="B1711" t="s">
        <v>4745</v>
      </c>
      <c r="C1711">
        <v>2.0819999999999999</v>
      </c>
      <c r="D1711">
        <v>2.0819999999999999</v>
      </c>
      <c r="E1711">
        <v>0.29699999999999999</v>
      </c>
      <c r="F1711">
        <v>1620.7370000000001</v>
      </c>
      <c r="G1711">
        <v>1620.7370000000001</v>
      </c>
    </row>
    <row r="1712" spans="1:7" x14ac:dyDescent="0.55000000000000004">
      <c r="A1712" t="s">
        <v>8</v>
      </c>
      <c r="B1712" t="s">
        <v>4746</v>
      </c>
      <c r="C1712">
        <v>0.10199999999999999</v>
      </c>
      <c r="D1712">
        <v>0.10199999999999999</v>
      </c>
      <c r="E1712">
        <v>-0.88200000000000001</v>
      </c>
      <c r="F1712">
        <v>1613.8620000000001</v>
      </c>
      <c r="G1712">
        <v>1613.8620000000001</v>
      </c>
    </row>
    <row r="1713" spans="1:7" x14ac:dyDescent="0.55000000000000004">
      <c r="A1713" t="s">
        <v>8</v>
      </c>
      <c r="B1713" t="s">
        <v>4747</v>
      </c>
      <c r="C1713">
        <v>0.08</v>
      </c>
      <c r="D1713">
        <v>0.08</v>
      </c>
      <c r="E1713">
        <v>0.53200000000000003</v>
      </c>
      <c r="F1713">
        <v>1628.126</v>
      </c>
      <c r="G1713">
        <v>1628.126</v>
      </c>
    </row>
    <row r="1714" spans="1:7" x14ac:dyDescent="0.55000000000000004">
      <c r="A1714" t="s">
        <v>8</v>
      </c>
      <c r="B1714" t="s">
        <v>4748</v>
      </c>
      <c r="C1714">
        <v>-0.57199999999999995</v>
      </c>
      <c r="D1714">
        <v>-0.57199999999999995</v>
      </c>
      <c r="E1714">
        <v>0.29699999999999999</v>
      </c>
      <c r="F1714">
        <v>1619.4269999999999</v>
      </c>
      <c r="G1714">
        <v>1619.4269999999999</v>
      </c>
    </row>
    <row r="1715" spans="1:7" x14ac:dyDescent="0.55000000000000004">
      <c r="A1715" t="s">
        <v>8</v>
      </c>
      <c r="B1715" t="s">
        <v>4749</v>
      </c>
      <c r="C1715">
        <v>-0.67800000000000005</v>
      </c>
      <c r="D1715">
        <v>-0.67800000000000005</v>
      </c>
      <c r="E1715">
        <v>1.444</v>
      </c>
      <c r="F1715">
        <v>1615.21</v>
      </c>
      <c r="G1715">
        <v>1615.21</v>
      </c>
    </row>
    <row r="1716" spans="1:7" x14ac:dyDescent="0.55000000000000004">
      <c r="A1716" t="s">
        <v>8</v>
      </c>
      <c r="B1716" t="s">
        <v>4750</v>
      </c>
      <c r="C1716">
        <v>-0.19900000000000001</v>
      </c>
      <c r="D1716">
        <v>-0.19900000000000001</v>
      </c>
      <c r="E1716">
        <v>0.30199999999999999</v>
      </c>
      <c r="F1716">
        <v>1592.8910000000001</v>
      </c>
      <c r="G1716">
        <v>1592.8910000000001</v>
      </c>
    </row>
    <row r="1717" spans="1:7" x14ac:dyDescent="0.55000000000000004">
      <c r="A1717" t="s">
        <v>8</v>
      </c>
      <c r="B1717" t="s">
        <v>4751</v>
      </c>
      <c r="C1717">
        <v>-0.16800000000000001</v>
      </c>
      <c r="D1717">
        <v>-0.16800000000000001</v>
      </c>
      <c r="E1717">
        <v>-0.30099999999999999</v>
      </c>
      <c r="F1717">
        <v>1588.297</v>
      </c>
      <c r="G1717">
        <v>1588.297</v>
      </c>
    </row>
    <row r="1718" spans="1:7" x14ac:dyDescent="0.55000000000000004">
      <c r="A1718" t="s">
        <v>8</v>
      </c>
      <c r="B1718" t="s">
        <v>4752</v>
      </c>
      <c r="C1718">
        <v>-0.68799999999999994</v>
      </c>
      <c r="D1718">
        <v>-0.68799999999999994</v>
      </c>
      <c r="E1718">
        <v>0.72699999999999998</v>
      </c>
      <c r="F1718">
        <v>1593.258</v>
      </c>
      <c r="G1718">
        <v>1593.258</v>
      </c>
    </row>
    <row r="1719" spans="1:7" x14ac:dyDescent="0.55000000000000004">
      <c r="A1719" t="s">
        <v>8</v>
      </c>
      <c r="B1719" t="s">
        <v>4753</v>
      </c>
      <c r="C1719">
        <v>0.71099999999999997</v>
      </c>
      <c r="D1719">
        <v>0.71099999999999997</v>
      </c>
      <c r="E1719">
        <v>-0.72199999999999998</v>
      </c>
      <c r="F1719">
        <v>1582.44</v>
      </c>
      <c r="G1719">
        <v>1582.44</v>
      </c>
    </row>
    <row r="1720" spans="1:7" x14ac:dyDescent="0.55000000000000004">
      <c r="A1720" t="s">
        <v>8</v>
      </c>
      <c r="B1720" t="s">
        <v>4754</v>
      </c>
      <c r="C1720">
        <v>-0.46100000000000002</v>
      </c>
      <c r="D1720">
        <v>-0.46100000000000002</v>
      </c>
      <c r="E1720">
        <v>1.5269999999999999</v>
      </c>
      <c r="F1720">
        <v>1593.2349999999999</v>
      </c>
      <c r="G1720">
        <v>1593.2349999999999</v>
      </c>
    </row>
    <row r="1721" spans="1:7" x14ac:dyDescent="0.55000000000000004">
      <c r="A1721" t="s">
        <v>8</v>
      </c>
      <c r="B1721" t="s">
        <v>90</v>
      </c>
      <c r="C1721">
        <v>-1.1639999999999999</v>
      </c>
      <c r="D1721">
        <v>-1.1639999999999999</v>
      </c>
      <c r="E1721">
        <v>-0.90800000000000003</v>
      </c>
      <c r="F1721">
        <v>1569.7270000000001</v>
      </c>
      <c r="G1721">
        <v>1569.7270000000001</v>
      </c>
    </row>
    <row r="1722" spans="1:7" x14ac:dyDescent="0.55000000000000004">
      <c r="A1722" t="s">
        <v>8</v>
      </c>
      <c r="B1722" t="s">
        <v>4755</v>
      </c>
      <c r="C1722">
        <v>-0.17299999999999999</v>
      </c>
      <c r="D1722">
        <v>-0.17299999999999999</v>
      </c>
      <c r="E1722">
        <v>1.4119999999999999</v>
      </c>
      <c r="F1722">
        <v>1585.28</v>
      </c>
      <c r="G1722">
        <v>1585.28</v>
      </c>
    </row>
    <row r="1723" spans="1:7" x14ac:dyDescent="0.55000000000000004">
      <c r="A1723" t="s">
        <v>8</v>
      </c>
      <c r="B1723" t="s">
        <v>4756</v>
      </c>
      <c r="C1723">
        <v>0.154</v>
      </c>
      <c r="D1723">
        <v>0.154</v>
      </c>
      <c r="E1723">
        <v>-2.1030000000000002</v>
      </c>
      <c r="F1723">
        <v>1563.3810000000001</v>
      </c>
      <c r="G1723">
        <v>1563.3810000000001</v>
      </c>
    </row>
    <row r="1724" spans="1:7" x14ac:dyDescent="0.55000000000000004">
      <c r="A1724" t="s">
        <v>8</v>
      </c>
      <c r="B1724" t="s">
        <v>4757</v>
      </c>
      <c r="C1724">
        <v>-0.69399999999999995</v>
      </c>
      <c r="D1724">
        <v>-0.69399999999999995</v>
      </c>
      <c r="E1724">
        <v>0.60499999999999998</v>
      </c>
      <c r="F1724">
        <v>1596.8150000000001</v>
      </c>
      <c r="G1724">
        <v>1596.8150000000001</v>
      </c>
    </row>
    <row r="1725" spans="1:7" x14ac:dyDescent="0.55000000000000004">
      <c r="A1725" t="s">
        <v>8</v>
      </c>
      <c r="B1725" t="s">
        <v>4758</v>
      </c>
      <c r="C1725">
        <v>0.184</v>
      </c>
      <c r="D1725">
        <v>0.184</v>
      </c>
      <c r="E1725">
        <v>0.30299999999999999</v>
      </c>
      <c r="F1725">
        <v>1587.9110000000001</v>
      </c>
      <c r="G1725">
        <v>1587.9110000000001</v>
      </c>
    </row>
    <row r="1726" spans="1:7" x14ac:dyDescent="0.55000000000000004">
      <c r="A1726" t="s">
        <v>8</v>
      </c>
      <c r="B1726" t="s">
        <v>4759</v>
      </c>
      <c r="C1726">
        <v>-1.202</v>
      </c>
      <c r="D1726">
        <v>-1.202</v>
      </c>
      <c r="E1726">
        <v>0.67200000000000004</v>
      </c>
      <c r="F1726">
        <v>1582.9259999999999</v>
      </c>
      <c r="G1726">
        <v>1582.9259999999999</v>
      </c>
    </row>
    <row r="1727" spans="1:7" x14ac:dyDescent="0.55000000000000004">
      <c r="A1727" t="s">
        <v>8</v>
      </c>
      <c r="B1727" t="s">
        <v>4760</v>
      </c>
      <c r="C1727">
        <v>-0.74</v>
      </c>
      <c r="D1727">
        <v>-0.74</v>
      </c>
      <c r="E1727">
        <v>0.49099999999999999</v>
      </c>
      <c r="F1727">
        <v>1573.566</v>
      </c>
      <c r="G1727">
        <v>1573.566</v>
      </c>
    </row>
    <row r="1728" spans="1:7" x14ac:dyDescent="0.55000000000000004">
      <c r="A1728" t="s">
        <v>8</v>
      </c>
      <c r="B1728" t="s">
        <v>4761</v>
      </c>
      <c r="C1728">
        <v>-0.99</v>
      </c>
      <c r="D1728">
        <v>-0.99</v>
      </c>
      <c r="E1728">
        <v>4.1529999999999996</v>
      </c>
      <c r="F1728">
        <v>1566.6179999999999</v>
      </c>
      <c r="G1728">
        <v>1566.6179999999999</v>
      </c>
    </row>
    <row r="1729" spans="1:7" x14ac:dyDescent="0.55000000000000004">
      <c r="A1729" t="s">
        <v>8</v>
      </c>
      <c r="B1729" t="s">
        <v>4762</v>
      </c>
      <c r="C1729">
        <v>-10.052</v>
      </c>
      <c r="D1729">
        <v>-10.052</v>
      </c>
      <c r="E1729">
        <v>-1.6339999999999999</v>
      </c>
      <c r="F1729">
        <v>1505.116</v>
      </c>
      <c r="G1729">
        <v>1505.116</v>
      </c>
    </row>
    <row r="1730" spans="1:7" x14ac:dyDescent="0.55000000000000004">
      <c r="A1730" t="s">
        <v>8</v>
      </c>
      <c r="B1730" t="s">
        <v>4763</v>
      </c>
      <c r="C1730">
        <v>2.3239999999999998</v>
      </c>
      <c r="D1730">
        <v>2.3239999999999998</v>
      </c>
      <c r="E1730">
        <v>0.82399999999999995</v>
      </c>
      <c r="F1730">
        <v>1540.2570000000001</v>
      </c>
      <c r="G1730">
        <v>1540.2570000000001</v>
      </c>
    </row>
    <row r="1731" spans="1:7" x14ac:dyDescent="0.55000000000000004">
      <c r="A1731" t="s">
        <v>8</v>
      </c>
      <c r="B1731" t="s">
        <v>4764</v>
      </c>
      <c r="C1731">
        <v>-0.23100000000000001</v>
      </c>
      <c r="D1731">
        <v>-0.23100000000000001</v>
      </c>
      <c r="E1731">
        <v>1.349</v>
      </c>
      <c r="F1731">
        <v>1525.356</v>
      </c>
      <c r="G1731">
        <v>1525.356</v>
      </c>
    </row>
    <row r="1732" spans="1:7" x14ac:dyDescent="0.55000000000000004">
      <c r="A1732" t="s">
        <v>8</v>
      </c>
      <c r="B1732" t="s">
        <v>4765</v>
      </c>
      <c r="C1732">
        <v>-0.158</v>
      </c>
      <c r="D1732">
        <v>-0.158</v>
      </c>
      <c r="E1732">
        <v>-1.456</v>
      </c>
      <c r="F1732">
        <v>1505.287</v>
      </c>
      <c r="G1732">
        <v>1505.287</v>
      </c>
    </row>
    <row r="1733" spans="1:7" x14ac:dyDescent="0.55000000000000004">
      <c r="A1733" t="s">
        <v>8</v>
      </c>
      <c r="B1733" t="s">
        <v>4766</v>
      </c>
      <c r="C1733">
        <v>40.393000000000001</v>
      </c>
      <c r="D1733">
        <v>40.393000000000001</v>
      </c>
      <c r="E1733">
        <v>-1.802</v>
      </c>
      <c r="F1733">
        <v>1527.682</v>
      </c>
      <c r="G1733">
        <v>1527.682</v>
      </c>
    </row>
    <row r="1734" spans="1:7" x14ac:dyDescent="0.55000000000000004">
      <c r="A1734" t="s">
        <v>8</v>
      </c>
      <c r="B1734" t="s">
        <v>4767</v>
      </c>
      <c r="C1734">
        <v>-39.195999999999998</v>
      </c>
      <c r="D1734">
        <v>-39.195999999999998</v>
      </c>
      <c r="E1734">
        <v>-2.7570000000000001</v>
      </c>
      <c r="F1734">
        <v>1514.9590000000001</v>
      </c>
      <c r="G1734">
        <v>1514.9590000000001</v>
      </c>
    </row>
    <row r="1735" spans="1:7" x14ac:dyDescent="0.55000000000000004">
      <c r="A1735" t="s">
        <v>8</v>
      </c>
      <c r="B1735" t="s">
        <v>4768</v>
      </c>
      <c r="C1735">
        <v>-1.4830000000000001</v>
      </c>
      <c r="D1735">
        <v>-1.4830000000000001</v>
      </c>
      <c r="E1735">
        <v>3.2890000000000001</v>
      </c>
      <c r="F1735">
        <v>1597.655</v>
      </c>
      <c r="G1735">
        <v>1597.655</v>
      </c>
    </row>
    <row r="1736" spans="1:7" x14ac:dyDescent="0.55000000000000004">
      <c r="A1736" t="s">
        <v>8</v>
      </c>
      <c r="B1736" t="s">
        <v>4769</v>
      </c>
      <c r="C1736">
        <v>-0.28699999999999998</v>
      </c>
      <c r="D1736">
        <v>-0.28699999999999998</v>
      </c>
      <c r="E1736">
        <v>-3.1269999999999998</v>
      </c>
      <c r="F1736">
        <v>1548.2460000000001</v>
      </c>
      <c r="G1736">
        <v>1548.2460000000001</v>
      </c>
    </row>
    <row r="1737" spans="1:7" x14ac:dyDescent="0.55000000000000004">
      <c r="A1737" t="s">
        <v>8</v>
      </c>
      <c r="B1737" t="s">
        <v>4770</v>
      </c>
      <c r="C1737">
        <v>0.14299999999999999</v>
      </c>
      <c r="D1737">
        <v>0.14299999999999999</v>
      </c>
      <c r="E1737">
        <v>0.11799999999999999</v>
      </c>
      <c r="F1737">
        <v>1598.5119999999999</v>
      </c>
      <c r="G1737">
        <v>1598.5119999999999</v>
      </c>
    </row>
    <row r="1738" spans="1:7" x14ac:dyDescent="0.55000000000000004">
      <c r="A1738" t="s">
        <v>8</v>
      </c>
      <c r="B1738" t="s">
        <v>4771</v>
      </c>
      <c r="C1738">
        <v>-0.187</v>
      </c>
      <c r="D1738">
        <v>-0.187</v>
      </c>
      <c r="E1738">
        <v>-0.11799999999999999</v>
      </c>
      <c r="F1738">
        <v>1596.4829999999999</v>
      </c>
      <c r="G1738">
        <v>1596.4829999999999</v>
      </c>
    </row>
    <row r="1739" spans="1:7" x14ac:dyDescent="0.55000000000000004">
      <c r="A1739" t="s">
        <v>8</v>
      </c>
      <c r="B1739" t="s">
        <v>4772</v>
      </c>
      <c r="C1739">
        <v>0.59899999999999998</v>
      </c>
      <c r="D1739">
        <v>0.59899999999999998</v>
      </c>
      <c r="E1739">
        <v>1.3759999999999999</v>
      </c>
      <c r="F1739">
        <v>1598.556</v>
      </c>
      <c r="G1739">
        <v>1598.556</v>
      </c>
    </row>
    <row r="1740" spans="1:7" x14ac:dyDescent="0.55000000000000004">
      <c r="A1740" t="s">
        <v>8</v>
      </c>
      <c r="B1740" t="s">
        <v>4773</v>
      </c>
      <c r="C1740">
        <v>0.23200000000000001</v>
      </c>
      <c r="D1740">
        <v>0.23200000000000001</v>
      </c>
      <c r="E1740">
        <v>0.42</v>
      </c>
      <c r="F1740">
        <v>1576.27</v>
      </c>
      <c r="G1740">
        <v>1576.27</v>
      </c>
    </row>
    <row r="1741" spans="1:7" x14ac:dyDescent="0.55000000000000004">
      <c r="A1741" t="s">
        <v>8</v>
      </c>
      <c r="B1741" t="s">
        <v>4774</v>
      </c>
      <c r="C1741">
        <v>0.30199999999999999</v>
      </c>
      <c r="D1741">
        <v>0.30199999999999999</v>
      </c>
      <c r="E1741">
        <v>-0.83399999999999996</v>
      </c>
      <c r="F1741">
        <v>1569.4390000000001</v>
      </c>
      <c r="G1741">
        <v>1569.4390000000001</v>
      </c>
    </row>
    <row r="1742" spans="1:7" x14ac:dyDescent="0.55000000000000004">
      <c r="A1742" t="s">
        <v>8</v>
      </c>
      <c r="B1742" t="s">
        <v>91</v>
      </c>
      <c r="C1742">
        <v>-0.58199999999999996</v>
      </c>
      <c r="D1742">
        <v>-0.58199999999999996</v>
      </c>
      <c r="E1742">
        <v>5.8639999999999999</v>
      </c>
      <c r="F1742">
        <v>1582.3320000000001</v>
      </c>
      <c r="G1742">
        <v>1582.3320000000001</v>
      </c>
    </row>
    <row r="1743" spans="1:7" x14ac:dyDescent="0.55000000000000004">
      <c r="A1743" t="s">
        <v>8</v>
      </c>
      <c r="B1743" t="s">
        <v>4775</v>
      </c>
      <c r="C1743">
        <v>-0.109</v>
      </c>
      <c r="D1743">
        <v>-0.109</v>
      </c>
      <c r="E1743">
        <v>-0.189</v>
      </c>
      <c r="F1743">
        <v>1495.252</v>
      </c>
      <c r="G1743">
        <v>1495.252</v>
      </c>
    </row>
    <row r="1744" spans="1:7" x14ac:dyDescent="0.55000000000000004">
      <c r="A1744" t="s">
        <v>8</v>
      </c>
      <c r="B1744" t="s">
        <v>4776</v>
      </c>
      <c r="C1744" s="1" t="s">
        <v>3950</v>
      </c>
      <c r="D1744" s="1" t="s">
        <v>3950</v>
      </c>
      <c r="E1744">
        <v>4.6769999999999996</v>
      </c>
      <c r="F1744">
        <v>1498.1890000000001</v>
      </c>
      <c r="G1744">
        <v>1498.1890000000001</v>
      </c>
    </row>
    <row r="1745" spans="1:7" x14ac:dyDescent="0.55000000000000004">
      <c r="A1745" t="s">
        <v>8</v>
      </c>
      <c r="B1745" t="s">
        <v>4777</v>
      </c>
      <c r="C1745">
        <v>-0.78400000000000003</v>
      </c>
      <c r="D1745">
        <v>-0.78400000000000003</v>
      </c>
      <c r="E1745">
        <v>-1.236</v>
      </c>
      <c r="F1745">
        <v>1429.8589999999999</v>
      </c>
      <c r="G1745">
        <v>1429.8589999999999</v>
      </c>
    </row>
    <row r="1746" spans="1:7" x14ac:dyDescent="0.55000000000000004">
      <c r="A1746" t="s">
        <v>8</v>
      </c>
      <c r="B1746" t="s">
        <v>4778</v>
      </c>
      <c r="C1746">
        <v>-0.81299999999999994</v>
      </c>
      <c r="D1746">
        <v>-0.81299999999999994</v>
      </c>
      <c r="E1746">
        <v>-2.9670000000000001</v>
      </c>
      <c r="F1746">
        <v>1448.5450000000001</v>
      </c>
      <c r="G1746">
        <v>1448.5450000000001</v>
      </c>
    </row>
    <row r="1747" spans="1:7" x14ac:dyDescent="0.55000000000000004">
      <c r="A1747" t="s">
        <v>8</v>
      </c>
      <c r="B1747" t="s">
        <v>4779</v>
      </c>
      <c r="C1747">
        <v>-2.54</v>
      </c>
      <c r="D1747">
        <v>-2.54</v>
      </c>
      <c r="E1747">
        <v>-0.69</v>
      </c>
      <c r="F1747">
        <v>1493.665</v>
      </c>
      <c r="G1747">
        <v>1493.665</v>
      </c>
    </row>
    <row r="1748" spans="1:7" x14ac:dyDescent="0.55000000000000004">
      <c r="A1748" t="s">
        <v>8</v>
      </c>
      <c r="B1748" t="s">
        <v>4780</v>
      </c>
      <c r="C1748">
        <v>1.873</v>
      </c>
      <c r="D1748">
        <v>1.873</v>
      </c>
      <c r="E1748">
        <v>-2.4460000000000002</v>
      </c>
      <c r="F1748">
        <v>1506.587</v>
      </c>
      <c r="G1748">
        <v>1506.587</v>
      </c>
    </row>
    <row r="1749" spans="1:7" x14ac:dyDescent="0.55000000000000004">
      <c r="A1749" t="s">
        <v>8</v>
      </c>
      <c r="B1749" t="s">
        <v>4781</v>
      </c>
      <c r="C1749">
        <v>-0.26300000000000001</v>
      </c>
      <c r="D1749">
        <v>-0.26300000000000001</v>
      </c>
      <c r="E1749">
        <v>0.307</v>
      </c>
      <c r="F1749">
        <v>1542.473</v>
      </c>
      <c r="G1749">
        <v>1542.473</v>
      </c>
    </row>
    <row r="1750" spans="1:7" x14ac:dyDescent="0.55000000000000004">
      <c r="A1750" t="s">
        <v>8</v>
      </c>
      <c r="B1750" t="s">
        <v>4782</v>
      </c>
      <c r="C1750">
        <v>0.62</v>
      </c>
      <c r="D1750">
        <v>0.62</v>
      </c>
      <c r="E1750">
        <v>-1.212</v>
      </c>
      <c r="F1750">
        <v>1538.018</v>
      </c>
      <c r="G1750">
        <v>1538.018</v>
      </c>
    </row>
    <row r="1751" spans="1:7" x14ac:dyDescent="0.55000000000000004">
      <c r="A1751" t="s">
        <v>8</v>
      </c>
      <c r="B1751" t="s">
        <v>4783</v>
      </c>
      <c r="C1751">
        <v>9.5000000000000001E-2</v>
      </c>
      <c r="D1751">
        <v>9.5000000000000001E-2</v>
      </c>
      <c r="E1751">
        <v>-1.8440000000000001</v>
      </c>
      <c r="F1751">
        <v>1556.2660000000001</v>
      </c>
      <c r="G1751">
        <v>1556.2660000000001</v>
      </c>
    </row>
    <row r="1752" spans="1:7" x14ac:dyDescent="0.55000000000000004">
      <c r="A1752" t="s">
        <v>8</v>
      </c>
      <c r="B1752" t="s">
        <v>4784</v>
      </c>
      <c r="C1752">
        <v>0.20899999999999999</v>
      </c>
      <c r="D1752">
        <v>0.20899999999999999</v>
      </c>
      <c r="E1752">
        <v>1.3260000000000001</v>
      </c>
      <c r="F1752">
        <v>1585.4090000000001</v>
      </c>
      <c r="G1752">
        <v>1585.4090000000001</v>
      </c>
    </row>
    <row r="1753" spans="1:7" x14ac:dyDescent="0.55000000000000004">
      <c r="A1753" t="s">
        <v>8</v>
      </c>
      <c r="B1753" t="s">
        <v>4785</v>
      </c>
      <c r="C1753">
        <v>-0.27500000000000002</v>
      </c>
      <c r="D1753">
        <v>-0.27500000000000002</v>
      </c>
      <c r="E1753">
        <v>-1.4850000000000001</v>
      </c>
      <c r="F1753">
        <v>1564.452</v>
      </c>
      <c r="G1753">
        <v>1564.452</v>
      </c>
    </row>
    <row r="1754" spans="1:7" x14ac:dyDescent="0.55000000000000004">
      <c r="A1754" t="s">
        <v>8</v>
      </c>
      <c r="B1754" t="s">
        <v>4786</v>
      </c>
      <c r="C1754">
        <v>2.274</v>
      </c>
      <c r="D1754">
        <v>2.274</v>
      </c>
      <c r="E1754">
        <v>2.746</v>
      </c>
      <c r="F1754">
        <v>1588.3040000000001</v>
      </c>
      <c r="G1754">
        <v>1588.3040000000001</v>
      </c>
    </row>
    <row r="1755" spans="1:7" x14ac:dyDescent="0.55000000000000004">
      <c r="A1755" t="s">
        <v>8</v>
      </c>
      <c r="B1755" t="s">
        <v>4787</v>
      </c>
      <c r="C1755">
        <v>-1.9470000000000001</v>
      </c>
      <c r="D1755">
        <v>-1.9470000000000001</v>
      </c>
      <c r="E1755">
        <v>0.92400000000000004</v>
      </c>
      <c r="F1755">
        <v>1543.617</v>
      </c>
      <c r="G1755">
        <v>1543.617</v>
      </c>
    </row>
    <row r="1756" spans="1:7" x14ac:dyDescent="0.55000000000000004">
      <c r="A1756" t="s">
        <v>8</v>
      </c>
      <c r="B1756" t="s">
        <v>4788</v>
      </c>
      <c r="C1756">
        <v>-1.079</v>
      </c>
      <c r="D1756">
        <v>-1.079</v>
      </c>
      <c r="E1756">
        <v>-4.5830000000000002</v>
      </c>
      <c r="F1756">
        <v>1531.4280000000001</v>
      </c>
      <c r="G1756">
        <v>1531.4280000000001</v>
      </c>
    </row>
    <row r="1757" spans="1:7" x14ac:dyDescent="0.55000000000000004">
      <c r="A1757" t="s">
        <v>8</v>
      </c>
      <c r="B1757" t="s">
        <v>4789</v>
      </c>
      <c r="C1757">
        <v>-1.8049999999999999</v>
      </c>
      <c r="D1757">
        <v>-1.8049999999999999</v>
      </c>
      <c r="E1757" s="1" t="s">
        <v>3665</v>
      </c>
      <c r="F1757">
        <v>1606.086</v>
      </c>
      <c r="G1757">
        <v>1606.086</v>
      </c>
    </row>
    <row r="1758" spans="1:7" x14ac:dyDescent="0.55000000000000004">
      <c r="A1758" t="s">
        <v>8</v>
      </c>
      <c r="B1758" t="s">
        <v>4790</v>
      </c>
      <c r="C1758">
        <v>-0.71299999999999997</v>
      </c>
      <c r="D1758">
        <v>-0.71299999999999997</v>
      </c>
      <c r="E1758">
        <v>-0.11899999999999999</v>
      </c>
      <c r="F1758">
        <v>1586.1759999999999</v>
      </c>
      <c r="G1758">
        <v>1586.1759999999999</v>
      </c>
    </row>
    <row r="1759" spans="1:7" x14ac:dyDescent="0.55000000000000004">
      <c r="A1759" t="s">
        <v>8</v>
      </c>
      <c r="B1759" t="s">
        <v>4791</v>
      </c>
      <c r="C1759">
        <v>-0.29899999999999999</v>
      </c>
      <c r="D1759">
        <v>-0.29899999999999999</v>
      </c>
      <c r="E1759">
        <v>-0.59099999999999997</v>
      </c>
      <c r="F1759">
        <v>1588.778</v>
      </c>
      <c r="G1759">
        <v>1588.778</v>
      </c>
    </row>
    <row r="1760" spans="1:7" x14ac:dyDescent="0.55000000000000004">
      <c r="A1760" t="s">
        <v>8</v>
      </c>
      <c r="B1760" t="s">
        <v>4792</v>
      </c>
      <c r="C1760">
        <v>-0.63800000000000001</v>
      </c>
      <c r="D1760">
        <v>-0.63800000000000001</v>
      </c>
      <c r="E1760">
        <v>2.3610000000000002</v>
      </c>
      <c r="F1760">
        <v>1598.53</v>
      </c>
      <c r="G1760">
        <v>1598.53</v>
      </c>
    </row>
    <row r="1761" spans="1:7" x14ac:dyDescent="0.55000000000000004">
      <c r="A1761" t="s">
        <v>8</v>
      </c>
      <c r="B1761" t="s">
        <v>4793</v>
      </c>
      <c r="C1761">
        <v>0.754</v>
      </c>
      <c r="D1761">
        <v>0.754</v>
      </c>
      <c r="E1761">
        <v>2.5449999999999999</v>
      </c>
      <c r="F1761">
        <v>1562.2929999999999</v>
      </c>
      <c r="G1761">
        <v>1562.2929999999999</v>
      </c>
    </row>
    <row r="1762" spans="1:7" x14ac:dyDescent="0.55000000000000004">
      <c r="A1762" t="s">
        <v>8</v>
      </c>
      <c r="B1762" t="s">
        <v>4794</v>
      </c>
      <c r="C1762">
        <v>28.259</v>
      </c>
      <c r="D1762">
        <v>28.259</v>
      </c>
      <c r="E1762">
        <v>-3.4750000000000001</v>
      </c>
      <c r="F1762">
        <v>1522.7750000000001</v>
      </c>
      <c r="G1762">
        <v>1522.7750000000001</v>
      </c>
    </row>
    <row r="1763" spans="1:7" x14ac:dyDescent="0.55000000000000004">
      <c r="A1763" t="s">
        <v>8</v>
      </c>
      <c r="B1763" t="s">
        <v>92</v>
      </c>
      <c r="C1763">
        <v>-1.425</v>
      </c>
      <c r="D1763">
        <v>-1.425</v>
      </c>
      <c r="E1763">
        <v>-2.3980000000000001</v>
      </c>
      <c r="F1763">
        <v>1548.836</v>
      </c>
      <c r="G1763">
        <v>1548.836</v>
      </c>
    </row>
    <row r="1764" spans="1:7" x14ac:dyDescent="0.55000000000000004">
      <c r="A1764" t="s">
        <v>8</v>
      </c>
      <c r="B1764" t="s">
        <v>4795</v>
      </c>
      <c r="C1764">
        <v>-0.45600000000000002</v>
      </c>
      <c r="D1764">
        <v>-0.45600000000000002</v>
      </c>
      <c r="E1764">
        <v>-0.63900000000000001</v>
      </c>
      <c r="F1764">
        <v>1588.327</v>
      </c>
      <c r="G1764">
        <v>1588.327</v>
      </c>
    </row>
    <row r="1765" spans="1:7" x14ac:dyDescent="0.55000000000000004">
      <c r="A1765" t="s">
        <v>8</v>
      </c>
      <c r="B1765" t="s">
        <v>4796</v>
      </c>
      <c r="C1765">
        <v>-1.323</v>
      </c>
      <c r="D1765">
        <v>-1.323</v>
      </c>
      <c r="E1765">
        <v>5.1310000000000002</v>
      </c>
      <c r="F1765">
        <v>1599.001</v>
      </c>
      <c r="G1765">
        <v>1599.001</v>
      </c>
    </row>
    <row r="1766" spans="1:7" x14ac:dyDescent="0.55000000000000004">
      <c r="A1766" t="s">
        <v>8</v>
      </c>
      <c r="B1766" t="s">
        <v>4797</v>
      </c>
      <c r="C1766">
        <v>-1.9530000000000001</v>
      </c>
      <c r="D1766">
        <v>-1.9530000000000001</v>
      </c>
      <c r="E1766">
        <v>1.8029999999999999</v>
      </c>
      <c r="F1766">
        <v>1522.2460000000001</v>
      </c>
      <c r="G1766">
        <v>1522.2460000000001</v>
      </c>
    </row>
    <row r="1767" spans="1:7" x14ac:dyDescent="0.55000000000000004">
      <c r="A1767" t="s">
        <v>8</v>
      </c>
      <c r="B1767" t="s">
        <v>4798</v>
      </c>
      <c r="C1767">
        <v>-1.889</v>
      </c>
      <c r="D1767">
        <v>-1.889</v>
      </c>
      <c r="E1767">
        <v>-3.016</v>
      </c>
      <c r="F1767">
        <v>1497.2149999999999</v>
      </c>
      <c r="G1767">
        <v>1497.2149999999999</v>
      </c>
    </row>
    <row r="1768" spans="1:7" x14ac:dyDescent="0.55000000000000004">
      <c r="A1768" t="s">
        <v>8</v>
      </c>
      <c r="B1768" t="s">
        <v>4799</v>
      </c>
      <c r="C1768">
        <v>-1.2250000000000001</v>
      </c>
      <c r="D1768">
        <v>-1.2250000000000001</v>
      </c>
      <c r="E1768">
        <v>3.302</v>
      </c>
      <c r="F1768">
        <v>1545.6880000000001</v>
      </c>
      <c r="G1768">
        <v>1545.6880000000001</v>
      </c>
    </row>
    <row r="1769" spans="1:7" x14ac:dyDescent="0.55000000000000004">
      <c r="A1769" t="s">
        <v>8</v>
      </c>
      <c r="B1769" t="s">
        <v>4800</v>
      </c>
      <c r="C1769">
        <v>-0.26900000000000002</v>
      </c>
      <c r="D1769">
        <v>-0.26900000000000002</v>
      </c>
      <c r="E1769">
        <v>2.294</v>
      </c>
      <c r="F1769">
        <v>1497.4829999999999</v>
      </c>
      <c r="G1769">
        <v>1497.4829999999999</v>
      </c>
    </row>
    <row r="1770" spans="1:7" x14ac:dyDescent="0.55000000000000004">
      <c r="A1770" t="s">
        <v>8</v>
      </c>
      <c r="B1770" t="s">
        <v>4801</v>
      </c>
      <c r="C1770">
        <v>-0.13800000000000001</v>
      </c>
      <c r="D1770">
        <v>-0.13800000000000001</v>
      </c>
      <c r="E1770">
        <v>0.44800000000000001</v>
      </c>
      <c r="F1770">
        <v>1464.1610000000001</v>
      </c>
      <c r="G1770">
        <v>1464.1610000000001</v>
      </c>
    </row>
    <row r="1771" spans="1:7" x14ac:dyDescent="0.55000000000000004">
      <c r="A1771" t="s">
        <v>8</v>
      </c>
      <c r="B1771" t="s">
        <v>4802</v>
      </c>
      <c r="C1771">
        <v>-0.156</v>
      </c>
      <c r="D1771">
        <v>-0.156</v>
      </c>
      <c r="E1771">
        <v>-1.946</v>
      </c>
      <c r="F1771">
        <v>1457.7660000000001</v>
      </c>
      <c r="G1771">
        <v>1457.7660000000001</v>
      </c>
    </row>
    <row r="1772" spans="1:7" x14ac:dyDescent="0.55000000000000004">
      <c r="A1772" t="s">
        <v>8</v>
      </c>
      <c r="B1772" t="s">
        <v>4803</v>
      </c>
      <c r="C1772">
        <v>1.7330000000000001</v>
      </c>
      <c r="D1772">
        <v>1.7330000000000001</v>
      </c>
      <c r="E1772">
        <v>2.6419999999999999</v>
      </c>
      <c r="F1772">
        <v>1486.855</v>
      </c>
      <c r="G1772">
        <v>1486.855</v>
      </c>
    </row>
    <row r="1773" spans="1:7" x14ac:dyDescent="0.55000000000000004">
      <c r="A1773" t="s">
        <v>8</v>
      </c>
      <c r="B1773" t="s">
        <v>4804</v>
      </c>
      <c r="C1773">
        <v>0.91400000000000003</v>
      </c>
      <c r="D1773">
        <v>0.91400000000000003</v>
      </c>
      <c r="E1773">
        <v>-3.1819999999999999</v>
      </c>
      <c r="F1773">
        <v>1446.876</v>
      </c>
      <c r="G1773">
        <v>1446.876</v>
      </c>
    </row>
    <row r="1774" spans="1:7" x14ac:dyDescent="0.55000000000000004">
      <c r="A1774" t="s">
        <v>8</v>
      </c>
      <c r="B1774" t="s">
        <v>4805</v>
      </c>
      <c r="C1774">
        <v>-0.70399999999999996</v>
      </c>
      <c r="D1774">
        <v>-0.70399999999999996</v>
      </c>
      <c r="E1774">
        <v>1.778</v>
      </c>
      <c r="F1774">
        <v>1493.4929999999999</v>
      </c>
      <c r="G1774">
        <v>1493.4929999999999</v>
      </c>
    </row>
    <row r="1775" spans="1:7" x14ac:dyDescent="0.55000000000000004">
      <c r="A1775" t="s">
        <v>8</v>
      </c>
      <c r="B1775" t="s">
        <v>4806</v>
      </c>
      <c r="C1775">
        <v>-0.82499999999999996</v>
      </c>
      <c r="D1775">
        <v>-0.82499999999999996</v>
      </c>
      <c r="E1775">
        <v>-0.253</v>
      </c>
      <c r="F1775">
        <v>1468.104</v>
      </c>
      <c r="G1775">
        <v>1468.104</v>
      </c>
    </row>
    <row r="1776" spans="1:7" x14ac:dyDescent="0.55000000000000004">
      <c r="A1776" t="s">
        <v>8</v>
      </c>
      <c r="B1776" t="s">
        <v>4807</v>
      </c>
      <c r="C1776">
        <v>0.74</v>
      </c>
      <c r="D1776">
        <v>0.74</v>
      </c>
      <c r="E1776">
        <v>1.609</v>
      </c>
      <c r="F1776">
        <v>1472.6579999999999</v>
      </c>
      <c r="G1776">
        <v>1472.6579999999999</v>
      </c>
    </row>
    <row r="1777" spans="1:7" x14ac:dyDescent="0.55000000000000004">
      <c r="A1777" t="s">
        <v>8</v>
      </c>
      <c r="B1777" t="s">
        <v>4808</v>
      </c>
      <c r="C1777">
        <v>-0.47799999999999998</v>
      </c>
      <c r="D1777">
        <v>-0.47799999999999998</v>
      </c>
      <c r="E1777">
        <v>0.32300000000000001</v>
      </c>
      <c r="F1777">
        <v>1448.6079999999999</v>
      </c>
      <c r="G1777">
        <v>1448.6079999999999</v>
      </c>
    </row>
    <row r="1778" spans="1:7" x14ac:dyDescent="0.55000000000000004">
      <c r="A1778" t="s">
        <v>8</v>
      </c>
      <c r="B1778" t="s">
        <v>4809</v>
      </c>
      <c r="C1778">
        <v>-1.5429999999999999</v>
      </c>
      <c r="D1778">
        <v>-1.5429999999999999</v>
      </c>
      <c r="E1778" s="1" t="s">
        <v>5258</v>
      </c>
      <c r="F1778">
        <v>1444.424</v>
      </c>
      <c r="G1778">
        <v>1444.424</v>
      </c>
    </row>
    <row r="1779" spans="1:7" x14ac:dyDescent="0.55000000000000004">
      <c r="A1779" t="s">
        <v>8</v>
      </c>
      <c r="B1779" t="s">
        <v>4810</v>
      </c>
      <c r="C1779">
        <v>-0.38100000000000001</v>
      </c>
      <c r="D1779">
        <v>-0.38100000000000001</v>
      </c>
      <c r="E1779">
        <v>-2.5590000000000002</v>
      </c>
      <c r="F1779">
        <v>1386.2560000000001</v>
      </c>
      <c r="G1779">
        <v>1386.2560000000001</v>
      </c>
    </row>
    <row r="1780" spans="1:7" x14ac:dyDescent="0.55000000000000004">
      <c r="A1780" t="s">
        <v>8</v>
      </c>
      <c r="B1780" t="s">
        <v>4811</v>
      </c>
      <c r="C1780">
        <v>-2.032</v>
      </c>
      <c r="D1780">
        <v>-2.032</v>
      </c>
      <c r="E1780">
        <v>2.419</v>
      </c>
      <c r="F1780">
        <v>1423.049</v>
      </c>
      <c r="G1780">
        <v>1423.049</v>
      </c>
    </row>
    <row r="1781" spans="1:7" x14ac:dyDescent="0.55000000000000004">
      <c r="A1781" t="s">
        <v>8</v>
      </c>
      <c r="B1781" t="s">
        <v>4812</v>
      </c>
      <c r="C1781">
        <v>5.8680000000000003</v>
      </c>
      <c r="D1781">
        <v>5.8680000000000003</v>
      </c>
      <c r="E1781">
        <v>1.224</v>
      </c>
      <c r="F1781">
        <v>1391.441</v>
      </c>
      <c r="G1781">
        <v>1391.441</v>
      </c>
    </row>
    <row r="1782" spans="1:7" x14ac:dyDescent="0.55000000000000004">
      <c r="A1782" t="s">
        <v>8</v>
      </c>
      <c r="B1782" t="s">
        <v>4813</v>
      </c>
      <c r="C1782">
        <v>2.0470000000000002</v>
      </c>
      <c r="D1782">
        <v>2.0470000000000002</v>
      </c>
      <c r="E1782">
        <v>6.6760000000000002</v>
      </c>
      <c r="F1782">
        <v>1368.7760000000001</v>
      </c>
      <c r="G1782">
        <v>1368.7760000000001</v>
      </c>
    </row>
    <row r="1783" spans="1:7" x14ac:dyDescent="0.55000000000000004">
      <c r="A1783" t="s">
        <v>8</v>
      </c>
      <c r="B1783" t="s">
        <v>4814</v>
      </c>
      <c r="C1783" s="1" t="s">
        <v>5191</v>
      </c>
      <c r="D1783" s="1" t="s">
        <v>5191</v>
      </c>
      <c r="E1783">
        <v>-5.0309999999999997</v>
      </c>
      <c r="F1783">
        <v>1281.1300000000001</v>
      </c>
      <c r="G1783">
        <v>1281.1300000000001</v>
      </c>
    </row>
    <row r="1784" spans="1:7" x14ac:dyDescent="0.55000000000000004">
      <c r="A1784" t="s">
        <v>8</v>
      </c>
      <c r="B1784" t="s">
        <v>93</v>
      </c>
      <c r="C1784">
        <v>-1.2430000000000001</v>
      </c>
      <c r="D1784">
        <v>-1.2430000000000001</v>
      </c>
      <c r="E1784">
        <v>-2.7480000000000002</v>
      </c>
      <c r="F1784">
        <v>1347.027</v>
      </c>
      <c r="G1784">
        <v>1347.027</v>
      </c>
    </row>
    <row r="1785" spans="1:7" x14ac:dyDescent="0.55000000000000004">
      <c r="A1785" t="s">
        <v>8</v>
      </c>
      <c r="B1785" t="s">
        <v>4815</v>
      </c>
      <c r="C1785">
        <v>-0.76600000000000001</v>
      </c>
      <c r="D1785">
        <v>-0.76600000000000001</v>
      </c>
      <c r="E1785">
        <v>1.774</v>
      </c>
      <c r="F1785">
        <v>1386.35</v>
      </c>
      <c r="G1785">
        <v>1386.35</v>
      </c>
    </row>
    <row r="1786" spans="1:7" x14ac:dyDescent="0.55000000000000004">
      <c r="A1786" t="s">
        <v>8</v>
      </c>
      <c r="B1786" t="s">
        <v>4816</v>
      </c>
      <c r="C1786">
        <v>-0.91700000000000004</v>
      </c>
      <c r="D1786">
        <v>-0.91700000000000004</v>
      </c>
      <c r="E1786">
        <v>-3.8690000000000002</v>
      </c>
      <c r="F1786">
        <v>1362.951</v>
      </c>
      <c r="G1786">
        <v>1362.951</v>
      </c>
    </row>
    <row r="1787" spans="1:7" x14ac:dyDescent="0.55000000000000004">
      <c r="A1787" t="s">
        <v>8</v>
      </c>
      <c r="B1787" t="s">
        <v>4817</v>
      </c>
      <c r="C1787">
        <v>-0.73</v>
      </c>
      <c r="D1787">
        <v>-0.73</v>
      </c>
      <c r="E1787" s="1" t="s">
        <v>3946</v>
      </c>
      <c r="F1787">
        <v>1418.739</v>
      </c>
      <c r="G1787">
        <v>1418.739</v>
      </c>
    </row>
    <row r="1788" spans="1:7" x14ac:dyDescent="0.55000000000000004">
      <c r="A1788" t="s">
        <v>8</v>
      </c>
      <c r="B1788" t="s">
        <v>4818</v>
      </c>
      <c r="C1788">
        <v>0.47199999999999998</v>
      </c>
      <c r="D1788">
        <v>0.47199999999999998</v>
      </c>
      <c r="E1788">
        <v>2.0529999999999999</v>
      </c>
      <c r="F1788">
        <v>1387.83</v>
      </c>
      <c r="G1788">
        <v>1387.83</v>
      </c>
    </row>
    <row r="1789" spans="1:7" x14ac:dyDescent="0.55000000000000004">
      <c r="A1789" t="s">
        <v>8</v>
      </c>
      <c r="B1789" t="s">
        <v>4819</v>
      </c>
      <c r="C1789">
        <v>-0.438</v>
      </c>
      <c r="D1789">
        <v>-0.438</v>
      </c>
      <c r="E1789">
        <v>1.3879999999999999</v>
      </c>
      <c r="F1789">
        <v>1359.4380000000001</v>
      </c>
      <c r="G1789">
        <v>1359.4380000000001</v>
      </c>
    </row>
    <row r="1790" spans="1:7" x14ac:dyDescent="0.55000000000000004">
      <c r="A1790" t="s">
        <v>8</v>
      </c>
      <c r="B1790" t="s">
        <v>4820</v>
      </c>
      <c r="C1790">
        <v>-0.31900000000000001</v>
      </c>
      <c r="D1790">
        <v>-0.31900000000000001</v>
      </c>
      <c r="E1790">
        <v>-2.7669999999999999</v>
      </c>
      <c r="F1790">
        <v>1341.2629999999999</v>
      </c>
      <c r="G1790">
        <v>1341.2629999999999</v>
      </c>
    </row>
    <row r="1791" spans="1:7" x14ac:dyDescent="0.55000000000000004">
      <c r="A1791" t="s">
        <v>8</v>
      </c>
      <c r="B1791" t="s">
        <v>4821</v>
      </c>
      <c r="C1791">
        <v>-1.331</v>
      </c>
      <c r="D1791">
        <v>-1.331</v>
      </c>
      <c r="E1791">
        <v>-3.641</v>
      </c>
      <c r="F1791">
        <v>1379.749</v>
      </c>
      <c r="G1791">
        <v>1379.749</v>
      </c>
    </row>
    <row r="1792" spans="1:7" x14ac:dyDescent="0.55000000000000004">
      <c r="A1792" t="s">
        <v>8</v>
      </c>
      <c r="B1792" t="s">
        <v>4822</v>
      </c>
      <c r="C1792">
        <v>-5.2999999999999999E-2</v>
      </c>
      <c r="D1792">
        <v>-5.2999999999999999E-2</v>
      </c>
      <c r="E1792">
        <v>-1.7250000000000001</v>
      </c>
      <c r="F1792">
        <v>1433.24</v>
      </c>
      <c r="G1792">
        <v>1433.24</v>
      </c>
    </row>
    <row r="1793" spans="1:7" x14ac:dyDescent="0.55000000000000004">
      <c r="A1793" t="s">
        <v>8</v>
      </c>
      <c r="B1793" t="s">
        <v>4823</v>
      </c>
      <c r="C1793">
        <v>0.19900000000000001</v>
      </c>
      <c r="D1793">
        <v>0.19900000000000001</v>
      </c>
      <c r="E1793">
        <v>-1.5720000000000001</v>
      </c>
      <c r="F1793">
        <v>1458.4549999999999</v>
      </c>
      <c r="G1793">
        <v>1458.4549999999999</v>
      </c>
    </row>
    <row r="1794" spans="1:7" x14ac:dyDescent="0.55000000000000004">
      <c r="A1794" t="s">
        <v>8</v>
      </c>
      <c r="B1794" t="s">
        <v>4824</v>
      </c>
      <c r="C1794">
        <v>1.252</v>
      </c>
      <c r="D1794">
        <v>1.252</v>
      </c>
      <c r="E1794">
        <v>-6.3E-2</v>
      </c>
      <c r="F1794">
        <v>1481.5519999999999</v>
      </c>
      <c r="G1794">
        <v>1481.5519999999999</v>
      </c>
    </row>
    <row r="1795" spans="1:7" x14ac:dyDescent="0.55000000000000004">
      <c r="A1795" t="s">
        <v>8</v>
      </c>
      <c r="B1795" t="s">
        <v>4825</v>
      </c>
      <c r="C1795">
        <v>8.9999999999999993E-3</v>
      </c>
      <c r="D1795">
        <v>8.9999999999999993E-3</v>
      </c>
      <c r="E1795">
        <v>1.3380000000000001</v>
      </c>
      <c r="F1795">
        <v>1481.232</v>
      </c>
      <c r="G1795">
        <v>1481.232</v>
      </c>
    </row>
    <row r="1796" spans="1:7" x14ac:dyDescent="0.55000000000000004">
      <c r="A1796" t="s">
        <v>8</v>
      </c>
      <c r="B1796" t="s">
        <v>4826</v>
      </c>
      <c r="C1796">
        <v>-0.28699999999999998</v>
      </c>
      <c r="D1796">
        <v>-0.28699999999999998</v>
      </c>
      <c r="E1796" s="1" t="s">
        <v>5257</v>
      </c>
      <c r="F1796">
        <v>1461.671</v>
      </c>
      <c r="G1796">
        <v>1461.671</v>
      </c>
    </row>
    <row r="1797" spans="1:7" x14ac:dyDescent="0.55000000000000004">
      <c r="A1797" t="s">
        <v>8</v>
      </c>
      <c r="B1797" t="s">
        <v>4827</v>
      </c>
      <c r="C1797">
        <v>0.47299999999999998</v>
      </c>
      <c r="D1797">
        <v>0.47299999999999998</v>
      </c>
      <c r="E1797">
        <v>1.647</v>
      </c>
      <c r="F1797">
        <v>1436.819</v>
      </c>
      <c r="G1797">
        <v>1436.819</v>
      </c>
    </row>
    <row r="1798" spans="1:7" x14ac:dyDescent="0.55000000000000004">
      <c r="A1798" t="s">
        <v>8</v>
      </c>
      <c r="B1798" t="s">
        <v>4828</v>
      </c>
      <c r="C1798">
        <v>-0.71099999999999997</v>
      </c>
      <c r="D1798">
        <v>-0.71099999999999997</v>
      </c>
      <c r="E1798">
        <v>0.79700000000000004</v>
      </c>
      <c r="F1798">
        <v>1413.07</v>
      </c>
      <c r="G1798">
        <v>1413.07</v>
      </c>
    </row>
    <row r="1799" spans="1:7" x14ac:dyDescent="0.55000000000000004">
      <c r="A1799" t="s">
        <v>8</v>
      </c>
      <c r="B1799" t="s">
        <v>4829</v>
      </c>
      <c r="C1799">
        <v>3.7999999999999999E-2</v>
      </c>
      <c r="D1799">
        <v>3.7999999999999999E-2</v>
      </c>
      <c r="E1799">
        <v>-3.089</v>
      </c>
      <c r="F1799">
        <v>1402.6079999999999</v>
      </c>
      <c r="G1799">
        <v>1402.6079999999999</v>
      </c>
    </row>
    <row r="1800" spans="1:7" x14ac:dyDescent="0.55000000000000004">
      <c r="A1800" t="s">
        <v>8</v>
      </c>
      <c r="B1800" t="s">
        <v>4830</v>
      </c>
      <c r="C1800">
        <v>-0.86299999999999999</v>
      </c>
      <c r="D1800">
        <v>-0.86299999999999999</v>
      </c>
      <c r="E1800">
        <v>-1.956</v>
      </c>
      <c r="F1800">
        <v>1447.2739999999999</v>
      </c>
      <c r="G1800">
        <v>1447.2739999999999</v>
      </c>
    </row>
    <row r="1801" spans="1:7" x14ac:dyDescent="0.55000000000000004">
      <c r="A1801" t="s">
        <v>8</v>
      </c>
      <c r="B1801" t="s">
        <v>4831</v>
      </c>
      <c r="C1801">
        <v>-0.871</v>
      </c>
      <c r="D1801">
        <v>-0.871</v>
      </c>
      <c r="E1801">
        <v>4.1390000000000002</v>
      </c>
      <c r="F1801">
        <v>1477.0160000000001</v>
      </c>
      <c r="G1801">
        <v>1477.0160000000001</v>
      </c>
    </row>
    <row r="1802" spans="1:7" x14ac:dyDescent="0.55000000000000004">
      <c r="A1802" t="s">
        <v>8</v>
      </c>
      <c r="B1802" t="s">
        <v>4832</v>
      </c>
      <c r="C1802">
        <v>8.6999999999999994E-2</v>
      </c>
      <c r="D1802">
        <v>8.6999999999999994E-2</v>
      </c>
      <c r="E1802">
        <v>-0.19700000000000001</v>
      </c>
      <c r="F1802">
        <v>1419.162</v>
      </c>
      <c r="G1802">
        <v>1419.162</v>
      </c>
    </row>
    <row r="1803" spans="1:7" x14ac:dyDescent="0.55000000000000004">
      <c r="A1803" t="s">
        <v>8</v>
      </c>
      <c r="B1803" t="s">
        <v>4833</v>
      </c>
      <c r="C1803">
        <v>-0.26500000000000001</v>
      </c>
      <c r="D1803">
        <v>-0.26500000000000001</v>
      </c>
      <c r="E1803">
        <v>-3.6640000000000001</v>
      </c>
      <c r="F1803">
        <v>1421.8720000000001</v>
      </c>
      <c r="G1803">
        <v>1421.8720000000001</v>
      </c>
    </row>
    <row r="1804" spans="1:7" x14ac:dyDescent="0.55000000000000004">
      <c r="A1804" t="s">
        <v>8</v>
      </c>
      <c r="B1804" t="s">
        <v>4834</v>
      </c>
      <c r="C1804">
        <v>1.3540000000000001</v>
      </c>
      <c r="D1804">
        <v>1.3540000000000001</v>
      </c>
      <c r="E1804">
        <v>-2.1629999999999998</v>
      </c>
      <c r="F1804">
        <v>1476.22</v>
      </c>
      <c r="G1804">
        <v>1476.22</v>
      </c>
    </row>
    <row r="1805" spans="1:7" x14ac:dyDescent="0.55000000000000004">
      <c r="A1805" t="s">
        <v>8</v>
      </c>
      <c r="B1805" t="s">
        <v>94</v>
      </c>
      <c r="C1805">
        <v>0.14699999999999999</v>
      </c>
      <c r="D1805">
        <v>0.14699999999999999</v>
      </c>
      <c r="E1805">
        <v>-6.2E-2</v>
      </c>
      <c r="F1805">
        <v>1507.49</v>
      </c>
      <c r="G1805">
        <v>1507.49</v>
      </c>
    </row>
    <row r="1806" spans="1:7" x14ac:dyDescent="0.55000000000000004">
      <c r="A1806" t="s">
        <v>8</v>
      </c>
      <c r="B1806" t="s">
        <v>4835</v>
      </c>
      <c r="C1806">
        <v>-0.94</v>
      </c>
      <c r="D1806">
        <v>-0.94</v>
      </c>
      <c r="E1806">
        <v>0.497</v>
      </c>
      <c r="F1806">
        <v>1508.2750000000001</v>
      </c>
      <c r="G1806">
        <v>1508.2750000000001</v>
      </c>
    </row>
    <row r="1807" spans="1:7" x14ac:dyDescent="0.55000000000000004">
      <c r="A1807" t="s">
        <v>8</v>
      </c>
      <c r="B1807" t="s">
        <v>4836</v>
      </c>
      <c r="C1807">
        <v>1.212</v>
      </c>
      <c r="D1807">
        <v>1.212</v>
      </c>
      <c r="E1807">
        <v>4.5430000000000001</v>
      </c>
      <c r="F1807">
        <v>1501.76</v>
      </c>
      <c r="G1807">
        <v>1501.76</v>
      </c>
    </row>
    <row r="1808" spans="1:7" x14ac:dyDescent="0.55000000000000004">
      <c r="A1808" t="s">
        <v>8</v>
      </c>
      <c r="B1808" t="s">
        <v>4837</v>
      </c>
      <c r="C1808">
        <v>-0.46400000000000002</v>
      </c>
      <c r="D1808">
        <v>-0.46400000000000002</v>
      </c>
      <c r="E1808">
        <v>2.3239999999999998</v>
      </c>
      <c r="F1808">
        <v>1435.3209999999999</v>
      </c>
      <c r="G1808">
        <v>1435.3209999999999</v>
      </c>
    </row>
    <row r="1809" spans="1:7" x14ac:dyDescent="0.55000000000000004">
      <c r="A1809" t="s">
        <v>8</v>
      </c>
      <c r="B1809" t="s">
        <v>4838</v>
      </c>
      <c r="C1809">
        <v>-0.90800000000000003</v>
      </c>
      <c r="D1809">
        <v>-0.90800000000000003</v>
      </c>
      <c r="E1809">
        <v>-2.524</v>
      </c>
      <c r="F1809">
        <v>1403.18</v>
      </c>
      <c r="G1809">
        <v>1403.18</v>
      </c>
    </row>
    <row r="1810" spans="1:7" x14ac:dyDescent="0.55000000000000004">
      <c r="A1810" t="s">
        <v>8</v>
      </c>
      <c r="B1810" t="s">
        <v>4839</v>
      </c>
      <c r="C1810">
        <v>2.8069999999999999</v>
      </c>
      <c r="D1810">
        <v>2.8069999999999999</v>
      </c>
      <c r="E1810">
        <v>1.2450000000000001</v>
      </c>
      <c r="F1810">
        <v>1440.4359999999999</v>
      </c>
      <c r="G1810">
        <v>1440.4359999999999</v>
      </c>
    </row>
    <row r="1811" spans="1:7" x14ac:dyDescent="0.55000000000000004">
      <c r="A1811" t="s">
        <v>8</v>
      </c>
      <c r="B1811" t="s">
        <v>4840</v>
      </c>
      <c r="C1811">
        <v>-0.93500000000000005</v>
      </c>
      <c r="D1811">
        <v>-0.93500000000000005</v>
      </c>
      <c r="E1811">
        <v>4.952</v>
      </c>
      <c r="F1811">
        <v>1419.933</v>
      </c>
      <c r="G1811">
        <v>1419.933</v>
      </c>
    </row>
    <row r="1812" spans="1:7" x14ac:dyDescent="0.55000000000000004">
      <c r="A1812" t="s">
        <v>8</v>
      </c>
      <c r="B1812" t="s">
        <v>4841</v>
      </c>
      <c r="C1812">
        <v>-0.26700000000000002</v>
      </c>
      <c r="D1812">
        <v>-0.26700000000000002</v>
      </c>
      <c r="E1812">
        <v>6.9000000000000006E-2</v>
      </c>
      <c r="F1812">
        <v>1353.85</v>
      </c>
      <c r="G1812">
        <v>1353.85</v>
      </c>
    </row>
    <row r="1813" spans="1:7" x14ac:dyDescent="0.55000000000000004">
      <c r="A1813" t="s">
        <v>8</v>
      </c>
      <c r="B1813" t="s">
        <v>4842</v>
      </c>
      <c r="C1813">
        <v>-0.66200000000000003</v>
      </c>
      <c r="D1813">
        <v>-0.66200000000000003</v>
      </c>
      <c r="E1813">
        <v>-1.5580000000000001</v>
      </c>
      <c r="F1813">
        <v>1353.1849999999999</v>
      </c>
      <c r="G1813">
        <v>1353.1849999999999</v>
      </c>
    </row>
    <row r="1814" spans="1:7" x14ac:dyDescent="0.55000000000000004">
      <c r="A1814" t="s">
        <v>8</v>
      </c>
      <c r="B1814" t="s">
        <v>4843</v>
      </c>
      <c r="C1814">
        <v>-0.65400000000000003</v>
      </c>
      <c r="D1814">
        <v>-0.65400000000000003</v>
      </c>
      <c r="E1814">
        <v>-5.6269999999999998</v>
      </c>
      <c r="F1814">
        <v>1375.2729999999999</v>
      </c>
      <c r="G1814">
        <v>1375.2729999999999</v>
      </c>
    </row>
    <row r="1815" spans="1:7" x14ac:dyDescent="0.55000000000000004">
      <c r="A1815" t="s">
        <v>8</v>
      </c>
      <c r="B1815" t="s">
        <v>4844</v>
      </c>
      <c r="C1815">
        <v>-1.0249999999999999</v>
      </c>
      <c r="D1815">
        <v>-1.0249999999999999</v>
      </c>
      <c r="E1815">
        <v>-0.255</v>
      </c>
      <c r="F1815">
        <v>1457.94</v>
      </c>
      <c r="G1815">
        <v>1457.94</v>
      </c>
    </row>
    <row r="1816" spans="1:7" x14ac:dyDescent="0.55000000000000004">
      <c r="A1816" t="s">
        <v>8</v>
      </c>
      <c r="B1816" t="s">
        <v>4845</v>
      </c>
      <c r="C1816">
        <v>1.6080000000000001</v>
      </c>
      <c r="D1816">
        <v>1.6080000000000001</v>
      </c>
      <c r="E1816">
        <v>-1.754</v>
      </c>
      <c r="F1816">
        <v>1462.6949999999999</v>
      </c>
      <c r="G1816">
        <v>1462.6949999999999</v>
      </c>
    </row>
    <row r="1817" spans="1:7" x14ac:dyDescent="0.55000000000000004">
      <c r="A1817" t="s">
        <v>8</v>
      </c>
      <c r="B1817" t="s">
        <v>4846</v>
      </c>
      <c r="C1817">
        <v>0.21199999999999999</v>
      </c>
      <c r="D1817">
        <v>0.21199999999999999</v>
      </c>
      <c r="E1817">
        <v>2.835</v>
      </c>
      <c r="F1817">
        <v>1487.193</v>
      </c>
      <c r="G1817">
        <v>1487.193</v>
      </c>
    </row>
    <row r="1818" spans="1:7" x14ac:dyDescent="0.55000000000000004">
      <c r="A1818" t="s">
        <v>8</v>
      </c>
      <c r="B1818" t="s">
        <v>4847</v>
      </c>
      <c r="C1818">
        <v>1.0940000000000001</v>
      </c>
      <c r="D1818">
        <v>1.0940000000000001</v>
      </c>
      <c r="E1818">
        <v>0.38800000000000001</v>
      </c>
      <c r="F1818">
        <v>1445.9839999999999</v>
      </c>
      <c r="G1818">
        <v>1445.9839999999999</v>
      </c>
    </row>
    <row r="1819" spans="1:7" x14ac:dyDescent="0.55000000000000004">
      <c r="A1819" t="s">
        <v>8</v>
      </c>
      <c r="B1819" t="s">
        <v>4848</v>
      </c>
      <c r="C1819">
        <v>0.27400000000000002</v>
      </c>
      <c r="D1819">
        <v>0.27400000000000002</v>
      </c>
      <c r="E1819">
        <v>5.242</v>
      </c>
      <c r="F1819">
        <v>1439.3019999999999</v>
      </c>
      <c r="G1819">
        <v>1439.3019999999999</v>
      </c>
    </row>
    <row r="1820" spans="1:7" x14ac:dyDescent="0.55000000000000004">
      <c r="A1820" t="s">
        <v>8</v>
      </c>
      <c r="B1820" t="s">
        <v>4849</v>
      </c>
      <c r="C1820">
        <v>-2.0310000000000001</v>
      </c>
      <c r="D1820">
        <v>-2.0310000000000001</v>
      </c>
      <c r="E1820">
        <v>-4.9189999999999996</v>
      </c>
      <c r="F1820">
        <v>1367.3489999999999</v>
      </c>
      <c r="G1820">
        <v>1367.3489999999999</v>
      </c>
    </row>
    <row r="1821" spans="1:7" x14ac:dyDescent="0.55000000000000004">
      <c r="A1821" t="s">
        <v>8</v>
      </c>
      <c r="B1821" t="s">
        <v>4850</v>
      </c>
      <c r="C1821">
        <v>-2.4180000000000001</v>
      </c>
      <c r="D1821">
        <v>-2.4180000000000001</v>
      </c>
      <c r="E1821">
        <v>6.2590000000000003</v>
      </c>
      <c r="F1821">
        <v>1440.173</v>
      </c>
      <c r="G1821">
        <v>1440.173</v>
      </c>
    </row>
    <row r="1822" spans="1:7" x14ac:dyDescent="0.55000000000000004">
      <c r="A1822" t="s">
        <v>8</v>
      </c>
      <c r="B1822" t="s">
        <v>4851</v>
      </c>
      <c r="C1822">
        <v>1.2589999999999999</v>
      </c>
      <c r="D1822">
        <v>1.2589999999999999</v>
      </c>
      <c r="E1822">
        <v>-8.4960000000000004</v>
      </c>
      <c r="F1822">
        <v>1357.693</v>
      </c>
      <c r="G1822">
        <v>1357.693</v>
      </c>
    </row>
    <row r="1823" spans="1:7" x14ac:dyDescent="0.55000000000000004">
      <c r="A1823" t="s">
        <v>8</v>
      </c>
      <c r="B1823" t="s">
        <v>4852</v>
      </c>
      <c r="C1823">
        <v>-2.0510000000000002</v>
      </c>
      <c r="D1823">
        <v>-2.0510000000000002</v>
      </c>
      <c r="E1823">
        <v>-1.488</v>
      </c>
      <c r="F1823">
        <v>1482.4349999999999</v>
      </c>
      <c r="G1823">
        <v>1482.4349999999999</v>
      </c>
    </row>
    <row r="1824" spans="1:7" x14ac:dyDescent="0.55000000000000004">
      <c r="A1824" t="s">
        <v>8</v>
      </c>
      <c r="B1824" t="s">
        <v>4853</v>
      </c>
      <c r="C1824">
        <v>-0.83099999999999996</v>
      </c>
      <c r="D1824">
        <v>-0.83099999999999996</v>
      </c>
      <c r="E1824">
        <v>-5.2290000000000001</v>
      </c>
      <c r="F1824">
        <v>1506.8920000000001</v>
      </c>
      <c r="G1824">
        <v>1506.8920000000001</v>
      </c>
    </row>
    <row r="1825" spans="1:7" x14ac:dyDescent="0.55000000000000004">
      <c r="A1825" t="s">
        <v>8</v>
      </c>
      <c r="B1825" t="s">
        <v>4854</v>
      </c>
      <c r="C1825">
        <v>-0.29399999999999998</v>
      </c>
      <c r="D1825">
        <v>-0.29399999999999998</v>
      </c>
      <c r="E1825">
        <v>0.71</v>
      </c>
      <c r="F1825">
        <v>1590.8910000000001</v>
      </c>
      <c r="G1825">
        <v>1590.8910000000001</v>
      </c>
    </row>
    <row r="1826" spans="1:7" x14ac:dyDescent="0.55000000000000004">
      <c r="A1826" t="s">
        <v>8</v>
      </c>
      <c r="B1826" t="s">
        <v>4855</v>
      </c>
      <c r="C1826">
        <v>0.73699999999999999</v>
      </c>
      <c r="D1826">
        <v>0.73699999999999999</v>
      </c>
      <c r="E1826">
        <v>-2.9849999999999999</v>
      </c>
      <c r="F1826">
        <v>1579.9680000000001</v>
      </c>
      <c r="G1826">
        <v>1579.9680000000001</v>
      </c>
    </row>
    <row r="1827" spans="1:7" x14ac:dyDescent="0.55000000000000004">
      <c r="A1827" t="s">
        <v>8</v>
      </c>
      <c r="B1827" t="s">
        <v>4856</v>
      </c>
      <c r="C1827">
        <v>-0.62</v>
      </c>
      <c r="D1827">
        <v>-0.62</v>
      </c>
      <c r="E1827">
        <v>-0.627</v>
      </c>
      <c r="F1827">
        <v>1627.8340000000001</v>
      </c>
      <c r="G1827">
        <v>1627.8340000000001</v>
      </c>
    </row>
    <row r="1828" spans="1:7" x14ac:dyDescent="0.55000000000000004">
      <c r="A1828" t="s">
        <v>8</v>
      </c>
      <c r="B1828" t="s">
        <v>95</v>
      </c>
      <c r="C1828">
        <v>-1.621</v>
      </c>
      <c r="D1828">
        <v>-1.621</v>
      </c>
      <c r="E1828">
        <v>0</v>
      </c>
      <c r="F1828">
        <v>1638.7349999999999</v>
      </c>
      <c r="G1828">
        <v>1638.7349999999999</v>
      </c>
    </row>
    <row r="1829" spans="1:7" x14ac:dyDescent="0.55000000000000004">
      <c r="A1829" t="s">
        <v>8</v>
      </c>
      <c r="B1829" t="s">
        <v>4857</v>
      </c>
      <c r="C1829">
        <v>-0.82399999999999995</v>
      </c>
      <c r="D1829">
        <v>-0.82399999999999995</v>
      </c>
      <c r="E1829">
        <v>-0.22800000000000001</v>
      </c>
      <c r="F1829">
        <v>1640.356</v>
      </c>
      <c r="G1829">
        <v>1640.356</v>
      </c>
    </row>
    <row r="1830" spans="1:7" x14ac:dyDescent="0.55000000000000004">
      <c r="A1830" t="s">
        <v>8</v>
      </c>
      <c r="B1830" t="s">
        <v>4858</v>
      </c>
      <c r="C1830">
        <v>-2.4129999999999998</v>
      </c>
      <c r="D1830">
        <v>-2.4129999999999998</v>
      </c>
      <c r="E1830">
        <v>-2.8210000000000002</v>
      </c>
      <c r="F1830">
        <v>1644.923</v>
      </c>
      <c r="G1830">
        <v>1644.923</v>
      </c>
    </row>
    <row r="1831" spans="1:7" x14ac:dyDescent="0.55000000000000004">
      <c r="A1831" t="s">
        <v>8</v>
      </c>
      <c r="B1831" t="s">
        <v>4859</v>
      </c>
      <c r="C1831">
        <v>-0.78100000000000003</v>
      </c>
      <c r="D1831">
        <v>-0.78100000000000003</v>
      </c>
      <c r="E1831">
        <v>-0.877</v>
      </c>
      <c r="F1831">
        <v>1695.1179999999999</v>
      </c>
      <c r="G1831">
        <v>1695.1179999999999</v>
      </c>
    </row>
    <row r="1832" spans="1:7" x14ac:dyDescent="0.55000000000000004">
      <c r="A1832" t="s">
        <v>8</v>
      </c>
      <c r="B1832" t="s">
        <v>4860</v>
      </c>
      <c r="C1832">
        <v>-1.65</v>
      </c>
      <c r="D1832">
        <v>-1.65</v>
      </c>
      <c r="E1832">
        <v>-1.085</v>
      </c>
      <c r="F1832">
        <v>1710.904</v>
      </c>
      <c r="G1832">
        <v>1710.904</v>
      </c>
    </row>
    <row r="1833" spans="1:7" x14ac:dyDescent="0.55000000000000004">
      <c r="A1833" t="s">
        <v>8</v>
      </c>
      <c r="B1833" t="s">
        <v>4861</v>
      </c>
      <c r="C1833">
        <v>-1.093</v>
      </c>
      <c r="D1833">
        <v>-1.093</v>
      </c>
      <c r="E1833">
        <v>-0.16200000000000001</v>
      </c>
      <c r="F1833">
        <v>1731.3230000000001</v>
      </c>
      <c r="G1833">
        <v>1731.3230000000001</v>
      </c>
    </row>
    <row r="1834" spans="1:7" x14ac:dyDescent="0.55000000000000004">
      <c r="A1834" t="s">
        <v>8</v>
      </c>
      <c r="B1834" t="s">
        <v>4862</v>
      </c>
      <c r="C1834">
        <v>-0.59299999999999997</v>
      </c>
      <c r="D1834">
        <v>-0.59299999999999997</v>
      </c>
      <c r="E1834" s="1" t="s">
        <v>3824</v>
      </c>
      <c r="F1834">
        <v>1735.2339999999999</v>
      </c>
      <c r="G1834">
        <v>1735.2339999999999</v>
      </c>
    </row>
    <row r="1835" spans="1:7" x14ac:dyDescent="0.55000000000000004">
      <c r="A1835" t="s">
        <v>8</v>
      </c>
      <c r="B1835" t="s">
        <v>4863</v>
      </c>
      <c r="C1835">
        <v>-2.0350000000000001</v>
      </c>
      <c r="D1835">
        <v>-2.0350000000000001</v>
      </c>
      <c r="E1835">
        <v>-0.38200000000000001</v>
      </c>
      <c r="F1835">
        <v>1716.095</v>
      </c>
      <c r="G1835">
        <v>1716.095</v>
      </c>
    </row>
    <row r="1836" spans="1:7" x14ac:dyDescent="0.55000000000000004">
      <c r="A1836" t="s">
        <v>8</v>
      </c>
      <c r="B1836" t="s">
        <v>4864</v>
      </c>
      <c r="C1836">
        <v>-0.33400000000000002</v>
      </c>
      <c r="D1836">
        <v>-0.33400000000000002</v>
      </c>
      <c r="E1836">
        <v>-1.3220000000000001</v>
      </c>
      <c r="F1836">
        <v>1686.6130000000001</v>
      </c>
      <c r="G1836">
        <v>1686.6130000000001</v>
      </c>
    </row>
    <row r="1837" spans="1:7" x14ac:dyDescent="0.55000000000000004">
      <c r="A1837" t="s">
        <v>8</v>
      </c>
      <c r="B1837" t="s">
        <v>4865</v>
      </c>
      <c r="C1837">
        <v>-0.11899999999999999</v>
      </c>
      <c r="D1837">
        <v>-0.11899999999999999</v>
      </c>
      <c r="E1837">
        <v>0.55400000000000005</v>
      </c>
      <c r="F1837">
        <v>1709.538</v>
      </c>
      <c r="G1837">
        <v>1709.538</v>
      </c>
    </row>
    <row r="1838" spans="1:7" x14ac:dyDescent="0.55000000000000004">
      <c r="A1838" t="s">
        <v>8</v>
      </c>
      <c r="B1838" t="s">
        <v>4866</v>
      </c>
      <c r="C1838">
        <v>-0.432</v>
      </c>
      <c r="D1838">
        <v>-0.432</v>
      </c>
      <c r="E1838">
        <v>-1.6339999999999999</v>
      </c>
      <c r="F1838">
        <v>1700.2429999999999</v>
      </c>
      <c r="G1838">
        <v>1700.2429999999999</v>
      </c>
    </row>
    <row r="1839" spans="1:7" x14ac:dyDescent="0.55000000000000004">
      <c r="A1839" t="s">
        <v>8</v>
      </c>
      <c r="B1839" t="s">
        <v>4867</v>
      </c>
      <c r="C1839">
        <v>-0.65100000000000002</v>
      </c>
      <c r="D1839">
        <v>-0.65100000000000002</v>
      </c>
      <c r="E1839">
        <v>0.82399999999999995</v>
      </c>
      <c r="F1839">
        <v>1728.922</v>
      </c>
      <c r="G1839">
        <v>1728.922</v>
      </c>
    </row>
    <row r="1840" spans="1:7" x14ac:dyDescent="0.55000000000000004">
      <c r="A1840" t="s">
        <v>8</v>
      </c>
      <c r="B1840" t="s">
        <v>4868</v>
      </c>
      <c r="C1840">
        <v>-0.32</v>
      </c>
      <c r="D1840">
        <v>-0.32</v>
      </c>
      <c r="E1840">
        <v>-0.38300000000000001</v>
      </c>
      <c r="F1840">
        <v>1715.4459999999999</v>
      </c>
      <c r="G1840">
        <v>1715.4459999999999</v>
      </c>
    </row>
    <row r="1841" spans="1:7" x14ac:dyDescent="0.55000000000000004">
      <c r="A1841" t="s">
        <v>8</v>
      </c>
      <c r="B1841" t="s">
        <v>4869</v>
      </c>
      <c r="C1841">
        <v>-0.54400000000000004</v>
      </c>
      <c r="D1841">
        <v>-0.54400000000000004</v>
      </c>
      <c r="E1841">
        <v>-1.984</v>
      </c>
      <c r="F1841">
        <v>1722.3610000000001</v>
      </c>
      <c r="G1841">
        <v>1722.3610000000001</v>
      </c>
    </row>
    <row r="1842" spans="1:7" x14ac:dyDescent="0.55000000000000004">
      <c r="A1842" t="s">
        <v>8</v>
      </c>
      <c r="B1842" t="s">
        <v>4870</v>
      </c>
      <c r="C1842">
        <v>-0.59299999999999997</v>
      </c>
      <c r="D1842">
        <v>-0.59299999999999997</v>
      </c>
      <c r="E1842">
        <v>-0.69199999999999995</v>
      </c>
      <c r="F1842">
        <v>1757.7729999999999</v>
      </c>
      <c r="G1842">
        <v>1757.7729999999999</v>
      </c>
    </row>
    <row r="1843" spans="1:7" x14ac:dyDescent="0.55000000000000004">
      <c r="A1843" t="s">
        <v>8</v>
      </c>
      <c r="B1843" t="s">
        <v>4871</v>
      </c>
      <c r="C1843">
        <v>-1.341</v>
      </c>
      <c r="D1843">
        <v>-1.341</v>
      </c>
      <c r="E1843">
        <v>1.4039999999999999</v>
      </c>
      <c r="F1843">
        <v>1770.62</v>
      </c>
      <c r="G1843">
        <v>1770.62</v>
      </c>
    </row>
    <row r="1844" spans="1:7" x14ac:dyDescent="0.55000000000000004">
      <c r="A1844" t="s">
        <v>8</v>
      </c>
      <c r="B1844" t="s">
        <v>4872</v>
      </c>
      <c r="C1844">
        <v>5.3999999999999999E-2</v>
      </c>
      <c r="D1844">
        <v>5.3999999999999999E-2</v>
      </c>
      <c r="E1844">
        <v>0.27100000000000002</v>
      </c>
      <c r="F1844">
        <v>1747.4380000000001</v>
      </c>
      <c r="G1844">
        <v>1747.4380000000001</v>
      </c>
    </row>
    <row r="1845" spans="1:7" x14ac:dyDescent="0.55000000000000004">
      <c r="A1845" t="s">
        <v>8</v>
      </c>
      <c r="B1845" t="s">
        <v>4873</v>
      </c>
      <c r="C1845">
        <v>0.111</v>
      </c>
      <c r="D1845">
        <v>0.111</v>
      </c>
      <c r="E1845">
        <v>0.38</v>
      </c>
      <c r="F1845">
        <v>1742.6669999999999</v>
      </c>
      <c r="G1845">
        <v>1742.6669999999999</v>
      </c>
    </row>
    <row r="1846" spans="1:7" x14ac:dyDescent="0.55000000000000004">
      <c r="A1846" t="s">
        <v>8</v>
      </c>
      <c r="B1846" t="s">
        <v>4874</v>
      </c>
      <c r="C1846">
        <v>1.218</v>
      </c>
      <c r="D1846">
        <v>1.218</v>
      </c>
      <c r="E1846">
        <v>1.601</v>
      </c>
      <c r="F1846">
        <v>1735.951</v>
      </c>
      <c r="G1846">
        <v>1735.951</v>
      </c>
    </row>
    <row r="1847" spans="1:7" x14ac:dyDescent="0.55000000000000004">
      <c r="A1847" t="s">
        <v>8</v>
      </c>
      <c r="B1847" t="s">
        <v>96</v>
      </c>
      <c r="C1847">
        <v>0.316</v>
      </c>
      <c r="D1847">
        <v>0.316</v>
      </c>
      <c r="E1847">
        <v>1.117</v>
      </c>
      <c r="F1847">
        <v>1707.3820000000001</v>
      </c>
      <c r="G1847">
        <v>1707.3820000000001</v>
      </c>
    </row>
    <row r="1848" spans="1:7" x14ac:dyDescent="0.55000000000000004">
      <c r="A1848" t="s">
        <v>8</v>
      </c>
      <c r="B1848" t="s">
        <v>4875</v>
      </c>
      <c r="C1848">
        <v>-0.59199999999999997</v>
      </c>
      <c r="D1848">
        <v>-0.59199999999999997</v>
      </c>
      <c r="E1848">
        <v>0.39200000000000002</v>
      </c>
      <c r="F1848">
        <v>1688.212</v>
      </c>
      <c r="G1848">
        <v>1688.212</v>
      </c>
    </row>
    <row r="1849" spans="1:7" x14ac:dyDescent="0.55000000000000004">
      <c r="A1849" t="s">
        <v>8</v>
      </c>
      <c r="B1849" t="s">
        <v>4876</v>
      </c>
      <c r="C1849">
        <v>-0.78600000000000003</v>
      </c>
      <c r="D1849">
        <v>-0.78600000000000003</v>
      </c>
      <c r="E1849">
        <v>1.5369999999999999</v>
      </c>
      <c r="F1849">
        <v>1682.2049999999999</v>
      </c>
      <c r="G1849">
        <v>1682.2049999999999</v>
      </c>
    </row>
    <row r="1850" spans="1:7" x14ac:dyDescent="0.55000000000000004">
      <c r="A1850" t="s">
        <v>8</v>
      </c>
      <c r="B1850" t="s">
        <v>4877</v>
      </c>
      <c r="C1850">
        <v>0.84799999999999998</v>
      </c>
      <c r="D1850">
        <v>0.84799999999999998</v>
      </c>
      <c r="E1850">
        <v>0.91900000000000004</v>
      </c>
      <c r="F1850">
        <v>1657.5250000000001</v>
      </c>
      <c r="G1850">
        <v>1657.5250000000001</v>
      </c>
    </row>
    <row r="1851" spans="1:7" x14ac:dyDescent="0.55000000000000004">
      <c r="A1851" t="s">
        <v>8</v>
      </c>
      <c r="B1851" t="s">
        <v>4878</v>
      </c>
      <c r="C1851">
        <v>-0.24199999999999999</v>
      </c>
      <c r="D1851">
        <v>-0.24199999999999999</v>
      </c>
      <c r="E1851">
        <v>-0.68500000000000005</v>
      </c>
      <c r="F1851">
        <v>1641.586</v>
      </c>
      <c r="G1851">
        <v>1641.586</v>
      </c>
    </row>
    <row r="1852" spans="1:7" x14ac:dyDescent="0.55000000000000004">
      <c r="A1852" t="s">
        <v>8</v>
      </c>
      <c r="B1852" t="s">
        <v>4879</v>
      </c>
      <c r="C1852">
        <v>-0.49299999999999999</v>
      </c>
      <c r="D1852">
        <v>-0.49299999999999999</v>
      </c>
      <c r="E1852">
        <v>0.17100000000000001</v>
      </c>
      <c r="F1852">
        <v>1653.143</v>
      </c>
      <c r="G1852">
        <v>1653.143</v>
      </c>
    </row>
    <row r="1853" spans="1:7" x14ac:dyDescent="0.55000000000000004">
      <c r="A1853" t="s">
        <v>8</v>
      </c>
      <c r="B1853" t="s">
        <v>4880</v>
      </c>
      <c r="C1853">
        <v>-0.51300000000000001</v>
      </c>
      <c r="D1853">
        <v>-0.51300000000000001</v>
      </c>
      <c r="E1853">
        <v>-0.73699999999999999</v>
      </c>
      <c r="F1853">
        <v>1650.807</v>
      </c>
      <c r="G1853">
        <v>1650.807</v>
      </c>
    </row>
    <row r="1854" spans="1:7" x14ac:dyDescent="0.55000000000000004">
      <c r="A1854" t="s">
        <v>8</v>
      </c>
      <c r="B1854" t="s">
        <v>4881</v>
      </c>
      <c r="C1854">
        <v>0.35899999999999999</v>
      </c>
      <c r="D1854">
        <v>0.35899999999999999</v>
      </c>
      <c r="E1854">
        <v>1.849</v>
      </c>
      <c r="F1854">
        <v>1663.585</v>
      </c>
      <c r="G1854">
        <v>1663.585</v>
      </c>
    </row>
    <row r="1855" spans="1:7" x14ac:dyDescent="0.55000000000000004">
      <c r="A1855" t="s">
        <v>8</v>
      </c>
      <c r="B1855" t="s">
        <v>4882</v>
      </c>
      <c r="C1855">
        <v>-0.96799999999999997</v>
      </c>
      <c r="D1855">
        <v>-0.96799999999999997</v>
      </c>
      <c r="E1855">
        <v>0.93300000000000005</v>
      </c>
      <c r="F1855">
        <v>1633.0329999999999</v>
      </c>
      <c r="G1855">
        <v>1633.0329999999999</v>
      </c>
    </row>
    <row r="1856" spans="1:7" x14ac:dyDescent="0.55000000000000004">
      <c r="A1856" t="s">
        <v>8</v>
      </c>
      <c r="B1856" t="s">
        <v>4883</v>
      </c>
      <c r="C1856">
        <v>-0.73799999999999999</v>
      </c>
      <c r="D1856">
        <v>-0.73799999999999999</v>
      </c>
      <c r="E1856">
        <v>5.8000000000000003E-2</v>
      </c>
      <c r="F1856">
        <v>1618.903</v>
      </c>
      <c r="G1856">
        <v>1618.903</v>
      </c>
    </row>
    <row r="1857" spans="1:7" x14ac:dyDescent="0.55000000000000004">
      <c r="A1857" t="s">
        <v>8</v>
      </c>
      <c r="B1857" t="s">
        <v>4884</v>
      </c>
      <c r="C1857">
        <v>1.5169999999999999</v>
      </c>
      <c r="D1857">
        <v>1.5169999999999999</v>
      </c>
      <c r="E1857">
        <v>0.35099999999999998</v>
      </c>
      <c r="F1857">
        <v>1618.6969999999999</v>
      </c>
      <c r="G1857">
        <v>1618.6969999999999</v>
      </c>
    </row>
    <row r="1858" spans="1:7" x14ac:dyDescent="0.55000000000000004">
      <c r="A1858" t="s">
        <v>8</v>
      </c>
      <c r="B1858" t="s">
        <v>4885</v>
      </c>
      <c r="C1858">
        <v>0.61599999999999999</v>
      </c>
      <c r="D1858">
        <v>0.61599999999999999</v>
      </c>
      <c r="E1858">
        <v>-1.556</v>
      </c>
      <c r="F1858">
        <v>1611.5160000000001</v>
      </c>
      <c r="G1858">
        <v>1611.5160000000001</v>
      </c>
    </row>
    <row r="1859" spans="1:7" x14ac:dyDescent="0.55000000000000004">
      <c r="A1859" t="s">
        <v>8</v>
      </c>
      <c r="B1859" t="s">
        <v>4886</v>
      </c>
      <c r="C1859">
        <v>-1.2310000000000001</v>
      </c>
      <c r="D1859">
        <v>-1.2310000000000001</v>
      </c>
      <c r="E1859">
        <v>2.1789999999999998</v>
      </c>
      <c r="F1859">
        <v>1636.37</v>
      </c>
      <c r="G1859">
        <v>1636.37</v>
      </c>
    </row>
    <row r="1860" spans="1:7" x14ac:dyDescent="0.55000000000000004">
      <c r="A1860" t="s">
        <v>8</v>
      </c>
      <c r="B1860" t="s">
        <v>4887</v>
      </c>
      <c r="C1860">
        <v>0.96099999999999997</v>
      </c>
      <c r="D1860">
        <v>0.96099999999999997</v>
      </c>
      <c r="E1860">
        <v>-0.23499999999999999</v>
      </c>
      <c r="F1860">
        <v>1602.69</v>
      </c>
      <c r="G1860">
        <v>1602.69</v>
      </c>
    </row>
    <row r="1861" spans="1:7" x14ac:dyDescent="0.55000000000000004">
      <c r="A1861" t="s">
        <v>8</v>
      </c>
      <c r="B1861" t="s">
        <v>4888</v>
      </c>
      <c r="C1861">
        <v>-0.39800000000000002</v>
      </c>
      <c r="D1861">
        <v>-0.39800000000000002</v>
      </c>
      <c r="E1861">
        <v>-1.5620000000000001</v>
      </c>
      <c r="F1861">
        <v>1605.5039999999999</v>
      </c>
      <c r="G1861">
        <v>1605.5039999999999</v>
      </c>
    </row>
    <row r="1862" spans="1:7" x14ac:dyDescent="0.55000000000000004">
      <c r="A1862" t="s">
        <v>8</v>
      </c>
      <c r="B1862" t="s">
        <v>4889</v>
      </c>
      <c r="C1862">
        <v>-1.738</v>
      </c>
      <c r="D1862">
        <v>-1.738</v>
      </c>
      <c r="E1862">
        <v>0.52300000000000002</v>
      </c>
      <c r="F1862">
        <v>1631.374</v>
      </c>
      <c r="G1862">
        <v>1631.374</v>
      </c>
    </row>
    <row r="1863" spans="1:7" x14ac:dyDescent="0.55000000000000004">
      <c r="A1863" t="s">
        <v>8</v>
      </c>
      <c r="B1863" t="s">
        <v>4890</v>
      </c>
      <c r="C1863">
        <v>-2.4750000000000001</v>
      </c>
      <c r="D1863">
        <v>-2.4750000000000001</v>
      </c>
      <c r="E1863">
        <v>-1.093</v>
      </c>
      <c r="F1863">
        <v>1624.615</v>
      </c>
      <c r="G1863">
        <v>1624.615</v>
      </c>
    </row>
    <row r="1864" spans="1:7" x14ac:dyDescent="0.55000000000000004">
      <c r="A1864" t="s">
        <v>8</v>
      </c>
      <c r="B1864" t="s">
        <v>4891</v>
      </c>
      <c r="C1864">
        <v>-0.63400000000000001</v>
      </c>
      <c r="D1864">
        <v>-0.63400000000000001</v>
      </c>
      <c r="E1864">
        <v>0.28799999999999998</v>
      </c>
      <c r="F1864">
        <v>1645.0509999999999</v>
      </c>
      <c r="G1864">
        <v>1645.0509999999999</v>
      </c>
    </row>
    <row r="1865" spans="1:7" x14ac:dyDescent="0.55000000000000004">
      <c r="A1865" t="s">
        <v>8</v>
      </c>
      <c r="B1865" t="s">
        <v>4892</v>
      </c>
      <c r="C1865">
        <v>-1.649</v>
      </c>
      <c r="D1865">
        <v>-1.649</v>
      </c>
      <c r="E1865">
        <v>-1.365</v>
      </c>
      <c r="F1865">
        <v>1640.954</v>
      </c>
      <c r="G1865">
        <v>1640.954</v>
      </c>
    </row>
    <row r="1866" spans="1:7" x14ac:dyDescent="0.55000000000000004">
      <c r="A1866" t="s">
        <v>8</v>
      </c>
      <c r="B1866" t="s">
        <v>4893</v>
      </c>
      <c r="C1866">
        <v>-1.0169999999999999</v>
      </c>
      <c r="D1866">
        <v>-1.0169999999999999</v>
      </c>
      <c r="E1866">
        <v>-1.5680000000000001</v>
      </c>
      <c r="F1866">
        <v>1665.326</v>
      </c>
      <c r="G1866">
        <v>1665.326</v>
      </c>
    </row>
    <row r="1867" spans="1:7" x14ac:dyDescent="0.55000000000000004">
      <c r="A1867" t="s">
        <v>8</v>
      </c>
      <c r="B1867" t="s">
        <v>4894</v>
      </c>
      <c r="C1867">
        <v>-1.675</v>
      </c>
      <c r="D1867">
        <v>-1.675</v>
      </c>
      <c r="E1867">
        <v>-0.223</v>
      </c>
      <c r="F1867">
        <v>1692.876</v>
      </c>
      <c r="G1867">
        <v>1692.876</v>
      </c>
    </row>
    <row r="1868" spans="1:7" x14ac:dyDescent="0.55000000000000004">
      <c r="A1868" t="s">
        <v>8</v>
      </c>
      <c r="B1868" t="s">
        <v>4895</v>
      </c>
      <c r="C1868">
        <v>30.434999999999999</v>
      </c>
      <c r="D1868">
        <v>30.434999999999999</v>
      </c>
      <c r="E1868">
        <v>-2.9809999999999999</v>
      </c>
      <c r="F1868">
        <v>1698.3440000000001</v>
      </c>
      <c r="G1868">
        <v>1698.3440000000001</v>
      </c>
    </row>
    <row r="1869" spans="1:7" x14ac:dyDescent="0.55000000000000004">
      <c r="A1869" t="s">
        <v>8</v>
      </c>
      <c r="B1869" t="s">
        <v>97</v>
      </c>
      <c r="C1869">
        <v>-27.573</v>
      </c>
      <c r="D1869">
        <v>-27.573</v>
      </c>
      <c r="E1869">
        <v>0.71799999999999997</v>
      </c>
      <c r="F1869">
        <v>1719.6289999999999</v>
      </c>
      <c r="G1869">
        <v>1719.6289999999999</v>
      </c>
    </row>
    <row r="1870" spans="1:7" x14ac:dyDescent="0.55000000000000004">
      <c r="A1870" t="s">
        <v>8</v>
      </c>
      <c r="B1870" t="s">
        <v>4896</v>
      </c>
      <c r="C1870">
        <v>0.35099999999999998</v>
      </c>
      <c r="D1870">
        <v>0.35099999999999998</v>
      </c>
      <c r="E1870">
        <v>0.59499999999999997</v>
      </c>
      <c r="F1870">
        <v>1734.8420000000001</v>
      </c>
      <c r="G1870">
        <v>1734.8420000000001</v>
      </c>
    </row>
    <row r="1871" spans="1:7" x14ac:dyDescent="0.55000000000000004">
      <c r="A1871" t="s">
        <v>8</v>
      </c>
      <c r="B1871" t="s">
        <v>4897</v>
      </c>
      <c r="C1871">
        <v>-1.327</v>
      </c>
      <c r="D1871">
        <v>-1.327</v>
      </c>
      <c r="E1871">
        <v>1.204</v>
      </c>
      <c r="F1871">
        <v>1724.2370000000001</v>
      </c>
      <c r="G1871">
        <v>1724.2370000000001</v>
      </c>
    </row>
    <row r="1872" spans="1:7" x14ac:dyDescent="0.55000000000000004">
      <c r="A1872" t="s">
        <v>8</v>
      </c>
      <c r="B1872" t="s">
        <v>4898</v>
      </c>
      <c r="C1872">
        <v>-0.85099999999999998</v>
      </c>
      <c r="D1872">
        <v>-0.85099999999999998</v>
      </c>
      <c r="E1872">
        <v>1.1619999999999999</v>
      </c>
      <c r="F1872">
        <v>1705.0519999999999</v>
      </c>
      <c r="G1872">
        <v>1705.0519999999999</v>
      </c>
    </row>
    <row r="1873" spans="1:7" x14ac:dyDescent="0.55000000000000004">
      <c r="A1873" t="s">
        <v>8</v>
      </c>
      <c r="B1873" t="s">
        <v>4899</v>
      </c>
      <c r="C1873">
        <v>-1.397</v>
      </c>
      <c r="D1873">
        <v>-1.397</v>
      </c>
      <c r="E1873">
        <v>-0.496</v>
      </c>
      <c r="F1873">
        <v>1686.3109999999999</v>
      </c>
      <c r="G1873">
        <v>1686.3109999999999</v>
      </c>
    </row>
    <row r="1874" spans="1:7" x14ac:dyDescent="0.55000000000000004">
      <c r="A1874" t="s">
        <v>8</v>
      </c>
      <c r="B1874" t="s">
        <v>4900</v>
      </c>
      <c r="C1874">
        <v>-0.36299999999999999</v>
      </c>
      <c r="D1874">
        <v>-0.36299999999999999</v>
      </c>
      <c r="E1874">
        <v>-1.6779999999999999</v>
      </c>
      <c r="F1874">
        <v>1696.11</v>
      </c>
      <c r="G1874">
        <v>1696.11</v>
      </c>
    </row>
    <row r="1875" spans="1:7" x14ac:dyDescent="0.55000000000000004">
      <c r="A1875" t="s">
        <v>8</v>
      </c>
      <c r="B1875" t="s">
        <v>4901</v>
      </c>
      <c r="C1875">
        <v>-1.012</v>
      </c>
      <c r="D1875">
        <v>-1.012</v>
      </c>
      <c r="E1875">
        <v>-0.752</v>
      </c>
      <c r="F1875">
        <v>1725.43</v>
      </c>
      <c r="G1875">
        <v>1725.43</v>
      </c>
    </row>
    <row r="1876" spans="1:7" x14ac:dyDescent="0.55000000000000004">
      <c r="A1876" t="s">
        <v>8</v>
      </c>
      <c r="B1876" t="s">
        <v>4902</v>
      </c>
      <c r="C1876">
        <v>0.44</v>
      </c>
      <c r="D1876">
        <v>0.44</v>
      </c>
      <c r="E1876">
        <v>0.161</v>
      </c>
      <c r="F1876">
        <v>1739.5239999999999</v>
      </c>
      <c r="G1876">
        <v>1739.5239999999999</v>
      </c>
    </row>
    <row r="1877" spans="1:7" x14ac:dyDescent="0.55000000000000004">
      <c r="A1877" t="s">
        <v>8</v>
      </c>
      <c r="B1877" t="s">
        <v>4903</v>
      </c>
      <c r="C1877">
        <v>-0.67</v>
      </c>
      <c r="D1877">
        <v>-0.67</v>
      </c>
      <c r="E1877">
        <v>1.419</v>
      </c>
      <c r="F1877">
        <v>1736.28</v>
      </c>
      <c r="G1877">
        <v>1736.28</v>
      </c>
    </row>
    <row r="1878" spans="1:7" x14ac:dyDescent="0.55000000000000004">
      <c r="A1878" t="s">
        <v>8</v>
      </c>
      <c r="B1878" t="s">
        <v>4904</v>
      </c>
      <c r="C1878">
        <v>-1.595</v>
      </c>
      <c r="D1878">
        <v>-1.595</v>
      </c>
      <c r="E1878">
        <v>-0.32600000000000001</v>
      </c>
      <c r="F1878">
        <v>1712.6489999999999</v>
      </c>
      <c r="G1878">
        <v>1712.6489999999999</v>
      </c>
    </row>
    <row r="1879" spans="1:7" x14ac:dyDescent="0.55000000000000004">
      <c r="A1879" t="s">
        <v>8</v>
      </c>
      <c r="B1879" t="s">
        <v>4905</v>
      </c>
      <c r="C1879">
        <v>2.5019999999999998</v>
      </c>
      <c r="D1879">
        <v>2.5019999999999998</v>
      </c>
      <c r="E1879">
        <v>-1.3420000000000001</v>
      </c>
      <c r="F1879">
        <v>1719.855</v>
      </c>
      <c r="G1879">
        <v>1719.855</v>
      </c>
    </row>
    <row r="1880" spans="1:7" x14ac:dyDescent="0.55000000000000004">
      <c r="A1880" t="s">
        <v>8</v>
      </c>
      <c r="B1880" t="s">
        <v>4906</v>
      </c>
      <c r="C1880">
        <v>-0.499</v>
      </c>
      <c r="D1880">
        <v>-0.499</v>
      </c>
      <c r="E1880">
        <v>-1.272</v>
      </c>
      <c r="F1880">
        <v>1740.729</v>
      </c>
      <c r="G1880">
        <v>1740.729</v>
      </c>
    </row>
    <row r="1881" spans="1:7" x14ac:dyDescent="0.55000000000000004">
      <c r="A1881" t="s">
        <v>8</v>
      </c>
      <c r="B1881" t="s">
        <v>4907</v>
      </c>
      <c r="C1881">
        <v>-0.47899999999999998</v>
      </c>
      <c r="D1881">
        <v>-0.47899999999999998</v>
      </c>
      <c r="E1881">
        <v>0.85499999999999998</v>
      </c>
      <c r="F1881">
        <v>1763.6559999999999</v>
      </c>
      <c r="G1881">
        <v>1763.6559999999999</v>
      </c>
    </row>
    <row r="1882" spans="1:7" x14ac:dyDescent="0.55000000000000004">
      <c r="A1882" t="s">
        <v>8</v>
      </c>
      <c r="B1882" t="s">
        <v>4908</v>
      </c>
      <c r="C1882">
        <v>-1.0349999999999999</v>
      </c>
      <c r="D1882">
        <v>-1.0349999999999999</v>
      </c>
      <c r="E1882">
        <v>-1.526</v>
      </c>
      <c r="F1882">
        <v>1749.1790000000001</v>
      </c>
      <c r="G1882">
        <v>1749.1790000000001</v>
      </c>
    </row>
    <row r="1883" spans="1:7" x14ac:dyDescent="0.55000000000000004">
      <c r="A1883" t="s">
        <v>8</v>
      </c>
      <c r="B1883" t="s">
        <v>4909</v>
      </c>
      <c r="C1883">
        <v>0.503</v>
      </c>
      <c r="D1883">
        <v>0.503</v>
      </c>
      <c r="E1883">
        <v>1.7130000000000001</v>
      </c>
      <c r="F1883">
        <v>1777.3340000000001</v>
      </c>
      <c r="G1883">
        <v>1777.3340000000001</v>
      </c>
    </row>
    <row r="1884" spans="1:7" x14ac:dyDescent="0.55000000000000004">
      <c r="A1884" t="s">
        <v>8</v>
      </c>
      <c r="B1884" t="s">
        <v>4910</v>
      </c>
      <c r="C1884">
        <v>-1.7669999999999999</v>
      </c>
      <c r="D1884">
        <v>-1.7669999999999999</v>
      </c>
      <c r="E1884">
        <v>0.97299999999999998</v>
      </c>
      <c r="F1884">
        <v>1746.9010000000001</v>
      </c>
      <c r="G1884">
        <v>1746.9010000000001</v>
      </c>
    </row>
    <row r="1885" spans="1:7" x14ac:dyDescent="0.55000000000000004">
      <c r="A1885" t="s">
        <v>8</v>
      </c>
      <c r="B1885" t="s">
        <v>4911</v>
      </c>
      <c r="C1885">
        <v>0.252</v>
      </c>
      <c r="D1885">
        <v>0.252</v>
      </c>
      <c r="E1885">
        <v>0.38</v>
      </c>
      <c r="F1885">
        <v>1731.826</v>
      </c>
      <c r="G1885">
        <v>1731.826</v>
      </c>
    </row>
    <row r="1886" spans="1:7" x14ac:dyDescent="0.55000000000000004">
      <c r="A1886" t="s">
        <v>8</v>
      </c>
      <c r="B1886" t="s">
        <v>4912</v>
      </c>
      <c r="C1886">
        <v>-1.56</v>
      </c>
      <c r="D1886">
        <v>-1.56</v>
      </c>
      <c r="E1886">
        <v>-0.32400000000000001</v>
      </c>
      <c r="F1886">
        <v>1725.0219999999999</v>
      </c>
      <c r="G1886">
        <v>1725.0219999999999</v>
      </c>
    </row>
    <row r="1887" spans="1:7" x14ac:dyDescent="0.55000000000000004">
      <c r="A1887" t="s">
        <v>8</v>
      </c>
      <c r="B1887" t="s">
        <v>4913</v>
      </c>
      <c r="C1887">
        <v>-0.71899999999999997</v>
      </c>
      <c r="D1887">
        <v>-0.71899999999999997</v>
      </c>
      <c r="E1887">
        <v>-1.07</v>
      </c>
      <c r="F1887">
        <v>1732.2</v>
      </c>
      <c r="G1887">
        <v>1732.2</v>
      </c>
    </row>
    <row r="1888" spans="1:7" x14ac:dyDescent="0.55000000000000004">
      <c r="A1888" t="s">
        <v>8</v>
      </c>
      <c r="B1888" t="s">
        <v>4914</v>
      </c>
      <c r="C1888">
        <v>-0.86799999999999999</v>
      </c>
      <c r="D1888">
        <v>-0.86799999999999999</v>
      </c>
      <c r="E1888">
        <v>-1.163</v>
      </c>
      <c r="F1888">
        <v>1751.66</v>
      </c>
      <c r="G1888">
        <v>1751.66</v>
      </c>
    </row>
    <row r="1889" spans="1:7" x14ac:dyDescent="0.55000000000000004">
      <c r="A1889" t="s">
        <v>8</v>
      </c>
      <c r="B1889" t="s">
        <v>4915</v>
      </c>
      <c r="C1889">
        <v>7.0549999999999997</v>
      </c>
      <c r="D1889">
        <v>7.0549999999999997</v>
      </c>
      <c r="E1889">
        <v>-0.89100000000000001</v>
      </c>
      <c r="F1889">
        <v>1773.152</v>
      </c>
      <c r="G1889">
        <v>1773.152</v>
      </c>
    </row>
    <row r="1890" spans="1:7" x14ac:dyDescent="0.55000000000000004">
      <c r="A1890" t="s">
        <v>8</v>
      </c>
      <c r="B1890" t="s">
        <v>98</v>
      </c>
      <c r="C1890">
        <v>-2.8039999999999998</v>
      </c>
      <c r="D1890">
        <v>-2.8039999999999998</v>
      </c>
      <c r="E1890">
        <v>0.157</v>
      </c>
      <c r="F1890">
        <v>1782.0060000000001</v>
      </c>
      <c r="G1890">
        <v>1782.0060000000001</v>
      </c>
    </row>
    <row r="1891" spans="1:7" x14ac:dyDescent="0.55000000000000004">
      <c r="A1891" t="s">
        <v>8</v>
      </c>
      <c r="B1891" t="s">
        <v>4916</v>
      </c>
      <c r="C1891">
        <v>-0.53500000000000003</v>
      </c>
      <c r="D1891">
        <v>-0.53500000000000003</v>
      </c>
      <c r="E1891">
        <v>0.316</v>
      </c>
      <c r="F1891">
        <v>1782.0060000000001</v>
      </c>
      <c r="G1891">
        <v>1782.0060000000001</v>
      </c>
    </row>
    <row r="1892" spans="1:7" x14ac:dyDescent="0.55000000000000004">
      <c r="A1892" t="s">
        <v>8</v>
      </c>
      <c r="B1892" t="s">
        <v>4917</v>
      </c>
      <c r="C1892">
        <v>0.14000000000000001</v>
      </c>
      <c r="D1892">
        <v>0.14000000000000001</v>
      </c>
      <c r="E1892">
        <v>0.90300000000000002</v>
      </c>
      <c r="F1892">
        <v>1776.9269999999999</v>
      </c>
      <c r="G1892">
        <v>1776.9269999999999</v>
      </c>
    </row>
    <row r="1893" spans="1:7" x14ac:dyDescent="0.55000000000000004">
      <c r="A1893" t="s">
        <v>8</v>
      </c>
      <c r="B1893" t="s">
        <v>4918</v>
      </c>
      <c r="C1893">
        <v>-1.4279999999999999</v>
      </c>
      <c r="D1893">
        <v>-1.4279999999999999</v>
      </c>
      <c r="E1893">
        <v>1.2370000000000001</v>
      </c>
      <c r="F1893">
        <v>1760.88</v>
      </c>
      <c r="G1893">
        <v>1760.88</v>
      </c>
    </row>
    <row r="1894" spans="1:7" x14ac:dyDescent="0.55000000000000004">
      <c r="A1894" t="s">
        <v>8</v>
      </c>
      <c r="B1894" t="s">
        <v>4919</v>
      </c>
      <c r="C1894">
        <v>-1.1599999999999999</v>
      </c>
      <c r="D1894">
        <v>-1.1599999999999999</v>
      </c>
      <c r="E1894">
        <v>-0.26800000000000002</v>
      </c>
      <c r="F1894">
        <v>1740.78</v>
      </c>
      <c r="G1894">
        <v>1740.78</v>
      </c>
    </row>
    <row r="1895" spans="1:7" x14ac:dyDescent="0.55000000000000004">
      <c r="A1895" t="s">
        <v>8</v>
      </c>
      <c r="B1895" t="s">
        <v>4920</v>
      </c>
      <c r="C1895">
        <v>-0.67900000000000005</v>
      </c>
      <c r="D1895">
        <v>-0.67900000000000005</v>
      </c>
      <c r="E1895">
        <v>0.70199999999999996</v>
      </c>
      <c r="F1895">
        <v>1746.623</v>
      </c>
      <c r="G1895">
        <v>1746.623</v>
      </c>
    </row>
    <row r="1896" spans="1:7" x14ac:dyDescent="0.55000000000000004">
      <c r="A1896" t="s">
        <v>8</v>
      </c>
      <c r="B1896" t="s">
        <v>4921</v>
      </c>
      <c r="C1896">
        <v>-0.309</v>
      </c>
      <c r="D1896">
        <v>-0.309</v>
      </c>
      <c r="E1896">
        <v>1.927</v>
      </c>
      <c r="F1896">
        <v>1735.1179999999999</v>
      </c>
      <c r="G1896">
        <v>1735.1179999999999</v>
      </c>
    </row>
    <row r="1897" spans="1:7" x14ac:dyDescent="0.55000000000000004">
      <c r="A1897" t="s">
        <v>8</v>
      </c>
      <c r="B1897" t="s">
        <v>4922</v>
      </c>
      <c r="C1897">
        <v>-0.16600000000000001</v>
      </c>
      <c r="D1897">
        <v>-0.16600000000000001</v>
      </c>
      <c r="E1897">
        <v>0.16500000000000001</v>
      </c>
      <c r="F1897">
        <v>1702.615</v>
      </c>
      <c r="G1897">
        <v>1702.615</v>
      </c>
    </row>
    <row r="1898" spans="1:7" x14ac:dyDescent="0.55000000000000004">
      <c r="A1898" t="s">
        <v>8</v>
      </c>
      <c r="B1898" t="s">
        <v>4923</v>
      </c>
      <c r="C1898">
        <v>2.4780000000000002</v>
      </c>
      <c r="D1898">
        <v>2.4780000000000002</v>
      </c>
      <c r="E1898">
        <v>-1.5209999999999999</v>
      </c>
      <c r="F1898">
        <v>1699.9680000000001</v>
      </c>
      <c r="G1898">
        <v>1699.9680000000001</v>
      </c>
    </row>
    <row r="1899" spans="1:7" x14ac:dyDescent="0.55000000000000004">
      <c r="A1899" t="s">
        <v>8</v>
      </c>
      <c r="B1899" t="s">
        <v>4924</v>
      </c>
      <c r="C1899">
        <v>0.36</v>
      </c>
      <c r="D1899">
        <v>0.36</v>
      </c>
      <c r="E1899">
        <v>0.877</v>
      </c>
      <c r="F1899">
        <v>1723.7249999999999</v>
      </c>
      <c r="G1899">
        <v>1723.7249999999999</v>
      </c>
    </row>
    <row r="1900" spans="1:7" x14ac:dyDescent="0.55000000000000004">
      <c r="A1900" t="s">
        <v>8</v>
      </c>
      <c r="B1900" t="s">
        <v>4925</v>
      </c>
      <c r="C1900">
        <v>-7.0000000000000007E-2</v>
      </c>
      <c r="D1900">
        <v>-7.0000000000000007E-2</v>
      </c>
      <c r="E1900">
        <v>0.60599999999999998</v>
      </c>
      <c r="F1900">
        <v>1708.386</v>
      </c>
      <c r="G1900">
        <v>1708.386</v>
      </c>
    </row>
    <row r="1901" spans="1:7" x14ac:dyDescent="0.55000000000000004">
      <c r="A1901" t="s">
        <v>8</v>
      </c>
      <c r="B1901" t="s">
        <v>4926</v>
      </c>
      <c r="C1901">
        <v>0.312</v>
      </c>
      <c r="D1901">
        <v>0.312</v>
      </c>
      <c r="E1901">
        <v>-5.5E-2</v>
      </c>
      <c r="F1901">
        <v>1698.1590000000001</v>
      </c>
      <c r="G1901">
        <v>1698.1590000000001</v>
      </c>
    </row>
    <row r="1902" spans="1:7" x14ac:dyDescent="0.55000000000000004">
      <c r="A1902" t="s">
        <v>8</v>
      </c>
      <c r="B1902" t="s">
        <v>4927</v>
      </c>
      <c r="C1902">
        <v>-0.13300000000000001</v>
      </c>
      <c r="D1902">
        <v>-0.13300000000000001</v>
      </c>
      <c r="E1902">
        <v>-1.359</v>
      </c>
      <c r="F1902">
        <v>1698.7829999999999</v>
      </c>
      <c r="G1902">
        <v>1698.7829999999999</v>
      </c>
    </row>
    <row r="1903" spans="1:7" x14ac:dyDescent="0.55000000000000004">
      <c r="A1903" t="s">
        <v>8</v>
      </c>
      <c r="B1903" t="s">
        <v>4928</v>
      </c>
      <c r="C1903">
        <v>-1.095</v>
      </c>
      <c r="D1903">
        <v>-1.095</v>
      </c>
      <c r="E1903">
        <v>-0.54100000000000004</v>
      </c>
      <c r="F1903">
        <v>1722.317</v>
      </c>
      <c r="G1903">
        <v>1722.317</v>
      </c>
    </row>
    <row r="1904" spans="1:7" x14ac:dyDescent="0.55000000000000004">
      <c r="A1904" t="s">
        <v>8</v>
      </c>
      <c r="B1904" t="s">
        <v>4929</v>
      </c>
      <c r="C1904">
        <v>0.159</v>
      </c>
      <c r="D1904">
        <v>0.159</v>
      </c>
      <c r="E1904">
        <v>-1.228</v>
      </c>
      <c r="F1904">
        <v>1732.7750000000001</v>
      </c>
      <c r="G1904">
        <v>1732.7750000000001</v>
      </c>
    </row>
    <row r="1905" spans="1:7" x14ac:dyDescent="0.55000000000000004">
      <c r="A1905" t="s">
        <v>8</v>
      </c>
      <c r="B1905" t="s">
        <v>4930</v>
      </c>
      <c r="C1905">
        <v>0.71</v>
      </c>
      <c r="D1905">
        <v>0.71</v>
      </c>
      <c r="E1905">
        <v>-0.58399999999999996</v>
      </c>
      <c r="F1905">
        <v>1754.1579999999999</v>
      </c>
      <c r="G1905">
        <v>1754.1579999999999</v>
      </c>
    </row>
    <row r="1906" spans="1:7" x14ac:dyDescent="0.55000000000000004">
      <c r="A1906" t="s">
        <v>8</v>
      </c>
      <c r="B1906" t="s">
        <v>4931</v>
      </c>
      <c r="C1906">
        <v>3.7109999999999999</v>
      </c>
      <c r="D1906">
        <v>3.7109999999999999</v>
      </c>
      <c r="E1906">
        <v>0.159</v>
      </c>
      <c r="F1906">
        <v>1763.748</v>
      </c>
      <c r="G1906">
        <v>1763.748</v>
      </c>
    </row>
    <row r="1907" spans="1:7" x14ac:dyDescent="0.55000000000000004">
      <c r="A1907" t="s">
        <v>8</v>
      </c>
      <c r="B1907" t="s">
        <v>4932</v>
      </c>
      <c r="C1907">
        <v>-0.115</v>
      </c>
      <c r="D1907">
        <v>-0.115</v>
      </c>
      <c r="E1907">
        <v>0.42699999999999999</v>
      </c>
      <c r="F1907">
        <v>1757.232</v>
      </c>
      <c r="G1907">
        <v>1757.232</v>
      </c>
    </row>
    <row r="1908" spans="1:7" x14ac:dyDescent="0.55000000000000004">
      <c r="A1908" t="s">
        <v>8</v>
      </c>
      <c r="B1908" t="s">
        <v>4933</v>
      </c>
      <c r="C1908">
        <v>1.7569999999999999</v>
      </c>
      <c r="D1908">
        <v>1.7569999999999999</v>
      </c>
      <c r="E1908">
        <v>0.375</v>
      </c>
      <c r="F1908">
        <v>1749.873</v>
      </c>
      <c r="G1908">
        <v>1749.873</v>
      </c>
    </row>
    <row r="1909" spans="1:7" x14ac:dyDescent="0.55000000000000004">
      <c r="A1909" t="s">
        <v>8</v>
      </c>
      <c r="B1909" t="s">
        <v>4934</v>
      </c>
      <c r="C1909">
        <v>0.25</v>
      </c>
      <c r="D1909">
        <v>0.25</v>
      </c>
      <c r="E1909">
        <v>0.32300000000000001</v>
      </c>
      <c r="F1909">
        <v>1741.579</v>
      </c>
      <c r="G1909">
        <v>1741.579</v>
      </c>
    </row>
    <row r="1910" spans="1:7" x14ac:dyDescent="0.55000000000000004">
      <c r="A1910" t="s">
        <v>8</v>
      </c>
      <c r="B1910" t="s">
        <v>99</v>
      </c>
      <c r="C1910">
        <v>-0.161</v>
      </c>
      <c r="D1910">
        <v>-0.161</v>
      </c>
      <c r="E1910">
        <v>0.54100000000000004</v>
      </c>
      <c r="F1910">
        <v>1735.73</v>
      </c>
      <c r="G1910">
        <v>1735.73</v>
      </c>
    </row>
    <row r="1911" spans="1:7" x14ac:dyDescent="0.55000000000000004">
      <c r="A1911" t="s">
        <v>8</v>
      </c>
      <c r="B1911" t="s">
        <v>4935</v>
      </c>
      <c r="C1911">
        <v>0.1</v>
      </c>
      <c r="D1911">
        <v>0.1</v>
      </c>
      <c r="E1911">
        <v>1.2589999999999999</v>
      </c>
      <c r="F1911">
        <v>1726.559</v>
      </c>
      <c r="G1911">
        <v>1726.559</v>
      </c>
    </row>
    <row r="1912" spans="1:7" x14ac:dyDescent="0.55000000000000004">
      <c r="A1912" t="s">
        <v>8</v>
      </c>
      <c r="B1912" t="s">
        <v>4936</v>
      </c>
      <c r="C1912">
        <v>-0.16400000000000001</v>
      </c>
      <c r="D1912">
        <v>-0.16400000000000001</v>
      </c>
      <c r="E1912">
        <v>0.93899999999999995</v>
      </c>
      <c r="F1912">
        <v>1704.9939999999999</v>
      </c>
      <c r="G1912">
        <v>1704.9939999999999</v>
      </c>
    </row>
    <row r="1913" spans="1:7" x14ac:dyDescent="0.55000000000000004">
      <c r="A1913" t="s">
        <v>8</v>
      </c>
      <c r="B1913" t="s">
        <v>4937</v>
      </c>
      <c r="C1913">
        <v>0.57999999999999996</v>
      </c>
      <c r="D1913">
        <v>0.57999999999999996</v>
      </c>
      <c r="E1913">
        <v>-0.33</v>
      </c>
      <c r="F1913">
        <v>1689.2929999999999</v>
      </c>
      <c r="G1913">
        <v>1689.2929999999999</v>
      </c>
    </row>
    <row r="1914" spans="1:7" x14ac:dyDescent="0.55000000000000004">
      <c r="A1914" t="s">
        <v>8</v>
      </c>
      <c r="B1914" t="s">
        <v>4938</v>
      </c>
      <c r="C1914">
        <v>0.51400000000000001</v>
      </c>
      <c r="D1914">
        <v>0.51400000000000001</v>
      </c>
      <c r="E1914">
        <v>0.83299999999999996</v>
      </c>
      <c r="F1914">
        <v>1694.3119999999999</v>
      </c>
      <c r="G1914">
        <v>1694.3119999999999</v>
      </c>
    </row>
    <row r="1915" spans="1:7" x14ac:dyDescent="0.55000000000000004">
      <c r="A1915" t="s">
        <v>8</v>
      </c>
      <c r="B1915" t="s">
        <v>4939</v>
      </c>
      <c r="C1915">
        <v>-0.67400000000000004</v>
      </c>
      <c r="D1915">
        <v>-0.67400000000000004</v>
      </c>
      <c r="E1915">
        <v>0.67100000000000004</v>
      </c>
      <c r="F1915">
        <v>1679.8050000000001</v>
      </c>
      <c r="G1915">
        <v>1679.8050000000001</v>
      </c>
    </row>
    <row r="1916" spans="1:7" x14ac:dyDescent="0.55000000000000004">
      <c r="A1916" t="s">
        <v>8</v>
      </c>
      <c r="B1916" t="s">
        <v>4940</v>
      </c>
      <c r="C1916">
        <v>-2.6930000000000001</v>
      </c>
      <c r="D1916">
        <v>-2.6930000000000001</v>
      </c>
      <c r="E1916">
        <v>0.16800000000000001</v>
      </c>
      <c r="F1916">
        <v>1669.2850000000001</v>
      </c>
      <c r="G1916">
        <v>1669.2850000000001</v>
      </c>
    </row>
    <row r="1917" spans="1:7" x14ac:dyDescent="0.55000000000000004">
      <c r="A1917" t="s">
        <v>8</v>
      </c>
      <c r="B1917" t="s">
        <v>4941</v>
      </c>
      <c r="C1917">
        <v>-8.4000000000000005E-2</v>
      </c>
      <c r="D1917">
        <v>-8.4000000000000005E-2</v>
      </c>
      <c r="E1917">
        <v>-0.501</v>
      </c>
      <c r="F1917">
        <v>1669.1759999999999</v>
      </c>
      <c r="G1917">
        <v>1669.1759999999999</v>
      </c>
    </row>
    <row r="1918" spans="1:7" x14ac:dyDescent="0.55000000000000004">
      <c r="A1918" t="s">
        <v>8</v>
      </c>
      <c r="B1918" t="s">
        <v>4942</v>
      </c>
      <c r="C1918">
        <v>0.22500000000000001</v>
      </c>
      <c r="D1918">
        <v>0.22500000000000001</v>
      </c>
      <c r="E1918">
        <v>2.1629999999999998</v>
      </c>
      <c r="F1918">
        <v>1677.672</v>
      </c>
      <c r="G1918">
        <v>1677.672</v>
      </c>
    </row>
    <row r="1919" spans="1:7" x14ac:dyDescent="0.55000000000000004">
      <c r="A1919" t="s">
        <v>8</v>
      </c>
      <c r="B1919" t="s">
        <v>4943</v>
      </c>
      <c r="C1919">
        <v>-1.024</v>
      </c>
      <c r="D1919">
        <v>-1.024</v>
      </c>
      <c r="E1919" s="1" t="s">
        <v>3855</v>
      </c>
      <c r="F1919">
        <v>1641.933</v>
      </c>
      <c r="G1919">
        <v>1641.933</v>
      </c>
    </row>
    <row r="1920" spans="1:7" x14ac:dyDescent="0.55000000000000004">
      <c r="A1920" t="s">
        <v>8</v>
      </c>
      <c r="B1920" t="s">
        <v>4944</v>
      </c>
      <c r="C1920">
        <v>-1.204</v>
      </c>
      <c r="D1920">
        <v>-1.204</v>
      </c>
      <c r="E1920">
        <v>0.46300000000000002</v>
      </c>
      <c r="F1920">
        <v>1623.327</v>
      </c>
      <c r="G1920">
        <v>1623.327</v>
      </c>
    </row>
    <row r="1921" spans="1:7" x14ac:dyDescent="0.55000000000000004">
      <c r="A1921" t="s">
        <v>8</v>
      </c>
      <c r="B1921" t="s">
        <v>4945</v>
      </c>
      <c r="C1921">
        <v>-0.189</v>
      </c>
      <c r="D1921">
        <v>-0.189</v>
      </c>
      <c r="E1921">
        <v>-1.2569999999999999</v>
      </c>
      <c r="F1921">
        <v>1617.047</v>
      </c>
      <c r="G1921">
        <v>1617.047</v>
      </c>
    </row>
    <row r="1922" spans="1:7" x14ac:dyDescent="0.55000000000000004">
      <c r="A1922" t="s">
        <v>8</v>
      </c>
      <c r="B1922" t="s">
        <v>4946</v>
      </c>
      <c r="C1922">
        <v>-1.222</v>
      </c>
      <c r="D1922">
        <v>-1.222</v>
      </c>
      <c r="E1922">
        <v>-0.90600000000000003</v>
      </c>
      <c r="F1922">
        <v>1637.825</v>
      </c>
      <c r="G1922">
        <v>1637.825</v>
      </c>
    </row>
    <row r="1923" spans="1:7" x14ac:dyDescent="0.55000000000000004">
      <c r="A1923" t="s">
        <v>8</v>
      </c>
      <c r="B1923" t="s">
        <v>4947</v>
      </c>
      <c r="C1923">
        <v>-0.505</v>
      </c>
      <c r="D1923">
        <v>-0.505</v>
      </c>
      <c r="E1923">
        <v>-0.45100000000000001</v>
      </c>
      <c r="F1923">
        <v>1654.027</v>
      </c>
      <c r="G1923">
        <v>1654.027</v>
      </c>
    </row>
    <row r="1924" spans="1:7" x14ac:dyDescent="0.55000000000000004">
      <c r="A1924" t="s">
        <v>8</v>
      </c>
      <c r="B1924" t="s">
        <v>4948</v>
      </c>
      <c r="C1924">
        <v>0.38700000000000001</v>
      </c>
      <c r="D1924">
        <v>0.38700000000000001</v>
      </c>
      <c r="E1924">
        <v>0.22600000000000001</v>
      </c>
      <c r="F1924">
        <v>1662.0260000000001</v>
      </c>
      <c r="G1924">
        <v>1662.0260000000001</v>
      </c>
    </row>
    <row r="1925" spans="1:7" x14ac:dyDescent="0.55000000000000004">
      <c r="A1925" t="s">
        <v>8</v>
      </c>
      <c r="B1925" t="s">
        <v>4949</v>
      </c>
      <c r="C1925">
        <v>0.308</v>
      </c>
      <c r="D1925">
        <v>0.308</v>
      </c>
      <c r="E1925">
        <v>-2.4790000000000001</v>
      </c>
      <c r="F1925">
        <v>1657.8920000000001</v>
      </c>
      <c r="G1925">
        <v>1657.8920000000001</v>
      </c>
    </row>
    <row r="1926" spans="1:7" x14ac:dyDescent="0.55000000000000004">
      <c r="A1926" t="s">
        <v>8</v>
      </c>
      <c r="B1926" t="s">
        <v>4950</v>
      </c>
      <c r="C1926">
        <v>0.873</v>
      </c>
      <c r="D1926">
        <v>0.873</v>
      </c>
      <c r="E1926">
        <v>-5.5E-2</v>
      </c>
      <c r="F1926">
        <v>1699.73</v>
      </c>
      <c r="G1926">
        <v>1699.73</v>
      </c>
    </row>
    <row r="1927" spans="1:7" x14ac:dyDescent="0.55000000000000004">
      <c r="A1927" t="s">
        <v>8</v>
      </c>
      <c r="B1927" t="s">
        <v>4951</v>
      </c>
      <c r="C1927">
        <v>8.2469999999999999</v>
      </c>
      <c r="D1927">
        <v>8.2469999999999999</v>
      </c>
      <c r="E1927">
        <v>1.623</v>
      </c>
      <c r="F1927">
        <v>1699.7929999999999</v>
      </c>
      <c r="G1927">
        <v>1699.7929999999999</v>
      </c>
    </row>
    <row r="1928" spans="1:7" x14ac:dyDescent="0.55000000000000004">
      <c r="A1928" t="s">
        <v>8</v>
      </c>
      <c r="B1928" t="s">
        <v>4952</v>
      </c>
      <c r="C1928">
        <v>1.4790000000000001</v>
      </c>
      <c r="D1928">
        <v>1.4790000000000001</v>
      </c>
      <c r="E1928">
        <v>-1.5429999999999999</v>
      </c>
      <c r="F1928">
        <v>1664.4670000000001</v>
      </c>
      <c r="G1928">
        <v>1664.4670000000001</v>
      </c>
    </row>
    <row r="1929" spans="1:7" x14ac:dyDescent="0.55000000000000004">
      <c r="A1929" t="s">
        <v>8</v>
      </c>
      <c r="B1929" t="s">
        <v>4953</v>
      </c>
      <c r="C1929">
        <v>-0.16</v>
      </c>
      <c r="D1929">
        <v>-0.16</v>
      </c>
      <c r="E1929">
        <v>-0.32900000000000001</v>
      </c>
      <c r="F1929">
        <v>1689.057</v>
      </c>
      <c r="G1929">
        <v>1689.057</v>
      </c>
    </row>
    <row r="1930" spans="1:7" x14ac:dyDescent="0.55000000000000004">
      <c r="A1930" t="s">
        <v>8</v>
      </c>
      <c r="B1930" t="s">
        <v>4954</v>
      </c>
      <c r="C1930">
        <v>0.36799999999999999</v>
      </c>
      <c r="D1930">
        <v>0.36799999999999999</v>
      </c>
      <c r="E1930">
        <v>2.3029999999999999</v>
      </c>
      <c r="F1930">
        <v>1694.8009999999999</v>
      </c>
      <c r="G1930">
        <v>1694.8009999999999</v>
      </c>
    </row>
    <row r="1931" spans="1:7" x14ac:dyDescent="0.55000000000000004">
      <c r="A1931" t="s">
        <v>8</v>
      </c>
      <c r="B1931" t="s">
        <v>4955</v>
      </c>
      <c r="C1931">
        <v>-0.52300000000000002</v>
      </c>
      <c r="D1931">
        <v>-0.52300000000000002</v>
      </c>
      <c r="E1931">
        <v>0.39500000000000002</v>
      </c>
      <c r="F1931">
        <v>1656.279</v>
      </c>
      <c r="G1931">
        <v>1656.279</v>
      </c>
    </row>
    <row r="1932" spans="1:7" x14ac:dyDescent="0.55000000000000004">
      <c r="A1932" t="s">
        <v>8</v>
      </c>
      <c r="B1932" t="s">
        <v>4956</v>
      </c>
      <c r="C1932">
        <v>0.95199999999999996</v>
      </c>
      <c r="D1932">
        <v>0.95199999999999996</v>
      </c>
      <c r="E1932">
        <v>-1.827</v>
      </c>
      <c r="F1932">
        <v>1650.287</v>
      </c>
      <c r="G1932">
        <v>1650.287</v>
      </c>
    </row>
    <row r="1933" spans="1:7" x14ac:dyDescent="0.55000000000000004">
      <c r="A1933" t="s">
        <v>8</v>
      </c>
      <c r="B1933" t="s">
        <v>100</v>
      </c>
      <c r="C1933">
        <v>0.29399999999999998</v>
      </c>
      <c r="D1933">
        <v>0.29399999999999998</v>
      </c>
      <c r="E1933">
        <v>0.16600000000000001</v>
      </c>
      <c r="F1933">
        <v>1680.0429999999999</v>
      </c>
      <c r="G1933">
        <v>1680.0429999999999</v>
      </c>
    </row>
    <row r="1934" spans="1:7" x14ac:dyDescent="0.55000000000000004">
      <c r="A1934" t="s">
        <v>8</v>
      </c>
      <c r="B1934" t="s">
        <v>4957</v>
      </c>
      <c r="C1934">
        <v>-0.11899999999999999</v>
      </c>
      <c r="D1934">
        <v>-0.11899999999999999</v>
      </c>
      <c r="E1934">
        <v>2.2109999999999999</v>
      </c>
      <c r="F1934">
        <v>1676.9590000000001</v>
      </c>
      <c r="G1934">
        <v>1676.9590000000001</v>
      </c>
    </row>
    <row r="1935" spans="1:7" x14ac:dyDescent="0.55000000000000004">
      <c r="A1935" t="s">
        <v>8</v>
      </c>
      <c r="B1935" t="s">
        <v>4958</v>
      </c>
      <c r="C1935">
        <v>-0.35299999999999998</v>
      </c>
      <c r="D1935">
        <v>-0.35299999999999998</v>
      </c>
      <c r="E1935">
        <v>0.51300000000000001</v>
      </c>
      <c r="F1935">
        <v>1640.8030000000001</v>
      </c>
      <c r="G1935">
        <v>1640.8030000000001</v>
      </c>
    </row>
    <row r="1936" spans="1:7" x14ac:dyDescent="0.55000000000000004">
      <c r="A1936" t="s">
        <v>8</v>
      </c>
      <c r="B1936" t="s">
        <v>4959</v>
      </c>
      <c r="C1936">
        <v>-0.85899999999999999</v>
      </c>
      <c r="D1936">
        <v>-0.85899999999999999</v>
      </c>
      <c r="E1936">
        <v>-1.9550000000000001</v>
      </c>
      <c r="F1936">
        <v>1632.7829999999999</v>
      </c>
      <c r="G1936">
        <v>1632.7829999999999</v>
      </c>
    </row>
    <row r="1937" spans="1:7" x14ac:dyDescent="0.55000000000000004">
      <c r="A1937" t="s">
        <v>8</v>
      </c>
      <c r="B1937" t="s">
        <v>4960</v>
      </c>
      <c r="C1937">
        <v>1.002</v>
      </c>
      <c r="D1937">
        <v>1.002</v>
      </c>
      <c r="E1937">
        <v>-2.452</v>
      </c>
      <c r="F1937">
        <v>1666.213</v>
      </c>
      <c r="G1937">
        <v>1666.213</v>
      </c>
    </row>
    <row r="1938" spans="1:7" x14ac:dyDescent="0.55000000000000004">
      <c r="A1938" t="s">
        <v>8</v>
      </c>
      <c r="B1938" t="s">
        <v>4961</v>
      </c>
      <c r="C1938">
        <v>-0.38400000000000001</v>
      </c>
      <c r="D1938">
        <v>-0.38400000000000001</v>
      </c>
      <c r="E1938">
        <v>0.27300000000000002</v>
      </c>
      <c r="F1938">
        <v>1707.087</v>
      </c>
      <c r="G1938">
        <v>1707.087</v>
      </c>
    </row>
    <row r="1939" spans="1:7" x14ac:dyDescent="0.55000000000000004">
      <c r="A1939" t="s">
        <v>8</v>
      </c>
      <c r="B1939" t="s">
        <v>4962</v>
      </c>
      <c r="C1939">
        <v>-0.432</v>
      </c>
      <c r="D1939">
        <v>-0.432</v>
      </c>
      <c r="E1939">
        <v>0.60499999999999998</v>
      </c>
      <c r="F1939">
        <v>1702.819</v>
      </c>
      <c r="G1939">
        <v>1702.819</v>
      </c>
    </row>
    <row r="1940" spans="1:7" x14ac:dyDescent="0.55000000000000004">
      <c r="A1940" t="s">
        <v>8</v>
      </c>
      <c r="B1940" t="s">
        <v>4963</v>
      </c>
      <c r="C1940">
        <v>8.5739999999999998</v>
      </c>
      <c r="D1940">
        <v>8.5739999999999998</v>
      </c>
      <c r="E1940">
        <v>1.056</v>
      </c>
      <c r="F1940">
        <v>1693.0139999999999</v>
      </c>
      <c r="G1940">
        <v>1693.0139999999999</v>
      </c>
    </row>
    <row r="1941" spans="1:7" x14ac:dyDescent="0.55000000000000004">
      <c r="A1941" t="s">
        <v>8</v>
      </c>
      <c r="B1941" t="s">
        <v>4964</v>
      </c>
      <c r="C1941">
        <v>-3.4049999999999998</v>
      </c>
      <c r="D1941">
        <v>-3.4049999999999998</v>
      </c>
      <c r="E1941">
        <v>-1.0449999999999999</v>
      </c>
      <c r="F1941">
        <v>1666.8</v>
      </c>
      <c r="G1941">
        <v>1666.8</v>
      </c>
    </row>
    <row r="1942" spans="1:7" x14ac:dyDescent="0.55000000000000004">
      <c r="A1942" t="s">
        <v>8</v>
      </c>
      <c r="B1942" t="s">
        <v>4965</v>
      </c>
      <c r="C1942">
        <v>-0.23699999999999999</v>
      </c>
      <c r="D1942">
        <v>-0.23699999999999999</v>
      </c>
      <c r="E1942">
        <v>0.497</v>
      </c>
      <c r="F1942">
        <v>1687.817</v>
      </c>
      <c r="G1942">
        <v>1687.817</v>
      </c>
    </row>
    <row r="1943" spans="1:7" x14ac:dyDescent="0.55000000000000004">
      <c r="A1943" t="s">
        <v>8</v>
      </c>
      <c r="B1943" t="s">
        <v>4966</v>
      </c>
      <c r="C1943">
        <v>0.54400000000000004</v>
      </c>
      <c r="D1943">
        <v>0.54400000000000004</v>
      </c>
      <c r="E1943">
        <v>1.0609999999999999</v>
      </c>
      <c r="F1943">
        <v>1679.702</v>
      </c>
      <c r="G1943">
        <v>1679.702</v>
      </c>
    </row>
    <row r="1944" spans="1:7" x14ac:dyDescent="0.55000000000000004">
      <c r="A1944" t="s">
        <v>8</v>
      </c>
      <c r="B1944" t="s">
        <v>4967</v>
      </c>
      <c r="C1944">
        <v>-1.2470000000000001</v>
      </c>
      <c r="D1944">
        <v>-1.2470000000000001</v>
      </c>
      <c r="E1944">
        <v>0.44900000000000001</v>
      </c>
      <c r="F1944">
        <v>1661.529</v>
      </c>
      <c r="G1944">
        <v>1661.529</v>
      </c>
    </row>
    <row r="1945" spans="1:7" x14ac:dyDescent="0.55000000000000004">
      <c r="A1945" t="s">
        <v>8</v>
      </c>
      <c r="B1945" t="s">
        <v>4968</v>
      </c>
      <c r="C1945">
        <v>-5.0659999999999998</v>
      </c>
      <c r="D1945">
        <v>-5.0659999999999998</v>
      </c>
      <c r="E1945">
        <v>-0.44700000000000001</v>
      </c>
      <c r="F1945">
        <v>1655.3510000000001</v>
      </c>
      <c r="G1945">
        <v>1655.3510000000001</v>
      </c>
    </row>
    <row r="1946" spans="1:7" x14ac:dyDescent="0.55000000000000004">
      <c r="A1946" t="s">
        <v>8</v>
      </c>
      <c r="B1946" t="s">
        <v>4969</v>
      </c>
      <c r="C1946">
        <v>0.67300000000000004</v>
      </c>
      <c r="D1946">
        <v>0.67300000000000004</v>
      </c>
      <c r="E1946">
        <v>0.505</v>
      </c>
      <c r="F1946">
        <v>1667.856</v>
      </c>
      <c r="G1946">
        <v>1667.856</v>
      </c>
    </row>
    <row r="1947" spans="1:7" x14ac:dyDescent="0.55000000000000004">
      <c r="A1947" t="s">
        <v>8</v>
      </c>
      <c r="B1947" t="s">
        <v>4970</v>
      </c>
      <c r="C1947">
        <v>0.33300000000000002</v>
      </c>
      <c r="D1947">
        <v>0.33300000000000002</v>
      </c>
      <c r="E1947" s="2" t="s">
        <v>3702</v>
      </c>
      <c r="F1947">
        <v>1658.8030000000001</v>
      </c>
      <c r="G1947">
        <v>1658.8030000000001</v>
      </c>
    </row>
    <row r="1948" spans="1:7" x14ac:dyDescent="0.55000000000000004">
      <c r="A1948" t="s">
        <v>8</v>
      </c>
      <c r="B1948" t="s">
        <v>4971</v>
      </c>
      <c r="C1948">
        <v>0.92600000000000005</v>
      </c>
      <c r="D1948">
        <v>0.92600000000000005</v>
      </c>
      <c r="E1948">
        <v>0.17</v>
      </c>
      <c r="F1948">
        <v>1641.7159999999999</v>
      </c>
      <c r="G1948">
        <v>1641.7159999999999</v>
      </c>
    </row>
    <row r="1949" spans="1:7" x14ac:dyDescent="0.55000000000000004">
      <c r="A1949" t="s">
        <v>8</v>
      </c>
      <c r="B1949" t="s">
        <v>4972</v>
      </c>
      <c r="C1949">
        <v>1.079</v>
      </c>
      <c r="D1949">
        <v>1.079</v>
      </c>
      <c r="E1949">
        <v>0.22800000000000001</v>
      </c>
      <c r="F1949">
        <v>1637.999</v>
      </c>
      <c r="G1949">
        <v>1637.999</v>
      </c>
    </row>
    <row r="1950" spans="1:7" x14ac:dyDescent="0.55000000000000004">
      <c r="A1950" t="s">
        <v>8</v>
      </c>
      <c r="B1950" t="s">
        <v>4973</v>
      </c>
      <c r="C1950">
        <v>-0.872</v>
      </c>
      <c r="D1950">
        <v>-0.872</v>
      </c>
      <c r="E1950">
        <v>-0.45300000000000001</v>
      </c>
      <c r="F1950">
        <v>1633.2</v>
      </c>
      <c r="G1950">
        <v>1633.2</v>
      </c>
    </row>
    <row r="1951" spans="1:7" x14ac:dyDescent="0.55000000000000004">
      <c r="A1951" t="s">
        <v>8</v>
      </c>
      <c r="B1951" t="s">
        <v>4974</v>
      </c>
      <c r="C1951">
        <v>-2.577</v>
      </c>
      <c r="D1951">
        <v>-2.577</v>
      </c>
      <c r="E1951">
        <v>2.0230000000000001</v>
      </c>
      <c r="F1951">
        <v>1641.511</v>
      </c>
      <c r="G1951">
        <v>1641.511</v>
      </c>
    </row>
    <row r="1952" spans="1:7" x14ac:dyDescent="0.55000000000000004">
      <c r="A1952" t="s">
        <v>8</v>
      </c>
      <c r="B1952" t="s">
        <v>101</v>
      </c>
      <c r="C1952">
        <v>-0.56299999999999994</v>
      </c>
      <c r="D1952">
        <v>-0.56299999999999994</v>
      </c>
      <c r="E1952">
        <v>0.69799999999999995</v>
      </c>
      <c r="F1952">
        <v>1611.511</v>
      </c>
      <c r="G1952">
        <v>1611.511</v>
      </c>
    </row>
    <row r="1953" spans="1:7" x14ac:dyDescent="0.55000000000000004">
      <c r="A1953" t="s">
        <v>8</v>
      </c>
      <c r="B1953" t="s">
        <v>4975</v>
      </c>
      <c r="C1953">
        <v>0.624</v>
      </c>
      <c r="D1953">
        <v>0.624</v>
      </c>
      <c r="E1953">
        <v>-2.4969999999999999</v>
      </c>
      <c r="F1953">
        <v>1600.894</v>
      </c>
      <c r="G1953">
        <v>1600.894</v>
      </c>
    </row>
    <row r="1954" spans="1:7" x14ac:dyDescent="0.55000000000000004">
      <c r="A1954" t="s">
        <v>8</v>
      </c>
      <c r="B1954" t="s">
        <v>4976</v>
      </c>
      <c r="C1954">
        <v>2.1000000000000001E-2</v>
      </c>
      <c r="D1954">
        <v>2.1000000000000001E-2</v>
      </c>
      <c r="E1954">
        <v>0.45600000000000002</v>
      </c>
      <c r="F1954">
        <v>1641.2629999999999</v>
      </c>
      <c r="G1954">
        <v>1641.2629999999999</v>
      </c>
    </row>
    <row r="1955" spans="1:7" x14ac:dyDescent="0.55000000000000004">
      <c r="A1955" t="s">
        <v>8</v>
      </c>
      <c r="B1955" t="s">
        <v>4977</v>
      </c>
      <c r="C1955">
        <v>-0.78900000000000003</v>
      </c>
      <c r="D1955">
        <v>-0.78900000000000003</v>
      </c>
      <c r="E1955" s="1" t="s">
        <v>3854</v>
      </c>
      <c r="F1955">
        <v>1633.79</v>
      </c>
      <c r="G1955">
        <v>1633.79</v>
      </c>
    </row>
    <row r="1956" spans="1:7" x14ac:dyDescent="0.55000000000000004">
      <c r="A1956" t="s">
        <v>8</v>
      </c>
      <c r="B1956" t="s">
        <v>4978</v>
      </c>
      <c r="C1956">
        <v>0.10299999999999999</v>
      </c>
      <c r="D1956">
        <v>0.10299999999999999</v>
      </c>
      <c r="E1956">
        <v>0.29099999999999998</v>
      </c>
      <c r="F1956">
        <v>1606.6289999999999</v>
      </c>
      <c r="G1956">
        <v>1606.6289999999999</v>
      </c>
    </row>
    <row r="1957" spans="1:7" x14ac:dyDescent="0.55000000000000004">
      <c r="A1957" t="s">
        <v>8</v>
      </c>
      <c r="B1957" t="s">
        <v>4979</v>
      </c>
      <c r="C1957">
        <v>0.30199999999999999</v>
      </c>
      <c r="D1957">
        <v>0.30199999999999999</v>
      </c>
      <c r="E1957">
        <v>0.76200000000000001</v>
      </c>
      <c r="F1957">
        <v>1601.866</v>
      </c>
      <c r="G1957">
        <v>1601.866</v>
      </c>
    </row>
    <row r="1958" spans="1:7" x14ac:dyDescent="0.55000000000000004">
      <c r="A1958" t="s">
        <v>8</v>
      </c>
      <c r="B1958" t="s">
        <v>4980</v>
      </c>
      <c r="C1958">
        <v>11.817</v>
      </c>
      <c r="D1958">
        <v>11.817</v>
      </c>
      <c r="E1958">
        <v>-0.58299999999999996</v>
      </c>
      <c r="F1958">
        <v>1589.451</v>
      </c>
      <c r="G1958">
        <v>1589.451</v>
      </c>
    </row>
    <row r="1959" spans="1:7" x14ac:dyDescent="0.55000000000000004">
      <c r="A1959" t="s">
        <v>8</v>
      </c>
      <c r="B1959" t="s">
        <v>4981</v>
      </c>
      <c r="C1959">
        <v>-0.36299999999999999</v>
      </c>
      <c r="D1959">
        <v>-0.36299999999999999</v>
      </c>
      <c r="E1959">
        <v>-0.80900000000000005</v>
      </c>
      <c r="F1959">
        <v>1586.9159999999999</v>
      </c>
      <c r="G1959">
        <v>1586.9159999999999</v>
      </c>
    </row>
    <row r="1960" spans="1:7" x14ac:dyDescent="0.55000000000000004">
      <c r="A1960" t="s">
        <v>8</v>
      </c>
      <c r="B1960" t="s">
        <v>4982</v>
      </c>
      <c r="C1960">
        <v>0.65600000000000003</v>
      </c>
      <c r="D1960">
        <v>0.65600000000000003</v>
      </c>
      <c r="E1960">
        <v>-2.2050000000000001</v>
      </c>
      <c r="F1960">
        <v>1600.2280000000001</v>
      </c>
      <c r="G1960">
        <v>1600.2280000000001</v>
      </c>
    </row>
    <row r="1961" spans="1:7" x14ac:dyDescent="0.55000000000000004">
      <c r="A1961" t="s">
        <v>8</v>
      </c>
      <c r="B1961" t="s">
        <v>4983</v>
      </c>
      <c r="C1961">
        <v>3.5649999999999999</v>
      </c>
      <c r="D1961">
        <v>3.5649999999999999</v>
      </c>
      <c r="E1961">
        <v>-0.113</v>
      </c>
      <c r="F1961">
        <v>1635.6389999999999</v>
      </c>
      <c r="G1961">
        <v>1635.6389999999999</v>
      </c>
    </row>
    <row r="1962" spans="1:7" x14ac:dyDescent="0.55000000000000004">
      <c r="A1962" t="s">
        <v>8</v>
      </c>
      <c r="B1962" t="s">
        <v>4984</v>
      </c>
      <c r="C1962">
        <v>-0.56999999999999995</v>
      </c>
      <c r="D1962">
        <v>-0.56999999999999995</v>
      </c>
      <c r="E1962">
        <v>0.96899999999999997</v>
      </c>
      <c r="F1962">
        <v>1633.921</v>
      </c>
      <c r="G1962">
        <v>1633.921</v>
      </c>
    </row>
    <row r="1963" spans="1:7" x14ac:dyDescent="0.55000000000000004">
      <c r="A1963" t="s">
        <v>8</v>
      </c>
      <c r="B1963" t="s">
        <v>4985</v>
      </c>
      <c r="C1963">
        <v>0.32100000000000001</v>
      </c>
      <c r="D1963">
        <v>0.32100000000000001</v>
      </c>
      <c r="E1963">
        <v>0</v>
      </c>
      <c r="F1963">
        <v>1618.8040000000001</v>
      </c>
      <c r="G1963">
        <v>1618.8040000000001</v>
      </c>
    </row>
    <row r="1964" spans="1:7" x14ac:dyDescent="0.55000000000000004">
      <c r="A1964" t="s">
        <v>8</v>
      </c>
      <c r="B1964" t="s">
        <v>4986</v>
      </c>
      <c r="C1964">
        <v>7.1999999999999995E-2</v>
      </c>
      <c r="D1964">
        <v>7.1999999999999995E-2</v>
      </c>
      <c r="E1964">
        <v>0.97899999999999998</v>
      </c>
      <c r="F1964">
        <v>1618.4829999999999</v>
      </c>
      <c r="G1964">
        <v>1618.4829999999999</v>
      </c>
    </row>
    <row r="1965" spans="1:7" x14ac:dyDescent="0.55000000000000004">
      <c r="A1965" t="s">
        <v>8</v>
      </c>
      <c r="B1965" t="s">
        <v>4987</v>
      </c>
      <c r="C1965">
        <v>0.34100000000000003</v>
      </c>
      <c r="D1965">
        <v>0.34100000000000003</v>
      </c>
      <c r="E1965">
        <v>0.23100000000000001</v>
      </c>
      <c r="F1965">
        <v>1602.7249999999999</v>
      </c>
      <c r="G1965">
        <v>1602.7249999999999</v>
      </c>
    </row>
    <row r="1966" spans="1:7" x14ac:dyDescent="0.55000000000000004">
      <c r="A1966" t="s">
        <v>8</v>
      </c>
      <c r="B1966" t="s">
        <v>4988</v>
      </c>
      <c r="C1966">
        <v>1.877</v>
      </c>
      <c r="D1966">
        <v>1.877</v>
      </c>
      <c r="E1966">
        <v>0.23100000000000001</v>
      </c>
      <c r="F1966">
        <v>1598.694</v>
      </c>
      <c r="G1966">
        <v>1598.694</v>
      </c>
    </row>
    <row r="1967" spans="1:7" x14ac:dyDescent="0.55000000000000004">
      <c r="A1967" t="s">
        <v>8</v>
      </c>
      <c r="B1967" t="s">
        <v>4989</v>
      </c>
      <c r="C1967">
        <v>0.99</v>
      </c>
      <c r="D1967">
        <v>0.99</v>
      </c>
      <c r="E1967">
        <v>-0.51800000000000002</v>
      </c>
      <c r="F1967">
        <v>1593.1289999999999</v>
      </c>
      <c r="G1967">
        <v>1593.1289999999999</v>
      </c>
    </row>
    <row r="1968" spans="1:7" x14ac:dyDescent="0.55000000000000004">
      <c r="A1968" t="s">
        <v>8</v>
      </c>
      <c r="B1968" t="s">
        <v>4990</v>
      </c>
      <c r="C1968">
        <v>-1.325</v>
      </c>
      <c r="D1968">
        <v>-1.325</v>
      </c>
      <c r="E1968">
        <v>-0.45800000000000002</v>
      </c>
      <c r="F1968">
        <v>1600.4290000000001</v>
      </c>
      <c r="G1968">
        <v>1600.4290000000001</v>
      </c>
    </row>
    <row r="1969" spans="1:7" x14ac:dyDescent="0.55000000000000004">
      <c r="A1969" t="s">
        <v>8</v>
      </c>
      <c r="B1969" t="s">
        <v>4991</v>
      </c>
      <c r="C1969">
        <v>-0.13100000000000001</v>
      </c>
      <c r="D1969">
        <v>-0.13100000000000001</v>
      </c>
      <c r="E1969">
        <v>0.92500000000000004</v>
      </c>
      <c r="F1969">
        <v>1609.124</v>
      </c>
      <c r="G1969">
        <v>1609.124</v>
      </c>
    </row>
    <row r="1970" spans="1:7" x14ac:dyDescent="0.55000000000000004">
      <c r="A1970" t="s">
        <v>8</v>
      </c>
      <c r="B1970" t="s">
        <v>4992</v>
      </c>
      <c r="C1970">
        <v>2.3439999999999999</v>
      </c>
      <c r="D1970">
        <v>2.3439999999999999</v>
      </c>
      <c r="E1970">
        <v>-1.8160000000000001</v>
      </c>
      <c r="F1970">
        <v>1594.509</v>
      </c>
      <c r="G1970">
        <v>1594.509</v>
      </c>
    </row>
    <row r="1971" spans="1:7" x14ac:dyDescent="0.55000000000000004">
      <c r="A1971" t="s">
        <v>8</v>
      </c>
      <c r="B1971" t="s">
        <v>4993</v>
      </c>
      <c r="C1971">
        <v>0.24299999999999999</v>
      </c>
      <c r="D1971">
        <v>0.24299999999999999</v>
      </c>
      <c r="E1971">
        <v>1.968</v>
      </c>
      <c r="F1971">
        <v>1621.6379999999999</v>
      </c>
      <c r="G1971">
        <v>1621.6379999999999</v>
      </c>
    </row>
    <row r="1972" spans="1:7" x14ac:dyDescent="0.55000000000000004">
      <c r="A1972" t="s">
        <v>8</v>
      </c>
      <c r="B1972" t="s">
        <v>102</v>
      </c>
      <c r="C1972">
        <v>3.9E-2</v>
      </c>
      <c r="D1972">
        <v>3.9E-2</v>
      </c>
      <c r="E1972">
        <v>-1.0880000000000001</v>
      </c>
      <c r="F1972">
        <v>1590.106</v>
      </c>
      <c r="G1972">
        <v>1590.106</v>
      </c>
    </row>
    <row r="1973" spans="1:7" x14ac:dyDescent="0.55000000000000004">
      <c r="A1973" t="s">
        <v>8</v>
      </c>
      <c r="B1973" t="s">
        <v>4994</v>
      </c>
      <c r="C1973">
        <v>-0.18099999999999999</v>
      </c>
      <c r="D1973">
        <v>-0.18099999999999999</v>
      </c>
      <c r="E1973">
        <v>-5.7000000000000002E-2</v>
      </c>
      <c r="F1973">
        <v>1607.55</v>
      </c>
      <c r="G1973">
        <v>1607.55</v>
      </c>
    </row>
    <row r="1974" spans="1:7" x14ac:dyDescent="0.55000000000000004">
      <c r="A1974" t="s">
        <v>8</v>
      </c>
      <c r="B1974" t="s">
        <v>4995</v>
      </c>
      <c r="C1974">
        <v>-0.74299999999999999</v>
      </c>
      <c r="D1974">
        <v>-0.74299999999999999</v>
      </c>
      <c r="E1974">
        <v>0.115</v>
      </c>
      <c r="F1974">
        <v>1608.6510000000001</v>
      </c>
      <c r="G1974">
        <v>1608.6510000000001</v>
      </c>
    </row>
    <row r="1975" spans="1:7" x14ac:dyDescent="0.55000000000000004">
      <c r="A1975" t="s">
        <v>8</v>
      </c>
      <c r="B1975" t="s">
        <v>4996</v>
      </c>
      <c r="C1975">
        <v>0.77900000000000003</v>
      </c>
      <c r="D1975">
        <v>0.77900000000000003</v>
      </c>
      <c r="E1975">
        <v>-0.28599999999999998</v>
      </c>
      <c r="F1975">
        <v>1607.5530000000001</v>
      </c>
      <c r="G1975">
        <v>1607.5530000000001</v>
      </c>
    </row>
    <row r="1976" spans="1:7" x14ac:dyDescent="0.55000000000000004">
      <c r="A1976" t="s">
        <v>8</v>
      </c>
      <c r="B1976" t="s">
        <v>4997</v>
      </c>
      <c r="C1976">
        <v>-8.7999999999999995E-2</v>
      </c>
      <c r="D1976">
        <v>-8.7999999999999995E-2</v>
      </c>
      <c r="E1976">
        <v>0.40100000000000002</v>
      </c>
      <c r="F1976">
        <v>1611.377</v>
      </c>
      <c r="G1976">
        <v>1611.377</v>
      </c>
    </row>
    <row r="1977" spans="1:7" x14ac:dyDescent="0.55000000000000004">
      <c r="A1977" t="s">
        <v>8</v>
      </c>
      <c r="B1977" t="s">
        <v>4998</v>
      </c>
      <c r="C1977">
        <v>-0.48699999999999999</v>
      </c>
      <c r="D1977">
        <v>-0.48699999999999999</v>
      </c>
      <c r="E1977">
        <v>-0.115</v>
      </c>
      <c r="F1977">
        <v>1605.0219999999999</v>
      </c>
      <c r="G1977">
        <v>1605.0219999999999</v>
      </c>
    </row>
    <row r="1978" spans="1:7" x14ac:dyDescent="0.55000000000000004">
      <c r="A1978" t="s">
        <v>8</v>
      </c>
      <c r="B1978" t="s">
        <v>4999</v>
      </c>
      <c r="C1978">
        <v>0.13100000000000001</v>
      </c>
      <c r="D1978">
        <v>0.13100000000000001</v>
      </c>
      <c r="E1978">
        <v>5.7000000000000002E-2</v>
      </c>
      <c r="F1978">
        <v>1607.35</v>
      </c>
      <c r="G1978">
        <v>1607.35</v>
      </c>
    </row>
    <row r="1979" spans="1:7" x14ac:dyDescent="0.55000000000000004">
      <c r="A1979" t="s">
        <v>8</v>
      </c>
      <c r="B1979" t="s">
        <v>5000</v>
      </c>
      <c r="C1979">
        <v>0.36499999999999999</v>
      </c>
      <c r="D1979">
        <v>0.36499999999999999</v>
      </c>
      <c r="E1979">
        <v>0.98399999999999999</v>
      </c>
      <c r="F1979">
        <v>1606.298</v>
      </c>
      <c r="G1979">
        <v>1606.298</v>
      </c>
    </row>
    <row r="1980" spans="1:7" x14ac:dyDescent="0.55000000000000004">
      <c r="A1980" t="s">
        <v>8</v>
      </c>
      <c r="B1980" t="s">
        <v>5001</v>
      </c>
      <c r="C1980">
        <v>-0.23899999999999999</v>
      </c>
      <c r="D1980">
        <v>-0.23899999999999999</v>
      </c>
      <c r="E1980">
        <v>0.17399999999999999</v>
      </c>
      <c r="F1980">
        <v>1590.2860000000001</v>
      </c>
      <c r="G1980">
        <v>1590.2860000000001</v>
      </c>
    </row>
    <row r="1981" spans="1:7" x14ac:dyDescent="0.55000000000000004">
      <c r="A1981" t="s">
        <v>8</v>
      </c>
      <c r="B1981" t="s">
        <v>5002</v>
      </c>
      <c r="C1981">
        <v>-0.107</v>
      </c>
      <c r="D1981">
        <v>-0.107</v>
      </c>
      <c r="E1981">
        <v>0.58299999999999996</v>
      </c>
      <c r="F1981">
        <v>1587.7639999999999</v>
      </c>
      <c r="G1981">
        <v>1587.7639999999999</v>
      </c>
    </row>
    <row r="1982" spans="1:7" x14ac:dyDescent="0.55000000000000004">
      <c r="A1982" t="s">
        <v>8</v>
      </c>
      <c r="B1982" t="s">
        <v>5003</v>
      </c>
      <c r="C1982">
        <v>0.105</v>
      </c>
      <c r="D1982">
        <v>0.105</v>
      </c>
      <c r="E1982" s="2" t="s">
        <v>3753</v>
      </c>
      <c r="F1982">
        <v>1578.6669999999999</v>
      </c>
      <c r="G1982">
        <v>1578.6669999999999</v>
      </c>
    </row>
    <row r="1983" spans="1:7" x14ac:dyDescent="0.55000000000000004">
      <c r="A1983" t="s">
        <v>8</v>
      </c>
      <c r="B1983" t="s">
        <v>5004</v>
      </c>
      <c r="C1983">
        <v>7.9000000000000001E-2</v>
      </c>
      <c r="D1983">
        <v>7.9000000000000001E-2</v>
      </c>
      <c r="E1983">
        <v>-0.35299999999999998</v>
      </c>
      <c r="F1983">
        <v>1561.0730000000001</v>
      </c>
      <c r="G1983">
        <v>1561.0730000000001</v>
      </c>
    </row>
    <row r="1984" spans="1:7" x14ac:dyDescent="0.55000000000000004">
      <c r="A1984" t="s">
        <v>8</v>
      </c>
      <c r="B1984" t="s">
        <v>5005</v>
      </c>
      <c r="C1984">
        <v>0.47699999999999998</v>
      </c>
      <c r="D1984">
        <v>0.47699999999999998</v>
      </c>
      <c r="E1984">
        <v>0</v>
      </c>
      <c r="F1984">
        <v>1566.5160000000001</v>
      </c>
      <c r="G1984">
        <v>1566.5160000000001</v>
      </c>
    </row>
    <row r="1985" spans="1:7" x14ac:dyDescent="0.55000000000000004">
      <c r="A1985" t="s">
        <v>8</v>
      </c>
      <c r="B1985" t="s">
        <v>5006</v>
      </c>
      <c r="C1985">
        <v>15.057</v>
      </c>
      <c r="D1985">
        <v>15.057</v>
      </c>
      <c r="E1985">
        <v>-0.46800000000000003</v>
      </c>
      <c r="F1985">
        <v>1566.039</v>
      </c>
      <c r="G1985">
        <v>1566.039</v>
      </c>
    </row>
    <row r="1986" spans="1:7" x14ac:dyDescent="0.55000000000000004">
      <c r="A1986" t="s">
        <v>8</v>
      </c>
      <c r="B1986" t="s">
        <v>5007</v>
      </c>
      <c r="C1986">
        <v>-19.648</v>
      </c>
      <c r="D1986">
        <v>-19.648</v>
      </c>
      <c r="E1986">
        <v>1.006</v>
      </c>
      <c r="F1986">
        <v>1558.308</v>
      </c>
      <c r="G1986">
        <v>1558.308</v>
      </c>
    </row>
    <row r="1987" spans="1:7" x14ac:dyDescent="0.55000000000000004">
      <c r="A1987" t="s">
        <v>8</v>
      </c>
      <c r="B1987" t="s">
        <v>5008</v>
      </c>
      <c r="C1987">
        <v>-0.66800000000000004</v>
      </c>
      <c r="D1987">
        <v>-0.66800000000000004</v>
      </c>
      <c r="E1987">
        <v>0.35099999999999998</v>
      </c>
      <c r="F1987">
        <v>1562.3340000000001</v>
      </c>
      <c r="G1987">
        <v>1562.3340000000001</v>
      </c>
    </row>
    <row r="1988" spans="1:7" x14ac:dyDescent="0.55000000000000004">
      <c r="A1988" t="s">
        <v>8</v>
      </c>
      <c r="B1988" t="s">
        <v>5009</v>
      </c>
      <c r="C1988">
        <v>2.5000000000000001E-2</v>
      </c>
      <c r="D1988">
        <v>2.5000000000000001E-2</v>
      </c>
      <c r="E1988">
        <v>-0.17499999999999999</v>
      </c>
      <c r="F1988">
        <v>1557.5340000000001</v>
      </c>
      <c r="G1988">
        <v>1557.5340000000001</v>
      </c>
    </row>
    <row r="1989" spans="1:7" x14ac:dyDescent="0.55000000000000004">
      <c r="A1989" t="s">
        <v>8</v>
      </c>
      <c r="B1989" t="s">
        <v>5010</v>
      </c>
      <c r="C1989">
        <v>1.8140000000000001</v>
      </c>
      <c r="D1989">
        <v>1.8140000000000001</v>
      </c>
      <c r="E1989">
        <v>0.58799999999999997</v>
      </c>
      <c r="F1989">
        <v>1560.2429999999999</v>
      </c>
      <c r="G1989">
        <v>1560.2429999999999</v>
      </c>
    </row>
    <row r="1990" spans="1:7" x14ac:dyDescent="0.55000000000000004">
      <c r="A1990" t="s">
        <v>8</v>
      </c>
      <c r="B1990" t="s">
        <v>5011</v>
      </c>
      <c r="C1990">
        <v>9.9000000000000005E-2</v>
      </c>
      <c r="D1990">
        <v>9.9000000000000005E-2</v>
      </c>
      <c r="E1990">
        <v>0.59099999999999997</v>
      </c>
      <c r="F1990">
        <v>1549.3209999999999</v>
      </c>
      <c r="G1990">
        <v>1549.3209999999999</v>
      </c>
    </row>
    <row r="1991" spans="1:7" x14ac:dyDescent="0.55000000000000004">
      <c r="A1991" t="s">
        <v>8</v>
      </c>
      <c r="B1991" t="s">
        <v>5012</v>
      </c>
      <c r="C1991">
        <v>0.83199999999999996</v>
      </c>
      <c r="D1991">
        <v>0.83199999999999996</v>
      </c>
      <c r="E1991">
        <v>0.65400000000000003</v>
      </c>
      <c r="F1991">
        <v>1540.1189999999999</v>
      </c>
      <c r="G1991">
        <v>1540.1189999999999</v>
      </c>
    </row>
    <row r="1992" spans="1:7" x14ac:dyDescent="0.55000000000000004">
      <c r="A1992" t="s">
        <v>8</v>
      </c>
      <c r="B1992" t="s">
        <v>5013</v>
      </c>
      <c r="C1992">
        <v>-0.83799999999999997</v>
      </c>
      <c r="D1992">
        <v>-0.83799999999999997</v>
      </c>
      <c r="E1992">
        <v>1.022</v>
      </c>
      <c r="F1992">
        <v>1529.277</v>
      </c>
      <c r="G1992">
        <v>1529.277</v>
      </c>
    </row>
    <row r="1993" spans="1:7" x14ac:dyDescent="0.55000000000000004">
      <c r="A1993" t="s">
        <v>8</v>
      </c>
      <c r="B1993" t="s">
        <v>5014</v>
      </c>
      <c r="C1993">
        <v>0.99299999999999999</v>
      </c>
      <c r="D1993">
        <v>0.99299999999999999</v>
      </c>
      <c r="E1993">
        <v>2.2109999999999999</v>
      </c>
      <c r="F1993">
        <v>1514.645</v>
      </c>
      <c r="G1993">
        <v>1514.645</v>
      </c>
    </row>
    <row r="1994" spans="1:7" x14ac:dyDescent="0.55000000000000004">
      <c r="A1994" t="s">
        <v>8</v>
      </c>
      <c r="B1994" t="s">
        <v>103</v>
      </c>
      <c r="C1994">
        <v>0.185</v>
      </c>
      <c r="D1994">
        <v>0.185</v>
      </c>
      <c r="E1994">
        <v>-0.73199999999999998</v>
      </c>
      <c r="F1994">
        <v>1480.894</v>
      </c>
      <c r="G1994">
        <v>1480.894</v>
      </c>
    </row>
    <row r="1995" spans="1:7" x14ac:dyDescent="0.55000000000000004">
      <c r="A1995" t="s">
        <v>8</v>
      </c>
      <c r="B1995" t="s">
        <v>5015</v>
      </c>
      <c r="C1995">
        <v>-0.11</v>
      </c>
      <c r="D1995">
        <v>-0.11</v>
      </c>
      <c r="E1995">
        <v>-6.0999999999999999E-2</v>
      </c>
      <c r="F1995">
        <v>1491.624</v>
      </c>
      <c r="G1995">
        <v>1491.624</v>
      </c>
    </row>
    <row r="1996" spans="1:7" x14ac:dyDescent="0.55000000000000004">
      <c r="A1996" t="s">
        <v>8</v>
      </c>
      <c r="B1996" t="s">
        <v>5016</v>
      </c>
      <c r="C1996">
        <v>0.96499999999999997</v>
      </c>
      <c r="D1996">
        <v>0.96499999999999997</v>
      </c>
      <c r="E1996">
        <v>-0.60599999999999998</v>
      </c>
      <c r="F1996">
        <v>1492.644</v>
      </c>
      <c r="G1996">
        <v>1492.644</v>
      </c>
    </row>
    <row r="1997" spans="1:7" x14ac:dyDescent="0.55000000000000004">
      <c r="A1997" t="s">
        <v>8</v>
      </c>
      <c r="B1997" t="s">
        <v>5017</v>
      </c>
      <c r="C1997">
        <v>-0.38200000000000001</v>
      </c>
      <c r="D1997">
        <v>-0.38200000000000001</v>
      </c>
      <c r="E1997">
        <v>2.3559999999999999</v>
      </c>
      <c r="F1997">
        <v>1500.7719999999999</v>
      </c>
      <c r="G1997">
        <v>1500.7719999999999</v>
      </c>
    </row>
    <row r="1998" spans="1:7" x14ac:dyDescent="0.55000000000000004">
      <c r="A1998" t="s">
        <v>8</v>
      </c>
      <c r="B1998" t="s">
        <v>5018</v>
      </c>
      <c r="C1998">
        <v>0.32100000000000001</v>
      </c>
      <c r="D1998">
        <v>0.32100000000000001</v>
      </c>
      <c r="E1998">
        <v>-0.73799999999999999</v>
      </c>
      <c r="F1998">
        <v>1466.607</v>
      </c>
      <c r="G1998">
        <v>1466.607</v>
      </c>
    </row>
    <row r="1999" spans="1:7" x14ac:dyDescent="0.55000000000000004">
      <c r="A1999" t="s">
        <v>8</v>
      </c>
      <c r="B1999" t="s">
        <v>5019</v>
      </c>
      <c r="C1999">
        <v>-0.84</v>
      </c>
      <c r="D1999">
        <v>-0.84</v>
      </c>
      <c r="E1999">
        <v>0.495</v>
      </c>
      <c r="F1999">
        <v>1477.1959999999999</v>
      </c>
      <c r="G1999">
        <v>1477.1959999999999</v>
      </c>
    </row>
    <row r="2000" spans="1:7" x14ac:dyDescent="0.55000000000000004">
      <c r="A2000" t="s">
        <v>8</v>
      </c>
      <c r="B2000" t="s">
        <v>5020</v>
      </c>
      <c r="C2000">
        <v>-0.33300000000000002</v>
      </c>
      <c r="D2000">
        <v>-0.33300000000000002</v>
      </c>
      <c r="E2000">
        <v>0.31</v>
      </c>
      <c r="F2000">
        <v>1470.7619999999999</v>
      </c>
      <c r="G2000">
        <v>1470.7619999999999</v>
      </c>
    </row>
    <row r="2001" spans="1:7" x14ac:dyDescent="0.55000000000000004">
      <c r="A2001" t="s">
        <v>8</v>
      </c>
      <c r="B2001" t="s">
        <v>5021</v>
      </c>
      <c r="C2001">
        <v>0.39800000000000002</v>
      </c>
      <c r="D2001">
        <v>0.39800000000000002</v>
      </c>
      <c r="E2001">
        <v>1.7030000000000001</v>
      </c>
      <c r="F2001">
        <v>1466.547</v>
      </c>
      <c r="G2001">
        <v>1466.547</v>
      </c>
    </row>
    <row r="2002" spans="1:7" x14ac:dyDescent="0.55000000000000004">
      <c r="A2002" t="s">
        <v>8</v>
      </c>
      <c r="B2002" t="s">
        <v>5022</v>
      </c>
      <c r="C2002">
        <v>0.20300000000000001</v>
      </c>
      <c r="D2002">
        <v>0.20300000000000001</v>
      </c>
      <c r="E2002">
        <v>0.126</v>
      </c>
      <c r="F2002">
        <v>1441.588</v>
      </c>
      <c r="G2002">
        <v>1441.588</v>
      </c>
    </row>
    <row r="2003" spans="1:7" x14ac:dyDescent="0.55000000000000004">
      <c r="A2003" t="s">
        <v>8</v>
      </c>
      <c r="B2003" t="s">
        <v>5023</v>
      </c>
      <c r="C2003">
        <v>-1.109</v>
      </c>
      <c r="D2003">
        <v>-1.109</v>
      </c>
      <c r="E2003">
        <v>-1.921</v>
      </c>
      <c r="F2003">
        <v>1439.566</v>
      </c>
      <c r="G2003">
        <v>1439.566</v>
      </c>
    </row>
    <row r="2004" spans="1:7" x14ac:dyDescent="0.55000000000000004">
      <c r="A2004" t="s">
        <v>8</v>
      </c>
      <c r="B2004" t="s">
        <v>5024</v>
      </c>
      <c r="C2004">
        <v>-0.35899999999999999</v>
      </c>
      <c r="D2004">
        <v>-0.35899999999999999</v>
      </c>
      <c r="E2004">
        <v>6.2E-2</v>
      </c>
      <c r="F2004">
        <v>1468.8779999999999</v>
      </c>
      <c r="G2004">
        <v>1468.8779999999999</v>
      </c>
    </row>
    <row r="2005" spans="1:7" x14ac:dyDescent="0.55000000000000004">
      <c r="A2005" t="s">
        <v>8</v>
      </c>
      <c r="B2005" t="s">
        <v>5025</v>
      </c>
      <c r="C2005">
        <v>0.32900000000000001</v>
      </c>
      <c r="D2005">
        <v>0.32900000000000001</v>
      </c>
      <c r="E2005">
        <v>-1.5860000000000001</v>
      </c>
      <c r="F2005">
        <v>1468.327</v>
      </c>
      <c r="G2005">
        <v>1468.327</v>
      </c>
    </row>
    <row r="2006" spans="1:7" x14ac:dyDescent="0.55000000000000004">
      <c r="A2006" t="s">
        <v>8</v>
      </c>
      <c r="B2006" t="s">
        <v>5026</v>
      </c>
      <c r="C2006">
        <v>-1.3680000000000001</v>
      </c>
      <c r="D2006">
        <v>-1.3680000000000001</v>
      </c>
      <c r="E2006">
        <v>-0.42499999999999999</v>
      </c>
      <c r="F2006">
        <v>1491.662</v>
      </c>
      <c r="G2006">
        <v>1491.662</v>
      </c>
    </row>
    <row r="2007" spans="1:7" x14ac:dyDescent="0.55000000000000004">
      <c r="A2007" t="s">
        <v>8</v>
      </c>
      <c r="B2007" t="s">
        <v>5027</v>
      </c>
      <c r="C2007">
        <v>0.44700000000000001</v>
      </c>
      <c r="D2007">
        <v>0.44700000000000001</v>
      </c>
      <c r="E2007">
        <v>1.1679999999999999</v>
      </c>
      <c r="F2007">
        <v>1499.404</v>
      </c>
      <c r="G2007">
        <v>1499.404</v>
      </c>
    </row>
    <row r="2008" spans="1:7" x14ac:dyDescent="0.55000000000000004">
      <c r="A2008" t="s">
        <v>8</v>
      </c>
      <c r="B2008" t="s">
        <v>5028</v>
      </c>
      <c r="C2008">
        <v>0.379</v>
      </c>
      <c r="D2008">
        <v>0.379</v>
      </c>
      <c r="E2008">
        <v>-1.214</v>
      </c>
      <c r="F2008">
        <v>1481.652</v>
      </c>
      <c r="G2008">
        <v>1481.652</v>
      </c>
    </row>
    <row r="2009" spans="1:7" x14ac:dyDescent="0.55000000000000004">
      <c r="A2009" t="s">
        <v>8</v>
      </c>
      <c r="B2009" t="s">
        <v>5029</v>
      </c>
      <c r="C2009">
        <v>-3.7999999999999999E-2</v>
      </c>
      <c r="D2009">
        <v>-3.7999999999999999E-2</v>
      </c>
      <c r="E2009">
        <v>0</v>
      </c>
      <c r="F2009">
        <v>1499.4839999999999</v>
      </c>
      <c r="G2009">
        <v>1499.4839999999999</v>
      </c>
    </row>
    <row r="2010" spans="1:7" x14ac:dyDescent="0.55000000000000004">
      <c r="A2010" t="s">
        <v>8</v>
      </c>
      <c r="B2010" t="s">
        <v>5030</v>
      </c>
      <c r="C2010">
        <v>-0.152</v>
      </c>
      <c r="D2010">
        <v>-0.152</v>
      </c>
      <c r="E2010">
        <v>0.42699999999999999</v>
      </c>
      <c r="F2010">
        <v>1499.521</v>
      </c>
      <c r="G2010">
        <v>1499.521</v>
      </c>
    </row>
    <row r="2011" spans="1:7" x14ac:dyDescent="0.55000000000000004">
      <c r="A2011" t="s">
        <v>8</v>
      </c>
      <c r="B2011" t="s">
        <v>5031</v>
      </c>
      <c r="C2011">
        <v>-0.91800000000000004</v>
      </c>
      <c r="D2011">
        <v>-0.91800000000000004</v>
      </c>
      <c r="E2011">
        <v>2.6280000000000001</v>
      </c>
      <c r="F2011">
        <v>1493.3</v>
      </c>
      <c r="G2011">
        <v>1493.3</v>
      </c>
    </row>
    <row r="2012" spans="1:7" x14ac:dyDescent="0.55000000000000004">
      <c r="A2012" t="s">
        <v>8</v>
      </c>
      <c r="B2012" t="s">
        <v>5032</v>
      </c>
      <c r="C2012">
        <v>0.68899999999999995</v>
      </c>
      <c r="D2012">
        <v>0.68899999999999995</v>
      </c>
      <c r="E2012">
        <v>0.251</v>
      </c>
      <c r="F2012">
        <v>1455.962</v>
      </c>
      <c r="G2012">
        <v>1455.962</v>
      </c>
    </row>
    <row r="2013" spans="1:7" x14ac:dyDescent="0.55000000000000004">
      <c r="A2013" t="s">
        <v>8</v>
      </c>
      <c r="B2013" t="s">
        <v>5033</v>
      </c>
      <c r="C2013">
        <v>0.44700000000000001</v>
      </c>
      <c r="D2013">
        <v>0.44700000000000001</v>
      </c>
      <c r="E2013">
        <v>2.0489999999999999</v>
      </c>
      <c r="F2013">
        <v>1451.63</v>
      </c>
      <c r="G2013">
        <v>1451.63</v>
      </c>
    </row>
    <row r="2014" spans="1:7" x14ac:dyDescent="0.55000000000000004">
      <c r="A2014" t="s">
        <v>8</v>
      </c>
      <c r="B2014" t="s">
        <v>5034</v>
      </c>
      <c r="C2014">
        <v>1.232</v>
      </c>
      <c r="D2014">
        <v>1.232</v>
      </c>
      <c r="E2014">
        <v>-0.63600000000000001</v>
      </c>
      <c r="F2014">
        <v>1422.0450000000001</v>
      </c>
      <c r="G2014">
        <v>1422.0450000000001</v>
      </c>
    </row>
    <row r="2015" spans="1:7" x14ac:dyDescent="0.55000000000000004">
      <c r="A2015" t="s">
        <v>8</v>
      </c>
      <c r="B2015" t="s">
        <v>104</v>
      </c>
      <c r="C2015">
        <v>-0.184</v>
      </c>
      <c r="D2015">
        <v>-0.184</v>
      </c>
      <c r="E2015">
        <v>0.38300000000000001</v>
      </c>
      <c r="F2015">
        <v>1429.913</v>
      </c>
      <c r="G2015">
        <v>1429.913</v>
      </c>
    </row>
    <row r="2016" spans="1:7" x14ac:dyDescent="0.55000000000000004">
      <c r="A2016" t="s">
        <v>8</v>
      </c>
      <c r="B2016" t="s">
        <v>5035</v>
      </c>
      <c r="C2016">
        <v>-0.30499999999999999</v>
      </c>
      <c r="D2016">
        <v>-0.30499999999999999</v>
      </c>
      <c r="E2016">
        <v>-0.38200000000000001</v>
      </c>
      <c r="F2016">
        <v>1424.6389999999999</v>
      </c>
      <c r="G2016">
        <v>1424.6389999999999</v>
      </c>
    </row>
    <row r="2017" spans="1:7" x14ac:dyDescent="0.55000000000000004">
      <c r="A2017" t="s">
        <v>8</v>
      </c>
      <c r="B2017" t="s">
        <v>5036</v>
      </c>
      <c r="C2017">
        <v>-1.33</v>
      </c>
      <c r="D2017">
        <v>-1.33</v>
      </c>
      <c r="E2017">
        <v>-0.38</v>
      </c>
      <c r="F2017">
        <v>1430.403</v>
      </c>
      <c r="G2017">
        <v>1430.403</v>
      </c>
    </row>
    <row r="2018" spans="1:7" x14ac:dyDescent="0.55000000000000004">
      <c r="A2018" t="s">
        <v>8</v>
      </c>
      <c r="B2018" t="s">
        <v>5037</v>
      </c>
      <c r="C2018">
        <v>-1.325</v>
      </c>
      <c r="D2018">
        <v>-1.325</v>
      </c>
      <c r="E2018">
        <v>-0.19</v>
      </c>
      <c r="F2018">
        <v>1437.1949999999999</v>
      </c>
      <c r="G2018">
        <v>1437.1949999999999</v>
      </c>
    </row>
    <row r="2019" spans="1:7" x14ac:dyDescent="0.55000000000000004">
      <c r="A2019" t="s">
        <v>8</v>
      </c>
      <c r="B2019" t="s">
        <v>5038</v>
      </c>
      <c r="C2019">
        <v>0.186</v>
      </c>
      <c r="D2019">
        <v>0.186</v>
      </c>
      <c r="E2019">
        <v>0.44500000000000001</v>
      </c>
      <c r="F2019">
        <v>1441.2529999999999</v>
      </c>
      <c r="G2019">
        <v>1441.2529999999999</v>
      </c>
    </row>
    <row r="2020" spans="1:7" x14ac:dyDescent="0.55000000000000004">
      <c r="A2020" t="s">
        <v>8</v>
      </c>
      <c r="B2020" t="s">
        <v>5039</v>
      </c>
      <c r="C2020">
        <v>8.1000000000000003E-2</v>
      </c>
      <c r="D2020">
        <v>8.1000000000000003E-2</v>
      </c>
      <c r="E2020">
        <v>0.63900000000000001</v>
      </c>
      <c r="F2020">
        <v>1434.6859999999999</v>
      </c>
      <c r="G2020">
        <v>1434.6859999999999</v>
      </c>
    </row>
    <row r="2021" spans="1:7" x14ac:dyDescent="0.55000000000000004">
      <c r="A2021" t="s">
        <v>8</v>
      </c>
      <c r="B2021" t="s">
        <v>5040</v>
      </c>
      <c r="C2021">
        <v>-0.69199999999999995</v>
      </c>
      <c r="D2021">
        <v>-0.69199999999999995</v>
      </c>
      <c r="E2021">
        <v>-0.38200000000000001</v>
      </c>
      <c r="F2021">
        <v>1425.49</v>
      </c>
      <c r="G2021">
        <v>1425.49</v>
      </c>
    </row>
    <row r="2022" spans="1:7" x14ac:dyDescent="0.55000000000000004">
      <c r="A2022" t="s">
        <v>8</v>
      </c>
      <c r="B2022" t="s">
        <v>5041</v>
      </c>
      <c r="C2022">
        <v>-0.81699999999999995</v>
      </c>
      <c r="D2022">
        <v>-0.81699999999999995</v>
      </c>
      <c r="E2022">
        <v>0.96499999999999997</v>
      </c>
      <c r="F2022">
        <v>1431.652</v>
      </c>
      <c r="G2022">
        <v>1431.652</v>
      </c>
    </row>
    <row r="2023" spans="1:7" x14ac:dyDescent="0.55000000000000004">
      <c r="A2023" t="s">
        <v>8</v>
      </c>
      <c r="B2023" t="s">
        <v>5042</v>
      </c>
      <c r="C2023">
        <v>0.63100000000000001</v>
      </c>
      <c r="D2023">
        <v>0.63100000000000001</v>
      </c>
      <c r="E2023">
        <v>-2.016</v>
      </c>
      <c r="F2023">
        <v>1418.787</v>
      </c>
      <c r="G2023">
        <v>1418.787</v>
      </c>
    </row>
    <row r="2024" spans="1:7" x14ac:dyDescent="0.55000000000000004">
      <c r="A2024" t="s">
        <v>8</v>
      </c>
      <c r="B2024" t="s">
        <v>5043</v>
      </c>
      <c r="C2024">
        <v>1.2310000000000001</v>
      </c>
      <c r="D2024">
        <v>1.2310000000000001</v>
      </c>
      <c r="E2024">
        <v>0.89</v>
      </c>
      <c r="F2024">
        <v>1447.346</v>
      </c>
      <c r="G2024">
        <v>1447.346</v>
      </c>
    </row>
    <row r="2025" spans="1:7" x14ac:dyDescent="0.55000000000000004">
      <c r="A2025" t="s">
        <v>8</v>
      </c>
      <c r="B2025" t="s">
        <v>5044</v>
      </c>
      <c r="C2025">
        <v>-0.7</v>
      </c>
      <c r="D2025">
        <v>-0.7</v>
      </c>
      <c r="E2025">
        <v>-0.254</v>
      </c>
      <c r="F2025">
        <v>1433.3530000000001</v>
      </c>
      <c r="G2025">
        <v>1433.3530000000001</v>
      </c>
    </row>
    <row r="2026" spans="1:7" x14ac:dyDescent="0.55000000000000004">
      <c r="A2026" t="s">
        <v>8</v>
      </c>
      <c r="B2026" t="s">
        <v>5045</v>
      </c>
      <c r="C2026">
        <v>-0.83</v>
      </c>
      <c r="D2026">
        <v>-0.83</v>
      </c>
      <c r="E2026">
        <v>-6.3E-2</v>
      </c>
      <c r="F2026">
        <v>1437.6980000000001</v>
      </c>
      <c r="G2026">
        <v>1437.6980000000001</v>
      </c>
    </row>
    <row r="2027" spans="1:7" x14ac:dyDescent="0.55000000000000004">
      <c r="A2027" t="s">
        <v>8</v>
      </c>
      <c r="B2027" t="s">
        <v>5046</v>
      </c>
      <c r="C2027">
        <v>0.01</v>
      </c>
      <c r="D2027">
        <v>0.01</v>
      </c>
      <c r="E2027" s="1" t="s">
        <v>5259</v>
      </c>
      <c r="F2027">
        <v>1439.44</v>
      </c>
      <c r="G2027">
        <v>1439.44</v>
      </c>
    </row>
    <row r="2028" spans="1:7" x14ac:dyDescent="0.55000000000000004">
      <c r="A2028" t="s">
        <v>8</v>
      </c>
      <c r="B2028" t="s">
        <v>5047</v>
      </c>
      <c r="C2028">
        <v>5.1999999999999998E-2</v>
      </c>
      <c r="D2028">
        <v>5.1999999999999998E-2</v>
      </c>
      <c r="E2028">
        <v>0.45300000000000001</v>
      </c>
      <c r="F2028">
        <v>1416.625</v>
      </c>
      <c r="G2028">
        <v>1416.625</v>
      </c>
    </row>
    <row r="2029" spans="1:7" x14ac:dyDescent="0.55000000000000004">
      <c r="A2029" t="s">
        <v>8</v>
      </c>
      <c r="B2029" t="s">
        <v>5048</v>
      </c>
      <c r="C2029">
        <v>0.29099999999999998</v>
      </c>
      <c r="D2029">
        <v>0.29099999999999998</v>
      </c>
      <c r="E2029">
        <v>-6.5000000000000002E-2</v>
      </c>
      <c r="F2029">
        <v>1410.1880000000001</v>
      </c>
      <c r="G2029">
        <v>1410.1880000000001</v>
      </c>
    </row>
    <row r="2030" spans="1:7" x14ac:dyDescent="0.55000000000000004">
      <c r="A2030" t="s">
        <v>8</v>
      </c>
      <c r="B2030" t="s">
        <v>5049</v>
      </c>
      <c r="C2030">
        <v>-0.52700000000000002</v>
      </c>
      <c r="D2030">
        <v>-0.52700000000000002</v>
      </c>
      <c r="E2030" s="1" t="s">
        <v>5190</v>
      </c>
      <c r="F2030">
        <v>1410.81</v>
      </c>
      <c r="G2030">
        <v>1410.81</v>
      </c>
    </row>
    <row r="2031" spans="1:7" x14ac:dyDescent="0.55000000000000004">
      <c r="A2031" t="s">
        <v>8</v>
      </c>
      <c r="B2031" t="s">
        <v>5050</v>
      </c>
      <c r="C2031">
        <v>3.7999999999999999E-2</v>
      </c>
      <c r="D2031">
        <v>3.7999999999999999E-2</v>
      </c>
      <c r="E2031">
        <v>-0.13100000000000001</v>
      </c>
      <c r="F2031">
        <v>1393.0940000000001</v>
      </c>
      <c r="G2031">
        <v>1393.0940000000001</v>
      </c>
    </row>
    <row r="2032" spans="1:7" x14ac:dyDescent="0.55000000000000004">
      <c r="A2032" t="s">
        <v>8</v>
      </c>
      <c r="B2032" t="s">
        <v>5051</v>
      </c>
      <c r="C2032">
        <v>-0.254</v>
      </c>
      <c r="D2032">
        <v>-0.254</v>
      </c>
      <c r="E2032">
        <v>-0.65</v>
      </c>
      <c r="F2032">
        <v>1394.88</v>
      </c>
      <c r="G2032">
        <v>1394.88</v>
      </c>
    </row>
    <row r="2033" spans="1:7" x14ac:dyDescent="0.55000000000000004">
      <c r="A2033" t="s">
        <v>8</v>
      </c>
      <c r="B2033" t="s">
        <v>5052</v>
      </c>
      <c r="C2033">
        <v>9.5000000000000001E-2</v>
      </c>
      <c r="D2033">
        <v>9.5000000000000001E-2</v>
      </c>
      <c r="E2033">
        <v>2.9430000000000001</v>
      </c>
      <c r="F2033">
        <v>1404.258</v>
      </c>
      <c r="G2033">
        <v>1404.258</v>
      </c>
    </row>
    <row r="2034" spans="1:7" x14ac:dyDescent="0.55000000000000004">
      <c r="A2034" t="s">
        <v>8</v>
      </c>
      <c r="B2034" t="s">
        <v>5053</v>
      </c>
      <c r="C2034">
        <v>0.317</v>
      </c>
      <c r="D2034">
        <v>0.317</v>
      </c>
      <c r="E2034">
        <v>-1.32</v>
      </c>
      <c r="F2034">
        <v>1364.0170000000001</v>
      </c>
      <c r="G2034">
        <v>1364.0170000000001</v>
      </c>
    </row>
    <row r="2035" spans="1:7" x14ac:dyDescent="0.55000000000000004">
      <c r="A2035" t="s">
        <v>8</v>
      </c>
      <c r="B2035" t="s">
        <v>5054</v>
      </c>
      <c r="C2035">
        <v>-1.167</v>
      </c>
      <c r="D2035">
        <v>-1.167</v>
      </c>
      <c r="E2035">
        <v>0.46400000000000002</v>
      </c>
      <c r="F2035">
        <v>1381.9459999999999</v>
      </c>
      <c r="G2035">
        <v>1381.9459999999999</v>
      </c>
    </row>
    <row r="2036" spans="1:7" x14ac:dyDescent="0.55000000000000004">
      <c r="A2036" t="s">
        <v>8</v>
      </c>
      <c r="B2036" t="s">
        <v>105</v>
      </c>
      <c r="C2036">
        <v>-0.68500000000000005</v>
      </c>
      <c r="D2036">
        <v>-0.68500000000000005</v>
      </c>
      <c r="E2036">
        <v>-0.39600000000000002</v>
      </c>
      <c r="F2036">
        <v>1376.7249999999999</v>
      </c>
      <c r="G2036">
        <v>1376.7249999999999</v>
      </c>
    </row>
    <row r="2037" spans="1:7" x14ac:dyDescent="0.55000000000000004">
      <c r="A2037" t="s">
        <v>8</v>
      </c>
      <c r="B2037" t="s">
        <v>5055</v>
      </c>
      <c r="C2037">
        <v>-0.86199999999999999</v>
      </c>
      <c r="D2037">
        <v>-0.86199999999999999</v>
      </c>
      <c r="E2037">
        <v>0.33100000000000002</v>
      </c>
      <c r="F2037">
        <v>1382.8889999999999</v>
      </c>
      <c r="G2037">
        <v>1382.8889999999999</v>
      </c>
    </row>
    <row r="2038" spans="1:7" x14ac:dyDescent="0.55000000000000004">
      <c r="A2038" t="s">
        <v>8</v>
      </c>
      <c r="B2038" t="s">
        <v>5056</v>
      </c>
      <c r="C2038">
        <v>-2.9000000000000001E-2</v>
      </c>
      <c r="D2038">
        <v>-2.9000000000000001E-2</v>
      </c>
      <c r="E2038">
        <v>0.93600000000000005</v>
      </c>
      <c r="F2038">
        <v>1379.182</v>
      </c>
      <c r="G2038">
        <v>1379.182</v>
      </c>
    </row>
    <row r="2039" spans="1:7" x14ac:dyDescent="0.55000000000000004">
      <c r="A2039" t="s">
        <v>8</v>
      </c>
      <c r="B2039" t="s">
        <v>5057</v>
      </c>
      <c r="C2039">
        <v>-0.54</v>
      </c>
      <c r="D2039">
        <v>-0.54</v>
      </c>
      <c r="E2039">
        <v>-0.4</v>
      </c>
      <c r="F2039">
        <v>1366.415</v>
      </c>
      <c r="G2039">
        <v>1366.415</v>
      </c>
    </row>
    <row r="2040" spans="1:7" x14ac:dyDescent="0.55000000000000004">
      <c r="A2040" t="s">
        <v>8</v>
      </c>
      <c r="B2040" t="s">
        <v>5058</v>
      </c>
      <c r="C2040">
        <v>-0.311</v>
      </c>
      <c r="D2040">
        <v>-0.311</v>
      </c>
      <c r="E2040">
        <v>3.375</v>
      </c>
      <c r="F2040">
        <v>1372.441</v>
      </c>
      <c r="G2040">
        <v>1372.441</v>
      </c>
    </row>
    <row r="2041" spans="1:7" x14ac:dyDescent="0.55000000000000004">
      <c r="A2041" t="s">
        <v>8</v>
      </c>
      <c r="B2041" t="s">
        <v>5059</v>
      </c>
      <c r="C2041">
        <v>-1.4159999999999999</v>
      </c>
      <c r="D2041">
        <v>-1.4159999999999999</v>
      </c>
      <c r="E2041">
        <v>-1.224</v>
      </c>
      <c r="F2041">
        <v>1327.944</v>
      </c>
      <c r="G2041">
        <v>1327.944</v>
      </c>
    </row>
    <row r="2042" spans="1:7" x14ac:dyDescent="0.55000000000000004">
      <c r="A2042" t="s">
        <v>8</v>
      </c>
      <c r="B2042" t="s">
        <v>5060</v>
      </c>
      <c r="C2042">
        <v>-0.05</v>
      </c>
      <c r="D2042">
        <v>-0.05</v>
      </c>
      <c r="E2042">
        <v>-1.143</v>
      </c>
      <c r="F2042">
        <v>1345.8309999999999</v>
      </c>
      <c r="G2042">
        <v>1345.8309999999999</v>
      </c>
    </row>
    <row r="2043" spans="1:7" x14ac:dyDescent="0.55000000000000004">
      <c r="A2043" t="s">
        <v>8</v>
      </c>
      <c r="B2043" t="s">
        <v>5061</v>
      </c>
      <c r="C2043">
        <v>-0.84799999999999998</v>
      </c>
      <c r="D2043">
        <v>-0.84799999999999998</v>
      </c>
      <c r="E2043">
        <v>-0.73399999999999999</v>
      </c>
      <c r="F2043">
        <v>1361.4449999999999</v>
      </c>
      <c r="G2043">
        <v>1361.4449999999999</v>
      </c>
    </row>
    <row r="2044" spans="1:7" x14ac:dyDescent="0.55000000000000004">
      <c r="A2044" t="s">
        <v>8</v>
      </c>
      <c r="B2044" t="s">
        <v>5062</v>
      </c>
      <c r="C2044">
        <v>0.90400000000000003</v>
      </c>
      <c r="D2044">
        <v>0.90400000000000003</v>
      </c>
      <c r="E2044">
        <v>2.673</v>
      </c>
      <c r="F2044">
        <v>1372.367</v>
      </c>
      <c r="G2044">
        <v>1372.367</v>
      </c>
    </row>
    <row r="2045" spans="1:7" x14ac:dyDescent="0.55000000000000004">
      <c r="A2045" t="s">
        <v>8</v>
      </c>
      <c r="B2045" t="s">
        <v>5063</v>
      </c>
      <c r="C2045">
        <v>0.60499999999999998</v>
      </c>
      <c r="D2045">
        <v>0.60499999999999998</v>
      </c>
      <c r="E2045">
        <v>0.41299999999999998</v>
      </c>
      <c r="F2045">
        <v>1335.7460000000001</v>
      </c>
      <c r="G2045">
        <v>1335.7460000000001</v>
      </c>
    </row>
    <row r="2046" spans="1:7" x14ac:dyDescent="0.55000000000000004">
      <c r="A2046" t="s">
        <v>8</v>
      </c>
      <c r="B2046" t="s">
        <v>5064</v>
      </c>
      <c r="C2046">
        <v>0.9</v>
      </c>
      <c r="D2046">
        <v>0.9</v>
      </c>
      <c r="E2046">
        <v>-0.751</v>
      </c>
      <c r="F2046">
        <v>1329.6479999999999</v>
      </c>
      <c r="G2046">
        <v>1329.6479999999999</v>
      </c>
    </row>
    <row r="2047" spans="1:7" x14ac:dyDescent="0.55000000000000004">
      <c r="A2047" t="s">
        <v>8</v>
      </c>
      <c r="B2047" t="s">
        <v>5065</v>
      </c>
      <c r="C2047">
        <v>-0.20599999999999999</v>
      </c>
      <c r="D2047">
        <v>-0.20599999999999999</v>
      </c>
      <c r="E2047">
        <v>0.61899999999999999</v>
      </c>
      <c r="F2047">
        <v>1338.8109999999999</v>
      </c>
      <c r="G2047">
        <v>1338.8109999999999</v>
      </c>
    </row>
    <row r="2048" spans="1:7" x14ac:dyDescent="0.55000000000000004">
      <c r="A2048" t="s">
        <v>8</v>
      </c>
      <c r="B2048" t="s">
        <v>5066</v>
      </c>
      <c r="C2048">
        <v>0.16600000000000001</v>
      </c>
      <c r="D2048">
        <v>0.16600000000000001</v>
      </c>
      <c r="E2048">
        <v>-0.41099999999999998</v>
      </c>
      <c r="F2048">
        <v>1330.7860000000001</v>
      </c>
      <c r="G2048">
        <v>1330.7860000000001</v>
      </c>
    </row>
    <row r="2049" spans="1:7" x14ac:dyDescent="0.55000000000000004">
      <c r="A2049" t="s">
        <v>8</v>
      </c>
      <c r="B2049" t="s">
        <v>5067</v>
      </c>
      <c r="C2049">
        <v>-0.67</v>
      </c>
      <c r="D2049">
        <v>-0.67</v>
      </c>
      <c r="E2049">
        <v>2.383</v>
      </c>
      <c r="F2049">
        <v>1336.107</v>
      </c>
      <c r="G2049">
        <v>1336.107</v>
      </c>
    </row>
    <row r="2050" spans="1:7" x14ac:dyDescent="0.55000000000000004">
      <c r="A2050" t="s">
        <v>8</v>
      </c>
      <c r="B2050" t="s">
        <v>5068</v>
      </c>
      <c r="C2050">
        <v>-0.185</v>
      </c>
      <c r="D2050">
        <v>-0.185</v>
      </c>
      <c r="E2050">
        <v>0.21099999999999999</v>
      </c>
      <c r="F2050">
        <v>1305.6759999999999</v>
      </c>
      <c r="G2050">
        <v>1305.6759999999999</v>
      </c>
    </row>
    <row r="2051" spans="1:7" x14ac:dyDescent="0.55000000000000004">
      <c r="A2051" t="s">
        <v>8</v>
      </c>
      <c r="B2051" t="s">
        <v>5069</v>
      </c>
      <c r="C2051">
        <v>-0.66300000000000003</v>
      </c>
      <c r="D2051">
        <v>-0.66300000000000003</v>
      </c>
      <c r="E2051">
        <v>0</v>
      </c>
      <c r="F2051">
        <v>1303.116</v>
      </c>
      <c r="G2051">
        <v>1303.116</v>
      </c>
    </row>
    <row r="2052" spans="1:7" x14ac:dyDescent="0.55000000000000004">
      <c r="A2052" t="s">
        <v>8</v>
      </c>
      <c r="B2052" t="s">
        <v>5070</v>
      </c>
      <c r="C2052">
        <v>5.8000000000000003E-2</v>
      </c>
      <c r="D2052">
        <v>5.8000000000000003E-2</v>
      </c>
      <c r="E2052">
        <v>0.63600000000000001</v>
      </c>
      <c r="F2052">
        <v>1303.778</v>
      </c>
      <c r="G2052">
        <v>1303.778</v>
      </c>
    </row>
    <row r="2053" spans="1:7" x14ac:dyDescent="0.55000000000000004">
      <c r="A2053" t="s">
        <v>8</v>
      </c>
      <c r="B2053" t="s">
        <v>5071</v>
      </c>
      <c r="C2053">
        <v>0.24399999999999999</v>
      </c>
      <c r="D2053">
        <v>0.24399999999999999</v>
      </c>
      <c r="E2053">
        <v>-2.0760000000000001</v>
      </c>
      <c r="F2053">
        <v>1295.48</v>
      </c>
      <c r="G2053">
        <v>1295.48</v>
      </c>
    </row>
    <row r="2054" spans="1:7" x14ac:dyDescent="0.55000000000000004">
      <c r="A2054" t="s">
        <v>8</v>
      </c>
      <c r="B2054" t="s">
        <v>5072</v>
      </c>
      <c r="C2054">
        <v>-0.47499999999999998</v>
      </c>
      <c r="D2054">
        <v>-0.47499999999999998</v>
      </c>
      <c r="E2054">
        <v>1.6890000000000001</v>
      </c>
      <c r="F2054">
        <v>1322.7</v>
      </c>
      <c r="G2054">
        <v>1322.7</v>
      </c>
    </row>
    <row r="2055" spans="1:7" x14ac:dyDescent="0.55000000000000004">
      <c r="A2055" t="s">
        <v>8</v>
      </c>
      <c r="B2055" t="s">
        <v>5073</v>
      </c>
      <c r="C2055">
        <v>0.54700000000000004</v>
      </c>
      <c r="D2055">
        <v>0.54700000000000004</v>
      </c>
      <c r="E2055">
        <v>1.139</v>
      </c>
      <c r="F2055">
        <v>1301.203</v>
      </c>
      <c r="G2055">
        <v>1301.203</v>
      </c>
    </row>
    <row r="2056" spans="1:7" x14ac:dyDescent="0.55000000000000004">
      <c r="A2056" t="s">
        <v>8</v>
      </c>
      <c r="B2056" t="s">
        <v>5074</v>
      </c>
      <c r="C2056">
        <v>1.2729999999999999</v>
      </c>
      <c r="D2056">
        <v>1.2729999999999999</v>
      </c>
      <c r="E2056">
        <v>3.7669999999999999</v>
      </c>
      <c r="F2056">
        <v>1286.008</v>
      </c>
      <c r="G2056">
        <v>1286.008</v>
      </c>
    </row>
    <row r="2057" spans="1:7" x14ac:dyDescent="0.55000000000000004">
      <c r="A2057" t="s">
        <v>8</v>
      </c>
      <c r="B2057" t="s">
        <v>106</v>
      </c>
      <c r="C2057">
        <v>-0.98299999999999998</v>
      </c>
      <c r="D2057">
        <v>-0.98299999999999998</v>
      </c>
      <c r="E2057">
        <v>0</v>
      </c>
      <c r="F2057">
        <v>1238.078</v>
      </c>
      <c r="G2057">
        <v>1238.078</v>
      </c>
    </row>
    <row r="2058" spans="1:7" x14ac:dyDescent="0.55000000000000004">
      <c r="A2058" t="s">
        <v>8</v>
      </c>
      <c r="B2058" t="s">
        <v>5075</v>
      </c>
      <c r="C2058">
        <v>-0.88500000000000001</v>
      </c>
      <c r="D2058">
        <v>-0.88500000000000001</v>
      </c>
      <c r="E2058">
        <v>-2.379</v>
      </c>
      <c r="F2058">
        <v>1239.0609999999999</v>
      </c>
      <c r="G2058">
        <v>1239.0609999999999</v>
      </c>
    </row>
    <row r="2059" spans="1:7" x14ac:dyDescent="0.55000000000000004">
      <c r="A2059" t="s">
        <v>8</v>
      </c>
      <c r="B2059" t="s">
        <v>5076</v>
      </c>
      <c r="C2059">
        <v>-0.49399999999999999</v>
      </c>
      <c r="D2059">
        <v>-0.49399999999999999</v>
      </c>
      <c r="E2059">
        <v>2.665</v>
      </c>
      <c r="F2059">
        <v>1270.155</v>
      </c>
      <c r="G2059">
        <v>1270.155</v>
      </c>
    </row>
    <row r="2060" spans="1:7" x14ac:dyDescent="0.55000000000000004">
      <c r="A2060" t="s">
        <v>8</v>
      </c>
      <c r="B2060" t="s">
        <v>5077</v>
      </c>
      <c r="C2060">
        <v>-0.35299999999999998</v>
      </c>
      <c r="D2060">
        <v>-0.35299999999999998</v>
      </c>
      <c r="E2060">
        <v>-0.80800000000000005</v>
      </c>
      <c r="F2060">
        <v>1237.6759999999999</v>
      </c>
      <c r="G2060">
        <v>1237.6759999999999</v>
      </c>
    </row>
    <row r="2061" spans="1:7" x14ac:dyDescent="0.55000000000000004">
      <c r="A2061" t="s">
        <v>8</v>
      </c>
      <c r="B2061" t="s">
        <v>5078</v>
      </c>
      <c r="C2061">
        <v>-1.079</v>
      </c>
      <c r="D2061">
        <v>-1.079</v>
      </c>
      <c r="E2061">
        <v>1.415</v>
      </c>
      <c r="F2061">
        <v>1248.1079999999999</v>
      </c>
      <c r="G2061">
        <v>1248.1079999999999</v>
      </c>
    </row>
    <row r="2062" spans="1:7" x14ac:dyDescent="0.55000000000000004">
      <c r="A2062" t="s">
        <v>8</v>
      </c>
      <c r="B2062" t="s">
        <v>5079</v>
      </c>
      <c r="C2062">
        <v>-1.72</v>
      </c>
      <c r="D2062">
        <v>-1.72</v>
      </c>
      <c r="E2062">
        <v>-0.95899999999999996</v>
      </c>
      <c r="F2062">
        <v>1231.768</v>
      </c>
      <c r="G2062">
        <v>1231.768</v>
      </c>
    </row>
    <row r="2063" spans="1:7" x14ac:dyDescent="0.55000000000000004">
      <c r="A2063" t="s">
        <v>8</v>
      </c>
      <c r="B2063" t="s">
        <v>5080</v>
      </c>
      <c r="C2063">
        <v>0.95799999999999996</v>
      </c>
      <c r="D2063">
        <v>0.95799999999999996</v>
      </c>
      <c r="E2063">
        <v>-1.31</v>
      </c>
      <c r="F2063">
        <v>1245.4190000000001</v>
      </c>
      <c r="G2063">
        <v>1245.4190000000001</v>
      </c>
    </row>
    <row r="2064" spans="1:7" x14ac:dyDescent="0.55000000000000004">
      <c r="A2064" t="s">
        <v>8</v>
      </c>
      <c r="B2064" t="s">
        <v>5081</v>
      </c>
      <c r="C2064">
        <v>-0.41799999999999998</v>
      </c>
      <c r="D2064">
        <v>-0.41799999999999998</v>
      </c>
      <c r="E2064">
        <v>-7.2999999999999995E-2</v>
      </c>
      <c r="F2064">
        <v>1260.9870000000001</v>
      </c>
      <c r="G2064">
        <v>1260.9870000000001</v>
      </c>
    </row>
    <row r="2065" spans="1:7" x14ac:dyDescent="0.55000000000000004">
      <c r="A2065" t="s">
        <v>8</v>
      </c>
      <c r="B2065" t="s">
        <v>5082</v>
      </c>
      <c r="C2065">
        <v>-1.07</v>
      </c>
      <c r="D2065">
        <v>-1.07</v>
      </c>
      <c r="E2065">
        <v>-2.5510000000000002</v>
      </c>
      <c r="F2065">
        <v>1262.3230000000001</v>
      </c>
      <c r="G2065">
        <v>1262.3230000000001</v>
      </c>
    </row>
    <row r="2066" spans="1:7" x14ac:dyDescent="0.55000000000000004">
      <c r="A2066" t="s">
        <v>8</v>
      </c>
      <c r="B2066" t="s">
        <v>5083</v>
      </c>
      <c r="C2066">
        <v>-0.52900000000000003</v>
      </c>
      <c r="D2066">
        <v>-0.52900000000000003</v>
      </c>
      <c r="E2066">
        <v>0.35599999999999998</v>
      </c>
      <c r="F2066">
        <v>1296.4570000000001</v>
      </c>
      <c r="G2066">
        <v>1296.4570000000001</v>
      </c>
    </row>
    <row r="2067" spans="1:7" x14ac:dyDescent="0.55000000000000004">
      <c r="A2067" t="s">
        <v>8</v>
      </c>
      <c r="B2067" t="s">
        <v>5084</v>
      </c>
      <c r="C2067">
        <v>-0.215</v>
      </c>
      <c r="D2067">
        <v>-0.215</v>
      </c>
      <c r="E2067" s="1" t="s">
        <v>3715</v>
      </c>
      <c r="F2067">
        <v>1292.3910000000001</v>
      </c>
      <c r="G2067">
        <v>1292.3910000000001</v>
      </c>
    </row>
    <row r="2068" spans="1:7" x14ac:dyDescent="0.55000000000000004">
      <c r="A2068" t="s">
        <v>8</v>
      </c>
      <c r="B2068" t="s">
        <v>5085</v>
      </c>
      <c r="C2068">
        <v>0.80600000000000005</v>
      </c>
      <c r="D2068">
        <v>0.80600000000000005</v>
      </c>
      <c r="E2068">
        <v>0.72899999999999998</v>
      </c>
      <c r="F2068">
        <v>1269.624</v>
      </c>
      <c r="G2068">
        <v>1269.624</v>
      </c>
    </row>
    <row r="2069" spans="1:7" x14ac:dyDescent="0.55000000000000004">
      <c r="A2069" t="s">
        <v>8</v>
      </c>
      <c r="B2069" t="s">
        <v>5086</v>
      </c>
      <c r="C2069">
        <v>-1.2250000000000001</v>
      </c>
      <c r="D2069">
        <v>-1.2250000000000001</v>
      </c>
      <c r="E2069">
        <v>-1.296</v>
      </c>
      <c r="F2069">
        <v>1259.627</v>
      </c>
      <c r="G2069">
        <v>1259.627</v>
      </c>
    </row>
    <row r="2070" spans="1:7" x14ac:dyDescent="0.55000000000000004">
      <c r="A2070" t="s">
        <v>8</v>
      </c>
      <c r="B2070" t="s">
        <v>5087</v>
      </c>
      <c r="C2070">
        <v>-0.104</v>
      </c>
      <c r="D2070">
        <v>-0.104</v>
      </c>
      <c r="E2070">
        <v>-0.43</v>
      </c>
      <c r="F2070">
        <v>1277.3979999999999</v>
      </c>
      <c r="G2070">
        <v>1277.3979999999999</v>
      </c>
    </row>
    <row r="2071" spans="1:7" x14ac:dyDescent="0.55000000000000004">
      <c r="A2071" t="s">
        <v>8</v>
      </c>
      <c r="B2071" t="s">
        <v>5088</v>
      </c>
      <c r="C2071">
        <v>-0.58199999999999996</v>
      </c>
      <c r="D2071">
        <v>-0.58199999999999996</v>
      </c>
      <c r="E2071">
        <v>-3.7930000000000001</v>
      </c>
      <c r="F2071">
        <v>1283.021</v>
      </c>
      <c r="G2071">
        <v>1283.021</v>
      </c>
    </row>
    <row r="2072" spans="1:7" x14ac:dyDescent="0.55000000000000004">
      <c r="A2072" t="s">
        <v>8</v>
      </c>
      <c r="B2072" t="s">
        <v>5089</v>
      </c>
      <c r="C2072">
        <v>-0.64500000000000002</v>
      </c>
      <c r="D2072">
        <v>-0.64500000000000002</v>
      </c>
      <c r="E2072">
        <v>-1.8280000000000001</v>
      </c>
      <c r="F2072">
        <v>1334.1990000000001</v>
      </c>
      <c r="G2072">
        <v>1334.1990000000001</v>
      </c>
    </row>
    <row r="2073" spans="1:7" x14ac:dyDescent="0.55000000000000004">
      <c r="A2073" t="s">
        <v>8</v>
      </c>
      <c r="B2073" t="s">
        <v>5090</v>
      </c>
      <c r="C2073">
        <v>-0.80100000000000005</v>
      </c>
      <c r="D2073">
        <v>-0.80100000000000005</v>
      </c>
      <c r="E2073">
        <v>1.234</v>
      </c>
      <c r="F2073">
        <v>1359.694</v>
      </c>
      <c r="G2073">
        <v>1359.694</v>
      </c>
    </row>
    <row r="2074" spans="1:7" x14ac:dyDescent="0.55000000000000004">
      <c r="A2074" t="s">
        <v>8</v>
      </c>
      <c r="B2074" t="s">
        <v>5091</v>
      </c>
      <c r="C2074">
        <v>0.26300000000000001</v>
      </c>
      <c r="D2074">
        <v>0.26300000000000001</v>
      </c>
      <c r="E2074">
        <v>-0.748</v>
      </c>
      <c r="F2074">
        <v>1343.9190000000001</v>
      </c>
      <c r="G2074">
        <v>1343.9190000000001</v>
      </c>
    </row>
    <row r="2075" spans="1:7" x14ac:dyDescent="0.55000000000000004">
      <c r="A2075" t="s">
        <v>8</v>
      </c>
      <c r="B2075" t="s">
        <v>5092</v>
      </c>
      <c r="C2075">
        <v>-0.91900000000000004</v>
      </c>
      <c r="D2075">
        <v>-0.91900000000000004</v>
      </c>
      <c r="E2075">
        <v>-1.21</v>
      </c>
      <c r="F2075">
        <v>1353.788</v>
      </c>
      <c r="G2075">
        <v>1353.788</v>
      </c>
    </row>
    <row r="2076" spans="1:7" x14ac:dyDescent="0.55000000000000004">
      <c r="A2076" t="s">
        <v>8</v>
      </c>
      <c r="B2076" t="s">
        <v>5093</v>
      </c>
      <c r="C2076">
        <v>-0.67600000000000005</v>
      </c>
      <c r="D2076">
        <v>-0.67600000000000005</v>
      </c>
      <c r="E2076">
        <v>1.1559999999999999</v>
      </c>
      <c r="F2076">
        <v>1371.29</v>
      </c>
      <c r="G2076">
        <v>1371.29</v>
      </c>
    </row>
    <row r="2077" spans="1:7" x14ac:dyDescent="0.55000000000000004">
      <c r="A2077" t="s">
        <v>8</v>
      </c>
      <c r="B2077" t="s">
        <v>5094</v>
      </c>
      <c r="C2077">
        <v>0.26100000000000001</v>
      </c>
      <c r="D2077">
        <v>0.26100000000000001</v>
      </c>
      <c r="E2077">
        <v>-1.1419999999999999</v>
      </c>
      <c r="F2077">
        <v>1356.2950000000001</v>
      </c>
      <c r="G2077">
        <v>1356.2950000000001</v>
      </c>
    </row>
    <row r="2078" spans="1:7" x14ac:dyDescent="0.55000000000000004">
      <c r="A2078" t="s">
        <v>8</v>
      </c>
      <c r="B2078" t="s">
        <v>5095</v>
      </c>
      <c r="C2078">
        <v>1</v>
      </c>
      <c r="D2078">
        <v>1</v>
      </c>
      <c r="E2078">
        <v>1.7090000000000001</v>
      </c>
      <c r="F2078">
        <v>1371.7080000000001</v>
      </c>
      <c r="G2078">
        <v>1371.7080000000001</v>
      </c>
    </row>
    <row r="2079" spans="1:7" x14ac:dyDescent="0.55000000000000004">
      <c r="A2079" t="s">
        <v>8</v>
      </c>
      <c r="B2079" t="s">
        <v>5096</v>
      </c>
      <c r="C2079">
        <v>0</v>
      </c>
      <c r="D2079">
        <v>0</v>
      </c>
      <c r="E2079">
        <v>0</v>
      </c>
      <c r="F2079">
        <v>1347.67</v>
      </c>
      <c r="G2079">
        <v>1347.67</v>
      </c>
    </row>
    <row r="2080" spans="1:7" x14ac:dyDescent="0.55000000000000004">
      <c r="A2080" t="s">
        <v>8</v>
      </c>
      <c r="B2080" t="s">
        <v>107</v>
      </c>
      <c r="C2080">
        <v>-4.8000000000000001E-2</v>
      </c>
      <c r="D2080">
        <v>-4.8000000000000001E-2</v>
      </c>
      <c r="E2080">
        <v>-0.13700000000000001</v>
      </c>
      <c r="F2080">
        <v>1347.67</v>
      </c>
      <c r="G2080">
        <v>1347.67</v>
      </c>
    </row>
    <row r="2081" spans="1:7" x14ac:dyDescent="0.55000000000000004">
      <c r="A2081" t="s">
        <v>8</v>
      </c>
      <c r="B2081" t="s">
        <v>5097</v>
      </c>
      <c r="C2081">
        <v>-0.95199999999999996</v>
      </c>
      <c r="D2081">
        <v>-0.95199999999999996</v>
      </c>
      <c r="E2081">
        <v>-6.8000000000000005E-2</v>
      </c>
      <c r="F2081">
        <v>1349.5609999999999</v>
      </c>
      <c r="G2081">
        <v>1349.5609999999999</v>
      </c>
    </row>
    <row r="2082" spans="1:7" x14ac:dyDescent="0.55000000000000004">
      <c r="A2082" t="s">
        <v>8</v>
      </c>
      <c r="B2082" t="s">
        <v>5098</v>
      </c>
      <c r="C2082">
        <v>-0.44900000000000001</v>
      </c>
      <c r="D2082">
        <v>-0.44900000000000001</v>
      </c>
      <c r="E2082">
        <v>-1.677</v>
      </c>
      <c r="F2082">
        <v>1351.434</v>
      </c>
      <c r="G2082">
        <v>1351.434</v>
      </c>
    </row>
    <row r="2083" spans="1:7" x14ac:dyDescent="0.55000000000000004">
      <c r="A2083" t="s">
        <v>8</v>
      </c>
      <c r="B2083" t="s">
        <v>5099</v>
      </c>
      <c r="C2083">
        <v>5.4059999999999997</v>
      </c>
      <c r="D2083">
        <v>5.4059999999999997</v>
      </c>
      <c r="E2083">
        <v>-0.40100000000000002</v>
      </c>
      <c r="F2083">
        <v>1374.933</v>
      </c>
      <c r="G2083">
        <v>1374.933</v>
      </c>
    </row>
    <row r="2084" spans="1:7" x14ac:dyDescent="0.55000000000000004">
      <c r="A2084" t="s">
        <v>8</v>
      </c>
      <c r="B2084" t="s">
        <v>5100</v>
      </c>
      <c r="C2084">
        <v>-0.255</v>
      </c>
      <c r="D2084">
        <v>-0.255</v>
      </c>
      <c r="E2084">
        <v>2.1150000000000002</v>
      </c>
      <c r="F2084">
        <v>1375.049</v>
      </c>
      <c r="G2084">
        <v>1375.049</v>
      </c>
    </row>
    <row r="2085" spans="1:7" x14ac:dyDescent="0.55000000000000004">
      <c r="A2085" t="s">
        <v>8</v>
      </c>
      <c r="B2085" t="s">
        <v>5101</v>
      </c>
      <c r="C2085">
        <v>-0.876</v>
      </c>
      <c r="D2085">
        <v>-0.876</v>
      </c>
      <c r="E2085" s="1" t="s">
        <v>5245</v>
      </c>
      <c r="F2085">
        <v>1346.827</v>
      </c>
      <c r="G2085">
        <v>1346.827</v>
      </c>
    </row>
    <row r="2086" spans="1:7" x14ac:dyDescent="0.55000000000000004">
      <c r="A2086" t="s">
        <v>8</v>
      </c>
      <c r="B2086" t="s">
        <v>5102</v>
      </c>
      <c r="C2086">
        <v>-0.34</v>
      </c>
      <c r="D2086">
        <v>-0.34</v>
      </c>
      <c r="E2086">
        <v>3.4609999999999999</v>
      </c>
      <c r="F2086">
        <v>1319.213</v>
      </c>
      <c r="G2086">
        <v>1319.213</v>
      </c>
    </row>
    <row r="2087" spans="1:7" x14ac:dyDescent="0.55000000000000004">
      <c r="A2087" t="s">
        <v>8</v>
      </c>
      <c r="B2087" t="s">
        <v>5103</v>
      </c>
      <c r="C2087">
        <v>-2.4249999999999998</v>
      </c>
      <c r="D2087">
        <v>-2.4249999999999998</v>
      </c>
      <c r="E2087">
        <v>-1.84</v>
      </c>
      <c r="F2087">
        <v>1275.421</v>
      </c>
      <c r="G2087">
        <v>1275.421</v>
      </c>
    </row>
    <row r="2088" spans="1:7" x14ac:dyDescent="0.55000000000000004">
      <c r="A2088" t="s">
        <v>8</v>
      </c>
      <c r="B2088" t="s">
        <v>5104</v>
      </c>
      <c r="C2088">
        <v>0.438</v>
      </c>
      <c r="D2088">
        <v>0.438</v>
      </c>
      <c r="E2088">
        <v>1.728</v>
      </c>
      <c r="F2088">
        <v>1301.777</v>
      </c>
      <c r="G2088">
        <v>1301.777</v>
      </c>
    </row>
    <row r="2089" spans="1:7" x14ac:dyDescent="0.55000000000000004">
      <c r="A2089" t="s">
        <v>8</v>
      </c>
      <c r="B2089" t="s">
        <v>5105</v>
      </c>
      <c r="C2089">
        <v>-0.59</v>
      </c>
      <c r="D2089">
        <v>-0.59</v>
      </c>
      <c r="E2089">
        <v>0.57899999999999996</v>
      </c>
      <c r="F2089">
        <v>1279.231</v>
      </c>
      <c r="G2089">
        <v>1279.231</v>
      </c>
    </row>
    <row r="2090" spans="1:7" x14ac:dyDescent="0.55000000000000004">
      <c r="A2090" t="s">
        <v>8</v>
      </c>
      <c r="B2090" t="s">
        <v>5106</v>
      </c>
      <c r="C2090">
        <v>1.494</v>
      </c>
      <c r="D2090">
        <v>1.494</v>
      </c>
      <c r="E2090">
        <v>-3.629</v>
      </c>
      <c r="F2090">
        <v>1272.452</v>
      </c>
      <c r="G2090">
        <v>1272.452</v>
      </c>
    </row>
    <row r="2091" spans="1:7" x14ac:dyDescent="0.55000000000000004">
      <c r="A2091" t="s">
        <v>8</v>
      </c>
      <c r="B2091" t="s">
        <v>5107</v>
      </c>
      <c r="C2091">
        <v>-0.40899999999999997</v>
      </c>
      <c r="D2091">
        <v>-0.40899999999999997</v>
      </c>
      <c r="E2091">
        <v>-0.83</v>
      </c>
      <c r="F2091">
        <v>1318.8420000000001</v>
      </c>
      <c r="G2091">
        <v>1318.8420000000001</v>
      </c>
    </row>
    <row r="2092" spans="1:7" x14ac:dyDescent="0.55000000000000004">
      <c r="A2092" t="s">
        <v>8</v>
      </c>
      <c r="B2092" t="s">
        <v>5108</v>
      </c>
      <c r="C2092">
        <v>-0.77500000000000002</v>
      </c>
      <c r="D2092">
        <v>-0.77500000000000002</v>
      </c>
      <c r="E2092">
        <v>-0.41399999999999998</v>
      </c>
      <c r="F2092">
        <v>1330.297</v>
      </c>
      <c r="G2092">
        <v>1330.297</v>
      </c>
    </row>
    <row r="2093" spans="1:7" x14ac:dyDescent="0.55000000000000004">
      <c r="A2093" t="s">
        <v>8</v>
      </c>
      <c r="B2093" t="s">
        <v>5109</v>
      </c>
      <c r="C2093">
        <v>0.47499999999999998</v>
      </c>
      <c r="D2093">
        <v>0.47499999999999998</v>
      </c>
      <c r="E2093">
        <v>3.2010000000000001</v>
      </c>
      <c r="F2093">
        <v>1336.597</v>
      </c>
      <c r="G2093">
        <v>1336.597</v>
      </c>
    </row>
    <row r="2094" spans="1:7" x14ac:dyDescent="0.55000000000000004">
      <c r="A2094" t="s">
        <v>8</v>
      </c>
      <c r="B2094" t="s">
        <v>5110</v>
      </c>
      <c r="C2094">
        <v>1.071</v>
      </c>
      <c r="D2094">
        <v>1.071</v>
      </c>
      <c r="E2094">
        <v>-1.056</v>
      </c>
      <c r="F2094">
        <v>1294.6780000000001</v>
      </c>
      <c r="G2094">
        <v>1294.6780000000001</v>
      </c>
    </row>
    <row r="2095" spans="1:7" x14ac:dyDescent="0.55000000000000004">
      <c r="A2095" t="s">
        <v>8</v>
      </c>
      <c r="B2095" t="s">
        <v>5111</v>
      </c>
      <c r="C2095">
        <v>-0.50600000000000001</v>
      </c>
      <c r="D2095">
        <v>-0.50600000000000001</v>
      </c>
      <c r="E2095">
        <v>1.355</v>
      </c>
      <c r="F2095">
        <v>1307.413</v>
      </c>
      <c r="G2095">
        <v>1307.413</v>
      </c>
    </row>
    <row r="2096" spans="1:7" x14ac:dyDescent="0.55000000000000004">
      <c r="A2096" t="s">
        <v>8</v>
      </c>
      <c r="B2096" t="s">
        <v>5112</v>
      </c>
      <c r="C2096">
        <v>-0.121</v>
      </c>
      <c r="D2096">
        <v>-0.121</v>
      </c>
      <c r="E2096">
        <v>1.4470000000000001</v>
      </c>
      <c r="F2096">
        <v>1290.4349999999999</v>
      </c>
      <c r="G2096">
        <v>1290.4349999999999</v>
      </c>
    </row>
    <row r="2097" spans="1:7" x14ac:dyDescent="0.55000000000000004">
      <c r="A2097" t="s">
        <v>8</v>
      </c>
      <c r="B2097" t="s">
        <v>5113</v>
      </c>
      <c r="C2097">
        <v>-1.58</v>
      </c>
      <c r="D2097">
        <v>-1.58</v>
      </c>
      <c r="E2097">
        <v>3.5209999999999999</v>
      </c>
      <c r="F2097">
        <v>1272.146</v>
      </c>
      <c r="G2097">
        <v>1272.146</v>
      </c>
    </row>
    <row r="2098" spans="1:7" x14ac:dyDescent="0.55000000000000004">
      <c r="A2098" t="s">
        <v>8</v>
      </c>
      <c r="B2098" t="s">
        <v>5114</v>
      </c>
      <c r="C2098">
        <v>-0.29799999999999999</v>
      </c>
      <c r="D2098">
        <v>-0.29799999999999999</v>
      </c>
      <c r="E2098">
        <v>-1.476</v>
      </c>
      <c r="F2098">
        <v>1230.4349999999999</v>
      </c>
      <c r="G2098">
        <v>1230.4349999999999</v>
      </c>
    </row>
    <row r="2099" spans="1:7" x14ac:dyDescent="0.55000000000000004">
      <c r="A2099" t="s">
        <v>8</v>
      </c>
      <c r="B2099" t="s">
        <v>5115</v>
      </c>
      <c r="C2099">
        <v>-1.3480000000000001</v>
      </c>
      <c r="D2099">
        <v>-1.3480000000000001</v>
      </c>
      <c r="E2099">
        <v>-0.80500000000000005</v>
      </c>
      <c r="F2099">
        <v>1249.1679999999999</v>
      </c>
      <c r="G2099">
        <v>1249.1679999999999</v>
      </c>
    </row>
    <row r="2100" spans="1:7" x14ac:dyDescent="0.55000000000000004">
      <c r="A2100" t="s">
        <v>8</v>
      </c>
      <c r="B2100" t="s">
        <v>5116</v>
      </c>
      <c r="C2100">
        <v>1.4770000000000001</v>
      </c>
      <c r="D2100">
        <v>1.4770000000000001</v>
      </c>
      <c r="E2100">
        <v>-0.72699999999999998</v>
      </c>
      <c r="F2100">
        <v>1260.663</v>
      </c>
      <c r="G2100">
        <v>1260.663</v>
      </c>
    </row>
    <row r="2101" spans="1:7" x14ac:dyDescent="0.55000000000000004">
      <c r="A2101" t="s">
        <v>8</v>
      </c>
      <c r="B2101" t="s">
        <v>108</v>
      </c>
      <c r="C2101">
        <v>-0.64900000000000002</v>
      </c>
      <c r="D2101">
        <v>-0.64900000000000002</v>
      </c>
      <c r="E2101">
        <v>-0.93600000000000005</v>
      </c>
      <c r="F2101">
        <v>1268.4090000000001</v>
      </c>
      <c r="G2101">
        <v>1268.4090000000001</v>
      </c>
    </row>
    <row r="2102" spans="1:7" x14ac:dyDescent="0.55000000000000004">
      <c r="A2102" t="s">
        <v>8</v>
      </c>
      <c r="B2102" t="s">
        <v>5117</v>
      </c>
      <c r="C2102">
        <v>-9.5000000000000001E-2</v>
      </c>
      <c r="D2102">
        <v>-9.5000000000000001E-2</v>
      </c>
      <c r="E2102">
        <v>-3.609</v>
      </c>
      <c r="F2102">
        <v>1281.0440000000001</v>
      </c>
      <c r="G2102">
        <v>1281.0440000000001</v>
      </c>
    </row>
    <row r="2103" spans="1:7" x14ac:dyDescent="0.55000000000000004">
      <c r="A2103" t="s">
        <v>8</v>
      </c>
      <c r="B2103" t="s">
        <v>5118</v>
      </c>
      <c r="C2103">
        <v>0.20300000000000001</v>
      </c>
      <c r="D2103">
        <v>0.20300000000000001</v>
      </c>
      <c r="E2103">
        <v>-0.20799999999999999</v>
      </c>
      <c r="F2103">
        <v>1329.1</v>
      </c>
      <c r="G2103">
        <v>1329.1</v>
      </c>
    </row>
    <row r="2104" spans="1:7" x14ac:dyDescent="0.55000000000000004">
      <c r="A2104" t="s">
        <v>8</v>
      </c>
      <c r="B2104" t="s">
        <v>5119</v>
      </c>
      <c r="C2104">
        <v>-0.221</v>
      </c>
      <c r="D2104">
        <v>-0.221</v>
      </c>
      <c r="E2104" s="1" t="s">
        <v>3754</v>
      </c>
      <c r="F2104">
        <v>1331.664</v>
      </c>
      <c r="G2104">
        <v>1331.664</v>
      </c>
    </row>
    <row r="2105" spans="1:7" x14ac:dyDescent="0.55000000000000004">
      <c r="A2105" t="s">
        <v>8</v>
      </c>
      <c r="B2105" t="s">
        <v>5120</v>
      </c>
      <c r="C2105">
        <v>-0.57699999999999996</v>
      </c>
      <c r="D2105">
        <v>-0.57699999999999996</v>
      </c>
      <c r="E2105">
        <v>-1.5940000000000001</v>
      </c>
      <c r="F2105">
        <v>1309.751</v>
      </c>
      <c r="G2105">
        <v>1309.751</v>
      </c>
    </row>
    <row r="2106" spans="1:7" x14ac:dyDescent="0.55000000000000004">
      <c r="A2106" t="s">
        <v>8</v>
      </c>
      <c r="B2106" t="s">
        <v>5121</v>
      </c>
      <c r="C2106">
        <v>-1.232</v>
      </c>
      <c r="D2106">
        <v>-1.232</v>
      </c>
      <c r="E2106">
        <v>-0.20699999999999999</v>
      </c>
      <c r="F2106">
        <v>1331.546</v>
      </c>
      <c r="G2106">
        <v>1331.546</v>
      </c>
    </row>
    <row r="2107" spans="1:7" x14ac:dyDescent="0.55000000000000004">
      <c r="A2107" t="s">
        <v>8</v>
      </c>
      <c r="B2107" t="s">
        <v>5122</v>
      </c>
      <c r="C2107">
        <v>0.41</v>
      </c>
      <c r="D2107">
        <v>0.41</v>
      </c>
      <c r="E2107">
        <v>-2.0329999999999999</v>
      </c>
      <c r="F2107">
        <v>1335.548</v>
      </c>
      <c r="G2107">
        <v>1335.548</v>
      </c>
    </row>
    <row r="2108" spans="1:7" x14ac:dyDescent="0.55000000000000004">
      <c r="A2108" t="s">
        <v>8</v>
      </c>
      <c r="B2108" t="s">
        <v>5123</v>
      </c>
      <c r="C2108">
        <v>6.9000000000000006E-2</v>
      </c>
      <c r="D2108">
        <v>6.9000000000000006E-2</v>
      </c>
      <c r="E2108">
        <v>-0.94</v>
      </c>
      <c r="F2108">
        <v>1362.8420000000001</v>
      </c>
      <c r="G2108">
        <v>1362.8420000000001</v>
      </c>
    </row>
    <row r="2109" spans="1:7" x14ac:dyDescent="0.55000000000000004">
      <c r="A2109" t="s">
        <v>8</v>
      </c>
      <c r="B2109" t="s">
        <v>5124</v>
      </c>
      <c r="C2109">
        <v>-0.21299999999999999</v>
      </c>
      <c r="D2109">
        <v>-0.21299999999999999</v>
      </c>
      <c r="E2109">
        <v>0.13400000000000001</v>
      </c>
      <c r="F2109">
        <v>1375.7</v>
      </c>
      <c r="G2109">
        <v>1375.7</v>
      </c>
    </row>
    <row r="2110" spans="1:7" x14ac:dyDescent="0.55000000000000004">
      <c r="A2110" t="s">
        <v>8</v>
      </c>
      <c r="B2110" t="s">
        <v>5125</v>
      </c>
      <c r="C2110">
        <v>0.33</v>
      </c>
      <c r="D2110">
        <v>0.33</v>
      </c>
      <c r="E2110">
        <v>-4.1000000000000002E-2</v>
      </c>
      <c r="F2110">
        <v>1374.067</v>
      </c>
      <c r="G2110">
        <v>1374.067</v>
      </c>
    </row>
    <row r="2111" spans="1:7" x14ac:dyDescent="0.55000000000000004">
      <c r="A2111" t="s">
        <v>8</v>
      </c>
      <c r="B2111" t="s">
        <v>5126</v>
      </c>
      <c r="C2111">
        <v>0.39800000000000002</v>
      </c>
      <c r="D2111">
        <v>0.39800000000000002</v>
      </c>
      <c r="E2111">
        <v>-0.46800000000000003</v>
      </c>
      <c r="F2111">
        <v>1374.3019999999999</v>
      </c>
      <c r="G2111">
        <v>1374.3019999999999</v>
      </c>
    </row>
    <row r="2112" spans="1:7" x14ac:dyDescent="0.55000000000000004">
      <c r="A2112" t="s">
        <v>8</v>
      </c>
      <c r="B2112" t="s">
        <v>5127</v>
      </c>
      <c r="C2112">
        <v>3.3000000000000002E-2</v>
      </c>
      <c r="D2112">
        <v>3.3000000000000002E-2</v>
      </c>
      <c r="E2112">
        <v>2.3260000000000001</v>
      </c>
      <c r="F2112">
        <v>1380.364</v>
      </c>
      <c r="G2112">
        <v>1380.364</v>
      </c>
    </row>
    <row r="2113" spans="1:7" x14ac:dyDescent="0.55000000000000004">
      <c r="A2113" t="s">
        <v>8</v>
      </c>
      <c r="B2113" t="s">
        <v>5128</v>
      </c>
      <c r="C2113">
        <v>0.35799999999999998</v>
      </c>
      <c r="D2113">
        <v>0.35799999999999998</v>
      </c>
      <c r="E2113">
        <v>0.48099999999999998</v>
      </c>
      <c r="F2113">
        <v>1348.9590000000001</v>
      </c>
      <c r="G2113">
        <v>1348.9590000000001</v>
      </c>
    </row>
    <row r="2114" spans="1:7" x14ac:dyDescent="0.55000000000000004">
      <c r="A2114" t="s">
        <v>8</v>
      </c>
      <c r="B2114" t="s">
        <v>5129</v>
      </c>
      <c r="C2114">
        <v>-0.25900000000000001</v>
      </c>
      <c r="D2114">
        <v>-0.25900000000000001</v>
      </c>
      <c r="E2114">
        <v>1.323</v>
      </c>
      <c r="F2114">
        <v>1342.143</v>
      </c>
      <c r="G2114">
        <v>1342.143</v>
      </c>
    </row>
    <row r="2115" spans="1:7" x14ac:dyDescent="0.55000000000000004">
      <c r="A2115" t="s">
        <v>8</v>
      </c>
      <c r="B2115" t="s">
        <v>5130</v>
      </c>
      <c r="C2115">
        <v>1.5149999999999999</v>
      </c>
      <c r="D2115">
        <v>1.5149999999999999</v>
      </c>
      <c r="E2115">
        <v>3.2349999999999999</v>
      </c>
      <c r="F2115">
        <v>1324.874</v>
      </c>
      <c r="G2115">
        <v>1324.874</v>
      </c>
    </row>
    <row r="2116" spans="1:7" x14ac:dyDescent="0.55000000000000004">
      <c r="A2116" t="s">
        <v>8</v>
      </c>
      <c r="B2116" t="s">
        <v>5131</v>
      </c>
      <c r="C2116">
        <v>-0.98</v>
      </c>
      <c r="D2116">
        <v>-0.98</v>
      </c>
      <c r="E2116">
        <v>0.14399999999999999</v>
      </c>
      <c r="F2116">
        <v>1281.865</v>
      </c>
      <c r="G2116">
        <v>1281.865</v>
      </c>
    </row>
    <row r="2117" spans="1:7" x14ac:dyDescent="0.55000000000000004">
      <c r="A2117" t="s">
        <v>8</v>
      </c>
      <c r="B2117" t="s">
        <v>5132</v>
      </c>
      <c r="C2117">
        <v>-1.151</v>
      </c>
      <c r="D2117">
        <v>-1.151</v>
      </c>
      <c r="E2117">
        <v>-0.14399999999999999</v>
      </c>
      <c r="F2117">
        <v>1281.001</v>
      </c>
      <c r="G2117">
        <v>1281.001</v>
      </c>
    </row>
    <row r="2118" spans="1:7" x14ac:dyDescent="0.55000000000000004">
      <c r="A2118" t="s">
        <v>8</v>
      </c>
      <c r="B2118" t="s">
        <v>5133</v>
      </c>
      <c r="C2118">
        <v>-0.85599999999999998</v>
      </c>
      <c r="D2118">
        <v>-0.85599999999999998</v>
      </c>
      <c r="E2118">
        <v>-2.3170000000000002</v>
      </c>
      <c r="F2118">
        <v>1283.998</v>
      </c>
      <c r="G2118">
        <v>1283.998</v>
      </c>
    </row>
    <row r="2119" spans="1:7" x14ac:dyDescent="0.55000000000000004">
      <c r="A2119" t="s">
        <v>8</v>
      </c>
      <c r="B2119" t="s">
        <v>1217</v>
      </c>
      <c r="C2119">
        <v>-0.61699999999999999</v>
      </c>
      <c r="D2119">
        <v>-0.61699999999999999</v>
      </c>
      <c r="E2119">
        <v>-4.8129999999999997</v>
      </c>
      <c r="F2119">
        <v>1315.326</v>
      </c>
      <c r="G2119">
        <v>1315.326</v>
      </c>
    </row>
    <row r="2120" spans="1:7" x14ac:dyDescent="0.55000000000000004">
      <c r="A2120" t="s">
        <v>8</v>
      </c>
      <c r="B2120" t="s">
        <v>1218</v>
      </c>
      <c r="C2120">
        <v>-0.90900000000000003</v>
      </c>
      <c r="D2120">
        <v>-0.90900000000000003</v>
      </c>
      <c r="E2120">
        <v>1.149</v>
      </c>
      <c r="F2120">
        <v>1382.4639999999999</v>
      </c>
      <c r="G2120">
        <v>1382.4639999999999</v>
      </c>
    </row>
    <row r="2121" spans="1:7" x14ac:dyDescent="0.55000000000000004">
      <c r="A2121" t="s">
        <v>8</v>
      </c>
      <c r="B2121" t="s">
        <v>1219</v>
      </c>
      <c r="C2121">
        <v>7.2999999999999995E-2</v>
      </c>
      <c r="D2121">
        <v>7.2999999999999995E-2</v>
      </c>
      <c r="E2121" s="1" t="s">
        <v>5260</v>
      </c>
      <c r="F2121">
        <v>1367.6579999999999</v>
      </c>
      <c r="G2121">
        <v>1367.6579999999999</v>
      </c>
    </row>
    <row r="2122" spans="1:7" x14ac:dyDescent="0.55000000000000004">
      <c r="A2122" t="s">
        <v>8</v>
      </c>
      <c r="B2122" t="s">
        <v>1220</v>
      </c>
      <c r="C2122">
        <v>1.446</v>
      </c>
      <c r="D2122">
        <v>1.446</v>
      </c>
      <c r="E2122">
        <v>-2.9009999999999998</v>
      </c>
      <c r="F2122">
        <v>1330.597</v>
      </c>
      <c r="G2122">
        <v>1330.597</v>
      </c>
    </row>
    <row r="2123" spans="1:7" x14ac:dyDescent="0.55000000000000004">
      <c r="A2123" t="s">
        <v>8</v>
      </c>
      <c r="B2123" t="s">
        <v>109</v>
      </c>
      <c r="C2123">
        <v>-0.37</v>
      </c>
      <c r="D2123">
        <v>-0.37</v>
      </c>
      <c r="E2123">
        <v>-1.3320000000000001</v>
      </c>
      <c r="F2123">
        <v>1368.8910000000001</v>
      </c>
      <c r="G2123">
        <v>1368.8910000000001</v>
      </c>
    </row>
    <row r="2124" spans="1:7" x14ac:dyDescent="0.55000000000000004">
      <c r="A2124" t="s">
        <v>8</v>
      </c>
      <c r="B2124" t="s">
        <v>1221</v>
      </c>
      <c r="C2124">
        <v>0.22900000000000001</v>
      </c>
      <c r="D2124">
        <v>0.22900000000000001</v>
      </c>
      <c r="E2124">
        <v>4.0170000000000003</v>
      </c>
      <c r="F2124">
        <v>1387.7370000000001</v>
      </c>
      <c r="G2124">
        <v>1387.7370000000001</v>
      </c>
    </row>
    <row r="2125" spans="1:7" x14ac:dyDescent="0.55000000000000004">
      <c r="A2125" t="s">
        <v>8</v>
      </c>
      <c r="B2125" t="s">
        <v>1222</v>
      </c>
      <c r="C2125">
        <v>-6.6920000000000002</v>
      </c>
      <c r="D2125">
        <v>-6.6920000000000002</v>
      </c>
      <c r="E2125">
        <v>0.27800000000000002</v>
      </c>
      <c r="F2125">
        <v>1333.925</v>
      </c>
      <c r="G2125">
        <v>1333.925</v>
      </c>
    </row>
    <row r="2126" spans="1:7" x14ac:dyDescent="0.55000000000000004">
      <c r="A2126" t="s">
        <v>8</v>
      </c>
      <c r="B2126" t="s">
        <v>1223</v>
      </c>
      <c r="C2126">
        <v>-6.8520000000000003</v>
      </c>
      <c r="D2126">
        <v>-6.8520000000000003</v>
      </c>
      <c r="E2126">
        <v>-0.41499999999999998</v>
      </c>
      <c r="F2126">
        <v>1336.913</v>
      </c>
      <c r="G2126">
        <v>1336.913</v>
      </c>
    </row>
    <row r="2127" spans="1:7" x14ac:dyDescent="0.55000000000000004">
      <c r="A2127" t="s">
        <v>8</v>
      </c>
      <c r="B2127" t="s">
        <v>1224</v>
      </c>
      <c r="C2127">
        <v>-1.206</v>
      </c>
      <c r="D2127">
        <v>-1.206</v>
      </c>
      <c r="E2127">
        <v>-1.2969999999999999</v>
      </c>
      <c r="F2127">
        <v>1349.35</v>
      </c>
      <c r="G2127">
        <v>1349.35</v>
      </c>
    </row>
    <row r="2128" spans="1:7" x14ac:dyDescent="0.55000000000000004">
      <c r="A2128" t="s">
        <v>8</v>
      </c>
      <c r="B2128" t="s">
        <v>1225</v>
      </c>
      <c r="C2128">
        <v>-3.6779999999999999</v>
      </c>
      <c r="D2128">
        <v>-3.6779999999999999</v>
      </c>
      <c r="E2128">
        <v>-3.6819999999999999</v>
      </c>
      <c r="F2128">
        <v>1368.2929999999999</v>
      </c>
      <c r="G2128">
        <v>1368.2929999999999</v>
      </c>
    </row>
    <row r="2129" spans="1:7" x14ac:dyDescent="0.55000000000000004">
      <c r="A2129" t="s">
        <v>8</v>
      </c>
      <c r="B2129" t="s">
        <v>1227</v>
      </c>
      <c r="C2129">
        <v>-0.68</v>
      </c>
      <c r="D2129">
        <v>-0.68</v>
      </c>
      <c r="E2129">
        <v>-0.97699999999999998</v>
      </c>
      <c r="F2129">
        <v>1424.3440000000001</v>
      </c>
      <c r="G2129">
        <v>1424.3440000000001</v>
      </c>
    </row>
    <row r="2130" spans="1:7" x14ac:dyDescent="0.55000000000000004">
      <c r="A2130" t="s">
        <v>8</v>
      </c>
      <c r="B2130" t="s">
        <v>1228</v>
      </c>
      <c r="C2130">
        <v>0.21</v>
      </c>
      <c r="D2130">
        <v>0.21</v>
      </c>
      <c r="E2130">
        <v>-2.1030000000000002</v>
      </c>
      <c r="F2130">
        <v>1439.0740000000001</v>
      </c>
      <c r="G2130">
        <v>1439.0740000000001</v>
      </c>
    </row>
    <row r="2131" spans="1:7" x14ac:dyDescent="0.55000000000000004">
      <c r="A2131" t="s">
        <v>8</v>
      </c>
      <c r="B2131" t="s">
        <v>1229</v>
      </c>
      <c r="C2131">
        <v>0.35099999999999998</v>
      </c>
      <c r="D2131">
        <v>0.35099999999999998</v>
      </c>
      <c r="E2131">
        <v>0.57699999999999996</v>
      </c>
      <c r="F2131">
        <v>1469.779</v>
      </c>
      <c r="G2131">
        <v>1469.779</v>
      </c>
    </row>
    <row r="2132" spans="1:7" x14ac:dyDescent="0.55000000000000004">
      <c r="A2132" t="s">
        <v>8</v>
      </c>
      <c r="B2132" t="s">
        <v>1230</v>
      </c>
      <c r="C2132">
        <v>-0.189</v>
      </c>
      <c r="D2132">
        <v>-0.189</v>
      </c>
      <c r="E2132">
        <v>-2.0099999999999998</v>
      </c>
      <c r="F2132">
        <v>1460.999</v>
      </c>
      <c r="G2132">
        <v>1460.999</v>
      </c>
    </row>
    <row r="2133" spans="1:7" x14ac:dyDescent="0.55000000000000004">
      <c r="A2133" t="s">
        <v>8</v>
      </c>
      <c r="B2133" t="s">
        <v>1231</v>
      </c>
      <c r="C2133">
        <v>-0.64100000000000001</v>
      </c>
      <c r="D2133">
        <v>-0.64100000000000001</v>
      </c>
      <c r="E2133">
        <v>-0.68600000000000005</v>
      </c>
      <c r="F2133">
        <v>1491.1590000000001</v>
      </c>
      <c r="G2133">
        <v>1491.1590000000001</v>
      </c>
    </row>
    <row r="2134" spans="1:7" x14ac:dyDescent="0.55000000000000004">
      <c r="A2134" t="s">
        <v>8</v>
      </c>
      <c r="B2134" t="s">
        <v>1232</v>
      </c>
      <c r="C2134">
        <v>-4.1000000000000002E-2</v>
      </c>
      <c r="D2134">
        <v>-4.1000000000000002E-2</v>
      </c>
      <c r="E2134">
        <v>2.8879999999999999</v>
      </c>
      <c r="F2134">
        <v>1502.105</v>
      </c>
      <c r="G2134">
        <v>1502.105</v>
      </c>
    </row>
    <row r="2135" spans="1:7" x14ac:dyDescent="0.55000000000000004">
      <c r="A2135" t="s">
        <v>8</v>
      </c>
      <c r="B2135" t="s">
        <v>1233</v>
      </c>
      <c r="C2135">
        <v>0.20200000000000001</v>
      </c>
      <c r="D2135">
        <v>0.20200000000000001</v>
      </c>
      <c r="E2135">
        <v>0.77600000000000002</v>
      </c>
      <c r="F2135">
        <v>1459.9780000000001</v>
      </c>
      <c r="G2135">
        <v>1459.9780000000001</v>
      </c>
    </row>
    <row r="2136" spans="1:7" x14ac:dyDescent="0.55000000000000004">
      <c r="A2136" t="s">
        <v>8</v>
      </c>
      <c r="B2136" t="s">
        <v>1234</v>
      </c>
      <c r="C2136">
        <v>-0.57399999999999995</v>
      </c>
      <c r="D2136">
        <v>-0.57399999999999995</v>
      </c>
      <c r="E2136" s="1" t="s">
        <v>3893</v>
      </c>
      <c r="F2136">
        <v>1448.5319999999999</v>
      </c>
      <c r="G2136">
        <v>1448.5319999999999</v>
      </c>
    </row>
    <row r="2137" spans="1:7" x14ac:dyDescent="0.55000000000000004">
      <c r="A2137" t="s">
        <v>8</v>
      </c>
      <c r="B2137" t="s">
        <v>1235</v>
      </c>
      <c r="C2137">
        <v>-1.3320000000000001</v>
      </c>
      <c r="D2137">
        <v>-1.3320000000000001</v>
      </c>
      <c r="E2137">
        <v>-2.8420000000000001</v>
      </c>
      <c r="F2137">
        <v>1377.883</v>
      </c>
      <c r="G2137">
        <v>1377.883</v>
      </c>
    </row>
    <row r="2138" spans="1:7" x14ac:dyDescent="0.55000000000000004">
      <c r="A2138" t="s">
        <v>8</v>
      </c>
      <c r="B2138" t="s">
        <v>1236</v>
      </c>
      <c r="C2138">
        <v>-0.83399999999999996</v>
      </c>
      <c r="D2138">
        <v>-0.83399999999999996</v>
      </c>
      <c r="E2138">
        <v>-3.323</v>
      </c>
      <c r="F2138">
        <v>1419.5409999999999</v>
      </c>
      <c r="G2138">
        <v>1419.5409999999999</v>
      </c>
    </row>
    <row r="2139" spans="1:7" x14ac:dyDescent="0.55000000000000004">
      <c r="A2139" t="s">
        <v>8</v>
      </c>
      <c r="B2139" t="s">
        <v>1237</v>
      </c>
      <c r="C2139">
        <v>-0.10299999999999999</v>
      </c>
      <c r="D2139">
        <v>-0.10299999999999999</v>
      </c>
      <c r="E2139">
        <v>-1.3240000000000001</v>
      </c>
      <c r="F2139">
        <v>1469.1769999999999</v>
      </c>
      <c r="G2139">
        <v>1469.1769999999999</v>
      </c>
    </row>
    <row r="2140" spans="1:7" x14ac:dyDescent="0.55000000000000004">
      <c r="A2140" t="s">
        <v>8</v>
      </c>
      <c r="B2140" t="s">
        <v>1238</v>
      </c>
      <c r="C2140">
        <v>-4.6120000000000001</v>
      </c>
      <c r="D2140">
        <v>-4.6120000000000001</v>
      </c>
      <c r="E2140">
        <v>-2.8780000000000001</v>
      </c>
      <c r="F2140">
        <v>1488.9949999999999</v>
      </c>
      <c r="G2140">
        <v>1488.9949999999999</v>
      </c>
    </row>
    <row r="2141" spans="1:7" x14ac:dyDescent="0.55000000000000004">
      <c r="A2141" t="s">
        <v>8</v>
      </c>
      <c r="B2141" t="s">
        <v>1239</v>
      </c>
      <c r="C2141">
        <v>-0.377</v>
      </c>
      <c r="D2141">
        <v>-0.377</v>
      </c>
      <c r="E2141" s="1" t="s">
        <v>3837</v>
      </c>
      <c r="F2141">
        <v>1537.8</v>
      </c>
      <c r="G2141">
        <v>1537.8</v>
      </c>
    </row>
    <row r="2142" spans="1:7" x14ac:dyDescent="0.55000000000000004">
      <c r="A2142" t="s">
        <v>8</v>
      </c>
      <c r="B2142" t="s">
        <v>110</v>
      </c>
      <c r="C2142">
        <v>0.28599999999999998</v>
      </c>
      <c r="D2142">
        <v>0.28599999999999998</v>
      </c>
      <c r="E2142">
        <v>-3.2690000000000001</v>
      </c>
      <c r="F2142">
        <v>1505.213</v>
      </c>
      <c r="G2142">
        <v>1505.213</v>
      </c>
    </row>
    <row r="2143" spans="1:7" x14ac:dyDescent="0.55000000000000004">
      <c r="A2143" t="s">
        <v>8</v>
      </c>
      <c r="B2143" t="s">
        <v>1240</v>
      </c>
      <c r="C2143">
        <v>-0.39200000000000002</v>
      </c>
      <c r="D2143">
        <v>-0.39200000000000002</v>
      </c>
      <c r="E2143">
        <v>2.4809999999999999</v>
      </c>
      <c r="F2143">
        <v>1555.7860000000001</v>
      </c>
      <c r="G2143">
        <v>1555.7860000000001</v>
      </c>
    </row>
    <row r="2144" spans="1:7" x14ac:dyDescent="0.55000000000000004">
      <c r="A2144" t="s">
        <v>8</v>
      </c>
      <c r="B2144" t="s">
        <v>1241</v>
      </c>
      <c r="C2144">
        <v>0.42</v>
      </c>
      <c r="D2144">
        <v>0.42</v>
      </c>
      <c r="E2144">
        <v>0.124</v>
      </c>
      <c r="F2144">
        <v>1518.5029999999999</v>
      </c>
      <c r="G2144">
        <v>1518.5029999999999</v>
      </c>
    </row>
    <row r="2145" spans="1:7" x14ac:dyDescent="0.55000000000000004">
      <c r="A2145" t="s">
        <v>8</v>
      </c>
      <c r="B2145" t="s">
        <v>1242</v>
      </c>
      <c r="C2145">
        <v>1E-3</v>
      </c>
      <c r="D2145">
        <v>1E-3</v>
      </c>
      <c r="E2145">
        <v>-2.2469999999999999</v>
      </c>
      <c r="F2145">
        <v>1516.1990000000001</v>
      </c>
      <c r="G2145">
        <v>1516.1990000000001</v>
      </c>
    </row>
    <row r="2146" spans="1:7" x14ac:dyDescent="0.55000000000000004">
      <c r="A2146" t="s">
        <v>8</v>
      </c>
      <c r="B2146" t="s">
        <v>1243</v>
      </c>
      <c r="C2146">
        <v>-0.30199999999999999</v>
      </c>
      <c r="D2146">
        <v>-0.30199999999999999</v>
      </c>
      <c r="E2146">
        <v>-0.42299999999999999</v>
      </c>
      <c r="F2146">
        <v>1551.0429999999999</v>
      </c>
      <c r="G2146">
        <v>1551.0429999999999</v>
      </c>
    </row>
    <row r="2147" spans="1:7" x14ac:dyDescent="0.55000000000000004">
      <c r="A2147" t="s">
        <v>8</v>
      </c>
      <c r="B2147" t="s">
        <v>1244</v>
      </c>
      <c r="C2147">
        <v>-0.35899999999999999</v>
      </c>
      <c r="D2147">
        <v>-0.35899999999999999</v>
      </c>
      <c r="E2147">
        <v>1.038</v>
      </c>
      <c r="F2147">
        <v>1557.9369999999999</v>
      </c>
      <c r="G2147">
        <v>1557.9369999999999</v>
      </c>
    </row>
    <row r="2148" spans="1:7" x14ac:dyDescent="0.55000000000000004">
      <c r="A2148" t="s">
        <v>8</v>
      </c>
      <c r="B2148" t="s">
        <v>1245</v>
      </c>
      <c r="C2148">
        <v>0.33200000000000002</v>
      </c>
      <c r="D2148">
        <v>0.33200000000000002</v>
      </c>
      <c r="E2148">
        <v>1.1739999999999999</v>
      </c>
      <c r="F2148">
        <v>1542.2809999999999</v>
      </c>
      <c r="G2148">
        <v>1542.2809999999999</v>
      </c>
    </row>
    <row r="2149" spans="1:7" x14ac:dyDescent="0.55000000000000004">
      <c r="A2149" t="s">
        <v>8</v>
      </c>
      <c r="B2149" t="s">
        <v>1246</v>
      </c>
      <c r="C2149">
        <v>-0.128</v>
      </c>
      <c r="D2149">
        <v>-0.128</v>
      </c>
      <c r="E2149">
        <v>0.81</v>
      </c>
      <c r="F2149">
        <v>1524.0509999999999</v>
      </c>
      <c r="G2149">
        <v>1524.0509999999999</v>
      </c>
    </row>
    <row r="2150" spans="1:7" x14ac:dyDescent="0.55000000000000004">
      <c r="A2150" t="s">
        <v>8</v>
      </c>
      <c r="B2150" t="s">
        <v>1247</v>
      </c>
      <c r="C2150">
        <v>-0.35399999999999998</v>
      </c>
      <c r="D2150">
        <v>-0.35399999999999998</v>
      </c>
      <c r="E2150">
        <v>1.262</v>
      </c>
      <c r="F2150">
        <v>1511.933</v>
      </c>
      <c r="G2150">
        <v>1511.933</v>
      </c>
    </row>
    <row r="2151" spans="1:7" x14ac:dyDescent="0.55000000000000004">
      <c r="A2151" t="s">
        <v>8</v>
      </c>
      <c r="B2151" t="s">
        <v>1248</v>
      </c>
      <c r="C2151">
        <v>1.466</v>
      </c>
      <c r="D2151">
        <v>1.466</v>
      </c>
      <c r="E2151">
        <v>-0.189</v>
      </c>
      <c r="F2151">
        <v>1493.4449999999999</v>
      </c>
      <c r="G2151">
        <v>1493.4449999999999</v>
      </c>
    </row>
    <row r="2152" spans="1:7" x14ac:dyDescent="0.55000000000000004">
      <c r="A2152" t="s">
        <v>8</v>
      </c>
      <c r="B2152" t="s">
        <v>1249</v>
      </c>
      <c r="C2152">
        <v>2.0190000000000001</v>
      </c>
      <c r="D2152">
        <v>2.0190000000000001</v>
      </c>
      <c r="E2152">
        <v>-1.0589999999999999</v>
      </c>
      <c r="F2152">
        <v>1494.8040000000001</v>
      </c>
      <c r="G2152">
        <v>1494.8040000000001</v>
      </c>
    </row>
    <row r="2153" spans="1:7" x14ac:dyDescent="0.55000000000000004">
      <c r="A2153" t="s">
        <v>8</v>
      </c>
      <c r="B2153" t="s">
        <v>1250</v>
      </c>
      <c r="C2153">
        <v>0.433</v>
      </c>
      <c r="D2153">
        <v>0.433</v>
      </c>
      <c r="E2153">
        <v>0.187</v>
      </c>
      <c r="F2153">
        <v>1508.777</v>
      </c>
      <c r="G2153">
        <v>1508.777</v>
      </c>
    </row>
    <row r="2154" spans="1:7" x14ac:dyDescent="0.55000000000000004">
      <c r="A2154" t="s">
        <v>8</v>
      </c>
      <c r="B2154" t="s">
        <v>1251</v>
      </c>
      <c r="C2154">
        <v>0.624</v>
      </c>
      <c r="D2154">
        <v>0.624</v>
      </c>
      <c r="E2154">
        <v>2.0379999999999998</v>
      </c>
      <c r="F2154">
        <v>1505.5239999999999</v>
      </c>
      <c r="G2154">
        <v>1505.5239999999999</v>
      </c>
    </row>
    <row r="2155" spans="1:7" x14ac:dyDescent="0.55000000000000004">
      <c r="A2155" t="s">
        <v>8</v>
      </c>
      <c r="B2155" t="s">
        <v>1252</v>
      </c>
      <c r="C2155">
        <v>1.1259999999999999</v>
      </c>
      <c r="D2155">
        <v>1.1259999999999999</v>
      </c>
      <c r="E2155">
        <v>0.31900000000000001</v>
      </c>
      <c r="F2155">
        <v>1474.8330000000001</v>
      </c>
      <c r="G2155">
        <v>1474.8330000000001</v>
      </c>
    </row>
    <row r="2156" spans="1:7" x14ac:dyDescent="0.55000000000000004">
      <c r="A2156" t="s">
        <v>8</v>
      </c>
      <c r="B2156" t="s">
        <v>1253</v>
      </c>
      <c r="C2156">
        <v>0.01</v>
      </c>
      <c r="D2156">
        <v>0.01</v>
      </c>
      <c r="E2156">
        <v>0.25600000000000001</v>
      </c>
      <c r="F2156">
        <v>1469.0129999999999</v>
      </c>
      <c r="G2156">
        <v>1469.0129999999999</v>
      </c>
    </row>
    <row r="2157" spans="1:7" x14ac:dyDescent="0.55000000000000004">
      <c r="A2157" t="s">
        <v>8</v>
      </c>
      <c r="B2157" t="s">
        <v>1254</v>
      </c>
      <c r="C2157">
        <v>5.1059999999999999</v>
      </c>
      <c r="D2157">
        <v>5.1059999999999999</v>
      </c>
      <c r="E2157">
        <v>0.51500000000000001</v>
      </c>
      <c r="F2157">
        <v>1465.248</v>
      </c>
      <c r="G2157">
        <v>1465.248</v>
      </c>
    </row>
    <row r="2158" spans="1:7" x14ac:dyDescent="0.55000000000000004">
      <c r="A2158" t="s">
        <v>8</v>
      </c>
      <c r="B2158" t="s">
        <v>1255</v>
      </c>
      <c r="C2158">
        <v>-1.03</v>
      </c>
      <c r="D2158">
        <v>-1.03</v>
      </c>
      <c r="E2158">
        <v>-0.129</v>
      </c>
      <c r="F2158">
        <v>1452.645</v>
      </c>
      <c r="G2158">
        <v>1452.645</v>
      </c>
    </row>
    <row r="2159" spans="1:7" x14ac:dyDescent="0.55000000000000004">
      <c r="A2159" t="s">
        <v>8</v>
      </c>
      <c r="B2159" t="s">
        <v>1256</v>
      </c>
      <c r="C2159">
        <v>1.7050000000000001</v>
      </c>
      <c r="D2159">
        <v>1.7050000000000001</v>
      </c>
      <c r="E2159">
        <v>-0.32100000000000001</v>
      </c>
      <c r="F2159">
        <v>1455.547</v>
      </c>
      <c r="G2159">
        <v>1455.547</v>
      </c>
    </row>
    <row r="2160" spans="1:7" x14ac:dyDescent="0.55000000000000004">
      <c r="A2160" t="s">
        <v>8</v>
      </c>
      <c r="B2160" t="s">
        <v>1257</v>
      </c>
      <c r="C2160">
        <v>-0.51900000000000002</v>
      </c>
      <c r="D2160">
        <v>-0.51900000000000002</v>
      </c>
      <c r="E2160">
        <v>0.57999999999999996</v>
      </c>
      <c r="F2160">
        <v>1458.52</v>
      </c>
      <c r="G2160">
        <v>1458.52</v>
      </c>
    </row>
    <row r="2161" spans="1:7" x14ac:dyDescent="0.55000000000000004">
      <c r="A2161" t="s">
        <v>8</v>
      </c>
      <c r="B2161" t="s">
        <v>1258</v>
      </c>
      <c r="C2161">
        <v>0.44800000000000001</v>
      </c>
      <c r="D2161">
        <v>0.44800000000000001</v>
      </c>
      <c r="E2161">
        <v>1.8380000000000001</v>
      </c>
      <c r="F2161">
        <v>1450.623</v>
      </c>
      <c r="G2161">
        <v>1450.623</v>
      </c>
    </row>
    <row r="2162" spans="1:7" x14ac:dyDescent="0.55000000000000004">
      <c r="A2162" t="s">
        <v>8</v>
      </c>
      <c r="B2162" t="s">
        <v>1259</v>
      </c>
      <c r="C2162">
        <v>1.667</v>
      </c>
      <c r="D2162">
        <v>1.667</v>
      </c>
      <c r="E2162">
        <v>0.86099999999999999</v>
      </c>
      <c r="F2162">
        <v>1423.991</v>
      </c>
      <c r="G2162">
        <v>1423.991</v>
      </c>
    </row>
    <row r="2163" spans="1:7" x14ac:dyDescent="0.55000000000000004">
      <c r="A2163" t="s">
        <v>8</v>
      </c>
      <c r="B2163" t="s">
        <v>111</v>
      </c>
      <c r="C2163">
        <v>-2.3E-2</v>
      </c>
      <c r="D2163">
        <v>-2.3E-2</v>
      </c>
      <c r="E2163">
        <v>-0.91900000000000004</v>
      </c>
      <c r="F2163">
        <v>1410.1759999999999</v>
      </c>
      <c r="G2163">
        <v>1410.1759999999999</v>
      </c>
    </row>
    <row r="2164" spans="1:7" x14ac:dyDescent="0.55000000000000004">
      <c r="A2164" t="s">
        <v>8</v>
      </c>
      <c r="B2164" t="s">
        <v>1260</v>
      </c>
      <c r="C2164">
        <v>-0.42199999999999999</v>
      </c>
      <c r="D2164">
        <v>-0.42199999999999999</v>
      </c>
      <c r="E2164">
        <v>0.32900000000000001</v>
      </c>
      <c r="F2164">
        <v>1423.2739999999999</v>
      </c>
      <c r="G2164">
        <v>1423.2739999999999</v>
      </c>
    </row>
    <row r="2165" spans="1:7" x14ac:dyDescent="0.55000000000000004">
      <c r="A2165" t="s">
        <v>8</v>
      </c>
      <c r="B2165" t="s">
        <v>1261</v>
      </c>
      <c r="C2165">
        <v>-0.88400000000000001</v>
      </c>
      <c r="D2165">
        <v>-0.88400000000000001</v>
      </c>
      <c r="E2165">
        <v>0.46300000000000002</v>
      </c>
      <c r="F2165">
        <v>1419.0260000000001</v>
      </c>
      <c r="G2165">
        <v>1419.0260000000001</v>
      </c>
    </row>
    <row r="2166" spans="1:7" x14ac:dyDescent="0.55000000000000004">
      <c r="A2166" t="s">
        <v>8</v>
      </c>
      <c r="B2166" t="s">
        <v>1262</v>
      </c>
      <c r="C2166">
        <v>0.93700000000000006</v>
      </c>
      <c r="D2166">
        <v>0.93700000000000006</v>
      </c>
      <c r="E2166">
        <v>-0.19800000000000001</v>
      </c>
      <c r="F2166">
        <v>1413.3689999999999</v>
      </c>
      <c r="G2166">
        <v>1413.3689999999999</v>
      </c>
    </row>
    <row r="2167" spans="1:7" x14ac:dyDescent="0.55000000000000004">
      <c r="A2167" t="s">
        <v>8</v>
      </c>
      <c r="B2167" t="s">
        <v>1263</v>
      </c>
      <c r="C2167">
        <v>0.28999999999999998</v>
      </c>
      <c r="D2167">
        <v>0.28999999999999998</v>
      </c>
      <c r="E2167">
        <v>-0.59099999999999997</v>
      </c>
      <c r="F2167">
        <v>1415.2349999999999</v>
      </c>
      <c r="G2167">
        <v>1415.2349999999999</v>
      </c>
    </row>
    <row r="2168" spans="1:7" x14ac:dyDescent="0.55000000000000004">
      <c r="A2168" t="s">
        <v>8</v>
      </c>
      <c r="B2168" t="s">
        <v>1264</v>
      </c>
      <c r="C2168">
        <v>-0.53300000000000003</v>
      </c>
      <c r="D2168">
        <v>-0.53300000000000003</v>
      </c>
      <c r="E2168">
        <v>-1.103</v>
      </c>
      <c r="F2168">
        <v>1423.3520000000001</v>
      </c>
      <c r="G2168">
        <v>1423.3520000000001</v>
      </c>
    </row>
    <row r="2169" spans="1:7" x14ac:dyDescent="0.55000000000000004">
      <c r="A2169" t="s">
        <v>8</v>
      </c>
      <c r="B2169" t="s">
        <v>1265</v>
      </c>
      <c r="C2169">
        <v>-0.38700000000000001</v>
      </c>
      <c r="D2169">
        <v>-0.38700000000000001</v>
      </c>
      <c r="E2169">
        <v>0.98299999999999998</v>
      </c>
      <c r="F2169">
        <v>1439.7650000000001</v>
      </c>
      <c r="G2169">
        <v>1439.7650000000001</v>
      </c>
    </row>
    <row r="2170" spans="1:7" x14ac:dyDescent="0.55000000000000004">
      <c r="A2170" t="s">
        <v>8</v>
      </c>
      <c r="B2170" t="s">
        <v>1266</v>
      </c>
      <c r="C2170">
        <v>-0.108</v>
      </c>
      <c r="D2170">
        <v>-0.108</v>
      </c>
      <c r="E2170">
        <v>1.395</v>
      </c>
      <c r="F2170">
        <v>1426.135</v>
      </c>
      <c r="G2170">
        <v>1426.135</v>
      </c>
    </row>
    <row r="2171" spans="1:7" x14ac:dyDescent="0.55000000000000004">
      <c r="A2171" t="s">
        <v>8</v>
      </c>
      <c r="B2171" t="s">
        <v>1267</v>
      </c>
      <c r="C2171">
        <v>0.311</v>
      </c>
      <c r="D2171">
        <v>0.311</v>
      </c>
      <c r="E2171">
        <v>-0.92200000000000004</v>
      </c>
      <c r="F2171">
        <v>1406.617</v>
      </c>
      <c r="G2171">
        <v>1406.617</v>
      </c>
    </row>
    <row r="2172" spans="1:7" x14ac:dyDescent="0.55000000000000004">
      <c r="A2172" t="s">
        <v>8</v>
      </c>
      <c r="B2172" t="s">
        <v>1268</v>
      </c>
      <c r="C2172">
        <v>0.37</v>
      </c>
      <c r="D2172">
        <v>0.37</v>
      </c>
      <c r="E2172">
        <v>-0.32800000000000001</v>
      </c>
      <c r="F2172">
        <v>1419.39</v>
      </c>
      <c r="G2172">
        <v>1419.39</v>
      </c>
    </row>
    <row r="2173" spans="1:7" x14ac:dyDescent="0.55000000000000004">
      <c r="A2173" t="s">
        <v>8</v>
      </c>
      <c r="B2173" t="s">
        <v>1269</v>
      </c>
      <c r="C2173">
        <v>-1.044</v>
      </c>
      <c r="D2173">
        <v>-1.044</v>
      </c>
      <c r="E2173">
        <v>0.86</v>
      </c>
      <c r="F2173">
        <v>1423.691</v>
      </c>
      <c r="G2173">
        <v>1423.691</v>
      </c>
    </row>
    <row r="2174" spans="1:7" x14ac:dyDescent="0.55000000000000004">
      <c r="A2174" t="s">
        <v>8</v>
      </c>
      <c r="B2174" t="s">
        <v>1270</v>
      </c>
      <c r="C2174">
        <v>1.857</v>
      </c>
      <c r="D2174">
        <v>1.857</v>
      </c>
      <c r="E2174">
        <v>0.73299999999999998</v>
      </c>
      <c r="F2174">
        <v>1412.587</v>
      </c>
      <c r="G2174">
        <v>1412.587</v>
      </c>
    </row>
    <row r="2175" spans="1:7" x14ac:dyDescent="0.55000000000000004">
      <c r="A2175" t="s">
        <v>8</v>
      </c>
      <c r="B2175" t="s">
        <v>1271</v>
      </c>
      <c r="C2175">
        <v>-2.8000000000000001E-2</v>
      </c>
      <c r="D2175">
        <v>-2.8000000000000001E-2</v>
      </c>
      <c r="E2175">
        <v>-0.2</v>
      </c>
      <c r="F2175">
        <v>1400.452</v>
      </c>
      <c r="G2175">
        <v>1400.452</v>
      </c>
    </row>
    <row r="2176" spans="1:7" x14ac:dyDescent="0.55000000000000004">
      <c r="A2176" t="s">
        <v>8</v>
      </c>
      <c r="B2176" t="s">
        <v>1272</v>
      </c>
      <c r="C2176">
        <v>0.19600000000000001</v>
      </c>
      <c r="D2176">
        <v>0.19600000000000001</v>
      </c>
      <c r="E2176">
        <v>0</v>
      </c>
      <c r="F2176">
        <v>1403.2809999999999</v>
      </c>
      <c r="G2176">
        <v>1403.2809999999999</v>
      </c>
    </row>
    <row r="2177" spans="1:7" x14ac:dyDescent="0.55000000000000004">
      <c r="A2177" t="s">
        <v>8</v>
      </c>
      <c r="B2177" t="s">
        <v>1273</v>
      </c>
      <c r="C2177">
        <v>-0.158</v>
      </c>
      <c r="D2177">
        <v>-0.158</v>
      </c>
      <c r="E2177">
        <v>0.33400000000000002</v>
      </c>
      <c r="F2177">
        <v>1403.085</v>
      </c>
      <c r="G2177">
        <v>1403.085</v>
      </c>
    </row>
    <row r="2178" spans="1:7" x14ac:dyDescent="0.55000000000000004">
      <c r="A2178" t="s">
        <v>8</v>
      </c>
      <c r="B2178" t="s">
        <v>1274</v>
      </c>
      <c r="C2178">
        <v>-0.44600000000000001</v>
      </c>
      <c r="D2178">
        <v>-0.44600000000000001</v>
      </c>
      <c r="E2178">
        <v>0.67200000000000004</v>
      </c>
      <c r="F2178">
        <v>1398.575</v>
      </c>
      <c r="G2178">
        <v>1398.575</v>
      </c>
    </row>
    <row r="2179" spans="1:7" x14ac:dyDescent="0.55000000000000004">
      <c r="A2179" t="s">
        <v>8</v>
      </c>
      <c r="B2179" t="s">
        <v>1275</v>
      </c>
      <c r="C2179">
        <v>-0.49399999999999999</v>
      </c>
      <c r="D2179">
        <v>-0.49399999999999999</v>
      </c>
      <c r="E2179">
        <v>0.47299999999999998</v>
      </c>
      <c r="F2179">
        <v>1389.684</v>
      </c>
      <c r="G2179">
        <v>1389.684</v>
      </c>
    </row>
    <row r="2180" spans="1:7" x14ac:dyDescent="0.55000000000000004">
      <c r="A2180" t="s">
        <v>8</v>
      </c>
      <c r="B2180" t="s">
        <v>1276</v>
      </c>
      <c r="C2180">
        <v>1.5029999999999999</v>
      </c>
      <c r="D2180">
        <v>1.5029999999999999</v>
      </c>
      <c r="E2180">
        <v>0.27100000000000002</v>
      </c>
      <c r="F2180">
        <v>1383.6389999999999</v>
      </c>
      <c r="G2180">
        <v>1383.6389999999999</v>
      </c>
    </row>
    <row r="2181" spans="1:7" x14ac:dyDescent="0.55000000000000004">
      <c r="A2181" t="s">
        <v>8</v>
      </c>
      <c r="B2181" t="s">
        <v>1277</v>
      </c>
      <c r="C2181">
        <v>0.17</v>
      </c>
      <c r="D2181">
        <v>0.17</v>
      </c>
      <c r="E2181">
        <v>1.8620000000000001</v>
      </c>
      <c r="F2181">
        <v>1378.4010000000001</v>
      </c>
      <c r="G2181">
        <v>1378.4010000000001</v>
      </c>
    </row>
    <row r="2182" spans="1:7" x14ac:dyDescent="0.55000000000000004">
      <c r="A2182" t="s">
        <v>8</v>
      </c>
      <c r="B2182" t="s">
        <v>1278</v>
      </c>
      <c r="C2182">
        <v>-0.623</v>
      </c>
      <c r="D2182">
        <v>-0.623</v>
      </c>
      <c r="E2182">
        <v>0.48499999999999999</v>
      </c>
      <c r="F2182">
        <v>1353.0350000000001</v>
      </c>
      <c r="G2182">
        <v>1353.0350000000001</v>
      </c>
    </row>
    <row r="2183" spans="1:7" x14ac:dyDescent="0.55000000000000004">
      <c r="A2183" t="s">
        <v>8</v>
      </c>
      <c r="B2183" t="s">
        <v>1279</v>
      </c>
      <c r="C2183">
        <v>-0.872</v>
      </c>
      <c r="D2183">
        <v>-0.872</v>
      </c>
      <c r="E2183">
        <v>0.13900000000000001</v>
      </c>
      <c r="F2183">
        <v>1347.125</v>
      </c>
      <c r="G2183">
        <v>1347.125</v>
      </c>
    </row>
    <row r="2184" spans="1:7" x14ac:dyDescent="0.55000000000000004">
      <c r="A2184" t="s">
        <v>8</v>
      </c>
      <c r="B2184" t="s">
        <v>1280</v>
      </c>
      <c r="C2184">
        <v>-1.8240000000000001</v>
      </c>
      <c r="D2184">
        <v>-1.8240000000000001</v>
      </c>
      <c r="E2184">
        <v>0.84</v>
      </c>
      <c r="F2184">
        <v>1346.1289999999999</v>
      </c>
      <c r="G2184">
        <v>1346.1289999999999</v>
      </c>
    </row>
    <row r="2185" spans="1:7" x14ac:dyDescent="0.55000000000000004">
      <c r="A2185" t="s">
        <v>8</v>
      </c>
      <c r="B2185" t="s">
        <v>1281</v>
      </c>
      <c r="C2185">
        <v>2.274</v>
      </c>
      <c r="D2185">
        <v>2.274</v>
      </c>
      <c r="E2185">
        <v>1.9990000000000001</v>
      </c>
      <c r="F2185">
        <v>1336.7360000000001</v>
      </c>
      <c r="G2185">
        <v>1336.7360000000001</v>
      </c>
    </row>
    <row r="2186" spans="1:7" x14ac:dyDescent="0.55000000000000004">
      <c r="A2186" t="s">
        <v>8</v>
      </c>
      <c r="B2186" t="s">
        <v>112</v>
      </c>
      <c r="C2186">
        <v>-0.62</v>
      </c>
      <c r="D2186">
        <v>-0.62</v>
      </c>
      <c r="E2186">
        <v>-0.28499999999999998</v>
      </c>
      <c r="F2186">
        <v>1308.2929999999999</v>
      </c>
      <c r="G2186">
        <v>1308.2929999999999</v>
      </c>
    </row>
    <row r="2187" spans="1:7" x14ac:dyDescent="0.55000000000000004">
      <c r="A2187" t="s">
        <v>8</v>
      </c>
      <c r="B2187" t="s">
        <v>1282</v>
      </c>
      <c r="C2187">
        <v>-0.13600000000000001</v>
      </c>
      <c r="D2187">
        <v>-0.13600000000000001</v>
      </c>
      <c r="E2187">
        <v>-7.0999999999999994E-2</v>
      </c>
      <c r="F2187">
        <v>1312.6489999999999</v>
      </c>
      <c r="G2187">
        <v>1312.6489999999999</v>
      </c>
    </row>
    <row r="2188" spans="1:7" x14ac:dyDescent="0.55000000000000004">
      <c r="A2188" t="s">
        <v>8</v>
      </c>
      <c r="B2188" t="s">
        <v>1283</v>
      </c>
      <c r="C2188">
        <v>1.135</v>
      </c>
      <c r="D2188">
        <v>1.135</v>
      </c>
      <c r="E2188">
        <v>0.86099999999999999</v>
      </c>
      <c r="F2188">
        <v>1313.72</v>
      </c>
      <c r="G2188">
        <v>1313.72</v>
      </c>
    </row>
    <row r="2189" spans="1:7" x14ac:dyDescent="0.55000000000000004">
      <c r="A2189" t="s">
        <v>8</v>
      </c>
      <c r="B2189" t="s">
        <v>1284</v>
      </c>
      <c r="C2189">
        <v>-0.51600000000000001</v>
      </c>
      <c r="D2189">
        <v>-0.51600000000000001</v>
      </c>
      <c r="E2189">
        <v>-0.92400000000000004</v>
      </c>
      <c r="F2189">
        <v>1301.377</v>
      </c>
      <c r="G2189">
        <v>1301.377</v>
      </c>
    </row>
    <row r="2190" spans="1:7" x14ac:dyDescent="0.55000000000000004">
      <c r="A2190" t="s">
        <v>8</v>
      </c>
      <c r="B2190" t="s">
        <v>1285</v>
      </c>
      <c r="C2190">
        <v>9.9000000000000005E-2</v>
      </c>
      <c r="D2190">
        <v>9.9000000000000005E-2</v>
      </c>
      <c r="E2190">
        <v>0.214</v>
      </c>
      <c r="F2190">
        <v>1314.0309999999999</v>
      </c>
      <c r="G2190">
        <v>1314.0309999999999</v>
      </c>
    </row>
    <row r="2191" spans="1:7" x14ac:dyDescent="0.55000000000000004">
      <c r="A2191" t="s">
        <v>8</v>
      </c>
      <c r="B2191" t="s">
        <v>1286</v>
      </c>
      <c r="C2191">
        <v>-0.40100000000000002</v>
      </c>
      <c r="D2191">
        <v>-0.40100000000000002</v>
      </c>
      <c r="E2191">
        <v>0.501</v>
      </c>
      <c r="F2191">
        <v>1311.1310000000001</v>
      </c>
      <c r="G2191">
        <v>1311.1310000000001</v>
      </c>
    </row>
    <row r="2192" spans="1:7" x14ac:dyDescent="0.55000000000000004">
      <c r="A2192" t="s">
        <v>8</v>
      </c>
      <c r="B2192" t="s">
        <v>1287</v>
      </c>
      <c r="C2192">
        <v>0.20499999999999999</v>
      </c>
      <c r="D2192">
        <v>0.20499999999999999</v>
      </c>
      <c r="E2192">
        <v>0.86599999999999999</v>
      </c>
      <c r="F2192">
        <v>1304.9939999999999</v>
      </c>
      <c r="G2192">
        <v>1304.9939999999999</v>
      </c>
    </row>
    <row r="2193" spans="1:7" x14ac:dyDescent="0.55000000000000004">
      <c r="A2193" t="s">
        <v>8</v>
      </c>
      <c r="B2193" t="s">
        <v>1288</v>
      </c>
      <c r="C2193">
        <v>0.68899999999999995</v>
      </c>
      <c r="D2193">
        <v>0.68899999999999995</v>
      </c>
      <c r="E2193">
        <v>0.58099999999999996</v>
      </c>
      <c r="F2193">
        <v>1293.58</v>
      </c>
      <c r="G2193">
        <v>1293.58</v>
      </c>
    </row>
    <row r="2194" spans="1:7" x14ac:dyDescent="0.55000000000000004">
      <c r="A2194" t="s">
        <v>8</v>
      </c>
      <c r="B2194" t="s">
        <v>1289</v>
      </c>
      <c r="C2194">
        <v>5.3730000000000002</v>
      </c>
      <c r="D2194">
        <v>5.3730000000000002</v>
      </c>
      <c r="E2194">
        <v>1.5489999999999999</v>
      </c>
      <c r="F2194">
        <v>1285.421</v>
      </c>
      <c r="G2194">
        <v>1285.421</v>
      </c>
    </row>
    <row r="2195" spans="1:7" x14ac:dyDescent="0.55000000000000004">
      <c r="A2195" t="s">
        <v>8</v>
      </c>
      <c r="B2195" t="s">
        <v>1290</v>
      </c>
      <c r="C2195">
        <v>-0.45100000000000001</v>
      </c>
      <c r="D2195">
        <v>-0.45100000000000001</v>
      </c>
      <c r="E2195">
        <v>0.81799999999999995</v>
      </c>
      <c r="F2195">
        <v>1260.4860000000001</v>
      </c>
      <c r="G2195">
        <v>1260.4860000000001</v>
      </c>
    </row>
    <row r="2196" spans="1:7" x14ac:dyDescent="0.55000000000000004">
      <c r="A2196" t="s">
        <v>8</v>
      </c>
      <c r="B2196" t="s">
        <v>1291</v>
      </c>
      <c r="C2196">
        <v>0.33200000000000002</v>
      </c>
      <c r="D2196">
        <v>0.33200000000000002</v>
      </c>
      <c r="E2196">
        <v>1.4330000000000001</v>
      </c>
      <c r="F2196">
        <v>1250.71</v>
      </c>
      <c r="G2196">
        <v>1250.71</v>
      </c>
    </row>
    <row r="2197" spans="1:7" x14ac:dyDescent="0.55000000000000004">
      <c r="A2197" t="s">
        <v>8</v>
      </c>
      <c r="B2197" t="s">
        <v>1292</v>
      </c>
      <c r="C2197">
        <v>0.112</v>
      </c>
      <c r="D2197">
        <v>0.112</v>
      </c>
      <c r="E2197">
        <v>0.22700000000000001</v>
      </c>
      <c r="F2197">
        <v>1232.712</v>
      </c>
      <c r="G2197">
        <v>1232.712</v>
      </c>
    </row>
    <row r="2198" spans="1:7" x14ac:dyDescent="0.55000000000000004">
      <c r="A2198" t="s">
        <v>8</v>
      </c>
      <c r="B2198" t="s">
        <v>1293</v>
      </c>
      <c r="C2198">
        <v>-0.90600000000000003</v>
      </c>
      <c r="D2198">
        <v>-0.90600000000000003</v>
      </c>
      <c r="E2198">
        <v>1.379</v>
      </c>
      <c r="F2198">
        <v>1229.8109999999999</v>
      </c>
      <c r="G2198">
        <v>1229.8109999999999</v>
      </c>
    </row>
    <row r="2199" spans="1:7" x14ac:dyDescent="0.55000000000000004">
      <c r="A2199" t="s">
        <v>8</v>
      </c>
      <c r="B2199" t="s">
        <v>1294</v>
      </c>
      <c r="C2199">
        <v>0.22</v>
      </c>
      <c r="D2199">
        <v>0.22</v>
      </c>
      <c r="E2199">
        <v>-1.0609999999999999</v>
      </c>
      <c r="F2199">
        <v>1213.979</v>
      </c>
      <c r="G2199">
        <v>1213.979</v>
      </c>
    </row>
    <row r="2200" spans="1:7" x14ac:dyDescent="0.55000000000000004">
      <c r="A2200" t="s">
        <v>8</v>
      </c>
      <c r="B2200" t="s">
        <v>1295</v>
      </c>
      <c r="C2200">
        <v>-0.14699999999999999</v>
      </c>
      <c r="D2200">
        <v>-0.14699999999999999</v>
      </c>
      <c r="E2200">
        <v>0.38100000000000001</v>
      </c>
      <c r="F2200">
        <v>1226.7819999999999</v>
      </c>
      <c r="G2200">
        <v>1226.7819999999999</v>
      </c>
    </row>
    <row r="2201" spans="1:7" x14ac:dyDescent="0.55000000000000004">
      <c r="A2201" t="s">
        <v>8</v>
      </c>
      <c r="B2201" t="s">
        <v>1296</v>
      </c>
      <c r="C2201">
        <v>1.421</v>
      </c>
      <c r="D2201">
        <v>1.421</v>
      </c>
      <c r="E2201">
        <v>-3.169</v>
      </c>
      <c r="F2201">
        <v>1222.278</v>
      </c>
      <c r="G2201">
        <v>1222.278</v>
      </c>
    </row>
    <row r="2202" spans="1:7" x14ac:dyDescent="0.55000000000000004">
      <c r="A2202" t="s">
        <v>8</v>
      </c>
      <c r="B2202" t="s">
        <v>1297</v>
      </c>
      <c r="C2202">
        <v>-3.5999999999999997E-2</v>
      </c>
      <c r="D2202">
        <v>-3.5999999999999997E-2</v>
      </c>
      <c r="E2202">
        <v>-0.73199999999999998</v>
      </c>
      <c r="F2202">
        <v>1260.8320000000001</v>
      </c>
      <c r="G2202">
        <v>1260.8320000000001</v>
      </c>
    </row>
    <row r="2203" spans="1:7" x14ac:dyDescent="0.55000000000000004">
      <c r="A2203" t="s">
        <v>8</v>
      </c>
      <c r="B2203" t="s">
        <v>1298</v>
      </c>
      <c r="C2203">
        <v>1.206</v>
      </c>
      <c r="D2203">
        <v>1.206</v>
      </c>
      <c r="E2203">
        <v>0.73699999999999999</v>
      </c>
      <c r="F2203">
        <v>1270.1600000000001</v>
      </c>
      <c r="G2203">
        <v>1270.1600000000001</v>
      </c>
    </row>
    <row r="2204" spans="1:7" x14ac:dyDescent="0.55000000000000004">
      <c r="A2204" t="s">
        <v>8</v>
      </c>
      <c r="B2204" t="s">
        <v>1299</v>
      </c>
      <c r="C2204">
        <v>0.61299999999999999</v>
      </c>
      <c r="D2204">
        <v>0.61299999999999999</v>
      </c>
      <c r="E2204">
        <v>1.042</v>
      </c>
      <c r="F2204">
        <v>1259.6659999999999</v>
      </c>
      <c r="G2204">
        <v>1259.6659999999999</v>
      </c>
    </row>
    <row r="2205" spans="1:7" x14ac:dyDescent="0.55000000000000004">
      <c r="A2205" t="s">
        <v>8</v>
      </c>
      <c r="B2205" t="s">
        <v>113</v>
      </c>
      <c r="C2205">
        <v>0.21</v>
      </c>
      <c r="D2205">
        <v>0.21</v>
      </c>
      <c r="E2205">
        <v>-0.95899999999999996</v>
      </c>
      <c r="F2205">
        <v>1246.06</v>
      </c>
      <c r="G2205">
        <v>1246.06</v>
      </c>
    </row>
    <row r="2206" spans="1:7" x14ac:dyDescent="0.55000000000000004">
      <c r="A2206" t="s">
        <v>8</v>
      </c>
      <c r="B2206" t="s">
        <v>1300</v>
      </c>
      <c r="C2206">
        <v>-3.0000000000000001E-3</v>
      </c>
      <c r="D2206">
        <v>-3.0000000000000001E-3</v>
      </c>
      <c r="E2206">
        <v>-1.81</v>
      </c>
      <c r="F2206">
        <v>1257.9100000000001</v>
      </c>
      <c r="G2206">
        <v>1257.9100000000001</v>
      </c>
    </row>
    <row r="2207" spans="1:7" x14ac:dyDescent="0.55000000000000004">
      <c r="A2207" t="s">
        <v>8</v>
      </c>
      <c r="B2207" t="s">
        <v>1301</v>
      </c>
      <c r="C2207">
        <v>0.47299999999999998</v>
      </c>
      <c r="D2207">
        <v>0.47299999999999998</v>
      </c>
      <c r="E2207">
        <v>1.024</v>
      </c>
      <c r="F2207">
        <v>1281.105</v>
      </c>
      <c r="G2207">
        <v>1281.105</v>
      </c>
    </row>
    <row r="2208" spans="1:7" x14ac:dyDescent="0.55000000000000004">
      <c r="A2208" t="s">
        <v>8</v>
      </c>
      <c r="B2208" t="s">
        <v>1302</v>
      </c>
      <c r="C2208">
        <v>-0.85099999999999998</v>
      </c>
      <c r="D2208">
        <v>-0.85099999999999998</v>
      </c>
      <c r="E2208">
        <v>-0.79800000000000004</v>
      </c>
      <c r="F2208">
        <v>1267.6469999999999</v>
      </c>
      <c r="G2208">
        <v>1267.6469999999999</v>
      </c>
    </row>
    <row r="2209" spans="1:7" x14ac:dyDescent="0.55000000000000004">
      <c r="A2209" t="s">
        <v>8</v>
      </c>
      <c r="B2209" t="s">
        <v>1303</v>
      </c>
      <c r="C2209">
        <v>0.42399999999999999</v>
      </c>
      <c r="D2209">
        <v>0.42399999999999999</v>
      </c>
      <c r="E2209">
        <v>0.14499999999999999</v>
      </c>
      <c r="F2209">
        <v>1278.702</v>
      </c>
      <c r="G2209">
        <v>1278.702</v>
      </c>
    </row>
    <row r="2210" spans="1:7" x14ac:dyDescent="0.55000000000000004">
      <c r="A2210" t="s">
        <v>8</v>
      </c>
      <c r="B2210" t="s">
        <v>1304</v>
      </c>
      <c r="C2210">
        <v>1.478</v>
      </c>
      <c r="D2210">
        <v>1.478</v>
      </c>
      <c r="E2210">
        <v>-1.714</v>
      </c>
      <c r="F2210">
        <v>1276.422</v>
      </c>
      <c r="G2210">
        <v>1276.422</v>
      </c>
    </row>
    <row r="2211" spans="1:7" x14ac:dyDescent="0.55000000000000004">
      <c r="A2211" t="s">
        <v>8</v>
      </c>
      <c r="B2211" t="s">
        <v>1305</v>
      </c>
      <c r="C2211">
        <v>0.215</v>
      </c>
      <c r="D2211">
        <v>0.215</v>
      </c>
      <c r="E2211">
        <v>-1.2689999999999999</v>
      </c>
      <c r="F2211">
        <v>1297.1949999999999</v>
      </c>
      <c r="G2211">
        <v>1297.1949999999999</v>
      </c>
    </row>
    <row r="2212" spans="1:7" x14ac:dyDescent="0.55000000000000004">
      <c r="A2212" t="s">
        <v>8</v>
      </c>
      <c r="B2212" t="s">
        <v>1306</v>
      </c>
      <c r="C2212">
        <v>0.28899999999999998</v>
      </c>
      <c r="D2212">
        <v>0.28899999999999998</v>
      </c>
      <c r="E2212">
        <v>-1.4590000000000001</v>
      </c>
      <c r="F2212">
        <v>1313.6559999999999</v>
      </c>
      <c r="G2212">
        <v>1313.6559999999999</v>
      </c>
    </row>
    <row r="2213" spans="1:7" x14ac:dyDescent="0.55000000000000004">
      <c r="A2213" t="s">
        <v>8</v>
      </c>
      <c r="B2213" t="s">
        <v>1307</v>
      </c>
      <c r="C2213">
        <v>1.5760000000000001</v>
      </c>
      <c r="D2213">
        <v>1.5760000000000001</v>
      </c>
      <c r="E2213">
        <v>1.6240000000000001</v>
      </c>
      <c r="F2213">
        <v>1332.82</v>
      </c>
      <c r="G2213">
        <v>1332.82</v>
      </c>
    </row>
    <row r="2214" spans="1:7" x14ac:dyDescent="0.55000000000000004">
      <c r="A2214" t="s">
        <v>8</v>
      </c>
      <c r="B2214" t="s">
        <v>1308</v>
      </c>
      <c r="C2214">
        <v>0.22700000000000001</v>
      </c>
      <c r="D2214">
        <v>0.22700000000000001</v>
      </c>
      <c r="E2214">
        <v>-1.1859999999999999</v>
      </c>
      <c r="F2214">
        <v>1309.953</v>
      </c>
      <c r="G2214">
        <v>1309.953</v>
      </c>
    </row>
    <row r="2215" spans="1:7" x14ac:dyDescent="0.55000000000000004">
      <c r="A2215" t="s">
        <v>8</v>
      </c>
      <c r="B2215" t="s">
        <v>1309</v>
      </c>
      <c r="C2215">
        <v>-0.32600000000000001</v>
      </c>
      <c r="D2215">
        <v>-0.32600000000000001</v>
      </c>
      <c r="E2215">
        <v>0.49099999999999999</v>
      </c>
      <c r="F2215">
        <v>1325.452</v>
      </c>
      <c r="G2215">
        <v>1325.452</v>
      </c>
    </row>
    <row r="2216" spans="1:7" x14ac:dyDescent="0.55000000000000004">
      <c r="A2216" t="s">
        <v>8</v>
      </c>
      <c r="B2216" t="s">
        <v>1310</v>
      </c>
      <c r="C2216">
        <v>1.264</v>
      </c>
      <c r="D2216">
        <v>1.264</v>
      </c>
      <c r="E2216">
        <v>1.135</v>
      </c>
      <c r="F2216">
        <v>1319.3030000000001</v>
      </c>
      <c r="G2216">
        <v>1319.3030000000001</v>
      </c>
    </row>
    <row r="2217" spans="1:7" x14ac:dyDescent="0.55000000000000004">
      <c r="A2217" t="s">
        <v>8</v>
      </c>
      <c r="B2217" t="s">
        <v>1311</v>
      </c>
      <c r="C2217">
        <v>1.766</v>
      </c>
      <c r="D2217">
        <v>1.766</v>
      </c>
      <c r="E2217">
        <v>-1.1220000000000001</v>
      </c>
      <c r="F2217">
        <v>1303.2429999999999</v>
      </c>
      <c r="G2217">
        <v>1303.2429999999999</v>
      </c>
    </row>
    <row r="2218" spans="1:7" x14ac:dyDescent="0.55000000000000004">
      <c r="A2218" t="s">
        <v>8</v>
      </c>
      <c r="B2218" t="s">
        <v>1312</v>
      </c>
      <c r="C2218">
        <v>1.1339999999999999</v>
      </c>
      <c r="D2218">
        <v>1.1339999999999999</v>
      </c>
      <c r="E2218">
        <v>-0.14000000000000001</v>
      </c>
      <c r="F2218">
        <v>1316.2560000000001</v>
      </c>
      <c r="G2218">
        <v>1316.2560000000001</v>
      </c>
    </row>
    <row r="2219" spans="1:7" x14ac:dyDescent="0.55000000000000004">
      <c r="A2219" t="s">
        <v>8</v>
      </c>
      <c r="B2219" t="s">
        <v>1313</v>
      </c>
      <c r="C2219">
        <v>-0.189</v>
      </c>
      <c r="D2219">
        <v>-0.189</v>
      </c>
      <c r="E2219">
        <v>0.35099999999999998</v>
      </c>
      <c r="F2219">
        <v>1316.9670000000001</v>
      </c>
      <c r="G2219">
        <v>1316.9670000000001</v>
      </c>
    </row>
    <row r="2220" spans="1:7" x14ac:dyDescent="0.55000000000000004">
      <c r="A2220" t="s">
        <v>8</v>
      </c>
      <c r="B2220" t="s">
        <v>1314</v>
      </c>
      <c r="C2220">
        <v>1.601</v>
      </c>
      <c r="D2220">
        <v>1.601</v>
      </c>
      <c r="E2220">
        <v>0.63600000000000001</v>
      </c>
      <c r="F2220">
        <v>1312.5450000000001</v>
      </c>
      <c r="G2220">
        <v>1312.5450000000001</v>
      </c>
    </row>
    <row r="2221" spans="1:7" x14ac:dyDescent="0.55000000000000004">
      <c r="A2221" t="s">
        <v>8</v>
      </c>
      <c r="B2221" t="s">
        <v>1315</v>
      </c>
      <c r="C2221">
        <v>4.8680000000000003</v>
      </c>
      <c r="D2221">
        <v>4.8680000000000003</v>
      </c>
      <c r="E2221">
        <v>-7.0999999999999994E-2</v>
      </c>
      <c r="F2221">
        <v>1302.6479999999999</v>
      </c>
      <c r="G2221">
        <v>1302.6479999999999</v>
      </c>
    </row>
    <row r="2222" spans="1:7" x14ac:dyDescent="0.55000000000000004">
      <c r="A2222" t="s">
        <v>8</v>
      </c>
      <c r="B2222" t="s">
        <v>1316</v>
      </c>
      <c r="C2222">
        <v>0.80800000000000005</v>
      </c>
      <c r="D2222">
        <v>0.80800000000000005</v>
      </c>
      <c r="E2222">
        <v>-0.35199999999999998</v>
      </c>
      <c r="F2222">
        <v>1298.6990000000001</v>
      </c>
      <c r="G2222">
        <v>1298.6990000000001</v>
      </c>
    </row>
    <row r="2223" spans="1:7" x14ac:dyDescent="0.55000000000000004">
      <c r="A2223" t="s">
        <v>8</v>
      </c>
      <c r="B2223" t="s">
        <v>1317</v>
      </c>
      <c r="C2223">
        <v>-2.3479999999999999</v>
      </c>
      <c r="D2223">
        <v>-2.3479999999999999</v>
      </c>
      <c r="E2223">
        <v>2.085</v>
      </c>
      <c r="F2223">
        <v>1302.479</v>
      </c>
      <c r="G2223">
        <v>1302.479</v>
      </c>
    </row>
    <row r="2224" spans="1:7" x14ac:dyDescent="0.55000000000000004">
      <c r="A2224" t="s">
        <v>8</v>
      </c>
      <c r="B2224" t="s">
        <v>114</v>
      </c>
      <c r="C2224">
        <v>1.335</v>
      </c>
      <c r="D2224">
        <v>1.335</v>
      </c>
      <c r="E2224">
        <v>-1.417</v>
      </c>
      <c r="F2224">
        <v>1278.203</v>
      </c>
      <c r="G2224">
        <v>1278.203</v>
      </c>
    </row>
    <row r="2225" spans="1:7" x14ac:dyDescent="0.55000000000000004">
      <c r="A2225" t="s">
        <v>8</v>
      </c>
      <c r="B2225" t="s">
        <v>1318</v>
      </c>
      <c r="C2225">
        <v>-1.5389999999999999</v>
      </c>
      <c r="D2225">
        <v>-1.5389999999999999</v>
      </c>
      <c r="E2225">
        <v>7.0999999999999994E-2</v>
      </c>
      <c r="F2225">
        <v>1295.2370000000001</v>
      </c>
      <c r="G2225">
        <v>1295.2370000000001</v>
      </c>
    </row>
    <row r="2226" spans="1:7" x14ac:dyDescent="0.55000000000000004">
      <c r="A2226" t="s">
        <v>8</v>
      </c>
      <c r="B2226" t="s">
        <v>1319</v>
      </c>
      <c r="C2226">
        <v>-1.5609999999999999</v>
      </c>
      <c r="D2226">
        <v>-1.5609999999999999</v>
      </c>
      <c r="E2226">
        <v>7.0999999999999994E-2</v>
      </c>
      <c r="F2226">
        <v>1295.857</v>
      </c>
      <c r="G2226">
        <v>1295.857</v>
      </c>
    </row>
    <row r="2227" spans="1:7" x14ac:dyDescent="0.55000000000000004">
      <c r="A2227" t="s">
        <v>8</v>
      </c>
      <c r="B2227" t="s">
        <v>1320</v>
      </c>
      <c r="C2227">
        <v>0.95799999999999996</v>
      </c>
      <c r="D2227">
        <v>0.95799999999999996</v>
      </c>
      <c r="E2227">
        <v>-0.14199999999999999</v>
      </c>
      <c r="F2227">
        <v>1296.499</v>
      </c>
      <c r="G2227">
        <v>1296.499</v>
      </c>
    </row>
    <row r="2228" spans="1:7" x14ac:dyDescent="0.55000000000000004">
      <c r="A2228" t="s">
        <v>8</v>
      </c>
      <c r="B2228" t="s">
        <v>1321</v>
      </c>
      <c r="C2228">
        <v>0.33800000000000002</v>
      </c>
      <c r="D2228">
        <v>0.33800000000000002</v>
      </c>
      <c r="E2228">
        <v>0.499</v>
      </c>
      <c r="F2228">
        <v>1297.3810000000001</v>
      </c>
      <c r="G2228">
        <v>1297.3810000000001</v>
      </c>
    </row>
    <row r="2229" spans="1:7" x14ac:dyDescent="0.55000000000000004">
      <c r="A2229" t="s">
        <v>8</v>
      </c>
      <c r="B2229" t="s">
        <v>1322</v>
      </c>
      <c r="C2229">
        <v>-0.52800000000000002</v>
      </c>
      <c r="D2229">
        <v>-0.52800000000000002</v>
      </c>
      <c r="E2229">
        <v>1.226</v>
      </c>
      <c r="F2229">
        <v>1290.6079999999999</v>
      </c>
      <c r="G2229">
        <v>1290.6079999999999</v>
      </c>
    </row>
    <row r="2230" spans="1:7" x14ac:dyDescent="0.55000000000000004">
      <c r="A2230" t="s">
        <v>8</v>
      </c>
      <c r="B2230" t="s">
        <v>1323</v>
      </c>
      <c r="C2230">
        <v>6.7000000000000004E-2</v>
      </c>
      <c r="D2230">
        <v>6.7000000000000004E-2</v>
      </c>
      <c r="E2230">
        <v>0.79900000000000004</v>
      </c>
      <c r="F2230">
        <v>1275.5050000000001</v>
      </c>
      <c r="G2230">
        <v>1275.5050000000001</v>
      </c>
    </row>
    <row r="2231" spans="1:7" x14ac:dyDescent="0.55000000000000004">
      <c r="A2231" t="s">
        <v>8</v>
      </c>
      <c r="B2231" t="s">
        <v>1324</v>
      </c>
      <c r="C2231">
        <v>0.16</v>
      </c>
      <c r="D2231">
        <v>0.16</v>
      </c>
      <c r="E2231" s="2" t="s">
        <v>3725</v>
      </c>
      <c r="F2231">
        <v>1265.3230000000001</v>
      </c>
      <c r="G2231">
        <v>1265.3230000000001</v>
      </c>
    </row>
    <row r="2232" spans="1:7" x14ac:dyDescent="0.55000000000000004">
      <c r="A2232" t="s">
        <v>8</v>
      </c>
      <c r="B2232" t="s">
        <v>1325</v>
      </c>
      <c r="C2232">
        <v>-0.28599999999999998</v>
      </c>
      <c r="D2232">
        <v>-0.28599999999999998</v>
      </c>
      <c r="E2232">
        <v>1.1180000000000001</v>
      </c>
      <c r="F2232">
        <v>1247.692</v>
      </c>
      <c r="G2232">
        <v>1247.692</v>
      </c>
    </row>
    <row r="2233" spans="1:7" x14ac:dyDescent="0.55000000000000004">
      <c r="A2233" t="s">
        <v>8</v>
      </c>
      <c r="B2233" t="s">
        <v>1326</v>
      </c>
      <c r="C2233">
        <v>-0.37</v>
      </c>
      <c r="D2233">
        <v>-0.37</v>
      </c>
      <c r="E2233">
        <v>-0.88600000000000001</v>
      </c>
      <c r="F2233">
        <v>1234.1849999999999</v>
      </c>
      <c r="G2233">
        <v>1234.1849999999999</v>
      </c>
    </row>
    <row r="2234" spans="1:7" x14ac:dyDescent="0.55000000000000004">
      <c r="A2234" t="s">
        <v>8</v>
      </c>
      <c r="B2234" t="s">
        <v>1327</v>
      </c>
      <c r="C2234">
        <v>1.246</v>
      </c>
      <c r="D2234">
        <v>1.246</v>
      </c>
      <c r="E2234">
        <v>0.74399999999999999</v>
      </c>
      <c r="F2234">
        <v>1245.5920000000001</v>
      </c>
      <c r="G2234">
        <v>1245.5920000000001</v>
      </c>
    </row>
    <row r="2235" spans="1:7" x14ac:dyDescent="0.55000000000000004">
      <c r="A2235" t="s">
        <v>8</v>
      </c>
      <c r="B2235" t="s">
        <v>1328</v>
      </c>
      <c r="C2235">
        <v>-0.95</v>
      </c>
      <c r="D2235">
        <v>-0.95</v>
      </c>
      <c r="E2235">
        <v>-0.29699999999999999</v>
      </c>
      <c r="F2235">
        <v>1235.1510000000001</v>
      </c>
      <c r="G2235">
        <v>1235.1510000000001</v>
      </c>
    </row>
    <row r="2236" spans="1:7" x14ac:dyDescent="0.55000000000000004">
      <c r="A2236" t="s">
        <v>8</v>
      </c>
      <c r="B2236" t="s">
        <v>1329</v>
      </c>
      <c r="C2236">
        <v>0.48499999999999999</v>
      </c>
      <c r="D2236">
        <v>0.48499999999999999</v>
      </c>
      <c r="E2236">
        <v>1.736</v>
      </c>
      <c r="F2236">
        <v>1239.779</v>
      </c>
      <c r="G2236">
        <v>1239.779</v>
      </c>
    </row>
    <row r="2237" spans="1:7" x14ac:dyDescent="0.55000000000000004">
      <c r="A2237" t="s">
        <v>8</v>
      </c>
      <c r="B2237" t="s">
        <v>1330</v>
      </c>
      <c r="C2237">
        <v>6.3840000000000003</v>
      </c>
      <c r="D2237">
        <v>6.3840000000000003</v>
      </c>
      <c r="E2237">
        <v>0.91400000000000003</v>
      </c>
      <c r="F2237">
        <v>1218.144</v>
      </c>
      <c r="G2237">
        <v>1218.144</v>
      </c>
    </row>
    <row r="2238" spans="1:7" x14ac:dyDescent="0.55000000000000004">
      <c r="A2238" t="s">
        <v>8</v>
      </c>
      <c r="B2238" t="s">
        <v>1331</v>
      </c>
      <c r="C2238">
        <v>-8.9909999999999997</v>
      </c>
      <c r="D2238">
        <v>-8.9909999999999997</v>
      </c>
      <c r="E2238">
        <v>-0.53500000000000003</v>
      </c>
      <c r="F2238">
        <v>1200.7560000000001</v>
      </c>
      <c r="G2238">
        <v>1200.7560000000001</v>
      </c>
    </row>
    <row r="2239" spans="1:7" x14ac:dyDescent="0.55000000000000004">
      <c r="A2239" t="s">
        <v>8</v>
      </c>
      <c r="B2239" t="s">
        <v>1332</v>
      </c>
      <c r="C2239">
        <v>-0.77100000000000002</v>
      </c>
      <c r="D2239">
        <v>-0.77100000000000002</v>
      </c>
      <c r="E2239">
        <v>7.4999999999999997E-2</v>
      </c>
      <c r="F2239">
        <v>1216.2239999999999</v>
      </c>
      <c r="G2239">
        <v>1216.2239999999999</v>
      </c>
    </row>
    <row r="2240" spans="1:7" x14ac:dyDescent="0.55000000000000004">
      <c r="A2240" t="s">
        <v>8</v>
      </c>
      <c r="B2240" t="s">
        <v>1333</v>
      </c>
      <c r="C2240">
        <v>-2.7829999999999999</v>
      </c>
      <c r="D2240">
        <v>-2.7829999999999999</v>
      </c>
      <c r="E2240">
        <v>-0.747</v>
      </c>
      <c r="F2240">
        <v>1216.08</v>
      </c>
      <c r="G2240">
        <v>1216.08</v>
      </c>
    </row>
    <row r="2241" spans="1:7" x14ac:dyDescent="0.55000000000000004">
      <c r="A2241" t="s">
        <v>8</v>
      </c>
      <c r="B2241" t="s">
        <v>1334</v>
      </c>
      <c r="C2241">
        <v>-0.29499999999999998</v>
      </c>
      <c r="D2241">
        <v>-0.29499999999999998</v>
      </c>
      <c r="E2241">
        <v>7.4999999999999997E-2</v>
      </c>
      <c r="F2241">
        <v>1228.0239999999999</v>
      </c>
      <c r="G2241">
        <v>1228.0239999999999</v>
      </c>
    </row>
    <row r="2242" spans="1:7" x14ac:dyDescent="0.55000000000000004">
      <c r="A2242" t="s">
        <v>8</v>
      </c>
      <c r="B2242" t="s">
        <v>1335</v>
      </c>
      <c r="C2242">
        <v>-0.46500000000000002</v>
      </c>
      <c r="D2242">
        <v>-0.46500000000000002</v>
      </c>
      <c r="E2242">
        <v>2.3719999999999999</v>
      </c>
      <c r="F2242">
        <v>1227.402</v>
      </c>
      <c r="G2242">
        <v>1227.402</v>
      </c>
    </row>
    <row r="2243" spans="1:7" x14ac:dyDescent="0.55000000000000004">
      <c r="A2243" t="s">
        <v>8</v>
      </c>
      <c r="B2243" t="s">
        <v>1336</v>
      </c>
      <c r="C2243">
        <v>-0.23499999999999999</v>
      </c>
      <c r="D2243">
        <v>-0.23499999999999999</v>
      </c>
      <c r="E2243">
        <v>-1.3580000000000001</v>
      </c>
      <c r="F2243">
        <v>1199.423</v>
      </c>
      <c r="G2243">
        <v>1199.423</v>
      </c>
    </row>
    <row r="2244" spans="1:7" x14ac:dyDescent="0.55000000000000004">
      <c r="A2244" t="s">
        <v>8</v>
      </c>
      <c r="B2244" t="s">
        <v>1337</v>
      </c>
      <c r="C2244">
        <v>0.159</v>
      </c>
      <c r="D2244">
        <v>0.159</v>
      </c>
      <c r="E2244">
        <v>1.0680000000000001</v>
      </c>
      <c r="F2244">
        <v>1216.1780000000001</v>
      </c>
      <c r="G2244">
        <v>1216.1780000000001</v>
      </c>
    </row>
    <row r="2245" spans="1:7" x14ac:dyDescent="0.55000000000000004">
      <c r="A2245" t="s">
        <v>8</v>
      </c>
      <c r="B2245" t="s">
        <v>1338</v>
      </c>
      <c r="C2245">
        <v>0.433</v>
      </c>
      <c r="D2245">
        <v>0.433</v>
      </c>
      <c r="E2245">
        <v>1.5489999999999999</v>
      </c>
      <c r="F2245">
        <v>1203.17</v>
      </c>
      <c r="G2245">
        <v>1203.17</v>
      </c>
    </row>
    <row r="2246" spans="1:7" x14ac:dyDescent="0.55000000000000004">
      <c r="A2246" t="s">
        <v>8</v>
      </c>
      <c r="B2246" t="s">
        <v>115</v>
      </c>
      <c r="C2246">
        <v>0.86699999999999999</v>
      </c>
      <c r="D2246">
        <v>0.86699999999999999</v>
      </c>
      <c r="E2246">
        <v>0.38900000000000001</v>
      </c>
      <c r="F2246">
        <v>1184.385</v>
      </c>
      <c r="G2246">
        <v>1184.385</v>
      </c>
    </row>
    <row r="2247" spans="1:7" x14ac:dyDescent="0.55000000000000004">
      <c r="A2247" t="s">
        <v>8</v>
      </c>
      <c r="B2247" t="s">
        <v>1339</v>
      </c>
      <c r="C2247">
        <v>-6.0220000000000002</v>
      </c>
      <c r="D2247">
        <v>-6.0220000000000002</v>
      </c>
      <c r="E2247">
        <v>-2.3540000000000001</v>
      </c>
      <c r="F2247">
        <v>1178.933</v>
      </c>
      <c r="G2247">
        <v>1178.933</v>
      </c>
    </row>
    <row r="2248" spans="1:7" x14ac:dyDescent="0.55000000000000004">
      <c r="A2248" t="s">
        <v>8</v>
      </c>
      <c r="B2248" t="s">
        <v>1340</v>
      </c>
      <c r="C2248">
        <v>-0.63300000000000001</v>
      </c>
      <c r="D2248">
        <v>-0.63300000000000001</v>
      </c>
      <c r="E2248">
        <v>-0.22700000000000001</v>
      </c>
      <c r="F2248">
        <v>1213.4449999999999</v>
      </c>
      <c r="G2248">
        <v>1213.4449999999999</v>
      </c>
    </row>
    <row r="2249" spans="1:7" x14ac:dyDescent="0.55000000000000004">
      <c r="A2249" t="s">
        <v>8</v>
      </c>
      <c r="B2249" t="s">
        <v>1341</v>
      </c>
      <c r="C2249">
        <v>-0.36399999999999999</v>
      </c>
      <c r="D2249">
        <v>-0.36399999999999999</v>
      </c>
      <c r="E2249">
        <v>-0.45200000000000001</v>
      </c>
      <c r="F2249">
        <v>1216.8430000000001</v>
      </c>
      <c r="G2249">
        <v>1216.8430000000001</v>
      </c>
    </row>
    <row r="2250" spans="1:7" x14ac:dyDescent="0.55000000000000004">
      <c r="A2250" t="s">
        <v>8</v>
      </c>
      <c r="B2250" t="s">
        <v>1342</v>
      </c>
      <c r="C2250">
        <v>-3.9550000000000001</v>
      </c>
      <c r="D2250">
        <v>-3.9550000000000001</v>
      </c>
      <c r="E2250">
        <v>1.843</v>
      </c>
      <c r="F2250">
        <v>1222.739</v>
      </c>
      <c r="G2250">
        <v>1222.739</v>
      </c>
    </row>
    <row r="2251" spans="1:7" x14ac:dyDescent="0.55000000000000004">
      <c r="A2251" t="s">
        <v>8</v>
      </c>
      <c r="B2251" t="s">
        <v>1343</v>
      </c>
      <c r="C2251">
        <v>1.9830000000000001</v>
      </c>
      <c r="D2251">
        <v>1.9830000000000001</v>
      </c>
      <c r="E2251">
        <v>-7.6999999999999999E-2</v>
      </c>
      <c r="F2251">
        <v>1204.527</v>
      </c>
      <c r="G2251">
        <v>1204.527</v>
      </c>
    </row>
    <row r="2252" spans="1:7" x14ac:dyDescent="0.55000000000000004">
      <c r="A2252" t="s">
        <v>8</v>
      </c>
      <c r="B2252" t="s">
        <v>1344</v>
      </c>
      <c r="C2252">
        <v>-1.0009999999999999</v>
      </c>
      <c r="D2252">
        <v>-1.0009999999999999</v>
      </c>
      <c r="E2252">
        <v>-2.3969999999999998</v>
      </c>
      <c r="F2252">
        <v>1203.4690000000001</v>
      </c>
      <c r="G2252">
        <v>1203.4690000000001</v>
      </c>
    </row>
    <row r="2253" spans="1:7" x14ac:dyDescent="0.55000000000000004">
      <c r="A2253" t="s">
        <v>8</v>
      </c>
      <c r="B2253" t="s">
        <v>1345</v>
      </c>
      <c r="C2253">
        <v>0.68</v>
      </c>
      <c r="D2253">
        <v>0.68</v>
      </c>
      <c r="E2253">
        <v>-0.373</v>
      </c>
      <c r="F2253">
        <v>1234.038</v>
      </c>
      <c r="G2253">
        <v>1234.038</v>
      </c>
    </row>
    <row r="2254" spans="1:7" x14ac:dyDescent="0.55000000000000004">
      <c r="A2254" t="s">
        <v>8</v>
      </c>
      <c r="B2254" t="s">
        <v>1346</v>
      </c>
      <c r="C2254">
        <v>-2.206</v>
      </c>
      <c r="D2254">
        <v>-2.206</v>
      </c>
      <c r="E2254">
        <v>-0.29799999999999999</v>
      </c>
      <c r="F2254">
        <v>1237.9780000000001</v>
      </c>
      <c r="G2254">
        <v>1237.9780000000001</v>
      </c>
    </row>
    <row r="2255" spans="1:7" x14ac:dyDescent="0.55000000000000004">
      <c r="A2255" t="s">
        <v>8</v>
      </c>
      <c r="B2255" t="s">
        <v>1347</v>
      </c>
      <c r="C2255">
        <v>2.234</v>
      </c>
      <c r="D2255">
        <v>2.234</v>
      </c>
      <c r="E2255">
        <v>2.831</v>
      </c>
      <c r="F2255">
        <v>1243.883</v>
      </c>
      <c r="G2255">
        <v>1243.883</v>
      </c>
    </row>
    <row r="2256" spans="1:7" x14ac:dyDescent="0.55000000000000004">
      <c r="A2256" t="s">
        <v>8</v>
      </c>
      <c r="B2256" t="s">
        <v>1348</v>
      </c>
      <c r="C2256">
        <v>0.93200000000000005</v>
      </c>
      <c r="D2256">
        <v>0.93200000000000005</v>
      </c>
      <c r="E2256">
        <v>0.84899999999999998</v>
      </c>
      <c r="F2256">
        <v>1207.4359999999999</v>
      </c>
      <c r="G2256">
        <v>1207.4359999999999</v>
      </c>
    </row>
    <row r="2257" spans="1:7" x14ac:dyDescent="0.55000000000000004">
      <c r="A2257" t="s">
        <v>8</v>
      </c>
      <c r="B2257" t="s">
        <v>1349</v>
      </c>
      <c r="C2257">
        <v>-1.089</v>
      </c>
      <c r="D2257">
        <v>-1.089</v>
      </c>
      <c r="E2257">
        <v>-2.0409999999999999</v>
      </c>
      <c r="F2257">
        <v>1196.346</v>
      </c>
      <c r="G2257">
        <v>1196.346</v>
      </c>
    </row>
    <row r="2258" spans="1:7" x14ac:dyDescent="0.55000000000000004">
      <c r="A2258" t="s">
        <v>8</v>
      </c>
      <c r="B2258" t="s">
        <v>5134</v>
      </c>
      <c r="C2258">
        <v>0.29099999999999998</v>
      </c>
      <c r="D2258">
        <v>0.29099999999999998</v>
      </c>
      <c r="E2258">
        <v>0.83799999999999997</v>
      </c>
      <c r="F2258">
        <v>1222.3710000000001</v>
      </c>
      <c r="G2258">
        <v>1222.3710000000001</v>
      </c>
    </row>
    <row r="2259" spans="1:7" x14ac:dyDescent="0.55000000000000004">
      <c r="A2259" t="s">
        <v>8</v>
      </c>
      <c r="B2259" t="s">
        <v>1350</v>
      </c>
      <c r="C2259">
        <v>4.2220000000000004</v>
      </c>
      <c r="D2259">
        <v>4.2220000000000004</v>
      </c>
      <c r="E2259">
        <v>-0.68100000000000005</v>
      </c>
      <c r="F2259">
        <v>1211.9169999999999</v>
      </c>
      <c r="G2259">
        <v>1211.9169999999999</v>
      </c>
    </row>
    <row r="2260" spans="1:7" x14ac:dyDescent="0.55000000000000004">
      <c r="A2260" t="s">
        <v>8</v>
      </c>
      <c r="B2260" t="s">
        <v>1351</v>
      </c>
      <c r="C2260">
        <v>-0.48199999999999998</v>
      </c>
      <c r="D2260">
        <v>-0.48199999999999998</v>
      </c>
      <c r="E2260">
        <v>2.1659999999999999</v>
      </c>
      <c r="F2260">
        <v>1215.9939999999999</v>
      </c>
      <c r="G2260">
        <v>1215.9939999999999</v>
      </c>
    </row>
    <row r="2261" spans="1:7" x14ac:dyDescent="0.55000000000000004">
      <c r="A2261" t="s">
        <v>8</v>
      </c>
      <c r="B2261" t="s">
        <v>1352</v>
      </c>
      <c r="C2261">
        <v>-1.1080000000000001</v>
      </c>
      <c r="D2261">
        <v>-1.1080000000000001</v>
      </c>
      <c r="E2261">
        <v>-0.154</v>
      </c>
      <c r="F2261">
        <v>1190.6959999999999</v>
      </c>
      <c r="G2261">
        <v>1190.6959999999999</v>
      </c>
    </row>
    <row r="2262" spans="1:7" x14ac:dyDescent="0.55000000000000004">
      <c r="A2262" t="s">
        <v>8</v>
      </c>
      <c r="B2262" t="s">
        <v>1353</v>
      </c>
      <c r="C2262">
        <v>1.542</v>
      </c>
      <c r="D2262">
        <v>1.542</v>
      </c>
      <c r="E2262">
        <v>2.9409999999999998</v>
      </c>
      <c r="F2262">
        <v>1193.646</v>
      </c>
      <c r="G2262">
        <v>1193.646</v>
      </c>
    </row>
    <row r="2263" spans="1:7" x14ac:dyDescent="0.55000000000000004">
      <c r="A2263" t="s">
        <v>8</v>
      </c>
      <c r="B2263" t="s">
        <v>1354</v>
      </c>
      <c r="C2263">
        <v>0.97599999999999998</v>
      </c>
      <c r="D2263">
        <v>0.97599999999999998</v>
      </c>
      <c r="E2263">
        <v>-1.256</v>
      </c>
      <c r="F2263">
        <v>1158.0229999999999</v>
      </c>
      <c r="G2263">
        <v>1158.0229999999999</v>
      </c>
    </row>
    <row r="2264" spans="1:7" x14ac:dyDescent="0.55000000000000004">
      <c r="A2264" t="s">
        <v>8</v>
      </c>
      <c r="B2264" t="s">
        <v>1355</v>
      </c>
      <c r="C2264">
        <v>-2.4740000000000002</v>
      </c>
      <c r="D2264">
        <v>-2.4740000000000002</v>
      </c>
      <c r="E2264">
        <v>1.3520000000000001</v>
      </c>
      <c r="F2264">
        <v>1171.769</v>
      </c>
      <c r="G2264">
        <v>1171.769</v>
      </c>
    </row>
    <row r="2265" spans="1:7" x14ac:dyDescent="0.55000000000000004">
      <c r="A2265" t="s">
        <v>8</v>
      </c>
      <c r="B2265" t="s">
        <v>1356</v>
      </c>
      <c r="C2265">
        <v>2.3879999999999999</v>
      </c>
      <c r="D2265">
        <v>2.3879999999999999</v>
      </c>
      <c r="E2265">
        <v>-0.159</v>
      </c>
      <c r="F2265">
        <v>1158.5909999999999</v>
      </c>
      <c r="G2265">
        <v>1158.5909999999999</v>
      </c>
    </row>
    <row r="2266" spans="1:7" x14ac:dyDescent="0.55000000000000004">
      <c r="A2266" t="s">
        <v>8</v>
      </c>
      <c r="B2266" t="s">
        <v>116</v>
      </c>
      <c r="C2266">
        <v>-0.318</v>
      </c>
      <c r="D2266">
        <v>-0.318</v>
      </c>
      <c r="E2266">
        <v>-2.855</v>
      </c>
      <c r="F2266">
        <v>1158.0440000000001</v>
      </c>
      <c r="G2266">
        <v>1158.0440000000001</v>
      </c>
    </row>
    <row r="2267" spans="1:7" x14ac:dyDescent="0.55000000000000004">
      <c r="A2267" t="s">
        <v>8</v>
      </c>
      <c r="B2267" t="s">
        <v>1357</v>
      </c>
      <c r="C2267">
        <v>-0.75</v>
      </c>
      <c r="D2267">
        <v>-0.75</v>
      </c>
      <c r="E2267">
        <v>2.1280000000000001</v>
      </c>
      <c r="F2267">
        <v>1192.4000000000001</v>
      </c>
      <c r="G2267">
        <v>1192.4000000000001</v>
      </c>
    </row>
    <row r="2268" spans="1:7" x14ac:dyDescent="0.55000000000000004">
      <c r="A2268" t="s">
        <v>8</v>
      </c>
      <c r="B2268" t="s">
        <v>1358</v>
      </c>
      <c r="C2268">
        <v>0.32100000000000001</v>
      </c>
      <c r="D2268">
        <v>0.32100000000000001</v>
      </c>
      <c r="E2268">
        <v>-3.056</v>
      </c>
      <c r="F2268">
        <v>1168.3</v>
      </c>
      <c r="G2268">
        <v>1168.3</v>
      </c>
    </row>
    <row r="2269" spans="1:7" x14ac:dyDescent="0.55000000000000004">
      <c r="A2269" t="s">
        <v>8</v>
      </c>
      <c r="B2269" t="s">
        <v>1359</v>
      </c>
      <c r="C2269">
        <v>-0.51200000000000001</v>
      </c>
      <c r="D2269">
        <v>-0.51200000000000001</v>
      </c>
      <c r="E2269">
        <v>-1.0580000000000001</v>
      </c>
      <c r="F2269">
        <v>1204.8</v>
      </c>
      <c r="G2269">
        <v>1204.8</v>
      </c>
    </row>
    <row r="2270" spans="1:7" x14ac:dyDescent="0.55000000000000004">
      <c r="A2270" t="s">
        <v>8</v>
      </c>
      <c r="B2270" t="s">
        <v>1360</v>
      </c>
      <c r="C2270">
        <v>-0.20799999999999999</v>
      </c>
      <c r="D2270">
        <v>-0.20799999999999999</v>
      </c>
      <c r="E2270">
        <v>-1.0469999999999999</v>
      </c>
      <c r="F2270">
        <v>1218.2</v>
      </c>
      <c r="G2270">
        <v>1218.2</v>
      </c>
    </row>
    <row r="2271" spans="1:7" x14ac:dyDescent="0.55000000000000004">
      <c r="A2271" t="s">
        <v>8</v>
      </c>
      <c r="B2271" t="s">
        <v>1361</v>
      </c>
      <c r="C2271">
        <v>-1.7390000000000001</v>
      </c>
      <c r="D2271">
        <v>-1.7390000000000001</v>
      </c>
      <c r="E2271">
        <v>-1.9079999999999999</v>
      </c>
      <c r="F2271">
        <v>1231.3</v>
      </c>
      <c r="G2271">
        <v>1231.3</v>
      </c>
    </row>
    <row r="2272" spans="1:7" x14ac:dyDescent="0.55000000000000004">
      <c r="A2272" t="s">
        <v>8</v>
      </c>
      <c r="B2272" t="s">
        <v>1362</v>
      </c>
      <c r="C2272">
        <v>-1.085</v>
      </c>
      <c r="D2272">
        <v>-1.085</v>
      </c>
      <c r="E2272">
        <v>1.2629999999999999</v>
      </c>
      <c r="F2272">
        <v>1257</v>
      </c>
      <c r="G2272">
        <v>1257</v>
      </c>
    </row>
    <row r="2273" spans="1:7" x14ac:dyDescent="0.55000000000000004">
      <c r="A2273" t="s">
        <v>8</v>
      </c>
      <c r="B2273" t="s">
        <v>1363</v>
      </c>
      <c r="C2273">
        <v>0.13700000000000001</v>
      </c>
      <c r="D2273">
        <v>0.13700000000000001</v>
      </c>
      <c r="E2273">
        <v>-1.3919999999999999</v>
      </c>
      <c r="F2273">
        <v>1242.4000000000001</v>
      </c>
      <c r="G2273">
        <v>1242.4000000000001</v>
      </c>
    </row>
    <row r="2274" spans="1:7" x14ac:dyDescent="0.55000000000000004">
      <c r="A2274" t="s">
        <v>8</v>
      </c>
      <c r="B2274" t="s">
        <v>1364</v>
      </c>
      <c r="C2274">
        <v>1.2999999999999999E-2</v>
      </c>
      <c r="D2274">
        <v>1.2999999999999999E-2</v>
      </c>
      <c r="E2274">
        <v>-1.302</v>
      </c>
      <c r="F2274">
        <v>1259.8</v>
      </c>
      <c r="G2274">
        <v>1259.8</v>
      </c>
    </row>
    <row r="2275" spans="1:7" x14ac:dyDescent="0.55000000000000004">
      <c r="A2275" t="s">
        <v>8</v>
      </c>
      <c r="B2275" t="s">
        <v>1365</v>
      </c>
      <c r="C2275">
        <v>0.28100000000000003</v>
      </c>
      <c r="D2275">
        <v>0.28100000000000003</v>
      </c>
      <c r="E2275">
        <v>1.0229999999999999</v>
      </c>
      <c r="F2275">
        <v>1276.4000000000001</v>
      </c>
      <c r="G2275">
        <v>1276.4000000000001</v>
      </c>
    </row>
    <row r="2276" spans="1:7" x14ac:dyDescent="0.55000000000000004">
      <c r="A2276" t="s">
        <v>8</v>
      </c>
      <c r="B2276" t="s">
        <v>1366</v>
      </c>
      <c r="C2276">
        <v>1.6539999999999999</v>
      </c>
      <c r="D2276">
        <v>1.6539999999999999</v>
      </c>
      <c r="E2276">
        <v>-1.155</v>
      </c>
      <c r="F2276">
        <v>1263.2</v>
      </c>
      <c r="G2276">
        <v>1263.2</v>
      </c>
    </row>
    <row r="2277" spans="1:7" x14ac:dyDescent="0.55000000000000004">
      <c r="A2277" t="s">
        <v>8</v>
      </c>
      <c r="B2277" t="s">
        <v>1367</v>
      </c>
      <c r="C2277">
        <v>-2.1999999999999999E-2</v>
      </c>
      <c r="D2277">
        <v>-2.1999999999999999E-2</v>
      </c>
      <c r="E2277">
        <v>7.1999999999999995E-2</v>
      </c>
      <c r="F2277">
        <v>1276.3</v>
      </c>
      <c r="G2277">
        <v>1276.3</v>
      </c>
    </row>
    <row r="2278" spans="1:7" x14ac:dyDescent="0.55000000000000004">
      <c r="A2278" t="s">
        <v>8</v>
      </c>
      <c r="B2278" t="s">
        <v>1368</v>
      </c>
      <c r="C2278">
        <v>-0.38500000000000001</v>
      </c>
      <c r="D2278">
        <v>-0.38500000000000001</v>
      </c>
      <c r="E2278" s="1" t="s">
        <v>5183</v>
      </c>
      <c r="F2278">
        <v>1275.4000000000001</v>
      </c>
      <c r="G2278">
        <v>1275.4000000000001</v>
      </c>
    </row>
    <row r="2279" spans="1:7" x14ac:dyDescent="0.55000000000000004">
      <c r="A2279" t="s">
        <v>8</v>
      </c>
      <c r="B2279" t="s">
        <v>1369</v>
      </c>
      <c r="C2279">
        <v>0.70799999999999996</v>
      </c>
      <c r="D2279">
        <v>0.70799999999999996</v>
      </c>
      <c r="E2279">
        <v>-0.36699999999999999</v>
      </c>
      <c r="F2279">
        <v>1250.9000000000001</v>
      </c>
      <c r="G2279">
        <v>1250.9000000000001</v>
      </c>
    </row>
    <row r="2280" spans="1:7" x14ac:dyDescent="0.55000000000000004">
      <c r="A2280" t="s">
        <v>8</v>
      </c>
      <c r="B2280" t="s">
        <v>1370</v>
      </c>
      <c r="C2280">
        <v>-0.54300000000000004</v>
      </c>
      <c r="D2280">
        <v>-0.54300000000000004</v>
      </c>
      <c r="E2280">
        <v>0.14699999999999999</v>
      </c>
      <c r="F2280">
        <v>1254.8</v>
      </c>
      <c r="G2280">
        <v>1254.8</v>
      </c>
    </row>
    <row r="2281" spans="1:7" x14ac:dyDescent="0.55000000000000004">
      <c r="A2281" t="s">
        <v>8</v>
      </c>
      <c r="B2281" t="s">
        <v>1371</v>
      </c>
      <c r="C2281">
        <v>-0.34899999999999998</v>
      </c>
      <c r="D2281">
        <v>-0.34899999999999998</v>
      </c>
      <c r="E2281" s="1" t="s">
        <v>3714</v>
      </c>
      <c r="F2281">
        <v>1253.5</v>
      </c>
      <c r="G2281">
        <v>1253.5</v>
      </c>
    </row>
    <row r="2282" spans="1:7" x14ac:dyDescent="0.55000000000000004">
      <c r="A2282" t="s">
        <v>8</v>
      </c>
      <c r="B2282" t="s">
        <v>1372</v>
      </c>
      <c r="C2282">
        <v>-0.309</v>
      </c>
      <c r="D2282">
        <v>-0.309</v>
      </c>
      <c r="E2282">
        <v>1.0529999999999999</v>
      </c>
      <c r="F2282">
        <v>1239.0999999999999</v>
      </c>
      <c r="G2282">
        <v>1239.0999999999999</v>
      </c>
    </row>
    <row r="2283" spans="1:7" x14ac:dyDescent="0.55000000000000004">
      <c r="A2283" t="s">
        <v>8</v>
      </c>
      <c r="B2283" t="s">
        <v>1373</v>
      </c>
      <c r="C2283">
        <v>-0.3</v>
      </c>
      <c r="D2283">
        <v>-0.3</v>
      </c>
      <c r="E2283">
        <v>0</v>
      </c>
      <c r="F2283">
        <v>1226.5</v>
      </c>
      <c r="G2283">
        <v>1226.5</v>
      </c>
    </row>
    <row r="2284" spans="1:7" x14ac:dyDescent="0.55000000000000004">
      <c r="A2284" t="s">
        <v>8</v>
      </c>
      <c r="B2284" t="s">
        <v>1374</v>
      </c>
      <c r="C2284">
        <v>0.16400000000000001</v>
      </c>
      <c r="D2284">
        <v>0.16400000000000001</v>
      </c>
      <c r="E2284">
        <v>1.8380000000000001</v>
      </c>
      <c r="F2284">
        <v>1226.8</v>
      </c>
      <c r="G2284">
        <v>1226.8</v>
      </c>
    </row>
    <row r="2285" spans="1:7" x14ac:dyDescent="0.55000000000000004">
      <c r="A2285" t="s">
        <v>8</v>
      </c>
      <c r="B2285" t="s">
        <v>1375</v>
      </c>
      <c r="C2285">
        <v>-1.2999999999999999E-2</v>
      </c>
      <c r="D2285">
        <v>-1.2999999999999999E-2</v>
      </c>
      <c r="E2285">
        <v>1.7929999999999999</v>
      </c>
      <c r="F2285">
        <v>1204.5</v>
      </c>
      <c r="G2285">
        <v>1204.5</v>
      </c>
    </row>
    <row r="2286" spans="1:7" x14ac:dyDescent="0.55000000000000004">
      <c r="A2286" t="s">
        <v>8</v>
      </c>
      <c r="B2286" t="s">
        <v>1376</v>
      </c>
      <c r="C2286">
        <v>2.734</v>
      </c>
      <c r="D2286">
        <v>2.734</v>
      </c>
      <c r="E2286">
        <v>-0.85</v>
      </c>
      <c r="F2286">
        <v>1183.3</v>
      </c>
      <c r="G2286">
        <v>1183.3</v>
      </c>
    </row>
    <row r="2287" spans="1:7" x14ac:dyDescent="0.55000000000000004">
      <c r="A2287" t="s">
        <v>8</v>
      </c>
      <c r="B2287" t="s">
        <v>1377</v>
      </c>
      <c r="C2287">
        <v>0.125</v>
      </c>
      <c r="D2287">
        <v>0.125</v>
      </c>
      <c r="E2287">
        <v>-3.0710000000000002</v>
      </c>
      <c r="F2287">
        <v>1190.7</v>
      </c>
      <c r="G2287">
        <v>1190.7</v>
      </c>
    </row>
    <row r="2288" spans="1:7" x14ac:dyDescent="0.55000000000000004">
      <c r="A2288" t="s">
        <v>8</v>
      </c>
      <c r="B2288" t="s">
        <v>117</v>
      </c>
      <c r="C2288">
        <v>0.10100000000000001</v>
      </c>
      <c r="D2288">
        <v>0.10100000000000001</v>
      </c>
      <c r="E2288">
        <v>-1.111</v>
      </c>
      <c r="F2288">
        <v>1228.3</v>
      </c>
      <c r="G2288">
        <v>1228.3</v>
      </c>
    </row>
    <row r="2289" spans="1:7" x14ac:dyDescent="0.55000000000000004">
      <c r="A2289" t="s">
        <v>8</v>
      </c>
      <c r="B2289" t="s">
        <v>1378</v>
      </c>
      <c r="C2289">
        <v>0.2</v>
      </c>
      <c r="D2289">
        <v>0.2</v>
      </c>
      <c r="E2289">
        <v>-0.36899999999999999</v>
      </c>
      <c r="F2289">
        <v>1242</v>
      </c>
      <c r="G2289">
        <v>1242</v>
      </c>
    </row>
    <row r="2290" spans="1:7" x14ac:dyDescent="0.55000000000000004">
      <c r="A2290" t="s">
        <v>8</v>
      </c>
      <c r="B2290" t="s">
        <v>1379</v>
      </c>
      <c r="C2290">
        <v>-1.149</v>
      </c>
      <c r="D2290">
        <v>-1.149</v>
      </c>
      <c r="E2290">
        <v>2.419</v>
      </c>
      <c r="F2290">
        <v>1246.4000000000001</v>
      </c>
      <c r="G2290">
        <v>1246.4000000000001</v>
      </c>
    </row>
    <row r="2291" spans="1:7" x14ac:dyDescent="0.55000000000000004">
      <c r="A2291" t="s">
        <v>8</v>
      </c>
      <c r="B2291" t="s">
        <v>1380</v>
      </c>
      <c r="C2291">
        <v>-0.29599999999999999</v>
      </c>
      <c r="D2291">
        <v>-0.29599999999999999</v>
      </c>
      <c r="E2291">
        <v>-0.377</v>
      </c>
      <c r="F2291">
        <v>1218.0999999999999</v>
      </c>
      <c r="G2291">
        <v>1218.0999999999999</v>
      </c>
    </row>
    <row r="2292" spans="1:7" x14ac:dyDescent="0.55000000000000004">
      <c r="A2292" t="s">
        <v>8</v>
      </c>
      <c r="B2292" t="s">
        <v>1381</v>
      </c>
      <c r="C2292">
        <v>-1.3280000000000001</v>
      </c>
      <c r="D2292">
        <v>-1.3280000000000001</v>
      </c>
      <c r="E2292">
        <v>-1.63</v>
      </c>
      <c r="F2292">
        <v>1223</v>
      </c>
      <c r="G2292">
        <v>1223</v>
      </c>
    </row>
    <row r="2293" spans="1:7" x14ac:dyDescent="0.55000000000000004">
      <c r="A2293" t="s">
        <v>8</v>
      </c>
      <c r="B2293" t="s">
        <v>1382</v>
      </c>
      <c r="C2293">
        <v>-0.192</v>
      </c>
      <c r="D2293">
        <v>-0.192</v>
      </c>
      <c r="E2293">
        <v>-1.026</v>
      </c>
      <c r="F2293">
        <v>1244.5999999999999</v>
      </c>
      <c r="G2293">
        <v>1244.5999999999999</v>
      </c>
    </row>
    <row r="2294" spans="1:7" x14ac:dyDescent="0.55000000000000004">
      <c r="A2294" t="s">
        <v>8</v>
      </c>
      <c r="B2294" t="s">
        <v>1383</v>
      </c>
      <c r="C2294">
        <v>0.503</v>
      </c>
      <c r="D2294">
        <v>0.503</v>
      </c>
      <c r="E2294">
        <v>0.66400000000000003</v>
      </c>
      <c r="F2294">
        <v>1257.7</v>
      </c>
      <c r="G2294">
        <v>1257.7</v>
      </c>
    </row>
    <row r="2295" spans="1:7" x14ac:dyDescent="0.55000000000000004">
      <c r="A2295" t="s">
        <v>8</v>
      </c>
      <c r="B2295" t="s">
        <v>1384</v>
      </c>
      <c r="C2295">
        <v>0.20799999999999999</v>
      </c>
      <c r="D2295">
        <v>0.20799999999999999</v>
      </c>
      <c r="E2295">
        <v>-0.36799999999999999</v>
      </c>
      <c r="F2295">
        <v>1248.9000000000001</v>
      </c>
      <c r="G2295">
        <v>1248.9000000000001</v>
      </c>
    </row>
    <row r="2296" spans="1:7" x14ac:dyDescent="0.55000000000000004">
      <c r="A2296" t="s">
        <v>8</v>
      </c>
      <c r="B2296" t="s">
        <v>1385</v>
      </c>
      <c r="C2296">
        <v>0.65700000000000003</v>
      </c>
      <c r="D2296">
        <v>0.65700000000000003</v>
      </c>
      <c r="E2296">
        <v>0.14699999999999999</v>
      </c>
      <c r="F2296">
        <v>1253.3</v>
      </c>
      <c r="G2296">
        <v>1253.3</v>
      </c>
    </row>
    <row r="2297" spans="1:7" x14ac:dyDescent="0.55000000000000004">
      <c r="A2297" t="s">
        <v>8</v>
      </c>
      <c r="B2297" t="s">
        <v>1386</v>
      </c>
      <c r="C2297">
        <v>0.76200000000000001</v>
      </c>
      <c r="D2297">
        <v>0.76200000000000001</v>
      </c>
      <c r="E2297">
        <v>-0.22</v>
      </c>
      <c r="F2297">
        <v>1250.8</v>
      </c>
      <c r="G2297">
        <v>1250.8</v>
      </c>
    </row>
    <row r="2298" spans="1:7" x14ac:dyDescent="0.55000000000000004">
      <c r="A2298" t="s">
        <v>8</v>
      </c>
      <c r="B2298" t="s">
        <v>1387</v>
      </c>
      <c r="C2298">
        <v>1.663</v>
      </c>
      <c r="D2298">
        <v>1.663</v>
      </c>
      <c r="E2298">
        <v>2.024</v>
      </c>
      <c r="F2298">
        <v>1252.8</v>
      </c>
      <c r="G2298">
        <v>1252.8</v>
      </c>
    </row>
    <row r="2299" spans="1:7" x14ac:dyDescent="0.55000000000000004">
      <c r="A2299" t="s">
        <v>8</v>
      </c>
      <c r="B2299" t="s">
        <v>1388</v>
      </c>
      <c r="C2299">
        <v>-0.63400000000000001</v>
      </c>
      <c r="D2299">
        <v>-0.63400000000000001</v>
      </c>
      <c r="E2299">
        <v>0.90800000000000003</v>
      </c>
      <c r="F2299">
        <v>1226.3</v>
      </c>
      <c r="G2299">
        <v>1226.3</v>
      </c>
    </row>
    <row r="2300" spans="1:7" x14ac:dyDescent="0.55000000000000004">
      <c r="A2300" t="s">
        <v>8</v>
      </c>
      <c r="B2300" t="s">
        <v>1389</v>
      </c>
      <c r="C2300">
        <v>0.58499999999999996</v>
      </c>
      <c r="D2300">
        <v>0.58499999999999996</v>
      </c>
      <c r="E2300">
        <v>0.83899999999999997</v>
      </c>
      <c r="F2300">
        <v>1215.9000000000001</v>
      </c>
      <c r="G2300">
        <v>1215.9000000000001</v>
      </c>
    </row>
    <row r="2301" spans="1:7" x14ac:dyDescent="0.55000000000000004">
      <c r="A2301" t="s">
        <v>8</v>
      </c>
      <c r="B2301" t="s">
        <v>1390</v>
      </c>
      <c r="C2301">
        <v>0.33800000000000002</v>
      </c>
      <c r="D2301">
        <v>0.33800000000000002</v>
      </c>
      <c r="E2301">
        <v>-0.152</v>
      </c>
      <c r="F2301">
        <v>1205.2</v>
      </c>
      <c r="G2301">
        <v>1205.2</v>
      </c>
    </row>
    <row r="2302" spans="1:7" x14ac:dyDescent="0.55000000000000004">
      <c r="A2302" t="s">
        <v>8</v>
      </c>
      <c r="B2302" t="s">
        <v>1391</v>
      </c>
      <c r="C2302">
        <v>-0.54600000000000004</v>
      </c>
      <c r="D2302">
        <v>-0.54600000000000004</v>
      </c>
      <c r="E2302" s="1" t="s">
        <v>3795</v>
      </c>
      <c r="F2302">
        <v>1206.7</v>
      </c>
      <c r="G2302">
        <v>1206.7</v>
      </c>
    </row>
    <row r="2303" spans="1:7" x14ac:dyDescent="0.55000000000000004">
      <c r="A2303" t="s">
        <v>8</v>
      </c>
      <c r="B2303" t="s">
        <v>1392</v>
      </c>
      <c r="C2303">
        <v>-0.35299999999999998</v>
      </c>
      <c r="D2303">
        <v>-0.35299999999999998</v>
      </c>
      <c r="E2303" s="1" t="s">
        <v>3813</v>
      </c>
      <c r="F2303">
        <v>1190.7</v>
      </c>
      <c r="G2303">
        <v>1190.7</v>
      </c>
    </row>
    <row r="2304" spans="1:7" x14ac:dyDescent="0.55000000000000004">
      <c r="A2304" t="s">
        <v>8</v>
      </c>
      <c r="B2304" t="s">
        <v>1393</v>
      </c>
      <c r="C2304">
        <v>0.44600000000000001</v>
      </c>
      <c r="D2304">
        <v>0.44600000000000001</v>
      </c>
      <c r="E2304">
        <v>1.028</v>
      </c>
      <c r="F2304">
        <v>1174.5</v>
      </c>
      <c r="G2304">
        <v>1174.5</v>
      </c>
    </row>
    <row r="2305" spans="1:7" x14ac:dyDescent="0.55000000000000004">
      <c r="A2305" t="s">
        <v>8</v>
      </c>
      <c r="B2305" t="s">
        <v>1394</v>
      </c>
      <c r="C2305">
        <v>0.311</v>
      </c>
      <c r="D2305">
        <v>0.311</v>
      </c>
      <c r="E2305">
        <v>1.2010000000000001</v>
      </c>
      <c r="F2305">
        <v>1162.0999999999999</v>
      </c>
      <c r="G2305">
        <v>1162.0999999999999</v>
      </c>
    </row>
    <row r="2306" spans="1:7" x14ac:dyDescent="0.55000000000000004">
      <c r="A2306" t="s">
        <v>8</v>
      </c>
      <c r="B2306" t="s">
        <v>1395</v>
      </c>
      <c r="C2306">
        <v>-0.25</v>
      </c>
      <c r="D2306">
        <v>-0.25</v>
      </c>
      <c r="E2306">
        <v>1.052</v>
      </c>
      <c r="F2306">
        <v>1148</v>
      </c>
      <c r="G2306">
        <v>1148</v>
      </c>
    </row>
    <row r="2307" spans="1:7" x14ac:dyDescent="0.55000000000000004">
      <c r="A2307" t="s">
        <v>8</v>
      </c>
      <c r="B2307" t="s">
        <v>1396</v>
      </c>
      <c r="C2307">
        <v>-1.0620000000000001</v>
      </c>
      <c r="D2307">
        <v>-1.0620000000000001</v>
      </c>
      <c r="E2307">
        <v>-0.56299999999999994</v>
      </c>
      <c r="F2307">
        <v>1136.3</v>
      </c>
      <c r="G2307">
        <v>1136.3</v>
      </c>
    </row>
    <row r="2308" spans="1:7" x14ac:dyDescent="0.55000000000000004">
      <c r="A2308" t="s">
        <v>8</v>
      </c>
      <c r="B2308" t="s">
        <v>1397</v>
      </c>
      <c r="C2308">
        <v>8.7509999999999994</v>
      </c>
      <c r="D2308">
        <v>8.7509999999999994</v>
      </c>
      <c r="E2308">
        <v>-2.1259999999999999</v>
      </c>
      <c r="F2308">
        <v>1143.8</v>
      </c>
      <c r="G2308">
        <v>1143.8</v>
      </c>
    </row>
    <row r="2309" spans="1:7" x14ac:dyDescent="0.55000000000000004">
      <c r="A2309" t="s">
        <v>8</v>
      </c>
      <c r="B2309" t="s">
        <v>118</v>
      </c>
      <c r="C2309">
        <v>-1.75</v>
      </c>
      <c r="D2309">
        <v>-1.75</v>
      </c>
      <c r="E2309">
        <v>-1.3979999999999999</v>
      </c>
      <c r="F2309">
        <v>1159.8</v>
      </c>
      <c r="G2309">
        <v>1159.8</v>
      </c>
    </row>
    <row r="2310" spans="1:7" x14ac:dyDescent="0.55000000000000004">
      <c r="A2310" t="s">
        <v>8</v>
      </c>
      <c r="B2310" t="s">
        <v>1398</v>
      </c>
      <c r="C2310">
        <v>1.2130000000000001</v>
      </c>
      <c r="D2310">
        <v>1.2130000000000001</v>
      </c>
      <c r="E2310">
        <v>-0.61699999999999999</v>
      </c>
      <c r="F2310">
        <v>1178</v>
      </c>
      <c r="G2310">
        <v>1178</v>
      </c>
    </row>
    <row r="2311" spans="1:7" x14ac:dyDescent="0.55000000000000004">
      <c r="A2311" t="s">
        <v>8</v>
      </c>
      <c r="B2311" t="s">
        <v>1399</v>
      </c>
      <c r="C2311">
        <v>-0.114</v>
      </c>
      <c r="D2311">
        <v>-0.114</v>
      </c>
      <c r="E2311">
        <v>7.6999999999999999E-2</v>
      </c>
      <c r="F2311">
        <v>1184.0999999999999</v>
      </c>
      <c r="G2311">
        <v>1184.0999999999999</v>
      </c>
    </row>
    <row r="2312" spans="1:7" x14ac:dyDescent="0.55000000000000004">
      <c r="A2312" t="s">
        <v>8</v>
      </c>
      <c r="B2312" t="s">
        <v>1400</v>
      </c>
      <c r="C2312">
        <v>0.214</v>
      </c>
      <c r="D2312">
        <v>0.214</v>
      </c>
      <c r="E2312">
        <v>-7.6999999999999999E-2</v>
      </c>
      <c r="F2312">
        <v>1183.3</v>
      </c>
      <c r="G2312">
        <v>1183.3</v>
      </c>
    </row>
    <row r="2313" spans="1:7" x14ac:dyDescent="0.55000000000000004">
      <c r="A2313" t="s">
        <v>8</v>
      </c>
      <c r="B2313" t="s">
        <v>1401</v>
      </c>
      <c r="C2313">
        <v>-0.36899999999999999</v>
      </c>
      <c r="D2313">
        <v>-0.36899999999999999</v>
      </c>
      <c r="E2313">
        <v>0.38700000000000001</v>
      </c>
      <c r="F2313">
        <v>1184</v>
      </c>
      <c r="G2313">
        <v>1184</v>
      </c>
    </row>
    <row r="2314" spans="1:7" x14ac:dyDescent="0.55000000000000004">
      <c r="A2314" t="s">
        <v>8</v>
      </c>
      <c r="B2314" t="s">
        <v>1402</v>
      </c>
      <c r="C2314">
        <v>0.42699999999999999</v>
      </c>
      <c r="D2314">
        <v>0.42699999999999999</v>
      </c>
      <c r="E2314">
        <v>-0.155</v>
      </c>
      <c r="F2314">
        <v>1179.8</v>
      </c>
      <c r="G2314">
        <v>1179.8</v>
      </c>
    </row>
    <row r="2315" spans="1:7" x14ac:dyDescent="0.55000000000000004">
      <c r="A2315" t="s">
        <v>8</v>
      </c>
      <c r="B2315" t="s">
        <v>1403</v>
      </c>
      <c r="C2315">
        <v>0.109</v>
      </c>
      <c r="D2315">
        <v>0.109</v>
      </c>
      <c r="E2315">
        <v>2.294</v>
      </c>
      <c r="F2315">
        <v>1181.2</v>
      </c>
      <c r="G2315">
        <v>1181.2</v>
      </c>
    </row>
    <row r="2316" spans="1:7" x14ac:dyDescent="0.55000000000000004">
      <c r="A2316" t="s">
        <v>8</v>
      </c>
      <c r="B2316" t="s">
        <v>1404</v>
      </c>
      <c r="C2316">
        <v>-0.51800000000000002</v>
      </c>
      <c r="D2316">
        <v>-0.51800000000000002</v>
      </c>
      <c r="E2316">
        <v>1.282</v>
      </c>
      <c r="F2316">
        <v>1154.5999999999999</v>
      </c>
      <c r="G2316">
        <v>1154.5999999999999</v>
      </c>
    </row>
    <row r="2317" spans="1:7" x14ac:dyDescent="0.55000000000000004">
      <c r="A2317" t="s">
        <v>8</v>
      </c>
      <c r="B2317" t="s">
        <v>1405</v>
      </c>
      <c r="C2317">
        <v>-0.125</v>
      </c>
      <c r="D2317">
        <v>-0.125</v>
      </c>
      <c r="E2317">
        <v>0.72599999999999998</v>
      </c>
      <c r="F2317">
        <v>1140.5</v>
      </c>
      <c r="G2317">
        <v>1140.5</v>
      </c>
    </row>
    <row r="2318" spans="1:7" x14ac:dyDescent="0.55000000000000004">
      <c r="A2318" t="s">
        <v>8</v>
      </c>
      <c r="B2318" t="s">
        <v>1406</v>
      </c>
      <c r="C2318">
        <v>-2.4E-2</v>
      </c>
      <c r="D2318">
        <v>-2.4E-2</v>
      </c>
      <c r="E2318">
        <v>1.3080000000000001</v>
      </c>
      <c r="F2318">
        <v>1132.4000000000001</v>
      </c>
      <c r="G2318">
        <v>1132.4000000000001</v>
      </c>
    </row>
    <row r="2319" spans="1:7" x14ac:dyDescent="0.55000000000000004">
      <c r="A2319" t="s">
        <v>8</v>
      </c>
      <c r="B2319" t="s">
        <v>1407</v>
      </c>
      <c r="C2319">
        <v>2.0470000000000002</v>
      </c>
      <c r="D2319">
        <v>2.0470000000000002</v>
      </c>
      <c r="E2319">
        <v>-2.7050000000000001</v>
      </c>
      <c r="F2319">
        <v>1117.8</v>
      </c>
      <c r="G2319">
        <v>1117.8</v>
      </c>
    </row>
    <row r="2320" spans="1:7" x14ac:dyDescent="0.55000000000000004">
      <c r="A2320" t="s">
        <v>8</v>
      </c>
      <c r="B2320" t="s">
        <v>1408</v>
      </c>
      <c r="C2320">
        <v>-0.314</v>
      </c>
      <c r="D2320">
        <v>-0.314</v>
      </c>
      <c r="E2320">
        <v>-1.7969999999999999</v>
      </c>
      <c r="F2320">
        <v>1146.8</v>
      </c>
      <c r="G2320">
        <v>1146.8</v>
      </c>
    </row>
    <row r="2321" spans="1:7" x14ac:dyDescent="0.55000000000000004">
      <c r="A2321" t="s">
        <v>8</v>
      </c>
      <c r="B2321" t="s">
        <v>1409</v>
      </c>
      <c r="C2321">
        <v>-0.26300000000000001</v>
      </c>
      <c r="D2321">
        <v>-0.26300000000000001</v>
      </c>
      <c r="E2321">
        <v>0.39200000000000002</v>
      </c>
      <c r="F2321">
        <v>1168.0999999999999</v>
      </c>
      <c r="G2321">
        <v>1168.0999999999999</v>
      </c>
    </row>
    <row r="2322" spans="1:7" x14ac:dyDescent="0.55000000000000004">
      <c r="A2322" t="s">
        <v>8</v>
      </c>
      <c r="B2322" t="s">
        <v>1410</v>
      </c>
      <c r="C2322">
        <v>0.246</v>
      </c>
      <c r="D2322">
        <v>0.246</v>
      </c>
      <c r="E2322">
        <v>1.5940000000000001</v>
      </c>
      <c r="F2322">
        <v>1163.8</v>
      </c>
      <c r="G2322">
        <v>1163.8</v>
      </c>
    </row>
    <row r="2323" spans="1:7" x14ac:dyDescent="0.55000000000000004">
      <c r="A2323" t="s">
        <v>8</v>
      </c>
      <c r="B2323" t="s">
        <v>1411</v>
      </c>
      <c r="C2323">
        <v>0.26200000000000001</v>
      </c>
      <c r="D2323">
        <v>0.26200000000000001</v>
      </c>
      <c r="E2323">
        <v>-1.6459999999999999</v>
      </c>
      <c r="F2323">
        <v>1145.3</v>
      </c>
      <c r="G2323">
        <v>1145.3</v>
      </c>
    </row>
    <row r="2324" spans="1:7" x14ac:dyDescent="0.55000000000000004">
      <c r="A2324" t="s">
        <v>8</v>
      </c>
      <c r="B2324" t="s">
        <v>1412</v>
      </c>
      <c r="C2324">
        <v>0.112</v>
      </c>
      <c r="D2324">
        <v>0.112</v>
      </c>
      <c r="E2324">
        <v>-7.8E-2</v>
      </c>
      <c r="F2324">
        <v>1164.2</v>
      </c>
      <c r="G2324">
        <v>1164.2</v>
      </c>
    </row>
    <row r="2325" spans="1:7" x14ac:dyDescent="0.55000000000000004">
      <c r="A2325" t="s">
        <v>8</v>
      </c>
      <c r="B2325" t="s">
        <v>1413</v>
      </c>
      <c r="C2325">
        <v>0.89400000000000002</v>
      </c>
      <c r="D2325">
        <v>0.89400000000000002</v>
      </c>
      <c r="E2325">
        <v>2.7349999999999999</v>
      </c>
      <c r="F2325">
        <v>1165</v>
      </c>
      <c r="G2325">
        <v>1165</v>
      </c>
    </row>
    <row r="2326" spans="1:7" x14ac:dyDescent="0.55000000000000004">
      <c r="A2326" t="s">
        <v>8</v>
      </c>
      <c r="B2326" t="s">
        <v>1414</v>
      </c>
      <c r="C2326">
        <v>0.90200000000000002</v>
      </c>
      <c r="D2326">
        <v>0.90200000000000002</v>
      </c>
      <c r="E2326">
        <v>-1.427</v>
      </c>
      <c r="F2326">
        <v>1133.0999999999999</v>
      </c>
      <c r="G2326">
        <v>1133.0999999999999</v>
      </c>
    </row>
    <row r="2327" spans="1:7" x14ac:dyDescent="0.55000000000000004">
      <c r="A2327" t="s">
        <v>8</v>
      </c>
      <c r="B2327" t="s">
        <v>1415</v>
      </c>
      <c r="C2327">
        <v>-0.88800000000000001</v>
      </c>
      <c r="D2327">
        <v>-0.88800000000000001</v>
      </c>
      <c r="E2327">
        <v>-0.78700000000000003</v>
      </c>
      <c r="F2327">
        <v>1148.5999999999999</v>
      </c>
      <c r="G2327">
        <v>1148.5999999999999</v>
      </c>
    </row>
    <row r="2328" spans="1:7" x14ac:dyDescent="0.55000000000000004">
      <c r="A2328" t="s">
        <v>8</v>
      </c>
      <c r="B2328" t="s">
        <v>1416</v>
      </c>
      <c r="C2328">
        <v>2.996</v>
      </c>
      <c r="D2328">
        <v>2.996</v>
      </c>
      <c r="E2328">
        <v>0.79300000000000004</v>
      </c>
      <c r="F2328">
        <v>1158.5999999999999</v>
      </c>
      <c r="G2328">
        <v>1158.5999999999999</v>
      </c>
    </row>
    <row r="2329" spans="1:7" x14ac:dyDescent="0.55000000000000004">
      <c r="A2329" t="s">
        <v>8</v>
      </c>
      <c r="B2329" t="s">
        <v>1417</v>
      </c>
      <c r="C2329" s="1" t="s">
        <v>3852</v>
      </c>
      <c r="D2329" s="1" t="s">
        <v>3852</v>
      </c>
      <c r="E2329">
        <v>1.6120000000000001</v>
      </c>
      <c r="F2329">
        <v>1146.5</v>
      </c>
      <c r="G2329">
        <v>1146.5</v>
      </c>
    </row>
    <row r="2330" spans="1:7" x14ac:dyDescent="0.55000000000000004">
      <c r="A2330" t="s">
        <v>8</v>
      </c>
      <c r="B2330" t="s">
        <v>119</v>
      </c>
      <c r="C2330">
        <v>-0.3</v>
      </c>
      <c r="D2330">
        <v>-0.3</v>
      </c>
      <c r="E2330">
        <v>0</v>
      </c>
      <c r="F2330">
        <v>1126.5999999999999</v>
      </c>
      <c r="G2330">
        <v>1126.5999999999999</v>
      </c>
    </row>
    <row r="2331" spans="1:7" x14ac:dyDescent="0.55000000000000004">
      <c r="A2331" t="s">
        <v>8</v>
      </c>
      <c r="B2331" t="s">
        <v>1418</v>
      </c>
      <c r="C2331">
        <v>0.93899999999999995</v>
      </c>
      <c r="D2331">
        <v>0.93899999999999995</v>
      </c>
      <c r="E2331">
        <v>1.7210000000000001</v>
      </c>
      <c r="F2331">
        <v>1126.9000000000001</v>
      </c>
      <c r="G2331">
        <v>1126.9000000000001</v>
      </c>
    </row>
    <row r="2332" spans="1:7" x14ac:dyDescent="0.55000000000000004">
      <c r="A2332" t="s">
        <v>8</v>
      </c>
      <c r="B2332" t="s">
        <v>1419</v>
      </c>
      <c r="C2332">
        <v>0.749</v>
      </c>
      <c r="D2332">
        <v>0.749</v>
      </c>
      <c r="E2332">
        <v>-0.56999999999999995</v>
      </c>
      <c r="F2332">
        <v>1106.9000000000001</v>
      </c>
      <c r="G2332">
        <v>1106.9000000000001</v>
      </c>
    </row>
    <row r="2333" spans="1:7" x14ac:dyDescent="0.55000000000000004">
      <c r="A2333" t="s">
        <v>8</v>
      </c>
      <c r="B2333" t="s">
        <v>1420</v>
      </c>
      <c r="C2333">
        <v>0.88700000000000001</v>
      </c>
      <c r="D2333">
        <v>0.88700000000000001</v>
      </c>
      <c r="E2333">
        <v>0.16300000000000001</v>
      </c>
      <c r="F2333">
        <v>1112.5</v>
      </c>
      <c r="G2333">
        <v>1112.5</v>
      </c>
    </row>
    <row r="2334" spans="1:7" x14ac:dyDescent="0.55000000000000004">
      <c r="A2334" t="s">
        <v>8</v>
      </c>
      <c r="B2334" t="s">
        <v>1421</v>
      </c>
      <c r="C2334">
        <v>1.3779999999999999</v>
      </c>
      <c r="D2334">
        <v>1.3779999999999999</v>
      </c>
      <c r="E2334">
        <v>0.32800000000000001</v>
      </c>
      <c r="F2334">
        <v>1109.8</v>
      </c>
      <c r="G2334">
        <v>1109.8</v>
      </c>
    </row>
    <row r="2335" spans="1:7" x14ac:dyDescent="0.55000000000000004">
      <c r="A2335" t="s">
        <v>8</v>
      </c>
      <c r="B2335" t="s">
        <v>1422</v>
      </c>
      <c r="C2335">
        <v>7.5999999999999998E-2</v>
      </c>
      <c r="D2335">
        <v>7.5999999999999998E-2</v>
      </c>
      <c r="E2335">
        <v>0.41099999999999998</v>
      </c>
      <c r="F2335">
        <v>1104.8</v>
      </c>
      <c r="G2335">
        <v>1104.8</v>
      </c>
    </row>
    <row r="2336" spans="1:7" x14ac:dyDescent="0.55000000000000004">
      <c r="A2336" t="s">
        <v>8</v>
      </c>
      <c r="B2336" t="s">
        <v>1423</v>
      </c>
      <c r="C2336">
        <v>0.32900000000000001</v>
      </c>
      <c r="D2336">
        <v>0.32900000000000001</v>
      </c>
      <c r="E2336">
        <v>3.1379999999999999</v>
      </c>
      <c r="F2336">
        <v>1100.2</v>
      </c>
      <c r="G2336">
        <v>1100.2</v>
      </c>
    </row>
    <row r="2337" spans="1:7" x14ac:dyDescent="0.55000000000000004">
      <c r="A2337" t="s">
        <v>8</v>
      </c>
      <c r="B2337" t="s">
        <v>1424</v>
      </c>
      <c r="C2337">
        <v>0.27800000000000002</v>
      </c>
      <c r="D2337">
        <v>0.27800000000000002</v>
      </c>
      <c r="E2337">
        <v>0.42599999999999999</v>
      </c>
      <c r="F2337">
        <v>1066.4000000000001</v>
      </c>
      <c r="G2337">
        <v>1066.4000000000001</v>
      </c>
    </row>
    <row r="2338" spans="1:7" x14ac:dyDescent="0.55000000000000004">
      <c r="A2338" t="s">
        <v>8</v>
      </c>
      <c r="B2338" t="s">
        <v>1425</v>
      </c>
      <c r="C2338">
        <v>0.113</v>
      </c>
      <c r="D2338">
        <v>0.113</v>
      </c>
      <c r="E2338">
        <v>-0.255</v>
      </c>
      <c r="F2338">
        <v>1061.5999999999999</v>
      </c>
      <c r="G2338">
        <v>1061.5999999999999</v>
      </c>
    </row>
    <row r="2339" spans="1:7" x14ac:dyDescent="0.55000000000000004">
      <c r="A2339" t="s">
        <v>8</v>
      </c>
      <c r="B2339" t="s">
        <v>1426</v>
      </c>
      <c r="C2339">
        <v>-0.26800000000000002</v>
      </c>
      <c r="D2339">
        <v>-0.26800000000000002</v>
      </c>
      <c r="E2339">
        <v>1.3779999999999999</v>
      </c>
      <c r="F2339">
        <v>1064.2</v>
      </c>
      <c r="G2339">
        <v>1064.2</v>
      </c>
    </row>
    <row r="2340" spans="1:7" x14ac:dyDescent="0.55000000000000004">
      <c r="A2340" t="s">
        <v>8</v>
      </c>
      <c r="B2340" t="s">
        <v>1427</v>
      </c>
      <c r="C2340">
        <v>0.32600000000000001</v>
      </c>
      <c r="D2340">
        <v>0.32600000000000001</v>
      </c>
      <c r="E2340">
        <v>-0.51400000000000001</v>
      </c>
      <c r="F2340">
        <v>1050</v>
      </c>
      <c r="G2340">
        <v>1050</v>
      </c>
    </row>
    <row r="2341" spans="1:7" x14ac:dyDescent="0.55000000000000004">
      <c r="A2341" t="s">
        <v>8</v>
      </c>
      <c r="B2341" t="s">
        <v>1428</v>
      </c>
      <c r="C2341">
        <v>1.7529999999999999</v>
      </c>
      <c r="D2341">
        <v>1.7529999999999999</v>
      </c>
      <c r="E2341">
        <v>1.214</v>
      </c>
      <c r="F2341">
        <v>1055.0999999999999</v>
      </c>
      <c r="G2341">
        <v>1055.0999999999999</v>
      </c>
    </row>
    <row r="2342" spans="1:7" x14ac:dyDescent="0.55000000000000004">
      <c r="A2342" t="s">
        <v>8</v>
      </c>
      <c r="B2342" t="s">
        <v>1429</v>
      </c>
      <c r="C2342">
        <v>0.40100000000000002</v>
      </c>
      <c r="D2342">
        <v>0.40100000000000002</v>
      </c>
      <c r="E2342">
        <v>3.6869999999999998</v>
      </c>
      <c r="F2342">
        <v>1040.7</v>
      </c>
      <c r="G2342">
        <v>1040.7</v>
      </c>
    </row>
    <row r="2343" spans="1:7" x14ac:dyDescent="0.55000000000000004">
      <c r="A2343" t="s">
        <v>8</v>
      </c>
      <c r="B2343" t="s">
        <v>1430</v>
      </c>
      <c r="C2343">
        <v>0.78700000000000003</v>
      </c>
      <c r="D2343">
        <v>0.78700000000000003</v>
      </c>
      <c r="E2343">
        <v>0.63300000000000001</v>
      </c>
      <c r="F2343">
        <v>1003.3</v>
      </c>
      <c r="G2343">
        <v>1003.3</v>
      </c>
    </row>
    <row r="2344" spans="1:7" x14ac:dyDescent="0.55000000000000004">
      <c r="A2344" t="s">
        <v>8</v>
      </c>
      <c r="B2344" t="s">
        <v>1431</v>
      </c>
      <c r="C2344">
        <v>-0.55400000000000005</v>
      </c>
      <c r="D2344">
        <v>-0.55400000000000005</v>
      </c>
      <c r="E2344">
        <v>2.7909999999999999</v>
      </c>
      <c r="F2344">
        <v>996.2</v>
      </c>
      <c r="G2344">
        <v>996.2</v>
      </c>
    </row>
    <row r="2345" spans="1:7" x14ac:dyDescent="0.55000000000000004">
      <c r="A2345" t="s">
        <v>8</v>
      </c>
      <c r="B2345" t="s">
        <v>1432</v>
      </c>
      <c r="C2345">
        <v>9.4E-2</v>
      </c>
      <c r="D2345">
        <v>9.4E-2</v>
      </c>
      <c r="E2345">
        <v>0.28000000000000003</v>
      </c>
      <c r="F2345">
        <v>969.7</v>
      </c>
      <c r="G2345">
        <v>969.7</v>
      </c>
    </row>
    <row r="2346" spans="1:7" x14ac:dyDescent="0.55000000000000004">
      <c r="A2346" t="s">
        <v>8</v>
      </c>
      <c r="B2346" t="s">
        <v>1433</v>
      </c>
      <c r="C2346">
        <v>0.3</v>
      </c>
      <c r="D2346">
        <v>0.3</v>
      </c>
      <c r="E2346">
        <v>0</v>
      </c>
      <c r="F2346">
        <v>966.9</v>
      </c>
      <c r="G2346">
        <v>966.9</v>
      </c>
    </row>
    <row r="2347" spans="1:7" x14ac:dyDescent="0.55000000000000004">
      <c r="A2347" t="s">
        <v>8</v>
      </c>
      <c r="B2347" t="s">
        <v>1434</v>
      </c>
      <c r="C2347">
        <v>-0.88500000000000001</v>
      </c>
      <c r="D2347">
        <v>-0.88500000000000001</v>
      </c>
      <c r="E2347">
        <v>-0.64900000000000002</v>
      </c>
      <c r="F2347">
        <v>966.6</v>
      </c>
      <c r="G2347">
        <v>966.6</v>
      </c>
    </row>
    <row r="2348" spans="1:7" x14ac:dyDescent="0.55000000000000004">
      <c r="A2348" t="s">
        <v>8</v>
      </c>
      <c r="B2348" t="s">
        <v>1435</v>
      </c>
      <c r="C2348">
        <v>0.64400000000000002</v>
      </c>
      <c r="D2348">
        <v>0.64400000000000002</v>
      </c>
      <c r="E2348">
        <v>-1.82</v>
      </c>
      <c r="F2348">
        <v>973.8</v>
      </c>
      <c r="G2348">
        <v>973.8</v>
      </c>
    </row>
    <row r="2349" spans="1:7" x14ac:dyDescent="0.55000000000000004">
      <c r="A2349" t="s">
        <v>8</v>
      </c>
      <c r="B2349" t="s">
        <v>1436</v>
      </c>
      <c r="C2349">
        <v>-0.09</v>
      </c>
      <c r="D2349">
        <v>-0.09</v>
      </c>
      <c r="E2349">
        <v>-0.45300000000000001</v>
      </c>
      <c r="F2349">
        <v>991.2</v>
      </c>
      <c r="G2349">
        <v>991.2</v>
      </c>
    </row>
    <row r="2350" spans="1:7" x14ac:dyDescent="0.55000000000000004">
      <c r="A2350" t="s">
        <v>8</v>
      </c>
      <c r="B2350" t="s">
        <v>1437</v>
      </c>
      <c r="C2350">
        <v>-0.106</v>
      </c>
      <c r="D2350">
        <v>-0.106</v>
      </c>
      <c r="E2350">
        <v>-4</v>
      </c>
      <c r="F2350">
        <v>995.8</v>
      </c>
      <c r="G2350">
        <v>995.8</v>
      </c>
    </row>
    <row r="2351" spans="1:7" x14ac:dyDescent="0.55000000000000004">
      <c r="A2351" t="s">
        <v>8</v>
      </c>
      <c r="B2351" t="s">
        <v>1438</v>
      </c>
      <c r="C2351">
        <v>2.7789999999999999</v>
      </c>
      <c r="D2351">
        <v>2.7789999999999999</v>
      </c>
      <c r="E2351">
        <v>2.1309999999999998</v>
      </c>
      <c r="F2351">
        <v>1037.4000000000001</v>
      </c>
      <c r="G2351">
        <v>1037.4000000000001</v>
      </c>
    </row>
    <row r="2352" spans="1:7" x14ac:dyDescent="0.55000000000000004">
      <c r="A2352" t="s">
        <v>8</v>
      </c>
      <c r="B2352" t="s">
        <v>120</v>
      </c>
      <c r="C2352">
        <v>0.69699999999999995</v>
      </c>
      <c r="D2352">
        <v>0.69699999999999995</v>
      </c>
      <c r="E2352">
        <v>-0.35399999999999998</v>
      </c>
      <c r="F2352">
        <v>1013</v>
      </c>
      <c r="G2352">
        <v>1013</v>
      </c>
    </row>
    <row r="2353" spans="1:7" x14ac:dyDescent="0.55000000000000004">
      <c r="A2353" t="s">
        <v>8</v>
      </c>
      <c r="B2353" t="s">
        <v>1439</v>
      </c>
      <c r="C2353">
        <v>0.3</v>
      </c>
      <c r="D2353">
        <v>0.3</v>
      </c>
      <c r="E2353">
        <v>0</v>
      </c>
      <c r="F2353">
        <v>1015.9</v>
      </c>
      <c r="G2353">
        <v>1015.9</v>
      </c>
    </row>
    <row r="2354" spans="1:7" x14ac:dyDescent="0.55000000000000004">
      <c r="A2354" t="s">
        <v>8</v>
      </c>
      <c r="B2354" t="s">
        <v>1440</v>
      </c>
      <c r="C2354">
        <v>0.621</v>
      </c>
      <c r="D2354">
        <v>0.621</v>
      </c>
      <c r="E2354">
        <v>1.254</v>
      </c>
      <c r="F2354">
        <v>1015.6</v>
      </c>
      <c r="G2354">
        <v>1015.6</v>
      </c>
    </row>
    <row r="2355" spans="1:7" x14ac:dyDescent="0.55000000000000004">
      <c r="A2355" t="s">
        <v>8</v>
      </c>
      <c r="B2355" t="s">
        <v>1441</v>
      </c>
      <c r="C2355">
        <v>0.25700000000000001</v>
      </c>
      <c r="D2355">
        <v>0.25700000000000001</v>
      </c>
      <c r="E2355">
        <v>2.762</v>
      </c>
      <c r="F2355">
        <v>1002.4</v>
      </c>
      <c r="G2355">
        <v>1002.4</v>
      </c>
    </row>
    <row r="2356" spans="1:7" x14ac:dyDescent="0.55000000000000004">
      <c r="A2356" t="s">
        <v>8</v>
      </c>
      <c r="B2356" t="s">
        <v>1442</v>
      </c>
      <c r="C2356">
        <v>0.92</v>
      </c>
      <c r="D2356">
        <v>0.92</v>
      </c>
      <c r="E2356">
        <v>0.74199999999999999</v>
      </c>
      <c r="F2356">
        <v>975.2</v>
      </c>
      <c r="G2356">
        <v>975.2</v>
      </c>
    </row>
    <row r="2357" spans="1:7" x14ac:dyDescent="0.55000000000000004">
      <c r="A2357" t="s">
        <v>8</v>
      </c>
      <c r="B2357" t="s">
        <v>1443</v>
      </c>
      <c r="C2357">
        <v>-0.22500000000000001</v>
      </c>
      <c r="D2357">
        <v>-0.22500000000000001</v>
      </c>
      <c r="E2357">
        <v>-0.82799999999999996</v>
      </c>
      <c r="F2357">
        <v>967.1</v>
      </c>
      <c r="G2357">
        <v>967.1</v>
      </c>
    </row>
    <row r="2358" spans="1:7" x14ac:dyDescent="0.55000000000000004">
      <c r="A2358" t="s">
        <v>8</v>
      </c>
      <c r="B2358" t="s">
        <v>1444</v>
      </c>
      <c r="C2358">
        <v>-0.21299999999999999</v>
      </c>
      <c r="D2358">
        <v>-0.21299999999999999</v>
      </c>
      <c r="E2358">
        <v>-3.89</v>
      </c>
      <c r="F2358">
        <v>975.4</v>
      </c>
      <c r="G2358">
        <v>975.4</v>
      </c>
    </row>
    <row r="2359" spans="1:7" x14ac:dyDescent="0.55000000000000004">
      <c r="A2359" t="s">
        <v>8</v>
      </c>
      <c r="B2359" t="s">
        <v>1445</v>
      </c>
      <c r="C2359">
        <v>-0.38200000000000001</v>
      </c>
      <c r="D2359">
        <v>-0.38200000000000001</v>
      </c>
      <c r="E2359">
        <v>0.71199999999999997</v>
      </c>
      <c r="F2359">
        <v>1015.1</v>
      </c>
      <c r="G2359">
        <v>1015.1</v>
      </c>
    </row>
    <row r="2360" spans="1:7" x14ac:dyDescent="0.55000000000000004">
      <c r="A2360" t="s">
        <v>8</v>
      </c>
      <c r="B2360" t="s">
        <v>1446</v>
      </c>
      <c r="C2360">
        <v>0.51700000000000002</v>
      </c>
      <c r="D2360">
        <v>0.51700000000000002</v>
      </c>
      <c r="E2360">
        <v>0.627</v>
      </c>
      <c r="F2360">
        <v>1008.3</v>
      </c>
      <c r="G2360">
        <v>1008.3</v>
      </c>
    </row>
    <row r="2361" spans="1:7" x14ac:dyDescent="0.55000000000000004">
      <c r="A2361" t="s">
        <v>8</v>
      </c>
      <c r="B2361" t="s">
        <v>1447</v>
      </c>
      <c r="C2361">
        <v>-0.38700000000000001</v>
      </c>
      <c r="D2361">
        <v>-0.38700000000000001</v>
      </c>
      <c r="E2361">
        <v>0.58099999999999996</v>
      </c>
      <c r="F2361">
        <v>1001.5</v>
      </c>
      <c r="G2361">
        <v>1001.5</v>
      </c>
    </row>
    <row r="2362" spans="1:7" x14ac:dyDescent="0.55000000000000004">
      <c r="A2362" t="s">
        <v>8</v>
      </c>
      <c r="B2362" t="s">
        <v>1448</v>
      </c>
      <c r="C2362">
        <v>1.4410000000000001</v>
      </c>
      <c r="D2362">
        <v>1.4410000000000001</v>
      </c>
      <c r="E2362">
        <v>-1.5960000000000001</v>
      </c>
      <c r="F2362">
        <v>996.1</v>
      </c>
      <c r="G2362">
        <v>996.1</v>
      </c>
    </row>
    <row r="2363" spans="1:7" x14ac:dyDescent="0.55000000000000004">
      <c r="A2363" t="s">
        <v>8</v>
      </c>
      <c r="B2363" t="s">
        <v>1449</v>
      </c>
      <c r="C2363">
        <v>0.76400000000000001</v>
      </c>
      <c r="D2363">
        <v>0.76400000000000001</v>
      </c>
      <c r="E2363">
        <v>-2.7589999999999999</v>
      </c>
      <c r="F2363">
        <v>1010.8</v>
      </c>
      <c r="G2363">
        <v>1010.8</v>
      </c>
    </row>
    <row r="2364" spans="1:7" x14ac:dyDescent="0.55000000000000004">
      <c r="A2364" t="s">
        <v>8</v>
      </c>
      <c r="B2364" t="s">
        <v>1450</v>
      </c>
      <c r="C2364">
        <v>0</v>
      </c>
      <c r="D2364">
        <v>0</v>
      </c>
      <c r="E2364">
        <v>0</v>
      </c>
      <c r="F2364">
        <v>1038.7</v>
      </c>
      <c r="G2364">
        <v>1038.7</v>
      </c>
    </row>
    <row r="2365" spans="1:7" x14ac:dyDescent="0.55000000000000004">
      <c r="A2365" t="s">
        <v>8</v>
      </c>
      <c r="B2365" t="s">
        <v>1451</v>
      </c>
      <c r="C2365">
        <v>0.1</v>
      </c>
      <c r="D2365">
        <v>0.1</v>
      </c>
      <c r="E2365">
        <v>0</v>
      </c>
      <c r="F2365">
        <v>1038.7</v>
      </c>
      <c r="G2365">
        <v>1038.7</v>
      </c>
    </row>
    <row r="2366" spans="1:7" x14ac:dyDescent="0.55000000000000004">
      <c r="A2366" t="s">
        <v>8</v>
      </c>
      <c r="B2366" t="s">
        <v>1452</v>
      </c>
      <c r="C2366">
        <v>0.153</v>
      </c>
      <c r="D2366">
        <v>0.153</v>
      </c>
      <c r="E2366">
        <v>-0.85499999999999998</v>
      </c>
      <c r="F2366">
        <v>1038.5999999999999</v>
      </c>
      <c r="G2366">
        <v>1038.5999999999999</v>
      </c>
    </row>
    <row r="2367" spans="1:7" x14ac:dyDescent="0.55000000000000004">
      <c r="A2367" t="s">
        <v>8</v>
      </c>
      <c r="B2367" t="s">
        <v>1453</v>
      </c>
      <c r="C2367">
        <v>0.33</v>
      </c>
      <c r="D2367">
        <v>0.33</v>
      </c>
      <c r="E2367">
        <v>0.51500000000000001</v>
      </c>
      <c r="F2367">
        <v>1047.4000000000001</v>
      </c>
      <c r="G2367">
        <v>1047.4000000000001</v>
      </c>
    </row>
    <row r="2368" spans="1:7" x14ac:dyDescent="0.55000000000000004">
      <c r="A2368" t="s">
        <v>8</v>
      </c>
      <c r="B2368" t="s">
        <v>1454</v>
      </c>
      <c r="C2368">
        <v>0.14899999999999999</v>
      </c>
      <c r="D2368">
        <v>0.14899999999999999</v>
      </c>
      <c r="E2368">
        <v>-0.85199999999999998</v>
      </c>
      <c r="F2368">
        <v>1041.7</v>
      </c>
      <c r="G2368">
        <v>1041.7</v>
      </c>
    </row>
    <row r="2369" spans="1:7" x14ac:dyDescent="0.55000000000000004">
      <c r="A2369" t="s">
        <v>8</v>
      </c>
      <c r="B2369" t="s">
        <v>1455</v>
      </c>
      <c r="C2369">
        <v>4.9779999999999998</v>
      </c>
      <c r="D2369">
        <v>4.9779999999999998</v>
      </c>
      <c r="E2369">
        <v>-0.255</v>
      </c>
      <c r="F2369">
        <v>1050.5</v>
      </c>
      <c r="G2369">
        <v>1050.5</v>
      </c>
    </row>
    <row r="2370" spans="1:7" x14ac:dyDescent="0.55000000000000004">
      <c r="A2370" t="s">
        <v>8</v>
      </c>
      <c r="B2370" t="s">
        <v>1456</v>
      </c>
      <c r="C2370">
        <v>0.19</v>
      </c>
      <c r="D2370">
        <v>0.19</v>
      </c>
      <c r="E2370">
        <v>1.7290000000000001</v>
      </c>
      <c r="F2370">
        <v>1048.2</v>
      </c>
      <c r="G2370">
        <v>1048.2</v>
      </c>
    </row>
    <row r="2371" spans="1:7" x14ac:dyDescent="0.55000000000000004">
      <c r="A2371" t="s">
        <v>8</v>
      </c>
      <c r="B2371" t="s">
        <v>1457</v>
      </c>
      <c r="C2371">
        <v>-6.0000000000000001E-3</v>
      </c>
      <c r="D2371">
        <v>-6.0000000000000001E-3</v>
      </c>
      <c r="E2371">
        <v>-0.94199999999999995</v>
      </c>
      <c r="F2371">
        <v>1030.2</v>
      </c>
      <c r="G2371">
        <v>1030.2</v>
      </c>
    </row>
    <row r="2372" spans="1:7" x14ac:dyDescent="0.55000000000000004">
      <c r="A2372" t="s">
        <v>8</v>
      </c>
      <c r="B2372" t="s">
        <v>1458</v>
      </c>
      <c r="C2372">
        <v>0.61799999999999999</v>
      </c>
      <c r="D2372">
        <v>0.61799999999999999</v>
      </c>
      <c r="E2372">
        <v>1.038</v>
      </c>
      <c r="F2372">
        <v>1040</v>
      </c>
      <c r="G2372">
        <v>1040</v>
      </c>
    </row>
    <row r="2373" spans="1:7" x14ac:dyDescent="0.55000000000000004">
      <c r="A2373" t="s">
        <v>8</v>
      </c>
      <c r="B2373" t="s">
        <v>1459</v>
      </c>
      <c r="C2373">
        <v>2.6179999999999999</v>
      </c>
      <c r="D2373">
        <v>2.6179999999999999</v>
      </c>
      <c r="E2373">
        <v>4.1440000000000001</v>
      </c>
      <c r="F2373">
        <v>1028.7</v>
      </c>
      <c r="G2373">
        <v>1028.7</v>
      </c>
    </row>
    <row r="2374" spans="1:7" x14ac:dyDescent="0.55000000000000004">
      <c r="A2374" t="s">
        <v>8</v>
      </c>
      <c r="B2374" t="s">
        <v>121</v>
      </c>
      <c r="C2374">
        <v>1.4350000000000001</v>
      </c>
      <c r="D2374">
        <v>1.4350000000000001</v>
      </c>
      <c r="E2374">
        <v>1.6479999999999999</v>
      </c>
      <c r="F2374">
        <v>985.2</v>
      </c>
      <c r="G2374">
        <v>985.2</v>
      </c>
    </row>
    <row r="2375" spans="1:7" x14ac:dyDescent="0.55000000000000004">
      <c r="A2375" t="s">
        <v>8</v>
      </c>
      <c r="B2375" t="s">
        <v>1460</v>
      </c>
      <c r="C2375">
        <v>-0.14499999999999999</v>
      </c>
      <c r="D2375">
        <v>-0.14499999999999999</v>
      </c>
      <c r="E2375">
        <v>0.36799999999999999</v>
      </c>
      <c r="F2375">
        <v>967.8</v>
      </c>
      <c r="G2375">
        <v>967.8</v>
      </c>
    </row>
    <row r="2376" spans="1:7" x14ac:dyDescent="0.55000000000000004">
      <c r="A2376" t="s">
        <v>8</v>
      </c>
      <c r="B2376" t="s">
        <v>1461</v>
      </c>
      <c r="C2376">
        <v>0.55400000000000005</v>
      </c>
      <c r="D2376">
        <v>0.55400000000000005</v>
      </c>
      <c r="E2376">
        <v>-2.246</v>
      </c>
      <c r="F2376">
        <v>964.4</v>
      </c>
      <c r="G2376">
        <v>964.4</v>
      </c>
    </row>
    <row r="2377" spans="1:7" x14ac:dyDescent="0.55000000000000004">
      <c r="A2377" t="s">
        <v>8</v>
      </c>
      <c r="B2377" t="s">
        <v>1462</v>
      </c>
      <c r="C2377">
        <v>-0.47799999999999998</v>
      </c>
      <c r="D2377">
        <v>-0.47799999999999998</v>
      </c>
      <c r="E2377">
        <v>4.9009999999999998</v>
      </c>
      <c r="F2377">
        <v>986</v>
      </c>
      <c r="G2377">
        <v>986</v>
      </c>
    </row>
    <row r="2378" spans="1:7" x14ac:dyDescent="0.55000000000000004">
      <c r="A2378" t="s">
        <v>8</v>
      </c>
      <c r="B2378" t="s">
        <v>1463</v>
      </c>
      <c r="C2378">
        <v>0.56100000000000005</v>
      </c>
      <c r="D2378">
        <v>0.56100000000000005</v>
      </c>
      <c r="E2378">
        <v>-0.93400000000000005</v>
      </c>
      <c r="F2378">
        <v>940.4</v>
      </c>
      <c r="G2378">
        <v>940.4</v>
      </c>
    </row>
    <row r="2379" spans="1:7" x14ac:dyDescent="0.55000000000000004">
      <c r="A2379" t="s">
        <v>8</v>
      </c>
      <c r="B2379" t="s">
        <v>1464</v>
      </c>
      <c r="C2379">
        <v>5.8000000000000003E-2</v>
      </c>
      <c r="D2379">
        <v>5.8000000000000003E-2</v>
      </c>
      <c r="E2379">
        <v>-1.5629999999999999</v>
      </c>
      <c r="F2379">
        <v>948.7</v>
      </c>
      <c r="G2379">
        <v>948.7</v>
      </c>
    </row>
    <row r="2380" spans="1:7" x14ac:dyDescent="0.55000000000000004">
      <c r="A2380" t="s">
        <v>8</v>
      </c>
      <c r="B2380" t="s">
        <v>1465</v>
      </c>
      <c r="C2380">
        <v>0.95299999999999996</v>
      </c>
      <c r="D2380">
        <v>0.95299999999999996</v>
      </c>
      <c r="E2380">
        <v>-0.91100000000000003</v>
      </c>
      <c r="F2380">
        <v>963.7</v>
      </c>
      <c r="G2380">
        <v>963.7</v>
      </c>
    </row>
    <row r="2381" spans="1:7" x14ac:dyDescent="0.55000000000000004">
      <c r="A2381" t="s">
        <v>8</v>
      </c>
      <c r="B2381" t="s">
        <v>1466</v>
      </c>
      <c r="C2381">
        <v>0.13900000000000001</v>
      </c>
      <c r="D2381">
        <v>0.13900000000000001</v>
      </c>
      <c r="E2381">
        <v>-0.36299999999999999</v>
      </c>
      <c r="F2381">
        <v>971.6</v>
      </c>
      <c r="G2381">
        <v>971.6</v>
      </c>
    </row>
    <row r="2382" spans="1:7" x14ac:dyDescent="0.55000000000000004">
      <c r="A2382" t="s">
        <v>8</v>
      </c>
      <c r="B2382" t="s">
        <v>1467</v>
      </c>
      <c r="C2382">
        <v>2.5049999999999999</v>
      </c>
      <c r="D2382">
        <v>2.5049999999999999</v>
      </c>
      <c r="E2382" s="2" t="s">
        <v>3771</v>
      </c>
      <c r="F2382">
        <v>975</v>
      </c>
      <c r="G2382">
        <v>975</v>
      </c>
    </row>
    <row r="2383" spans="1:7" x14ac:dyDescent="0.55000000000000004">
      <c r="A2383" t="s">
        <v>8</v>
      </c>
      <c r="B2383" t="s">
        <v>1468</v>
      </c>
      <c r="C2383">
        <v>0.44</v>
      </c>
      <c r="D2383">
        <v>0.44</v>
      </c>
      <c r="E2383">
        <v>-0.84299999999999997</v>
      </c>
      <c r="F2383">
        <v>934.5</v>
      </c>
      <c r="G2383">
        <v>934.5</v>
      </c>
    </row>
    <row r="2384" spans="1:7" x14ac:dyDescent="0.55000000000000004">
      <c r="A2384" t="s">
        <v>8</v>
      </c>
      <c r="B2384" t="s">
        <v>1469</v>
      </c>
      <c r="C2384">
        <v>0.73</v>
      </c>
      <c r="D2384">
        <v>0.73</v>
      </c>
      <c r="E2384">
        <v>1.714</v>
      </c>
      <c r="F2384">
        <v>942</v>
      </c>
      <c r="G2384">
        <v>942</v>
      </c>
    </row>
    <row r="2385" spans="1:7" x14ac:dyDescent="0.55000000000000004">
      <c r="A2385" t="s">
        <v>8</v>
      </c>
      <c r="B2385" t="s">
        <v>1470</v>
      </c>
      <c r="C2385">
        <v>0.32100000000000001</v>
      </c>
      <c r="D2385">
        <v>0.32100000000000001</v>
      </c>
      <c r="E2385">
        <v>-4.7190000000000003</v>
      </c>
      <c r="F2385">
        <v>925.4</v>
      </c>
      <c r="G2385">
        <v>925.4</v>
      </c>
    </row>
    <row r="2386" spans="1:7" x14ac:dyDescent="0.55000000000000004">
      <c r="A2386" t="s">
        <v>8</v>
      </c>
      <c r="B2386" t="s">
        <v>1471</v>
      </c>
      <c r="C2386">
        <v>1.149</v>
      </c>
      <c r="D2386">
        <v>1.149</v>
      </c>
      <c r="E2386">
        <v>-1.607</v>
      </c>
      <c r="F2386">
        <v>970.9</v>
      </c>
      <c r="G2386">
        <v>970.9</v>
      </c>
    </row>
    <row r="2387" spans="1:7" x14ac:dyDescent="0.55000000000000004">
      <c r="A2387" t="s">
        <v>8</v>
      </c>
      <c r="B2387" t="s">
        <v>1472</v>
      </c>
      <c r="C2387">
        <v>1.1459999999999999</v>
      </c>
      <c r="D2387">
        <v>1.1459999999999999</v>
      </c>
      <c r="E2387">
        <v>-2.3540000000000001</v>
      </c>
      <c r="F2387">
        <v>985.6</v>
      </c>
      <c r="G2387">
        <v>985.6</v>
      </c>
    </row>
    <row r="2388" spans="1:7" x14ac:dyDescent="0.55000000000000004">
      <c r="A2388" t="s">
        <v>8</v>
      </c>
      <c r="B2388" t="s">
        <v>1473</v>
      </c>
      <c r="C2388">
        <v>0.63</v>
      </c>
      <c r="D2388">
        <v>0.63</v>
      </c>
      <c r="E2388" s="1" t="s">
        <v>3764</v>
      </c>
      <c r="F2388">
        <v>1008.2</v>
      </c>
      <c r="G2388">
        <v>1008.2</v>
      </c>
    </row>
    <row r="2389" spans="1:7" x14ac:dyDescent="0.55000000000000004">
      <c r="A2389" t="s">
        <v>8</v>
      </c>
      <c r="B2389" t="s">
        <v>1474</v>
      </c>
      <c r="C2389">
        <v>0.77400000000000002</v>
      </c>
      <c r="D2389">
        <v>0.77400000000000002</v>
      </c>
      <c r="E2389">
        <v>-2.12</v>
      </c>
      <c r="F2389">
        <v>973.3</v>
      </c>
      <c r="G2389">
        <v>973.3</v>
      </c>
    </row>
    <row r="2390" spans="1:7" x14ac:dyDescent="0.55000000000000004">
      <c r="A2390" t="s">
        <v>8</v>
      </c>
      <c r="B2390" t="s">
        <v>1475</v>
      </c>
      <c r="C2390">
        <v>1.383</v>
      </c>
      <c r="D2390">
        <v>1.383</v>
      </c>
      <c r="E2390">
        <v>0.71199999999999997</v>
      </c>
      <c r="F2390">
        <v>993.6</v>
      </c>
      <c r="G2390">
        <v>993.6</v>
      </c>
    </row>
    <row r="2391" spans="1:7" x14ac:dyDescent="0.55000000000000004">
      <c r="A2391" t="s">
        <v>8</v>
      </c>
      <c r="B2391" t="s">
        <v>1476</v>
      </c>
      <c r="C2391">
        <v>-0.45600000000000002</v>
      </c>
      <c r="D2391">
        <v>-0.45600000000000002</v>
      </c>
      <c r="E2391">
        <v>-0.96899999999999997</v>
      </c>
      <c r="F2391">
        <v>985.2</v>
      </c>
      <c r="G2391">
        <v>985.2</v>
      </c>
    </row>
    <row r="2392" spans="1:7" x14ac:dyDescent="0.55000000000000004">
      <c r="A2392" t="s">
        <v>8</v>
      </c>
      <c r="B2392" t="s">
        <v>1477</v>
      </c>
      <c r="C2392">
        <v>1.444</v>
      </c>
      <c r="D2392">
        <v>1.444</v>
      </c>
      <c r="E2392">
        <v>4.0330000000000004</v>
      </c>
      <c r="F2392">
        <v>995.3</v>
      </c>
      <c r="G2392">
        <v>995.3</v>
      </c>
    </row>
    <row r="2393" spans="1:7" x14ac:dyDescent="0.55000000000000004">
      <c r="A2393" t="s">
        <v>8</v>
      </c>
      <c r="B2393" t="s">
        <v>1478</v>
      </c>
      <c r="C2393">
        <v>6.3449999999999998</v>
      </c>
      <c r="D2393">
        <v>6.3449999999999998</v>
      </c>
      <c r="E2393">
        <v>-0.183</v>
      </c>
      <c r="F2393">
        <v>955.3</v>
      </c>
      <c r="G2393">
        <v>955.3</v>
      </c>
    </row>
    <row r="2394" spans="1:7" x14ac:dyDescent="0.55000000000000004">
      <c r="A2394" t="s">
        <v>8</v>
      </c>
      <c r="B2394" t="s">
        <v>122</v>
      </c>
      <c r="C2394">
        <v>-0.32</v>
      </c>
      <c r="D2394">
        <v>-0.32</v>
      </c>
      <c r="E2394">
        <v>-0.36499999999999999</v>
      </c>
      <c r="F2394">
        <v>950.7</v>
      </c>
      <c r="G2394">
        <v>950.7</v>
      </c>
    </row>
    <row r="2395" spans="1:7" x14ac:dyDescent="0.55000000000000004">
      <c r="A2395" t="s">
        <v>8</v>
      </c>
      <c r="B2395" t="s">
        <v>1479</v>
      </c>
      <c r="C2395">
        <v>6.7000000000000004E-2</v>
      </c>
      <c r="D2395">
        <v>6.7000000000000004E-2</v>
      </c>
      <c r="E2395">
        <v>3.6859999999999999</v>
      </c>
      <c r="F2395">
        <v>954.5</v>
      </c>
      <c r="G2395">
        <v>954.5</v>
      </c>
    </row>
    <row r="2396" spans="1:7" x14ac:dyDescent="0.55000000000000004">
      <c r="A2396" t="s">
        <v>8</v>
      </c>
      <c r="B2396" t="s">
        <v>1480</v>
      </c>
      <c r="C2396">
        <v>-0.03</v>
      </c>
      <c r="D2396">
        <v>-0.03</v>
      </c>
      <c r="E2396">
        <v>0.85799999999999998</v>
      </c>
      <c r="F2396">
        <v>920.5</v>
      </c>
      <c r="G2396">
        <v>920.5</v>
      </c>
    </row>
    <row r="2397" spans="1:7" x14ac:dyDescent="0.55000000000000004">
      <c r="A2397" t="s">
        <v>8</v>
      </c>
      <c r="B2397" t="s">
        <v>1481</v>
      </c>
      <c r="C2397">
        <v>0.66500000000000004</v>
      </c>
      <c r="D2397">
        <v>0.66500000000000004</v>
      </c>
      <c r="E2397">
        <v>-1.9630000000000001</v>
      </c>
      <c r="F2397">
        <v>912.7</v>
      </c>
      <c r="G2397">
        <v>912.7</v>
      </c>
    </row>
    <row r="2398" spans="1:7" x14ac:dyDescent="0.55000000000000004">
      <c r="A2398" t="s">
        <v>8</v>
      </c>
      <c r="B2398" t="s">
        <v>1482</v>
      </c>
      <c r="C2398" s="1" t="s">
        <v>3752</v>
      </c>
      <c r="D2398" s="1" t="s">
        <v>3752</v>
      </c>
      <c r="E2398">
        <v>2.589</v>
      </c>
      <c r="F2398">
        <v>930.3</v>
      </c>
      <c r="G2398">
        <v>930.3</v>
      </c>
    </row>
    <row r="2399" spans="1:7" x14ac:dyDescent="0.55000000000000004">
      <c r="A2399" t="s">
        <v>8</v>
      </c>
      <c r="B2399" t="s">
        <v>1483</v>
      </c>
      <c r="C2399">
        <v>-0.184</v>
      </c>
      <c r="D2399">
        <v>-0.184</v>
      </c>
      <c r="E2399">
        <v>-0.85599999999999998</v>
      </c>
      <c r="F2399">
        <v>905.7</v>
      </c>
      <c r="G2399">
        <v>905.7</v>
      </c>
    </row>
    <row r="2400" spans="1:7" x14ac:dyDescent="0.55000000000000004">
      <c r="A2400" t="s">
        <v>8</v>
      </c>
      <c r="B2400" t="s">
        <v>1484</v>
      </c>
      <c r="C2400">
        <v>-8.8089999999999993</v>
      </c>
      <c r="D2400">
        <v>-8.8089999999999993</v>
      </c>
      <c r="E2400">
        <v>0.67</v>
      </c>
      <c r="F2400">
        <v>913.7</v>
      </c>
      <c r="G2400">
        <v>913.7</v>
      </c>
    </row>
    <row r="2401" spans="1:7" x14ac:dyDescent="0.55000000000000004">
      <c r="A2401" t="s">
        <v>8</v>
      </c>
      <c r="B2401" t="s">
        <v>1485</v>
      </c>
      <c r="C2401">
        <v>1.0720000000000001</v>
      </c>
      <c r="D2401">
        <v>1.0720000000000001</v>
      </c>
      <c r="E2401">
        <v>3.6709999999999998</v>
      </c>
      <c r="F2401">
        <v>916.4</v>
      </c>
      <c r="G2401">
        <v>916.4</v>
      </c>
    </row>
    <row r="2402" spans="1:7" x14ac:dyDescent="0.55000000000000004">
      <c r="A2402" t="s">
        <v>8</v>
      </c>
      <c r="B2402" t="s">
        <v>1486</v>
      </c>
      <c r="C2402">
        <v>0.19600000000000001</v>
      </c>
      <c r="D2402">
        <v>0.19600000000000001</v>
      </c>
      <c r="E2402">
        <v>-5.4409999999999998</v>
      </c>
      <c r="F2402">
        <v>882.9</v>
      </c>
      <c r="G2402">
        <v>882.9</v>
      </c>
    </row>
    <row r="2403" spans="1:7" x14ac:dyDescent="0.55000000000000004">
      <c r="A2403" t="s">
        <v>8</v>
      </c>
      <c r="B2403" t="s">
        <v>1487</v>
      </c>
      <c r="C2403">
        <v>1.349</v>
      </c>
      <c r="D2403">
        <v>1.349</v>
      </c>
      <c r="E2403">
        <v>1.331</v>
      </c>
      <c r="F2403">
        <v>933.5</v>
      </c>
      <c r="G2403">
        <v>933.5</v>
      </c>
    </row>
    <row r="2404" spans="1:7" x14ac:dyDescent="0.55000000000000004">
      <c r="A2404" t="s">
        <v>8</v>
      </c>
      <c r="B2404" t="s">
        <v>1488</v>
      </c>
      <c r="C2404">
        <v>1.921</v>
      </c>
      <c r="D2404">
        <v>1.921</v>
      </c>
      <c r="E2404">
        <v>3.036</v>
      </c>
      <c r="F2404">
        <v>919.9</v>
      </c>
      <c r="G2404">
        <v>919.9</v>
      </c>
    </row>
    <row r="2405" spans="1:7" x14ac:dyDescent="0.55000000000000004">
      <c r="A2405" t="s">
        <v>8</v>
      </c>
      <c r="B2405" t="s">
        <v>1489</v>
      </c>
      <c r="C2405">
        <v>1.0999999999999999E-2</v>
      </c>
      <c r="D2405">
        <v>1.0999999999999999E-2</v>
      </c>
      <c r="E2405">
        <v>1.4910000000000001</v>
      </c>
      <c r="F2405">
        <v>890.9</v>
      </c>
      <c r="G2405">
        <v>890.9</v>
      </c>
    </row>
    <row r="2406" spans="1:7" x14ac:dyDescent="0.55000000000000004">
      <c r="A2406" t="s">
        <v>8</v>
      </c>
      <c r="B2406" t="s">
        <v>1490</v>
      </c>
      <c r="C2406" s="1" t="s">
        <v>5191</v>
      </c>
      <c r="D2406" s="1" t="s">
        <v>5191</v>
      </c>
      <c r="E2406">
        <v>-2.9889999999999999</v>
      </c>
      <c r="F2406">
        <v>877.8</v>
      </c>
      <c r="G2406">
        <v>877.8</v>
      </c>
    </row>
    <row r="2407" spans="1:7" x14ac:dyDescent="0.55000000000000004">
      <c r="A2407" t="s">
        <v>8</v>
      </c>
      <c r="B2407" t="s">
        <v>1491</v>
      </c>
      <c r="C2407" s="1" t="s">
        <v>5225</v>
      </c>
      <c r="D2407" s="1" t="s">
        <v>5225</v>
      </c>
      <c r="E2407">
        <v>-9.6000000000000002E-2</v>
      </c>
      <c r="F2407">
        <v>902.9</v>
      </c>
      <c r="G2407">
        <v>902.9</v>
      </c>
    </row>
    <row r="2408" spans="1:7" x14ac:dyDescent="0.55000000000000004">
      <c r="A2408" t="s">
        <v>8</v>
      </c>
      <c r="B2408" t="s">
        <v>1492</v>
      </c>
      <c r="C2408">
        <v>-0.56899999999999995</v>
      </c>
      <c r="D2408">
        <v>-0.56899999999999995</v>
      </c>
      <c r="E2408">
        <v>6.5709999999999997</v>
      </c>
      <c r="F2408">
        <v>902.6</v>
      </c>
      <c r="G2408">
        <v>902.6</v>
      </c>
    </row>
    <row r="2409" spans="1:7" x14ac:dyDescent="0.55000000000000004">
      <c r="A2409" t="s">
        <v>8</v>
      </c>
      <c r="B2409" t="s">
        <v>1493</v>
      </c>
      <c r="C2409">
        <v>52.338000000000001</v>
      </c>
      <c r="D2409">
        <v>52.338000000000001</v>
      </c>
      <c r="E2409">
        <v>2.0960000000000001</v>
      </c>
      <c r="F2409">
        <v>847.5</v>
      </c>
      <c r="G2409">
        <v>847.5</v>
      </c>
    </row>
    <row r="2410" spans="1:7" x14ac:dyDescent="0.55000000000000004">
      <c r="A2410" t="s">
        <v>8</v>
      </c>
      <c r="B2410" t="s">
        <v>1494</v>
      </c>
      <c r="C2410">
        <v>0.55900000000000005</v>
      </c>
      <c r="D2410">
        <v>0.55900000000000005</v>
      </c>
      <c r="E2410">
        <v>-3.6360000000000001</v>
      </c>
      <c r="F2410">
        <v>778.3</v>
      </c>
      <c r="G2410">
        <v>778.3</v>
      </c>
    </row>
    <row r="2411" spans="1:7" x14ac:dyDescent="0.55000000000000004">
      <c r="A2411" t="s">
        <v>8</v>
      </c>
      <c r="B2411" t="s">
        <v>1495</v>
      </c>
      <c r="C2411">
        <v>35.552999999999997</v>
      </c>
      <c r="D2411">
        <v>35.552999999999997</v>
      </c>
      <c r="E2411">
        <v>-1.786</v>
      </c>
      <c r="F2411">
        <v>807.1</v>
      </c>
      <c r="G2411">
        <v>807.1</v>
      </c>
    </row>
    <row r="2412" spans="1:7" x14ac:dyDescent="0.55000000000000004">
      <c r="A2412" t="s">
        <v>8</v>
      </c>
      <c r="B2412" t="s">
        <v>1496</v>
      </c>
      <c r="C2412">
        <v>2.9489999999999998</v>
      </c>
      <c r="D2412">
        <v>2.9489999999999998</v>
      </c>
      <c r="E2412">
        <v>1.613</v>
      </c>
      <c r="F2412">
        <v>785.9</v>
      </c>
      <c r="G2412">
        <v>785.9</v>
      </c>
    </row>
    <row r="2413" spans="1:7" x14ac:dyDescent="0.55000000000000004">
      <c r="A2413" t="s">
        <v>8</v>
      </c>
      <c r="B2413" t="s">
        <v>1497</v>
      </c>
      <c r="C2413">
        <v>0.50700000000000001</v>
      </c>
      <c r="D2413">
        <v>0.50700000000000001</v>
      </c>
      <c r="E2413">
        <v>4.9740000000000002</v>
      </c>
      <c r="F2413">
        <v>770.5</v>
      </c>
      <c r="G2413">
        <v>770.5</v>
      </c>
    </row>
    <row r="2414" spans="1:7" x14ac:dyDescent="0.55000000000000004">
      <c r="A2414" t="s">
        <v>8</v>
      </c>
      <c r="B2414" t="s">
        <v>1498</v>
      </c>
      <c r="C2414">
        <v>1.4690000000000001</v>
      </c>
      <c r="D2414">
        <v>1.4690000000000001</v>
      </c>
      <c r="E2414">
        <v>1.613</v>
      </c>
      <c r="F2414">
        <v>733.5</v>
      </c>
      <c r="G2414">
        <v>733.5</v>
      </c>
    </row>
    <row r="2415" spans="1:7" x14ac:dyDescent="0.55000000000000004">
      <c r="A2415" t="s">
        <v>8</v>
      </c>
      <c r="B2415" t="s">
        <v>123</v>
      </c>
      <c r="C2415">
        <v>8.1000000000000003E-2</v>
      </c>
      <c r="D2415">
        <v>8.1000000000000003E-2</v>
      </c>
      <c r="E2415">
        <v>1.639</v>
      </c>
      <c r="F2415">
        <v>720.4</v>
      </c>
      <c r="G2415">
        <v>720.4</v>
      </c>
    </row>
    <row r="2416" spans="1:7" x14ac:dyDescent="0.55000000000000004">
      <c r="A2416" t="s">
        <v>8</v>
      </c>
      <c r="B2416" t="s">
        <v>1499</v>
      </c>
      <c r="C2416">
        <v>1.5369999999999999</v>
      </c>
      <c r="D2416">
        <v>1.5369999999999999</v>
      </c>
      <c r="E2416">
        <v>-3.0720000000000001</v>
      </c>
      <c r="F2416">
        <v>708.7</v>
      </c>
      <c r="G2416">
        <v>708.7</v>
      </c>
    </row>
    <row r="2417" spans="1:7" x14ac:dyDescent="0.55000000000000004">
      <c r="A2417" t="s">
        <v>8</v>
      </c>
      <c r="B2417" t="s">
        <v>1500</v>
      </c>
      <c r="C2417">
        <v>0.32700000000000001</v>
      </c>
      <c r="D2417">
        <v>0.32700000000000001</v>
      </c>
      <c r="E2417">
        <v>-3.2789999999999999</v>
      </c>
      <c r="F2417">
        <v>729.6</v>
      </c>
      <c r="G2417">
        <v>729.6</v>
      </c>
    </row>
    <row r="2418" spans="1:7" x14ac:dyDescent="0.55000000000000004">
      <c r="A2418" t="s">
        <v>8</v>
      </c>
      <c r="B2418" t="s">
        <v>1501</v>
      </c>
      <c r="C2418">
        <v>1.661</v>
      </c>
      <c r="D2418">
        <v>1.661</v>
      </c>
      <c r="E2418">
        <v>4.3849999999999998</v>
      </c>
      <c r="F2418">
        <v>754</v>
      </c>
      <c r="G2418">
        <v>754</v>
      </c>
    </row>
    <row r="2419" spans="1:7" x14ac:dyDescent="0.55000000000000004">
      <c r="A2419" t="s">
        <v>8</v>
      </c>
      <c r="B2419" t="s">
        <v>1502</v>
      </c>
      <c r="C2419">
        <v>0.69099999999999995</v>
      </c>
      <c r="D2419">
        <v>0.69099999999999995</v>
      </c>
      <c r="E2419">
        <v>2.1859999999999999</v>
      </c>
      <c r="F2419">
        <v>720.7</v>
      </c>
      <c r="G2419">
        <v>720.7</v>
      </c>
    </row>
    <row r="2420" spans="1:7" x14ac:dyDescent="0.55000000000000004">
      <c r="A2420" t="s">
        <v>8</v>
      </c>
      <c r="B2420" t="s">
        <v>1503</v>
      </c>
      <c r="C2420">
        <v>0.73799999999999999</v>
      </c>
      <c r="D2420">
        <v>0.73799999999999999</v>
      </c>
      <c r="E2420">
        <v>-3.6840000000000002</v>
      </c>
      <c r="F2420">
        <v>704.6</v>
      </c>
      <c r="G2420">
        <v>704.6</v>
      </c>
    </row>
    <row r="2421" spans="1:7" x14ac:dyDescent="0.55000000000000004">
      <c r="A2421" t="s">
        <v>8</v>
      </c>
      <c r="B2421" t="s">
        <v>1504</v>
      </c>
      <c r="C2421">
        <v>-1.7999999999999999E-2</v>
      </c>
      <c r="D2421">
        <v>-1.7999999999999999E-2</v>
      </c>
      <c r="E2421">
        <v>8.077</v>
      </c>
      <c r="F2421">
        <v>730.8</v>
      </c>
      <c r="G2421">
        <v>730.8</v>
      </c>
    </row>
    <row r="2422" spans="1:7" x14ac:dyDescent="0.55000000000000004">
      <c r="A2422" t="s">
        <v>8</v>
      </c>
      <c r="B2422" t="s">
        <v>1505</v>
      </c>
      <c r="C2422">
        <v>45.17</v>
      </c>
      <c r="D2422">
        <v>45.17</v>
      </c>
      <c r="E2422">
        <v>-3.194</v>
      </c>
      <c r="F2422">
        <v>676.2</v>
      </c>
      <c r="G2422">
        <v>676.2</v>
      </c>
    </row>
    <row r="2423" spans="1:7" x14ac:dyDescent="0.55000000000000004">
      <c r="A2423" t="s">
        <v>8</v>
      </c>
      <c r="B2423" t="s">
        <v>1506</v>
      </c>
      <c r="C2423">
        <v>-45.860999999999997</v>
      </c>
      <c r="D2423">
        <v>-45.860999999999997</v>
      </c>
      <c r="E2423">
        <v>-1.089</v>
      </c>
      <c r="F2423">
        <v>652.6</v>
      </c>
      <c r="G2423">
        <v>652.6</v>
      </c>
    </row>
    <row r="2424" spans="1:7" x14ac:dyDescent="0.55000000000000004">
      <c r="A2424" t="s">
        <v>8</v>
      </c>
      <c r="B2424" t="s">
        <v>1507</v>
      </c>
      <c r="C2424">
        <v>6.3E-2</v>
      </c>
      <c r="D2424">
        <v>6.3E-2</v>
      </c>
      <c r="E2424">
        <v>3.4950000000000001</v>
      </c>
      <c r="F2424">
        <v>705.9</v>
      </c>
      <c r="G2424">
        <v>705.9</v>
      </c>
    </row>
    <row r="2425" spans="1:7" x14ac:dyDescent="0.55000000000000004">
      <c r="A2425" t="s">
        <v>8</v>
      </c>
      <c r="B2425" t="s">
        <v>1508</v>
      </c>
      <c r="C2425">
        <v>-4.2999999999999997E-2</v>
      </c>
      <c r="D2425">
        <v>-4.2999999999999997E-2</v>
      </c>
      <c r="E2425">
        <v>3.9860000000000002</v>
      </c>
      <c r="F2425">
        <v>682</v>
      </c>
      <c r="G2425">
        <v>682</v>
      </c>
    </row>
    <row r="2426" spans="1:7" x14ac:dyDescent="0.55000000000000004">
      <c r="A2426" t="s">
        <v>8</v>
      </c>
      <c r="B2426" t="s">
        <v>1509</v>
      </c>
      <c r="C2426">
        <v>1.9810000000000001</v>
      </c>
      <c r="D2426">
        <v>1.9810000000000001</v>
      </c>
      <c r="E2426">
        <v>-1.5009999999999999</v>
      </c>
      <c r="F2426">
        <v>655.9</v>
      </c>
      <c r="G2426">
        <v>655.9</v>
      </c>
    </row>
    <row r="2427" spans="1:7" x14ac:dyDescent="0.55000000000000004">
      <c r="A2427" t="s">
        <v>8</v>
      </c>
      <c r="B2427" t="s">
        <v>1510</v>
      </c>
      <c r="C2427">
        <v>-0.1</v>
      </c>
      <c r="D2427">
        <v>-0.1</v>
      </c>
      <c r="E2427" s="2" t="s">
        <v>3703</v>
      </c>
      <c r="F2427">
        <v>663.9</v>
      </c>
      <c r="G2427">
        <v>663.9</v>
      </c>
    </row>
    <row r="2428" spans="1:7" x14ac:dyDescent="0.55000000000000004">
      <c r="A2428" t="s">
        <v>8</v>
      </c>
      <c r="B2428" t="s">
        <v>1511</v>
      </c>
      <c r="C2428">
        <v>0.13300000000000001</v>
      </c>
      <c r="D2428">
        <v>0.13300000000000001</v>
      </c>
      <c r="E2428">
        <v>5.6719999999999997</v>
      </c>
      <c r="F2428">
        <v>657.1</v>
      </c>
      <c r="G2428">
        <v>657.1</v>
      </c>
    </row>
    <row r="2429" spans="1:7" x14ac:dyDescent="0.55000000000000004">
      <c r="A2429" t="s">
        <v>8</v>
      </c>
      <c r="B2429" t="s">
        <v>1512</v>
      </c>
      <c r="C2429">
        <v>-0.5</v>
      </c>
      <c r="D2429">
        <v>-0.5</v>
      </c>
      <c r="E2429">
        <v>0</v>
      </c>
      <c r="F2429">
        <v>621.70000000000005</v>
      </c>
      <c r="G2429">
        <v>621.70000000000005</v>
      </c>
    </row>
    <row r="2430" spans="1:7" x14ac:dyDescent="0.55000000000000004">
      <c r="A2430" t="s">
        <v>8</v>
      </c>
      <c r="B2430" t="s">
        <v>1513</v>
      </c>
      <c r="C2430" s="1" t="s">
        <v>3776</v>
      </c>
      <c r="D2430" s="1" t="s">
        <v>3776</v>
      </c>
      <c r="E2430">
        <v>6.851</v>
      </c>
      <c r="F2430">
        <v>622.20000000000005</v>
      </c>
      <c r="G2430">
        <v>622.20000000000005</v>
      </c>
    </row>
    <row r="2431" spans="1:7" x14ac:dyDescent="0.55000000000000004">
      <c r="A2431" t="s">
        <v>8</v>
      </c>
      <c r="B2431" t="s">
        <v>1514</v>
      </c>
      <c r="C2431">
        <v>-0.74399999999999999</v>
      </c>
      <c r="D2431">
        <v>-0.74399999999999999</v>
      </c>
      <c r="E2431">
        <v>-2.0649999999999999</v>
      </c>
      <c r="F2431">
        <v>581</v>
      </c>
      <c r="G2431">
        <v>581</v>
      </c>
    </row>
    <row r="2432" spans="1:7" x14ac:dyDescent="0.55000000000000004">
      <c r="A2432" t="s">
        <v>8</v>
      </c>
      <c r="B2432" t="s">
        <v>1515</v>
      </c>
      <c r="C2432">
        <v>0.16600000000000001</v>
      </c>
      <c r="D2432">
        <v>0.16600000000000001</v>
      </c>
      <c r="E2432">
        <v>-0.129</v>
      </c>
      <c r="F2432">
        <v>594</v>
      </c>
      <c r="G2432">
        <v>594</v>
      </c>
    </row>
    <row r="2433" spans="1:7" x14ac:dyDescent="0.55000000000000004">
      <c r="A2433" t="s">
        <v>8</v>
      </c>
      <c r="B2433" t="s">
        <v>1516</v>
      </c>
      <c r="C2433">
        <v>-1.056</v>
      </c>
      <c r="D2433">
        <v>-1.056</v>
      </c>
      <c r="E2433">
        <v>-5.3659999999999997</v>
      </c>
      <c r="F2433">
        <v>594.6</v>
      </c>
      <c r="G2433">
        <v>594.6</v>
      </c>
    </row>
    <row r="2434" spans="1:7" x14ac:dyDescent="0.55000000000000004">
      <c r="A2434" t="s">
        <v>8</v>
      </c>
      <c r="B2434" t="s">
        <v>1517</v>
      </c>
      <c r="C2434">
        <v>-0.627</v>
      </c>
      <c r="D2434">
        <v>-0.627</v>
      </c>
      <c r="E2434">
        <v>2.6280000000000001</v>
      </c>
      <c r="F2434">
        <v>629.4</v>
      </c>
      <c r="G2434">
        <v>629.4</v>
      </c>
    </row>
    <row r="2435" spans="1:7" x14ac:dyDescent="0.55000000000000004">
      <c r="A2435" t="s">
        <v>8</v>
      </c>
      <c r="B2435" t="s">
        <v>1518</v>
      </c>
      <c r="C2435">
        <v>0.124</v>
      </c>
      <c r="D2435">
        <v>0.124</v>
      </c>
      <c r="E2435">
        <v>-1.843</v>
      </c>
      <c r="F2435">
        <v>613.9</v>
      </c>
      <c r="G2435">
        <v>613.9</v>
      </c>
    </row>
    <row r="2436" spans="1:7" x14ac:dyDescent="0.55000000000000004">
      <c r="A2436" t="s">
        <v>8</v>
      </c>
      <c r="B2436" t="s">
        <v>1519</v>
      </c>
      <c r="C2436">
        <v>7.8179999999999996</v>
      </c>
      <c r="D2436">
        <v>7.8179999999999996</v>
      </c>
      <c r="E2436">
        <v>-5.3490000000000002</v>
      </c>
      <c r="F2436">
        <v>625.29999999999995</v>
      </c>
      <c r="G2436">
        <v>625.29999999999995</v>
      </c>
    </row>
    <row r="2437" spans="1:7" x14ac:dyDescent="0.55000000000000004">
      <c r="A2437" t="s">
        <v>8</v>
      </c>
      <c r="B2437" t="s">
        <v>125</v>
      </c>
      <c r="C2437">
        <v>-8.7999999999999995E-2</v>
      </c>
      <c r="D2437">
        <v>-8.7999999999999995E-2</v>
      </c>
      <c r="E2437">
        <v>-0.80700000000000005</v>
      </c>
      <c r="F2437">
        <v>652.6</v>
      </c>
      <c r="G2437">
        <v>652.6</v>
      </c>
    </row>
    <row r="2438" spans="1:7" x14ac:dyDescent="0.55000000000000004">
      <c r="A2438" t="s">
        <v>8</v>
      </c>
      <c r="B2438" t="s">
        <v>1520</v>
      </c>
      <c r="C2438">
        <v>-0.33600000000000002</v>
      </c>
      <c r="D2438">
        <v>-0.33600000000000002</v>
      </c>
      <c r="E2438">
        <v>-2.0339999999999998</v>
      </c>
      <c r="F2438">
        <v>658</v>
      </c>
      <c r="G2438">
        <v>658</v>
      </c>
    </row>
    <row r="2439" spans="1:7" x14ac:dyDescent="0.55000000000000004">
      <c r="A2439" t="s">
        <v>8</v>
      </c>
      <c r="B2439" t="s">
        <v>1521</v>
      </c>
      <c r="C2439">
        <v>-0.44900000000000001</v>
      </c>
      <c r="D2439">
        <v>-0.44900000000000001</v>
      </c>
      <c r="E2439">
        <v>-2.3180000000000001</v>
      </c>
      <c r="F2439">
        <v>672</v>
      </c>
      <c r="G2439">
        <v>672</v>
      </c>
    </row>
    <row r="2440" spans="1:7" x14ac:dyDescent="0.55000000000000004">
      <c r="A2440" t="s">
        <v>8</v>
      </c>
      <c r="B2440" t="s">
        <v>1522</v>
      </c>
      <c r="C2440">
        <v>-0.157</v>
      </c>
      <c r="D2440">
        <v>-0.157</v>
      </c>
      <c r="E2440">
        <v>4.1379999999999999</v>
      </c>
      <c r="F2440">
        <v>688.4</v>
      </c>
      <c r="G2440">
        <v>688.4</v>
      </c>
    </row>
    <row r="2441" spans="1:7" x14ac:dyDescent="0.55000000000000004">
      <c r="A2441" t="s">
        <v>8</v>
      </c>
      <c r="B2441" t="s">
        <v>1523</v>
      </c>
      <c r="C2441">
        <v>-0.02</v>
      </c>
      <c r="D2441">
        <v>-0.02</v>
      </c>
      <c r="E2441">
        <v>-4.1849999999999996</v>
      </c>
      <c r="F2441">
        <v>661.2</v>
      </c>
      <c r="G2441">
        <v>661.2</v>
      </c>
    </row>
    <row r="2442" spans="1:7" x14ac:dyDescent="0.55000000000000004">
      <c r="A2442" t="s">
        <v>8</v>
      </c>
      <c r="B2442" t="s">
        <v>5135</v>
      </c>
      <c r="C2442">
        <v>-0.73099999999999998</v>
      </c>
      <c r="D2442">
        <v>-0.73099999999999998</v>
      </c>
      <c r="E2442">
        <v>-2.2599999999999998</v>
      </c>
      <c r="F2442">
        <v>690.1</v>
      </c>
      <c r="G2442">
        <v>690.1</v>
      </c>
    </row>
    <row r="2443" spans="1:7" x14ac:dyDescent="0.55000000000000004">
      <c r="A2443" t="s">
        <v>8</v>
      </c>
      <c r="B2443" t="s">
        <v>1525</v>
      </c>
      <c r="C2443">
        <v>0.70399999999999996</v>
      </c>
      <c r="D2443">
        <v>0.70399999999999996</v>
      </c>
      <c r="E2443">
        <v>-1.0649999999999999</v>
      </c>
      <c r="F2443">
        <v>706.8</v>
      </c>
      <c r="G2443">
        <v>706.8</v>
      </c>
    </row>
    <row r="2444" spans="1:7" x14ac:dyDescent="0.55000000000000004">
      <c r="A2444" t="s">
        <v>8</v>
      </c>
      <c r="B2444" t="s">
        <v>1526</v>
      </c>
      <c r="C2444">
        <v>3.3889999999999998</v>
      </c>
      <c r="D2444">
        <v>3.3889999999999998</v>
      </c>
      <c r="E2444">
        <v>-4.1840000000000002</v>
      </c>
      <c r="F2444">
        <v>713.7</v>
      </c>
      <c r="G2444">
        <v>713.7</v>
      </c>
    </row>
    <row r="2445" spans="1:7" x14ac:dyDescent="0.55000000000000004">
      <c r="A2445" t="s">
        <v>8</v>
      </c>
      <c r="B2445" t="s">
        <v>1527</v>
      </c>
      <c r="C2445">
        <v>-0.16</v>
      </c>
      <c r="D2445">
        <v>-0.16</v>
      </c>
      <c r="E2445">
        <v>-0.60899999999999999</v>
      </c>
      <c r="F2445">
        <v>741.4</v>
      </c>
      <c r="G2445">
        <v>741.4</v>
      </c>
    </row>
    <row r="2446" spans="1:7" x14ac:dyDescent="0.55000000000000004">
      <c r="A2446" t="s">
        <v>8</v>
      </c>
      <c r="B2446" t="s">
        <v>1528</v>
      </c>
      <c r="C2446">
        <v>0.26100000000000001</v>
      </c>
      <c r="D2446">
        <v>0.26100000000000001</v>
      </c>
      <c r="E2446">
        <v>0.61199999999999999</v>
      </c>
      <c r="F2446">
        <v>746.1</v>
      </c>
      <c r="G2446">
        <v>746.1</v>
      </c>
    </row>
    <row r="2447" spans="1:7" x14ac:dyDescent="0.55000000000000004">
      <c r="A2447" t="s">
        <v>8</v>
      </c>
      <c r="B2447" t="s">
        <v>1529</v>
      </c>
      <c r="C2447">
        <v>0.43099999999999999</v>
      </c>
      <c r="D2447">
        <v>0.43099999999999999</v>
      </c>
      <c r="E2447">
        <v>0.307</v>
      </c>
      <c r="F2447">
        <v>741.3</v>
      </c>
      <c r="G2447">
        <v>741.3</v>
      </c>
    </row>
    <row r="2448" spans="1:7" x14ac:dyDescent="0.55000000000000004">
      <c r="A2448" t="s">
        <v>8</v>
      </c>
      <c r="B2448" t="s">
        <v>1530</v>
      </c>
      <c r="C2448">
        <v>0.378</v>
      </c>
      <c r="D2448">
        <v>0.378</v>
      </c>
      <c r="E2448">
        <v>-4.6829999999999998</v>
      </c>
      <c r="F2448">
        <v>738.6</v>
      </c>
      <c r="G2448">
        <v>738.6</v>
      </c>
    </row>
    <row r="2449" spans="1:7" x14ac:dyDescent="0.55000000000000004">
      <c r="A2449" t="s">
        <v>8</v>
      </c>
      <c r="B2449" t="s">
        <v>1531</v>
      </c>
      <c r="C2449">
        <v>-0.39800000000000002</v>
      </c>
      <c r="D2449">
        <v>-0.39800000000000002</v>
      </c>
      <c r="E2449">
        <v>-0.87</v>
      </c>
      <c r="F2449">
        <v>774.5</v>
      </c>
      <c r="G2449">
        <v>774.5</v>
      </c>
    </row>
    <row r="2450" spans="1:7" x14ac:dyDescent="0.55000000000000004">
      <c r="A2450" t="s">
        <v>8</v>
      </c>
      <c r="B2450" t="s">
        <v>1532</v>
      </c>
      <c r="C2450">
        <v>-0.22</v>
      </c>
      <c r="D2450">
        <v>-0.22</v>
      </c>
      <c r="E2450">
        <v>3.6070000000000002</v>
      </c>
      <c r="F2450">
        <v>781.7</v>
      </c>
      <c r="G2450">
        <v>781.7</v>
      </c>
    </row>
    <row r="2451" spans="1:7" x14ac:dyDescent="0.55000000000000004">
      <c r="A2451" t="s">
        <v>8</v>
      </c>
      <c r="B2451" t="s">
        <v>1533</v>
      </c>
      <c r="C2451">
        <v>0.57299999999999995</v>
      </c>
      <c r="D2451">
        <v>0.57299999999999995</v>
      </c>
      <c r="E2451" s="1" t="s">
        <v>3658</v>
      </c>
      <c r="F2451">
        <v>754.7</v>
      </c>
      <c r="G2451">
        <v>754.7</v>
      </c>
    </row>
    <row r="2452" spans="1:7" x14ac:dyDescent="0.55000000000000004">
      <c r="A2452" t="s">
        <v>8</v>
      </c>
      <c r="B2452" t="s">
        <v>1534</v>
      </c>
      <c r="C2452">
        <v>-0.221</v>
      </c>
      <c r="D2452">
        <v>-0.221</v>
      </c>
      <c r="E2452">
        <v>-0.505</v>
      </c>
      <c r="F2452">
        <v>744.3</v>
      </c>
      <c r="G2452">
        <v>744.3</v>
      </c>
    </row>
    <row r="2453" spans="1:7" x14ac:dyDescent="0.55000000000000004">
      <c r="A2453" t="s">
        <v>8</v>
      </c>
      <c r="B2453" t="s">
        <v>1535</v>
      </c>
      <c r="C2453">
        <v>0.622</v>
      </c>
      <c r="D2453">
        <v>0.622</v>
      </c>
      <c r="E2453">
        <v>0.50800000000000001</v>
      </c>
      <c r="F2453">
        <v>748.3</v>
      </c>
      <c r="G2453">
        <v>748.3</v>
      </c>
    </row>
    <row r="2454" spans="1:7" x14ac:dyDescent="0.55000000000000004">
      <c r="A2454" t="s">
        <v>8</v>
      </c>
      <c r="B2454" t="s">
        <v>1536</v>
      </c>
      <c r="C2454">
        <v>3.0710000000000002</v>
      </c>
      <c r="D2454">
        <v>3.0710000000000002</v>
      </c>
      <c r="E2454">
        <v>0.81899999999999995</v>
      </c>
      <c r="F2454">
        <v>743.9</v>
      </c>
      <c r="G2454">
        <v>743.9</v>
      </c>
    </row>
    <row r="2455" spans="1:7" x14ac:dyDescent="0.55000000000000004">
      <c r="A2455" t="s">
        <v>8</v>
      </c>
      <c r="B2455" t="s">
        <v>126</v>
      </c>
      <c r="C2455">
        <v>-0.20399999999999999</v>
      </c>
      <c r="D2455">
        <v>-0.20399999999999999</v>
      </c>
      <c r="E2455">
        <v>-2.1040000000000001</v>
      </c>
      <c r="F2455">
        <v>734.8</v>
      </c>
      <c r="G2455">
        <v>734.8</v>
      </c>
    </row>
    <row r="2456" spans="1:7" x14ac:dyDescent="0.55000000000000004">
      <c r="A2456" t="s">
        <v>8</v>
      </c>
      <c r="B2456" t="s">
        <v>1537</v>
      </c>
      <c r="C2456">
        <v>-1.0229999999999999</v>
      </c>
      <c r="D2456">
        <v>-1.0229999999999999</v>
      </c>
      <c r="E2456">
        <v>-4.3140000000000001</v>
      </c>
      <c r="F2456">
        <v>750.8</v>
      </c>
      <c r="G2456">
        <v>750.8</v>
      </c>
    </row>
    <row r="2457" spans="1:7" x14ac:dyDescent="0.55000000000000004">
      <c r="A2457" t="s">
        <v>8</v>
      </c>
      <c r="B2457" t="s">
        <v>1538</v>
      </c>
      <c r="C2457">
        <v>-8.1000000000000003E-2</v>
      </c>
      <c r="D2457">
        <v>-8.1000000000000003E-2</v>
      </c>
      <c r="E2457">
        <v>3.8839999999999999</v>
      </c>
      <c r="F2457">
        <v>785.7</v>
      </c>
      <c r="G2457">
        <v>785.7</v>
      </c>
    </row>
    <row r="2458" spans="1:7" x14ac:dyDescent="0.55000000000000004">
      <c r="A2458" t="s">
        <v>8</v>
      </c>
      <c r="B2458" t="s">
        <v>1539</v>
      </c>
      <c r="C2458">
        <v>-9.5000000000000001E-2</v>
      </c>
      <c r="D2458">
        <v>-9.5000000000000001E-2</v>
      </c>
      <c r="E2458">
        <v>1.3120000000000001</v>
      </c>
      <c r="F2458">
        <v>756.4</v>
      </c>
      <c r="G2458">
        <v>756.4</v>
      </c>
    </row>
    <row r="2459" spans="1:7" x14ac:dyDescent="0.55000000000000004">
      <c r="A2459" t="s">
        <v>8</v>
      </c>
      <c r="B2459" t="s">
        <v>1540</v>
      </c>
      <c r="C2459">
        <v>1.171</v>
      </c>
      <c r="D2459">
        <v>1.171</v>
      </c>
      <c r="E2459">
        <v>1.0189999999999999</v>
      </c>
      <c r="F2459">
        <v>746.7</v>
      </c>
      <c r="G2459">
        <v>746.7</v>
      </c>
    </row>
    <row r="2460" spans="1:7" x14ac:dyDescent="0.55000000000000004">
      <c r="A2460" t="s">
        <v>8</v>
      </c>
      <c r="B2460" t="s">
        <v>1541</v>
      </c>
      <c r="C2460">
        <v>-0.55800000000000005</v>
      </c>
      <c r="D2460">
        <v>-0.55800000000000005</v>
      </c>
      <c r="E2460">
        <v>0.307</v>
      </c>
      <c r="F2460">
        <v>738</v>
      </c>
      <c r="G2460">
        <v>738</v>
      </c>
    </row>
    <row r="2461" spans="1:7" x14ac:dyDescent="0.55000000000000004">
      <c r="A2461" t="s">
        <v>8</v>
      </c>
      <c r="B2461" t="s">
        <v>1542</v>
      </c>
      <c r="C2461">
        <v>0.32800000000000001</v>
      </c>
      <c r="D2461">
        <v>0.32800000000000001</v>
      </c>
      <c r="E2461">
        <v>-2.88</v>
      </c>
      <c r="F2461">
        <v>736.3</v>
      </c>
      <c r="G2461">
        <v>736.3</v>
      </c>
    </row>
    <row r="2462" spans="1:7" x14ac:dyDescent="0.55000000000000004">
      <c r="A2462" t="s">
        <v>8</v>
      </c>
      <c r="B2462" t="s">
        <v>1543</v>
      </c>
      <c r="C2462">
        <v>-0.222</v>
      </c>
      <c r="D2462">
        <v>-0.222</v>
      </c>
      <c r="E2462">
        <v>4.7869999999999999</v>
      </c>
      <c r="F2462">
        <v>757.8</v>
      </c>
      <c r="G2462">
        <v>757.8</v>
      </c>
    </row>
    <row r="2463" spans="1:7" x14ac:dyDescent="0.55000000000000004">
      <c r="A2463" t="s">
        <v>8</v>
      </c>
      <c r="B2463" t="s">
        <v>1544</v>
      </c>
      <c r="C2463">
        <v>-0.53500000000000003</v>
      </c>
      <c r="D2463">
        <v>-0.53500000000000003</v>
      </c>
      <c r="E2463">
        <v>-6.88</v>
      </c>
      <c r="F2463">
        <v>723.4</v>
      </c>
      <c r="G2463">
        <v>723.4</v>
      </c>
    </row>
    <row r="2464" spans="1:7" x14ac:dyDescent="0.55000000000000004">
      <c r="A2464" t="s">
        <v>8</v>
      </c>
      <c r="B2464" t="s">
        <v>1545</v>
      </c>
      <c r="C2464">
        <v>1.6220000000000001</v>
      </c>
      <c r="D2464">
        <v>1.6220000000000001</v>
      </c>
      <c r="E2464">
        <v>1.077</v>
      </c>
      <c r="F2464">
        <v>777.4</v>
      </c>
      <c r="G2464">
        <v>777.4</v>
      </c>
    </row>
    <row r="2465" spans="1:7" x14ac:dyDescent="0.55000000000000004">
      <c r="A2465" t="s">
        <v>8</v>
      </c>
      <c r="B2465" t="s">
        <v>1546</v>
      </c>
      <c r="C2465" s="1" t="s">
        <v>3736</v>
      </c>
      <c r="D2465" s="1" t="s">
        <v>3736</v>
      </c>
      <c r="E2465">
        <v>1.7949999999999999</v>
      </c>
      <c r="F2465">
        <v>767.5</v>
      </c>
      <c r="G2465">
        <v>767.5</v>
      </c>
    </row>
    <row r="2466" spans="1:7" x14ac:dyDescent="0.55000000000000004">
      <c r="A2466" t="s">
        <v>8</v>
      </c>
      <c r="B2466" t="s">
        <v>1547</v>
      </c>
      <c r="C2466">
        <v>-0.46600000000000003</v>
      </c>
      <c r="D2466">
        <v>-0.46600000000000003</v>
      </c>
      <c r="E2466">
        <v>-4.202</v>
      </c>
      <c r="F2466">
        <v>752.8</v>
      </c>
      <c r="G2466">
        <v>752.8</v>
      </c>
    </row>
    <row r="2467" spans="1:7" x14ac:dyDescent="0.55000000000000004">
      <c r="A2467" t="s">
        <v>8</v>
      </c>
      <c r="B2467" t="s">
        <v>1548</v>
      </c>
      <c r="C2467">
        <v>-8.0000000000000002E-3</v>
      </c>
      <c r="D2467">
        <v>-8.0000000000000002E-3</v>
      </c>
      <c r="E2467">
        <v>0.77</v>
      </c>
      <c r="F2467">
        <v>786.3</v>
      </c>
      <c r="G2467">
        <v>786.3</v>
      </c>
    </row>
    <row r="2468" spans="1:7" x14ac:dyDescent="0.55000000000000004">
      <c r="A2468" t="s">
        <v>8</v>
      </c>
      <c r="B2468" t="s">
        <v>1549</v>
      </c>
      <c r="C2468">
        <v>0.27400000000000002</v>
      </c>
      <c r="D2468">
        <v>0.27400000000000002</v>
      </c>
      <c r="E2468">
        <v>-2.5329999999999999</v>
      </c>
      <c r="F2468">
        <v>780.3</v>
      </c>
      <c r="G2468">
        <v>780.3</v>
      </c>
    </row>
    <row r="2469" spans="1:7" x14ac:dyDescent="0.55000000000000004">
      <c r="A2469" t="s">
        <v>8</v>
      </c>
      <c r="B2469" t="s">
        <v>1550</v>
      </c>
      <c r="C2469">
        <v>-1.7000000000000001E-2</v>
      </c>
      <c r="D2469">
        <v>-1.7000000000000001E-2</v>
      </c>
      <c r="E2469">
        <v>-3.8769999999999998</v>
      </c>
      <c r="F2469">
        <v>800.3</v>
      </c>
      <c r="G2469">
        <v>800.3</v>
      </c>
    </row>
    <row r="2470" spans="1:7" x14ac:dyDescent="0.55000000000000004">
      <c r="A2470" t="s">
        <v>8</v>
      </c>
      <c r="B2470" t="s">
        <v>1551</v>
      </c>
      <c r="C2470">
        <v>9.6000000000000002E-2</v>
      </c>
      <c r="D2470">
        <v>9.6000000000000002E-2</v>
      </c>
      <c r="E2470">
        <v>0.54400000000000004</v>
      </c>
      <c r="F2470">
        <v>832.6</v>
      </c>
      <c r="G2470">
        <v>832.6</v>
      </c>
    </row>
    <row r="2471" spans="1:7" x14ac:dyDescent="0.55000000000000004">
      <c r="A2471" t="s">
        <v>8</v>
      </c>
      <c r="B2471" t="s">
        <v>1552</v>
      </c>
      <c r="C2471">
        <v>1.0580000000000001</v>
      </c>
      <c r="D2471">
        <v>1.0580000000000001</v>
      </c>
      <c r="E2471">
        <v>-3.5840000000000001</v>
      </c>
      <c r="F2471">
        <v>828</v>
      </c>
      <c r="G2471">
        <v>828</v>
      </c>
    </row>
    <row r="2472" spans="1:7" x14ac:dyDescent="0.55000000000000004">
      <c r="A2472" t="s">
        <v>8</v>
      </c>
      <c r="B2472" t="s">
        <v>1553</v>
      </c>
      <c r="C2472">
        <v>0.96299999999999997</v>
      </c>
      <c r="D2472">
        <v>0.96299999999999997</v>
      </c>
      <c r="E2472">
        <v>1.6890000000000001</v>
      </c>
      <c r="F2472">
        <v>857.7</v>
      </c>
      <c r="G2472">
        <v>857.7</v>
      </c>
    </row>
    <row r="2473" spans="1:7" x14ac:dyDescent="0.55000000000000004">
      <c r="A2473" t="s">
        <v>8</v>
      </c>
      <c r="B2473" t="s">
        <v>1554</v>
      </c>
      <c r="C2473">
        <v>-0.40699999999999997</v>
      </c>
      <c r="D2473">
        <v>-0.40699999999999997</v>
      </c>
      <c r="E2473">
        <v>-0.70599999999999996</v>
      </c>
      <c r="F2473">
        <v>842.5</v>
      </c>
      <c r="G2473">
        <v>842.5</v>
      </c>
    </row>
    <row r="2474" spans="1:7" x14ac:dyDescent="0.55000000000000004">
      <c r="A2474" t="s">
        <v>8</v>
      </c>
      <c r="B2474" t="s">
        <v>1555</v>
      </c>
      <c r="C2474">
        <v>0.66600000000000004</v>
      </c>
      <c r="D2474">
        <v>0.66600000000000004</v>
      </c>
      <c r="E2474">
        <v>1.3420000000000001</v>
      </c>
      <c r="F2474">
        <v>848.9</v>
      </c>
      <c r="G2474">
        <v>848.9</v>
      </c>
    </row>
    <row r="2475" spans="1:7" x14ac:dyDescent="0.55000000000000004">
      <c r="A2475" t="s">
        <v>8</v>
      </c>
      <c r="B2475" t="s">
        <v>127</v>
      </c>
      <c r="C2475">
        <v>-3.254</v>
      </c>
      <c r="D2475">
        <v>-3.254</v>
      </c>
      <c r="E2475">
        <v>3.0409999999999999</v>
      </c>
      <c r="F2475">
        <v>837</v>
      </c>
      <c r="G2475">
        <v>837</v>
      </c>
    </row>
    <row r="2476" spans="1:7" x14ac:dyDescent="0.55000000000000004">
      <c r="A2476" t="s">
        <v>8</v>
      </c>
      <c r="B2476" t="s">
        <v>1556</v>
      </c>
      <c r="C2476">
        <v>0.34499999999999997</v>
      </c>
      <c r="D2476">
        <v>0.34499999999999997</v>
      </c>
      <c r="E2476">
        <v>3.629</v>
      </c>
      <c r="F2476">
        <v>815.5</v>
      </c>
      <c r="G2476">
        <v>815.5</v>
      </c>
    </row>
    <row r="2477" spans="1:7" x14ac:dyDescent="0.55000000000000004">
      <c r="A2477" t="s">
        <v>8</v>
      </c>
      <c r="B2477" t="s">
        <v>1557</v>
      </c>
      <c r="C2477">
        <v>-1.016</v>
      </c>
      <c r="D2477">
        <v>-1.016</v>
      </c>
      <c r="E2477">
        <v>-1.782</v>
      </c>
      <c r="F2477">
        <v>786.6</v>
      </c>
      <c r="G2477">
        <v>786.6</v>
      </c>
    </row>
    <row r="2478" spans="1:7" x14ac:dyDescent="0.55000000000000004">
      <c r="A2478" t="s">
        <v>8</v>
      </c>
      <c r="B2478" t="s">
        <v>1558</v>
      </c>
      <c r="C2478">
        <v>-1.139</v>
      </c>
      <c r="D2478">
        <v>-1.139</v>
      </c>
      <c r="E2478">
        <v>1.331</v>
      </c>
      <c r="F2478">
        <v>801.9</v>
      </c>
      <c r="G2478">
        <v>801.9</v>
      </c>
    </row>
    <row r="2479" spans="1:7" x14ac:dyDescent="0.55000000000000004">
      <c r="A2479" t="s">
        <v>8</v>
      </c>
      <c r="B2479" t="s">
        <v>1559</v>
      </c>
      <c r="C2479">
        <v>-0.76800000000000002</v>
      </c>
      <c r="D2479">
        <v>-0.76800000000000002</v>
      </c>
      <c r="E2479">
        <v>0.47799999999999998</v>
      </c>
      <c r="F2479">
        <v>792.5</v>
      </c>
      <c r="G2479">
        <v>792.5</v>
      </c>
    </row>
    <row r="2480" spans="1:7" x14ac:dyDescent="0.55000000000000004">
      <c r="A2480" t="s">
        <v>8</v>
      </c>
      <c r="B2480" t="s">
        <v>1560</v>
      </c>
      <c r="C2480">
        <v>-0.83799999999999997</v>
      </c>
      <c r="D2480">
        <v>-0.83799999999999997</v>
      </c>
      <c r="E2480">
        <v>-1.32</v>
      </c>
      <c r="F2480">
        <v>789.5</v>
      </c>
      <c r="G2480">
        <v>789.5</v>
      </c>
    </row>
    <row r="2481" spans="1:7" x14ac:dyDescent="0.55000000000000004">
      <c r="A2481" t="s">
        <v>8</v>
      </c>
      <c r="B2481" t="s">
        <v>1561</v>
      </c>
      <c r="C2481">
        <v>-1.8740000000000001</v>
      </c>
      <c r="D2481">
        <v>-1.8740000000000001</v>
      </c>
      <c r="E2481">
        <v>-2.0310000000000001</v>
      </c>
      <c r="F2481">
        <v>800.9</v>
      </c>
      <c r="G2481">
        <v>800.9</v>
      </c>
    </row>
    <row r="2482" spans="1:7" x14ac:dyDescent="0.55000000000000004">
      <c r="A2482" t="s">
        <v>8</v>
      </c>
      <c r="B2482" t="s">
        <v>1562</v>
      </c>
      <c r="C2482">
        <v>-1.171</v>
      </c>
      <c r="D2482">
        <v>-1.171</v>
      </c>
      <c r="E2482">
        <v>1.595</v>
      </c>
      <c r="F2482">
        <v>819.4</v>
      </c>
      <c r="G2482">
        <v>819.4</v>
      </c>
    </row>
    <row r="2483" spans="1:7" x14ac:dyDescent="0.55000000000000004">
      <c r="A2483" t="s">
        <v>8</v>
      </c>
      <c r="B2483" t="s">
        <v>1563</v>
      </c>
      <c r="C2483">
        <v>-4.0000000000000001E-3</v>
      </c>
      <c r="D2483">
        <v>-4.0000000000000001E-3</v>
      </c>
      <c r="E2483">
        <v>-1.7509999999999999</v>
      </c>
      <c r="F2483">
        <v>807.7</v>
      </c>
      <c r="G2483">
        <v>807.7</v>
      </c>
    </row>
    <row r="2484" spans="1:7" x14ac:dyDescent="0.55000000000000004">
      <c r="A2484" t="s">
        <v>8</v>
      </c>
      <c r="B2484" t="s">
        <v>1564</v>
      </c>
      <c r="C2484">
        <v>-0.59599999999999997</v>
      </c>
      <c r="D2484">
        <v>-0.59599999999999997</v>
      </c>
      <c r="E2484">
        <v>1.1180000000000001</v>
      </c>
      <c r="F2484">
        <v>822.1</v>
      </c>
      <c r="G2484">
        <v>822.1</v>
      </c>
    </row>
    <row r="2485" spans="1:7" x14ac:dyDescent="0.55000000000000004">
      <c r="A2485" t="s">
        <v>8</v>
      </c>
      <c r="B2485" t="s">
        <v>1565</v>
      </c>
      <c r="C2485">
        <v>-0.23499999999999999</v>
      </c>
      <c r="D2485">
        <v>-0.23499999999999999</v>
      </c>
      <c r="E2485">
        <v>6.343</v>
      </c>
      <c r="F2485">
        <v>813.6</v>
      </c>
      <c r="G2485">
        <v>813.6</v>
      </c>
    </row>
    <row r="2486" spans="1:7" x14ac:dyDescent="0.55000000000000004">
      <c r="A2486" t="s">
        <v>8</v>
      </c>
      <c r="B2486" t="s">
        <v>1566</v>
      </c>
      <c r="C2486">
        <v>-0.26600000000000001</v>
      </c>
      <c r="D2486">
        <v>-0.26600000000000001</v>
      </c>
      <c r="E2486">
        <v>-3.1669999999999998</v>
      </c>
      <c r="F2486">
        <v>765.3</v>
      </c>
      <c r="G2486">
        <v>765.3</v>
      </c>
    </row>
    <row r="2487" spans="1:7" x14ac:dyDescent="0.55000000000000004">
      <c r="A2487" t="s">
        <v>8</v>
      </c>
      <c r="B2487" t="s">
        <v>1567</v>
      </c>
      <c r="C2487">
        <v>67.97</v>
      </c>
      <c r="D2487">
        <v>67.97</v>
      </c>
      <c r="E2487">
        <v>3.5790000000000002</v>
      </c>
      <c r="F2487">
        <v>790.6</v>
      </c>
      <c r="G2487">
        <v>790.6</v>
      </c>
    </row>
    <row r="2488" spans="1:7" x14ac:dyDescent="0.55000000000000004">
      <c r="A2488" t="s">
        <v>8</v>
      </c>
      <c r="B2488" t="s">
        <v>1568</v>
      </c>
      <c r="C2488">
        <v>-106.60599999999999</v>
      </c>
      <c r="D2488">
        <v>-106.60599999999999</v>
      </c>
      <c r="E2488">
        <v>-6.258</v>
      </c>
      <c r="F2488">
        <v>696.5</v>
      </c>
      <c r="G2488">
        <v>696.5</v>
      </c>
    </row>
    <row r="2489" spans="1:7" x14ac:dyDescent="0.55000000000000004">
      <c r="A2489" t="s">
        <v>8</v>
      </c>
      <c r="B2489" t="s">
        <v>1569</v>
      </c>
      <c r="C2489">
        <v>-1.2250000000000001</v>
      </c>
      <c r="D2489">
        <v>-1.2250000000000001</v>
      </c>
      <c r="E2489">
        <v>2.2429999999999999</v>
      </c>
      <c r="F2489">
        <v>853.1</v>
      </c>
      <c r="G2489">
        <v>853.1</v>
      </c>
    </row>
    <row r="2490" spans="1:7" x14ac:dyDescent="0.55000000000000004">
      <c r="A2490" t="s">
        <v>8</v>
      </c>
      <c r="B2490" t="s">
        <v>1570</v>
      </c>
      <c r="C2490">
        <v>-3.37</v>
      </c>
      <c r="D2490">
        <v>-3.37</v>
      </c>
      <c r="E2490">
        <v>-2.9809999999999999</v>
      </c>
      <c r="F2490">
        <v>835.6</v>
      </c>
      <c r="G2490">
        <v>835.6</v>
      </c>
    </row>
    <row r="2491" spans="1:7" x14ac:dyDescent="0.55000000000000004">
      <c r="A2491" t="s">
        <v>8</v>
      </c>
      <c r="B2491" t="s">
        <v>1571</v>
      </c>
      <c r="C2491">
        <v>-1.474</v>
      </c>
      <c r="D2491">
        <v>-1.474</v>
      </c>
      <c r="E2491">
        <v>4.0229999999999997</v>
      </c>
      <c r="F2491">
        <v>864.7</v>
      </c>
      <c r="G2491">
        <v>864.7</v>
      </c>
    </row>
    <row r="2492" spans="1:7" x14ac:dyDescent="0.55000000000000004">
      <c r="A2492" t="s">
        <v>8</v>
      </c>
      <c r="B2492" t="s">
        <v>1572</v>
      </c>
      <c r="C2492">
        <v>-2.86</v>
      </c>
      <c r="D2492">
        <v>-2.86</v>
      </c>
      <c r="E2492">
        <v>4.3739999999999997</v>
      </c>
      <c r="F2492">
        <v>832.7</v>
      </c>
      <c r="G2492">
        <v>832.7</v>
      </c>
    </row>
    <row r="2493" spans="1:7" x14ac:dyDescent="0.55000000000000004">
      <c r="A2493" t="s">
        <v>8</v>
      </c>
      <c r="B2493" t="s">
        <v>1573</v>
      </c>
      <c r="C2493">
        <v>-1.365</v>
      </c>
      <c r="D2493">
        <v>-1.365</v>
      </c>
      <c r="E2493">
        <v>-2.8889999999999998</v>
      </c>
      <c r="F2493">
        <v>800.6</v>
      </c>
      <c r="G2493">
        <v>800.6</v>
      </c>
    </row>
    <row r="2494" spans="1:7" x14ac:dyDescent="0.55000000000000004">
      <c r="A2494" t="s">
        <v>8</v>
      </c>
      <c r="B2494" t="s">
        <v>1574</v>
      </c>
      <c r="C2494">
        <v>-2.1789999999999998</v>
      </c>
      <c r="D2494">
        <v>-2.1789999999999998</v>
      </c>
      <c r="E2494">
        <v>2.7050000000000001</v>
      </c>
      <c r="F2494">
        <v>825.8</v>
      </c>
      <c r="G2494">
        <v>825.8</v>
      </c>
    </row>
    <row r="2495" spans="1:7" x14ac:dyDescent="0.55000000000000004">
      <c r="A2495" t="s">
        <v>8</v>
      </c>
      <c r="B2495" t="s">
        <v>1575</v>
      </c>
      <c r="C2495">
        <v>-0.51200000000000001</v>
      </c>
      <c r="D2495">
        <v>-0.51200000000000001</v>
      </c>
      <c r="E2495">
        <v>5.234</v>
      </c>
      <c r="F2495">
        <v>806.2</v>
      </c>
      <c r="G2495">
        <v>806.2</v>
      </c>
    </row>
    <row r="2496" spans="1:7" x14ac:dyDescent="0.55000000000000004">
      <c r="A2496" t="s">
        <v>8</v>
      </c>
      <c r="B2496" t="s">
        <v>1576</v>
      </c>
      <c r="C2496">
        <v>2.9529999999999998</v>
      </c>
      <c r="D2496">
        <v>2.9529999999999998</v>
      </c>
      <c r="E2496">
        <v>-10.957000000000001</v>
      </c>
      <c r="F2496">
        <v>766.6</v>
      </c>
      <c r="G2496">
        <v>766.6</v>
      </c>
    </row>
    <row r="2497" spans="1:7" x14ac:dyDescent="0.55000000000000004">
      <c r="A2497" t="s">
        <v>8</v>
      </c>
      <c r="B2497" t="s">
        <v>128</v>
      </c>
      <c r="C2497">
        <v>-3.129</v>
      </c>
      <c r="D2497">
        <v>-3.129</v>
      </c>
      <c r="E2497">
        <v>0.90800000000000003</v>
      </c>
      <c r="F2497">
        <v>857.8</v>
      </c>
      <c r="G2497">
        <v>857.8</v>
      </c>
    </row>
    <row r="2498" spans="1:7" x14ac:dyDescent="0.55000000000000004">
      <c r="A2498" t="s">
        <v>8</v>
      </c>
      <c r="B2498" t="s">
        <v>1577</v>
      </c>
      <c r="C2498">
        <v>-1.3859999999999999</v>
      </c>
      <c r="D2498">
        <v>-1.3859999999999999</v>
      </c>
      <c r="E2498">
        <v>5.4829999999999997</v>
      </c>
      <c r="F2498">
        <v>853.2</v>
      </c>
      <c r="G2498">
        <v>853.2</v>
      </c>
    </row>
    <row r="2499" spans="1:7" x14ac:dyDescent="0.55000000000000004">
      <c r="A2499" t="s">
        <v>8</v>
      </c>
      <c r="B2499" t="s">
        <v>1578</v>
      </c>
      <c r="C2499">
        <v>-2.5</v>
      </c>
      <c r="D2499">
        <v>-2.5</v>
      </c>
      <c r="E2499">
        <v>1.4119999999999999</v>
      </c>
      <c r="F2499">
        <v>810.2</v>
      </c>
      <c r="G2499">
        <v>810.2</v>
      </c>
    </row>
    <row r="2500" spans="1:7" x14ac:dyDescent="0.55000000000000004">
      <c r="A2500" t="s">
        <v>8</v>
      </c>
      <c r="B2500" t="s">
        <v>1579</v>
      </c>
      <c r="C2500">
        <v>-1.587</v>
      </c>
      <c r="D2500">
        <v>-1.587</v>
      </c>
      <c r="E2500">
        <v>6.8869999999999996</v>
      </c>
      <c r="F2500">
        <v>801.4</v>
      </c>
      <c r="G2500">
        <v>801.4</v>
      </c>
    </row>
    <row r="2501" spans="1:7" x14ac:dyDescent="0.55000000000000004">
      <c r="A2501" t="s">
        <v>8</v>
      </c>
      <c r="B2501" t="s">
        <v>1580</v>
      </c>
      <c r="C2501">
        <v>-0.82299999999999995</v>
      </c>
      <c r="D2501">
        <v>-0.82299999999999995</v>
      </c>
      <c r="E2501">
        <v>5.6829999999999998</v>
      </c>
      <c r="F2501">
        <v>751.3</v>
      </c>
      <c r="G2501">
        <v>751.3</v>
      </c>
    </row>
    <row r="2502" spans="1:7" x14ac:dyDescent="0.55000000000000004">
      <c r="A2502" t="s">
        <v>8</v>
      </c>
      <c r="B2502" t="s">
        <v>1581</v>
      </c>
      <c r="C2502">
        <v>-0.72499999999999998</v>
      </c>
      <c r="D2502">
        <v>-0.72499999999999998</v>
      </c>
      <c r="E2502">
        <v>-6.3490000000000002</v>
      </c>
      <c r="F2502">
        <v>711.7</v>
      </c>
      <c r="G2502">
        <v>711.7</v>
      </c>
    </row>
    <row r="2503" spans="1:7" x14ac:dyDescent="0.55000000000000004">
      <c r="A2503" t="s">
        <v>8</v>
      </c>
      <c r="B2503" t="s">
        <v>1582</v>
      </c>
      <c r="C2503">
        <v>-1.353</v>
      </c>
      <c r="D2503">
        <v>-1.353</v>
      </c>
      <c r="E2503">
        <v>-7.5129999999999999</v>
      </c>
      <c r="F2503">
        <v>760.7</v>
      </c>
      <c r="G2503">
        <v>760.7</v>
      </c>
    </row>
    <row r="2504" spans="1:7" x14ac:dyDescent="0.55000000000000004">
      <c r="A2504" t="s">
        <v>8</v>
      </c>
      <c r="B2504" t="s">
        <v>1583</v>
      </c>
      <c r="C2504">
        <v>-0.53</v>
      </c>
      <c r="D2504">
        <v>-0.53</v>
      </c>
      <c r="E2504">
        <v>-0.51500000000000001</v>
      </c>
      <c r="F2504">
        <v>823.9</v>
      </c>
      <c r="G2504">
        <v>823.9</v>
      </c>
    </row>
    <row r="2505" spans="1:7" x14ac:dyDescent="0.55000000000000004">
      <c r="A2505" t="s">
        <v>8</v>
      </c>
      <c r="B2505" t="s">
        <v>1584</v>
      </c>
      <c r="C2505">
        <v>0.30099999999999999</v>
      </c>
      <c r="D2505">
        <v>0.30099999999999999</v>
      </c>
      <c r="E2505">
        <v>-1.4390000000000001</v>
      </c>
      <c r="F2505">
        <v>828.7</v>
      </c>
      <c r="G2505">
        <v>828.7</v>
      </c>
    </row>
    <row r="2506" spans="1:7" x14ac:dyDescent="0.55000000000000004">
      <c r="A2506" t="s">
        <v>8</v>
      </c>
      <c r="B2506" t="s">
        <v>1585</v>
      </c>
      <c r="C2506">
        <v>-1.1040000000000001</v>
      </c>
      <c r="D2506">
        <v>-1.1040000000000001</v>
      </c>
      <c r="E2506">
        <v>-6.492</v>
      </c>
      <c r="F2506">
        <v>840.5</v>
      </c>
      <c r="G2506">
        <v>840.5</v>
      </c>
    </row>
    <row r="2507" spans="1:7" x14ac:dyDescent="0.55000000000000004">
      <c r="A2507" t="s">
        <v>8</v>
      </c>
      <c r="B2507" t="s">
        <v>1586</v>
      </c>
      <c r="C2507">
        <v>-0.995</v>
      </c>
      <c r="D2507">
        <v>-0.995</v>
      </c>
      <c r="E2507">
        <v>7.8570000000000002</v>
      </c>
      <c r="F2507">
        <v>900</v>
      </c>
      <c r="G2507">
        <v>900</v>
      </c>
    </row>
    <row r="2508" spans="1:7" x14ac:dyDescent="0.55000000000000004">
      <c r="A2508" t="s">
        <v>8</v>
      </c>
      <c r="B2508" t="s">
        <v>1587</v>
      </c>
      <c r="C2508">
        <v>0.05</v>
      </c>
      <c r="D2508">
        <v>0.05</v>
      </c>
      <c r="E2508">
        <v>-5.7169999999999996</v>
      </c>
      <c r="F2508">
        <v>835.4</v>
      </c>
      <c r="G2508">
        <v>835.4</v>
      </c>
    </row>
    <row r="2509" spans="1:7" x14ac:dyDescent="0.55000000000000004">
      <c r="A2509" t="s">
        <v>8</v>
      </c>
      <c r="B2509" t="s">
        <v>1588</v>
      </c>
      <c r="C2509">
        <v>-0.53300000000000003</v>
      </c>
      <c r="D2509">
        <v>-0.53300000000000003</v>
      </c>
      <c r="E2509">
        <v>-2.1280000000000001</v>
      </c>
      <c r="F2509">
        <v>886</v>
      </c>
      <c r="G2509">
        <v>886</v>
      </c>
    </row>
    <row r="2510" spans="1:7" x14ac:dyDescent="0.55000000000000004">
      <c r="A2510" t="s">
        <v>8</v>
      </c>
      <c r="B2510" t="s">
        <v>1589</v>
      </c>
      <c r="C2510">
        <v>-2.9369999999999998</v>
      </c>
      <c r="D2510">
        <v>-2.9369999999999998</v>
      </c>
      <c r="E2510">
        <v>-2.3849999999999998</v>
      </c>
      <c r="F2510">
        <v>905.8</v>
      </c>
      <c r="G2510">
        <v>905.8</v>
      </c>
    </row>
    <row r="2511" spans="1:7" x14ac:dyDescent="0.55000000000000004">
      <c r="A2511" t="s">
        <v>8</v>
      </c>
      <c r="B2511" t="s">
        <v>1590</v>
      </c>
      <c r="C2511">
        <v>-0.308</v>
      </c>
      <c r="D2511">
        <v>-0.308</v>
      </c>
      <c r="E2511">
        <v>1.4830000000000001</v>
      </c>
      <c r="F2511">
        <v>930.9</v>
      </c>
      <c r="G2511">
        <v>930.9</v>
      </c>
    </row>
    <row r="2512" spans="1:7" x14ac:dyDescent="0.55000000000000004">
      <c r="A2512" t="s">
        <v>8</v>
      </c>
      <c r="B2512" t="s">
        <v>1591</v>
      </c>
      <c r="C2512">
        <v>-0.94899999999999995</v>
      </c>
      <c r="D2512">
        <v>-0.94899999999999995</v>
      </c>
      <c r="E2512">
        <v>-3.3940000000000001</v>
      </c>
      <c r="F2512">
        <v>917.6</v>
      </c>
      <c r="G2512">
        <v>917.6</v>
      </c>
    </row>
    <row r="2513" spans="1:7" x14ac:dyDescent="0.55000000000000004">
      <c r="A2513" t="s">
        <v>8</v>
      </c>
      <c r="B2513" t="s">
        <v>1592</v>
      </c>
      <c r="C2513">
        <v>1.0329999999999999</v>
      </c>
      <c r="D2513">
        <v>1.0329999999999999</v>
      </c>
      <c r="E2513">
        <v>-5.2859999999999996</v>
      </c>
      <c r="F2513">
        <v>950.8</v>
      </c>
      <c r="G2513">
        <v>950.8</v>
      </c>
    </row>
    <row r="2514" spans="1:7" x14ac:dyDescent="0.55000000000000004">
      <c r="A2514" t="s">
        <v>8</v>
      </c>
      <c r="B2514" t="s">
        <v>1593</v>
      </c>
      <c r="C2514">
        <v>0.97699999999999998</v>
      </c>
      <c r="D2514">
        <v>0.97699999999999998</v>
      </c>
      <c r="E2514" s="2" t="s">
        <v>3736</v>
      </c>
      <c r="F2514">
        <v>1002.8</v>
      </c>
      <c r="G2514">
        <v>1002.8</v>
      </c>
    </row>
    <row r="2515" spans="1:7" x14ac:dyDescent="0.55000000000000004">
      <c r="A2515" t="s">
        <v>8</v>
      </c>
      <c r="B2515" t="s">
        <v>1594</v>
      </c>
      <c r="C2515">
        <v>1.385</v>
      </c>
      <c r="D2515">
        <v>1.385</v>
      </c>
      <c r="E2515">
        <v>7.1999999999999995E-2</v>
      </c>
      <c r="F2515">
        <v>991.8</v>
      </c>
      <c r="G2515">
        <v>991.8</v>
      </c>
    </row>
    <row r="2516" spans="1:7" x14ac:dyDescent="0.55000000000000004">
      <c r="A2516" t="s">
        <v>8</v>
      </c>
      <c r="B2516" t="s">
        <v>129</v>
      </c>
      <c r="C2516">
        <v>-0.47099999999999997</v>
      </c>
      <c r="D2516">
        <v>-0.47099999999999997</v>
      </c>
      <c r="E2516">
        <v>4.4489999999999998</v>
      </c>
      <c r="F2516">
        <v>989.7</v>
      </c>
      <c r="G2516">
        <v>989.7</v>
      </c>
    </row>
    <row r="2517" spans="1:7" x14ac:dyDescent="0.55000000000000004">
      <c r="A2517" t="s">
        <v>8</v>
      </c>
      <c r="B2517" t="s">
        <v>1595</v>
      </c>
      <c r="C2517">
        <v>-0.53200000000000003</v>
      </c>
      <c r="D2517">
        <v>-0.53200000000000003</v>
      </c>
      <c r="E2517">
        <v>4.327</v>
      </c>
      <c r="F2517">
        <v>948</v>
      </c>
      <c r="G2517">
        <v>948</v>
      </c>
    </row>
    <row r="2518" spans="1:7" x14ac:dyDescent="0.55000000000000004">
      <c r="A2518" t="s">
        <v>8</v>
      </c>
      <c r="B2518" t="s">
        <v>1596</v>
      </c>
      <c r="C2518">
        <v>-0.82299999999999995</v>
      </c>
      <c r="D2518">
        <v>-0.82299999999999995</v>
      </c>
      <c r="E2518" s="1" t="s">
        <v>3732</v>
      </c>
      <c r="F2518">
        <v>909.2</v>
      </c>
      <c r="G2518">
        <v>909.2</v>
      </c>
    </row>
    <row r="2519" spans="1:7" x14ac:dyDescent="0.55000000000000004">
      <c r="A2519" t="s">
        <v>8</v>
      </c>
      <c r="B2519" t="s">
        <v>1597</v>
      </c>
      <c r="C2519">
        <v>-0.51</v>
      </c>
      <c r="D2519">
        <v>-0.51</v>
      </c>
      <c r="E2519">
        <v>7.5190000000000001</v>
      </c>
      <c r="F2519">
        <v>890.7</v>
      </c>
      <c r="G2519">
        <v>890.7</v>
      </c>
    </row>
    <row r="2520" spans="1:7" x14ac:dyDescent="0.55000000000000004">
      <c r="A2520" t="s">
        <v>8</v>
      </c>
      <c r="B2520" t="s">
        <v>1598</v>
      </c>
      <c r="C2520">
        <v>-0.127</v>
      </c>
      <c r="D2520">
        <v>-0.127</v>
      </c>
      <c r="E2520">
        <v>-4.38</v>
      </c>
      <c r="F2520">
        <v>828.9</v>
      </c>
      <c r="G2520">
        <v>828.9</v>
      </c>
    </row>
    <row r="2521" spans="1:7" x14ac:dyDescent="0.55000000000000004">
      <c r="A2521" t="s">
        <v>8</v>
      </c>
      <c r="B2521" t="s">
        <v>1599</v>
      </c>
      <c r="C2521">
        <v>-0.79100000000000004</v>
      </c>
      <c r="D2521">
        <v>-0.79100000000000004</v>
      </c>
      <c r="E2521">
        <v>-3.8159999999999998</v>
      </c>
      <c r="F2521">
        <v>867</v>
      </c>
      <c r="G2521">
        <v>867</v>
      </c>
    </row>
    <row r="2522" spans="1:7" x14ac:dyDescent="0.55000000000000004">
      <c r="A2522" t="s">
        <v>8</v>
      </c>
      <c r="B2522" t="s">
        <v>1600</v>
      </c>
      <c r="C2522">
        <v>-0.29499999999999998</v>
      </c>
      <c r="D2522">
        <v>-0.29499999999999998</v>
      </c>
      <c r="E2522">
        <v>-2.7069999999999999</v>
      </c>
      <c r="F2522">
        <v>902.2</v>
      </c>
      <c r="G2522">
        <v>902.2</v>
      </c>
    </row>
    <row r="2523" spans="1:7" x14ac:dyDescent="0.55000000000000004">
      <c r="A2523" t="s">
        <v>8</v>
      </c>
      <c r="B2523" t="s">
        <v>1601</v>
      </c>
      <c r="C2523">
        <v>0.60499999999999998</v>
      </c>
      <c r="D2523">
        <v>0.60499999999999998</v>
      </c>
      <c r="E2523">
        <v>-5.5510000000000002</v>
      </c>
      <c r="F2523">
        <v>927.6</v>
      </c>
      <c r="G2523">
        <v>927.6</v>
      </c>
    </row>
    <row r="2524" spans="1:7" x14ac:dyDescent="0.55000000000000004">
      <c r="A2524" t="s">
        <v>8</v>
      </c>
      <c r="B2524" t="s">
        <v>1602</v>
      </c>
      <c r="C2524">
        <v>-8.6999999999999994E-2</v>
      </c>
      <c r="D2524">
        <v>-8.6999999999999994E-2</v>
      </c>
      <c r="E2524">
        <v>-2.9769999999999999</v>
      </c>
      <c r="F2524">
        <v>981.5</v>
      </c>
      <c r="G2524">
        <v>981.5</v>
      </c>
    </row>
    <row r="2525" spans="1:7" x14ac:dyDescent="0.55000000000000004">
      <c r="A2525" t="s">
        <v>8</v>
      </c>
      <c r="B2525" t="s">
        <v>1603</v>
      </c>
      <c r="C2525">
        <v>1.222</v>
      </c>
      <c r="D2525">
        <v>1.222</v>
      </c>
      <c r="E2525">
        <v>3.903</v>
      </c>
      <c r="F2525">
        <v>1011.7</v>
      </c>
      <c r="G2525">
        <v>1011.7</v>
      </c>
    </row>
    <row r="2526" spans="1:7" x14ac:dyDescent="0.55000000000000004">
      <c r="A2526" t="s">
        <v>8</v>
      </c>
      <c r="B2526" t="s">
        <v>1604</v>
      </c>
      <c r="C2526">
        <v>-0.73899999999999999</v>
      </c>
      <c r="D2526">
        <v>-0.73899999999999999</v>
      </c>
      <c r="E2526">
        <v>-1.5940000000000001</v>
      </c>
      <c r="F2526">
        <v>972.5</v>
      </c>
      <c r="G2526">
        <v>972.5</v>
      </c>
    </row>
    <row r="2527" spans="1:7" x14ac:dyDescent="0.55000000000000004">
      <c r="A2527" t="s">
        <v>8</v>
      </c>
      <c r="B2527" t="s">
        <v>1605</v>
      </c>
      <c r="C2527">
        <v>0.874</v>
      </c>
      <c r="D2527">
        <v>0.874</v>
      </c>
      <c r="E2527">
        <v>5.7469999999999999</v>
      </c>
      <c r="F2527">
        <v>989</v>
      </c>
      <c r="G2527">
        <v>989</v>
      </c>
    </row>
    <row r="2528" spans="1:7" x14ac:dyDescent="0.55000000000000004">
      <c r="A2528" t="s">
        <v>8</v>
      </c>
      <c r="B2528" t="s">
        <v>1606</v>
      </c>
      <c r="C2528">
        <v>-0.16200000000000001</v>
      </c>
      <c r="D2528">
        <v>-0.16200000000000001</v>
      </c>
      <c r="E2528">
        <v>-9.2490000000000006</v>
      </c>
      <c r="F2528">
        <v>934.4</v>
      </c>
      <c r="G2528">
        <v>934.4</v>
      </c>
    </row>
    <row r="2529" spans="1:7" x14ac:dyDescent="0.55000000000000004">
      <c r="A2529" t="s">
        <v>8</v>
      </c>
      <c r="B2529" t="s">
        <v>1607</v>
      </c>
      <c r="C2529">
        <v>-0.94</v>
      </c>
      <c r="D2529">
        <v>-0.94</v>
      </c>
      <c r="E2529">
        <v>-2.31</v>
      </c>
      <c r="F2529">
        <v>1029.8</v>
      </c>
      <c r="G2529">
        <v>1029.8</v>
      </c>
    </row>
    <row r="2530" spans="1:7" x14ac:dyDescent="0.55000000000000004">
      <c r="A2530" t="s">
        <v>8</v>
      </c>
      <c r="B2530" t="s">
        <v>1608</v>
      </c>
      <c r="C2530">
        <v>-2.843</v>
      </c>
      <c r="D2530">
        <v>-2.843</v>
      </c>
      <c r="E2530">
        <v>8.4749999999999996</v>
      </c>
      <c r="F2530">
        <v>1055.0999999999999</v>
      </c>
      <c r="G2530">
        <v>1055.0999999999999</v>
      </c>
    </row>
    <row r="2531" spans="1:7" x14ac:dyDescent="0.55000000000000004">
      <c r="A2531" t="s">
        <v>8</v>
      </c>
      <c r="B2531" t="s">
        <v>1609</v>
      </c>
      <c r="C2531">
        <v>-1.22</v>
      </c>
      <c r="D2531">
        <v>-1.22</v>
      </c>
      <c r="E2531">
        <v>4.0640000000000001</v>
      </c>
      <c r="F2531">
        <v>975.4</v>
      </c>
      <c r="G2531">
        <v>975.4</v>
      </c>
    </row>
    <row r="2532" spans="1:7" x14ac:dyDescent="0.55000000000000004">
      <c r="A2532" t="s">
        <v>8</v>
      </c>
      <c r="B2532" t="s">
        <v>1610</v>
      </c>
      <c r="C2532">
        <v>-2.274</v>
      </c>
      <c r="D2532">
        <v>-2.274</v>
      </c>
      <c r="E2532">
        <v>-8.298</v>
      </c>
      <c r="F2532">
        <v>938.5</v>
      </c>
      <c r="G2532">
        <v>938.5</v>
      </c>
    </row>
    <row r="2533" spans="1:7" x14ac:dyDescent="0.55000000000000004">
      <c r="A2533" t="s">
        <v>8</v>
      </c>
      <c r="B2533" t="s">
        <v>1611</v>
      </c>
      <c r="C2533">
        <v>-1.026</v>
      </c>
      <c r="D2533">
        <v>-1.026</v>
      </c>
      <c r="E2533">
        <v>-2.1339999999999999</v>
      </c>
      <c r="F2533">
        <v>1025.8</v>
      </c>
      <c r="G2533">
        <v>1025.8</v>
      </c>
    </row>
    <row r="2534" spans="1:7" x14ac:dyDescent="0.55000000000000004">
      <c r="A2534" t="s">
        <v>8</v>
      </c>
      <c r="B2534" t="s">
        <v>1612</v>
      </c>
      <c r="C2534">
        <v>-1.1659999999999999</v>
      </c>
      <c r="D2534">
        <v>-1.1659999999999999</v>
      </c>
      <c r="E2534">
        <v>-5.5880000000000001</v>
      </c>
      <c r="F2534">
        <v>1049.2</v>
      </c>
      <c r="G2534">
        <v>1049.2</v>
      </c>
    </row>
    <row r="2535" spans="1:7" x14ac:dyDescent="0.55000000000000004">
      <c r="A2535" t="s">
        <v>8</v>
      </c>
      <c r="B2535" t="s">
        <v>1613</v>
      </c>
      <c r="C2535">
        <v>-0.33600000000000002</v>
      </c>
      <c r="D2535">
        <v>-0.33600000000000002</v>
      </c>
      <c r="E2535">
        <v>-3.45</v>
      </c>
      <c r="F2535">
        <v>1112.5</v>
      </c>
      <c r="G2535">
        <v>1112.5</v>
      </c>
    </row>
    <row r="2536" spans="1:7" x14ac:dyDescent="0.55000000000000004">
      <c r="A2536" t="s">
        <v>8</v>
      </c>
      <c r="B2536" t="s">
        <v>1614</v>
      </c>
      <c r="C2536">
        <v>-7.0000000000000001E-3</v>
      </c>
      <c r="D2536">
        <v>-7.0000000000000001E-3</v>
      </c>
      <c r="E2536">
        <v>-2.6269999999999998</v>
      </c>
      <c r="F2536">
        <v>1152.5999999999999</v>
      </c>
      <c r="G2536">
        <v>1152.5999999999999</v>
      </c>
    </row>
    <row r="2537" spans="1:7" x14ac:dyDescent="0.55000000000000004">
      <c r="A2537" t="s">
        <v>8</v>
      </c>
      <c r="B2537" t="s">
        <v>1615</v>
      </c>
      <c r="C2537">
        <v>-0.35799999999999998</v>
      </c>
      <c r="D2537">
        <v>-0.35799999999999998</v>
      </c>
      <c r="E2537">
        <v>-5.101</v>
      </c>
      <c r="F2537">
        <v>1183.7</v>
      </c>
      <c r="G2537">
        <v>1183.7</v>
      </c>
    </row>
    <row r="2538" spans="1:7" x14ac:dyDescent="0.55000000000000004">
      <c r="A2538" t="s">
        <v>8</v>
      </c>
      <c r="B2538" t="s">
        <v>1616</v>
      </c>
      <c r="C2538">
        <v>-10.762</v>
      </c>
      <c r="D2538">
        <v>-10.762</v>
      </c>
      <c r="E2538">
        <v>-0.51900000000000002</v>
      </c>
      <c r="F2538">
        <v>1247.7</v>
      </c>
      <c r="G2538">
        <v>1247.7</v>
      </c>
    </row>
    <row r="2539" spans="1:7" x14ac:dyDescent="0.55000000000000004">
      <c r="A2539" t="s">
        <v>8</v>
      </c>
      <c r="B2539" t="s">
        <v>130</v>
      </c>
      <c r="C2539">
        <v>0.13200000000000001</v>
      </c>
      <c r="D2539">
        <v>0.13200000000000001</v>
      </c>
      <c r="E2539">
        <v>2.5430000000000001</v>
      </c>
      <c r="F2539">
        <v>1265</v>
      </c>
      <c r="G2539">
        <v>1265</v>
      </c>
    </row>
    <row r="2540" spans="1:7" x14ac:dyDescent="0.55000000000000004">
      <c r="A2540" t="s">
        <v>8</v>
      </c>
      <c r="B2540" t="s">
        <v>1617</v>
      </c>
      <c r="C2540">
        <v>-0.29899999999999999</v>
      </c>
      <c r="D2540">
        <v>-0.29899999999999999</v>
      </c>
      <c r="E2540">
        <v>-5.8460000000000001</v>
      </c>
      <c r="F2540">
        <v>1233.5</v>
      </c>
      <c r="G2540">
        <v>1233.5</v>
      </c>
    </row>
    <row r="2541" spans="1:7" x14ac:dyDescent="0.55000000000000004">
      <c r="A2541" t="s">
        <v>8</v>
      </c>
      <c r="B2541" t="s">
        <v>1618</v>
      </c>
      <c r="C2541">
        <v>-0.79</v>
      </c>
      <c r="D2541">
        <v>-0.79</v>
      </c>
      <c r="E2541">
        <v>0.16700000000000001</v>
      </c>
      <c r="F2541">
        <v>1310.4000000000001</v>
      </c>
      <c r="G2541">
        <v>1310.4000000000001</v>
      </c>
    </row>
    <row r="2542" spans="1:7" x14ac:dyDescent="0.55000000000000004">
      <c r="A2542" t="s">
        <v>8</v>
      </c>
      <c r="B2542" t="s">
        <v>1619</v>
      </c>
      <c r="C2542">
        <v>5.8999999999999997E-2</v>
      </c>
      <c r="D2542">
        <v>5.8999999999999997E-2</v>
      </c>
      <c r="E2542">
        <v>1.014</v>
      </c>
      <c r="F2542">
        <v>1309</v>
      </c>
      <c r="G2542">
        <v>1309</v>
      </c>
    </row>
    <row r="2543" spans="1:7" x14ac:dyDescent="0.55000000000000004">
      <c r="A2543" t="s">
        <v>8</v>
      </c>
      <c r="B2543" t="s">
        <v>1620</v>
      </c>
      <c r="C2543">
        <v>-0.19700000000000001</v>
      </c>
      <c r="D2543">
        <v>-0.19700000000000001</v>
      </c>
      <c r="E2543">
        <v>-1.6619999999999999</v>
      </c>
      <c r="F2543">
        <v>1295.8</v>
      </c>
      <c r="G2543">
        <v>1295.8</v>
      </c>
    </row>
    <row r="2544" spans="1:7" x14ac:dyDescent="0.55000000000000004">
      <c r="A2544" t="s">
        <v>8</v>
      </c>
      <c r="B2544" t="s">
        <v>1621</v>
      </c>
      <c r="C2544">
        <v>-0.80200000000000005</v>
      </c>
      <c r="D2544">
        <v>-0.80200000000000005</v>
      </c>
      <c r="E2544">
        <v>-1.258</v>
      </c>
      <c r="F2544">
        <v>1317.9</v>
      </c>
      <c r="G2544">
        <v>1317.9</v>
      </c>
    </row>
    <row r="2545" spans="1:7" x14ac:dyDescent="0.55000000000000004">
      <c r="A2545" t="s">
        <v>8</v>
      </c>
      <c r="B2545" t="s">
        <v>1622</v>
      </c>
      <c r="C2545">
        <v>-1.099</v>
      </c>
      <c r="D2545">
        <v>-1.099</v>
      </c>
      <c r="E2545">
        <v>-4.2430000000000003</v>
      </c>
      <c r="F2545">
        <v>1335.5</v>
      </c>
      <c r="G2545">
        <v>1335.5</v>
      </c>
    </row>
    <row r="2546" spans="1:7" x14ac:dyDescent="0.55000000000000004">
      <c r="A2546" t="s">
        <v>8</v>
      </c>
      <c r="B2546" t="s">
        <v>1623</v>
      </c>
      <c r="C2546">
        <v>-0.98</v>
      </c>
      <c r="D2546">
        <v>-0.98</v>
      </c>
      <c r="E2546">
        <v>3.4129999999999998</v>
      </c>
      <c r="F2546">
        <v>1395.8</v>
      </c>
      <c r="G2546">
        <v>1395.8</v>
      </c>
    </row>
    <row r="2547" spans="1:7" x14ac:dyDescent="0.55000000000000004">
      <c r="A2547" t="s">
        <v>8</v>
      </c>
      <c r="B2547" t="s">
        <v>1624</v>
      </c>
      <c r="C2547">
        <v>4.2000000000000003E-2</v>
      </c>
      <c r="D2547">
        <v>4.2000000000000003E-2</v>
      </c>
      <c r="E2547">
        <v>6.0919999999999996</v>
      </c>
      <c r="F2547">
        <v>1350.7</v>
      </c>
      <c r="G2547">
        <v>1350.7</v>
      </c>
    </row>
    <row r="2548" spans="1:7" x14ac:dyDescent="0.55000000000000004">
      <c r="A2548" t="s">
        <v>8</v>
      </c>
      <c r="B2548" t="s">
        <v>1625</v>
      </c>
      <c r="C2548">
        <v>-0.318</v>
      </c>
      <c r="D2548">
        <v>-0.318</v>
      </c>
      <c r="E2548">
        <v>-4.1319999999999997</v>
      </c>
      <c r="F2548">
        <v>1273.0999999999999</v>
      </c>
      <c r="G2548">
        <v>1273.0999999999999</v>
      </c>
    </row>
    <row r="2549" spans="1:7" x14ac:dyDescent="0.55000000000000004">
      <c r="A2549" t="s">
        <v>8</v>
      </c>
      <c r="B2549" t="s">
        <v>1626</v>
      </c>
      <c r="C2549">
        <v>1.161</v>
      </c>
      <c r="D2549">
        <v>1.161</v>
      </c>
      <c r="E2549" s="1" t="s">
        <v>5261</v>
      </c>
      <c r="F2549">
        <v>1328.3</v>
      </c>
      <c r="G2549">
        <v>1328.3</v>
      </c>
    </row>
    <row r="2550" spans="1:7" x14ac:dyDescent="0.55000000000000004">
      <c r="A2550" t="s">
        <v>8</v>
      </c>
      <c r="B2550" t="s">
        <v>1627</v>
      </c>
      <c r="C2550">
        <v>-0.56799999999999995</v>
      </c>
      <c r="D2550">
        <v>-0.56799999999999995</v>
      </c>
      <c r="E2550">
        <v>-3.714</v>
      </c>
      <c r="F2550">
        <v>1289.0999999999999</v>
      </c>
      <c r="G2550">
        <v>1289.0999999999999</v>
      </c>
    </row>
    <row r="2551" spans="1:7" x14ac:dyDescent="0.55000000000000004">
      <c r="A2551" t="s">
        <v>8</v>
      </c>
      <c r="B2551" t="s">
        <v>1628</v>
      </c>
      <c r="C2551">
        <v>5.0000000000000001E-3</v>
      </c>
      <c r="D2551">
        <v>5.0000000000000001E-3</v>
      </c>
      <c r="E2551">
        <v>0.16400000000000001</v>
      </c>
      <c r="F2551">
        <v>1339.4</v>
      </c>
      <c r="G2551">
        <v>1339.4</v>
      </c>
    </row>
    <row r="2552" spans="1:7" x14ac:dyDescent="0.55000000000000004">
      <c r="A2552" t="s">
        <v>8</v>
      </c>
      <c r="B2552" t="s">
        <v>1629</v>
      </c>
      <c r="C2552">
        <v>-1.319</v>
      </c>
      <c r="D2552">
        <v>-1.319</v>
      </c>
      <c r="E2552">
        <v>0.55000000000000004</v>
      </c>
      <c r="F2552">
        <v>1337.2</v>
      </c>
      <c r="G2552">
        <v>1337.2</v>
      </c>
    </row>
    <row r="2553" spans="1:7" x14ac:dyDescent="0.55000000000000004">
      <c r="A2553" t="s">
        <v>8</v>
      </c>
      <c r="B2553" t="s">
        <v>1630</v>
      </c>
      <c r="C2553">
        <v>-0.13900000000000001</v>
      </c>
      <c r="D2553">
        <v>-0.13900000000000001</v>
      </c>
      <c r="E2553">
        <v>1.4510000000000001</v>
      </c>
      <c r="F2553">
        <v>1331.2</v>
      </c>
      <c r="G2553">
        <v>1331.2</v>
      </c>
    </row>
    <row r="2554" spans="1:7" x14ac:dyDescent="0.55000000000000004">
      <c r="A2554" t="s">
        <v>8</v>
      </c>
      <c r="B2554" t="s">
        <v>1631</v>
      </c>
      <c r="C2554">
        <v>0.76200000000000001</v>
      </c>
      <c r="D2554">
        <v>0.76200000000000001</v>
      </c>
      <c r="E2554">
        <v>-3.1349999999999998</v>
      </c>
      <c r="F2554">
        <v>1312.3</v>
      </c>
      <c r="G2554">
        <v>1312.3</v>
      </c>
    </row>
    <row r="2555" spans="1:7" x14ac:dyDescent="0.55000000000000004">
      <c r="A2555" t="s">
        <v>8</v>
      </c>
      <c r="B2555" t="s">
        <v>1632</v>
      </c>
      <c r="C2555">
        <v>-0.182</v>
      </c>
      <c r="D2555">
        <v>-0.182</v>
      </c>
      <c r="E2555">
        <v>2.0409999999999999</v>
      </c>
      <c r="F2555">
        <v>1354</v>
      </c>
      <c r="G2555">
        <v>1354</v>
      </c>
    </row>
    <row r="2556" spans="1:7" x14ac:dyDescent="0.55000000000000004">
      <c r="A2556" t="s">
        <v>8</v>
      </c>
      <c r="B2556" t="s">
        <v>1633</v>
      </c>
      <c r="C2556">
        <v>-0.496</v>
      </c>
      <c r="D2556">
        <v>-0.496</v>
      </c>
      <c r="E2556">
        <v>0.16600000000000001</v>
      </c>
      <c r="F2556">
        <v>1327.1</v>
      </c>
      <c r="G2556">
        <v>1327.1</v>
      </c>
    </row>
    <row r="2557" spans="1:7" x14ac:dyDescent="0.55000000000000004">
      <c r="A2557" t="s">
        <v>8</v>
      </c>
      <c r="B2557" t="s">
        <v>1634</v>
      </c>
      <c r="C2557">
        <v>-0.51800000000000002</v>
      </c>
      <c r="D2557">
        <v>-0.51800000000000002</v>
      </c>
      <c r="E2557">
        <v>-2.9489999999999998</v>
      </c>
      <c r="F2557">
        <v>1325.4</v>
      </c>
      <c r="G2557">
        <v>1325.4</v>
      </c>
    </row>
    <row r="2558" spans="1:7" x14ac:dyDescent="0.55000000000000004">
      <c r="A2558" t="s">
        <v>8</v>
      </c>
      <c r="B2558" t="s">
        <v>1635</v>
      </c>
      <c r="C2558">
        <v>-1.097</v>
      </c>
      <c r="D2558">
        <v>-1.097</v>
      </c>
      <c r="E2558">
        <v>0.32300000000000001</v>
      </c>
      <c r="F2558">
        <v>1366.2</v>
      </c>
      <c r="G2558">
        <v>1366.2</v>
      </c>
    </row>
    <row r="2559" spans="1:7" x14ac:dyDescent="0.55000000000000004">
      <c r="A2559" t="s">
        <v>8</v>
      </c>
      <c r="B2559" t="s">
        <v>1636</v>
      </c>
      <c r="C2559">
        <v>2.133</v>
      </c>
      <c r="D2559">
        <v>2.133</v>
      </c>
      <c r="E2559">
        <v>-5.3999999999999999E-2</v>
      </c>
      <c r="F2559">
        <v>1362.9</v>
      </c>
      <c r="G2559">
        <v>1362.9</v>
      </c>
    </row>
    <row r="2560" spans="1:7" x14ac:dyDescent="0.55000000000000004">
      <c r="A2560" t="s">
        <v>8</v>
      </c>
      <c r="B2560" t="s">
        <v>132</v>
      </c>
      <c r="C2560">
        <v>-0.39</v>
      </c>
      <c r="D2560">
        <v>-0.39</v>
      </c>
      <c r="E2560">
        <v>-1.0109999999999999</v>
      </c>
      <c r="F2560">
        <v>1361.5</v>
      </c>
      <c r="G2560">
        <v>1361.5</v>
      </c>
    </row>
    <row r="2561" spans="1:7" x14ac:dyDescent="0.55000000000000004">
      <c r="A2561" t="s">
        <v>8</v>
      </c>
      <c r="B2561" t="s">
        <v>1637</v>
      </c>
      <c r="C2561">
        <v>-0.2</v>
      </c>
      <c r="D2561">
        <v>-0.2</v>
      </c>
      <c r="E2561">
        <v>1.677</v>
      </c>
      <c r="F2561">
        <v>1375.8</v>
      </c>
      <c r="G2561">
        <v>1375.8</v>
      </c>
    </row>
    <row r="2562" spans="1:7" x14ac:dyDescent="0.55000000000000004">
      <c r="A2562" t="s">
        <v>8</v>
      </c>
      <c r="B2562" t="s">
        <v>1638</v>
      </c>
      <c r="C2562">
        <v>-0.38100000000000001</v>
      </c>
      <c r="D2562">
        <v>-0.38100000000000001</v>
      </c>
      <c r="E2562">
        <v>1.149</v>
      </c>
      <c r="F2562">
        <v>1353.3</v>
      </c>
      <c r="G2562">
        <v>1353.3</v>
      </c>
    </row>
    <row r="2563" spans="1:7" x14ac:dyDescent="0.55000000000000004">
      <c r="A2563" t="s">
        <v>8</v>
      </c>
      <c r="B2563" t="s">
        <v>1639</v>
      </c>
      <c r="C2563">
        <v>0.14000000000000001</v>
      </c>
      <c r="D2563">
        <v>0.14000000000000001</v>
      </c>
      <c r="E2563">
        <v>0.44</v>
      </c>
      <c r="F2563">
        <v>1338.3</v>
      </c>
      <c r="G2563">
        <v>1338.3</v>
      </c>
    </row>
    <row r="2564" spans="1:7" x14ac:dyDescent="0.55000000000000004">
      <c r="A2564" t="s">
        <v>8</v>
      </c>
      <c r="B2564" t="s">
        <v>1640</v>
      </c>
      <c r="C2564">
        <v>-0.16800000000000001</v>
      </c>
      <c r="D2564">
        <v>-0.16800000000000001</v>
      </c>
      <c r="E2564">
        <v>-2.2040000000000002</v>
      </c>
      <c r="F2564">
        <v>1332.3</v>
      </c>
      <c r="G2564">
        <v>1332.3</v>
      </c>
    </row>
    <row r="2565" spans="1:7" x14ac:dyDescent="0.55000000000000004">
      <c r="A2565" t="s">
        <v>8</v>
      </c>
      <c r="B2565" t="s">
        <v>1641</v>
      </c>
      <c r="C2565">
        <v>-0.64600000000000002</v>
      </c>
      <c r="D2565">
        <v>-0.64600000000000002</v>
      </c>
      <c r="E2565">
        <v>1.7509999999999999</v>
      </c>
      <c r="F2565">
        <v>1362.5</v>
      </c>
      <c r="G2565">
        <v>1362.5</v>
      </c>
    </row>
    <row r="2566" spans="1:7" x14ac:dyDescent="0.55000000000000004">
      <c r="A2566" t="s">
        <v>8</v>
      </c>
      <c r="B2566" t="s">
        <v>1642</v>
      </c>
      <c r="C2566">
        <v>-0.438</v>
      </c>
      <c r="D2566">
        <v>-0.438</v>
      </c>
      <c r="E2566">
        <v>-0.76</v>
      </c>
      <c r="F2566">
        <v>1339.7</v>
      </c>
      <c r="G2566">
        <v>1339.7</v>
      </c>
    </row>
    <row r="2567" spans="1:7" x14ac:dyDescent="0.55000000000000004">
      <c r="A2567" t="s">
        <v>8</v>
      </c>
      <c r="B2567" t="s">
        <v>1643</v>
      </c>
      <c r="C2567">
        <v>0.16700000000000001</v>
      </c>
      <c r="D2567">
        <v>0.16700000000000001</v>
      </c>
      <c r="E2567">
        <v>5.3999999999999999E-2</v>
      </c>
      <c r="F2567">
        <v>1350.4</v>
      </c>
      <c r="G2567">
        <v>1350.4</v>
      </c>
    </row>
    <row r="2568" spans="1:7" x14ac:dyDescent="0.55000000000000004">
      <c r="A2568" t="s">
        <v>8</v>
      </c>
      <c r="B2568" t="s">
        <v>1644</v>
      </c>
      <c r="C2568">
        <v>0.98299999999999998</v>
      </c>
      <c r="D2568">
        <v>0.98299999999999998</v>
      </c>
      <c r="E2568">
        <v>-1.603</v>
      </c>
      <c r="F2568">
        <v>1349.5</v>
      </c>
      <c r="G2568">
        <v>1349.5</v>
      </c>
    </row>
    <row r="2569" spans="1:7" x14ac:dyDescent="0.55000000000000004">
      <c r="A2569" t="s">
        <v>8</v>
      </c>
      <c r="B2569" t="s">
        <v>1645</v>
      </c>
      <c r="C2569">
        <v>2.2250000000000001</v>
      </c>
      <c r="D2569">
        <v>2.2250000000000001</v>
      </c>
      <c r="E2569">
        <v>-1.526</v>
      </c>
      <c r="F2569">
        <v>1370.5</v>
      </c>
      <c r="G2569">
        <v>1370.5</v>
      </c>
    </row>
    <row r="2570" spans="1:7" x14ac:dyDescent="0.55000000000000004">
      <c r="A2570" t="s">
        <v>8</v>
      </c>
      <c r="B2570" t="s">
        <v>1646</v>
      </c>
      <c r="C2570">
        <v>-0.92600000000000005</v>
      </c>
      <c r="D2570">
        <v>-0.92600000000000005</v>
      </c>
      <c r="E2570">
        <v>0.21099999999999999</v>
      </c>
      <c r="F2570">
        <v>1389.5</v>
      </c>
      <c r="G2570">
        <v>1389.5</v>
      </c>
    </row>
    <row r="2571" spans="1:7" x14ac:dyDescent="0.55000000000000004">
      <c r="A2571" t="s">
        <v>8</v>
      </c>
      <c r="B2571" t="s">
        <v>1647</v>
      </c>
      <c r="C2571">
        <v>-4.4999999999999998E-2</v>
      </c>
      <c r="D2571">
        <v>-4.4999999999999998E-2</v>
      </c>
      <c r="E2571">
        <v>0.74399999999999999</v>
      </c>
      <c r="F2571">
        <v>1387.5</v>
      </c>
      <c r="G2571">
        <v>1387.5</v>
      </c>
    </row>
    <row r="2572" spans="1:7" x14ac:dyDescent="0.55000000000000004">
      <c r="A2572" t="s">
        <v>8</v>
      </c>
      <c r="B2572" t="s">
        <v>1648</v>
      </c>
      <c r="C2572">
        <v>0.60499999999999998</v>
      </c>
      <c r="D2572">
        <v>0.60499999999999998</v>
      </c>
      <c r="E2572">
        <v>0.16</v>
      </c>
      <c r="F2572">
        <v>1377.3</v>
      </c>
      <c r="G2572">
        <v>1377.3</v>
      </c>
    </row>
    <row r="2573" spans="1:7" x14ac:dyDescent="0.55000000000000004">
      <c r="A2573" t="s">
        <v>8</v>
      </c>
      <c r="B2573" t="s">
        <v>1649</v>
      </c>
      <c r="C2573">
        <v>-0.19500000000000001</v>
      </c>
      <c r="D2573">
        <v>-0.19500000000000001</v>
      </c>
      <c r="E2573">
        <v>-0.84399999999999997</v>
      </c>
      <c r="F2573">
        <v>1374.5</v>
      </c>
      <c r="G2573">
        <v>1374.5</v>
      </c>
    </row>
    <row r="2574" spans="1:7" x14ac:dyDescent="0.55000000000000004">
      <c r="A2574" t="s">
        <v>8</v>
      </c>
      <c r="B2574" t="s">
        <v>1650</v>
      </c>
      <c r="C2574">
        <v>0.17399999999999999</v>
      </c>
      <c r="D2574">
        <v>0.17399999999999999</v>
      </c>
      <c r="E2574">
        <v>2.2669999999999999</v>
      </c>
      <c r="F2574">
        <v>1386.4</v>
      </c>
      <c r="G2574">
        <v>1386.4</v>
      </c>
    </row>
    <row r="2575" spans="1:7" x14ac:dyDescent="0.55000000000000004">
      <c r="A2575" t="s">
        <v>8</v>
      </c>
      <c r="B2575" t="s">
        <v>1651</v>
      </c>
      <c r="C2575">
        <v>-0.57899999999999996</v>
      </c>
      <c r="D2575">
        <v>-0.57899999999999996</v>
      </c>
      <c r="E2575">
        <v>2.944</v>
      </c>
      <c r="F2575">
        <v>1355.5</v>
      </c>
      <c r="G2575">
        <v>1355.5</v>
      </c>
    </row>
    <row r="2576" spans="1:7" x14ac:dyDescent="0.55000000000000004">
      <c r="A2576" t="s">
        <v>8</v>
      </c>
      <c r="B2576" t="s">
        <v>1652</v>
      </c>
      <c r="C2576">
        <v>2.944</v>
      </c>
      <c r="D2576">
        <v>2.944</v>
      </c>
      <c r="E2576">
        <v>-1.3160000000000001</v>
      </c>
      <c r="F2576">
        <v>1317.3</v>
      </c>
      <c r="G2576">
        <v>1317.3</v>
      </c>
    </row>
    <row r="2577" spans="1:7" x14ac:dyDescent="0.55000000000000004">
      <c r="A2577" t="s">
        <v>8</v>
      </c>
      <c r="B2577" t="s">
        <v>1653</v>
      </c>
      <c r="C2577">
        <v>5.8000000000000003E-2</v>
      </c>
      <c r="D2577">
        <v>5.8000000000000003E-2</v>
      </c>
      <c r="E2577">
        <v>0.441</v>
      </c>
      <c r="F2577">
        <v>1331.9</v>
      </c>
      <c r="G2577">
        <v>1331.9</v>
      </c>
    </row>
    <row r="2578" spans="1:7" x14ac:dyDescent="0.55000000000000004">
      <c r="A2578" t="s">
        <v>8</v>
      </c>
      <c r="B2578" t="s">
        <v>1654</v>
      </c>
      <c r="C2578">
        <v>-1.014</v>
      </c>
      <c r="D2578">
        <v>-1.014</v>
      </c>
      <c r="E2578">
        <v>3.0059999999999998</v>
      </c>
      <c r="F2578">
        <v>1326</v>
      </c>
      <c r="G2578">
        <v>1326</v>
      </c>
    </row>
    <row r="2579" spans="1:7" x14ac:dyDescent="0.55000000000000004">
      <c r="A2579" t="s">
        <v>8</v>
      </c>
      <c r="B2579" t="s">
        <v>1655</v>
      </c>
      <c r="C2579">
        <v>0.36599999999999999</v>
      </c>
      <c r="D2579">
        <v>0.36599999999999999</v>
      </c>
      <c r="E2579">
        <v>-1.3979999999999999</v>
      </c>
      <c r="F2579">
        <v>1288.3</v>
      </c>
      <c r="G2579">
        <v>1288.3</v>
      </c>
    </row>
    <row r="2580" spans="1:7" x14ac:dyDescent="0.55000000000000004">
      <c r="A2580" t="s">
        <v>8</v>
      </c>
      <c r="B2580" t="s">
        <v>1656</v>
      </c>
      <c r="C2580" s="1" t="s">
        <v>5262</v>
      </c>
      <c r="D2580" s="1" t="s">
        <v>5262</v>
      </c>
      <c r="E2580">
        <v>0.16800000000000001</v>
      </c>
      <c r="F2580">
        <v>1306.2</v>
      </c>
      <c r="G2580">
        <v>1306.2</v>
      </c>
    </row>
    <row r="2581" spans="1:7" x14ac:dyDescent="0.55000000000000004">
      <c r="A2581" t="s">
        <v>8</v>
      </c>
      <c r="B2581" t="s">
        <v>133</v>
      </c>
      <c r="C2581">
        <v>-0.34399999999999997</v>
      </c>
      <c r="D2581">
        <v>-0.34399999999999997</v>
      </c>
      <c r="E2581">
        <v>-0.66800000000000004</v>
      </c>
      <c r="F2581">
        <v>1302.3</v>
      </c>
      <c r="G2581">
        <v>1302.3</v>
      </c>
    </row>
    <row r="2582" spans="1:7" x14ac:dyDescent="0.55000000000000004">
      <c r="A2582" t="s">
        <v>8</v>
      </c>
      <c r="B2582" t="s">
        <v>1657</v>
      </c>
      <c r="C2582">
        <v>-0.53900000000000003</v>
      </c>
      <c r="D2582">
        <v>-0.53900000000000003</v>
      </c>
      <c r="E2582">
        <v>0.44700000000000001</v>
      </c>
      <c r="F2582">
        <v>1311.4</v>
      </c>
      <c r="G2582">
        <v>1311.4</v>
      </c>
    </row>
    <row r="2583" spans="1:7" x14ac:dyDescent="0.55000000000000004">
      <c r="A2583" t="s">
        <v>8</v>
      </c>
      <c r="B2583" t="s">
        <v>1658</v>
      </c>
      <c r="C2583">
        <v>-5.3999999999999999E-2</v>
      </c>
      <c r="D2583">
        <v>-5.3999999999999999E-2</v>
      </c>
      <c r="E2583" s="1" t="s">
        <v>5263</v>
      </c>
      <c r="F2583">
        <v>1306.0999999999999</v>
      </c>
      <c r="G2583">
        <v>1306.0999999999999</v>
      </c>
    </row>
    <row r="2584" spans="1:7" x14ac:dyDescent="0.55000000000000004">
      <c r="A2584" t="s">
        <v>8</v>
      </c>
      <c r="B2584" t="s">
        <v>1659</v>
      </c>
      <c r="C2584">
        <v>-0.39400000000000002</v>
      </c>
      <c r="D2584">
        <v>-0.39400000000000002</v>
      </c>
      <c r="E2584">
        <v>-1.6910000000000001</v>
      </c>
      <c r="F2584">
        <v>1273.3</v>
      </c>
      <c r="G2584">
        <v>1273.3</v>
      </c>
    </row>
    <row r="2585" spans="1:7" x14ac:dyDescent="0.55000000000000004">
      <c r="A2585" t="s">
        <v>8</v>
      </c>
      <c r="B2585" t="s">
        <v>1660</v>
      </c>
      <c r="C2585">
        <v>0.61799999999999999</v>
      </c>
      <c r="D2585">
        <v>0.61799999999999999</v>
      </c>
      <c r="E2585">
        <v>0.91</v>
      </c>
      <c r="F2585">
        <v>1295.5999999999999</v>
      </c>
      <c r="G2585">
        <v>1295.5999999999999</v>
      </c>
    </row>
    <row r="2586" spans="1:7" x14ac:dyDescent="0.55000000000000004">
      <c r="A2586" t="s">
        <v>8</v>
      </c>
      <c r="B2586" t="s">
        <v>1661</v>
      </c>
      <c r="C2586">
        <v>-0.68200000000000005</v>
      </c>
      <c r="D2586">
        <v>-0.68200000000000005</v>
      </c>
      <c r="E2586">
        <v>-2.6040000000000001</v>
      </c>
      <c r="F2586">
        <v>1283.3</v>
      </c>
      <c r="G2586">
        <v>1283.3</v>
      </c>
    </row>
    <row r="2587" spans="1:7" x14ac:dyDescent="0.55000000000000004">
      <c r="A2587" t="s">
        <v>8</v>
      </c>
      <c r="B2587" t="s">
        <v>1662</v>
      </c>
      <c r="C2587">
        <v>-0.57499999999999996</v>
      </c>
      <c r="D2587">
        <v>-0.57499999999999996</v>
      </c>
      <c r="E2587">
        <v>0.501</v>
      </c>
      <c r="F2587">
        <v>1318.3</v>
      </c>
      <c r="G2587">
        <v>1318.3</v>
      </c>
    </row>
    <row r="2588" spans="1:7" x14ac:dyDescent="0.55000000000000004">
      <c r="A2588" t="s">
        <v>8</v>
      </c>
      <c r="B2588" t="s">
        <v>1663</v>
      </c>
      <c r="C2588">
        <v>-0.45600000000000002</v>
      </c>
      <c r="D2588">
        <v>-0.45600000000000002</v>
      </c>
      <c r="E2588">
        <v>2.5110000000000001</v>
      </c>
      <c r="F2588">
        <v>1312.3</v>
      </c>
      <c r="G2588">
        <v>1312.3</v>
      </c>
    </row>
    <row r="2589" spans="1:7" x14ac:dyDescent="0.55000000000000004">
      <c r="A2589" t="s">
        <v>8</v>
      </c>
      <c r="B2589" t="s">
        <v>1664</v>
      </c>
      <c r="C2589">
        <v>0.72299999999999998</v>
      </c>
      <c r="D2589">
        <v>0.72299999999999998</v>
      </c>
      <c r="E2589">
        <v>0.51600000000000001</v>
      </c>
      <c r="F2589">
        <v>1280.5999999999999</v>
      </c>
      <c r="G2589">
        <v>1280.5999999999999</v>
      </c>
    </row>
    <row r="2590" spans="1:7" x14ac:dyDescent="0.55000000000000004">
      <c r="A2590" t="s">
        <v>8</v>
      </c>
      <c r="B2590" t="s">
        <v>1665</v>
      </c>
      <c r="C2590">
        <v>-0.54700000000000004</v>
      </c>
      <c r="D2590">
        <v>-0.54700000000000004</v>
      </c>
      <c r="E2590">
        <v>-0.28599999999999998</v>
      </c>
      <c r="F2590">
        <v>1273.3</v>
      </c>
      <c r="G2590">
        <v>1273.3</v>
      </c>
    </row>
    <row r="2591" spans="1:7" x14ac:dyDescent="0.55000000000000004">
      <c r="A2591" t="s">
        <v>8</v>
      </c>
      <c r="B2591" t="s">
        <v>1666</v>
      </c>
      <c r="C2591">
        <v>-1.28</v>
      </c>
      <c r="D2591">
        <v>-1.28</v>
      </c>
      <c r="E2591">
        <v>1.4510000000000001</v>
      </c>
      <c r="F2591">
        <v>1277.5</v>
      </c>
      <c r="G2591">
        <v>1277.5</v>
      </c>
    </row>
    <row r="2592" spans="1:7" x14ac:dyDescent="0.55000000000000004">
      <c r="A2592" t="s">
        <v>8</v>
      </c>
      <c r="B2592" t="s">
        <v>1667</v>
      </c>
      <c r="C2592">
        <v>0.57899999999999996</v>
      </c>
      <c r="D2592">
        <v>0.57899999999999996</v>
      </c>
      <c r="E2592">
        <v>3.4830000000000001</v>
      </c>
      <c r="F2592">
        <v>1260.5</v>
      </c>
      <c r="G2592">
        <v>1260.5</v>
      </c>
    </row>
    <row r="2593" spans="1:7" x14ac:dyDescent="0.55000000000000004">
      <c r="A2593" t="s">
        <v>8</v>
      </c>
      <c r="B2593" t="s">
        <v>1668</v>
      </c>
      <c r="C2593">
        <v>-1.216</v>
      </c>
      <c r="D2593">
        <v>-1.216</v>
      </c>
      <c r="E2593">
        <v>-0.53800000000000003</v>
      </c>
      <c r="F2593">
        <v>1217.5</v>
      </c>
      <c r="G2593">
        <v>1217.5</v>
      </c>
    </row>
    <row r="2594" spans="1:7" x14ac:dyDescent="0.55000000000000004">
      <c r="A2594" t="s">
        <v>8</v>
      </c>
      <c r="B2594" t="s">
        <v>1669</v>
      </c>
      <c r="C2594">
        <v>-0.36199999999999999</v>
      </c>
      <c r="D2594">
        <v>-0.36199999999999999</v>
      </c>
      <c r="E2594">
        <v>-1.355</v>
      </c>
      <c r="F2594">
        <v>1225.3</v>
      </c>
      <c r="G2594">
        <v>1225.3</v>
      </c>
    </row>
    <row r="2595" spans="1:7" x14ac:dyDescent="0.55000000000000004">
      <c r="A2595" t="s">
        <v>8</v>
      </c>
      <c r="B2595" t="s">
        <v>1670</v>
      </c>
      <c r="C2595">
        <v>-0.89500000000000002</v>
      </c>
      <c r="D2595">
        <v>-0.89500000000000002</v>
      </c>
      <c r="E2595">
        <v>0.35499999999999998</v>
      </c>
      <c r="F2595">
        <v>1242.5</v>
      </c>
      <c r="G2595">
        <v>1242.5</v>
      </c>
    </row>
    <row r="2596" spans="1:7" x14ac:dyDescent="0.55000000000000004">
      <c r="A2596" t="s">
        <v>8</v>
      </c>
      <c r="B2596" t="s">
        <v>1671</v>
      </c>
      <c r="C2596">
        <v>-0.22600000000000001</v>
      </c>
      <c r="D2596">
        <v>-0.22600000000000001</v>
      </c>
      <c r="E2596">
        <v>0.77500000000000002</v>
      </c>
      <c r="F2596">
        <v>1239</v>
      </c>
      <c r="G2596">
        <v>1239</v>
      </c>
    </row>
    <row r="2597" spans="1:7" x14ac:dyDescent="0.55000000000000004">
      <c r="A2597" t="s">
        <v>8</v>
      </c>
      <c r="B2597" t="s">
        <v>1672</v>
      </c>
      <c r="C2597">
        <v>-0.77800000000000002</v>
      </c>
      <c r="D2597">
        <v>-0.77800000000000002</v>
      </c>
      <c r="E2597">
        <v>-2.4990000000000001</v>
      </c>
      <c r="F2597">
        <v>1229.7</v>
      </c>
      <c r="G2597">
        <v>1229.7</v>
      </c>
    </row>
    <row r="2598" spans="1:7" x14ac:dyDescent="0.55000000000000004">
      <c r="A2598" t="s">
        <v>8</v>
      </c>
      <c r="B2598" t="s">
        <v>1673</v>
      </c>
      <c r="C2598">
        <v>-0.37</v>
      </c>
      <c r="D2598">
        <v>-0.37</v>
      </c>
      <c r="E2598">
        <v>3.177</v>
      </c>
      <c r="F2598">
        <v>1262</v>
      </c>
      <c r="G2598">
        <v>1262</v>
      </c>
    </row>
    <row r="2599" spans="1:7" x14ac:dyDescent="0.55000000000000004">
      <c r="A2599" t="s">
        <v>8</v>
      </c>
      <c r="B2599" t="s">
        <v>1674</v>
      </c>
      <c r="C2599">
        <v>-0.46100000000000002</v>
      </c>
      <c r="D2599">
        <v>-0.46100000000000002</v>
      </c>
      <c r="E2599">
        <v>-1.1259999999999999</v>
      </c>
      <c r="F2599">
        <v>1223.5</v>
      </c>
      <c r="G2599">
        <v>1223.5</v>
      </c>
    </row>
    <row r="2600" spans="1:7" x14ac:dyDescent="0.55000000000000004">
      <c r="A2600" t="s">
        <v>8</v>
      </c>
      <c r="B2600" t="s">
        <v>1675</v>
      </c>
      <c r="C2600">
        <v>-0.25800000000000001</v>
      </c>
      <c r="D2600">
        <v>-0.25800000000000001</v>
      </c>
      <c r="E2600">
        <v>-0.94</v>
      </c>
      <c r="F2600">
        <v>1237.9000000000001</v>
      </c>
      <c r="G2600">
        <v>1237.9000000000001</v>
      </c>
    </row>
    <row r="2601" spans="1:7" x14ac:dyDescent="0.55000000000000004">
      <c r="A2601" t="s">
        <v>8</v>
      </c>
      <c r="B2601" t="s">
        <v>1676</v>
      </c>
      <c r="C2601">
        <v>-1.155</v>
      </c>
      <c r="D2601">
        <v>-1.155</v>
      </c>
      <c r="E2601">
        <v>-2.7410000000000001</v>
      </c>
      <c r="F2601">
        <v>1249.9000000000001</v>
      </c>
      <c r="G2601">
        <v>1249.9000000000001</v>
      </c>
    </row>
    <row r="2602" spans="1:7" x14ac:dyDescent="0.55000000000000004">
      <c r="A2602" t="s">
        <v>8</v>
      </c>
      <c r="B2602" t="s">
        <v>1677</v>
      </c>
      <c r="C2602">
        <v>1.532</v>
      </c>
      <c r="D2602">
        <v>1.532</v>
      </c>
      <c r="E2602">
        <v>0.114</v>
      </c>
      <c r="F2602">
        <v>1286.3</v>
      </c>
      <c r="G2602">
        <v>1286.3</v>
      </c>
    </row>
    <row r="2603" spans="1:7" x14ac:dyDescent="0.55000000000000004">
      <c r="A2603" t="s">
        <v>8</v>
      </c>
      <c r="B2603" t="s">
        <v>134</v>
      </c>
      <c r="C2603">
        <v>-0.22500000000000001</v>
      </c>
      <c r="D2603">
        <v>-0.22500000000000001</v>
      </c>
      <c r="E2603">
        <v>-0.96299999999999997</v>
      </c>
      <c r="F2603">
        <v>1283.3</v>
      </c>
      <c r="G2603">
        <v>1283.3</v>
      </c>
    </row>
    <row r="2604" spans="1:7" x14ac:dyDescent="0.55000000000000004">
      <c r="A2604" t="s">
        <v>8</v>
      </c>
      <c r="B2604" t="s">
        <v>1678</v>
      </c>
      <c r="C2604">
        <v>-1.526</v>
      </c>
      <c r="D2604">
        <v>-1.526</v>
      </c>
      <c r="E2604">
        <v>-0.45100000000000001</v>
      </c>
      <c r="F2604">
        <v>1296</v>
      </c>
      <c r="G2604">
        <v>1296</v>
      </c>
    </row>
    <row r="2605" spans="1:7" x14ac:dyDescent="0.55000000000000004">
      <c r="A2605" t="s">
        <v>8</v>
      </c>
      <c r="B2605" t="s">
        <v>1679</v>
      </c>
      <c r="C2605">
        <v>12.875999999999999</v>
      </c>
      <c r="D2605">
        <v>12.875999999999999</v>
      </c>
      <c r="E2605">
        <v>-2.2589999999999999</v>
      </c>
      <c r="F2605">
        <v>1303.4000000000001</v>
      </c>
      <c r="G2605">
        <v>1303.4000000000001</v>
      </c>
    </row>
    <row r="2606" spans="1:7" x14ac:dyDescent="0.55000000000000004">
      <c r="A2606" t="s">
        <v>8</v>
      </c>
      <c r="B2606" t="s">
        <v>1680</v>
      </c>
      <c r="C2606">
        <v>-0.22500000000000001</v>
      </c>
      <c r="D2606">
        <v>-0.22500000000000001</v>
      </c>
      <c r="E2606">
        <v>1.0580000000000001</v>
      </c>
      <c r="F2606">
        <v>1320.5</v>
      </c>
      <c r="G2606">
        <v>1320.5</v>
      </c>
    </row>
    <row r="2607" spans="1:7" x14ac:dyDescent="0.55000000000000004">
      <c r="A2607" t="s">
        <v>8</v>
      </c>
      <c r="B2607" t="s">
        <v>1681</v>
      </c>
      <c r="C2607">
        <v>-0.44900000000000001</v>
      </c>
      <c r="D2607">
        <v>-0.44900000000000001</v>
      </c>
      <c r="E2607">
        <v>-1.4810000000000001</v>
      </c>
      <c r="F2607">
        <v>1306.9000000000001</v>
      </c>
      <c r="G2607">
        <v>1306.9000000000001</v>
      </c>
    </row>
    <row r="2608" spans="1:7" x14ac:dyDescent="0.55000000000000004">
      <c r="A2608" t="s">
        <v>8</v>
      </c>
      <c r="B2608" t="s">
        <v>1682</v>
      </c>
      <c r="C2608">
        <v>-0.19600000000000001</v>
      </c>
      <c r="D2608">
        <v>-0.19600000000000001</v>
      </c>
      <c r="E2608">
        <v>-0.97799999999999998</v>
      </c>
      <c r="F2608">
        <v>1327</v>
      </c>
      <c r="G2608">
        <v>1327</v>
      </c>
    </row>
    <row r="2609" spans="1:7" x14ac:dyDescent="0.55000000000000004">
      <c r="A2609" t="s">
        <v>8</v>
      </c>
      <c r="B2609" t="s">
        <v>1683</v>
      </c>
      <c r="C2609">
        <v>-1.0920000000000001</v>
      </c>
      <c r="D2609">
        <v>-1.0920000000000001</v>
      </c>
      <c r="E2609">
        <v>-1.34</v>
      </c>
      <c r="F2609">
        <v>1340.3</v>
      </c>
      <c r="G2609">
        <v>1340.3</v>
      </c>
    </row>
    <row r="2610" spans="1:7" x14ac:dyDescent="0.55000000000000004">
      <c r="A2610" t="s">
        <v>8</v>
      </c>
      <c r="B2610" t="s">
        <v>1684</v>
      </c>
      <c r="C2610">
        <v>17.818999999999999</v>
      </c>
      <c r="D2610">
        <v>17.818999999999999</v>
      </c>
      <c r="E2610">
        <v>0.86499999999999999</v>
      </c>
      <c r="F2610">
        <v>1359.6</v>
      </c>
      <c r="G2610">
        <v>1359.6</v>
      </c>
    </row>
    <row r="2611" spans="1:7" x14ac:dyDescent="0.55000000000000004">
      <c r="A2611" t="s">
        <v>8</v>
      </c>
      <c r="B2611" t="s">
        <v>1685</v>
      </c>
      <c r="C2611">
        <v>-30.332000000000001</v>
      </c>
      <c r="D2611">
        <v>-30.332000000000001</v>
      </c>
      <c r="E2611">
        <v>-0.94699999999999995</v>
      </c>
      <c r="F2611">
        <v>1330.2</v>
      </c>
      <c r="G2611">
        <v>1330.2</v>
      </c>
    </row>
    <row r="2612" spans="1:7" x14ac:dyDescent="0.55000000000000004">
      <c r="A2612" t="s">
        <v>8</v>
      </c>
      <c r="B2612" t="s">
        <v>1686</v>
      </c>
      <c r="C2612">
        <v>-8.5999999999999993E-2</v>
      </c>
      <c r="D2612">
        <v>-8.5999999999999993E-2</v>
      </c>
      <c r="E2612">
        <v>-0.57299999999999995</v>
      </c>
      <c r="F2612">
        <v>1373.4</v>
      </c>
      <c r="G2612">
        <v>1373.4</v>
      </c>
    </row>
    <row r="2613" spans="1:7" x14ac:dyDescent="0.55000000000000004">
      <c r="A2613" t="s">
        <v>8</v>
      </c>
      <c r="B2613" t="s">
        <v>1687</v>
      </c>
      <c r="C2613" s="2" t="s">
        <v>3849</v>
      </c>
      <c r="D2613" s="2" t="s">
        <v>3849</v>
      </c>
      <c r="E2613">
        <v>1.1060000000000001</v>
      </c>
      <c r="F2613">
        <v>1381.4</v>
      </c>
      <c r="G2613">
        <v>1381.4</v>
      </c>
    </row>
    <row r="2614" spans="1:7" x14ac:dyDescent="0.55000000000000004">
      <c r="A2614" t="s">
        <v>8</v>
      </c>
      <c r="B2614" t="s">
        <v>1688</v>
      </c>
      <c r="C2614">
        <v>-1.163</v>
      </c>
      <c r="D2614">
        <v>-1.163</v>
      </c>
      <c r="E2614">
        <v>1.8779999999999999</v>
      </c>
      <c r="F2614">
        <v>1364.7</v>
      </c>
      <c r="G2614">
        <v>1364.7</v>
      </c>
    </row>
    <row r="2615" spans="1:7" x14ac:dyDescent="0.55000000000000004">
      <c r="A2615" t="s">
        <v>8</v>
      </c>
      <c r="B2615" t="s">
        <v>1689</v>
      </c>
      <c r="C2615">
        <v>0.624</v>
      </c>
      <c r="D2615">
        <v>0.624</v>
      </c>
      <c r="E2615">
        <v>0.215</v>
      </c>
      <c r="F2615">
        <v>1340.7</v>
      </c>
      <c r="G2615">
        <v>1340.7</v>
      </c>
    </row>
    <row r="2616" spans="1:7" x14ac:dyDescent="0.55000000000000004">
      <c r="A2616" t="s">
        <v>8</v>
      </c>
      <c r="B2616" t="s">
        <v>1690</v>
      </c>
      <c r="C2616">
        <v>-0.27800000000000002</v>
      </c>
      <c r="D2616">
        <v>-0.27800000000000002</v>
      </c>
      <c r="E2616">
        <v>-2.0019999999999998</v>
      </c>
      <c r="F2616">
        <v>1337.2</v>
      </c>
      <c r="G2616">
        <v>1337.2</v>
      </c>
    </row>
    <row r="2617" spans="1:7" x14ac:dyDescent="0.55000000000000004">
      <c r="A2617" t="s">
        <v>8</v>
      </c>
      <c r="B2617" t="s">
        <v>1691</v>
      </c>
      <c r="C2617">
        <v>-0.40400000000000003</v>
      </c>
      <c r="D2617">
        <v>-0.40400000000000003</v>
      </c>
      <c r="E2617">
        <v>-0.26300000000000001</v>
      </c>
      <c r="F2617">
        <v>1364.8</v>
      </c>
      <c r="G2617">
        <v>1364.8</v>
      </c>
    </row>
    <row r="2618" spans="1:7" x14ac:dyDescent="0.55000000000000004">
      <c r="A2618" t="s">
        <v>8</v>
      </c>
      <c r="B2618" t="s">
        <v>1692</v>
      </c>
      <c r="C2618">
        <v>-0.30599999999999999</v>
      </c>
      <c r="D2618">
        <v>-0.30599999999999999</v>
      </c>
      <c r="E2618">
        <v>-0.52300000000000002</v>
      </c>
      <c r="F2618">
        <v>1368.8</v>
      </c>
      <c r="G2618">
        <v>1368.8</v>
      </c>
    </row>
    <row r="2619" spans="1:7" x14ac:dyDescent="0.55000000000000004">
      <c r="A2619" t="s">
        <v>8</v>
      </c>
      <c r="B2619" t="s">
        <v>1693</v>
      </c>
      <c r="C2619">
        <v>-0.66200000000000003</v>
      </c>
      <c r="D2619">
        <v>-0.66200000000000003</v>
      </c>
      <c r="E2619">
        <v>-2.9430000000000001</v>
      </c>
      <c r="F2619">
        <v>1376.3</v>
      </c>
      <c r="G2619">
        <v>1376.3</v>
      </c>
    </row>
    <row r="2620" spans="1:7" x14ac:dyDescent="0.55000000000000004">
      <c r="A2620" t="s">
        <v>8</v>
      </c>
      <c r="B2620" t="s">
        <v>1694</v>
      </c>
      <c r="C2620">
        <v>-0.112</v>
      </c>
      <c r="D2620">
        <v>-0.112</v>
      </c>
      <c r="E2620" s="1" t="s">
        <v>5264</v>
      </c>
      <c r="F2620">
        <v>1418.7</v>
      </c>
      <c r="G2620">
        <v>1418.7</v>
      </c>
    </row>
    <row r="2621" spans="1:7" x14ac:dyDescent="0.55000000000000004">
      <c r="A2621" t="s">
        <v>8</v>
      </c>
      <c r="B2621" t="s">
        <v>1695</v>
      </c>
      <c r="C2621">
        <v>-0.41899999999999998</v>
      </c>
      <c r="D2621">
        <v>-0.41899999999999998</v>
      </c>
      <c r="E2621">
        <v>0.57499999999999996</v>
      </c>
      <c r="F2621">
        <v>1385.7</v>
      </c>
      <c r="G2621">
        <v>1385.7</v>
      </c>
    </row>
    <row r="2622" spans="1:7" x14ac:dyDescent="0.55000000000000004">
      <c r="A2622" t="s">
        <v>8</v>
      </c>
      <c r="B2622" t="s">
        <v>1696</v>
      </c>
      <c r="C2622">
        <v>0.38</v>
      </c>
      <c r="D2622">
        <v>0.38</v>
      </c>
      <c r="E2622">
        <v>-0.20899999999999999</v>
      </c>
      <c r="F2622">
        <v>1378.2</v>
      </c>
      <c r="G2622">
        <v>1378.2</v>
      </c>
    </row>
    <row r="2623" spans="1:7" x14ac:dyDescent="0.55000000000000004">
      <c r="A2623" t="s">
        <v>8</v>
      </c>
      <c r="B2623" t="s">
        <v>1697</v>
      </c>
      <c r="C2623">
        <v>2.1859999999999999</v>
      </c>
      <c r="D2623">
        <v>2.1859999999999999</v>
      </c>
      <c r="E2623">
        <v>-1.032</v>
      </c>
      <c r="F2623">
        <v>1380.7</v>
      </c>
      <c r="G2623">
        <v>1380.7</v>
      </c>
    </row>
    <row r="2624" spans="1:7" x14ac:dyDescent="0.55000000000000004">
      <c r="A2624" t="s">
        <v>8</v>
      </c>
      <c r="B2624" t="s">
        <v>5136</v>
      </c>
      <c r="C2624">
        <v>0</v>
      </c>
      <c r="D2624">
        <v>0</v>
      </c>
      <c r="E2624">
        <v>0</v>
      </c>
      <c r="F2624">
        <v>1392.9</v>
      </c>
      <c r="G2624">
        <v>1392.9</v>
      </c>
    </row>
    <row r="2625" spans="1:7" x14ac:dyDescent="0.55000000000000004">
      <c r="A2625" t="s">
        <v>8</v>
      </c>
      <c r="B2625" t="s">
        <v>135</v>
      </c>
      <c r="C2625">
        <v>-0.90900000000000003</v>
      </c>
      <c r="D2625">
        <v>-0.90900000000000003</v>
      </c>
      <c r="E2625">
        <v>0.57099999999999995</v>
      </c>
      <c r="F2625">
        <v>1392.9</v>
      </c>
      <c r="G2625">
        <v>1392.9</v>
      </c>
    </row>
    <row r="2626" spans="1:7" x14ac:dyDescent="0.55000000000000004">
      <c r="A2626" t="s">
        <v>8</v>
      </c>
      <c r="B2626" t="s">
        <v>1698</v>
      </c>
      <c r="C2626">
        <v>-0.61</v>
      </c>
      <c r="D2626">
        <v>-0.61</v>
      </c>
      <c r="E2626">
        <v>0.83699999999999997</v>
      </c>
      <c r="F2626">
        <v>1385.9</v>
      </c>
      <c r="G2626">
        <v>1385.9</v>
      </c>
    </row>
    <row r="2627" spans="1:7" x14ac:dyDescent="0.55000000000000004">
      <c r="A2627" t="s">
        <v>8</v>
      </c>
      <c r="B2627" t="s">
        <v>1699</v>
      </c>
      <c r="C2627">
        <v>-7.5999999999999998E-2</v>
      </c>
      <c r="D2627">
        <v>-7.5999999999999998E-2</v>
      </c>
      <c r="E2627">
        <v>0.47299999999999998</v>
      </c>
      <c r="F2627">
        <v>1375</v>
      </c>
      <c r="G2627">
        <v>1375</v>
      </c>
    </row>
    <row r="2628" spans="1:7" x14ac:dyDescent="0.55000000000000004">
      <c r="A2628" t="s">
        <v>8</v>
      </c>
      <c r="B2628" t="s">
        <v>1700</v>
      </c>
      <c r="C2628">
        <v>-1.2170000000000001</v>
      </c>
      <c r="D2628">
        <v>-1.2170000000000001</v>
      </c>
      <c r="E2628">
        <v>1.3859999999999999</v>
      </c>
      <c r="F2628">
        <v>1368.6</v>
      </c>
      <c r="G2628">
        <v>1368.6</v>
      </c>
    </row>
    <row r="2629" spans="1:7" x14ac:dyDescent="0.55000000000000004">
      <c r="A2629" t="s">
        <v>8</v>
      </c>
      <c r="B2629" t="s">
        <v>1701</v>
      </c>
      <c r="C2629">
        <v>-0.77100000000000002</v>
      </c>
      <c r="D2629">
        <v>-0.77100000000000002</v>
      </c>
      <c r="E2629">
        <v>-1.107</v>
      </c>
      <c r="F2629">
        <v>1351.1</v>
      </c>
      <c r="G2629">
        <v>1351.1</v>
      </c>
    </row>
    <row r="2630" spans="1:7" x14ac:dyDescent="0.55000000000000004">
      <c r="A2630" t="s">
        <v>8</v>
      </c>
      <c r="B2630" t="s">
        <v>1702</v>
      </c>
      <c r="C2630">
        <v>-1.0720000000000001</v>
      </c>
      <c r="D2630">
        <v>-1.0720000000000001</v>
      </c>
      <c r="E2630">
        <v>0.69</v>
      </c>
      <c r="F2630">
        <v>1367</v>
      </c>
      <c r="G2630">
        <v>1367</v>
      </c>
    </row>
    <row r="2631" spans="1:7" x14ac:dyDescent="0.55000000000000004">
      <c r="A2631" t="s">
        <v>8</v>
      </c>
      <c r="B2631" t="s">
        <v>1703</v>
      </c>
      <c r="C2631">
        <v>-0.112</v>
      </c>
      <c r="D2631">
        <v>-0.112</v>
      </c>
      <c r="E2631">
        <v>-1.206</v>
      </c>
      <c r="F2631">
        <v>1358.7</v>
      </c>
      <c r="G2631">
        <v>1358.7</v>
      </c>
    </row>
    <row r="2632" spans="1:7" x14ac:dyDescent="0.55000000000000004">
      <c r="A2632" t="s">
        <v>8</v>
      </c>
      <c r="B2632" t="s">
        <v>1704</v>
      </c>
      <c r="C2632">
        <v>-0.48599999999999999</v>
      </c>
      <c r="D2632">
        <v>-0.48599999999999999</v>
      </c>
      <c r="E2632">
        <v>-0.52200000000000002</v>
      </c>
      <c r="F2632">
        <v>1375.4</v>
      </c>
      <c r="G2632">
        <v>1375.4</v>
      </c>
    </row>
    <row r="2633" spans="1:7" x14ac:dyDescent="0.55000000000000004">
      <c r="A2633" t="s">
        <v>8</v>
      </c>
      <c r="B2633" t="s">
        <v>1705</v>
      </c>
      <c r="C2633">
        <v>-0.51300000000000001</v>
      </c>
      <c r="D2633">
        <v>-0.51300000000000001</v>
      </c>
      <c r="E2633">
        <v>-0.20799999999999999</v>
      </c>
      <c r="F2633">
        <v>1383.1</v>
      </c>
      <c r="G2633">
        <v>1383.1</v>
      </c>
    </row>
    <row r="2634" spans="1:7" x14ac:dyDescent="0.55000000000000004">
      <c r="A2634" t="s">
        <v>8</v>
      </c>
      <c r="B2634" t="s">
        <v>1706</v>
      </c>
      <c r="C2634">
        <v>2.363</v>
      </c>
      <c r="D2634">
        <v>2.363</v>
      </c>
      <c r="E2634">
        <v>-0.156</v>
      </c>
      <c r="F2634">
        <v>1386.5</v>
      </c>
      <c r="G2634">
        <v>1386.5</v>
      </c>
    </row>
    <row r="2635" spans="1:7" x14ac:dyDescent="0.55000000000000004">
      <c r="A2635" t="s">
        <v>8</v>
      </c>
      <c r="B2635" t="s">
        <v>1707</v>
      </c>
      <c r="C2635">
        <v>-0.41299999999999998</v>
      </c>
      <c r="D2635">
        <v>-0.41299999999999998</v>
      </c>
      <c r="E2635" s="2" t="s">
        <v>3703</v>
      </c>
      <c r="F2635">
        <v>1386.3</v>
      </c>
      <c r="G2635">
        <v>1386.3</v>
      </c>
    </row>
    <row r="2636" spans="1:7" x14ac:dyDescent="0.55000000000000004">
      <c r="A2636" t="s">
        <v>8</v>
      </c>
      <c r="B2636" t="s">
        <v>1708</v>
      </c>
      <c r="C2636">
        <v>-1.621</v>
      </c>
      <c r="D2636">
        <v>-1.621</v>
      </c>
      <c r="E2636">
        <v>5.2999999999999999E-2</v>
      </c>
      <c r="F2636">
        <v>1372.3</v>
      </c>
      <c r="G2636">
        <v>1372.3</v>
      </c>
    </row>
    <row r="2637" spans="1:7" x14ac:dyDescent="0.55000000000000004">
      <c r="A2637" t="s">
        <v>8</v>
      </c>
      <c r="B2637" t="s">
        <v>1709</v>
      </c>
      <c r="C2637">
        <v>-2E-3</v>
      </c>
      <c r="D2637">
        <v>-2E-3</v>
      </c>
      <c r="E2637">
        <v>0.74099999999999999</v>
      </c>
      <c r="F2637">
        <v>1373.2</v>
      </c>
      <c r="G2637">
        <v>1373.2</v>
      </c>
    </row>
    <row r="2638" spans="1:7" x14ac:dyDescent="0.55000000000000004">
      <c r="A2638" t="s">
        <v>8</v>
      </c>
      <c r="B2638" t="s">
        <v>1710</v>
      </c>
      <c r="C2638">
        <v>-0.877</v>
      </c>
      <c r="D2638">
        <v>-0.877</v>
      </c>
      <c r="E2638">
        <v>1.6679999999999999</v>
      </c>
      <c r="F2638">
        <v>1363.1</v>
      </c>
      <c r="G2638">
        <v>1363.1</v>
      </c>
    </row>
    <row r="2639" spans="1:7" x14ac:dyDescent="0.55000000000000004">
      <c r="A2639" t="s">
        <v>8</v>
      </c>
      <c r="B2639" t="s">
        <v>1711</v>
      </c>
      <c r="C2639">
        <v>0</v>
      </c>
      <c r="D2639">
        <v>0</v>
      </c>
      <c r="E2639">
        <v>0</v>
      </c>
      <c r="F2639">
        <v>1341.6</v>
      </c>
      <c r="G2639">
        <v>1341.6</v>
      </c>
    </row>
    <row r="2640" spans="1:7" x14ac:dyDescent="0.55000000000000004">
      <c r="A2640" t="s">
        <v>8</v>
      </c>
      <c r="B2640" t="s">
        <v>1712</v>
      </c>
      <c r="C2640">
        <v>-0.28899999999999998</v>
      </c>
      <c r="D2640">
        <v>-0.28899999999999998</v>
      </c>
      <c r="E2640">
        <v>0.216</v>
      </c>
      <c r="F2640">
        <v>1341.6</v>
      </c>
      <c r="G2640">
        <v>1341.6</v>
      </c>
    </row>
    <row r="2641" spans="1:7" x14ac:dyDescent="0.55000000000000004">
      <c r="A2641" t="s">
        <v>8</v>
      </c>
      <c r="B2641" t="s">
        <v>1713</v>
      </c>
      <c r="C2641">
        <v>-0.97</v>
      </c>
      <c r="D2641">
        <v>-0.97</v>
      </c>
      <c r="E2641">
        <v>-1.488</v>
      </c>
      <c r="F2641">
        <v>1339</v>
      </c>
      <c r="G2641">
        <v>1339</v>
      </c>
    </row>
    <row r="2642" spans="1:7" x14ac:dyDescent="0.55000000000000004">
      <c r="A2642" t="s">
        <v>8</v>
      </c>
      <c r="B2642" t="s">
        <v>1714</v>
      </c>
      <c r="C2642">
        <v>-0.68300000000000005</v>
      </c>
      <c r="D2642">
        <v>-0.68300000000000005</v>
      </c>
      <c r="E2642">
        <v>0.42699999999999999</v>
      </c>
      <c r="F2642">
        <v>1360.2</v>
      </c>
      <c r="G2642">
        <v>1360.2</v>
      </c>
    </row>
    <row r="2643" spans="1:7" x14ac:dyDescent="0.55000000000000004">
      <c r="A2643" t="s">
        <v>8</v>
      </c>
      <c r="B2643" t="s">
        <v>1715</v>
      </c>
      <c r="C2643">
        <v>-1.06</v>
      </c>
      <c r="D2643">
        <v>-1.06</v>
      </c>
      <c r="E2643">
        <v>-0.31900000000000001</v>
      </c>
      <c r="F2643">
        <v>1355.1</v>
      </c>
      <c r="G2643">
        <v>1355.1</v>
      </c>
    </row>
    <row r="2644" spans="1:7" x14ac:dyDescent="0.55000000000000004">
      <c r="A2644" t="s">
        <v>8</v>
      </c>
      <c r="B2644" t="s">
        <v>1716</v>
      </c>
      <c r="C2644">
        <v>-2.23</v>
      </c>
      <c r="D2644">
        <v>-2.23</v>
      </c>
      <c r="E2644">
        <v>-0.371</v>
      </c>
      <c r="F2644">
        <v>1360.5</v>
      </c>
      <c r="G2644">
        <v>1360.5</v>
      </c>
    </row>
    <row r="2645" spans="1:7" x14ac:dyDescent="0.55000000000000004">
      <c r="A2645" t="s">
        <v>8</v>
      </c>
      <c r="B2645" t="s">
        <v>1717</v>
      </c>
      <c r="C2645">
        <v>1.3160000000000001</v>
      </c>
      <c r="D2645">
        <v>1.3160000000000001</v>
      </c>
      <c r="E2645">
        <v>1.7250000000000001</v>
      </c>
      <c r="F2645">
        <v>1367.8</v>
      </c>
      <c r="G2645">
        <v>1367.8</v>
      </c>
    </row>
    <row r="2646" spans="1:7" x14ac:dyDescent="0.55000000000000004">
      <c r="A2646" t="s">
        <v>8</v>
      </c>
      <c r="B2646" t="s">
        <v>136</v>
      </c>
      <c r="C2646">
        <v>-1.952</v>
      </c>
      <c r="D2646">
        <v>-1.952</v>
      </c>
      <c r="E2646">
        <v>-0.32200000000000001</v>
      </c>
      <c r="F2646">
        <v>1343.3</v>
      </c>
      <c r="G2646">
        <v>1343.3</v>
      </c>
    </row>
    <row r="2647" spans="1:7" x14ac:dyDescent="0.55000000000000004">
      <c r="A2647" t="s">
        <v>8</v>
      </c>
      <c r="B2647" t="s">
        <v>1718</v>
      </c>
      <c r="C2647">
        <v>-0.86799999999999999</v>
      </c>
      <c r="D2647">
        <v>-0.86799999999999999</v>
      </c>
      <c r="E2647">
        <v>-0.90500000000000003</v>
      </c>
      <c r="F2647">
        <v>1349.6</v>
      </c>
      <c r="G2647">
        <v>1349.6</v>
      </c>
    </row>
    <row r="2648" spans="1:7" x14ac:dyDescent="0.55000000000000004">
      <c r="A2648" t="s">
        <v>8</v>
      </c>
      <c r="B2648" t="s">
        <v>1719</v>
      </c>
      <c r="C2648">
        <v>-0.28299999999999997</v>
      </c>
      <c r="D2648">
        <v>-0.28299999999999997</v>
      </c>
      <c r="E2648">
        <v>0.58899999999999997</v>
      </c>
      <c r="F2648">
        <v>1362.8</v>
      </c>
      <c r="G2648">
        <v>1362.8</v>
      </c>
    </row>
    <row r="2649" spans="1:7" x14ac:dyDescent="0.55000000000000004">
      <c r="A2649" t="s">
        <v>8</v>
      </c>
      <c r="B2649" t="s">
        <v>1720</v>
      </c>
      <c r="C2649">
        <v>-0.26600000000000001</v>
      </c>
      <c r="D2649">
        <v>-0.26600000000000001</v>
      </c>
      <c r="E2649">
        <v>0.97299999999999998</v>
      </c>
      <c r="F2649">
        <v>1355.1</v>
      </c>
      <c r="G2649">
        <v>1355.1</v>
      </c>
    </row>
    <row r="2650" spans="1:7" x14ac:dyDescent="0.55000000000000004">
      <c r="A2650" t="s">
        <v>8</v>
      </c>
      <c r="B2650" t="s">
        <v>1721</v>
      </c>
      <c r="C2650">
        <v>-1.8879999999999999</v>
      </c>
      <c r="D2650">
        <v>-1.8879999999999999</v>
      </c>
      <c r="E2650">
        <v>1.4259999999999999</v>
      </c>
      <c r="F2650">
        <v>1342.3</v>
      </c>
      <c r="G2650">
        <v>1342.3</v>
      </c>
    </row>
    <row r="2651" spans="1:7" x14ac:dyDescent="0.55000000000000004">
      <c r="A2651" t="s">
        <v>8</v>
      </c>
      <c r="B2651" t="s">
        <v>1722</v>
      </c>
      <c r="C2651">
        <v>-2.1930000000000001</v>
      </c>
      <c r="D2651">
        <v>-2.1930000000000001</v>
      </c>
      <c r="E2651">
        <v>0.38500000000000001</v>
      </c>
      <c r="F2651">
        <v>1325.3</v>
      </c>
      <c r="G2651">
        <v>1325.3</v>
      </c>
    </row>
    <row r="2652" spans="1:7" x14ac:dyDescent="0.55000000000000004">
      <c r="A2652" t="s">
        <v>8</v>
      </c>
      <c r="B2652" t="s">
        <v>1723</v>
      </c>
      <c r="C2652">
        <v>-1.117</v>
      </c>
      <c r="D2652">
        <v>-1.117</v>
      </c>
      <c r="E2652">
        <v>-1.6779999999999999</v>
      </c>
      <c r="F2652">
        <v>1322.4</v>
      </c>
      <c r="G2652">
        <v>1322.4</v>
      </c>
    </row>
    <row r="2653" spans="1:7" x14ac:dyDescent="0.55000000000000004">
      <c r="A2653" t="s">
        <v>8</v>
      </c>
      <c r="B2653" t="s">
        <v>1724</v>
      </c>
      <c r="C2653">
        <v>-0.495</v>
      </c>
      <c r="D2653">
        <v>-0.495</v>
      </c>
      <c r="E2653">
        <v>-0.752</v>
      </c>
      <c r="F2653">
        <v>1346.1</v>
      </c>
      <c r="G2653">
        <v>1346.1</v>
      </c>
    </row>
    <row r="2654" spans="1:7" x14ac:dyDescent="0.55000000000000004">
      <c r="A2654" t="s">
        <v>8</v>
      </c>
      <c r="B2654" t="s">
        <v>1725</v>
      </c>
      <c r="C2654">
        <v>-0.83699999999999997</v>
      </c>
      <c r="D2654">
        <v>-0.83699999999999997</v>
      </c>
      <c r="E2654" s="1" t="s">
        <v>5257</v>
      </c>
      <c r="F2654">
        <v>1356.8</v>
      </c>
      <c r="G2654">
        <v>1356.8</v>
      </c>
    </row>
    <row r="2655" spans="1:7" x14ac:dyDescent="0.55000000000000004">
      <c r="A2655" t="s">
        <v>8</v>
      </c>
      <c r="B2655" t="s">
        <v>1726</v>
      </c>
      <c r="C2655">
        <v>-0.48499999999999999</v>
      </c>
      <c r="D2655">
        <v>-0.48499999999999999</v>
      </c>
      <c r="E2655">
        <v>-0.76</v>
      </c>
      <c r="F2655">
        <v>1334.3</v>
      </c>
      <c r="G2655">
        <v>1334.3</v>
      </c>
    </row>
    <row r="2656" spans="1:7" x14ac:dyDescent="0.55000000000000004">
      <c r="A2656" t="s">
        <v>8</v>
      </c>
      <c r="B2656" t="s">
        <v>1727</v>
      </c>
      <c r="C2656">
        <v>1.1080000000000001</v>
      </c>
      <c r="D2656">
        <v>1.1080000000000001</v>
      </c>
      <c r="E2656">
        <v>3.0179999999999998</v>
      </c>
      <c r="F2656">
        <v>1345</v>
      </c>
      <c r="G2656">
        <v>1345</v>
      </c>
    </row>
    <row r="2657" spans="1:7" x14ac:dyDescent="0.55000000000000004">
      <c r="A2657" t="s">
        <v>8</v>
      </c>
      <c r="B2657" t="s">
        <v>1728</v>
      </c>
      <c r="C2657">
        <v>-0.71099999999999997</v>
      </c>
      <c r="D2657">
        <v>-0.71099999999999997</v>
      </c>
      <c r="E2657">
        <v>0.78900000000000003</v>
      </c>
      <c r="F2657">
        <v>1304.5</v>
      </c>
      <c r="G2657">
        <v>1304.5</v>
      </c>
    </row>
    <row r="2658" spans="1:7" x14ac:dyDescent="0.55000000000000004">
      <c r="A2658" t="s">
        <v>8</v>
      </c>
      <c r="B2658" t="s">
        <v>1729</v>
      </c>
      <c r="C2658">
        <v>-0.52200000000000002</v>
      </c>
      <c r="D2658">
        <v>-0.52200000000000002</v>
      </c>
      <c r="E2658">
        <v>-0.33700000000000002</v>
      </c>
      <c r="F2658">
        <v>1295</v>
      </c>
      <c r="G2658">
        <v>1295</v>
      </c>
    </row>
    <row r="2659" spans="1:7" x14ac:dyDescent="0.55000000000000004">
      <c r="A2659" t="s">
        <v>8</v>
      </c>
      <c r="B2659" t="s">
        <v>1730</v>
      </c>
      <c r="C2659">
        <v>-0.124</v>
      </c>
      <c r="D2659">
        <v>-0.124</v>
      </c>
      <c r="E2659">
        <v>-2.5179999999999998</v>
      </c>
      <c r="F2659">
        <v>1299.9000000000001</v>
      </c>
      <c r="G2659">
        <v>1299.9000000000001</v>
      </c>
    </row>
    <row r="2660" spans="1:7" x14ac:dyDescent="0.55000000000000004">
      <c r="A2660" t="s">
        <v>8</v>
      </c>
      <c r="B2660" t="s">
        <v>1731</v>
      </c>
      <c r="C2660">
        <v>4.3109999999999999</v>
      </c>
      <c r="D2660">
        <v>4.3109999999999999</v>
      </c>
      <c r="E2660">
        <v>0.93899999999999995</v>
      </c>
      <c r="F2660">
        <v>1333.6</v>
      </c>
      <c r="G2660">
        <v>1333.6</v>
      </c>
    </row>
    <row r="2661" spans="1:7" x14ac:dyDescent="0.55000000000000004">
      <c r="A2661" t="s">
        <v>8</v>
      </c>
      <c r="B2661" t="s">
        <v>1732</v>
      </c>
      <c r="C2661">
        <v>55.716000000000001</v>
      </c>
      <c r="D2661">
        <v>55.716000000000001</v>
      </c>
      <c r="E2661">
        <v>-1.8440000000000001</v>
      </c>
      <c r="F2661">
        <v>1316.9</v>
      </c>
      <c r="G2661">
        <v>1316.9</v>
      </c>
    </row>
    <row r="2662" spans="1:7" x14ac:dyDescent="0.55000000000000004">
      <c r="A2662" t="s">
        <v>8</v>
      </c>
      <c r="B2662" t="s">
        <v>1733</v>
      </c>
      <c r="C2662">
        <v>-0.30599999999999999</v>
      </c>
      <c r="D2662">
        <v>-0.30599999999999999</v>
      </c>
      <c r="E2662">
        <v>-0.108</v>
      </c>
      <c r="F2662">
        <v>1285.4000000000001</v>
      </c>
      <c r="G2662">
        <v>1285.4000000000001</v>
      </c>
    </row>
    <row r="2663" spans="1:7" x14ac:dyDescent="0.55000000000000004">
      <c r="A2663" t="s">
        <v>8</v>
      </c>
      <c r="B2663" t="s">
        <v>1734</v>
      </c>
      <c r="C2663">
        <v>0.38900000000000001</v>
      </c>
      <c r="D2663">
        <v>0.38900000000000001</v>
      </c>
      <c r="E2663">
        <v>-0.216</v>
      </c>
      <c r="F2663">
        <v>1287.0999999999999</v>
      </c>
      <c r="G2663">
        <v>1287.0999999999999</v>
      </c>
    </row>
    <row r="2664" spans="1:7" x14ac:dyDescent="0.55000000000000004">
      <c r="A2664" t="s">
        <v>8</v>
      </c>
      <c r="B2664" t="s">
        <v>1735</v>
      </c>
      <c r="C2664">
        <v>-0.30599999999999999</v>
      </c>
      <c r="D2664">
        <v>-0.30599999999999999</v>
      </c>
      <c r="E2664">
        <v>-0.108</v>
      </c>
      <c r="F2664">
        <v>1289.5</v>
      </c>
      <c r="G2664">
        <v>1289.5</v>
      </c>
    </row>
    <row r="2665" spans="1:7" x14ac:dyDescent="0.55000000000000004">
      <c r="A2665" t="s">
        <v>8</v>
      </c>
      <c r="B2665" t="s">
        <v>1736</v>
      </c>
      <c r="C2665">
        <v>-0.19400000000000001</v>
      </c>
      <c r="D2665">
        <v>-0.19400000000000001</v>
      </c>
      <c r="E2665">
        <v>0.108</v>
      </c>
      <c r="F2665">
        <v>1291.2</v>
      </c>
      <c r="G2665">
        <v>1291.2</v>
      </c>
    </row>
    <row r="2666" spans="1:7" x14ac:dyDescent="0.55000000000000004">
      <c r="A2666" t="s">
        <v>8</v>
      </c>
      <c r="B2666" t="s">
        <v>1737</v>
      </c>
      <c r="C2666">
        <v>0.82299999999999995</v>
      </c>
      <c r="D2666">
        <v>0.82299999999999995</v>
      </c>
      <c r="E2666">
        <v>0.434</v>
      </c>
      <c r="F2666">
        <v>1290</v>
      </c>
      <c r="G2666">
        <v>1290</v>
      </c>
    </row>
    <row r="2667" spans="1:7" x14ac:dyDescent="0.55000000000000004">
      <c r="A2667" t="s">
        <v>8</v>
      </c>
      <c r="B2667" t="s">
        <v>1738</v>
      </c>
      <c r="C2667">
        <v>0.49399999999999999</v>
      </c>
      <c r="D2667">
        <v>0.49399999999999999</v>
      </c>
      <c r="E2667">
        <v>3.3090000000000002</v>
      </c>
      <c r="F2667">
        <v>1283.5999999999999</v>
      </c>
      <c r="G2667">
        <v>1283.5999999999999</v>
      </c>
    </row>
    <row r="2668" spans="1:7" x14ac:dyDescent="0.55000000000000004">
      <c r="A2668" t="s">
        <v>8</v>
      </c>
      <c r="B2668" t="s">
        <v>137</v>
      </c>
      <c r="C2668">
        <v>4.1000000000000002E-2</v>
      </c>
      <c r="D2668">
        <v>4.1000000000000002E-2</v>
      </c>
      <c r="E2668">
        <v>0.67800000000000005</v>
      </c>
      <c r="F2668">
        <v>1242</v>
      </c>
      <c r="G2668">
        <v>1242</v>
      </c>
    </row>
    <row r="2669" spans="1:7" x14ac:dyDescent="0.55000000000000004">
      <c r="A2669" t="s">
        <v>8</v>
      </c>
      <c r="B2669" t="s">
        <v>1739</v>
      </c>
      <c r="C2669">
        <v>-0.36299999999999999</v>
      </c>
      <c r="D2669">
        <v>-0.36299999999999999</v>
      </c>
      <c r="E2669">
        <v>-1.0609999999999999</v>
      </c>
      <c r="F2669">
        <v>1233.5999999999999</v>
      </c>
      <c r="G2669">
        <v>1233.5999999999999</v>
      </c>
    </row>
    <row r="2670" spans="1:7" x14ac:dyDescent="0.55000000000000004">
      <c r="A2670" t="s">
        <v>8</v>
      </c>
      <c r="B2670" t="s">
        <v>1740</v>
      </c>
      <c r="C2670">
        <v>-0.39700000000000002</v>
      </c>
      <c r="D2670">
        <v>-0.39700000000000002</v>
      </c>
      <c r="E2670">
        <v>-1.702</v>
      </c>
      <c r="F2670">
        <v>1247.2</v>
      </c>
      <c r="G2670">
        <v>1247.2</v>
      </c>
    </row>
    <row r="2671" spans="1:7" x14ac:dyDescent="0.55000000000000004">
      <c r="A2671" t="s">
        <v>8</v>
      </c>
      <c r="B2671" t="s">
        <v>1741</v>
      </c>
      <c r="C2671">
        <v>-0.72299999999999998</v>
      </c>
      <c r="D2671">
        <v>-0.72299999999999998</v>
      </c>
      <c r="E2671">
        <v>-0.437</v>
      </c>
      <c r="F2671">
        <v>1269.2</v>
      </c>
      <c r="G2671">
        <v>1269.2</v>
      </c>
    </row>
    <row r="2672" spans="1:7" x14ac:dyDescent="0.55000000000000004">
      <c r="A2672" t="s">
        <v>8</v>
      </c>
      <c r="B2672" t="s">
        <v>1742</v>
      </c>
      <c r="C2672">
        <v>-0.375</v>
      </c>
      <c r="D2672">
        <v>-0.375</v>
      </c>
      <c r="E2672">
        <v>0.55000000000000004</v>
      </c>
      <c r="F2672">
        <v>1275.5</v>
      </c>
      <c r="G2672">
        <v>1275.5</v>
      </c>
    </row>
    <row r="2673" spans="1:7" x14ac:dyDescent="0.55000000000000004">
      <c r="A2673" t="s">
        <v>8</v>
      </c>
      <c r="B2673" t="s">
        <v>1743</v>
      </c>
      <c r="C2673">
        <v>-0.59199999999999997</v>
      </c>
      <c r="D2673">
        <v>-0.59199999999999997</v>
      </c>
      <c r="E2673" s="1" t="s">
        <v>5211</v>
      </c>
      <c r="F2673">
        <v>1268.9000000000001</v>
      </c>
      <c r="G2673">
        <v>1268.9000000000001</v>
      </c>
    </row>
    <row r="2674" spans="1:7" x14ac:dyDescent="0.55000000000000004">
      <c r="A2674" t="s">
        <v>8</v>
      </c>
      <c r="B2674" t="s">
        <v>1744</v>
      </c>
      <c r="C2674">
        <v>-0.61799999999999999</v>
      </c>
      <c r="D2674">
        <v>-0.61799999999999999</v>
      </c>
      <c r="E2674">
        <v>2.488</v>
      </c>
      <c r="F2674">
        <v>1236</v>
      </c>
      <c r="G2674">
        <v>1236</v>
      </c>
    </row>
    <row r="2675" spans="1:7" x14ac:dyDescent="0.55000000000000004">
      <c r="A2675" t="s">
        <v>8</v>
      </c>
      <c r="B2675" t="s">
        <v>1745</v>
      </c>
      <c r="C2675">
        <v>-0.77</v>
      </c>
      <c r="D2675">
        <v>-0.77</v>
      </c>
      <c r="E2675">
        <v>-2.593</v>
      </c>
      <c r="F2675">
        <v>1206.5999999999999</v>
      </c>
      <c r="G2675">
        <v>1206.5999999999999</v>
      </c>
    </row>
    <row r="2676" spans="1:7" x14ac:dyDescent="0.55000000000000004">
      <c r="A2676" t="s">
        <v>8</v>
      </c>
      <c r="B2676" t="s">
        <v>1746</v>
      </c>
      <c r="C2676">
        <v>-0.71599999999999997</v>
      </c>
      <c r="D2676">
        <v>-0.71599999999999997</v>
      </c>
      <c r="E2676">
        <v>4.5369999999999999</v>
      </c>
      <c r="F2676">
        <v>1239.5</v>
      </c>
      <c r="G2676">
        <v>1239.5</v>
      </c>
    </row>
    <row r="2677" spans="1:7" x14ac:dyDescent="0.55000000000000004">
      <c r="A2677" t="s">
        <v>8</v>
      </c>
      <c r="B2677" t="s">
        <v>1747</v>
      </c>
      <c r="C2677" s="1" t="s">
        <v>3769</v>
      </c>
      <c r="D2677" s="1" t="s">
        <v>3769</v>
      </c>
      <c r="E2677">
        <v>-1.7370000000000001</v>
      </c>
      <c r="F2677">
        <v>1186.4000000000001</v>
      </c>
      <c r="G2677">
        <v>1186.4000000000001</v>
      </c>
    </row>
    <row r="2678" spans="1:7" x14ac:dyDescent="0.55000000000000004">
      <c r="A2678" t="s">
        <v>8</v>
      </c>
      <c r="B2678" t="s">
        <v>1748</v>
      </c>
      <c r="C2678">
        <v>-0.46600000000000003</v>
      </c>
      <c r="D2678">
        <v>-0.46600000000000003</v>
      </c>
      <c r="E2678">
        <v>-2.2639999999999998</v>
      </c>
      <c r="F2678">
        <v>1205.8</v>
      </c>
      <c r="G2678">
        <v>1205.8</v>
      </c>
    </row>
    <row r="2679" spans="1:7" x14ac:dyDescent="0.55000000000000004">
      <c r="A2679" t="s">
        <v>8</v>
      </c>
      <c r="B2679" t="s">
        <v>1749</v>
      </c>
      <c r="C2679">
        <v>0.35899999999999999</v>
      </c>
      <c r="D2679">
        <v>0.35899999999999999</v>
      </c>
      <c r="E2679" s="2" t="s">
        <v>3663</v>
      </c>
      <c r="F2679">
        <v>1234.2</v>
      </c>
      <c r="G2679">
        <v>1234.2</v>
      </c>
    </row>
    <row r="2680" spans="1:7" x14ac:dyDescent="0.55000000000000004">
      <c r="A2680" t="s">
        <v>8</v>
      </c>
      <c r="B2680" t="s">
        <v>1750</v>
      </c>
      <c r="C2680">
        <v>-0.23</v>
      </c>
      <c r="D2680">
        <v>-0.23</v>
      </c>
      <c r="E2680">
        <v>-1.0289999999999999</v>
      </c>
      <c r="F2680">
        <v>1208.7</v>
      </c>
      <c r="G2680">
        <v>1208.7</v>
      </c>
    </row>
    <row r="2681" spans="1:7" x14ac:dyDescent="0.55000000000000004">
      <c r="A2681" t="s">
        <v>8</v>
      </c>
      <c r="B2681" t="s">
        <v>1751</v>
      </c>
      <c r="C2681">
        <v>-1.0149999999999999</v>
      </c>
      <c r="D2681">
        <v>-1.0149999999999999</v>
      </c>
      <c r="E2681" s="1" t="s">
        <v>3789</v>
      </c>
      <c r="F2681">
        <v>1221.5</v>
      </c>
      <c r="G2681">
        <v>1221.5</v>
      </c>
    </row>
    <row r="2682" spans="1:7" x14ac:dyDescent="0.55000000000000004">
      <c r="A2682" t="s">
        <v>8</v>
      </c>
      <c r="B2682" t="s">
        <v>1752</v>
      </c>
      <c r="C2682">
        <v>-0.72899999999999998</v>
      </c>
      <c r="D2682">
        <v>-0.72899999999999998</v>
      </c>
      <c r="E2682">
        <v>-2.15</v>
      </c>
      <c r="F2682">
        <v>1177.0999999999999</v>
      </c>
      <c r="G2682">
        <v>1177.0999999999999</v>
      </c>
    </row>
    <row r="2683" spans="1:7" x14ac:dyDescent="0.55000000000000004">
      <c r="A2683" t="s">
        <v>8</v>
      </c>
      <c r="B2683" t="s">
        <v>1753</v>
      </c>
      <c r="C2683">
        <v>-0.20399999999999999</v>
      </c>
      <c r="D2683">
        <v>-0.20399999999999999</v>
      </c>
      <c r="E2683">
        <v>-0.46300000000000002</v>
      </c>
      <c r="F2683">
        <v>1203.7</v>
      </c>
      <c r="G2683">
        <v>1203.7</v>
      </c>
    </row>
    <row r="2684" spans="1:7" x14ac:dyDescent="0.55000000000000004">
      <c r="A2684" t="s">
        <v>8</v>
      </c>
      <c r="B2684" t="s">
        <v>1754</v>
      </c>
      <c r="C2684">
        <v>-0.41499999999999998</v>
      </c>
      <c r="D2684">
        <v>-0.41499999999999998</v>
      </c>
      <c r="E2684">
        <v>-2.4820000000000002</v>
      </c>
      <c r="F2684">
        <v>1209.5</v>
      </c>
      <c r="G2684">
        <v>1209.5</v>
      </c>
    </row>
    <row r="2685" spans="1:7" x14ac:dyDescent="0.55000000000000004">
      <c r="A2685" t="s">
        <v>8</v>
      </c>
      <c r="B2685" t="s">
        <v>1755</v>
      </c>
      <c r="C2685">
        <v>-1.401</v>
      </c>
      <c r="D2685">
        <v>-1.401</v>
      </c>
      <c r="E2685">
        <v>0.28299999999999997</v>
      </c>
      <c r="F2685">
        <v>1240.7</v>
      </c>
      <c r="G2685">
        <v>1240.7</v>
      </c>
    </row>
    <row r="2686" spans="1:7" x14ac:dyDescent="0.55000000000000004">
      <c r="A2686" t="s">
        <v>8</v>
      </c>
      <c r="B2686" t="s">
        <v>1756</v>
      </c>
      <c r="C2686">
        <v>0.20399999999999999</v>
      </c>
      <c r="D2686">
        <v>0.20399999999999999</v>
      </c>
      <c r="E2686">
        <v>-0.45</v>
      </c>
      <c r="F2686">
        <v>1238.5999999999999</v>
      </c>
      <c r="G2686">
        <v>1238.5999999999999</v>
      </c>
    </row>
    <row r="2687" spans="1:7" x14ac:dyDescent="0.55000000000000004">
      <c r="A2687" t="s">
        <v>8</v>
      </c>
      <c r="B2687" t="s">
        <v>1757</v>
      </c>
      <c r="C2687">
        <v>0.2</v>
      </c>
      <c r="D2687">
        <v>0.2</v>
      </c>
      <c r="E2687">
        <v>0</v>
      </c>
      <c r="F2687">
        <v>1244</v>
      </c>
      <c r="G2687">
        <v>1244</v>
      </c>
    </row>
    <row r="2688" spans="1:7" x14ac:dyDescent="0.55000000000000004">
      <c r="A2688" t="s">
        <v>8</v>
      </c>
      <c r="B2688" t="s">
        <v>138</v>
      </c>
      <c r="C2688">
        <v>0.313</v>
      </c>
      <c r="D2688">
        <v>0.313</v>
      </c>
      <c r="E2688">
        <v>-2.8980000000000001</v>
      </c>
      <c r="F2688">
        <v>1243.8</v>
      </c>
      <c r="G2688">
        <v>1243.8</v>
      </c>
    </row>
    <row r="2689" spans="1:7" x14ac:dyDescent="0.55000000000000004">
      <c r="A2689" t="s">
        <v>8</v>
      </c>
      <c r="B2689" t="s">
        <v>1758</v>
      </c>
      <c r="C2689">
        <v>0.40100000000000002</v>
      </c>
      <c r="D2689">
        <v>0.40100000000000002</v>
      </c>
      <c r="E2689">
        <v>-1.2949999999999999</v>
      </c>
      <c r="F2689">
        <v>1280.5999999999999</v>
      </c>
      <c r="G2689">
        <v>1280.5999999999999</v>
      </c>
    </row>
    <row r="2690" spans="1:7" x14ac:dyDescent="0.55000000000000004">
      <c r="A2690" t="s">
        <v>8</v>
      </c>
      <c r="B2690" t="s">
        <v>1759</v>
      </c>
      <c r="C2690">
        <v>0.69899999999999995</v>
      </c>
      <c r="D2690">
        <v>0.69899999999999995</v>
      </c>
      <c r="E2690">
        <v>-0.26900000000000002</v>
      </c>
      <c r="F2690">
        <v>1297</v>
      </c>
      <c r="G2690">
        <v>1297</v>
      </c>
    </row>
    <row r="2691" spans="1:7" x14ac:dyDescent="0.55000000000000004">
      <c r="A2691" t="s">
        <v>8</v>
      </c>
      <c r="B2691" t="s">
        <v>1760</v>
      </c>
      <c r="C2691">
        <v>-0.79600000000000004</v>
      </c>
      <c r="D2691">
        <v>-0.79600000000000004</v>
      </c>
      <c r="E2691">
        <v>1.0880000000000001</v>
      </c>
      <c r="F2691">
        <v>1299.8</v>
      </c>
      <c r="G2691">
        <v>1299.8</v>
      </c>
    </row>
    <row r="2692" spans="1:7" x14ac:dyDescent="0.55000000000000004">
      <c r="A2692" t="s">
        <v>8</v>
      </c>
      <c r="B2692" t="s">
        <v>1761</v>
      </c>
      <c r="C2692">
        <v>-0.20200000000000001</v>
      </c>
      <c r="D2692">
        <v>-0.20200000000000001</v>
      </c>
      <c r="E2692">
        <v>2.0539999999999998</v>
      </c>
      <c r="F2692">
        <v>1286.5999999999999</v>
      </c>
      <c r="G2692">
        <v>1286.5999999999999</v>
      </c>
    </row>
    <row r="2693" spans="1:7" x14ac:dyDescent="0.55000000000000004">
      <c r="A2693" t="s">
        <v>8</v>
      </c>
      <c r="B2693" t="s">
        <v>1762</v>
      </c>
      <c r="C2693" s="2" t="s">
        <v>3702</v>
      </c>
      <c r="D2693" s="2" t="s">
        <v>3702</v>
      </c>
      <c r="E2693">
        <v>0.111</v>
      </c>
      <c r="F2693">
        <v>1260.9000000000001</v>
      </c>
      <c r="G2693">
        <v>1260.9000000000001</v>
      </c>
    </row>
    <row r="2694" spans="1:7" x14ac:dyDescent="0.55000000000000004">
      <c r="A2694" t="s">
        <v>8</v>
      </c>
      <c r="B2694" t="s">
        <v>1763</v>
      </c>
      <c r="C2694">
        <v>-0.91</v>
      </c>
      <c r="D2694">
        <v>-0.91</v>
      </c>
      <c r="E2694">
        <v>-1.748</v>
      </c>
      <c r="F2694">
        <v>1258.3</v>
      </c>
      <c r="G2694">
        <v>1258.3</v>
      </c>
    </row>
    <row r="2695" spans="1:7" x14ac:dyDescent="0.55000000000000004">
      <c r="A2695" t="s">
        <v>8</v>
      </c>
      <c r="B2695" t="s">
        <v>1764</v>
      </c>
      <c r="C2695">
        <v>-1.105</v>
      </c>
      <c r="D2695">
        <v>-1.105</v>
      </c>
      <c r="E2695">
        <v>1.216</v>
      </c>
      <c r="F2695">
        <v>1281.5999999999999</v>
      </c>
      <c r="G2695">
        <v>1281.5999999999999</v>
      </c>
    </row>
    <row r="2696" spans="1:7" x14ac:dyDescent="0.55000000000000004">
      <c r="A2696" t="s">
        <v>8</v>
      </c>
      <c r="B2696" t="s">
        <v>1765</v>
      </c>
      <c r="C2696">
        <v>4.9020000000000001</v>
      </c>
      <c r="D2696">
        <v>4.9020000000000001</v>
      </c>
      <c r="E2696">
        <v>0.16600000000000001</v>
      </c>
      <c r="F2696">
        <v>1267.3</v>
      </c>
      <c r="G2696">
        <v>1267.3</v>
      </c>
    </row>
    <row r="2697" spans="1:7" x14ac:dyDescent="0.55000000000000004">
      <c r="A2697" t="s">
        <v>8</v>
      </c>
      <c r="B2697" t="s">
        <v>1766</v>
      </c>
      <c r="C2697">
        <v>-0.91900000000000004</v>
      </c>
      <c r="D2697">
        <v>-0.91900000000000004</v>
      </c>
      <c r="E2697">
        <v>-0.55100000000000005</v>
      </c>
      <c r="F2697">
        <v>1260.3</v>
      </c>
      <c r="G2697">
        <v>1260.3</v>
      </c>
    </row>
    <row r="2698" spans="1:7" x14ac:dyDescent="0.55000000000000004">
      <c r="A2698" t="s">
        <v>8</v>
      </c>
      <c r="B2698" t="s">
        <v>1767</v>
      </c>
      <c r="C2698">
        <v>-6.5000000000000002E-2</v>
      </c>
      <c r="D2698">
        <v>-6.5000000000000002E-2</v>
      </c>
      <c r="E2698">
        <v>-2.1549999999999998</v>
      </c>
      <c r="F2698">
        <v>1268.2</v>
      </c>
      <c r="G2698">
        <v>1268.2</v>
      </c>
    </row>
    <row r="2699" spans="1:7" x14ac:dyDescent="0.55000000000000004">
      <c r="A2699" t="s">
        <v>8</v>
      </c>
      <c r="B2699" t="s">
        <v>1768</v>
      </c>
      <c r="C2699">
        <v>-0.746</v>
      </c>
      <c r="D2699">
        <v>-0.746</v>
      </c>
      <c r="E2699" s="2" t="s">
        <v>3757</v>
      </c>
      <c r="F2699">
        <v>1296.2</v>
      </c>
      <c r="G2699">
        <v>1296.2</v>
      </c>
    </row>
    <row r="2700" spans="1:7" x14ac:dyDescent="0.55000000000000004">
      <c r="A2700" t="s">
        <v>8</v>
      </c>
      <c r="B2700" t="s">
        <v>1769</v>
      </c>
      <c r="C2700">
        <v>1.4999999999999999E-2</v>
      </c>
      <c r="D2700">
        <v>1.4999999999999999E-2</v>
      </c>
      <c r="E2700">
        <v>0.66400000000000003</v>
      </c>
      <c r="F2700">
        <v>1270.4000000000001</v>
      </c>
      <c r="G2700">
        <v>1270.4000000000001</v>
      </c>
    </row>
    <row r="2701" spans="1:7" x14ac:dyDescent="0.55000000000000004">
      <c r="A2701" t="s">
        <v>8</v>
      </c>
      <c r="B2701" t="s">
        <v>1770</v>
      </c>
      <c r="C2701">
        <v>-0.89500000000000002</v>
      </c>
      <c r="D2701">
        <v>-0.89500000000000002</v>
      </c>
      <c r="E2701">
        <v>0.27800000000000002</v>
      </c>
      <c r="F2701">
        <v>1262</v>
      </c>
      <c r="G2701">
        <v>1262</v>
      </c>
    </row>
    <row r="2702" spans="1:7" x14ac:dyDescent="0.55000000000000004">
      <c r="A2702" t="s">
        <v>8</v>
      </c>
      <c r="B2702" t="s">
        <v>1771</v>
      </c>
      <c r="C2702">
        <v>0.49399999999999999</v>
      </c>
      <c r="D2702">
        <v>0.49399999999999999</v>
      </c>
      <c r="E2702">
        <v>-0.38700000000000001</v>
      </c>
      <c r="F2702">
        <v>1259.4000000000001</v>
      </c>
      <c r="G2702">
        <v>1259.4000000000001</v>
      </c>
    </row>
    <row r="2703" spans="1:7" x14ac:dyDescent="0.55000000000000004">
      <c r="A2703" t="s">
        <v>8</v>
      </c>
      <c r="B2703" t="s">
        <v>1772</v>
      </c>
      <c r="C2703">
        <v>0.42699999999999999</v>
      </c>
      <c r="D2703">
        <v>0.42699999999999999</v>
      </c>
      <c r="E2703">
        <v>1.345</v>
      </c>
      <c r="F2703">
        <v>1263.8</v>
      </c>
      <c r="G2703">
        <v>1263.8</v>
      </c>
    </row>
    <row r="2704" spans="1:7" x14ac:dyDescent="0.55000000000000004">
      <c r="A2704" t="s">
        <v>8</v>
      </c>
      <c r="B2704" t="s">
        <v>1773</v>
      </c>
      <c r="C2704">
        <v>-1.6140000000000001</v>
      </c>
      <c r="D2704">
        <v>-1.6140000000000001</v>
      </c>
      <c r="E2704">
        <v>-0.999</v>
      </c>
      <c r="F2704">
        <v>1246.5999999999999</v>
      </c>
      <c r="G2704">
        <v>1246.5999999999999</v>
      </c>
    </row>
    <row r="2705" spans="1:7" x14ac:dyDescent="0.55000000000000004">
      <c r="A2705" t="s">
        <v>8</v>
      </c>
      <c r="B2705" t="s">
        <v>1774</v>
      </c>
      <c r="C2705">
        <v>0.57399999999999995</v>
      </c>
      <c r="D2705">
        <v>0.57399999999999995</v>
      </c>
      <c r="E2705">
        <v>-2.8050000000000002</v>
      </c>
      <c r="F2705">
        <v>1260.8</v>
      </c>
      <c r="G2705">
        <v>1260.8</v>
      </c>
    </row>
    <row r="2706" spans="1:7" x14ac:dyDescent="0.55000000000000004">
      <c r="A2706" t="s">
        <v>8</v>
      </c>
      <c r="B2706" t="s">
        <v>1775</v>
      </c>
      <c r="C2706">
        <v>-0.90900000000000003</v>
      </c>
      <c r="D2706">
        <v>-0.90900000000000003</v>
      </c>
      <c r="E2706">
        <v>-1.2250000000000001</v>
      </c>
      <c r="F2706">
        <v>1296.5999999999999</v>
      </c>
      <c r="G2706">
        <v>1296.5999999999999</v>
      </c>
    </row>
    <row r="2707" spans="1:7" x14ac:dyDescent="0.55000000000000004">
      <c r="A2707" t="s">
        <v>8</v>
      </c>
      <c r="B2707" t="s">
        <v>1776</v>
      </c>
      <c r="C2707">
        <v>5.4720000000000004</v>
      </c>
      <c r="D2707">
        <v>5.4720000000000004</v>
      </c>
      <c r="E2707" s="2" t="s">
        <v>3751</v>
      </c>
      <c r="F2707">
        <v>1313.6</v>
      </c>
      <c r="G2707">
        <v>1313.6</v>
      </c>
    </row>
    <row r="2708" spans="1:7" x14ac:dyDescent="0.55000000000000004">
      <c r="A2708" t="s">
        <v>8</v>
      </c>
      <c r="B2708" t="s">
        <v>139</v>
      </c>
      <c r="C2708">
        <v>-0.55800000000000005</v>
      </c>
      <c r="D2708">
        <v>-0.55800000000000005</v>
      </c>
      <c r="E2708">
        <v>2.6890000000000001</v>
      </c>
      <c r="F2708">
        <v>1277.4000000000001</v>
      </c>
      <c r="G2708">
        <v>1277.4000000000001</v>
      </c>
    </row>
    <row r="2709" spans="1:7" x14ac:dyDescent="0.55000000000000004">
      <c r="A2709" t="s">
        <v>8</v>
      </c>
      <c r="B2709" t="s">
        <v>1777</v>
      </c>
      <c r="C2709">
        <v>4.3999999999999997E-2</v>
      </c>
      <c r="D2709">
        <v>4.3999999999999997E-2</v>
      </c>
      <c r="E2709">
        <v>-1.1080000000000001</v>
      </c>
      <c r="F2709">
        <v>1244.5</v>
      </c>
      <c r="G2709">
        <v>1244.5</v>
      </c>
    </row>
    <row r="2710" spans="1:7" x14ac:dyDescent="0.55000000000000004">
      <c r="A2710" t="s">
        <v>8</v>
      </c>
      <c r="B2710" t="s">
        <v>1778</v>
      </c>
      <c r="C2710">
        <v>-0.36699999999999999</v>
      </c>
      <c r="D2710">
        <v>-0.36699999999999999</v>
      </c>
      <c r="E2710">
        <v>0.66900000000000004</v>
      </c>
      <c r="F2710">
        <v>1258.4000000000001</v>
      </c>
      <c r="G2710">
        <v>1258.4000000000001</v>
      </c>
    </row>
    <row r="2711" spans="1:7" x14ac:dyDescent="0.55000000000000004">
      <c r="A2711" t="s">
        <v>8</v>
      </c>
      <c r="B2711" t="s">
        <v>1779</v>
      </c>
      <c r="C2711">
        <v>-0.61199999999999999</v>
      </c>
      <c r="D2711">
        <v>-0.61199999999999999</v>
      </c>
      <c r="E2711">
        <v>2.0489999999999999</v>
      </c>
      <c r="F2711">
        <v>1250.4000000000001</v>
      </c>
      <c r="G2711">
        <v>1250.4000000000001</v>
      </c>
    </row>
    <row r="2712" spans="1:7" x14ac:dyDescent="0.55000000000000004">
      <c r="A2712" t="s">
        <v>8</v>
      </c>
      <c r="B2712" t="s">
        <v>1780</v>
      </c>
      <c r="C2712">
        <v>-0.42399999999999999</v>
      </c>
      <c r="D2712">
        <v>-0.42399999999999999</v>
      </c>
      <c r="E2712">
        <v>-0.622</v>
      </c>
      <c r="F2712">
        <v>1225.9000000000001</v>
      </c>
      <c r="G2712">
        <v>1225.9000000000001</v>
      </c>
    </row>
    <row r="2713" spans="1:7" x14ac:dyDescent="0.55000000000000004">
      <c r="A2713" t="s">
        <v>8</v>
      </c>
      <c r="B2713" t="s">
        <v>1781</v>
      </c>
      <c r="C2713">
        <v>-0.19600000000000001</v>
      </c>
      <c r="D2713">
        <v>-0.19600000000000001</v>
      </c>
      <c r="E2713">
        <v>0.113</v>
      </c>
      <c r="F2713">
        <v>1234</v>
      </c>
      <c r="G2713">
        <v>1234</v>
      </c>
    </row>
    <row r="2714" spans="1:7" x14ac:dyDescent="0.55000000000000004">
      <c r="A2714" t="s">
        <v>8</v>
      </c>
      <c r="B2714" t="s">
        <v>1782</v>
      </c>
      <c r="C2714">
        <v>-3.4470000000000001</v>
      </c>
      <c r="D2714">
        <v>-3.4470000000000001</v>
      </c>
      <c r="E2714">
        <v>3.2749999999999999</v>
      </c>
      <c r="F2714">
        <v>1232.8</v>
      </c>
      <c r="G2714">
        <v>1232.8</v>
      </c>
    </row>
    <row r="2715" spans="1:7" x14ac:dyDescent="0.55000000000000004">
      <c r="A2715" t="s">
        <v>8</v>
      </c>
      <c r="B2715" t="s">
        <v>1783</v>
      </c>
      <c r="C2715">
        <v>-2.1</v>
      </c>
      <c r="D2715">
        <v>-2.1</v>
      </c>
      <c r="E2715">
        <v>0</v>
      </c>
      <c r="F2715">
        <v>1197.0999999999999</v>
      </c>
      <c r="G2715">
        <v>1197.0999999999999</v>
      </c>
    </row>
    <row r="2716" spans="1:7" x14ac:dyDescent="0.55000000000000004">
      <c r="A2716" t="s">
        <v>8</v>
      </c>
      <c r="B2716" t="s">
        <v>1784</v>
      </c>
      <c r="C2716">
        <v>-1.7749999999999999</v>
      </c>
      <c r="D2716">
        <v>-1.7749999999999999</v>
      </c>
      <c r="E2716">
        <v>-0.81200000000000006</v>
      </c>
      <c r="F2716">
        <v>1199.2</v>
      </c>
      <c r="G2716">
        <v>1199.2</v>
      </c>
    </row>
    <row r="2717" spans="1:7" x14ac:dyDescent="0.55000000000000004">
      <c r="A2717" t="s">
        <v>8</v>
      </c>
      <c r="B2717" t="s">
        <v>1785</v>
      </c>
      <c r="C2717">
        <v>-0.78300000000000003</v>
      </c>
      <c r="D2717">
        <v>-0.78300000000000003</v>
      </c>
      <c r="E2717">
        <v>-2.5990000000000002</v>
      </c>
      <c r="F2717">
        <v>1210.8</v>
      </c>
      <c r="G2717">
        <v>1210.8</v>
      </c>
    </row>
    <row r="2718" spans="1:7" x14ac:dyDescent="0.55000000000000004">
      <c r="A2718" t="s">
        <v>8</v>
      </c>
      <c r="B2718" t="s">
        <v>1786</v>
      </c>
      <c r="C2718">
        <v>1.1830000000000001</v>
      </c>
      <c r="D2718">
        <v>1.1830000000000001</v>
      </c>
      <c r="E2718">
        <v>0.39700000000000002</v>
      </c>
      <c r="F2718">
        <v>1243.9000000000001</v>
      </c>
      <c r="G2718">
        <v>1243.9000000000001</v>
      </c>
    </row>
    <row r="2719" spans="1:7" x14ac:dyDescent="0.55000000000000004">
      <c r="A2719" t="s">
        <v>8</v>
      </c>
      <c r="B2719" t="s">
        <v>1787</v>
      </c>
      <c r="C2719">
        <v>-2.1059999999999999</v>
      </c>
      <c r="D2719">
        <v>-2.1059999999999999</v>
      </c>
      <c r="E2719">
        <v>-1.9470000000000001</v>
      </c>
      <c r="F2719">
        <v>1237.8</v>
      </c>
      <c r="G2719">
        <v>1237.8</v>
      </c>
    </row>
    <row r="2720" spans="1:7" x14ac:dyDescent="0.55000000000000004">
      <c r="A2720" t="s">
        <v>8</v>
      </c>
      <c r="B2720" t="s">
        <v>1788</v>
      </c>
      <c r="C2720">
        <v>-0.56899999999999995</v>
      </c>
      <c r="D2720">
        <v>-0.56899999999999995</v>
      </c>
      <c r="E2720">
        <v>1.125</v>
      </c>
      <c r="F2720">
        <v>1264.5</v>
      </c>
      <c r="G2720">
        <v>1264.5</v>
      </c>
    </row>
    <row r="2721" spans="1:7" x14ac:dyDescent="0.55000000000000004">
      <c r="A2721" t="s">
        <v>8</v>
      </c>
      <c r="B2721" t="s">
        <v>1789</v>
      </c>
      <c r="C2721">
        <v>-0.85799999999999998</v>
      </c>
      <c r="D2721">
        <v>-0.85799999999999998</v>
      </c>
      <c r="E2721">
        <v>-2.0390000000000001</v>
      </c>
      <c r="F2721">
        <v>1251</v>
      </c>
      <c r="G2721">
        <v>1251</v>
      </c>
    </row>
    <row r="2722" spans="1:7" x14ac:dyDescent="0.55000000000000004">
      <c r="A2722" t="s">
        <v>8</v>
      </c>
      <c r="B2722" t="s">
        <v>1790</v>
      </c>
      <c r="C2722">
        <v>-2.17</v>
      </c>
      <c r="D2722">
        <v>-2.17</v>
      </c>
      <c r="E2722">
        <v>0.83299999999999996</v>
      </c>
      <c r="F2722">
        <v>1277.9000000000001</v>
      </c>
      <c r="G2722">
        <v>1277.9000000000001</v>
      </c>
    </row>
    <row r="2723" spans="1:7" x14ac:dyDescent="0.55000000000000004">
      <c r="A2723" t="s">
        <v>8</v>
      </c>
      <c r="B2723" t="s">
        <v>1791</v>
      </c>
      <c r="C2723">
        <v>-0.70399999999999996</v>
      </c>
      <c r="D2723">
        <v>-0.70399999999999996</v>
      </c>
      <c r="E2723">
        <v>1.0669999999999999</v>
      </c>
      <c r="F2723">
        <v>1269.5</v>
      </c>
      <c r="G2723">
        <v>1269.5</v>
      </c>
    </row>
    <row r="2724" spans="1:7" x14ac:dyDescent="0.55000000000000004">
      <c r="A2724" t="s">
        <v>8</v>
      </c>
      <c r="B2724" t="s">
        <v>1792</v>
      </c>
      <c r="C2724">
        <v>-3.0859999999999999</v>
      </c>
      <c r="D2724">
        <v>-3.0859999999999999</v>
      </c>
      <c r="E2724">
        <v>-2.6240000000000001</v>
      </c>
      <c r="F2724">
        <v>1256.8</v>
      </c>
      <c r="G2724">
        <v>1256.8</v>
      </c>
    </row>
    <row r="2725" spans="1:7" x14ac:dyDescent="0.55000000000000004">
      <c r="A2725" t="s">
        <v>8</v>
      </c>
      <c r="B2725" t="s">
        <v>1793</v>
      </c>
      <c r="C2725">
        <v>-0.45300000000000001</v>
      </c>
      <c r="D2725">
        <v>-0.45300000000000001</v>
      </c>
      <c r="E2725">
        <v>0.38400000000000001</v>
      </c>
      <c r="F2725">
        <v>1293.8</v>
      </c>
      <c r="G2725">
        <v>1293.8</v>
      </c>
    </row>
    <row r="2726" spans="1:7" x14ac:dyDescent="0.55000000000000004">
      <c r="A2726" t="s">
        <v>8</v>
      </c>
      <c r="B2726" t="s">
        <v>1794</v>
      </c>
      <c r="C2726">
        <v>-0.42799999999999999</v>
      </c>
      <c r="D2726">
        <v>-0.42799999999999999</v>
      </c>
      <c r="E2726">
        <v>-3.24</v>
      </c>
      <c r="F2726">
        <v>1289.3</v>
      </c>
      <c r="G2726">
        <v>1289.3</v>
      </c>
    </row>
    <row r="2727" spans="1:7" x14ac:dyDescent="0.55000000000000004">
      <c r="A2727" t="s">
        <v>8</v>
      </c>
      <c r="B2727" t="s">
        <v>1795</v>
      </c>
      <c r="C2727">
        <v>-0.54</v>
      </c>
      <c r="D2727">
        <v>-0.54</v>
      </c>
      <c r="E2727">
        <v>-1.0509999999999999</v>
      </c>
      <c r="F2727">
        <v>1332.9</v>
      </c>
      <c r="G2727">
        <v>1332.9</v>
      </c>
    </row>
    <row r="2728" spans="1:7" x14ac:dyDescent="0.55000000000000004">
      <c r="A2728" t="s">
        <v>8</v>
      </c>
      <c r="B2728" t="s">
        <v>1796</v>
      </c>
      <c r="C2728">
        <v>9.5000000000000001E-2</v>
      </c>
      <c r="D2728">
        <v>9.5000000000000001E-2</v>
      </c>
      <c r="E2728">
        <v>-1.2450000000000001</v>
      </c>
      <c r="F2728">
        <v>1347.6</v>
      </c>
      <c r="G2728">
        <v>1347.6</v>
      </c>
    </row>
    <row r="2729" spans="1:7" x14ac:dyDescent="0.55000000000000004">
      <c r="A2729" t="s">
        <v>8</v>
      </c>
      <c r="B2729" t="s">
        <v>140</v>
      </c>
      <c r="C2729">
        <v>-0.58499999999999996</v>
      </c>
      <c r="D2729">
        <v>-0.58499999999999996</v>
      </c>
      <c r="E2729">
        <v>-0.72099999999999997</v>
      </c>
      <c r="F2729">
        <v>1364.5</v>
      </c>
      <c r="G2729">
        <v>1364.5</v>
      </c>
    </row>
    <row r="2730" spans="1:7" x14ac:dyDescent="0.55000000000000004">
      <c r="A2730" t="s">
        <v>8</v>
      </c>
      <c r="B2730" t="s">
        <v>1797</v>
      </c>
      <c r="C2730">
        <v>-0.79100000000000004</v>
      </c>
      <c r="D2730">
        <v>-0.79100000000000004</v>
      </c>
      <c r="E2730">
        <v>-5.0999999999999997E-2</v>
      </c>
      <c r="F2730">
        <v>1375</v>
      </c>
      <c r="G2730">
        <v>1375</v>
      </c>
    </row>
    <row r="2731" spans="1:7" x14ac:dyDescent="0.55000000000000004">
      <c r="A2731" t="s">
        <v>8</v>
      </c>
      <c r="B2731" t="s">
        <v>1798</v>
      </c>
      <c r="C2731">
        <v>-0.44500000000000001</v>
      </c>
      <c r="D2731">
        <v>-0.44500000000000001</v>
      </c>
      <c r="E2731">
        <v>-2.5590000000000002</v>
      </c>
      <c r="F2731">
        <v>1376.5</v>
      </c>
      <c r="G2731">
        <v>1376.5</v>
      </c>
    </row>
    <row r="2732" spans="1:7" x14ac:dyDescent="0.55000000000000004">
      <c r="A2732" t="s">
        <v>8</v>
      </c>
      <c r="B2732" t="s">
        <v>1799</v>
      </c>
      <c r="C2732">
        <v>0.191</v>
      </c>
      <c r="D2732">
        <v>0.191</v>
      </c>
      <c r="E2732">
        <v>0.05</v>
      </c>
      <c r="F2732">
        <v>1413.1</v>
      </c>
      <c r="G2732">
        <v>1413.1</v>
      </c>
    </row>
    <row r="2733" spans="1:7" x14ac:dyDescent="0.55000000000000004">
      <c r="A2733" t="s">
        <v>8</v>
      </c>
      <c r="B2733" t="s">
        <v>1800</v>
      </c>
      <c r="C2733">
        <v>-0.189</v>
      </c>
      <c r="D2733">
        <v>-0.189</v>
      </c>
      <c r="E2733">
        <v>1.0649999999999999</v>
      </c>
      <c r="F2733">
        <v>1412.2</v>
      </c>
      <c r="G2733">
        <v>1412.2</v>
      </c>
    </row>
    <row r="2734" spans="1:7" x14ac:dyDescent="0.55000000000000004">
      <c r="A2734" t="s">
        <v>8</v>
      </c>
      <c r="B2734" t="s">
        <v>1801</v>
      </c>
      <c r="C2734">
        <v>-0.72399999999999998</v>
      </c>
      <c r="D2734">
        <v>-0.72399999999999998</v>
      </c>
      <c r="E2734" s="1" t="s">
        <v>5264</v>
      </c>
      <c r="F2734">
        <v>1397.5</v>
      </c>
      <c r="G2734">
        <v>1397.5</v>
      </c>
    </row>
    <row r="2735" spans="1:7" x14ac:dyDescent="0.55000000000000004">
      <c r="A2735" t="s">
        <v>8</v>
      </c>
      <c r="B2735" t="s">
        <v>1802</v>
      </c>
      <c r="C2735">
        <v>-0.75</v>
      </c>
      <c r="D2735">
        <v>-0.75</v>
      </c>
      <c r="E2735">
        <v>1.369</v>
      </c>
      <c r="F2735">
        <v>1365.6</v>
      </c>
      <c r="G2735">
        <v>1365.6</v>
      </c>
    </row>
    <row r="2736" spans="1:7" x14ac:dyDescent="0.55000000000000004">
      <c r="A2736" t="s">
        <v>8</v>
      </c>
      <c r="B2736" t="s">
        <v>1803</v>
      </c>
      <c r="C2736">
        <v>-2.331</v>
      </c>
      <c r="D2736">
        <v>-2.331</v>
      </c>
      <c r="E2736">
        <v>0.158</v>
      </c>
      <c r="F2736">
        <v>1347.9</v>
      </c>
      <c r="G2736">
        <v>1347.9</v>
      </c>
    </row>
    <row r="2737" spans="1:7" x14ac:dyDescent="0.55000000000000004">
      <c r="A2737" t="s">
        <v>8</v>
      </c>
      <c r="B2737" t="s">
        <v>1804</v>
      </c>
      <c r="C2737">
        <v>-1.1279999999999999</v>
      </c>
      <c r="D2737">
        <v>-1.1279999999999999</v>
      </c>
      <c r="E2737">
        <v>1.5529999999999999</v>
      </c>
      <c r="F2737">
        <v>1348.1</v>
      </c>
      <c r="G2737">
        <v>1348.1</v>
      </c>
    </row>
    <row r="2738" spans="1:7" x14ac:dyDescent="0.55000000000000004">
      <c r="A2738" t="s">
        <v>8</v>
      </c>
      <c r="B2738" t="s">
        <v>1805</v>
      </c>
      <c r="C2738">
        <v>1.097</v>
      </c>
      <c r="D2738">
        <v>1.097</v>
      </c>
      <c r="E2738">
        <v>-1.84</v>
      </c>
      <c r="F2738">
        <v>1328.6</v>
      </c>
      <c r="G2738">
        <v>1328.6</v>
      </c>
    </row>
    <row r="2739" spans="1:7" x14ac:dyDescent="0.55000000000000004">
      <c r="A2739" t="s">
        <v>8</v>
      </c>
      <c r="B2739" t="s">
        <v>1806</v>
      </c>
      <c r="C2739">
        <v>-0.94799999999999995</v>
      </c>
      <c r="D2739">
        <v>-0.94799999999999995</v>
      </c>
      <c r="E2739">
        <v>-2.06</v>
      </c>
      <c r="F2739">
        <v>1352.4</v>
      </c>
      <c r="G2739">
        <v>1352.4</v>
      </c>
    </row>
    <row r="2740" spans="1:7" x14ac:dyDescent="0.55000000000000004">
      <c r="A2740" t="s">
        <v>8</v>
      </c>
      <c r="B2740" t="s">
        <v>1807</v>
      </c>
      <c r="C2740">
        <v>63.063000000000002</v>
      </c>
      <c r="D2740">
        <v>63.063000000000002</v>
      </c>
      <c r="E2740">
        <v>-0.41</v>
      </c>
      <c r="F2740">
        <v>1381.8</v>
      </c>
      <c r="G2740">
        <v>1381.8</v>
      </c>
    </row>
    <row r="2741" spans="1:7" x14ac:dyDescent="0.55000000000000004">
      <c r="A2741" t="s">
        <v>8</v>
      </c>
      <c r="B2741" t="s">
        <v>1808</v>
      </c>
      <c r="C2741">
        <v>-116.69799999999999</v>
      </c>
      <c r="D2741">
        <v>-116.69799999999999</v>
      </c>
      <c r="E2741">
        <v>-0.41099999999999998</v>
      </c>
      <c r="F2741">
        <v>1324.3</v>
      </c>
      <c r="G2741">
        <v>1324.3</v>
      </c>
    </row>
    <row r="2742" spans="1:7" x14ac:dyDescent="0.55000000000000004">
      <c r="A2742" t="s">
        <v>8</v>
      </c>
      <c r="B2742" t="s">
        <v>1809</v>
      </c>
      <c r="C2742">
        <v>-3.42</v>
      </c>
      <c r="D2742">
        <v>-3.42</v>
      </c>
      <c r="E2742">
        <v>-3.0049999999999999</v>
      </c>
      <c r="F2742">
        <v>1446.7</v>
      </c>
      <c r="G2742">
        <v>1446.7</v>
      </c>
    </row>
    <row r="2743" spans="1:7" x14ac:dyDescent="0.55000000000000004">
      <c r="A2743" t="s">
        <v>8</v>
      </c>
      <c r="B2743" t="s">
        <v>1810</v>
      </c>
      <c r="C2743">
        <v>-3.0219999999999998</v>
      </c>
      <c r="D2743">
        <v>-3.0219999999999998</v>
      </c>
      <c r="E2743">
        <v>0.68799999999999994</v>
      </c>
      <c r="F2743">
        <v>1495</v>
      </c>
      <c r="G2743">
        <v>1495</v>
      </c>
    </row>
    <row r="2744" spans="1:7" x14ac:dyDescent="0.55000000000000004">
      <c r="A2744" t="s">
        <v>8</v>
      </c>
      <c r="B2744" t="s">
        <v>1811</v>
      </c>
      <c r="C2744">
        <v>-1.47</v>
      </c>
      <c r="D2744">
        <v>-1.47</v>
      </c>
      <c r="E2744">
        <v>-0.183</v>
      </c>
      <c r="F2744">
        <v>1487.8</v>
      </c>
      <c r="G2744">
        <v>1487.8</v>
      </c>
    </row>
    <row r="2745" spans="1:7" x14ac:dyDescent="0.55000000000000004">
      <c r="A2745" t="s">
        <v>8</v>
      </c>
      <c r="B2745" t="s">
        <v>1812</v>
      </c>
      <c r="C2745">
        <v>-0.39300000000000002</v>
      </c>
      <c r="D2745">
        <v>-0.39300000000000002</v>
      </c>
      <c r="E2745">
        <v>2.7749999999999999</v>
      </c>
      <c r="F2745">
        <v>1492</v>
      </c>
      <c r="G2745">
        <v>1492</v>
      </c>
    </row>
    <row r="2746" spans="1:7" x14ac:dyDescent="0.55000000000000004">
      <c r="A2746" t="s">
        <v>8</v>
      </c>
      <c r="B2746" t="s">
        <v>1813</v>
      </c>
      <c r="C2746">
        <v>-0.42699999999999999</v>
      </c>
      <c r="D2746">
        <v>-0.42699999999999999</v>
      </c>
      <c r="E2746">
        <v>1.335</v>
      </c>
      <c r="F2746">
        <v>1452.1</v>
      </c>
      <c r="G2746">
        <v>1452.1</v>
      </c>
    </row>
    <row r="2747" spans="1:7" x14ac:dyDescent="0.55000000000000004">
      <c r="A2747" t="s">
        <v>8</v>
      </c>
      <c r="B2747" t="s">
        <v>1814</v>
      </c>
      <c r="C2747">
        <v>-0.84899999999999998</v>
      </c>
      <c r="D2747">
        <v>-0.84899999999999998</v>
      </c>
      <c r="E2747">
        <v>-0.71</v>
      </c>
      <c r="F2747">
        <v>1433.4</v>
      </c>
      <c r="G2747">
        <v>1433.4</v>
      </c>
    </row>
    <row r="2748" spans="1:7" x14ac:dyDescent="0.55000000000000004">
      <c r="A2748" t="s">
        <v>8</v>
      </c>
      <c r="B2748" t="s">
        <v>1815</v>
      </c>
      <c r="C2748">
        <v>11.238</v>
      </c>
      <c r="D2748">
        <v>11.238</v>
      </c>
      <c r="E2748">
        <v>-0.89100000000000001</v>
      </c>
      <c r="F2748">
        <v>1444.5</v>
      </c>
      <c r="G2748">
        <v>1444.5</v>
      </c>
    </row>
    <row r="2749" spans="1:7" x14ac:dyDescent="0.55000000000000004">
      <c r="A2749" t="s">
        <v>8</v>
      </c>
      <c r="B2749" t="s">
        <v>141</v>
      </c>
      <c r="C2749">
        <v>-0.30599999999999999</v>
      </c>
      <c r="D2749">
        <v>-0.30599999999999999</v>
      </c>
      <c r="E2749">
        <v>0.42399999999999999</v>
      </c>
      <c r="F2749">
        <v>1446.2</v>
      </c>
      <c r="G2749">
        <v>1446.2</v>
      </c>
    </row>
    <row r="2750" spans="1:7" x14ac:dyDescent="0.55000000000000004">
      <c r="A2750" t="s">
        <v>8</v>
      </c>
      <c r="B2750" t="s">
        <v>1816</v>
      </c>
      <c r="C2750">
        <v>-2.0680000000000001</v>
      </c>
      <c r="D2750">
        <v>-2.0680000000000001</v>
      </c>
      <c r="E2750">
        <v>-0.375</v>
      </c>
      <c r="F2750">
        <v>1440.4</v>
      </c>
      <c r="G2750">
        <v>1440.4</v>
      </c>
    </row>
    <row r="2751" spans="1:7" x14ac:dyDescent="0.55000000000000004">
      <c r="A2751" t="s">
        <v>8</v>
      </c>
      <c r="B2751" t="s">
        <v>1817</v>
      </c>
      <c r="C2751">
        <v>-1.222</v>
      </c>
      <c r="D2751">
        <v>-1.222</v>
      </c>
      <c r="E2751">
        <v>3.2959999999999998</v>
      </c>
      <c r="F2751">
        <v>1447.9</v>
      </c>
      <c r="G2751">
        <v>1447.9</v>
      </c>
    </row>
    <row r="2752" spans="1:7" x14ac:dyDescent="0.55000000000000004">
      <c r="A2752" t="s">
        <v>8</v>
      </c>
      <c r="B2752" t="s">
        <v>1818</v>
      </c>
      <c r="C2752">
        <v>-0.74399999999999999</v>
      </c>
      <c r="D2752">
        <v>-0.74399999999999999</v>
      </c>
      <c r="E2752">
        <v>0.88</v>
      </c>
      <c r="F2752">
        <v>1402.9</v>
      </c>
      <c r="G2752">
        <v>1402.9</v>
      </c>
    </row>
    <row r="2753" spans="1:7" x14ac:dyDescent="0.55000000000000004">
      <c r="A2753" t="s">
        <v>8</v>
      </c>
      <c r="B2753" t="s">
        <v>1819</v>
      </c>
      <c r="C2753">
        <v>-0.51300000000000001</v>
      </c>
      <c r="D2753">
        <v>-0.51300000000000001</v>
      </c>
      <c r="E2753">
        <v>-2.48</v>
      </c>
      <c r="F2753">
        <v>1391.4</v>
      </c>
      <c r="G2753">
        <v>1391.4</v>
      </c>
    </row>
    <row r="2754" spans="1:7" x14ac:dyDescent="0.55000000000000004">
      <c r="A2754" t="s">
        <v>8</v>
      </c>
      <c r="B2754" t="s">
        <v>1820</v>
      </c>
      <c r="C2754">
        <v>-0.73299999999999998</v>
      </c>
      <c r="D2754">
        <v>-0.73299999999999998</v>
      </c>
      <c r="E2754">
        <v>1.9450000000000001</v>
      </c>
      <c r="F2754">
        <v>1427.3</v>
      </c>
      <c r="G2754">
        <v>1427.3</v>
      </c>
    </row>
    <row r="2755" spans="1:7" x14ac:dyDescent="0.55000000000000004">
      <c r="A2755" t="s">
        <v>8</v>
      </c>
      <c r="B2755" t="s">
        <v>1821</v>
      </c>
      <c r="C2755">
        <v>-0.69</v>
      </c>
      <c r="D2755">
        <v>-0.69</v>
      </c>
      <c r="E2755">
        <v>-1.248</v>
      </c>
      <c r="F2755">
        <v>1400.8</v>
      </c>
      <c r="G2755">
        <v>1400.8</v>
      </c>
    </row>
    <row r="2756" spans="1:7" x14ac:dyDescent="0.55000000000000004">
      <c r="A2756" t="s">
        <v>8</v>
      </c>
      <c r="B2756" t="s">
        <v>1822</v>
      </c>
      <c r="C2756">
        <v>-1</v>
      </c>
      <c r="D2756">
        <v>-1</v>
      </c>
      <c r="E2756">
        <v>0</v>
      </c>
      <c r="F2756">
        <v>1419.2</v>
      </c>
      <c r="G2756">
        <v>1419.2</v>
      </c>
    </row>
    <row r="2757" spans="1:7" x14ac:dyDescent="0.55000000000000004">
      <c r="A2757" t="s">
        <v>8</v>
      </c>
      <c r="B2757" t="s">
        <v>1823</v>
      </c>
      <c r="C2757">
        <v>-0.84599999999999997</v>
      </c>
      <c r="D2757">
        <v>-0.84599999999999997</v>
      </c>
      <c r="E2757">
        <v>-2.2069999999999999</v>
      </c>
      <c r="F2757">
        <v>1420.2</v>
      </c>
      <c r="G2757">
        <v>1420.2</v>
      </c>
    </row>
    <row r="2758" spans="1:7" x14ac:dyDescent="0.55000000000000004">
      <c r="A2758" t="s">
        <v>8</v>
      </c>
      <c r="B2758" t="s">
        <v>1824</v>
      </c>
      <c r="C2758">
        <v>2.335</v>
      </c>
      <c r="D2758">
        <v>2.335</v>
      </c>
      <c r="E2758">
        <v>-0.42099999999999999</v>
      </c>
      <c r="F2758">
        <v>1453.1</v>
      </c>
      <c r="G2758">
        <v>1453.1</v>
      </c>
    </row>
    <row r="2759" spans="1:7" x14ac:dyDescent="0.55000000000000004">
      <c r="A2759" t="s">
        <v>8</v>
      </c>
      <c r="B2759" t="s">
        <v>1825</v>
      </c>
      <c r="C2759">
        <v>-0.71199999999999997</v>
      </c>
      <c r="D2759">
        <v>-0.71199999999999997</v>
      </c>
      <c r="E2759">
        <v>-1.018</v>
      </c>
      <c r="F2759">
        <v>1456.9</v>
      </c>
      <c r="G2759">
        <v>1456.9</v>
      </c>
    </row>
    <row r="2760" spans="1:7" x14ac:dyDescent="0.55000000000000004">
      <c r="A2760" t="s">
        <v>8</v>
      </c>
      <c r="B2760" t="s">
        <v>1826</v>
      </c>
      <c r="C2760">
        <v>-0.749</v>
      </c>
      <c r="D2760">
        <v>-0.749</v>
      </c>
      <c r="E2760">
        <v>-0.872</v>
      </c>
      <c r="F2760">
        <v>1472.6</v>
      </c>
      <c r="G2760">
        <v>1472.6</v>
      </c>
    </row>
    <row r="2761" spans="1:7" x14ac:dyDescent="0.55000000000000004">
      <c r="A2761" t="s">
        <v>8</v>
      </c>
      <c r="B2761" t="s">
        <v>1827</v>
      </c>
      <c r="C2761">
        <v>-0.61599999999999999</v>
      </c>
      <c r="D2761">
        <v>-0.61599999999999999</v>
      </c>
      <c r="E2761" s="1" t="s">
        <v>3829</v>
      </c>
      <c r="F2761">
        <v>1486.3</v>
      </c>
      <c r="G2761">
        <v>1486.3</v>
      </c>
    </row>
    <row r="2762" spans="1:7" x14ac:dyDescent="0.55000000000000004">
      <c r="A2762" t="s">
        <v>8</v>
      </c>
      <c r="B2762" t="s">
        <v>1828</v>
      </c>
      <c r="C2762">
        <v>-0.62</v>
      </c>
      <c r="D2762">
        <v>-0.62</v>
      </c>
      <c r="E2762">
        <v>-0.84199999999999997</v>
      </c>
      <c r="F2762">
        <v>1446</v>
      </c>
      <c r="G2762">
        <v>1446</v>
      </c>
    </row>
    <row r="2763" spans="1:7" x14ac:dyDescent="0.55000000000000004">
      <c r="A2763" t="s">
        <v>8</v>
      </c>
      <c r="B2763" t="s">
        <v>1829</v>
      </c>
      <c r="C2763">
        <v>-0.73699999999999999</v>
      </c>
      <c r="D2763">
        <v>-0.73699999999999999</v>
      </c>
      <c r="E2763">
        <v>-1.1559999999999999</v>
      </c>
      <c r="F2763">
        <v>1458.9</v>
      </c>
      <c r="G2763">
        <v>1458.9</v>
      </c>
    </row>
    <row r="2764" spans="1:7" x14ac:dyDescent="0.55000000000000004">
      <c r="A2764" t="s">
        <v>8</v>
      </c>
      <c r="B2764" t="s">
        <v>1830</v>
      </c>
      <c r="C2764">
        <v>-1.1279999999999999</v>
      </c>
      <c r="D2764">
        <v>-1.1279999999999999</v>
      </c>
      <c r="E2764">
        <v>0.745</v>
      </c>
      <c r="F2764">
        <v>1476.7</v>
      </c>
      <c r="G2764">
        <v>1476.7</v>
      </c>
    </row>
    <row r="2765" spans="1:7" x14ac:dyDescent="0.55000000000000004">
      <c r="A2765" t="s">
        <v>8</v>
      </c>
      <c r="B2765" t="s">
        <v>1831</v>
      </c>
      <c r="C2765">
        <v>-0.106</v>
      </c>
      <c r="D2765">
        <v>-0.106</v>
      </c>
      <c r="E2765">
        <v>-3.2450000000000001</v>
      </c>
      <c r="F2765">
        <v>1466.9</v>
      </c>
      <c r="G2765">
        <v>1466.9</v>
      </c>
    </row>
    <row r="2766" spans="1:7" x14ac:dyDescent="0.55000000000000004">
      <c r="A2766" t="s">
        <v>8</v>
      </c>
      <c r="B2766" t="s">
        <v>1832</v>
      </c>
      <c r="C2766">
        <v>-0.80400000000000005</v>
      </c>
      <c r="D2766">
        <v>-0.80400000000000005</v>
      </c>
      <c r="E2766" s="1" t="s">
        <v>3665</v>
      </c>
      <c r="F2766">
        <v>1516.2</v>
      </c>
      <c r="G2766">
        <v>1516.2</v>
      </c>
    </row>
    <row r="2767" spans="1:7" x14ac:dyDescent="0.55000000000000004">
      <c r="A2767" t="s">
        <v>8</v>
      </c>
      <c r="B2767" t="s">
        <v>1833</v>
      </c>
      <c r="C2767">
        <v>-0.27500000000000002</v>
      </c>
      <c r="D2767">
        <v>-0.27500000000000002</v>
      </c>
      <c r="E2767">
        <v>-1.04</v>
      </c>
      <c r="F2767">
        <v>1496.5</v>
      </c>
      <c r="G2767">
        <v>1496.5</v>
      </c>
    </row>
    <row r="2768" spans="1:7" x14ac:dyDescent="0.55000000000000004">
      <c r="A2768" t="s">
        <v>8</v>
      </c>
      <c r="B2768" t="s">
        <v>1834</v>
      </c>
      <c r="C2768">
        <v>-0.35199999999999998</v>
      </c>
      <c r="D2768">
        <v>-0.35199999999999998</v>
      </c>
      <c r="E2768">
        <v>0.13600000000000001</v>
      </c>
      <c r="F2768">
        <v>1512.5</v>
      </c>
      <c r="G2768">
        <v>1512.5</v>
      </c>
    </row>
    <row r="2769" spans="1:7" x14ac:dyDescent="0.55000000000000004">
      <c r="A2769" t="s">
        <v>8</v>
      </c>
      <c r="B2769" t="s">
        <v>1835</v>
      </c>
      <c r="C2769">
        <v>-0.01</v>
      </c>
      <c r="D2769">
        <v>-0.01</v>
      </c>
      <c r="E2769">
        <v>-4.0819999999999999</v>
      </c>
      <c r="F2769">
        <v>1510.8</v>
      </c>
      <c r="G2769">
        <v>1510.8</v>
      </c>
    </row>
    <row r="2770" spans="1:7" x14ac:dyDescent="0.55000000000000004">
      <c r="A2770" t="s">
        <v>8</v>
      </c>
      <c r="B2770" t="s">
        <v>142</v>
      </c>
      <c r="C2770">
        <v>-0.622</v>
      </c>
      <c r="D2770">
        <v>-0.622</v>
      </c>
      <c r="E2770" s="1" t="s">
        <v>3658</v>
      </c>
      <c r="F2770">
        <v>1575.1</v>
      </c>
      <c r="G2770">
        <v>1575.1</v>
      </c>
    </row>
    <row r="2771" spans="1:7" x14ac:dyDescent="0.55000000000000004">
      <c r="A2771" t="s">
        <v>8</v>
      </c>
      <c r="B2771" t="s">
        <v>1836</v>
      </c>
      <c r="C2771">
        <v>-0.70299999999999996</v>
      </c>
      <c r="D2771">
        <v>-0.70299999999999996</v>
      </c>
      <c r="E2771">
        <v>-0.56899999999999995</v>
      </c>
      <c r="F2771">
        <v>1555.2</v>
      </c>
      <c r="G2771">
        <v>1555.2</v>
      </c>
    </row>
    <row r="2772" spans="1:7" x14ac:dyDescent="0.55000000000000004">
      <c r="A2772" t="s">
        <v>8</v>
      </c>
      <c r="B2772" t="s">
        <v>1837</v>
      </c>
      <c r="C2772">
        <v>8.4000000000000005E-2</v>
      </c>
      <c r="D2772">
        <v>8.4000000000000005E-2</v>
      </c>
      <c r="E2772">
        <v>-4.3999999999999997E-2</v>
      </c>
      <c r="F2772">
        <v>1564.8</v>
      </c>
      <c r="G2772">
        <v>1564.8</v>
      </c>
    </row>
    <row r="2773" spans="1:7" x14ac:dyDescent="0.55000000000000004">
      <c r="A2773" t="s">
        <v>8</v>
      </c>
      <c r="B2773" t="s">
        <v>1838</v>
      </c>
      <c r="C2773">
        <v>-0.46800000000000003</v>
      </c>
      <c r="D2773">
        <v>-0.46800000000000003</v>
      </c>
      <c r="E2773">
        <v>1.825</v>
      </c>
      <c r="F2773">
        <v>1565.4</v>
      </c>
      <c r="G2773">
        <v>1565.4</v>
      </c>
    </row>
    <row r="2774" spans="1:7" x14ac:dyDescent="0.55000000000000004">
      <c r="A2774" t="s">
        <v>8</v>
      </c>
      <c r="B2774" t="s">
        <v>1839</v>
      </c>
      <c r="C2774">
        <v>-0.95099999999999996</v>
      </c>
      <c r="D2774">
        <v>-0.95099999999999996</v>
      </c>
      <c r="E2774">
        <v>-0.443</v>
      </c>
      <c r="F2774">
        <v>1537.8</v>
      </c>
      <c r="G2774">
        <v>1537.8</v>
      </c>
    </row>
    <row r="2775" spans="1:7" x14ac:dyDescent="0.55000000000000004">
      <c r="A2775" t="s">
        <v>8</v>
      </c>
      <c r="B2775" t="s">
        <v>1840</v>
      </c>
      <c r="C2775">
        <v>-0.85</v>
      </c>
      <c r="D2775">
        <v>-0.85</v>
      </c>
      <c r="E2775">
        <v>-0.748</v>
      </c>
      <c r="F2775">
        <v>1545.6</v>
      </c>
      <c r="G2775">
        <v>1545.6</v>
      </c>
    </row>
    <row r="2776" spans="1:7" x14ac:dyDescent="0.55000000000000004">
      <c r="A2776" t="s">
        <v>8</v>
      </c>
      <c r="B2776" t="s">
        <v>1841</v>
      </c>
      <c r="C2776">
        <v>-9.6000000000000002E-2</v>
      </c>
      <c r="D2776">
        <v>-9.6000000000000002E-2</v>
      </c>
      <c r="E2776">
        <v>0.93300000000000005</v>
      </c>
      <c r="F2776">
        <v>1558.1</v>
      </c>
      <c r="G2776">
        <v>1558.1</v>
      </c>
    </row>
    <row r="2777" spans="1:7" x14ac:dyDescent="0.55000000000000004">
      <c r="A2777" t="s">
        <v>8</v>
      </c>
      <c r="B2777" t="s">
        <v>1842</v>
      </c>
      <c r="C2777">
        <v>-0.33900000000000002</v>
      </c>
      <c r="D2777">
        <v>-0.33900000000000002</v>
      </c>
      <c r="E2777">
        <v>1.4410000000000001</v>
      </c>
      <c r="F2777">
        <v>1543.8</v>
      </c>
      <c r="G2777">
        <v>1543.8</v>
      </c>
    </row>
    <row r="2778" spans="1:7" x14ac:dyDescent="0.55000000000000004">
      <c r="A2778" t="s">
        <v>8</v>
      </c>
      <c r="B2778" t="s">
        <v>1843</v>
      </c>
      <c r="C2778">
        <v>-0.46700000000000003</v>
      </c>
      <c r="D2778">
        <v>-0.46700000000000003</v>
      </c>
      <c r="E2778">
        <v>-2.972</v>
      </c>
      <c r="F2778">
        <v>1522.2</v>
      </c>
      <c r="G2778">
        <v>1522.2</v>
      </c>
    </row>
    <row r="2779" spans="1:7" x14ac:dyDescent="0.55000000000000004">
      <c r="A2779" t="s">
        <v>8</v>
      </c>
      <c r="B2779" t="s">
        <v>1844</v>
      </c>
      <c r="C2779">
        <v>-1.1419999999999999</v>
      </c>
      <c r="D2779">
        <v>-1.1419999999999999</v>
      </c>
      <c r="E2779">
        <v>-0.13100000000000001</v>
      </c>
      <c r="F2779">
        <v>1569.3</v>
      </c>
      <c r="G2779">
        <v>1569.3</v>
      </c>
    </row>
    <row r="2780" spans="1:7" x14ac:dyDescent="0.55000000000000004">
      <c r="A2780" t="s">
        <v>8</v>
      </c>
      <c r="B2780" t="s">
        <v>1845</v>
      </c>
      <c r="C2780">
        <v>-1.4</v>
      </c>
      <c r="D2780">
        <v>-1.4</v>
      </c>
      <c r="E2780">
        <v>0</v>
      </c>
      <c r="F2780">
        <v>1572.5</v>
      </c>
      <c r="G2780">
        <v>1572.5</v>
      </c>
    </row>
    <row r="2781" spans="1:7" x14ac:dyDescent="0.55000000000000004">
      <c r="A2781" t="s">
        <v>8</v>
      </c>
      <c r="B2781" t="s">
        <v>1846</v>
      </c>
      <c r="C2781">
        <v>1.819</v>
      </c>
      <c r="D2781">
        <v>1.819</v>
      </c>
      <c r="E2781">
        <v>-0.90800000000000003</v>
      </c>
      <c r="F2781">
        <v>1573.9</v>
      </c>
      <c r="G2781">
        <v>1573.9</v>
      </c>
    </row>
    <row r="2782" spans="1:7" x14ac:dyDescent="0.55000000000000004">
      <c r="A2782" t="s">
        <v>8</v>
      </c>
      <c r="B2782" t="s">
        <v>1847</v>
      </c>
      <c r="C2782">
        <v>-1.617</v>
      </c>
      <c r="D2782">
        <v>-1.617</v>
      </c>
      <c r="E2782">
        <v>-1.323</v>
      </c>
      <c r="F2782">
        <v>1586.5</v>
      </c>
      <c r="G2782">
        <v>1586.5</v>
      </c>
    </row>
    <row r="2783" spans="1:7" x14ac:dyDescent="0.55000000000000004">
      <c r="A2783" t="s">
        <v>8</v>
      </c>
      <c r="B2783" t="s">
        <v>1848</v>
      </c>
      <c r="C2783">
        <v>-3.0000000000000001E-3</v>
      </c>
      <c r="D2783">
        <v>-3.0000000000000001E-3</v>
      </c>
      <c r="E2783">
        <v>0.64400000000000002</v>
      </c>
      <c r="F2783">
        <v>1609.4</v>
      </c>
      <c r="G2783">
        <v>1609.4</v>
      </c>
    </row>
    <row r="2784" spans="1:7" x14ac:dyDescent="0.55000000000000004">
      <c r="A2784" t="s">
        <v>8</v>
      </c>
      <c r="B2784" t="s">
        <v>1849</v>
      </c>
      <c r="C2784">
        <v>-0.16600000000000001</v>
      </c>
      <c r="D2784">
        <v>-0.16600000000000001</v>
      </c>
      <c r="E2784">
        <v>-1.1879999999999999</v>
      </c>
      <c r="F2784">
        <v>1599.1</v>
      </c>
      <c r="G2784">
        <v>1599.1</v>
      </c>
    </row>
    <row r="2785" spans="1:7" x14ac:dyDescent="0.55000000000000004">
      <c r="A2785" t="s">
        <v>8</v>
      </c>
      <c r="B2785" t="s">
        <v>1850</v>
      </c>
      <c r="C2785">
        <v>-1.5509999999999999</v>
      </c>
      <c r="D2785">
        <v>-1.5509999999999999</v>
      </c>
      <c r="E2785">
        <v>-0.16900000000000001</v>
      </c>
      <c r="F2785">
        <v>1618.5</v>
      </c>
      <c r="G2785">
        <v>1618.5</v>
      </c>
    </row>
    <row r="2786" spans="1:7" x14ac:dyDescent="0.55000000000000004">
      <c r="A2786" t="s">
        <v>8</v>
      </c>
      <c r="B2786" t="s">
        <v>1851</v>
      </c>
      <c r="C2786">
        <v>-0.127</v>
      </c>
      <c r="D2786">
        <v>-0.127</v>
      </c>
      <c r="E2786">
        <v>0.59699999999999998</v>
      </c>
      <c r="F2786">
        <v>1622.8</v>
      </c>
      <c r="G2786">
        <v>1622.8</v>
      </c>
    </row>
    <row r="2787" spans="1:7" x14ac:dyDescent="0.55000000000000004">
      <c r="A2787" t="s">
        <v>8</v>
      </c>
      <c r="B2787" t="s">
        <v>1852</v>
      </c>
      <c r="C2787">
        <v>-8.9999999999999993E-3</v>
      </c>
      <c r="D2787">
        <v>-8.9999999999999993E-3</v>
      </c>
      <c r="E2787">
        <v>-0.71899999999999997</v>
      </c>
      <c r="F2787">
        <v>1613.3</v>
      </c>
      <c r="G2787">
        <v>1613.3</v>
      </c>
    </row>
    <row r="2788" spans="1:7" x14ac:dyDescent="0.55000000000000004">
      <c r="A2788" t="s">
        <v>8</v>
      </c>
      <c r="B2788" t="s">
        <v>1853</v>
      </c>
      <c r="C2788">
        <v>-0.67700000000000005</v>
      </c>
      <c r="D2788">
        <v>-0.67700000000000005</v>
      </c>
      <c r="E2788">
        <v>1.853</v>
      </c>
      <c r="F2788">
        <v>1625</v>
      </c>
      <c r="G2788">
        <v>1625</v>
      </c>
    </row>
    <row r="2789" spans="1:7" x14ac:dyDescent="0.55000000000000004">
      <c r="A2789" t="s">
        <v>8</v>
      </c>
      <c r="B2789" t="s">
        <v>1854</v>
      </c>
      <c r="C2789">
        <v>-0.04</v>
      </c>
      <c r="D2789">
        <v>-0.04</v>
      </c>
      <c r="E2789">
        <v>0.216</v>
      </c>
      <c r="F2789">
        <v>1596.1</v>
      </c>
      <c r="G2789">
        <v>1596.1</v>
      </c>
    </row>
    <row r="2790" spans="1:7" x14ac:dyDescent="0.55000000000000004">
      <c r="A2790" t="s">
        <v>8</v>
      </c>
      <c r="B2790" t="s">
        <v>1855</v>
      </c>
      <c r="C2790">
        <v>-0.59</v>
      </c>
      <c r="D2790">
        <v>-0.59</v>
      </c>
      <c r="E2790">
        <v>-0.68600000000000005</v>
      </c>
      <c r="F2790">
        <v>1592.7</v>
      </c>
      <c r="G2790">
        <v>1592.7</v>
      </c>
    </row>
    <row r="2791" spans="1:7" x14ac:dyDescent="0.55000000000000004">
      <c r="A2791" t="s">
        <v>8</v>
      </c>
      <c r="B2791" t="s">
        <v>1856</v>
      </c>
      <c r="C2791">
        <v>-0.49</v>
      </c>
      <c r="D2791">
        <v>-0.49</v>
      </c>
      <c r="E2791">
        <v>0.77800000000000002</v>
      </c>
      <c r="F2791">
        <v>1604.3</v>
      </c>
      <c r="G2791">
        <v>1604.3</v>
      </c>
    </row>
    <row r="2792" spans="1:7" x14ac:dyDescent="0.55000000000000004">
      <c r="A2792" t="s">
        <v>8</v>
      </c>
      <c r="B2792" t="s">
        <v>1857</v>
      </c>
      <c r="C2792">
        <v>1.012</v>
      </c>
      <c r="D2792">
        <v>1.012</v>
      </c>
      <c r="E2792" s="2" t="s">
        <v>3739</v>
      </c>
      <c r="F2792">
        <v>1592.4</v>
      </c>
      <c r="G2792">
        <v>1592.4</v>
      </c>
    </row>
    <row r="2793" spans="1:7" x14ac:dyDescent="0.55000000000000004">
      <c r="A2793" t="s">
        <v>8</v>
      </c>
      <c r="B2793" t="s">
        <v>143</v>
      </c>
      <c r="C2793">
        <v>-0.64900000000000002</v>
      </c>
      <c r="D2793">
        <v>-0.64900000000000002</v>
      </c>
      <c r="E2793">
        <v>-0.92</v>
      </c>
      <c r="F2793">
        <v>1555.6</v>
      </c>
      <c r="G2793">
        <v>1555.6</v>
      </c>
    </row>
    <row r="2794" spans="1:7" x14ac:dyDescent="0.55000000000000004">
      <c r="A2794" t="s">
        <v>8</v>
      </c>
      <c r="B2794" t="s">
        <v>1858</v>
      </c>
      <c r="C2794">
        <v>-1.1859999999999999</v>
      </c>
      <c r="D2794">
        <v>-1.1859999999999999</v>
      </c>
      <c r="E2794">
        <v>0.44</v>
      </c>
      <c r="F2794">
        <v>1570.7</v>
      </c>
      <c r="G2794">
        <v>1570.7</v>
      </c>
    </row>
    <row r="2795" spans="1:7" x14ac:dyDescent="0.55000000000000004">
      <c r="A2795" t="s">
        <v>8</v>
      </c>
      <c r="B2795" t="s">
        <v>1859</v>
      </c>
      <c r="C2795">
        <v>-0.42299999999999999</v>
      </c>
      <c r="D2795">
        <v>-0.42299999999999999</v>
      </c>
      <c r="E2795">
        <v>0.70899999999999996</v>
      </c>
      <c r="F2795">
        <v>1565</v>
      </c>
      <c r="G2795">
        <v>1565</v>
      </c>
    </row>
    <row r="2796" spans="1:7" x14ac:dyDescent="0.55000000000000004">
      <c r="A2796" t="s">
        <v>8</v>
      </c>
      <c r="B2796" t="s">
        <v>1860</v>
      </c>
      <c r="C2796">
        <v>-0.38700000000000001</v>
      </c>
      <c r="D2796">
        <v>-0.38700000000000001</v>
      </c>
      <c r="E2796">
        <v>-0.35299999999999998</v>
      </c>
      <c r="F2796">
        <v>1554.4</v>
      </c>
      <c r="G2796">
        <v>1554.4</v>
      </c>
    </row>
    <row r="2797" spans="1:7" x14ac:dyDescent="0.55000000000000004">
      <c r="A2797" t="s">
        <v>8</v>
      </c>
      <c r="B2797" t="s">
        <v>1861</v>
      </c>
      <c r="C2797">
        <v>1.1779999999999999</v>
      </c>
      <c r="D2797">
        <v>1.1779999999999999</v>
      </c>
      <c r="E2797">
        <v>-0.876</v>
      </c>
      <c r="F2797">
        <v>1560.3</v>
      </c>
      <c r="G2797">
        <v>1560.3</v>
      </c>
    </row>
    <row r="2798" spans="1:7" x14ac:dyDescent="0.55000000000000004">
      <c r="A2798" t="s">
        <v>8</v>
      </c>
      <c r="B2798" t="s">
        <v>1862</v>
      </c>
      <c r="C2798">
        <v>-0.47799999999999998</v>
      </c>
      <c r="D2798">
        <v>-0.47799999999999998</v>
      </c>
      <c r="E2798">
        <v>8.7999999999999995E-2</v>
      </c>
      <c r="F2798">
        <v>1572.9</v>
      </c>
      <c r="G2798">
        <v>1572.9</v>
      </c>
    </row>
    <row r="2799" spans="1:7" x14ac:dyDescent="0.55000000000000004">
      <c r="A2799" t="s">
        <v>8</v>
      </c>
      <c r="B2799" t="s">
        <v>1863</v>
      </c>
      <c r="C2799">
        <v>-0.39900000000000002</v>
      </c>
      <c r="D2799">
        <v>-0.39900000000000002</v>
      </c>
      <c r="E2799">
        <v>-0.78300000000000003</v>
      </c>
      <c r="F2799">
        <v>1572</v>
      </c>
      <c r="G2799">
        <v>1572</v>
      </c>
    </row>
    <row r="2800" spans="1:7" x14ac:dyDescent="0.55000000000000004">
      <c r="A2800" t="s">
        <v>8</v>
      </c>
      <c r="B2800" t="s">
        <v>1864</v>
      </c>
      <c r="C2800">
        <v>-0.79800000000000004</v>
      </c>
      <c r="D2800">
        <v>-0.79800000000000004</v>
      </c>
      <c r="E2800">
        <v>1.232</v>
      </c>
      <c r="F2800">
        <v>1584.8</v>
      </c>
      <c r="G2800">
        <v>1584.8</v>
      </c>
    </row>
    <row r="2801" spans="1:7" x14ac:dyDescent="0.55000000000000004">
      <c r="A2801" t="s">
        <v>8</v>
      </c>
      <c r="B2801" t="s">
        <v>1865</v>
      </c>
      <c r="C2801">
        <v>-0.23400000000000001</v>
      </c>
      <c r="D2801">
        <v>-0.23400000000000001</v>
      </c>
      <c r="E2801">
        <v>3.7440000000000002</v>
      </c>
      <c r="F2801">
        <v>1566.3</v>
      </c>
      <c r="G2801">
        <v>1566.3</v>
      </c>
    </row>
    <row r="2802" spans="1:7" x14ac:dyDescent="0.55000000000000004">
      <c r="A2802" t="s">
        <v>8</v>
      </c>
      <c r="B2802" t="s">
        <v>1866</v>
      </c>
      <c r="C2802">
        <v>0.78600000000000003</v>
      </c>
      <c r="D2802">
        <v>0.78600000000000003</v>
      </c>
      <c r="E2802">
        <v>-0.90500000000000003</v>
      </c>
      <c r="F2802">
        <v>1510</v>
      </c>
      <c r="G2802">
        <v>1510</v>
      </c>
    </row>
    <row r="2803" spans="1:7" x14ac:dyDescent="0.55000000000000004">
      <c r="A2803" t="s">
        <v>8</v>
      </c>
      <c r="B2803" t="s">
        <v>1867</v>
      </c>
      <c r="C2803">
        <v>0.12</v>
      </c>
      <c r="D2803">
        <v>0.12</v>
      </c>
      <c r="E2803">
        <v>0.5</v>
      </c>
      <c r="F2803">
        <v>1523</v>
      </c>
      <c r="G2803">
        <v>1523</v>
      </c>
    </row>
    <row r="2804" spans="1:7" x14ac:dyDescent="0.55000000000000004">
      <c r="A2804" t="s">
        <v>8</v>
      </c>
      <c r="B2804" t="s">
        <v>1868</v>
      </c>
      <c r="C2804">
        <v>-1.647</v>
      </c>
      <c r="D2804">
        <v>-1.647</v>
      </c>
      <c r="E2804">
        <v>0.22800000000000001</v>
      </c>
      <c r="F2804">
        <v>1515.3</v>
      </c>
      <c r="G2804">
        <v>1515.3</v>
      </c>
    </row>
    <row r="2805" spans="1:7" x14ac:dyDescent="0.55000000000000004">
      <c r="A2805" t="s">
        <v>8</v>
      </c>
      <c r="B2805" t="s">
        <v>1869</v>
      </c>
      <c r="C2805">
        <v>-2E-3</v>
      </c>
      <c r="D2805">
        <v>-2E-3</v>
      </c>
      <c r="E2805">
        <v>-0.45400000000000001</v>
      </c>
      <c r="F2805">
        <v>1513.5</v>
      </c>
      <c r="G2805">
        <v>1513.5</v>
      </c>
    </row>
    <row r="2806" spans="1:7" x14ac:dyDescent="0.55000000000000004">
      <c r="A2806" t="s">
        <v>8</v>
      </c>
      <c r="B2806" t="s">
        <v>1870</v>
      </c>
      <c r="C2806">
        <v>-0.94199999999999995</v>
      </c>
      <c r="D2806">
        <v>-0.94199999999999995</v>
      </c>
      <c r="E2806">
        <v>1.661</v>
      </c>
      <c r="F2806">
        <v>1520.4</v>
      </c>
      <c r="G2806">
        <v>1520.4</v>
      </c>
    </row>
    <row r="2807" spans="1:7" x14ac:dyDescent="0.55000000000000004">
      <c r="A2807" t="s">
        <v>8</v>
      </c>
      <c r="B2807" t="s">
        <v>1871</v>
      </c>
      <c r="C2807">
        <v>-5.6000000000000001E-2</v>
      </c>
      <c r="D2807">
        <v>-5.6000000000000001E-2</v>
      </c>
      <c r="E2807">
        <v>-0.73299999999999998</v>
      </c>
      <c r="F2807">
        <v>1496.5</v>
      </c>
      <c r="G2807">
        <v>1496.5</v>
      </c>
    </row>
    <row r="2808" spans="1:7" x14ac:dyDescent="0.55000000000000004">
      <c r="A2808" t="s">
        <v>8</v>
      </c>
      <c r="B2808" t="s">
        <v>1872</v>
      </c>
      <c r="C2808">
        <v>0.17100000000000001</v>
      </c>
      <c r="D2808">
        <v>0.17100000000000001</v>
      </c>
      <c r="E2808">
        <v>-1.9750000000000001</v>
      </c>
      <c r="F2808">
        <v>1507.6</v>
      </c>
      <c r="G2808">
        <v>1507.6</v>
      </c>
    </row>
    <row r="2809" spans="1:7" x14ac:dyDescent="0.55000000000000004">
      <c r="A2809" t="s">
        <v>8</v>
      </c>
      <c r="B2809" t="s">
        <v>1873</v>
      </c>
      <c r="C2809">
        <v>0.33900000000000002</v>
      </c>
      <c r="D2809">
        <v>0.33900000000000002</v>
      </c>
      <c r="E2809">
        <v>0.18</v>
      </c>
      <c r="F2809">
        <v>1537.8</v>
      </c>
      <c r="G2809">
        <v>1537.8</v>
      </c>
    </row>
    <row r="2810" spans="1:7" x14ac:dyDescent="0.55000000000000004">
      <c r="A2810" t="s">
        <v>8</v>
      </c>
      <c r="B2810" t="s">
        <v>1874</v>
      </c>
      <c r="C2810">
        <v>-0.68600000000000005</v>
      </c>
      <c r="D2810">
        <v>-0.68600000000000005</v>
      </c>
      <c r="E2810">
        <v>-0.84699999999999998</v>
      </c>
      <c r="F2810">
        <v>1534.7</v>
      </c>
      <c r="G2810">
        <v>1534.7</v>
      </c>
    </row>
    <row r="2811" spans="1:7" x14ac:dyDescent="0.55000000000000004">
      <c r="A2811" t="s">
        <v>8</v>
      </c>
      <c r="B2811" t="s">
        <v>1875</v>
      </c>
      <c r="C2811">
        <v>16.097999999999999</v>
      </c>
      <c r="D2811">
        <v>16.097999999999999</v>
      </c>
      <c r="E2811">
        <v>0.67300000000000004</v>
      </c>
      <c r="F2811">
        <v>1548.5</v>
      </c>
      <c r="G2811">
        <v>1548.5</v>
      </c>
    </row>
    <row r="2812" spans="1:7" x14ac:dyDescent="0.55000000000000004">
      <c r="A2812" t="s">
        <v>8</v>
      </c>
      <c r="B2812" t="s">
        <v>5137</v>
      </c>
      <c r="C2812">
        <v>0</v>
      </c>
      <c r="D2812">
        <v>0</v>
      </c>
      <c r="E2812">
        <v>0</v>
      </c>
      <c r="F2812">
        <v>1522.1</v>
      </c>
      <c r="G2812">
        <v>1522.1</v>
      </c>
    </row>
    <row r="2813" spans="1:7" x14ac:dyDescent="0.55000000000000004">
      <c r="A2813" t="s">
        <v>8</v>
      </c>
      <c r="B2813" t="s">
        <v>144</v>
      </c>
      <c r="C2813">
        <v>0.374</v>
      </c>
      <c r="D2813">
        <v>0.374</v>
      </c>
      <c r="E2813">
        <v>1.2729999999999999</v>
      </c>
      <c r="F2813">
        <v>1522.1</v>
      </c>
      <c r="G2813">
        <v>1522.1</v>
      </c>
    </row>
    <row r="2814" spans="1:7" x14ac:dyDescent="0.55000000000000004">
      <c r="A2814" t="s">
        <v>8</v>
      </c>
      <c r="B2814" t="s">
        <v>1876</v>
      </c>
      <c r="C2814">
        <v>-0.93400000000000005</v>
      </c>
      <c r="D2814">
        <v>-0.93400000000000005</v>
      </c>
      <c r="E2814">
        <v>-0.36199999999999999</v>
      </c>
      <c r="F2814">
        <v>1502.6</v>
      </c>
      <c r="G2814">
        <v>1502.6</v>
      </c>
    </row>
    <row r="2815" spans="1:7" x14ac:dyDescent="0.55000000000000004">
      <c r="A2815" t="s">
        <v>8</v>
      </c>
      <c r="B2815" t="s">
        <v>1877</v>
      </c>
      <c r="C2815">
        <v>0.316</v>
      </c>
      <c r="D2815">
        <v>0.316</v>
      </c>
      <c r="E2815" s="1" t="s">
        <v>3846</v>
      </c>
      <c r="F2815">
        <v>1509</v>
      </c>
      <c r="G2815">
        <v>1509</v>
      </c>
    </row>
    <row r="2816" spans="1:7" x14ac:dyDescent="0.55000000000000004">
      <c r="A2816" t="s">
        <v>8</v>
      </c>
      <c r="B2816" t="s">
        <v>1878</v>
      </c>
      <c r="C2816">
        <v>-0.39800000000000002</v>
      </c>
      <c r="D2816">
        <v>-0.39800000000000002</v>
      </c>
      <c r="E2816">
        <v>-2.7040000000000002</v>
      </c>
      <c r="F2816">
        <v>1475.2</v>
      </c>
      <c r="G2816">
        <v>1475.2</v>
      </c>
    </row>
    <row r="2817" spans="1:7" x14ac:dyDescent="0.55000000000000004">
      <c r="A2817" t="s">
        <v>8</v>
      </c>
      <c r="B2817" t="s">
        <v>1879</v>
      </c>
      <c r="C2817">
        <v>-0.39500000000000002</v>
      </c>
      <c r="D2817">
        <v>-0.39500000000000002</v>
      </c>
      <c r="E2817">
        <v>-1.07</v>
      </c>
      <c r="F2817">
        <v>1516.6</v>
      </c>
      <c r="G2817">
        <v>1516.6</v>
      </c>
    </row>
    <row r="2818" spans="1:7" x14ac:dyDescent="0.55000000000000004">
      <c r="A2818" t="s">
        <v>8</v>
      </c>
      <c r="B2818" t="s">
        <v>1880</v>
      </c>
      <c r="C2818">
        <v>-7.6999999999999999E-2</v>
      </c>
      <c r="D2818">
        <v>-7.6999999999999999E-2</v>
      </c>
      <c r="E2818">
        <v>1.4470000000000001</v>
      </c>
      <c r="F2818">
        <v>1533.4</v>
      </c>
      <c r="G2818">
        <v>1533.4</v>
      </c>
    </row>
    <row r="2819" spans="1:7" x14ac:dyDescent="0.55000000000000004">
      <c r="A2819" t="s">
        <v>8</v>
      </c>
      <c r="B2819" t="s">
        <v>1881</v>
      </c>
      <c r="C2819">
        <v>-0.124</v>
      </c>
      <c r="D2819">
        <v>-0.124</v>
      </c>
      <c r="E2819">
        <v>-1.1619999999999999</v>
      </c>
      <c r="F2819">
        <v>1511.6</v>
      </c>
      <c r="G2819">
        <v>1511.6</v>
      </c>
    </row>
    <row r="2820" spans="1:7" x14ac:dyDescent="0.55000000000000004">
      <c r="A2820" t="s">
        <v>8</v>
      </c>
      <c r="B2820" t="s">
        <v>1882</v>
      </c>
      <c r="C2820">
        <v>2.3E-2</v>
      </c>
      <c r="D2820">
        <v>2.3E-2</v>
      </c>
      <c r="E2820">
        <v>1.1759999999999999</v>
      </c>
      <c r="F2820">
        <v>1529.5</v>
      </c>
      <c r="G2820">
        <v>1529.5</v>
      </c>
    </row>
    <row r="2821" spans="1:7" x14ac:dyDescent="0.55000000000000004">
      <c r="A2821" t="s">
        <v>8</v>
      </c>
      <c r="B2821" t="s">
        <v>1883</v>
      </c>
      <c r="C2821">
        <v>2.1840000000000002</v>
      </c>
      <c r="D2821">
        <v>2.1840000000000002</v>
      </c>
      <c r="E2821">
        <v>0.22700000000000001</v>
      </c>
      <c r="F2821">
        <v>1511.7</v>
      </c>
      <c r="G2821">
        <v>1511.7</v>
      </c>
    </row>
    <row r="2822" spans="1:7" x14ac:dyDescent="0.55000000000000004">
      <c r="A2822" t="s">
        <v>8</v>
      </c>
      <c r="B2822" t="s">
        <v>1884</v>
      </c>
      <c r="C2822">
        <v>-0.88100000000000001</v>
      </c>
      <c r="D2822">
        <v>-0.88100000000000001</v>
      </c>
      <c r="E2822">
        <v>0.318</v>
      </c>
      <c r="F2822">
        <v>1506.1</v>
      </c>
      <c r="G2822">
        <v>1506.1</v>
      </c>
    </row>
    <row r="2823" spans="1:7" x14ac:dyDescent="0.55000000000000004">
      <c r="A2823" t="s">
        <v>8</v>
      </c>
      <c r="B2823" t="s">
        <v>1885</v>
      </c>
      <c r="C2823">
        <v>-1.1870000000000001</v>
      </c>
      <c r="D2823">
        <v>-1.1870000000000001</v>
      </c>
      <c r="E2823">
        <v>2.2789999999999999</v>
      </c>
      <c r="F2823">
        <v>1502.2</v>
      </c>
      <c r="G2823">
        <v>1502.2</v>
      </c>
    </row>
    <row r="2824" spans="1:7" x14ac:dyDescent="0.55000000000000004">
      <c r="A2824" t="s">
        <v>8</v>
      </c>
      <c r="B2824" t="s">
        <v>1886</v>
      </c>
      <c r="C2824">
        <v>0.79400000000000004</v>
      </c>
      <c r="D2824">
        <v>0.79400000000000004</v>
      </c>
      <c r="E2824">
        <v>1.7030000000000001</v>
      </c>
      <c r="F2824">
        <v>1469.9</v>
      </c>
      <c r="G2824">
        <v>1469.9</v>
      </c>
    </row>
    <row r="2825" spans="1:7" x14ac:dyDescent="0.55000000000000004">
      <c r="A2825" t="s">
        <v>8</v>
      </c>
      <c r="B2825" t="s">
        <v>1887</v>
      </c>
      <c r="C2825">
        <v>-0.51400000000000001</v>
      </c>
      <c r="D2825">
        <v>-0.51400000000000001</v>
      </c>
      <c r="E2825">
        <v>-1.4450000000000001</v>
      </c>
      <c r="F2825">
        <v>1444.5</v>
      </c>
      <c r="G2825">
        <v>1444.5</v>
      </c>
    </row>
    <row r="2826" spans="1:7" x14ac:dyDescent="0.55000000000000004">
      <c r="A2826" t="s">
        <v>8</v>
      </c>
      <c r="B2826" t="s">
        <v>1888</v>
      </c>
      <c r="C2826">
        <v>-7.3999999999999996E-2</v>
      </c>
      <c r="D2826">
        <v>-7.3999999999999996E-2</v>
      </c>
      <c r="E2826">
        <v>-1.8759999999999999</v>
      </c>
      <c r="F2826">
        <v>1466.2</v>
      </c>
      <c r="G2826">
        <v>1466.2</v>
      </c>
    </row>
    <row r="2827" spans="1:7" x14ac:dyDescent="0.55000000000000004">
      <c r="A2827" t="s">
        <v>8</v>
      </c>
      <c r="B2827" t="s">
        <v>1889</v>
      </c>
      <c r="C2827">
        <v>-0.89200000000000002</v>
      </c>
      <c r="D2827">
        <v>-0.89200000000000002</v>
      </c>
      <c r="E2827">
        <v>-0.81699999999999995</v>
      </c>
      <c r="F2827">
        <v>1494.3</v>
      </c>
      <c r="G2827">
        <v>1494.3</v>
      </c>
    </row>
    <row r="2828" spans="1:7" x14ac:dyDescent="0.55000000000000004">
      <c r="A2828" t="s">
        <v>8</v>
      </c>
      <c r="B2828" t="s">
        <v>1890</v>
      </c>
      <c r="C2828">
        <v>-0.55000000000000004</v>
      </c>
      <c r="D2828">
        <v>-0.55000000000000004</v>
      </c>
      <c r="E2828">
        <v>1.008</v>
      </c>
      <c r="F2828">
        <v>1507.5</v>
      </c>
      <c r="G2828">
        <v>1507.5</v>
      </c>
    </row>
    <row r="2829" spans="1:7" x14ac:dyDescent="0.55000000000000004">
      <c r="A2829" t="s">
        <v>8</v>
      </c>
      <c r="B2829" t="s">
        <v>1891</v>
      </c>
      <c r="C2829">
        <v>-1.478</v>
      </c>
      <c r="D2829">
        <v>-1.478</v>
      </c>
      <c r="E2829">
        <v>-1.401</v>
      </c>
      <c r="F2829">
        <v>1493</v>
      </c>
      <c r="G2829">
        <v>1493</v>
      </c>
    </row>
    <row r="2830" spans="1:7" x14ac:dyDescent="0.55000000000000004">
      <c r="A2830" t="s">
        <v>8</v>
      </c>
      <c r="B2830" t="s">
        <v>1892</v>
      </c>
      <c r="C2830">
        <v>-0.69199999999999995</v>
      </c>
      <c r="D2830">
        <v>-0.69199999999999995</v>
      </c>
      <c r="E2830" s="1" t="s">
        <v>3769</v>
      </c>
      <c r="F2830">
        <v>1515.7</v>
      </c>
      <c r="G2830">
        <v>1515.7</v>
      </c>
    </row>
    <row r="2831" spans="1:7" x14ac:dyDescent="0.55000000000000004">
      <c r="A2831" t="s">
        <v>8</v>
      </c>
      <c r="B2831" t="s">
        <v>1893</v>
      </c>
      <c r="C2831">
        <v>-7.9000000000000001E-2</v>
      </c>
      <c r="D2831">
        <v>-7.9000000000000001E-2</v>
      </c>
      <c r="E2831">
        <v>0.69299999999999995</v>
      </c>
      <c r="F2831">
        <v>1493.1</v>
      </c>
      <c r="G2831">
        <v>1493.1</v>
      </c>
    </row>
    <row r="2832" spans="1:7" x14ac:dyDescent="0.55000000000000004">
      <c r="A2832" t="s">
        <v>8</v>
      </c>
      <c r="B2832" t="s">
        <v>1894</v>
      </c>
      <c r="C2832">
        <v>-0.47599999999999998</v>
      </c>
      <c r="D2832">
        <v>-0.47599999999999998</v>
      </c>
      <c r="E2832">
        <v>1.3580000000000001</v>
      </c>
      <c r="F2832">
        <v>1482.9</v>
      </c>
      <c r="G2832">
        <v>1482.9</v>
      </c>
    </row>
    <row r="2833" spans="1:7" x14ac:dyDescent="0.55000000000000004">
      <c r="A2833" t="s">
        <v>8</v>
      </c>
      <c r="B2833" t="s">
        <v>1895</v>
      </c>
      <c r="C2833">
        <v>-0.80400000000000005</v>
      </c>
      <c r="D2833">
        <v>-0.80400000000000005</v>
      </c>
      <c r="E2833">
        <v>-3.4809999999999999</v>
      </c>
      <c r="F2833">
        <v>1463.5</v>
      </c>
      <c r="G2833">
        <v>1463.5</v>
      </c>
    </row>
    <row r="2834" spans="1:7" x14ac:dyDescent="0.55000000000000004">
      <c r="A2834" t="s">
        <v>8</v>
      </c>
      <c r="B2834" t="s">
        <v>1896</v>
      </c>
      <c r="C2834">
        <v>-0.60599999999999998</v>
      </c>
      <c r="D2834">
        <v>-0.60599999999999998</v>
      </c>
      <c r="E2834">
        <v>0.95799999999999996</v>
      </c>
      <c r="F2834">
        <v>1517.1</v>
      </c>
      <c r="G2834">
        <v>1517.1</v>
      </c>
    </row>
    <row r="2835" spans="1:7" x14ac:dyDescent="0.55000000000000004">
      <c r="A2835" t="s">
        <v>8</v>
      </c>
      <c r="B2835" t="s">
        <v>1897</v>
      </c>
      <c r="C2835">
        <v>1.157</v>
      </c>
      <c r="D2835">
        <v>1.157</v>
      </c>
      <c r="E2835">
        <v>0.183</v>
      </c>
      <c r="F2835">
        <v>1503.3</v>
      </c>
      <c r="G2835">
        <v>1503.3</v>
      </c>
    </row>
    <row r="2836" spans="1:7" x14ac:dyDescent="0.55000000000000004">
      <c r="A2836" t="s">
        <v>8</v>
      </c>
      <c r="B2836" t="s">
        <v>145</v>
      </c>
      <c r="C2836">
        <v>-0.372</v>
      </c>
      <c r="D2836">
        <v>-0.372</v>
      </c>
      <c r="E2836">
        <v>-0.86099999999999999</v>
      </c>
      <c r="F2836">
        <v>1499.4</v>
      </c>
      <c r="G2836">
        <v>1499.4</v>
      </c>
    </row>
    <row r="2837" spans="1:7" x14ac:dyDescent="0.55000000000000004">
      <c r="A2837" t="s">
        <v>8</v>
      </c>
      <c r="B2837" t="s">
        <v>1898</v>
      </c>
      <c r="C2837">
        <v>-0.20200000000000001</v>
      </c>
      <c r="D2837">
        <v>-0.20200000000000001</v>
      </c>
      <c r="E2837">
        <v>0.96099999999999997</v>
      </c>
      <c r="F2837">
        <v>1512.8</v>
      </c>
      <c r="G2837">
        <v>1512.8</v>
      </c>
    </row>
    <row r="2838" spans="1:7" x14ac:dyDescent="0.55000000000000004">
      <c r="A2838" t="s">
        <v>8</v>
      </c>
      <c r="B2838" t="s">
        <v>1899</v>
      </c>
      <c r="C2838">
        <v>1.9E-2</v>
      </c>
      <c r="D2838">
        <v>1.9E-2</v>
      </c>
      <c r="E2838">
        <v>-1.532</v>
      </c>
      <c r="F2838">
        <v>1498.6</v>
      </c>
      <c r="G2838">
        <v>1498.6</v>
      </c>
    </row>
    <row r="2839" spans="1:7" x14ac:dyDescent="0.55000000000000004">
      <c r="A2839" t="s">
        <v>8</v>
      </c>
      <c r="B2839" t="s">
        <v>1900</v>
      </c>
      <c r="C2839">
        <v>-0.28899999999999998</v>
      </c>
      <c r="D2839">
        <v>-0.28899999999999998</v>
      </c>
      <c r="E2839">
        <v>-2.4620000000000002</v>
      </c>
      <c r="F2839">
        <v>1521.9</v>
      </c>
      <c r="G2839">
        <v>1521.9</v>
      </c>
    </row>
    <row r="2840" spans="1:7" x14ac:dyDescent="0.55000000000000004">
      <c r="A2840" t="s">
        <v>8</v>
      </c>
      <c r="B2840" t="s">
        <v>1901</v>
      </c>
      <c r="C2840">
        <v>-0.41399999999999998</v>
      </c>
      <c r="D2840">
        <v>-0.41399999999999998</v>
      </c>
      <c r="E2840">
        <v>-4.3999999999999997E-2</v>
      </c>
      <c r="F2840">
        <v>1560.6</v>
      </c>
      <c r="G2840">
        <v>1560.6</v>
      </c>
    </row>
    <row r="2841" spans="1:7" x14ac:dyDescent="0.55000000000000004">
      <c r="A2841" t="s">
        <v>8</v>
      </c>
      <c r="B2841" t="s">
        <v>1902</v>
      </c>
      <c r="C2841">
        <v>-0.58199999999999996</v>
      </c>
      <c r="D2841">
        <v>-0.58199999999999996</v>
      </c>
      <c r="E2841">
        <v>-2.4430000000000001</v>
      </c>
      <c r="F2841">
        <v>1561.7</v>
      </c>
      <c r="G2841">
        <v>1561.7</v>
      </c>
    </row>
    <row r="2842" spans="1:7" x14ac:dyDescent="0.55000000000000004">
      <c r="A2842" t="s">
        <v>8</v>
      </c>
      <c r="B2842" t="s">
        <v>1903</v>
      </c>
      <c r="C2842">
        <v>-0.2</v>
      </c>
      <c r="D2842">
        <v>-0.2</v>
      </c>
      <c r="E2842">
        <v>0</v>
      </c>
      <c r="F2842">
        <v>1601.4</v>
      </c>
      <c r="G2842">
        <v>1601.4</v>
      </c>
    </row>
    <row r="2843" spans="1:7" x14ac:dyDescent="0.55000000000000004">
      <c r="A2843" t="s">
        <v>8</v>
      </c>
      <c r="B2843" t="s">
        <v>1904</v>
      </c>
      <c r="C2843">
        <v>-0.33700000000000002</v>
      </c>
      <c r="D2843">
        <v>-0.33700000000000002</v>
      </c>
      <c r="E2843">
        <v>-1.6859999999999999</v>
      </c>
      <c r="F2843">
        <v>1601.6</v>
      </c>
      <c r="G2843">
        <v>1601.6</v>
      </c>
    </row>
    <row r="2844" spans="1:7" x14ac:dyDescent="0.55000000000000004">
      <c r="A2844" t="s">
        <v>8</v>
      </c>
      <c r="B2844" t="s">
        <v>1905</v>
      </c>
      <c r="C2844">
        <v>-0.53500000000000003</v>
      </c>
      <c r="D2844">
        <v>-0.53500000000000003</v>
      </c>
      <c r="E2844">
        <v>0.85</v>
      </c>
      <c r="F2844">
        <v>1629.4</v>
      </c>
      <c r="G2844">
        <v>1629.4</v>
      </c>
    </row>
    <row r="2845" spans="1:7" x14ac:dyDescent="0.55000000000000004">
      <c r="A2845" t="s">
        <v>8</v>
      </c>
      <c r="B2845" t="s">
        <v>1906</v>
      </c>
      <c r="C2845">
        <v>-0.218</v>
      </c>
      <c r="D2845">
        <v>-0.218</v>
      </c>
      <c r="E2845">
        <v>-0.38100000000000001</v>
      </c>
      <c r="F2845">
        <v>1616.2</v>
      </c>
      <c r="G2845">
        <v>1616.2</v>
      </c>
    </row>
    <row r="2846" spans="1:7" x14ac:dyDescent="0.55000000000000004">
      <c r="A2846" t="s">
        <v>8</v>
      </c>
      <c r="B2846" t="s">
        <v>1907</v>
      </c>
      <c r="C2846">
        <v>6.5000000000000002E-2</v>
      </c>
      <c r="D2846">
        <v>6.5000000000000002E-2</v>
      </c>
      <c r="E2846">
        <v>0.21199999999999999</v>
      </c>
      <c r="F2846">
        <v>1622.6</v>
      </c>
      <c r="G2846">
        <v>1622.6</v>
      </c>
    </row>
    <row r="2847" spans="1:7" x14ac:dyDescent="0.55000000000000004">
      <c r="A2847" t="s">
        <v>8</v>
      </c>
      <c r="B2847" t="s">
        <v>1908</v>
      </c>
      <c r="C2847">
        <v>0.316</v>
      </c>
      <c r="D2847">
        <v>0.316</v>
      </c>
      <c r="E2847">
        <v>-0.59</v>
      </c>
      <c r="F2847">
        <v>1619.1</v>
      </c>
      <c r="G2847">
        <v>1619.1</v>
      </c>
    </row>
    <row r="2848" spans="1:7" x14ac:dyDescent="0.55000000000000004">
      <c r="A2848" t="s">
        <v>8</v>
      </c>
      <c r="B2848" t="s">
        <v>1909</v>
      </c>
      <c r="C2848">
        <v>-0.121</v>
      </c>
      <c r="D2848">
        <v>-0.121</v>
      </c>
      <c r="E2848">
        <v>0.254</v>
      </c>
      <c r="F2848">
        <v>1628.4</v>
      </c>
      <c r="G2848">
        <v>1628.4</v>
      </c>
    </row>
    <row r="2849" spans="1:7" x14ac:dyDescent="0.55000000000000004">
      <c r="A2849" t="s">
        <v>8</v>
      </c>
      <c r="B2849" t="s">
        <v>1910</v>
      </c>
      <c r="C2849">
        <v>1.7410000000000001</v>
      </c>
      <c r="D2849">
        <v>1.7410000000000001</v>
      </c>
      <c r="E2849" s="1" t="s">
        <v>3729</v>
      </c>
      <c r="F2849">
        <v>1624.4</v>
      </c>
      <c r="G2849">
        <v>1624.4</v>
      </c>
    </row>
    <row r="2850" spans="1:7" x14ac:dyDescent="0.55000000000000004">
      <c r="A2850" t="s">
        <v>8</v>
      </c>
      <c r="B2850" t="s">
        <v>1911</v>
      </c>
      <c r="C2850">
        <v>-1.036</v>
      </c>
      <c r="D2850">
        <v>-1.036</v>
      </c>
      <c r="E2850">
        <v>0.51900000000000002</v>
      </c>
      <c r="F2850">
        <v>1595.2</v>
      </c>
      <c r="G2850">
        <v>1595.2</v>
      </c>
    </row>
    <row r="2851" spans="1:7" x14ac:dyDescent="0.55000000000000004">
      <c r="A2851" t="s">
        <v>8</v>
      </c>
      <c r="B2851" t="s">
        <v>1912</v>
      </c>
      <c r="C2851">
        <v>-0.249</v>
      </c>
      <c r="D2851">
        <v>-0.249</v>
      </c>
      <c r="E2851">
        <v>-1.742</v>
      </c>
      <c r="F2851">
        <v>1588</v>
      </c>
      <c r="G2851">
        <v>1588</v>
      </c>
    </row>
    <row r="2852" spans="1:7" x14ac:dyDescent="0.55000000000000004">
      <c r="A2852" t="s">
        <v>8</v>
      </c>
      <c r="B2852" t="s">
        <v>1913</v>
      </c>
      <c r="C2852">
        <v>-0.19400000000000001</v>
      </c>
      <c r="D2852">
        <v>-0.19400000000000001</v>
      </c>
      <c r="E2852">
        <v>0.34100000000000003</v>
      </c>
      <c r="F2852">
        <v>1616.4</v>
      </c>
      <c r="G2852">
        <v>1616.4</v>
      </c>
    </row>
    <row r="2853" spans="1:7" x14ac:dyDescent="0.55000000000000004">
      <c r="A2853" t="s">
        <v>8</v>
      </c>
      <c r="B2853" t="s">
        <v>1914</v>
      </c>
      <c r="C2853">
        <v>-0.47399999999999998</v>
      </c>
      <c r="D2853">
        <v>-0.47399999999999998</v>
      </c>
      <c r="E2853">
        <v>8.5000000000000006E-2</v>
      </c>
      <c r="F2853">
        <v>1611.1</v>
      </c>
      <c r="G2853">
        <v>1611.1</v>
      </c>
    </row>
    <row r="2854" spans="1:7" x14ac:dyDescent="0.55000000000000004">
      <c r="A2854" t="s">
        <v>8</v>
      </c>
      <c r="B2854" t="s">
        <v>1915</v>
      </c>
      <c r="C2854">
        <v>0.67900000000000005</v>
      </c>
      <c r="D2854">
        <v>0.67900000000000005</v>
      </c>
      <c r="E2854">
        <v>0.25700000000000001</v>
      </c>
      <c r="F2854">
        <v>1610.2</v>
      </c>
      <c r="G2854">
        <v>1610.2</v>
      </c>
    </row>
    <row r="2855" spans="1:7" x14ac:dyDescent="0.55000000000000004">
      <c r="A2855" t="s">
        <v>8</v>
      </c>
      <c r="B2855" t="s">
        <v>1916</v>
      </c>
      <c r="C2855">
        <v>0.96099999999999997</v>
      </c>
      <c r="D2855">
        <v>0.96099999999999997</v>
      </c>
      <c r="E2855">
        <v>1.476</v>
      </c>
      <c r="F2855">
        <v>1605.4</v>
      </c>
      <c r="G2855">
        <v>1605.4</v>
      </c>
    </row>
    <row r="2856" spans="1:7" x14ac:dyDescent="0.55000000000000004">
      <c r="A2856" t="s">
        <v>8</v>
      </c>
      <c r="B2856" t="s">
        <v>5138</v>
      </c>
      <c r="C2856">
        <v>0</v>
      </c>
      <c r="D2856">
        <v>0</v>
      </c>
      <c r="E2856">
        <v>0</v>
      </c>
      <c r="F2856">
        <v>1581.1</v>
      </c>
      <c r="G2856">
        <v>1581.1</v>
      </c>
    </row>
    <row r="2857" spans="1:7" x14ac:dyDescent="0.55000000000000004">
      <c r="A2857" t="s">
        <v>8</v>
      </c>
      <c r="B2857" t="s">
        <v>146</v>
      </c>
      <c r="C2857">
        <v>0.36199999999999999</v>
      </c>
      <c r="D2857">
        <v>0.36199999999999999</v>
      </c>
      <c r="E2857">
        <v>-0.432</v>
      </c>
      <c r="F2857">
        <v>1581.1</v>
      </c>
      <c r="G2857">
        <v>1581.1</v>
      </c>
    </row>
    <row r="2858" spans="1:7" x14ac:dyDescent="0.55000000000000004">
      <c r="A2858" t="s">
        <v>8</v>
      </c>
      <c r="B2858" t="s">
        <v>1918</v>
      </c>
      <c r="C2858">
        <v>-0.65900000000000003</v>
      </c>
      <c r="D2858">
        <v>-0.65900000000000003</v>
      </c>
      <c r="E2858">
        <v>0.13</v>
      </c>
      <c r="F2858">
        <v>1587.6</v>
      </c>
      <c r="G2858">
        <v>1587.6</v>
      </c>
    </row>
    <row r="2859" spans="1:7" x14ac:dyDescent="0.55000000000000004">
      <c r="A2859" t="s">
        <v>8</v>
      </c>
      <c r="B2859" t="s">
        <v>1919</v>
      </c>
      <c r="C2859">
        <v>-0.35299999999999998</v>
      </c>
      <c r="D2859">
        <v>-0.35299999999999998</v>
      </c>
      <c r="E2859">
        <v>1.4490000000000001</v>
      </c>
      <c r="F2859">
        <v>1586.2</v>
      </c>
      <c r="G2859">
        <v>1586.2</v>
      </c>
    </row>
    <row r="2860" spans="1:7" x14ac:dyDescent="0.55000000000000004">
      <c r="A2860" t="s">
        <v>8</v>
      </c>
      <c r="B2860" t="s">
        <v>1920</v>
      </c>
      <c r="C2860">
        <v>-0.161</v>
      </c>
      <c r="D2860">
        <v>-0.161</v>
      </c>
      <c r="E2860">
        <v>-0.52400000000000002</v>
      </c>
      <c r="F2860">
        <v>1563.9</v>
      </c>
      <c r="G2860">
        <v>1563.9</v>
      </c>
    </row>
    <row r="2861" spans="1:7" x14ac:dyDescent="0.55000000000000004">
      <c r="A2861" t="s">
        <v>8</v>
      </c>
      <c r="B2861" t="s">
        <v>1921</v>
      </c>
      <c r="C2861">
        <v>3.9860000000000002</v>
      </c>
      <c r="D2861">
        <v>3.9860000000000002</v>
      </c>
      <c r="E2861">
        <v>-0.65100000000000002</v>
      </c>
      <c r="F2861">
        <v>1572.3</v>
      </c>
      <c r="G2861">
        <v>1572.3</v>
      </c>
    </row>
    <row r="2862" spans="1:7" x14ac:dyDescent="0.55000000000000004">
      <c r="A2862" t="s">
        <v>8</v>
      </c>
      <c r="B2862" t="s">
        <v>1922</v>
      </c>
      <c r="C2862">
        <v>-0.6</v>
      </c>
      <c r="D2862">
        <v>-0.6</v>
      </c>
      <c r="E2862">
        <v>-0.86</v>
      </c>
      <c r="F2862">
        <v>1578.6</v>
      </c>
      <c r="G2862">
        <v>1578.6</v>
      </c>
    </row>
    <row r="2863" spans="1:7" x14ac:dyDescent="0.55000000000000004">
      <c r="A2863" t="s">
        <v>8</v>
      </c>
      <c r="B2863" t="s">
        <v>1923</v>
      </c>
      <c r="C2863">
        <v>26.042999999999999</v>
      </c>
      <c r="D2863">
        <v>26.042999999999999</v>
      </c>
      <c r="E2863">
        <v>0.30199999999999999</v>
      </c>
      <c r="F2863">
        <v>1592.9</v>
      </c>
      <c r="G2863">
        <v>1592.9</v>
      </c>
    </row>
    <row r="2864" spans="1:7" x14ac:dyDescent="0.55000000000000004">
      <c r="A2864" t="s">
        <v>8</v>
      </c>
      <c r="B2864" t="s">
        <v>1924</v>
      </c>
      <c r="C2864">
        <v>-48.737000000000002</v>
      </c>
      <c r="D2864">
        <v>-48.737000000000002</v>
      </c>
      <c r="E2864">
        <v>-1.5489999999999999</v>
      </c>
      <c r="F2864">
        <v>1562.1</v>
      </c>
      <c r="G2864">
        <v>1562.1</v>
      </c>
    </row>
    <row r="2865" spans="1:7" x14ac:dyDescent="0.55000000000000004">
      <c r="A2865" t="s">
        <v>8</v>
      </c>
      <c r="B2865" t="s">
        <v>1925</v>
      </c>
      <c r="C2865">
        <v>-0.02</v>
      </c>
      <c r="D2865">
        <v>-0.02</v>
      </c>
      <c r="E2865">
        <v>0.28899999999999998</v>
      </c>
      <c r="F2865">
        <v>1635.8</v>
      </c>
      <c r="G2865">
        <v>1635.8</v>
      </c>
    </row>
    <row r="2866" spans="1:7" x14ac:dyDescent="0.55000000000000004">
      <c r="A2866" t="s">
        <v>8</v>
      </c>
      <c r="B2866" t="s">
        <v>1926</v>
      </c>
      <c r="C2866">
        <v>0.77100000000000002</v>
      </c>
      <c r="D2866">
        <v>0.77100000000000002</v>
      </c>
      <c r="E2866">
        <v>-0.20599999999999999</v>
      </c>
      <c r="F2866">
        <v>1631.1</v>
      </c>
      <c r="G2866">
        <v>1631.1</v>
      </c>
    </row>
    <row r="2867" spans="1:7" x14ac:dyDescent="0.55000000000000004">
      <c r="A2867" t="s">
        <v>8</v>
      </c>
      <c r="B2867" t="s">
        <v>1927</v>
      </c>
      <c r="C2867">
        <v>-0.247</v>
      </c>
      <c r="D2867">
        <v>-0.247</v>
      </c>
      <c r="E2867">
        <v>1.2110000000000001</v>
      </c>
      <c r="F2867">
        <v>1633.7</v>
      </c>
      <c r="G2867">
        <v>1633.7</v>
      </c>
    </row>
    <row r="2868" spans="1:7" x14ac:dyDescent="0.55000000000000004">
      <c r="A2868" t="s">
        <v>8</v>
      </c>
      <c r="B2868" t="s">
        <v>1928</v>
      </c>
      <c r="C2868">
        <v>-0.26</v>
      </c>
      <c r="D2868">
        <v>-0.26</v>
      </c>
      <c r="E2868">
        <v>0.71499999999999997</v>
      </c>
      <c r="F2868">
        <v>1614.4</v>
      </c>
      <c r="G2868">
        <v>1614.4</v>
      </c>
    </row>
    <row r="2869" spans="1:7" x14ac:dyDescent="0.55000000000000004">
      <c r="A2869" t="s">
        <v>8</v>
      </c>
      <c r="B2869" t="s">
        <v>1929</v>
      </c>
      <c r="C2869">
        <v>-0.126</v>
      </c>
      <c r="D2869">
        <v>-0.126</v>
      </c>
      <c r="E2869">
        <v>1.278</v>
      </c>
      <c r="F2869">
        <v>1603.2</v>
      </c>
      <c r="G2869">
        <v>1603.2</v>
      </c>
    </row>
    <row r="2870" spans="1:7" x14ac:dyDescent="0.55000000000000004">
      <c r="A2870" t="s">
        <v>8</v>
      </c>
      <c r="B2870" t="s">
        <v>1930</v>
      </c>
      <c r="C2870">
        <v>-0.61799999999999999</v>
      </c>
      <c r="D2870">
        <v>-0.61799999999999999</v>
      </c>
      <c r="E2870">
        <v>-1.1779999999999999</v>
      </c>
      <c r="F2870">
        <v>1583.1</v>
      </c>
      <c r="G2870">
        <v>1583.1</v>
      </c>
    </row>
    <row r="2871" spans="1:7" x14ac:dyDescent="0.55000000000000004">
      <c r="A2871" t="s">
        <v>8</v>
      </c>
      <c r="B2871" t="s">
        <v>1931</v>
      </c>
      <c r="C2871">
        <v>-2.4500000000000002</v>
      </c>
      <c r="D2871">
        <v>-2.4500000000000002</v>
      </c>
      <c r="E2871">
        <v>0.93500000000000005</v>
      </c>
      <c r="F2871">
        <v>1602.6</v>
      </c>
      <c r="G2871">
        <v>1602.6</v>
      </c>
    </row>
    <row r="2872" spans="1:7" x14ac:dyDescent="0.55000000000000004">
      <c r="A2872" t="s">
        <v>8</v>
      </c>
      <c r="B2872" t="s">
        <v>1933</v>
      </c>
      <c r="C2872">
        <v>-0.52100000000000002</v>
      </c>
      <c r="D2872">
        <v>-0.52100000000000002</v>
      </c>
      <c r="E2872">
        <v>-1.917</v>
      </c>
      <c r="F2872">
        <v>1590.2</v>
      </c>
      <c r="G2872">
        <v>1590.2</v>
      </c>
    </row>
    <row r="2873" spans="1:7" x14ac:dyDescent="0.55000000000000004">
      <c r="A2873" t="s">
        <v>8</v>
      </c>
      <c r="B2873" t="s">
        <v>1934</v>
      </c>
      <c r="C2873">
        <v>-0.03</v>
      </c>
      <c r="D2873">
        <v>-0.03</v>
      </c>
      <c r="E2873">
        <v>-1.0720000000000001</v>
      </c>
      <c r="F2873">
        <v>1621.8</v>
      </c>
      <c r="G2873">
        <v>1621.8</v>
      </c>
    </row>
    <row r="2874" spans="1:7" x14ac:dyDescent="0.55000000000000004">
      <c r="A2874" t="s">
        <v>8</v>
      </c>
      <c r="B2874" t="s">
        <v>1935</v>
      </c>
      <c r="C2874">
        <v>-1.4550000000000001</v>
      </c>
      <c r="D2874">
        <v>-1.4550000000000001</v>
      </c>
      <c r="E2874">
        <v>-0.77700000000000002</v>
      </c>
      <c r="F2874">
        <v>1639.4</v>
      </c>
      <c r="G2874">
        <v>1639.4</v>
      </c>
    </row>
    <row r="2875" spans="1:7" x14ac:dyDescent="0.55000000000000004">
      <c r="A2875" t="s">
        <v>8</v>
      </c>
      <c r="B2875" t="s">
        <v>1936</v>
      </c>
      <c r="C2875">
        <v>-0.38200000000000001</v>
      </c>
      <c r="D2875">
        <v>-0.38200000000000001</v>
      </c>
      <c r="E2875">
        <v>0.20499999999999999</v>
      </c>
      <c r="F2875">
        <v>1653.7</v>
      </c>
      <c r="G2875">
        <v>1653.7</v>
      </c>
    </row>
    <row r="2876" spans="1:7" x14ac:dyDescent="0.55000000000000004">
      <c r="A2876" t="s">
        <v>8</v>
      </c>
      <c r="B2876" t="s">
        <v>1937</v>
      </c>
      <c r="C2876">
        <v>3.359</v>
      </c>
      <c r="D2876">
        <v>3.359</v>
      </c>
      <c r="E2876">
        <v>0.78500000000000003</v>
      </c>
      <c r="F2876">
        <v>1650.7</v>
      </c>
      <c r="G2876">
        <v>1650.7</v>
      </c>
    </row>
    <row r="2877" spans="1:7" x14ac:dyDescent="0.55000000000000004">
      <c r="A2877" t="s">
        <v>8</v>
      </c>
      <c r="B2877" t="s">
        <v>147</v>
      </c>
      <c r="C2877">
        <v>-0.127</v>
      </c>
      <c r="D2877">
        <v>-0.127</v>
      </c>
      <c r="E2877">
        <v>0.45600000000000002</v>
      </c>
      <c r="F2877">
        <v>1634.5</v>
      </c>
      <c r="G2877">
        <v>1634.5</v>
      </c>
    </row>
    <row r="2878" spans="1:7" x14ac:dyDescent="0.55000000000000004">
      <c r="A2878" t="s">
        <v>8</v>
      </c>
      <c r="B2878" t="s">
        <v>1938</v>
      </c>
      <c r="C2878">
        <v>-0.38</v>
      </c>
      <c r="D2878">
        <v>-0.38</v>
      </c>
      <c r="E2878">
        <v>0.71</v>
      </c>
      <c r="F2878">
        <v>1627.2</v>
      </c>
      <c r="G2878">
        <v>1627.2</v>
      </c>
    </row>
    <row r="2879" spans="1:7" x14ac:dyDescent="0.55000000000000004">
      <c r="A2879" t="s">
        <v>8</v>
      </c>
      <c r="B2879" t="s">
        <v>1939</v>
      </c>
      <c r="C2879">
        <v>9.2999999999999999E-2</v>
      </c>
      <c r="D2879">
        <v>9.2999999999999999E-2</v>
      </c>
      <c r="E2879">
        <v>0.84299999999999997</v>
      </c>
      <c r="F2879">
        <v>1616.1</v>
      </c>
      <c r="G2879">
        <v>1616.1</v>
      </c>
    </row>
    <row r="2880" spans="1:7" x14ac:dyDescent="0.55000000000000004">
      <c r="A2880" t="s">
        <v>8</v>
      </c>
      <c r="B2880" t="s">
        <v>1940</v>
      </c>
      <c r="C2880">
        <v>-0.65800000000000003</v>
      </c>
      <c r="D2880">
        <v>-0.65800000000000003</v>
      </c>
      <c r="E2880">
        <v>0.76400000000000001</v>
      </c>
      <c r="F2880">
        <v>1602.5</v>
      </c>
      <c r="G2880">
        <v>1602.5</v>
      </c>
    </row>
    <row r="2881" spans="1:7" x14ac:dyDescent="0.55000000000000004">
      <c r="A2881" t="s">
        <v>8</v>
      </c>
      <c r="B2881" t="s">
        <v>1941</v>
      </c>
      <c r="C2881">
        <v>-1.0229999999999999</v>
      </c>
      <c r="D2881">
        <v>-1.0229999999999999</v>
      </c>
      <c r="E2881">
        <v>-1.423</v>
      </c>
      <c r="F2881">
        <v>1591</v>
      </c>
      <c r="G2881">
        <v>1591</v>
      </c>
    </row>
    <row r="2882" spans="1:7" x14ac:dyDescent="0.55000000000000004">
      <c r="A2882" t="s">
        <v>8</v>
      </c>
      <c r="B2882" t="s">
        <v>1942</v>
      </c>
      <c r="C2882">
        <v>0.41099999999999998</v>
      </c>
      <c r="D2882">
        <v>0.41099999999999998</v>
      </c>
      <c r="E2882">
        <v>-0.5</v>
      </c>
      <c r="F2882">
        <v>1615</v>
      </c>
      <c r="G2882">
        <v>1615</v>
      </c>
    </row>
    <row r="2883" spans="1:7" x14ac:dyDescent="0.55000000000000004">
      <c r="A2883" t="s">
        <v>8</v>
      </c>
      <c r="B2883" t="s">
        <v>1943</v>
      </c>
      <c r="C2883">
        <v>-0.39100000000000001</v>
      </c>
      <c r="D2883">
        <v>-0.39100000000000001</v>
      </c>
      <c r="E2883">
        <v>0.71299999999999997</v>
      </c>
      <c r="F2883">
        <v>1622.7</v>
      </c>
      <c r="G2883">
        <v>1622.7</v>
      </c>
    </row>
    <row r="2884" spans="1:7" x14ac:dyDescent="0.55000000000000004">
      <c r="A2884" t="s">
        <v>8</v>
      </c>
      <c r="B2884" t="s">
        <v>1944</v>
      </c>
      <c r="C2884">
        <v>-0.23</v>
      </c>
      <c r="D2884">
        <v>-0.23</v>
      </c>
      <c r="E2884">
        <v>1.1879999999999999</v>
      </c>
      <c r="F2884">
        <v>1611.6</v>
      </c>
      <c r="G2884">
        <v>1611.6</v>
      </c>
    </row>
    <row r="2885" spans="1:7" x14ac:dyDescent="0.55000000000000004">
      <c r="A2885" t="s">
        <v>8</v>
      </c>
      <c r="B2885" t="s">
        <v>1945</v>
      </c>
      <c r="C2885">
        <v>-0.97399999999999998</v>
      </c>
      <c r="D2885">
        <v>-0.97399999999999998</v>
      </c>
      <c r="E2885">
        <v>0.77</v>
      </c>
      <c r="F2885">
        <v>1592.9</v>
      </c>
      <c r="G2885">
        <v>1592.9</v>
      </c>
    </row>
    <row r="2886" spans="1:7" x14ac:dyDescent="0.55000000000000004">
      <c r="A2886" t="s">
        <v>8</v>
      </c>
      <c r="B2886" t="s">
        <v>1946</v>
      </c>
      <c r="C2886">
        <v>-0.33400000000000002</v>
      </c>
      <c r="D2886">
        <v>-0.33400000000000002</v>
      </c>
      <c r="E2886">
        <v>-0.42599999999999999</v>
      </c>
      <c r="F2886">
        <v>1581.7</v>
      </c>
      <c r="G2886">
        <v>1581.7</v>
      </c>
    </row>
    <row r="2887" spans="1:7" x14ac:dyDescent="0.55000000000000004">
      <c r="A2887" t="s">
        <v>8</v>
      </c>
      <c r="B2887" t="s">
        <v>1947</v>
      </c>
      <c r="C2887">
        <v>1.8320000000000001</v>
      </c>
      <c r="D2887">
        <v>1.8320000000000001</v>
      </c>
      <c r="E2887">
        <v>0.6</v>
      </c>
      <c r="F2887">
        <v>1588.8</v>
      </c>
      <c r="G2887">
        <v>1588.8</v>
      </c>
    </row>
    <row r="2888" spans="1:7" x14ac:dyDescent="0.55000000000000004">
      <c r="A2888" t="s">
        <v>8</v>
      </c>
      <c r="B2888" t="s">
        <v>1948</v>
      </c>
      <c r="C2888">
        <v>-0.158</v>
      </c>
      <c r="D2888">
        <v>-0.158</v>
      </c>
      <c r="E2888">
        <v>-0.80700000000000005</v>
      </c>
      <c r="F2888">
        <v>1577.5</v>
      </c>
      <c r="G2888">
        <v>1577.5</v>
      </c>
    </row>
    <row r="2889" spans="1:7" x14ac:dyDescent="0.55000000000000004">
      <c r="A2889" t="s">
        <v>8</v>
      </c>
      <c r="B2889" t="s">
        <v>1949</v>
      </c>
      <c r="C2889">
        <v>-0.58299999999999996</v>
      </c>
      <c r="D2889">
        <v>-0.58299999999999996</v>
      </c>
      <c r="E2889">
        <v>-0.67500000000000004</v>
      </c>
      <c r="F2889">
        <v>1590.5</v>
      </c>
      <c r="G2889">
        <v>1590.5</v>
      </c>
    </row>
    <row r="2890" spans="1:7" x14ac:dyDescent="0.55000000000000004">
      <c r="A2890" t="s">
        <v>8</v>
      </c>
      <c r="B2890" t="s">
        <v>1950</v>
      </c>
      <c r="C2890">
        <v>-0.35899999999999999</v>
      </c>
      <c r="D2890">
        <v>-0.35899999999999999</v>
      </c>
      <c r="E2890">
        <v>1.153</v>
      </c>
      <c r="F2890">
        <v>1601.9</v>
      </c>
      <c r="G2890">
        <v>1601.9</v>
      </c>
    </row>
    <row r="2891" spans="1:7" x14ac:dyDescent="0.55000000000000004">
      <c r="A2891" t="s">
        <v>8</v>
      </c>
      <c r="B2891" t="s">
        <v>1951</v>
      </c>
      <c r="C2891">
        <v>-0.68700000000000006</v>
      </c>
      <c r="D2891">
        <v>-0.68700000000000006</v>
      </c>
      <c r="E2891">
        <v>-1.762</v>
      </c>
      <c r="F2891">
        <v>1584</v>
      </c>
      <c r="G2891">
        <v>1584</v>
      </c>
    </row>
    <row r="2892" spans="1:7" x14ac:dyDescent="0.55000000000000004">
      <c r="A2892" t="s">
        <v>8</v>
      </c>
      <c r="B2892" t="s">
        <v>1952</v>
      </c>
      <c r="C2892">
        <v>-0.52100000000000002</v>
      </c>
      <c r="D2892">
        <v>-0.52100000000000002</v>
      </c>
      <c r="E2892">
        <v>0.50600000000000001</v>
      </c>
      <c r="F2892">
        <v>1613.1</v>
      </c>
      <c r="G2892">
        <v>1613.1</v>
      </c>
    </row>
    <row r="2893" spans="1:7" x14ac:dyDescent="0.55000000000000004">
      <c r="A2893" t="s">
        <v>8</v>
      </c>
      <c r="B2893" t="s">
        <v>1953</v>
      </c>
      <c r="C2893">
        <v>-0.66900000000000004</v>
      </c>
      <c r="D2893">
        <v>-0.66900000000000004</v>
      </c>
      <c r="E2893">
        <v>-0.126</v>
      </c>
      <c r="F2893">
        <v>1605.5</v>
      </c>
      <c r="G2893">
        <v>1605.5</v>
      </c>
    </row>
    <row r="2894" spans="1:7" x14ac:dyDescent="0.55000000000000004">
      <c r="A2894" t="s">
        <v>8</v>
      </c>
      <c r="B2894" t="s">
        <v>1954</v>
      </c>
      <c r="C2894">
        <v>-0.4</v>
      </c>
      <c r="D2894">
        <v>-0.4</v>
      </c>
      <c r="E2894">
        <v>0</v>
      </c>
      <c r="F2894">
        <v>1608.2</v>
      </c>
      <c r="G2894">
        <v>1608.2</v>
      </c>
    </row>
    <row r="2895" spans="1:7" x14ac:dyDescent="0.55000000000000004">
      <c r="A2895" t="s">
        <v>8</v>
      </c>
      <c r="B2895" t="s">
        <v>1955</v>
      </c>
      <c r="C2895">
        <v>-0.83</v>
      </c>
      <c r="D2895">
        <v>-0.83</v>
      </c>
      <c r="E2895">
        <v>0.50800000000000001</v>
      </c>
      <c r="F2895">
        <v>1608.6</v>
      </c>
      <c r="G2895">
        <v>1608.6</v>
      </c>
    </row>
    <row r="2896" spans="1:7" x14ac:dyDescent="0.55000000000000004">
      <c r="A2896" t="s">
        <v>8</v>
      </c>
      <c r="B2896" t="s">
        <v>1956</v>
      </c>
      <c r="C2896">
        <v>-0.1</v>
      </c>
      <c r="D2896">
        <v>-0.1</v>
      </c>
      <c r="E2896">
        <v>0</v>
      </c>
      <c r="F2896">
        <v>1601.3</v>
      </c>
      <c r="G2896">
        <v>1601.3</v>
      </c>
    </row>
    <row r="2897" spans="1:7" x14ac:dyDescent="0.55000000000000004">
      <c r="A2897" t="s">
        <v>8</v>
      </c>
      <c r="B2897" t="s">
        <v>1957</v>
      </c>
      <c r="C2897">
        <v>-1.2629999999999999</v>
      </c>
      <c r="D2897">
        <v>-1.2629999999999999</v>
      </c>
      <c r="E2897">
        <v>1.6339999999999999</v>
      </c>
      <c r="F2897">
        <v>1601.4</v>
      </c>
      <c r="G2897">
        <v>1601.4</v>
      </c>
    </row>
    <row r="2898" spans="1:7" x14ac:dyDescent="0.55000000000000004">
      <c r="A2898" t="s">
        <v>8</v>
      </c>
      <c r="B2898" t="s">
        <v>1958</v>
      </c>
      <c r="C2898">
        <v>0.51900000000000002</v>
      </c>
      <c r="D2898">
        <v>0.51900000000000002</v>
      </c>
      <c r="E2898">
        <v>0.432</v>
      </c>
      <c r="F2898">
        <v>1576.9</v>
      </c>
      <c r="G2898">
        <v>1576.9</v>
      </c>
    </row>
    <row r="2899" spans="1:7" x14ac:dyDescent="0.55000000000000004">
      <c r="A2899" t="s">
        <v>8</v>
      </c>
      <c r="B2899" t="s">
        <v>148</v>
      </c>
      <c r="C2899">
        <v>0.219</v>
      </c>
      <c r="D2899">
        <v>0.219</v>
      </c>
      <c r="E2899">
        <v>-1.6990000000000001</v>
      </c>
      <c r="F2899">
        <v>1569.6</v>
      </c>
      <c r="G2899">
        <v>1569.6</v>
      </c>
    </row>
    <row r="2900" spans="1:7" x14ac:dyDescent="0.55000000000000004">
      <c r="A2900" t="s">
        <v>8</v>
      </c>
      <c r="B2900" t="s">
        <v>1959</v>
      </c>
      <c r="C2900">
        <v>-0.45400000000000001</v>
      </c>
      <c r="D2900">
        <v>-0.45400000000000001</v>
      </c>
      <c r="E2900">
        <v>-0.29599999999999999</v>
      </c>
      <c r="F2900">
        <v>1596.5</v>
      </c>
      <c r="G2900">
        <v>1596.5</v>
      </c>
    </row>
    <row r="2901" spans="1:7" x14ac:dyDescent="0.55000000000000004">
      <c r="A2901" t="s">
        <v>8</v>
      </c>
      <c r="B2901" t="s">
        <v>1960</v>
      </c>
      <c r="C2901">
        <v>8.9999999999999993E-3</v>
      </c>
      <c r="D2901">
        <v>8.9999999999999993E-3</v>
      </c>
      <c r="E2901">
        <v>0.21199999999999999</v>
      </c>
      <c r="F2901">
        <v>1601.7</v>
      </c>
      <c r="G2901">
        <v>1601.7</v>
      </c>
    </row>
    <row r="2902" spans="1:7" x14ac:dyDescent="0.55000000000000004">
      <c r="A2902" t="s">
        <v>8</v>
      </c>
      <c r="B2902" t="s">
        <v>1961</v>
      </c>
      <c r="C2902">
        <v>-1.1100000000000001</v>
      </c>
      <c r="D2902">
        <v>-1.1100000000000001</v>
      </c>
      <c r="E2902">
        <v>0.77</v>
      </c>
      <c r="F2902">
        <v>1598.3</v>
      </c>
      <c r="G2902">
        <v>1598.3</v>
      </c>
    </row>
    <row r="2903" spans="1:7" x14ac:dyDescent="0.55000000000000004">
      <c r="A2903" t="s">
        <v>8</v>
      </c>
      <c r="B2903" t="s">
        <v>1962</v>
      </c>
      <c r="C2903">
        <v>-0.76400000000000001</v>
      </c>
      <c r="D2903">
        <v>-0.76400000000000001</v>
      </c>
      <c r="E2903">
        <v>-0.128</v>
      </c>
      <c r="F2903">
        <v>1587.2</v>
      </c>
      <c r="G2903">
        <v>1587.2</v>
      </c>
    </row>
    <row r="2904" spans="1:7" x14ac:dyDescent="0.55000000000000004">
      <c r="A2904" t="s">
        <v>8</v>
      </c>
      <c r="B2904" t="s">
        <v>1963</v>
      </c>
      <c r="C2904">
        <v>-0.56299999999999994</v>
      </c>
      <c r="D2904">
        <v>-0.56299999999999994</v>
      </c>
      <c r="E2904">
        <v>-0.128</v>
      </c>
      <c r="F2904">
        <v>1590</v>
      </c>
      <c r="G2904">
        <v>1590</v>
      </c>
    </row>
    <row r="2905" spans="1:7" x14ac:dyDescent="0.55000000000000004">
      <c r="A2905" t="s">
        <v>8</v>
      </c>
      <c r="B2905" t="s">
        <v>1964</v>
      </c>
      <c r="C2905">
        <v>-1.1439999999999999</v>
      </c>
      <c r="D2905">
        <v>-1.1439999999999999</v>
      </c>
      <c r="E2905">
        <v>1.165</v>
      </c>
      <c r="F2905">
        <v>1592.6</v>
      </c>
      <c r="G2905">
        <v>1592.6</v>
      </c>
    </row>
    <row r="2906" spans="1:7" x14ac:dyDescent="0.55000000000000004">
      <c r="A2906" t="s">
        <v>8</v>
      </c>
      <c r="B2906" t="s">
        <v>1965</v>
      </c>
      <c r="C2906">
        <v>-0.28299999999999997</v>
      </c>
      <c r="D2906">
        <v>-0.28299999999999997</v>
      </c>
      <c r="E2906">
        <v>-0.38700000000000001</v>
      </c>
      <c r="F2906">
        <v>1575.4</v>
      </c>
      <c r="G2906">
        <v>1575.4</v>
      </c>
    </row>
    <row r="2907" spans="1:7" x14ac:dyDescent="0.55000000000000004">
      <c r="A2907" t="s">
        <v>8</v>
      </c>
      <c r="B2907" t="s">
        <v>1966</v>
      </c>
      <c r="C2907">
        <v>-0.42199999999999999</v>
      </c>
      <c r="D2907">
        <v>-0.42199999999999999</v>
      </c>
      <c r="E2907">
        <v>-0.47</v>
      </c>
      <c r="F2907">
        <v>1581.8</v>
      </c>
      <c r="G2907">
        <v>1581.8</v>
      </c>
    </row>
    <row r="2908" spans="1:7" x14ac:dyDescent="0.55000000000000004">
      <c r="A2908" t="s">
        <v>8</v>
      </c>
      <c r="B2908" t="s">
        <v>1967</v>
      </c>
      <c r="C2908">
        <v>-0.04</v>
      </c>
      <c r="D2908">
        <v>-0.04</v>
      </c>
      <c r="E2908">
        <v>-0.29899999999999999</v>
      </c>
      <c r="F2908">
        <v>1589.7</v>
      </c>
      <c r="G2908">
        <v>1589.7</v>
      </c>
    </row>
    <row r="2909" spans="1:7" x14ac:dyDescent="0.55000000000000004">
      <c r="A2909" t="s">
        <v>8</v>
      </c>
      <c r="B2909" t="s">
        <v>1968</v>
      </c>
      <c r="C2909">
        <v>0.72599999999999998</v>
      </c>
      <c r="D2909">
        <v>0.72599999999999998</v>
      </c>
      <c r="E2909" s="1" t="s">
        <v>3766</v>
      </c>
      <c r="F2909">
        <v>1594.5</v>
      </c>
      <c r="G2909">
        <v>1594.5</v>
      </c>
    </row>
    <row r="2910" spans="1:7" x14ac:dyDescent="0.55000000000000004">
      <c r="A2910" t="s">
        <v>8</v>
      </c>
      <c r="B2910" t="s">
        <v>1969</v>
      </c>
      <c r="C2910">
        <v>-0.89800000000000002</v>
      </c>
      <c r="D2910">
        <v>-0.89800000000000002</v>
      </c>
      <c r="E2910">
        <v>0.434</v>
      </c>
      <c r="F2910">
        <v>1572.7</v>
      </c>
      <c r="G2910">
        <v>1572.7</v>
      </c>
    </row>
    <row r="2911" spans="1:7" x14ac:dyDescent="0.55000000000000004">
      <c r="A2911" t="s">
        <v>8</v>
      </c>
      <c r="B2911" t="s">
        <v>1970</v>
      </c>
      <c r="C2911">
        <v>-1.0840000000000001</v>
      </c>
      <c r="D2911">
        <v>-1.0840000000000001</v>
      </c>
      <c r="E2911">
        <v>0.69899999999999995</v>
      </c>
      <c r="F2911">
        <v>1566.8</v>
      </c>
      <c r="G2911">
        <v>1566.8</v>
      </c>
    </row>
    <row r="2912" spans="1:7" x14ac:dyDescent="0.55000000000000004">
      <c r="A2912" t="s">
        <v>8</v>
      </c>
      <c r="B2912" t="s">
        <v>1971</v>
      </c>
      <c r="C2912">
        <v>0.16800000000000001</v>
      </c>
      <c r="D2912">
        <v>0.16800000000000001</v>
      </c>
      <c r="E2912">
        <v>-0.73799999999999999</v>
      </c>
      <c r="F2912">
        <v>1557</v>
      </c>
      <c r="G2912">
        <v>1557</v>
      </c>
    </row>
    <row r="2913" spans="1:7" x14ac:dyDescent="0.55000000000000004">
      <c r="A2913" t="s">
        <v>8</v>
      </c>
      <c r="B2913" t="s">
        <v>1972</v>
      </c>
      <c r="C2913">
        <v>-1.026</v>
      </c>
      <c r="D2913">
        <v>-1.026</v>
      </c>
      <c r="E2913">
        <v>0.39200000000000002</v>
      </c>
      <c r="F2913">
        <v>1568.4</v>
      </c>
      <c r="G2913">
        <v>1568.4</v>
      </c>
    </row>
    <row r="2914" spans="1:7" x14ac:dyDescent="0.55000000000000004">
      <c r="A2914" t="s">
        <v>8</v>
      </c>
      <c r="B2914" t="s">
        <v>1973</v>
      </c>
      <c r="C2914">
        <v>-5.7000000000000002E-2</v>
      </c>
      <c r="D2914">
        <v>-5.7000000000000002E-2</v>
      </c>
      <c r="E2914">
        <v>-0.13</v>
      </c>
      <c r="F2914">
        <v>1563.3</v>
      </c>
      <c r="G2914">
        <v>1563.3</v>
      </c>
    </row>
    <row r="2915" spans="1:7" x14ac:dyDescent="0.55000000000000004">
      <c r="A2915" t="s">
        <v>8</v>
      </c>
      <c r="B2915" t="s">
        <v>1974</v>
      </c>
      <c r="C2915">
        <v>-0.88700000000000001</v>
      </c>
      <c r="D2915">
        <v>-0.88700000000000001</v>
      </c>
      <c r="E2915">
        <v>0.26200000000000001</v>
      </c>
      <c r="F2915">
        <v>1565.4</v>
      </c>
      <c r="G2915">
        <v>1565.4</v>
      </c>
    </row>
    <row r="2916" spans="1:7" x14ac:dyDescent="0.55000000000000004">
      <c r="A2916" t="s">
        <v>8</v>
      </c>
      <c r="B2916" t="s">
        <v>1975</v>
      </c>
      <c r="C2916">
        <v>0.48099999999999998</v>
      </c>
      <c r="D2916">
        <v>0.48099999999999998</v>
      </c>
      <c r="E2916">
        <v>-4.3999999999999997E-2</v>
      </c>
      <c r="F2916">
        <v>1562.2</v>
      </c>
      <c r="G2916">
        <v>1562.2</v>
      </c>
    </row>
    <row r="2917" spans="1:7" x14ac:dyDescent="0.55000000000000004">
      <c r="A2917" t="s">
        <v>8</v>
      </c>
      <c r="B2917" t="s">
        <v>1976</v>
      </c>
      <c r="C2917">
        <v>-1.127</v>
      </c>
      <c r="D2917">
        <v>-1.127</v>
      </c>
      <c r="E2917">
        <v>0.88</v>
      </c>
      <c r="F2917">
        <v>1562.4</v>
      </c>
      <c r="G2917">
        <v>1562.4</v>
      </c>
    </row>
    <row r="2918" spans="1:7" x14ac:dyDescent="0.55000000000000004">
      <c r="A2918" t="s">
        <v>8</v>
      </c>
      <c r="B2918" t="s">
        <v>1977</v>
      </c>
      <c r="C2918">
        <v>-13901.716</v>
      </c>
      <c r="D2918">
        <v>-13901.716</v>
      </c>
      <c r="E2918">
        <v>0.442</v>
      </c>
      <c r="F2918">
        <v>1549.9</v>
      </c>
      <c r="G2918">
        <v>1549.9</v>
      </c>
    </row>
    <row r="2919" spans="1:7" x14ac:dyDescent="0.55000000000000004">
      <c r="A2919" t="s">
        <v>8</v>
      </c>
      <c r="B2919" t="s">
        <v>149</v>
      </c>
      <c r="C2919">
        <v>13872.8</v>
      </c>
      <c r="D2919">
        <v>13872.8</v>
      </c>
      <c r="E2919">
        <v>0</v>
      </c>
      <c r="F2919">
        <v>15414.2</v>
      </c>
      <c r="G2919">
        <v>15414.2</v>
      </c>
    </row>
    <row r="2920" spans="1:7" x14ac:dyDescent="0.55000000000000004">
      <c r="A2920" t="s">
        <v>8</v>
      </c>
      <c r="B2920" t="s">
        <v>150</v>
      </c>
      <c r="C2920">
        <v>-0.31900000000000001</v>
      </c>
      <c r="D2920">
        <v>-0.31900000000000001</v>
      </c>
      <c r="E2920">
        <v>-4.3999999999999997E-2</v>
      </c>
      <c r="F2920">
        <v>1541.4</v>
      </c>
      <c r="G2920">
        <v>1541.4</v>
      </c>
    </row>
    <row r="2921" spans="1:7" x14ac:dyDescent="0.55000000000000004">
      <c r="A2921" t="s">
        <v>8</v>
      </c>
      <c r="B2921" t="s">
        <v>1978</v>
      </c>
      <c r="C2921">
        <v>-0.34799999999999998</v>
      </c>
      <c r="D2921">
        <v>-0.34799999999999998</v>
      </c>
      <c r="E2921">
        <v>0.35399999999999998</v>
      </c>
      <c r="F2921">
        <v>1542.4</v>
      </c>
      <c r="G2921">
        <v>1542.4</v>
      </c>
    </row>
    <row r="2922" spans="1:7" x14ac:dyDescent="0.55000000000000004">
      <c r="A2922" t="s">
        <v>8</v>
      </c>
      <c r="B2922" t="s">
        <v>1979</v>
      </c>
      <c r="C2922">
        <v>-0.76800000000000002</v>
      </c>
      <c r="D2922">
        <v>-0.76800000000000002</v>
      </c>
      <c r="E2922">
        <v>-0.39700000000000002</v>
      </c>
      <c r="F2922">
        <v>1537.3</v>
      </c>
      <c r="G2922">
        <v>1537.3</v>
      </c>
    </row>
    <row r="2923" spans="1:7" x14ac:dyDescent="0.55000000000000004">
      <c r="A2923" t="s">
        <v>8</v>
      </c>
      <c r="B2923" t="s">
        <v>1980</v>
      </c>
      <c r="C2923">
        <v>-0.115</v>
      </c>
      <c r="D2923">
        <v>-0.115</v>
      </c>
      <c r="E2923">
        <v>-0.745</v>
      </c>
      <c r="F2923">
        <v>1544.2</v>
      </c>
      <c r="G2923">
        <v>1544.2</v>
      </c>
    </row>
    <row r="2924" spans="1:7" x14ac:dyDescent="0.55000000000000004">
      <c r="A2924" t="s">
        <v>8</v>
      </c>
      <c r="B2924" t="s">
        <v>1981</v>
      </c>
      <c r="C2924">
        <v>-2.0720000000000001</v>
      </c>
      <c r="D2924">
        <v>-2.0720000000000001</v>
      </c>
      <c r="E2924">
        <v>-0.17499999999999999</v>
      </c>
      <c r="F2924">
        <v>1555.9</v>
      </c>
      <c r="G2924">
        <v>1555.9</v>
      </c>
    </row>
    <row r="2925" spans="1:7" x14ac:dyDescent="0.55000000000000004">
      <c r="A2925" t="s">
        <v>8</v>
      </c>
      <c r="B2925" t="s">
        <v>1982</v>
      </c>
      <c r="C2925">
        <v>-0.54300000000000004</v>
      </c>
      <c r="D2925">
        <v>-0.54300000000000004</v>
      </c>
      <c r="E2925">
        <v>0.39500000000000002</v>
      </c>
      <c r="F2925">
        <v>1560.7</v>
      </c>
      <c r="G2925">
        <v>1560.7</v>
      </c>
    </row>
    <row r="2926" spans="1:7" x14ac:dyDescent="0.55000000000000004">
      <c r="A2926" t="s">
        <v>8</v>
      </c>
      <c r="B2926" t="s">
        <v>1983</v>
      </c>
      <c r="C2926">
        <v>-0.41399999999999998</v>
      </c>
      <c r="D2926">
        <v>-0.41399999999999998</v>
      </c>
      <c r="E2926">
        <v>0.22</v>
      </c>
      <c r="F2926">
        <v>1555.1</v>
      </c>
      <c r="G2926">
        <v>1555.1</v>
      </c>
    </row>
    <row r="2927" spans="1:7" x14ac:dyDescent="0.55000000000000004">
      <c r="A2927" t="s">
        <v>8</v>
      </c>
      <c r="B2927" t="s">
        <v>1984</v>
      </c>
      <c r="C2927">
        <v>7.4580000000000002</v>
      </c>
      <c r="D2927">
        <v>7.4580000000000002</v>
      </c>
      <c r="E2927">
        <v>1.5640000000000001</v>
      </c>
      <c r="F2927">
        <v>1552.1</v>
      </c>
      <c r="G2927">
        <v>1552.1</v>
      </c>
    </row>
    <row r="2928" spans="1:7" x14ac:dyDescent="0.55000000000000004">
      <c r="A2928" t="s">
        <v>8</v>
      </c>
      <c r="B2928" t="s">
        <v>1985</v>
      </c>
      <c r="C2928">
        <v>-0.33300000000000002</v>
      </c>
      <c r="D2928">
        <v>-0.33300000000000002</v>
      </c>
      <c r="E2928">
        <v>0.81100000000000005</v>
      </c>
      <c r="F2928">
        <v>1520.8</v>
      </c>
      <c r="G2928">
        <v>1520.8</v>
      </c>
    </row>
    <row r="2929" spans="1:7" x14ac:dyDescent="0.55000000000000004">
      <c r="A2929" t="s">
        <v>8</v>
      </c>
      <c r="B2929" t="s">
        <v>1986</v>
      </c>
      <c r="C2929">
        <v>-0.83699999999999997</v>
      </c>
      <c r="D2929">
        <v>-0.83699999999999997</v>
      </c>
      <c r="E2929">
        <v>1.0469999999999999</v>
      </c>
      <c r="F2929">
        <v>1508.9</v>
      </c>
      <c r="G2929">
        <v>1508.9</v>
      </c>
    </row>
    <row r="2930" spans="1:7" x14ac:dyDescent="0.55000000000000004">
      <c r="A2930" t="s">
        <v>8</v>
      </c>
      <c r="B2930" t="s">
        <v>1987</v>
      </c>
      <c r="C2930">
        <v>1.5169999999999999</v>
      </c>
      <c r="D2930">
        <v>1.5169999999999999</v>
      </c>
      <c r="E2930">
        <v>-0.40799999999999997</v>
      </c>
      <c r="F2930">
        <v>1494.1</v>
      </c>
      <c r="G2930">
        <v>1494.1</v>
      </c>
    </row>
    <row r="2931" spans="1:7" x14ac:dyDescent="0.55000000000000004">
      <c r="A2931" t="s">
        <v>8</v>
      </c>
      <c r="B2931" t="s">
        <v>1988</v>
      </c>
      <c r="C2931">
        <v>3.3000000000000002E-2</v>
      </c>
      <c r="D2931">
        <v>3.3000000000000002E-2</v>
      </c>
      <c r="E2931">
        <v>0.96099999999999997</v>
      </c>
      <c r="F2931">
        <v>1498.7</v>
      </c>
      <c r="G2931">
        <v>1498.7</v>
      </c>
    </row>
    <row r="2932" spans="1:7" x14ac:dyDescent="0.55000000000000004">
      <c r="A2932" t="s">
        <v>8</v>
      </c>
      <c r="B2932" t="s">
        <v>1989</v>
      </c>
      <c r="C2932">
        <v>-1.234</v>
      </c>
      <c r="D2932">
        <v>-1.234</v>
      </c>
      <c r="E2932">
        <v>0.83099999999999996</v>
      </c>
      <c r="F2932">
        <v>1484.4</v>
      </c>
      <c r="G2932">
        <v>1484.4</v>
      </c>
    </row>
    <row r="2933" spans="1:7" x14ac:dyDescent="0.55000000000000004">
      <c r="A2933" t="s">
        <v>8</v>
      </c>
      <c r="B2933" t="s">
        <v>1990</v>
      </c>
      <c r="C2933">
        <v>0.372</v>
      </c>
      <c r="D2933">
        <v>0.372</v>
      </c>
      <c r="E2933">
        <v>-2.2989999999999999</v>
      </c>
      <c r="F2933">
        <v>1473.4</v>
      </c>
      <c r="G2933">
        <v>1473.4</v>
      </c>
    </row>
    <row r="2934" spans="1:7" x14ac:dyDescent="0.55000000000000004">
      <c r="A2934" t="s">
        <v>8</v>
      </c>
      <c r="B2934" t="s">
        <v>1991</v>
      </c>
      <c r="C2934">
        <v>-1.02</v>
      </c>
      <c r="D2934">
        <v>-1.02</v>
      </c>
      <c r="E2934">
        <v>0.40699999999999997</v>
      </c>
      <c r="F2934">
        <v>1507.7</v>
      </c>
      <c r="G2934">
        <v>1507.7</v>
      </c>
    </row>
    <row r="2935" spans="1:7" x14ac:dyDescent="0.55000000000000004">
      <c r="A2935" t="s">
        <v>8</v>
      </c>
      <c r="B2935" t="s">
        <v>1992</v>
      </c>
      <c r="C2935">
        <v>-2.6269999999999998</v>
      </c>
      <c r="D2935">
        <v>-2.6269999999999998</v>
      </c>
      <c r="E2935">
        <v>0.40899999999999997</v>
      </c>
      <c r="F2935">
        <v>1502.6</v>
      </c>
      <c r="G2935">
        <v>1502.6</v>
      </c>
    </row>
    <row r="2936" spans="1:7" x14ac:dyDescent="0.55000000000000004">
      <c r="A2936" t="s">
        <v>8</v>
      </c>
      <c r="B2936" t="s">
        <v>1993</v>
      </c>
      <c r="C2936">
        <v>-0.185</v>
      </c>
      <c r="D2936">
        <v>-0.185</v>
      </c>
      <c r="E2936">
        <v>0.77900000000000003</v>
      </c>
      <c r="F2936">
        <v>1499.1</v>
      </c>
      <c r="G2936">
        <v>1499.1</v>
      </c>
    </row>
    <row r="2937" spans="1:7" x14ac:dyDescent="0.55000000000000004">
      <c r="A2937" t="s">
        <v>8</v>
      </c>
      <c r="B2937" t="s">
        <v>1994</v>
      </c>
      <c r="C2937">
        <v>-0.91800000000000004</v>
      </c>
      <c r="D2937">
        <v>-0.91800000000000004</v>
      </c>
      <c r="E2937">
        <v>-4.5999999999999999E-2</v>
      </c>
      <c r="F2937">
        <v>1487.7</v>
      </c>
      <c r="G2937">
        <v>1487.7</v>
      </c>
    </row>
    <row r="2938" spans="1:7" x14ac:dyDescent="0.55000000000000004">
      <c r="A2938" t="s">
        <v>8</v>
      </c>
      <c r="B2938" t="s">
        <v>1995</v>
      </c>
      <c r="C2938">
        <v>-1.722</v>
      </c>
      <c r="D2938">
        <v>-1.722</v>
      </c>
      <c r="E2938">
        <v>2.056</v>
      </c>
      <c r="F2938">
        <v>1489.3</v>
      </c>
      <c r="G2938">
        <v>1489.3</v>
      </c>
    </row>
    <row r="2939" spans="1:7" x14ac:dyDescent="0.55000000000000004">
      <c r="A2939" t="s">
        <v>8</v>
      </c>
      <c r="B2939" t="s">
        <v>1996</v>
      </c>
      <c r="C2939">
        <v>-8.9999999999999993E-3</v>
      </c>
      <c r="D2939">
        <v>-8.9999999999999993E-3</v>
      </c>
      <c r="E2939">
        <v>-1.88</v>
      </c>
      <c r="F2939">
        <v>1461</v>
      </c>
      <c r="G2939">
        <v>1461</v>
      </c>
    </row>
    <row r="2940" spans="1:7" x14ac:dyDescent="0.55000000000000004">
      <c r="A2940" t="s">
        <v>8</v>
      </c>
      <c r="B2940" t="s">
        <v>1997</v>
      </c>
      <c r="C2940">
        <v>-1.1639999999999999</v>
      </c>
      <c r="D2940">
        <v>-1.1639999999999999</v>
      </c>
      <c r="E2940">
        <v>-1.7569999999999999</v>
      </c>
      <c r="F2940">
        <v>1489</v>
      </c>
      <c r="G2940">
        <v>1489</v>
      </c>
    </row>
    <row r="2941" spans="1:7" x14ac:dyDescent="0.55000000000000004">
      <c r="A2941" t="s">
        <v>8</v>
      </c>
      <c r="B2941" t="s">
        <v>1998</v>
      </c>
      <c r="C2941">
        <v>0.58199999999999996</v>
      </c>
      <c r="D2941">
        <v>0.58199999999999996</v>
      </c>
      <c r="E2941">
        <v>-0.314</v>
      </c>
      <c r="F2941">
        <v>1516.8</v>
      </c>
      <c r="G2941">
        <v>1516.8</v>
      </c>
    </row>
    <row r="2942" spans="1:7" x14ac:dyDescent="0.55000000000000004">
      <c r="A2942" t="s">
        <v>8</v>
      </c>
      <c r="B2942" t="s">
        <v>151</v>
      </c>
      <c r="C2942">
        <v>-0.96599999999999997</v>
      </c>
      <c r="D2942">
        <v>-0.96599999999999997</v>
      </c>
      <c r="E2942">
        <v>0.09</v>
      </c>
      <c r="F2942">
        <v>1521</v>
      </c>
      <c r="G2942">
        <v>1521</v>
      </c>
    </row>
    <row r="2943" spans="1:7" x14ac:dyDescent="0.55000000000000004">
      <c r="A2943" t="s">
        <v>8</v>
      </c>
      <c r="B2943" t="s">
        <v>1999</v>
      </c>
      <c r="C2943">
        <v>0.154</v>
      </c>
      <c r="D2943">
        <v>0.154</v>
      </c>
      <c r="E2943">
        <v>-3.5129999999999999</v>
      </c>
      <c r="F2943">
        <v>1520.6</v>
      </c>
      <c r="G2943">
        <v>1520.6</v>
      </c>
    </row>
    <row r="2944" spans="1:7" x14ac:dyDescent="0.55000000000000004">
      <c r="A2944" t="s">
        <v>8</v>
      </c>
      <c r="B2944" t="s">
        <v>2000</v>
      </c>
      <c r="C2944">
        <v>-1.131</v>
      </c>
      <c r="D2944">
        <v>-1.131</v>
      </c>
      <c r="E2944">
        <v>-0.34599999999999997</v>
      </c>
      <c r="F2944">
        <v>1575.8</v>
      </c>
      <c r="G2944">
        <v>1575.8</v>
      </c>
    </row>
    <row r="2945" spans="1:7" x14ac:dyDescent="0.55000000000000004">
      <c r="A2945" t="s">
        <v>8</v>
      </c>
      <c r="B2945" t="s">
        <v>2001</v>
      </c>
      <c r="C2945">
        <v>-0.113</v>
      </c>
      <c r="D2945">
        <v>-0.113</v>
      </c>
      <c r="E2945">
        <v>-0.30199999999999999</v>
      </c>
      <c r="F2945">
        <v>1582.4</v>
      </c>
      <c r="G2945">
        <v>1582.4</v>
      </c>
    </row>
    <row r="2946" spans="1:7" x14ac:dyDescent="0.55000000000000004">
      <c r="A2946" t="s">
        <v>8</v>
      </c>
      <c r="B2946" t="s">
        <v>2002</v>
      </c>
      <c r="C2946">
        <v>-0.28399999999999997</v>
      </c>
      <c r="D2946">
        <v>-0.28399999999999997</v>
      </c>
      <c r="E2946">
        <v>4.2999999999999997E-2</v>
      </c>
      <c r="F2946">
        <v>1587.3</v>
      </c>
      <c r="G2946">
        <v>1587.3</v>
      </c>
    </row>
    <row r="2947" spans="1:7" x14ac:dyDescent="0.55000000000000004">
      <c r="A2947" t="s">
        <v>8</v>
      </c>
      <c r="B2947" t="s">
        <v>2003</v>
      </c>
      <c r="C2947">
        <v>-0.77300000000000002</v>
      </c>
      <c r="D2947">
        <v>-0.77300000000000002</v>
      </c>
      <c r="E2947">
        <v>0.34599999999999997</v>
      </c>
      <c r="F2947">
        <v>1586.9</v>
      </c>
      <c r="G2947">
        <v>1586.9</v>
      </c>
    </row>
    <row r="2948" spans="1:7" x14ac:dyDescent="0.55000000000000004">
      <c r="A2948" t="s">
        <v>8</v>
      </c>
      <c r="B2948" t="s">
        <v>2004</v>
      </c>
      <c r="C2948">
        <v>-7.1999999999999995E-2</v>
      </c>
      <c r="D2948">
        <v>-7.1999999999999995E-2</v>
      </c>
      <c r="E2948">
        <v>0.91700000000000004</v>
      </c>
      <c r="F2948">
        <v>1582.2</v>
      </c>
      <c r="G2948">
        <v>1582.2</v>
      </c>
    </row>
    <row r="2949" spans="1:7" x14ac:dyDescent="0.55000000000000004">
      <c r="A2949" t="s">
        <v>8</v>
      </c>
      <c r="B2949" t="s">
        <v>2005</v>
      </c>
      <c r="C2949">
        <v>6.319</v>
      </c>
      <c r="D2949">
        <v>6.319</v>
      </c>
      <c r="E2949">
        <v>0.30599999999999999</v>
      </c>
      <c r="F2949">
        <v>1567.9</v>
      </c>
      <c r="G2949">
        <v>1567.9</v>
      </c>
    </row>
    <row r="2950" spans="1:7" x14ac:dyDescent="0.55000000000000004">
      <c r="A2950" t="s">
        <v>8</v>
      </c>
      <c r="B2950" t="s">
        <v>2006</v>
      </c>
      <c r="C2950">
        <v>-0.20799999999999999</v>
      </c>
      <c r="D2950">
        <v>-0.20799999999999999</v>
      </c>
      <c r="E2950">
        <v>0.219</v>
      </c>
      <c r="F2950">
        <v>1556.8</v>
      </c>
      <c r="G2950">
        <v>1556.8</v>
      </c>
    </row>
    <row r="2951" spans="1:7" x14ac:dyDescent="0.55000000000000004">
      <c r="A2951" t="s">
        <v>8</v>
      </c>
      <c r="B2951" t="s">
        <v>2007</v>
      </c>
      <c r="C2951">
        <v>-0.55500000000000005</v>
      </c>
      <c r="D2951">
        <v>-0.55500000000000005</v>
      </c>
      <c r="E2951">
        <v>0.35199999999999998</v>
      </c>
      <c r="F2951">
        <v>1553.6</v>
      </c>
      <c r="G2951">
        <v>1553.6</v>
      </c>
    </row>
    <row r="2952" spans="1:7" x14ac:dyDescent="0.55000000000000004">
      <c r="A2952" t="s">
        <v>8</v>
      </c>
      <c r="B2952" t="s">
        <v>2008</v>
      </c>
      <c r="C2952">
        <v>-1.1619999999999999</v>
      </c>
      <c r="D2952">
        <v>-1.1619999999999999</v>
      </c>
      <c r="E2952">
        <v>0.84399999999999997</v>
      </c>
      <c r="F2952">
        <v>1548.7</v>
      </c>
      <c r="G2952">
        <v>1548.7</v>
      </c>
    </row>
    <row r="2953" spans="1:7" x14ac:dyDescent="0.55000000000000004">
      <c r="A2953" t="s">
        <v>8</v>
      </c>
      <c r="B2953" t="s">
        <v>2009</v>
      </c>
      <c r="C2953">
        <v>-0.82199999999999995</v>
      </c>
      <c r="D2953">
        <v>-0.82199999999999995</v>
      </c>
      <c r="E2953">
        <v>-0.31</v>
      </c>
      <c r="F2953">
        <v>1536.9</v>
      </c>
      <c r="G2953">
        <v>1536.9</v>
      </c>
    </row>
    <row r="2954" spans="1:7" x14ac:dyDescent="0.55000000000000004">
      <c r="A2954" t="s">
        <v>8</v>
      </c>
      <c r="B2954" t="s">
        <v>2010</v>
      </c>
      <c r="C2954">
        <v>0.88300000000000001</v>
      </c>
      <c r="D2954">
        <v>0.88300000000000001</v>
      </c>
      <c r="E2954">
        <v>-1.0509999999999999</v>
      </c>
      <c r="F2954">
        <v>1542.5</v>
      </c>
      <c r="G2954">
        <v>1542.5</v>
      </c>
    </row>
    <row r="2955" spans="1:7" x14ac:dyDescent="0.55000000000000004">
      <c r="A2955" t="s">
        <v>8</v>
      </c>
      <c r="B2955" t="s">
        <v>2011</v>
      </c>
      <c r="C2955">
        <v>0.247</v>
      </c>
      <c r="D2955">
        <v>0.247</v>
      </c>
      <c r="E2955">
        <v>-0.13100000000000001</v>
      </c>
      <c r="F2955">
        <v>1558</v>
      </c>
      <c r="G2955">
        <v>1558</v>
      </c>
    </row>
    <row r="2956" spans="1:7" x14ac:dyDescent="0.55000000000000004">
      <c r="A2956" t="s">
        <v>8</v>
      </c>
      <c r="B2956" t="s">
        <v>2012</v>
      </c>
      <c r="C2956">
        <v>-0.35399999999999998</v>
      </c>
      <c r="D2956">
        <v>-0.35399999999999998</v>
      </c>
      <c r="E2956">
        <v>0.61599999999999999</v>
      </c>
      <c r="F2956">
        <v>1559.8</v>
      </c>
      <c r="G2956">
        <v>1559.8</v>
      </c>
    </row>
    <row r="2957" spans="1:7" x14ac:dyDescent="0.55000000000000004">
      <c r="A2957" t="s">
        <v>8</v>
      </c>
      <c r="B2957" t="s">
        <v>2013</v>
      </c>
      <c r="C2957">
        <v>-0.69199999999999995</v>
      </c>
      <c r="D2957">
        <v>-0.69199999999999995</v>
      </c>
      <c r="E2957">
        <v>0.53100000000000003</v>
      </c>
      <c r="F2957">
        <v>1550.6</v>
      </c>
      <c r="G2957">
        <v>1550.6</v>
      </c>
    </row>
    <row r="2958" spans="1:7" x14ac:dyDescent="0.55000000000000004">
      <c r="A2958" t="s">
        <v>8</v>
      </c>
      <c r="B2958" t="s">
        <v>2014</v>
      </c>
      <c r="C2958">
        <v>-0.17199999999999999</v>
      </c>
      <c r="D2958">
        <v>-0.17199999999999999</v>
      </c>
      <c r="E2958">
        <v>-0.441</v>
      </c>
      <c r="F2958">
        <v>1543.1</v>
      </c>
      <c r="G2958">
        <v>1543.1</v>
      </c>
    </row>
    <row r="2959" spans="1:7" x14ac:dyDescent="0.55000000000000004">
      <c r="A2959" t="s">
        <v>8</v>
      </c>
      <c r="B2959" t="s">
        <v>2015</v>
      </c>
      <c r="C2959">
        <v>1.1870000000000001</v>
      </c>
      <c r="D2959">
        <v>1.1870000000000001</v>
      </c>
      <c r="E2959">
        <v>0.221</v>
      </c>
      <c r="F2959">
        <v>1550.1</v>
      </c>
      <c r="G2959">
        <v>1550.1</v>
      </c>
    </row>
    <row r="2960" spans="1:7" x14ac:dyDescent="0.55000000000000004">
      <c r="A2960" t="s">
        <v>8</v>
      </c>
      <c r="B2960" t="s">
        <v>2016</v>
      </c>
      <c r="C2960">
        <v>1.266</v>
      </c>
      <c r="D2960">
        <v>1.266</v>
      </c>
      <c r="E2960">
        <v>1.161</v>
      </c>
      <c r="F2960">
        <v>1545.5</v>
      </c>
      <c r="G2960">
        <v>1545.5</v>
      </c>
    </row>
    <row r="2961" spans="1:7" x14ac:dyDescent="0.55000000000000004">
      <c r="A2961" t="s">
        <v>8</v>
      </c>
      <c r="B2961" t="s">
        <v>152</v>
      </c>
      <c r="C2961">
        <v>-0.28199999999999997</v>
      </c>
      <c r="D2961">
        <v>-0.28199999999999997</v>
      </c>
      <c r="E2961">
        <v>0.53900000000000003</v>
      </c>
      <c r="F2961">
        <v>1526.5</v>
      </c>
      <c r="G2961">
        <v>1526.5</v>
      </c>
    </row>
    <row r="2962" spans="1:7" x14ac:dyDescent="0.55000000000000004">
      <c r="A2962" t="s">
        <v>8</v>
      </c>
      <c r="B2962" t="s">
        <v>2017</v>
      </c>
      <c r="C2962">
        <v>-1.1140000000000001</v>
      </c>
      <c r="D2962">
        <v>-1.1140000000000001</v>
      </c>
      <c r="E2962">
        <v>0.72399999999999998</v>
      </c>
      <c r="F2962">
        <v>1518.6</v>
      </c>
      <c r="G2962">
        <v>1518.6</v>
      </c>
    </row>
    <row r="2963" spans="1:7" x14ac:dyDescent="0.55000000000000004">
      <c r="A2963" t="s">
        <v>8</v>
      </c>
      <c r="B2963" t="s">
        <v>2018</v>
      </c>
      <c r="C2963">
        <v>-0.625</v>
      </c>
      <c r="D2963">
        <v>-0.625</v>
      </c>
      <c r="E2963">
        <v>0.45400000000000001</v>
      </c>
      <c r="F2963">
        <v>1508.8</v>
      </c>
      <c r="G2963">
        <v>1508.8</v>
      </c>
    </row>
    <row r="2964" spans="1:7" x14ac:dyDescent="0.55000000000000004">
      <c r="A2964" t="s">
        <v>8</v>
      </c>
      <c r="B2964" t="s">
        <v>2019</v>
      </c>
      <c r="C2964">
        <v>3.9E-2</v>
      </c>
      <c r="D2964">
        <v>3.9E-2</v>
      </c>
      <c r="E2964">
        <v>0.36499999999999999</v>
      </c>
      <c r="F2964">
        <v>1502.6</v>
      </c>
      <c r="G2964">
        <v>1502.6</v>
      </c>
    </row>
    <row r="2965" spans="1:7" x14ac:dyDescent="0.55000000000000004">
      <c r="A2965" t="s">
        <v>8</v>
      </c>
      <c r="B2965" t="s">
        <v>2020</v>
      </c>
      <c r="C2965">
        <v>-0.314</v>
      </c>
      <c r="D2965">
        <v>-0.314</v>
      </c>
      <c r="E2965">
        <v>-1.083</v>
      </c>
      <c r="F2965">
        <v>1497.1</v>
      </c>
      <c r="G2965">
        <v>1497.1</v>
      </c>
    </row>
    <row r="2966" spans="1:7" x14ac:dyDescent="0.55000000000000004">
      <c r="A2966" t="s">
        <v>8</v>
      </c>
      <c r="B2966" t="s">
        <v>2021</v>
      </c>
      <c r="C2966">
        <v>-0.123</v>
      </c>
      <c r="D2966">
        <v>-0.123</v>
      </c>
      <c r="E2966">
        <v>1.002</v>
      </c>
      <c r="F2966">
        <v>1513.8</v>
      </c>
      <c r="G2966">
        <v>1513.8</v>
      </c>
    </row>
    <row r="2967" spans="1:7" x14ac:dyDescent="0.55000000000000004">
      <c r="A2967" t="s">
        <v>8</v>
      </c>
      <c r="B2967" t="s">
        <v>2022</v>
      </c>
      <c r="C2967">
        <v>0.497</v>
      </c>
      <c r="D2967">
        <v>0.497</v>
      </c>
      <c r="E2967">
        <v>1.0589999999999999</v>
      </c>
      <c r="F2967">
        <v>1498.9</v>
      </c>
      <c r="G2967">
        <v>1498.9</v>
      </c>
    </row>
    <row r="2968" spans="1:7" x14ac:dyDescent="0.55000000000000004">
      <c r="A2968" t="s">
        <v>8</v>
      </c>
      <c r="B2968" t="s">
        <v>2023</v>
      </c>
      <c r="C2968">
        <v>0.23400000000000001</v>
      </c>
      <c r="D2968">
        <v>0.23400000000000001</v>
      </c>
      <c r="E2968">
        <v>-0.95799999999999996</v>
      </c>
      <c r="F2968">
        <v>1482.7</v>
      </c>
      <c r="G2968">
        <v>1482.7</v>
      </c>
    </row>
    <row r="2969" spans="1:7" x14ac:dyDescent="0.55000000000000004">
      <c r="A2969" t="s">
        <v>8</v>
      </c>
      <c r="B2969" t="s">
        <v>2024</v>
      </c>
      <c r="C2969">
        <v>9.7000000000000003E-2</v>
      </c>
      <c r="D2969">
        <v>9.7000000000000003E-2</v>
      </c>
      <c r="E2969">
        <v>0.78100000000000003</v>
      </c>
      <c r="F2969">
        <v>1496.8</v>
      </c>
      <c r="G2969">
        <v>1496.8</v>
      </c>
    </row>
    <row r="2970" spans="1:7" x14ac:dyDescent="0.55000000000000004">
      <c r="A2970" t="s">
        <v>8</v>
      </c>
      <c r="B2970" t="s">
        <v>2025</v>
      </c>
      <c r="C2970">
        <v>-0.219</v>
      </c>
      <c r="D2970">
        <v>-0.219</v>
      </c>
      <c r="E2970">
        <v>-1.091</v>
      </c>
      <c r="F2970">
        <v>1485.1</v>
      </c>
      <c r="G2970">
        <v>1485.1</v>
      </c>
    </row>
    <row r="2971" spans="1:7" x14ac:dyDescent="0.55000000000000004">
      <c r="A2971" t="s">
        <v>8</v>
      </c>
      <c r="B2971" t="s">
        <v>2026</v>
      </c>
      <c r="C2971">
        <v>1.147</v>
      </c>
      <c r="D2971">
        <v>1.147</v>
      </c>
      <c r="E2971">
        <v>-0.13600000000000001</v>
      </c>
      <c r="F2971">
        <v>1501.7</v>
      </c>
      <c r="G2971">
        <v>1501.7</v>
      </c>
    </row>
    <row r="2972" spans="1:7" x14ac:dyDescent="0.55000000000000004">
      <c r="A2972" t="s">
        <v>8</v>
      </c>
      <c r="B2972" t="s">
        <v>2027</v>
      </c>
      <c r="C2972">
        <v>1.472</v>
      </c>
      <c r="D2972">
        <v>1.472</v>
      </c>
      <c r="E2972">
        <v>-0.317</v>
      </c>
      <c r="F2972">
        <v>1502.6</v>
      </c>
      <c r="G2972">
        <v>1502.6</v>
      </c>
    </row>
    <row r="2973" spans="1:7" x14ac:dyDescent="0.55000000000000004">
      <c r="A2973" t="s">
        <v>8</v>
      </c>
      <c r="B2973" t="s">
        <v>2028</v>
      </c>
      <c r="C2973">
        <v>0.6</v>
      </c>
      <c r="D2973">
        <v>0.6</v>
      </c>
      <c r="E2973">
        <v>0.72899999999999998</v>
      </c>
      <c r="F2973">
        <v>1505.9</v>
      </c>
      <c r="G2973">
        <v>1505.9</v>
      </c>
    </row>
    <row r="2974" spans="1:7" x14ac:dyDescent="0.55000000000000004">
      <c r="A2974" t="s">
        <v>8</v>
      </c>
      <c r="B2974" t="s">
        <v>2029</v>
      </c>
      <c r="C2974">
        <v>-0.129</v>
      </c>
      <c r="D2974">
        <v>-0.129</v>
      </c>
      <c r="E2974">
        <v>1.153</v>
      </c>
      <c r="F2974">
        <v>1494.4</v>
      </c>
      <c r="G2974">
        <v>1494.4</v>
      </c>
    </row>
    <row r="2975" spans="1:7" x14ac:dyDescent="0.55000000000000004">
      <c r="A2975" t="s">
        <v>8</v>
      </c>
      <c r="B2975" t="s">
        <v>2030</v>
      </c>
      <c r="C2975">
        <v>-0.18099999999999999</v>
      </c>
      <c r="D2975">
        <v>-0.18099999999999999</v>
      </c>
      <c r="E2975">
        <v>4.5999999999999999E-2</v>
      </c>
      <c r="F2975">
        <v>1477.5</v>
      </c>
      <c r="G2975">
        <v>1477.5</v>
      </c>
    </row>
    <row r="2976" spans="1:7" x14ac:dyDescent="0.55000000000000004">
      <c r="A2976" t="s">
        <v>8</v>
      </c>
      <c r="B2976" t="s">
        <v>2031</v>
      </c>
      <c r="C2976">
        <v>0.156</v>
      </c>
      <c r="D2976">
        <v>0.156</v>
      </c>
      <c r="E2976">
        <v>0.13900000000000001</v>
      </c>
      <c r="F2976">
        <v>1477</v>
      </c>
      <c r="G2976">
        <v>1477</v>
      </c>
    </row>
    <row r="2977" spans="1:7" x14ac:dyDescent="0.55000000000000004">
      <c r="A2977" t="s">
        <v>8</v>
      </c>
      <c r="B2977" t="s">
        <v>2032</v>
      </c>
      <c r="C2977">
        <v>-0.32500000000000001</v>
      </c>
      <c r="D2977">
        <v>-0.32500000000000001</v>
      </c>
      <c r="E2977">
        <v>0.185</v>
      </c>
      <c r="F2977">
        <v>1474.8</v>
      </c>
      <c r="G2977">
        <v>1474.8</v>
      </c>
    </row>
    <row r="2978" spans="1:7" x14ac:dyDescent="0.55000000000000004">
      <c r="A2978" t="s">
        <v>8</v>
      </c>
      <c r="B2978" t="s">
        <v>2033</v>
      </c>
      <c r="C2978">
        <v>-0.41199999999999998</v>
      </c>
      <c r="D2978">
        <v>-0.41199999999999998</v>
      </c>
      <c r="E2978">
        <v>-1.504</v>
      </c>
      <c r="F2978">
        <v>1472.4</v>
      </c>
      <c r="G2978">
        <v>1472.4</v>
      </c>
    </row>
    <row r="2979" spans="1:7" x14ac:dyDescent="0.55000000000000004">
      <c r="A2979" t="s">
        <v>8</v>
      </c>
      <c r="B2979" t="s">
        <v>2034</v>
      </c>
      <c r="C2979">
        <v>-0.44500000000000001</v>
      </c>
      <c r="D2979">
        <v>-0.44500000000000001</v>
      </c>
      <c r="E2979">
        <v>0.13700000000000001</v>
      </c>
      <c r="F2979">
        <v>1495.3</v>
      </c>
      <c r="G2979">
        <v>1495.3</v>
      </c>
    </row>
    <row r="2980" spans="1:7" x14ac:dyDescent="0.55000000000000004">
      <c r="A2980" t="s">
        <v>8</v>
      </c>
      <c r="B2980" t="s">
        <v>2035</v>
      </c>
      <c r="C2980">
        <v>0.127</v>
      </c>
      <c r="D2980">
        <v>0.127</v>
      </c>
      <c r="E2980">
        <v>-0.182</v>
      </c>
      <c r="F2980">
        <v>1493.7</v>
      </c>
      <c r="G2980">
        <v>1493.7</v>
      </c>
    </row>
    <row r="2981" spans="1:7" x14ac:dyDescent="0.55000000000000004">
      <c r="A2981" t="s">
        <v>8</v>
      </c>
      <c r="B2981" t="s">
        <v>153</v>
      </c>
      <c r="C2981">
        <v>0.13300000000000001</v>
      </c>
      <c r="D2981">
        <v>0.13300000000000001</v>
      </c>
      <c r="E2981">
        <v>-0.90300000000000002</v>
      </c>
      <c r="F2981">
        <v>1496.3</v>
      </c>
      <c r="G2981">
        <v>1496.3</v>
      </c>
    </row>
    <row r="2982" spans="1:7" x14ac:dyDescent="0.55000000000000004">
      <c r="A2982" t="s">
        <v>8</v>
      </c>
      <c r="B2982" t="s">
        <v>2036</v>
      </c>
      <c r="C2982">
        <v>-0.52800000000000002</v>
      </c>
      <c r="D2982">
        <v>-0.52800000000000002</v>
      </c>
      <c r="E2982">
        <v>-0.315</v>
      </c>
      <c r="F2982">
        <v>1509.8</v>
      </c>
      <c r="G2982">
        <v>1509.8</v>
      </c>
    </row>
    <row r="2983" spans="1:7" x14ac:dyDescent="0.55000000000000004">
      <c r="A2983" t="s">
        <v>8</v>
      </c>
      <c r="B2983" t="s">
        <v>2037</v>
      </c>
      <c r="C2983">
        <v>-0.23</v>
      </c>
      <c r="D2983">
        <v>-0.23</v>
      </c>
      <c r="E2983">
        <v>1.1839999999999999</v>
      </c>
      <c r="F2983">
        <v>1515.1</v>
      </c>
      <c r="G2983">
        <v>1515.1</v>
      </c>
    </row>
    <row r="2984" spans="1:7" x14ac:dyDescent="0.55000000000000004">
      <c r="A2984" t="s">
        <v>8</v>
      </c>
      <c r="B2984" t="s">
        <v>2038</v>
      </c>
      <c r="C2984">
        <v>-5.8000000000000003E-2</v>
      </c>
      <c r="D2984">
        <v>-5.8000000000000003E-2</v>
      </c>
      <c r="E2984">
        <v>0.873</v>
      </c>
      <c r="F2984">
        <v>1497.6</v>
      </c>
      <c r="G2984">
        <v>1497.6</v>
      </c>
    </row>
    <row r="2985" spans="1:7" x14ac:dyDescent="0.55000000000000004">
      <c r="A2985" t="s">
        <v>8</v>
      </c>
      <c r="B2985" t="s">
        <v>2039</v>
      </c>
      <c r="C2985">
        <v>0.12</v>
      </c>
      <c r="D2985">
        <v>0.12</v>
      </c>
      <c r="E2985">
        <v>-0.45700000000000002</v>
      </c>
      <c r="F2985">
        <v>1484.7</v>
      </c>
      <c r="G2985">
        <v>1484.7</v>
      </c>
    </row>
    <row r="2986" spans="1:7" x14ac:dyDescent="0.55000000000000004">
      <c r="A2986" t="s">
        <v>8</v>
      </c>
      <c r="B2986" t="s">
        <v>2040</v>
      </c>
      <c r="C2986">
        <v>-0.36199999999999999</v>
      </c>
      <c r="D2986">
        <v>-0.36199999999999999</v>
      </c>
      <c r="E2986">
        <v>-0.41</v>
      </c>
      <c r="F2986">
        <v>1491.4</v>
      </c>
      <c r="G2986">
        <v>1491.4</v>
      </c>
    </row>
    <row r="2987" spans="1:7" x14ac:dyDescent="0.55000000000000004">
      <c r="A2987" t="s">
        <v>8</v>
      </c>
      <c r="B2987" t="s">
        <v>2041</v>
      </c>
      <c r="C2987">
        <v>-1.141</v>
      </c>
      <c r="D2987">
        <v>-1.141</v>
      </c>
      <c r="E2987">
        <v>0.41199999999999998</v>
      </c>
      <c r="F2987">
        <v>1497.9</v>
      </c>
      <c r="G2987">
        <v>1497.9</v>
      </c>
    </row>
    <row r="2988" spans="1:7" x14ac:dyDescent="0.55000000000000004">
      <c r="A2988" t="s">
        <v>8</v>
      </c>
      <c r="B2988" t="s">
        <v>2042</v>
      </c>
      <c r="C2988">
        <v>-0.54800000000000004</v>
      </c>
      <c r="D2988">
        <v>-0.54800000000000004</v>
      </c>
      <c r="E2988">
        <v>0.13700000000000001</v>
      </c>
      <c r="F2988">
        <v>1492.9</v>
      </c>
      <c r="G2988">
        <v>1492.9</v>
      </c>
    </row>
    <row r="2989" spans="1:7" x14ac:dyDescent="0.55000000000000004">
      <c r="A2989" t="s">
        <v>8</v>
      </c>
      <c r="B2989" t="s">
        <v>2043</v>
      </c>
      <c r="C2989">
        <v>1.429</v>
      </c>
      <c r="D2989">
        <v>1.429</v>
      </c>
      <c r="E2989">
        <v>-1.2210000000000001</v>
      </c>
      <c r="F2989">
        <v>1491.4</v>
      </c>
      <c r="G2989">
        <v>1491.4</v>
      </c>
    </row>
    <row r="2990" spans="1:7" x14ac:dyDescent="0.55000000000000004">
      <c r="A2990" t="s">
        <v>8</v>
      </c>
      <c r="B2990" t="s">
        <v>2044</v>
      </c>
      <c r="C2990">
        <v>-0.58799999999999997</v>
      </c>
      <c r="D2990">
        <v>-0.58799999999999997</v>
      </c>
      <c r="E2990">
        <v>-0.22600000000000001</v>
      </c>
      <c r="F2990">
        <v>1508.4</v>
      </c>
      <c r="G2990">
        <v>1508.4</v>
      </c>
    </row>
    <row r="2991" spans="1:7" x14ac:dyDescent="0.55000000000000004">
      <c r="A2991" t="s">
        <v>8</v>
      </c>
      <c r="B2991" t="s">
        <v>2045</v>
      </c>
      <c r="C2991">
        <v>21.591000000000001</v>
      </c>
      <c r="D2991">
        <v>21.591000000000001</v>
      </c>
      <c r="E2991">
        <v>0.59</v>
      </c>
      <c r="F2991">
        <v>1512.4</v>
      </c>
      <c r="G2991">
        <v>1512.4</v>
      </c>
    </row>
    <row r="2992" spans="1:7" x14ac:dyDescent="0.55000000000000004">
      <c r="A2992" t="s">
        <v>8</v>
      </c>
      <c r="B2992" t="s">
        <v>2046</v>
      </c>
      <c r="C2992">
        <v>-43.603999999999999</v>
      </c>
      <c r="D2992">
        <v>-43.603999999999999</v>
      </c>
      <c r="E2992">
        <v>-0.33100000000000002</v>
      </c>
      <c r="F2992">
        <v>1482</v>
      </c>
      <c r="G2992">
        <v>1482</v>
      </c>
    </row>
    <row r="2993" spans="1:7" x14ac:dyDescent="0.55000000000000004">
      <c r="A2993" t="s">
        <v>8</v>
      </c>
      <c r="B2993" t="s">
        <v>2047</v>
      </c>
      <c r="C2993">
        <v>-0.69799999999999995</v>
      </c>
      <c r="D2993">
        <v>-0.69799999999999995</v>
      </c>
      <c r="E2993">
        <v>-0.48099999999999998</v>
      </c>
      <c r="F2993">
        <v>1530.6</v>
      </c>
      <c r="G2993">
        <v>1530.6</v>
      </c>
    </row>
    <row r="2994" spans="1:7" x14ac:dyDescent="0.55000000000000004">
      <c r="A2994" t="s">
        <v>8</v>
      </c>
      <c r="B2994" t="s">
        <v>2048</v>
      </c>
      <c r="C2994">
        <v>-0.42699999999999999</v>
      </c>
      <c r="D2994">
        <v>-0.42699999999999999</v>
      </c>
      <c r="E2994">
        <v>-4.3999999999999997E-2</v>
      </c>
      <c r="F2994">
        <v>1538.7</v>
      </c>
      <c r="G2994">
        <v>1538.7</v>
      </c>
    </row>
    <row r="2995" spans="1:7" x14ac:dyDescent="0.55000000000000004">
      <c r="A2995" t="s">
        <v>8</v>
      </c>
      <c r="B2995" t="s">
        <v>2049</v>
      </c>
      <c r="C2995">
        <v>-0.85299999999999998</v>
      </c>
      <c r="D2995">
        <v>-0.85299999999999998</v>
      </c>
      <c r="E2995">
        <v>-8.6999999999999994E-2</v>
      </c>
      <c r="F2995">
        <v>1539.8</v>
      </c>
      <c r="G2995">
        <v>1539.8</v>
      </c>
    </row>
    <row r="2996" spans="1:7" x14ac:dyDescent="0.55000000000000004">
      <c r="A2996" t="s">
        <v>8</v>
      </c>
      <c r="B2996" t="s">
        <v>2050</v>
      </c>
      <c r="C2996">
        <v>-0.189</v>
      </c>
      <c r="D2996">
        <v>-0.189</v>
      </c>
      <c r="E2996">
        <v>-0.47799999999999998</v>
      </c>
      <c r="F2996">
        <v>1542</v>
      </c>
      <c r="G2996">
        <v>1542</v>
      </c>
    </row>
    <row r="2997" spans="1:7" x14ac:dyDescent="0.55000000000000004">
      <c r="A2997" t="s">
        <v>8</v>
      </c>
      <c r="B2997" t="s">
        <v>2051</v>
      </c>
      <c r="C2997">
        <v>-0.22600000000000001</v>
      </c>
      <c r="D2997">
        <v>-0.22600000000000001</v>
      </c>
      <c r="E2997">
        <v>-4.2999999999999997E-2</v>
      </c>
      <c r="F2997">
        <v>1549.6</v>
      </c>
      <c r="G2997">
        <v>1549.6</v>
      </c>
    </row>
    <row r="2998" spans="1:7" x14ac:dyDescent="0.55000000000000004">
      <c r="A2998" t="s">
        <v>8</v>
      </c>
      <c r="B2998" t="s">
        <v>2052</v>
      </c>
      <c r="C2998">
        <v>-0.96599999999999997</v>
      </c>
      <c r="D2998">
        <v>-0.96599999999999997</v>
      </c>
      <c r="E2998">
        <v>0.39300000000000002</v>
      </c>
      <c r="F2998">
        <v>1550.5</v>
      </c>
      <c r="G2998">
        <v>1550.5</v>
      </c>
    </row>
    <row r="2999" spans="1:7" x14ac:dyDescent="0.55000000000000004">
      <c r="A2999" t="s">
        <v>8</v>
      </c>
      <c r="B2999" t="s">
        <v>2053</v>
      </c>
      <c r="C2999">
        <v>-0.30099999999999999</v>
      </c>
      <c r="D2999">
        <v>-0.30099999999999999</v>
      </c>
      <c r="E2999">
        <v>1.5509999999999999</v>
      </c>
      <c r="F2999">
        <v>1545.4</v>
      </c>
      <c r="G2999">
        <v>1545.4</v>
      </c>
    </row>
    <row r="3000" spans="1:7" x14ac:dyDescent="0.55000000000000004">
      <c r="A3000" t="s">
        <v>8</v>
      </c>
      <c r="B3000" t="s">
        <v>2054</v>
      </c>
      <c r="C3000">
        <v>1.341</v>
      </c>
      <c r="D3000">
        <v>1.341</v>
      </c>
      <c r="E3000">
        <v>-0.441</v>
      </c>
      <c r="F3000">
        <v>1522.1</v>
      </c>
      <c r="G3000">
        <v>1522.1</v>
      </c>
    </row>
    <row r="3001" spans="1:7" x14ac:dyDescent="0.55000000000000004">
      <c r="A3001" t="s">
        <v>8</v>
      </c>
      <c r="B3001" t="s">
        <v>154</v>
      </c>
      <c r="C3001">
        <v>0.157</v>
      </c>
      <c r="D3001">
        <v>0.157</v>
      </c>
      <c r="E3001">
        <v>0.26500000000000001</v>
      </c>
      <c r="F3001">
        <v>1527.5</v>
      </c>
      <c r="G3001">
        <v>1527.5</v>
      </c>
    </row>
    <row r="3002" spans="1:7" x14ac:dyDescent="0.55000000000000004">
      <c r="A3002" t="s">
        <v>8</v>
      </c>
      <c r="B3002" t="s">
        <v>2055</v>
      </c>
      <c r="C3002">
        <v>-0.24</v>
      </c>
      <c r="D3002">
        <v>-0.24</v>
      </c>
      <c r="E3002">
        <v>1.2989999999999999</v>
      </c>
      <c r="F3002">
        <v>1523.3</v>
      </c>
      <c r="G3002">
        <v>1523.3</v>
      </c>
    </row>
    <row r="3003" spans="1:7" x14ac:dyDescent="0.55000000000000004">
      <c r="A3003" t="s">
        <v>8</v>
      </c>
      <c r="B3003" t="s">
        <v>2056</v>
      </c>
      <c r="C3003">
        <v>-1.845</v>
      </c>
      <c r="D3003">
        <v>-1.845</v>
      </c>
      <c r="E3003">
        <v>0.27</v>
      </c>
      <c r="F3003">
        <v>1504</v>
      </c>
      <c r="G3003">
        <v>1504</v>
      </c>
    </row>
    <row r="3004" spans="1:7" x14ac:dyDescent="0.55000000000000004">
      <c r="A3004" t="s">
        <v>8</v>
      </c>
      <c r="B3004" t="s">
        <v>2057</v>
      </c>
      <c r="C3004">
        <v>-0.215</v>
      </c>
      <c r="D3004">
        <v>-0.215</v>
      </c>
      <c r="E3004">
        <v>-2.2829999999999999</v>
      </c>
      <c r="F3004">
        <v>1501.8</v>
      </c>
      <c r="G3004">
        <v>1501.8</v>
      </c>
    </row>
    <row r="3005" spans="1:7" x14ac:dyDescent="0.55000000000000004">
      <c r="A3005" t="s">
        <v>8</v>
      </c>
      <c r="B3005" t="s">
        <v>2058</v>
      </c>
      <c r="C3005">
        <v>-0.625</v>
      </c>
      <c r="D3005">
        <v>-0.625</v>
      </c>
      <c r="E3005">
        <v>-4.3999999999999997E-2</v>
      </c>
      <c r="F3005">
        <v>1537.1</v>
      </c>
      <c r="G3005">
        <v>1537.1</v>
      </c>
    </row>
    <row r="3006" spans="1:7" x14ac:dyDescent="0.55000000000000004">
      <c r="A3006" t="s">
        <v>8</v>
      </c>
      <c r="B3006" t="s">
        <v>2059</v>
      </c>
      <c r="C3006">
        <v>-2.1509999999999998</v>
      </c>
      <c r="D3006">
        <v>-2.1509999999999998</v>
      </c>
      <c r="E3006">
        <v>8.7999999999999995E-2</v>
      </c>
      <c r="F3006">
        <v>1538.4</v>
      </c>
      <c r="G3006">
        <v>1538.4</v>
      </c>
    </row>
    <row r="3007" spans="1:7" x14ac:dyDescent="0.55000000000000004">
      <c r="A3007" t="s">
        <v>8</v>
      </c>
      <c r="B3007" t="s">
        <v>2060</v>
      </c>
      <c r="C3007">
        <v>-0.80900000000000005</v>
      </c>
      <c r="D3007">
        <v>-0.80900000000000005</v>
      </c>
      <c r="E3007">
        <v>0.35299999999999998</v>
      </c>
      <c r="F3007">
        <v>1539.2</v>
      </c>
      <c r="G3007">
        <v>1539.2</v>
      </c>
    </row>
    <row r="3008" spans="1:7" x14ac:dyDescent="0.55000000000000004">
      <c r="A3008" t="s">
        <v>8</v>
      </c>
      <c r="B3008" t="s">
        <v>2061</v>
      </c>
      <c r="C3008">
        <v>-1.1000000000000001</v>
      </c>
      <c r="D3008">
        <v>-1.1000000000000001</v>
      </c>
      <c r="E3008">
        <v>0</v>
      </c>
      <c r="F3008">
        <v>1534.6</v>
      </c>
      <c r="G3008">
        <v>1534.6</v>
      </c>
    </row>
    <row r="3009" spans="1:7" x14ac:dyDescent="0.55000000000000004">
      <c r="A3009" t="s">
        <v>8</v>
      </c>
      <c r="B3009" t="s">
        <v>2063</v>
      </c>
      <c r="C3009">
        <v>0.51400000000000001</v>
      </c>
      <c r="D3009">
        <v>0.51400000000000001</v>
      </c>
      <c r="E3009">
        <v>-0.35099999999999998</v>
      </c>
      <c r="F3009">
        <v>1535.7</v>
      </c>
      <c r="G3009">
        <v>1535.7</v>
      </c>
    </row>
    <row r="3010" spans="1:7" x14ac:dyDescent="0.55000000000000004">
      <c r="A3010" t="s">
        <v>8</v>
      </c>
      <c r="B3010" t="s">
        <v>2064</v>
      </c>
      <c r="C3010">
        <v>2.1000000000000001E-2</v>
      </c>
      <c r="D3010">
        <v>2.1000000000000001E-2</v>
      </c>
      <c r="E3010">
        <v>0.79700000000000004</v>
      </c>
      <c r="F3010">
        <v>1540.6</v>
      </c>
      <c r="G3010">
        <v>1540.6</v>
      </c>
    </row>
    <row r="3011" spans="1:7" x14ac:dyDescent="0.55000000000000004">
      <c r="A3011" t="s">
        <v>8</v>
      </c>
      <c r="B3011" t="s">
        <v>2065</v>
      </c>
      <c r="C3011">
        <v>-0.68600000000000005</v>
      </c>
      <c r="D3011">
        <v>-0.68600000000000005</v>
      </c>
      <c r="E3011">
        <v>1.5740000000000001</v>
      </c>
      <c r="F3011">
        <v>1528.4</v>
      </c>
      <c r="G3011">
        <v>1528.4</v>
      </c>
    </row>
    <row r="3012" spans="1:7" x14ac:dyDescent="0.55000000000000004">
      <c r="A3012" t="s">
        <v>8</v>
      </c>
      <c r="B3012" t="s">
        <v>2066</v>
      </c>
      <c r="C3012">
        <v>-0.115</v>
      </c>
      <c r="D3012">
        <v>-0.115</v>
      </c>
      <c r="E3012">
        <v>0.36099999999999999</v>
      </c>
      <c r="F3012">
        <v>1505.4</v>
      </c>
      <c r="G3012">
        <v>1505.4</v>
      </c>
    </row>
    <row r="3013" spans="1:7" x14ac:dyDescent="0.55000000000000004">
      <c r="A3013" t="s">
        <v>8</v>
      </c>
      <c r="B3013" t="s">
        <v>2067</v>
      </c>
      <c r="C3013">
        <v>0.14599999999999999</v>
      </c>
      <c r="D3013">
        <v>0.14599999999999999</v>
      </c>
      <c r="E3013">
        <v>0.68200000000000005</v>
      </c>
      <c r="F3013">
        <v>1500.1</v>
      </c>
      <c r="G3013">
        <v>1500.1</v>
      </c>
    </row>
    <row r="3014" spans="1:7" x14ac:dyDescent="0.55000000000000004">
      <c r="A3014" t="s">
        <v>8</v>
      </c>
      <c r="B3014" t="s">
        <v>2068</v>
      </c>
      <c r="C3014">
        <v>-0.73599999999999999</v>
      </c>
      <c r="D3014">
        <v>-0.73599999999999999</v>
      </c>
      <c r="E3014">
        <v>-0.85599999999999998</v>
      </c>
      <c r="F3014">
        <v>1489.8</v>
      </c>
      <c r="G3014">
        <v>1489.8</v>
      </c>
    </row>
    <row r="3015" spans="1:7" x14ac:dyDescent="0.55000000000000004">
      <c r="A3015" t="s">
        <v>8</v>
      </c>
      <c r="B3015" t="s">
        <v>2069</v>
      </c>
      <c r="C3015">
        <v>-0.46</v>
      </c>
      <c r="D3015">
        <v>-0.46</v>
      </c>
      <c r="E3015">
        <v>0.68</v>
      </c>
      <c r="F3015">
        <v>1503.4</v>
      </c>
      <c r="G3015">
        <v>1503.4</v>
      </c>
    </row>
    <row r="3016" spans="1:7" x14ac:dyDescent="0.55000000000000004">
      <c r="A3016" t="s">
        <v>8</v>
      </c>
      <c r="B3016" t="s">
        <v>2070</v>
      </c>
      <c r="C3016">
        <v>-0.58799999999999997</v>
      </c>
      <c r="D3016">
        <v>-0.58799999999999997</v>
      </c>
      <c r="E3016">
        <v>0.22700000000000001</v>
      </c>
      <c r="F3016">
        <v>1493.7</v>
      </c>
      <c r="G3016">
        <v>1493.7</v>
      </c>
    </row>
    <row r="3017" spans="1:7" x14ac:dyDescent="0.55000000000000004">
      <c r="A3017" t="s">
        <v>8</v>
      </c>
      <c r="B3017" t="s">
        <v>2071</v>
      </c>
      <c r="C3017">
        <v>-0.254</v>
      </c>
      <c r="D3017">
        <v>-0.254</v>
      </c>
      <c r="E3017">
        <v>1.3360000000000001</v>
      </c>
      <c r="F3017">
        <v>1490.9</v>
      </c>
      <c r="G3017">
        <v>1490.9</v>
      </c>
    </row>
    <row r="3018" spans="1:7" x14ac:dyDescent="0.55000000000000004">
      <c r="A3018" t="s">
        <v>8</v>
      </c>
      <c r="B3018" t="s">
        <v>2072</v>
      </c>
      <c r="C3018">
        <v>-0.86799999999999999</v>
      </c>
      <c r="D3018">
        <v>-0.86799999999999999</v>
      </c>
      <c r="E3018">
        <v>0.27700000000000002</v>
      </c>
      <c r="F3018">
        <v>1471.5</v>
      </c>
      <c r="G3018">
        <v>1471.5</v>
      </c>
    </row>
    <row r="3019" spans="1:7" x14ac:dyDescent="0.55000000000000004">
      <c r="A3019" t="s">
        <v>8</v>
      </c>
      <c r="B3019" t="s">
        <v>2073</v>
      </c>
      <c r="C3019">
        <v>-1.8280000000000001</v>
      </c>
      <c r="D3019">
        <v>-1.8280000000000001</v>
      </c>
      <c r="E3019">
        <v>-0.27600000000000002</v>
      </c>
      <c r="F3019">
        <v>1468.3</v>
      </c>
      <c r="G3019">
        <v>1468.3</v>
      </c>
    </row>
    <row r="3020" spans="1:7" x14ac:dyDescent="0.55000000000000004">
      <c r="A3020" t="s">
        <v>8</v>
      </c>
      <c r="B3020" t="s">
        <v>2074</v>
      </c>
      <c r="C3020">
        <v>0.66100000000000003</v>
      </c>
      <c r="D3020">
        <v>0.66100000000000003</v>
      </c>
      <c r="E3020">
        <v>-1.587</v>
      </c>
      <c r="F3020">
        <v>1474.2</v>
      </c>
      <c r="G3020">
        <v>1474.2</v>
      </c>
    </row>
    <row r="3021" spans="1:7" x14ac:dyDescent="0.55000000000000004">
      <c r="A3021" t="s">
        <v>8</v>
      </c>
      <c r="B3021" t="s">
        <v>155</v>
      </c>
      <c r="C3021">
        <v>0.14399999999999999</v>
      </c>
      <c r="D3021">
        <v>0.14399999999999999</v>
      </c>
      <c r="E3021">
        <v>-0.54100000000000004</v>
      </c>
      <c r="F3021">
        <v>1497.3</v>
      </c>
      <c r="G3021">
        <v>1497.3</v>
      </c>
    </row>
    <row r="3022" spans="1:7" x14ac:dyDescent="0.55000000000000004">
      <c r="A3022" t="s">
        <v>8</v>
      </c>
      <c r="B3022" t="s">
        <v>2075</v>
      </c>
      <c r="C3022">
        <v>-0.50900000000000001</v>
      </c>
      <c r="D3022">
        <v>-0.50900000000000001</v>
      </c>
      <c r="E3022">
        <v>0.40699999999999997</v>
      </c>
      <c r="F3022">
        <v>1505.3</v>
      </c>
      <c r="G3022">
        <v>1505.3</v>
      </c>
    </row>
    <row r="3023" spans="1:7" x14ac:dyDescent="0.55000000000000004">
      <c r="A3023" t="s">
        <v>8</v>
      </c>
      <c r="B3023" t="s">
        <v>2076</v>
      </c>
      <c r="C3023">
        <v>0.20799999999999999</v>
      </c>
      <c r="D3023">
        <v>0.20799999999999999</v>
      </c>
      <c r="E3023">
        <v>-1.252</v>
      </c>
      <c r="F3023">
        <v>1499.7</v>
      </c>
      <c r="G3023">
        <v>1499.7</v>
      </c>
    </row>
    <row r="3024" spans="1:7" x14ac:dyDescent="0.55000000000000004">
      <c r="A3024" t="s">
        <v>8</v>
      </c>
      <c r="B3024" t="s">
        <v>2077</v>
      </c>
      <c r="C3024">
        <v>-0.29899999999999999</v>
      </c>
      <c r="D3024">
        <v>-0.29899999999999999</v>
      </c>
      <c r="E3024">
        <v>0.85699999999999998</v>
      </c>
      <c r="F3024">
        <v>1518.5</v>
      </c>
      <c r="G3024">
        <v>1518.5</v>
      </c>
    </row>
    <row r="3025" spans="1:7" x14ac:dyDescent="0.55000000000000004">
      <c r="A3025" t="s">
        <v>8</v>
      </c>
      <c r="B3025" t="s">
        <v>2078</v>
      </c>
      <c r="C3025">
        <v>-0.66600000000000004</v>
      </c>
      <c r="D3025">
        <v>-0.66600000000000004</v>
      </c>
      <c r="E3025">
        <v>0.72699999999999998</v>
      </c>
      <c r="F3025">
        <v>1505.9</v>
      </c>
      <c r="G3025">
        <v>1505.9</v>
      </c>
    </row>
    <row r="3026" spans="1:7" x14ac:dyDescent="0.55000000000000004">
      <c r="A3026" t="s">
        <v>8</v>
      </c>
      <c r="B3026" t="s">
        <v>2079</v>
      </c>
      <c r="C3026">
        <v>-0.497</v>
      </c>
      <c r="D3026">
        <v>-0.497</v>
      </c>
      <c r="E3026">
        <v>0.22800000000000001</v>
      </c>
      <c r="F3026">
        <v>1495.7</v>
      </c>
      <c r="G3026">
        <v>1495.7</v>
      </c>
    </row>
    <row r="3027" spans="1:7" x14ac:dyDescent="0.55000000000000004">
      <c r="A3027" t="s">
        <v>8</v>
      </c>
      <c r="B3027" t="s">
        <v>2080</v>
      </c>
      <c r="C3027">
        <v>3.0000000000000001E-3</v>
      </c>
      <c r="D3027">
        <v>3.0000000000000001E-3</v>
      </c>
      <c r="E3027">
        <v>0.22800000000000001</v>
      </c>
      <c r="F3027">
        <v>1492.8</v>
      </c>
      <c r="G3027">
        <v>1492.8</v>
      </c>
    </row>
    <row r="3028" spans="1:7" x14ac:dyDescent="0.55000000000000004">
      <c r="A3028" t="s">
        <v>8</v>
      </c>
      <c r="B3028" t="s">
        <v>2081</v>
      </c>
      <c r="C3028">
        <v>-0.40699999999999997</v>
      </c>
      <c r="D3028">
        <v>-0.40699999999999997</v>
      </c>
      <c r="E3028">
        <v>-0.68</v>
      </c>
      <c r="F3028">
        <v>1489.4</v>
      </c>
      <c r="G3028">
        <v>1489.4</v>
      </c>
    </row>
    <row r="3029" spans="1:7" x14ac:dyDescent="0.55000000000000004">
      <c r="A3029" t="s">
        <v>8</v>
      </c>
      <c r="B3029" t="s">
        <v>2082</v>
      </c>
      <c r="C3029">
        <v>-2.121</v>
      </c>
      <c r="D3029">
        <v>-2.121</v>
      </c>
      <c r="E3029">
        <v>0.40899999999999997</v>
      </c>
      <c r="F3029">
        <v>1500</v>
      </c>
      <c r="G3029">
        <v>1500</v>
      </c>
    </row>
    <row r="3030" spans="1:7" x14ac:dyDescent="0.55000000000000004">
      <c r="A3030" t="s">
        <v>8</v>
      </c>
      <c r="B3030" t="s">
        <v>2083</v>
      </c>
      <c r="C3030">
        <v>-0.63500000000000001</v>
      </c>
      <c r="D3030">
        <v>-0.63500000000000001</v>
      </c>
      <c r="E3030">
        <v>-0.317</v>
      </c>
      <c r="F3030">
        <v>1496</v>
      </c>
      <c r="G3030">
        <v>1496</v>
      </c>
    </row>
    <row r="3031" spans="1:7" x14ac:dyDescent="0.55000000000000004">
      <c r="A3031" t="s">
        <v>8</v>
      </c>
      <c r="B3031" t="s">
        <v>2084</v>
      </c>
      <c r="C3031">
        <v>-0.42299999999999999</v>
      </c>
      <c r="D3031">
        <v>-0.42299999999999999</v>
      </c>
      <c r="E3031">
        <v>-0.76500000000000001</v>
      </c>
      <c r="F3031">
        <v>1501.4</v>
      </c>
      <c r="G3031">
        <v>1501.4</v>
      </c>
    </row>
    <row r="3032" spans="1:7" x14ac:dyDescent="0.55000000000000004">
      <c r="A3032" t="s">
        <v>8</v>
      </c>
      <c r="B3032" t="s">
        <v>2085</v>
      </c>
      <c r="C3032">
        <v>1.3420000000000001</v>
      </c>
      <c r="D3032">
        <v>1.3420000000000001</v>
      </c>
      <c r="E3032">
        <v>1.046</v>
      </c>
      <c r="F3032">
        <v>1513.4</v>
      </c>
      <c r="G3032">
        <v>1513.4</v>
      </c>
    </row>
    <row r="3033" spans="1:7" x14ac:dyDescent="0.55000000000000004">
      <c r="A3033" t="s">
        <v>8</v>
      </c>
      <c r="B3033" t="s">
        <v>2086</v>
      </c>
      <c r="C3033">
        <v>-0.14699999999999999</v>
      </c>
      <c r="D3033">
        <v>-0.14699999999999999</v>
      </c>
      <c r="E3033">
        <v>0.59499999999999997</v>
      </c>
      <c r="F3033">
        <v>1496.4</v>
      </c>
      <c r="G3033">
        <v>1496.4</v>
      </c>
    </row>
    <row r="3034" spans="1:7" x14ac:dyDescent="0.55000000000000004">
      <c r="A3034" t="s">
        <v>8</v>
      </c>
      <c r="B3034" t="s">
        <v>2087</v>
      </c>
      <c r="C3034">
        <v>-0.89200000000000002</v>
      </c>
      <c r="D3034">
        <v>-0.89200000000000002</v>
      </c>
      <c r="E3034">
        <v>1.9590000000000001</v>
      </c>
      <c r="F3034">
        <v>1487.7</v>
      </c>
      <c r="G3034">
        <v>1487.7</v>
      </c>
    </row>
    <row r="3035" spans="1:7" x14ac:dyDescent="0.55000000000000004">
      <c r="A3035" t="s">
        <v>8</v>
      </c>
      <c r="B3035" t="s">
        <v>2088</v>
      </c>
      <c r="C3035">
        <v>0.128</v>
      </c>
      <c r="D3035">
        <v>0.128</v>
      </c>
      <c r="E3035">
        <v>-0.41799999999999998</v>
      </c>
      <c r="F3035">
        <v>1460</v>
      </c>
      <c r="G3035">
        <v>1460</v>
      </c>
    </row>
    <row r="3036" spans="1:7" x14ac:dyDescent="0.55000000000000004">
      <c r="A3036" t="s">
        <v>8</v>
      </c>
      <c r="B3036" t="s">
        <v>2089</v>
      </c>
      <c r="C3036">
        <v>-0.30499999999999999</v>
      </c>
      <c r="D3036">
        <v>-0.30499999999999999</v>
      </c>
      <c r="E3036">
        <v>0.23300000000000001</v>
      </c>
      <c r="F3036">
        <v>1466</v>
      </c>
      <c r="G3036">
        <v>1466</v>
      </c>
    </row>
    <row r="3037" spans="1:7" x14ac:dyDescent="0.55000000000000004">
      <c r="A3037" t="s">
        <v>8</v>
      </c>
      <c r="B3037" t="s">
        <v>2090</v>
      </c>
      <c r="C3037">
        <v>-1.038</v>
      </c>
      <c r="D3037">
        <v>-1.038</v>
      </c>
      <c r="E3037">
        <v>0.65600000000000003</v>
      </c>
      <c r="F3037">
        <v>1462.9</v>
      </c>
      <c r="G3037">
        <v>1462.9</v>
      </c>
    </row>
    <row r="3038" spans="1:7" x14ac:dyDescent="0.55000000000000004">
      <c r="A3038" t="s">
        <v>8</v>
      </c>
      <c r="B3038" t="s">
        <v>2091</v>
      </c>
      <c r="C3038">
        <v>-0.30199999999999999</v>
      </c>
      <c r="D3038">
        <v>-0.30199999999999999</v>
      </c>
      <c r="E3038">
        <v>-0.51300000000000001</v>
      </c>
      <c r="F3038">
        <v>1454.4</v>
      </c>
      <c r="G3038">
        <v>1454.4</v>
      </c>
    </row>
    <row r="3039" spans="1:7" x14ac:dyDescent="0.55000000000000004">
      <c r="A3039" t="s">
        <v>8</v>
      </c>
      <c r="B3039" t="s">
        <v>2092</v>
      </c>
      <c r="C3039">
        <v>-1.2490000000000001</v>
      </c>
      <c r="D3039">
        <v>-1.2490000000000001</v>
      </c>
      <c r="E3039">
        <v>1.179</v>
      </c>
      <c r="F3039">
        <v>1462.2</v>
      </c>
      <c r="G3039">
        <v>1462.2</v>
      </c>
    </row>
    <row r="3040" spans="1:7" x14ac:dyDescent="0.55000000000000004">
      <c r="A3040" t="s">
        <v>8</v>
      </c>
      <c r="B3040" t="s">
        <v>2093</v>
      </c>
      <c r="C3040">
        <v>-0.21</v>
      </c>
      <c r="D3040">
        <v>-0.21</v>
      </c>
      <c r="E3040">
        <v>1.8740000000000001</v>
      </c>
      <c r="F3040">
        <v>1446.4</v>
      </c>
      <c r="G3040">
        <v>1446.4</v>
      </c>
    </row>
    <row r="3041" spans="1:7" x14ac:dyDescent="0.55000000000000004">
      <c r="A3041" t="s">
        <v>8</v>
      </c>
      <c r="B3041" t="s">
        <v>2094</v>
      </c>
      <c r="C3041">
        <v>-1.7999999999999999E-2</v>
      </c>
      <c r="D3041">
        <v>-1.7999999999999999E-2</v>
      </c>
      <c r="E3041">
        <v>-4.8000000000000001E-2</v>
      </c>
      <c r="F3041">
        <v>1420</v>
      </c>
      <c r="G3041">
        <v>1420</v>
      </c>
    </row>
    <row r="3042" spans="1:7" x14ac:dyDescent="0.55000000000000004">
      <c r="A3042" t="s">
        <v>8</v>
      </c>
      <c r="B3042" t="s">
        <v>2095</v>
      </c>
      <c r="C3042">
        <v>0.14699999999999999</v>
      </c>
      <c r="D3042">
        <v>0.14699999999999999</v>
      </c>
      <c r="E3042">
        <v>-0.95099999999999996</v>
      </c>
      <c r="F3042">
        <v>1420.7</v>
      </c>
      <c r="G3042">
        <v>1420.7</v>
      </c>
    </row>
    <row r="3043" spans="1:7" x14ac:dyDescent="0.55000000000000004">
      <c r="A3043" t="s">
        <v>8</v>
      </c>
      <c r="B3043" t="s">
        <v>157</v>
      </c>
      <c r="C3043">
        <v>-0.66800000000000004</v>
      </c>
      <c r="D3043">
        <v>-0.66800000000000004</v>
      </c>
      <c r="E3043">
        <v>-0.98899999999999999</v>
      </c>
      <c r="F3043">
        <v>1434.2</v>
      </c>
      <c r="G3043">
        <v>1434.2</v>
      </c>
    </row>
    <row r="3044" spans="1:7" x14ac:dyDescent="0.55000000000000004">
      <c r="A3044" t="s">
        <v>8</v>
      </c>
      <c r="B3044" t="s">
        <v>2096</v>
      </c>
      <c r="C3044">
        <v>-0.36899999999999999</v>
      </c>
      <c r="D3044">
        <v>-0.36899999999999999</v>
      </c>
      <c r="E3044">
        <v>-0.188</v>
      </c>
      <c r="F3044">
        <v>1449.2</v>
      </c>
      <c r="G3044">
        <v>1449.2</v>
      </c>
    </row>
    <row r="3045" spans="1:7" x14ac:dyDescent="0.55000000000000004">
      <c r="A3045" t="s">
        <v>8</v>
      </c>
      <c r="B3045" t="s">
        <v>2097</v>
      </c>
      <c r="C3045">
        <v>-0.86399999999999999</v>
      </c>
      <c r="D3045">
        <v>-0.86399999999999999</v>
      </c>
      <c r="E3045">
        <v>0.378</v>
      </c>
      <c r="F3045">
        <v>1452.3</v>
      </c>
      <c r="G3045">
        <v>1452.3</v>
      </c>
    </row>
    <row r="3046" spans="1:7" x14ac:dyDescent="0.55000000000000004">
      <c r="A3046" t="s">
        <v>8</v>
      </c>
      <c r="B3046" t="s">
        <v>2098</v>
      </c>
      <c r="C3046">
        <v>0.16800000000000001</v>
      </c>
      <c r="D3046">
        <v>0.16800000000000001</v>
      </c>
      <c r="E3046">
        <v>0.47399999999999998</v>
      </c>
      <c r="F3046">
        <v>1447.7</v>
      </c>
      <c r="G3046">
        <v>1447.7</v>
      </c>
    </row>
    <row r="3047" spans="1:7" x14ac:dyDescent="0.55000000000000004">
      <c r="A3047" t="s">
        <v>8</v>
      </c>
      <c r="B3047" t="s">
        <v>2099</v>
      </c>
      <c r="C3047">
        <v>-0.21299999999999999</v>
      </c>
      <c r="D3047">
        <v>-0.21299999999999999</v>
      </c>
      <c r="E3047">
        <v>1.103</v>
      </c>
      <c r="F3047">
        <v>1440.7</v>
      </c>
      <c r="G3047">
        <v>1440.7</v>
      </c>
    </row>
    <row r="3048" spans="1:7" x14ac:dyDescent="0.55000000000000004">
      <c r="A3048" t="s">
        <v>8</v>
      </c>
      <c r="B3048" t="s">
        <v>2100</v>
      </c>
      <c r="C3048">
        <v>-0.251</v>
      </c>
      <c r="D3048">
        <v>-0.251</v>
      </c>
      <c r="E3048">
        <v>-0.997</v>
      </c>
      <c r="F3048">
        <v>1425.2</v>
      </c>
      <c r="G3048">
        <v>1425.2</v>
      </c>
    </row>
    <row r="3049" spans="1:7" x14ac:dyDescent="0.55000000000000004">
      <c r="A3049" t="s">
        <v>8</v>
      </c>
      <c r="B3049" t="s">
        <v>2101</v>
      </c>
      <c r="C3049">
        <v>-0.79600000000000004</v>
      </c>
      <c r="D3049">
        <v>-0.79600000000000004</v>
      </c>
      <c r="E3049">
        <v>-0.84699999999999998</v>
      </c>
      <c r="F3049">
        <v>1439.8</v>
      </c>
      <c r="G3049">
        <v>1439.8</v>
      </c>
    </row>
    <row r="3050" spans="1:7" x14ac:dyDescent="0.55000000000000004">
      <c r="A3050" t="s">
        <v>8</v>
      </c>
      <c r="B3050" t="s">
        <v>2102</v>
      </c>
      <c r="C3050">
        <v>-0.96299999999999997</v>
      </c>
      <c r="D3050">
        <v>-0.96299999999999997</v>
      </c>
      <c r="E3050">
        <v>0.998</v>
      </c>
      <c r="F3050">
        <v>1452.9</v>
      </c>
      <c r="G3050">
        <v>1452.9</v>
      </c>
    </row>
    <row r="3051" spans="1:7" x14ac:dyDescent="0.55000000000000004">
      <c r="A3051" t="s">
        <v>8</v>
      </c>
      <c r="B3051" t="s">
        <v>2103</v>
      </c>
      <c r="C3051">
        <v>-0.158</v>
      </c>
      <c r="D3051">
        <v>-0.158</v>
      </c>
      <c r="E3051">
        <v>-0.47299999999999998</v>
      </c>
      <c r="F3051">
        <v>1439.5</v>
      </c>
      <c r="G3051">
        <v>1439.5</v>
      </c>
    </row>
    <row r="3052" spans="1:7" x14ac:dyDescent="0.55000000000000004">
      <c r="A3052" t="s">
        <v>8</v>
      </c>
      <c r="B3052" t="s">
        <v>2104</v>
      </c>
      <c r="C3052">
        <v>1.3160000000000001</v>
      </c>
      <c r="D3052">
        <v>1.3160000000000001</v>
      </c>
      <c r="E3052">
        <v>4.7E-2</v>
      </c>
      <c r="F3052">
        <v>1446.5</v>
      </c>
      <c r="G3052">
        <v>1446.5</v>
      </c>
    </row>
    <row r="3053" spans="1:7" x14ac:dyDescent="0.55000000000000004">
      <c r="A3053" t="s">
        <v>8</v>
      </c>
      <c r="B3053" t="s">
        <v>2105</v>
      </c>
      <c r="C3053">
        <v>1.617</v>
      </c>
      <c r="D3053">
        <v>1.617</v>
      </c>
      <c r="E3053">
        <v>0.33200000000000002</v>
      </c>
      <c r="F3053">
        <v>1444.5</v>
      </c>
      <c r="G3053">
        <v>1444.5</v>
      </c>
    </row>
    <row r="3054" spans="1:7" x14ac:dyDescent="0.55000000000000004">
      <c r="A3054" t="s">
        <v>8</v>
      </c>
      <c r="B3054" t="s">
        <v>2106</v>
      </c>
      <c r="C3054">
        <v>-0.30499999999999999</v>
      </c>
      <c r="D3054">
        <v>-0.30499999999999999</v>
      </c>
      <c r="E3054">
        <v>-0.56699999999999995</v>
      </c>
      <c r="F3054">
        <v>1438.1</v>
      </c>
      <c r="G3054">
        <v>1438.1</v>
      </c>
    </row>
    <row r="3055" spans="1:7" x14ac:dyDescent="0.55000000000000004">
      <c r="A3055" t="s">
        <v>8</v>
      </c>
      <c r="B3055" t="s">
        <v>2107</v>
      </c>
      <c r="C3055">
        <v>-1.266</v>
      </c>
      <c r="D3055">
        <v>-1.266</v>
      </c>
      <c r="E3055">
        <v>0.95299999999999996</v>
      </c>
      <c r="F3055">
        <v>1446.6</v>
      </c>
      <c r="G3055">
        <v>1446.6</v>
      </c>
    </row>
    <row r="3056" spans="1:7" x14ac:dyDescent="0.55000000000000004">
      <c r="A3056" t="s">
        <v>8</v>
      </c>
      <c r="B3056" t="s">
        <v>2108</v>
      </c>
      <c r="C3056">
        <v>-0.754</v>
      </c>
      <c r="D3056">
        <v>-0.754</v>
      </c>
      <c r="E3056">
        <v>2.242</v>
      </c>
      <c r="F3056">
        <v>1434.2</v>
      </c>
      <c r="G3056">
        <v>1434.2</v>
      </c>
    </row>
    <row r="3057" spans="1:7" x14ac:dyDescent="0.55000000000000004">
      <c r="A3057" t="s">
        <v>8</v>
      </c>
      <c r="B3057" t="s">
        <v>2109</v>
      </c>
      <c r="C3057">
        <v>-0.38</v>
      </c>
      <c r="D3057">
        <v>-0.38</v>
      </c>
      <c r="E3057">
        <v>-0.24299999999999999</v>
      </c>
      <c r="F3057">
        <v>1403.5</v>
      </c>
      <c r="G3057">
        <v>1403.5</v>
      </c>
    </row>
    <row r="3058" spans="1:7" x14ac:dyDescent="0.55000000000000004">
      <c r="A3058" t="s">
        <v>8</v>
      </c>
      <c r="B3058" t="s">
        <v>2110</v>
      </c>
      <c r="C3058">
        <v>-0.622</v>
      </c>
      <c r="D3058">
        <v>-0.622</v>
      </c>
      <c r="E3058">
        <v>0.24399999999999999</v>
      </c>
      <c r="F3058">
        <v>1407.3</v>
      </c>
      <c r="G3058">
        <v>1407.3</v>
      </c>
    </row>
    <row r="3059" spans="1:7" x14ac:dyDescent="0.55000000000000004">
      <c r="A3059" t="s">
        <v>8</v>
      </c>
      <c r="B3059" t="s">
        <v>2111</v>
      </c>
      <c r="C3059">
        <v>-0.66900000000000004</v>
      </c>
      <c r="D3059">
        <v>-0.66900000000000004</v>
      </c>
      <c r="E3059">
        <v>-0.53300000000000003</v>
      </c>
      <c r="F3059">
        <v>1404.5</v>
      </c>
      <c r="G3059">
        <v>1404.5</v>
      </c>
    </row>
    <row r="3060" spans="1:7" x14ac:dyDescent="0.55000000000000004">
      <c r="A3060" t="s">
        <v>8</v>
      </c>
      <c r="B3060" t="s">
        <v>2112</v>
      </c>
      <c r="C3060">
        <v>-0.35099999999999998</v>
      </c>
      <c r="D3060">
        <v>-0.35099999999999998</v>
      </c>
      <c r="E3060">
        <v>-2.0419999999999998</v>
      </c>
      <c r="F3060">
        <v>1412.7</v>
      </c>
      <c r="G3060">
        <v>1412.7</v>
      </c>
    </row>
    <row r="3061" spans="1:7" x14ac:dyDescent="0.55000000000000004">
      <c r="A3061" t="s">
        <v>8</v>
      </c>
      <c r="B3061" t="s">
        <v>2113</v>
      </c>
      <c r="C3061">
        <v>-1.048</v>
      </c>
      <c r="D3061">
        <v>-1.048</v>
      </c>
      <c r="E3061">
        <v>0.81399999999999995</v>
      </c>
      <c r="F3061">
        <v>1442.5</v>
      </c>
      <c r="G3061">
        <v>1442.5</v>
      </c>
    </row>
    <row r="3062" spans="1:7" x14ac:dyDescent="0.55000000000000004">
      <c r="A3062" t="s">
        <v>8</v>
      </c>
      <c r="B3062" t="s">
        <v>2114</v>
      </c>
      <c r="C3062">
        <v>0.58799999999999997</v>
      </c>
      <c r="D3062">
        <v>0.58799999999999997</v>
      </c>
      <c r="E3062">
        <v>0.28799999999999998</v>
      </c>
      <c r="F3062">
        <v>1431.9</v>
      </c>
      <c r="G3062">
        <v>1431.9</v>
      </c>
    </row>
    <row r="3063" spans="1:7" x14ac:dyDescent="0.55000000000000004">
      <c r="A3063" t="s">
        <v>8</v>
      </c>
      <c r="B3063" t="s">
        <v>158</v>
      </c>
      <c r="C3063">
        <v>-0.5</v>
      </c>
      <c r="D3063">
        <v>-0.5</v>
      </c>
      <c r="E3063">
        <v>0</v>
      </c>
      <c r="F3063">
        <v>1427.2</v>
      </c>
      <c r="G3063">
        <v>1427.2</v>
      </c>
    </row>
    <row r="3064" spans="1:7" x14ac:dyDescent="0.55000000000000004">
      <c r="A3064" t="s">
        <v>8</v>
      </c>
      <c r="B3064" t="s">
        <v>2115</v>
      </c>
      <c r="C3064">
        <v>-8.3000000000000004E-2</v>
      </c>
      <c r="D3064">
        <v>-8.3000000000000004E-2</v>
      </c>
      <c r="E3064">
        <v>0.38600000000000001</v>
      </c>
      <c r="F3064">
        <v>1427.7</v>
      </c>
      <c r="G3064">
        <v>1427.7</v>
      </c>
    </row>
    <row r="3065" spans="1:7" x14ac:dyDescent="0.55000000000000004">
      <c r="A3065" t="s">
        <v>8</v>
      </c>
      <c r="B3065" t="s">
        <v>2116</v>
      </c>
      <c r="C3065">
        <v>-0.51100000000000001</v>
      </c>
      <c r="D3065">
        <v>-0.51100000000000001</v>
      </c>
      <c r="E3065">
        <v>0.97299999999999998</v>
      </c>
      <c r="F3065">
        <v>1422.3</v>
      </c>
      <c r="G3065">
        <v>1422.3</v>
      </c>
    </row>
    <row r="3066" spans="1:7" x14ac:dyDescent="0.55000000000000004">
      <c r="A3066" t="s">
        <v>8</v>
      </c>
      <c r="B3066" t="s">
        <v>2117</v>
      </c>
      <c r="C3066">
        <v>-0.63100000000000001</v>
      </c>
      <c r="D3066">
        <v>-0.63100000000000001</v>
      </c>
      <c r="E3066">
        <v>0.93300000000000005</v>
      </c>
      <c r="F3066">
        <v>1409.1</v>
      </c>
      <c r="G3066">
        <v>1409.1</v>
      </c>
    </row>
    <row r="3067" spans="1:7" x14ac:dyDescent="0.55000000000000004">
      <c r="A3067" t="s">
        <v>8</v>
      </c>
      <c r="B3067" t="s">
        <v>2118</v>
      </c>
      <c r="C3067">
        <v>-0.186</v>
      </c>
      <c r="D3067">
        <v>-0.186</v>
      </c>
      <c r="E3067">
        <v>4.9000000000000002E-2</v>
      </c>
      <c r="F3067">
        <v>1396.7</v>
      </c>
      <c r="G3067">
        <v>1396.7</v>
      </c>
    </row>
    <row r="3068" spans="1:7" x14ac:dyDescent="0.55000000000000004">
      <c r="A3068" t="s">
        <v>8</v>
      </c>
      <c r="B3068" t="s">
        <v>2119</v>
      </c>
      <c r="C3068">
        <v>-0.74099999999999999</v>
      </c>
      <c r="D3068">
        <v>-0.74099999999999999</v>
      </c>
      <c r="E3068">
        <v>-0.14699999999999999</v>
      </c>
      <c r="F3068">
        <v>1396.2</v>
      </c>
      <c r="G3068">
        <v>1396.2</v>
      </c>
    </row>
    <row r="3069" spans="1:7" x14ac:dyDescent="0.55000000000000004">
      <c r="A3069" t="s">
        <v>8</v>
      </c>
      <c r="B3069" t="s">
        <v>2120</v>
      </c>
      <c r="C3069">
        <v>0.88700000000000001</v>
      </c>
      <c r="D3069">
        <v>0.88700000000000001</v>
      </c>
      <c r="E3069">
        <v>-1.4510000000000001</v>
      </c>
      <c r="F3069">
        <v>1399</v>
      </c>
      <c r="G3069">
        <v>1399</v>
      </c>
    </row>
    <row r="3070" spans="1:7" x14ac:dyDescent="0.55000000000000004">
      <c r="A3070" t="s">
        <v>8</v>
      </c>
      <c r="B3070" t="s">
        <v>2121</v>
      </c>
      <c r="C3070">
        <v>-0.61699999999999999</v>
      </c>
      <c r="D3070">
        <v>-0.61699999999999999</v>
      </c>
      <c r="E3070">
        <v>0.29099999999999998</v>
      </c>
      <c r="F3070">
        <v>1418.7</v>
      </c>
      <c r="G3070">
        <v>1418.7</v>
      </c>
    </row>
    <row r="3071" spans="1:7" x14ac:dyDescent="0.55000000000000004">
      <c r="A3071" t="s">
        <v>8</v>
      </c>
      <c r="B3071" t="s">
        <v>2122</v>
      </c>
      <c r="C3071">
        <v>0.14000000000000001</v>
      </c>
      <c r="D3071">
        <v>0.14000000000000001</v>
      </c>
      <c r="E3071">
        <v>-0.91300000000000003</v>
      </c>
      <c r="F3071">
        <v>1415.2</v>
      </c>
      <c r="G3071">
        <v>1415.2</v>
      </c>
    </row>
    <row r="3072" spans="1:7" x14ac:dyDescent="0.55000000000000004">
      <c r="A3072" t="s">
        <v>8</v>
      </c>
      <c r="B3072" t="s">
        <v>2123</v>
      </c>
      <c r="C3072">
        <v>-1.06</v>
      </c>
      <c r="D3072">
        <v>-1.06</v>
      </c>
      <c r="E3072">
        <v>0.14399999999999999</v>
      </c>
      <c r="F3072">
        <v>1428.1</v>
      </c>
      <c r="G3072">
        <v>1428.1</v>
      </c>
    </row>
    <row r="3073" spans="1:7" x14ac:dyDescent="0.55000000000000004">
      <c r="A3073" t="s">
        <v>8</v>
      </c>
      <c r="B3073" t="s">
        <v>2124</v>
      </c>
      <c r="C3073">
        <v>0.34</v>
      </c>
      <c r="D3073">
        <v>0.34</v>
      </c>
      <c r="E3073">
        <v>0.14499999999999999</v>
      </c>
      <c r="F3073">
        <v>1427.1</v>
      </c>
      <c r="G3073">
        <v>1427.1</v>
      </c>
    </row>
    <row r="3074" spans="1:7" x14ac:dyDescent="0.55000000000000004">
      <c r="A3074" t="s">
        <v>8</v>
      </c>
      <c r="B3074" t="s">
        <v>2125</v>
      </c>
      <c r="C3074" s="2" t="s">
        <v>3669</v>
      </c>
      <c r="D3074" s="2" t="s">
        <v>3669</v>
      </c>
      <c r="E3074">
        <v>1.4670000000000001</v>
      </c>
      <c r="F3074">
        <v>1424.7</v>
      </c>
      <c r="G3074">
        <v>1424.7</v>
      </c>
    </row>
    <row r="3075" spans="1:7" x14ac:dyDescent="0.55000000000000004">
      <c r="A3075" t="s">
        <v>8</v>
      </c>
      <c r="B3075" t="s">
        <v>2126</v>
      </c>
      <c r="C3075">
        <v>-1.3009999999999999</v>
      </c>
      <c r="D3075">
        <v>-1.3009999999999999</v>
      </c>
      <c r="E3075">
        <v>2.1989999999999998</v>
      </c>
      <c r="F3075">
        <v>1403</v>
      </c>
      <c r="G3075">
        <v>1403</v>
      </c>
    </row>
    <row r="3076" spans="1:7" x14ac:dyDescent="0.55000000000000004">
      <c r="A3076" t="s">
        <v>8</v>
      </c>
      <c r="B3076" t="s">
        <v>2127</v>
      </c>
      <c r="C3076">
        <v>-0.53400000000000003</v>
      </c>
      <c r="D3076">
        <v>-0.53400000000000003</v>
      </c>
      <c r="E3076">
        <v>0.251</v>
      </c>
      <c r="F3076">
        <v>1374.1</v>
      </c>
      <c r="G3076">
        <v>1374.1</v>
      </c>
    </row>
    <row r="3077" spans="1:7" x14ac:dyDescent="0.55000000000000004">
      <c r="A3077" t="s">
        <v>8</v>
      </c>
      <c r="B3077" t="s">
        <v>2128</v>
      </c>
      <c r="C3077">
        <v>0.26400000000000001</v>
      </c>
      <c r="D3077">
        <v>0.26400000000000001</v>
      </c>
      <c r="E3077">
        <v>-0.89400000000000002</v>
      </c>
      <c r="F3077">
        <v>1371.2</v>
      </c>
      <c r="G3077">
        <v>1371.2</v>
      </c>
    </row>
    <row r="3078" spans="1:7" x14ac:dyDescent="0.55000000000000004">
      <c r="A3078" t="s">
        <v>8</v>
      </c>
      <c r="B3078" t="s">
        <v>2129</v>
      </c>
      <c r="C3078">
        <v>-1.032</v>
      </c>
      <c r="D3078">
        <v>-1.032</v>
      </c>
      <c r="E3078">
        <v>0.65</v>
      </c>
      <c r="F3078">
        <v>1383.3</v>
      </c>
      <c r="G3078">
        <v>1383.3</v>
      </c>
    </row>
    <row r="3079" spans="1:7" x14ac:dyDescent="0.55000000000000004">
      <c r="A3079" t="s">
        <v>8</v>
      </c>
      <c r="B3079" t="s">
        <v>2130</v>
      </c>
      <c r="C3079">
        <v>-0.42599999999999999</v>
      </c>
      <c r="D3079">
        <v>-0.42599999999999999</v>
      </c>
      <c r="E3079">
        <v>-0.89200000000000002</v>
      </c>
      <c r="F3079">
        <v>1375.4</v>
      </c>
      <c r="G3079">
        <v>1375.4</v>
      </c>
    </row>
    <row r="3080" spans="1:7" x14ac:dyDescent="0.55000000000000004">
      <c r="A3080" t="s">
        <v>8</v>
      </c>
      <c r="B3080" t="s">
        <v>2131</v>
      </c>
      <c r="C3080">
        <v>0.26300000000000001</v>
      </c>
      <c r="D3080">
        <v>0.26300000000000001</v>
      </c>
      <c r="E3080">
        <v>-0.93200000000000005</v>
      </c>
      <c r="F3080">
        <v>1388.2</v>
      </c>
      <c r="G3080">
        <v>1388.2</v>
      </c>
    </row>
    <row r="3081" spans="1:7" x14ac:dyDescent="0.55000000000000004">
      <c r="A3081" t="s">
        <v>8</v>
      </c>
      <c r="B3081" t="s">
        <v>2132</v>
      </c>
      <c r="C3081">
        <v>-0.69799999999999995</v>
      </c>
      <c r="D3081">
        <v>-0.69799999999999995</v>
      </c>
      <c r="E3081">
        <v>-0.77900000000000003</v>
      </c>
      <c r="F3081">
        <v>1401</v>
      </c>
      <c r="G3081">
        <v>1401</v>
      </c>
    </row>
    <row r="3082" spans="1:7" x14ac:dyDescent="0.55000000000000004">
      <c r="A3082" t="s">
        <v>8</v>
      </c>
      <c r="B3082" t="s">
        <v>2133</v>
      </c>
      <c r="C3082">
        <v>-9.8000000000000004E-2</v>
      </c>
      <c r="D3082">
        <v>-9.8000000000000004E-2</v>
      </c>
      <c r="E3082">
        <v>-0.38800000000000001</v>
      </c>
      <c r="F3082">
        <v>1412.7</v>
      </c>
      <c r="G3082">
        <v>1412.7</v>
      </c>
    </row>
    <row r="3083" spans="1:7" x14ac:dyDescent="0.55000000000000004">
      <c r="A3083" t="s">
        <v>8</v>
      </c>
      <c r="B3083" t="s">
        <v>2134</v>
      </c>
      <c r="C3083">
        <v>-0.41</v>
      </c>
      <c r="D3083">
        <v>-0.41</v>
      </c>
      <c r="E3083">
        <v>1.1779999999999999</v>
      </c>
      <c r="F3083">
        <v>1418.3</v>
      </c>
      <c r="G3083">
        <v>1418.3</v>
      </c>
    </row>
    <row r="3084" spans="1:7" x14ac:dyDescent="0.55000000000000004">
      <c r="A3084" t="s">
        <v>8</v>
      </c>
      <c r="B3084" t="s">
        <v>2135</v>
      </c>
      <c r="C3084">
        <v>-0.81200000000000006</v>
      </c>
      <c r="D3084">
        <v>-0.81200000000000006</v>
      </c>
      <c r="E3084">
        <v>0.79100000000000004</v>
      </c>
      <c r="F3084">
        <v>1402.2</v>
      </c>
      <c r="G3084">
        <v>1402.2</v>
      </c>
    </row>
    <row r="3085" spans="1:7" x14ac:dyDescent="0.55000000000000004">
      <c r="A3085" t="s">
        <v>8</v>
      </c>
      <c r="B3085" t="s">
        <v>2136</v>
      </c>
      <c r="C3085">
        <v>1.0920000000000001</v>
      </c>
      <c r="D3085">
        <v>1.0920000000000001</v>
      </c>
      <c r="E3085">
        <v>-1.27</v>
      </c>
      <c r="F3085">
        <v>1392</v>
      </c>
      <c r="G3085">
        <v>1392</v>
      </c>
    </row>
    <row r="3086" spans="1:7" x14ac:dyDescent="0.55000000000000004">
      <c r="A3086" t="s">
        <v>8</v>
      </c>
      <c r="B3086" t="s">
        <v>159</v>
      </c>
      <c r="C3086">
        <v>-0.22800000000000001</v>
      </c>
      <c r="D3086">
        <v>-0.22800000000000001</v>
      </c>
      <c r="E3086">
        <v>0.29399999999999998</v>
      </c>
      <c r="F3086">
        <v>1408.8</v>
      </c>
      <c r="G3086">
        <v>1408.8</v>
      </c>
    </row>
    <row r="3087" spans="1:7" x14ac:dyDescent="0.55000000000000004">
      <c r="A3087" t="s">
        <v>8</v>
      </c>
      <c r="B3087" t="s">
        <v>2137</v>
      </c>
      <c r="C3087">
        <v>-0.13300000000000001</v>
      </c>
      <c r="D3087">
        <v>-0.13300000000000001</v>
      </c>
      <c r="E3087">
        <v>1.9470000000000001</v>
      </c>
      <c r="F3087">
        <v>1404.9</v>
      </c>
      <c r="G3087">
        <v>1404.9</v>
      </c>
    </row>
    <row r="3088" spans="1:7" x14ac:dyDescent="0.55000000000000004">
      <c r="A3088" t="s">
        <v>8</v>
      </c>
      <c r="B3088" t="s">
        <v>2138</v>
      </c>
      <c r="C3088">
        <v>-1.08</v>
      </c>
      <c r="D3088">
        <v>-1.08</v>
      </c>
      <c r="E3088">
        <v>-1.1839999999999999</v>
      </c>
      <c r="F3088">
        <v>1378.2</v>
      </c>
      <c r="G3088">
        <v>1378.2</v>
      </c>
    </row>
    <row r="3089" spans="1:7" x14ac:dyDescent="0.55000000000000004">
      <c r="A3089" t="s">
        <v>8</v>
      </c>
      <c r="B3089" t="s">
        <v>2139</v>
      </c>
      <c r="C3089">
        <v>6.3E-2</v>
      </c>
      <c r="D3089">
        <v>6.3E-2</v>
      </c>
      <c r="E3089">
        <v>-0.58899999999999997</v>
      </c>
      <c r="F3089">
        <v>1395.8</v>
      </c>
      <c r="G3089">
        <v>1395.8</v>
      </c>
    </row>
    <row r="3090" spans="1:7" x14ac:dyDescent="0.55000000000000004">
      <c r="A3090" t="s">
        <v>8</v>
      </c>
      <c r="B3090" t="s">
        <v>2140</v>
      </c>
      <c r="C3090">
        <v>-0.66300000000000003</v>
      </c>
      <c r="D3090">
        <v>-0.66300000000000003</v>
      </c>
      <c r="E3090">
        <v>1.0409999999999999</v>
      </c>
      <c r="F3090">
        <v>1404</v>
      </c>
      <c r="G3090">
        <v>1404</v>
      </c>
    </row>
    <row r="3091" spans="1:7" x14ac:dyDescent="0.55000000000000004">
      <c r="A3091" t="s">
        <v>8</v>
      </c>
      <c r="B3091" t="s">
        <v>2141</v>
      </c>
      <c r="C3091">
        <v>-1.5640000000000001</v>
      </c>
      <c r="D3091">
        <v>-1.5640000000000001</v>
      </c>
      <c r="E3091">
        <v>2.5409999999999999</v>
      </c>
      <c r="F3091">
        <v>1390.2</v>
      </c>
      <c r="G3091">
        <v>1390.2</v>
      </c>
    </row>
    <row r="3092" spans="1:7" x14ac:dyDescent="0.55000000000000004">
      <c r="A3092" t="s">
        <v>8</v>
      </c>
      <c r="B3092" t="s">
        <v>2142</v>
      </c>
      <c r="C3092">
        <v>-0.41599999999999998</v>
      </c>
      <c r="D3092">
        <v>-0.41599999999999998</v>
      </c>
      <c r="E3092">
        <v>-1.5509999999999999</v>
      </c>
      <c r="F3092">
        <v>1357.3</v>
      </c>
      <c r="G3092">
        <v>1357.3</v>
      </c>
    </row>
    <row r="3093" spans="1:7" x14ac:dyDescent="0.55000000000000004">
      <c r="A3093" t="s">
        <v>8</v>
      </c>
      <c r="B3093" t="s">
        <v>2143</v>
      </c>
      <c r="C3093">
        <v>-6.5000000000000002E-2</v>
      </c>
      <c r="D3093">
        <v>-6.5000000000000002E-2</v>
      </c>
      <c r="E3093">
        <v>-2.7250000000000001</v>
      </c>
      <c r="F3093">
        <v>1379.1</v>
      </c>
      <c r="G3093">
        <v>1379.1</v>
      </c>
    </row>
    <row r="3094" spans="1:7" x14ac:dyDescent="0.55000000000000004">
      <c r="A3094" t="s">
        <v>8</v>
      </c>
      <c r="B3094" t="s">
        <v>2144</v>
      </c>
      <c r="C3094">
        <v>-1.03</v>
      </c>
      <c r="D3094">
        <v>-1.03</v>
      </c>
      <c r="E3094">
        <v>2.9039999999999999</v>
      </c>
      <c r="F3094">
        <v>1417.8</v>
      </c>
      <c r="G3094">
        <v>1417.8</v>
      </c>
    </row>
    <row r="3095" spans="1:7" x14ac:dyDescent="0.55000000000000004">
      <c r="A3095" t="s">
        <v>8</v>
      </c>
      <c r="B3095" t="s">
        <v>2145</v>
      </c>
      <c r="C3095">
        <v>-0.82499999999999996</v>
      </c>
      <c r="D3095">
        <v>-0.82499999999999996</v>
      </c>
      <c r="E3095">
        <v>0.40200000000000002</v>
      </c>
      <c r="F3095">
        <v>1378.8</v>
      </c>
      <c r="G3095">
        <v>1378.8</v>
      </c>
    </row>
    <row r="3096" spans="1:7" x14ac:dyDescent="0.55000000000000004">
      <c r="A3096" t="s">
        <v>8</v>
      </c>
      <c r="B3096" t="s">
        <v>2146</v>
      </c>
      <c r="C3096">
        <v>-0.65300000000000002</v>
      </c>
      <c r="D3096">
        <v>-0.65300000000000002</v>
      </c>
      <c r="E3096">
        <v>-0.84699999999999998</v>
      </c>
      <c r="F3096">
        <v>1374.1</v>
      </c>
      <c r="G3096">
        <v>1374.1</v>
      </c>
    </row>
    <row r="3097" spans="1:7" x14ac:dyDescent="0.55000000000000004">
      <c r="A3097" t="s">
        <v>8</v>
      </c>
      <c r="B3097" t="s">
        <v>2147</v>
      </c>
      <c r="C3097">
        <v>0.33100000000000002</v>
      </c>
      <c r="D3097">
        <v>0.33100000000000002</v>
      </c>
      <c r="E3097">
        <v>-0.93799999999999994</v>
      </c>
      <c r="F3097">
        <v>1386.5</v>
      </c>
      <c r="G3097">
        <v>1386.5</v>
      </c>
    </row>
    <row r="3098" spans="1:7" x14ac:dyDescent="0.55000000000000004">
      <c r="A3098" t="s">
        <v>8</v>
      </c>
      <c r="B3098" t="s">
        <v>2148</v>
      </c>
      <c r="C3098">
        <v>-1.1399999999999999</v>
      </c>
      <c r="D3098">
        <v>-1.1399999999999999</v>
      </c>
      <c r="E3098">
        <v>-1.89</v>
      </c>
      <c r="F3098">
        <v>1399.3</v>
      </c>
      <c r="G3098">
        <v>1399.3</v>
      </c>
    </row>
    <row r="3099" spans="1:7" x14ac:dyDescent="0.55000000000000004">
      <c r="A3099" t="s">
        <v>8</v>
      </c>
      <c r="B3099" t="s">
        <v>2149</v>
      </c>
      <c r="C3099">
        <v>-0.10299999999999999</v>
      </c>
      <c r="D3099">
        <v>-0.10299999999999999</v>
      </c>
      <c r="E3099">
        <v>-1.714</v>
      </c>
      <c r="F3099">
        <v>1427.4</v>
      </c>
      <c r="G3099">
        <v>1427.4</v>
      </c>
    </row>
    <row r="3100" spans="1:7" x14ac:dyDescent="0.55000000000000004">
      <c r="A3100" t="s">
        <v>8</v>
      </c>
      <c r="B3100" t="s">
        <v>2150</v>
      </c>
      <c r="C3100">
        <v>0.20100000000000001</v>
      </c>
      <c r="D3100">
        <v>0.20100000000000001</v>
      </c>
      <c r="E3100">
        <v>0.57499999999999996</v>
      </c>
      <c r="F3100">
        <v>1452.4</v>
      </c>
      <c r="G3100">
        <v>1452.4</v>
      </c>
    </row>
    <row r="3101" spans="1:7" x14ac:dyDescent="0.55000000000000004">
      <c r="A3101" t="s">
        <v>8</v>
      </c>
      <c r="B3101" t="s">
        <v>2151</v>
      </c>
      <c r="C3101">
        <v>0.60899999999999999</v>
      </c>
      <c r="D3101">
        <v>0.60899999999999999</v>
      </c>
      <c r="E3101">
        <v>4.8000000000000001E-2</v>
      </c>
      <c r="F3101">
        <v>1443.9</v>
      </c>
      <c r="G3101">
        <v>1443.9</v>
      </c>
    </row>
    <row r="3102" spans="1:7" x14ac:dyDescent="0.55000000000000004">
      <c r="A3102" t="s">
        <v>8</v>
      </c>
      <c r="B3102" t="s">
        <v>2152</v>
      </c>
      <c r="C3102">
        <v>-0.16200000000000001</v>
      </c>
      <c r="D3102">
        <v>-0.16200000000000001</v>
      </c>
      <c r="E3102">
        <v>-1.417</v>
      </c>
      <c r="F3102">
        <v>1442.6</v>
      </c>
      <c r="G3102">
        <v>1442.6</v>
      </c>
    </row>
    <row r="3103" spans="1:7" x14ac:dyDescent="0.55000000000000004">
      <c r="A3103" t="s">
        <v>8</v>
      </c>
      <c r="B3103" t="s">
        <v>2153</v>
      </c>
      <c r="C3103">
        <v>-1.149</v>
      </c>
      <c r="D3103">
        <v>-1.149</v>
      </c>
      <c r="E3103">
        <v>0.28399999999999997</v>
      </c>
      <c r="F3103">
        <v>1463.5</v>
      </c>
      <c r="G3103">
        <v>1463.5</v>
      </c>
    </row>
    <row r="3104" spans="1:7" x14ac:dyDescent="0.55000000000000004">
      <c r="A3104" t="s">
        <v>8</v>
      </c>
      <c r="B3104" t="s">
        <v>2154</v>
      </c>
      <c r="C3104">
        <v>0.08</v>
      </c>
      <c r="D3104">
        <v>0.08</v>
      </c>
      <c r="E3104">
        <v>-1.2629999999999999</v>
      </c>
      <c r="F3104">
        <v>1460.5</v>
      </c>
      <c r="G3104">
        <v>1460.5</v>
      </c>
    </row>
    <row r="3105" spans="1:7" x14ac:dyDescent="0.55000000000000004">
      <c r="A3105" t="s">
        <v>8</v>
      </c>
      <c r="B3105" t="s">
        <v>2155</v>
      </c>
      <c r="C3105">
        <v>1.637</v>
      </c>
      <c r="D3105">
        <v>1.637</v>
      </c>
      <c r="E3105">
        <v>0.754</v>
      </c>
      <c r="F3105">
        <v>1479.1</v>
      </c>
      <c r="G3105">
        <v>1479.1</v>
      </c>
    </row>
    <row r="3106" spans="1:7" x14ac:dyDescent="0.55000000000000004">
      <c r="A3106" t="s">
        <v>8</v>
      </c>
      <c r="B3106" t="s">
        <v>160</v>
      </c>
      <c r="C3106">
        <v>-0.55000000000000004</v>
      </c>
      <c r="D3106">
        <v>-0.55000000000000004</v>
      </c>
      <c r="E3106">
        <v>0.80800000000000005</v>
      </c>
      <c r="F3106">
        <v>1466.4</v>
      </c>
      <c r="G3106">
        <v>1466.4</v>
      </c>
    </row>
    <row r="3107" spans="1:7" x14ac:dyDescent="0.55000000000000004">
      <c r="A3107" t="s">
        <v>8</v>
      </c>
      <c r="B3107" t="s">
        <v>2156</v>
      </c>
      <c r="C3107">
        <v>-1.1100000000000001</v>
      </c>
      <c r="D3107">
        <v>-1.1100000000000001</v>
      </c>
      <c r="E3107" s="1" t="s">
        <v>5265</v>
      </c>
      <c r="F3107">
        <v>1455.2</v>
      </c>
      <c r="G3107">
        <v>1455.2</v>
      </c>
    </row>
    <row r="3108" spans="1:7" x14ac:dyDescent="0.55000000000000004">
      <c r="A3108" t="s">
        <v>8</v>
      </c>
      <c r="B3108" t="s">
        <v>2157</v>
      </c>
      <c r="C3108">
        <v>-2.355</v>
      </c>
      <c r="D3108">
        <v>-2.355</v>
      </c>
      <c r="E3108">
        <v>0.29599999999999999</v>
      </c>
      <c r="F3108">
        <v>1407.9</v>
      </c>
      <c r="G3108">
        <v>1407.9</v>
      </c>
    </row>
    <row r="3109" spans="1:7" x14ac:dyDescent="0.55000000000000004">
      <c r="A3109" t="s">
        <v>8</v>
      </c>
      <c r="B3109" t="s">
        <v>2158</v>
      </c>
      <c r="C3109">
        <v>-0.13</v>
      </c>
      <c r="D3109">
        <v>-0.13</v>
      </c>
      <c r="E3109">
        <v>-1.6</v>
      </c>
      <c r="F3109">
        <v>1406.1</v>
      </c>
      <c r="G3109">
        <v>1406.1</v>
      </c>
    </row>
    <row r="3110" spans="1:7" x14ac:dyDescent="0.55000000000000004">
      <c r="A3110" t="s">
        <v>8</v>
      </c>
      <c r="B3110" t="s">
        <v>2159</v>
      </c>
      <c r="C3110">
        <v>-0.14799999999999999</v>
      </c>
      <c r="D3110">
        <v>-0.14799999999999999</v>
      </c>
      <c r="E3110">
        <v>1.0780000000000001</v>
      </c>
      <c r="F3110">
        <v>1429.1</v>
      </c>
      <c r="G3110">
        <v>1429.1</v>
      </c>
    </row>
    <row r="3111" spans="1:7" x14ac:dyDescent="0.55000000000000004">
      <c r="A3111" t="s">
        <v>8</v>
      </c>
      <c r="B3111" t="s">
        <v>2160</v>
      </c>
      <c r="C3111">
        <v>-0.252</v>
      </c>
      <c r="D3111">
        <v>-0.252</v>
      </c>
      <c r="E3111">
        <v>0.34399999999999997</v>
      </c>
      <c r="F3111">
        <v>1414</v>
      </c>
      <c r="G3111">
        <v>1414</v>
      </c>
    </row>
    <row r="3112" spans="1:7" x14ac:dyDescent="0.55000000000000004">
      <c r="A3112" t="s">
        <v>8</v>
      </c>
      <c r="B3112" t="s">
        <v>2161</v>
      </c>
      <c r="C3112">
        <v>-1.1319999999999999</v>
      </c>
      <c r="D3112">
        <v>-1.1319999999999999</v>
      </c>
      <c r="E3112">
        <v>-0.245</v>
      </c>
      <c r="F3112">
        <v>1409.4</v>
      </c>
      <c r="G3112">
        <v>1409.4</v>
      </c>
    </row>
    <row r="3113" spans="1:7" x14ac:dyDescent="0.55000000000000004">
      <c r="A3113" t="s">
        <v>8</v>
      </c>
      <c r="B3113" t="s">
        <v>2162</v>
      </c>
      <c r="C3113">
        <v>-0.48199999999999998</v>
      </c>
      <c r="D3113">
        <v>-0.48199999999999998</v>
      </c>
      <c r="E3113">
        <v>1.798</v>
      </c>
      <c r="F3113">
        <v>1414</v>
      </c>
      <c r="G3113">
        <v>1414</v>
      </c>
    </row>
    <row r="3114" spans="1:7" x14ac:dyDescent="0.55000000000000004">
      <c r="A3114" t="s">
        <v>8</v>
      </c>
      <c r="B3114" t="s">
        <v>2163</v>
      </c>
      <c r="C3114">
        <v>29.567</v>
      </c>
      <c r="D3114">
        <v>29.567</v>
      </c>
      <c r="E3114">
        <v>-0.497</v>
      </c>
      <c r="F3114">
        <v>1389.5</v>
      </c>
      <c r="G3114">
        <v>1389.5</v>
      </c>
    </row>
    <row r="3115" spans="1:7" x14ac:dyDescent="0.55000000000000004">
      <c r="A3115" t="s">
        <v>8</v>
      </c>
      <c r="B3115" t="s">
        <v>2164</v>
      </c>
      <c r="C3115">
        <v>-62.768999999999998</v>
      </c>
      <c r="D3115">
        <v>-62.768999999999998</v>
      </c>
      <c r="E3115">
        <v>-2.0750000000000002</v>
      </c>
      <c r="F3115">
        <v>1366.8</v>
      </c>
      <c r="G3115">
        <v>1366.8</v>
      </c>
    </row>
    <row r="3116" spans="1:7" x14ac:dyDescent="0.55000000000000004">
      <c r="A3116" t="s">
        <v>8</v>
      </c>
      <c r="B3116" t="s">
        <v>2165</v>
      </c>
      <c r="C3116">
        <v>2.0310000000000001</v>
      </c>
      <c r="D3116">
        <v>2.0310000000000001</v>
      </c>
      <c r="E3116">
        <v>-0.83199999999999996</v>
      </c>
      <c r="F3116">
        <v>1459.2</v>
      </c>
      <c r="G3116">
        <v>1459.2</v>
      </c>
    </row>
    <row r="3117" spans="1:7" x14ac:dyDescent="0.55000000000000004">
      <c r="A3117" t="s">
        <v>8</v>
      </c>
      <c r="B3117" t="s">
        <v>2166</v>
      </c>
      <c r="C3117">
        <v>-1.5389999999999999</v>
      </c>
      <c r="D3117">
        <v>-1.5389999999999999</v>
      </c>
      <c r="E3117">
        <v>3.1459999999999999</v>
      </c>
      <c r="F3117">
        <v>1469.4</v>
      </c>
      <c r="G3117">
        <v>1469.4</v>
      </c>
    </row>
    <row r="3118" spans="1:7" x14ac:dyDescent="0.55000000000000004">
      <c r="A3118" t="s">
        <v>8</v>
      </c>
      <c r="B3118" t="s">
        <v>2167</v>
      </c>
      <c r="C3118">
        <v>-1.601</v>
      </c>
      <c r="D3118">
        <v>-1.601</v>
      </c>
      <c r="E3118">
        <v>0.47899999999999998</v>
      </c>
      <c r="F3118">
        <v>1426.1</v>
      </c>
      <c r="G3118">
        <v>1426.1</v>
      </c>
    </row>
    <row r="3119" spans="1:7" x14ac:dyDescent="0.55000000000000004">
      <c r="A3119" t="s">
        <v>8</v>
      </c>
      <c r="B3119" t="s">
        <v>2168</v>
      </c>
      <c r="C3119">
        <v>-0.70199999999999996</v>
      </c>
      <c r="D3119">
        <v>-0.70199999999999996</v>
      </c>
      <c r="E3119">
        <v>-1.23</v>
      </c>
      <c r="F3119">
        <v>1420.9</v>
      </c>
      <c r="G3119">
        <v>1420.9</v>
      </c>
    </row>
    <row r="3120" spans="1:7" x14ac:dyDescent="0.55000000000000004">
      <c r="A3120" t="s">
        <v>8</v>
      </c>
      <c r="B3120" t="s">
        <v>2169</v>
      </c>
      <c r="C3120">
        <v>-0.50900000000000001</v>
      </c>
      <c r="D3120">
        <v>-0.50900000000000001</v>
      </c>
      <c r="E3120">
        <v>-2.4460000000000002</v>
      </c>
      <c r="F3120">
        <v>1439.3</v>
      </c>
      <c r="G3120">
        <v>1439.3</v>
      </c>
    </row>
    <row r="3121" spans="1:7" x14ac:dyDescent="0.55000000000000004">
      <c r="A3121" t="s">
        <v>8</v>
      </c>
      <c r="B3121" t="s">
        <v>2170</v>
      </c>
      <c r="C3121">
        <v>-0.90600000000000003</v>
      </c>
      <c r="D3121">
        <v>-0.90600000000000003</v>
      </c>
      <c r="E3121">
        <v>-0.505</v>
      </c>
      <c r="F3121">
        <v>1475.9</v>
      </c>
      <c r="G3121">
        <v>1475.9</v>
      </c>
    </row>
    <row r="3122" spans="1:7" x14ac:dyDescent="0.55000000000000004">
      <c r="A3122" t="s">
        <v>8</v>
      </c>
      <c r="B3122" t="s">
        <v>2171</v>
      </c>
      <c r="C3122">
        <v>-0.55500000000000005</v>
      </c>
      <c r="D3122">
        <v>-0.55500000000000005</v>
      </c>
      <c r="E3122">
        <v>-0.13800000000000001</v>
      </c>
      <c r="F3122">
        <v>1484.3</v>
      </c>
      <c r="G3122">
        <v>1484.3</v>
      </c>
    </row>
    <row r="3123" spans="1:7" x14ac:dyDescent="0.55000000000000004">
      <c r="A3123" t="s">
        <v>8</v>
      </c>
      <c r="B3123" t="s">
        <v>2172</v>
      </c>
      <c r="C3123">
        <v>-0.58099999999999996</v>
      </c>
      <c r="D3123">
        <v>-0.58099999999999996</v>
      </c>
      <c r="E3123">
        <v>-0.45600000000000002</v>
      </c>
      <c r="F3123">
        <v>1486.9</v>
      </c>
      <c r="G3123">
        <v>1486.9</v>
      </c>
    </row>
    <row r="3124" spans="1:7" x14ac:dyDescent="0.55000000000000004">
      <c r="A3124" t="s">
        <v>8</v>
      </c>
      <c r="B3124" t="s">
        <v>2173</v>
      </c>
      <c r="C3124">
        <v>0.628</v>
      </c>
      <c r="D3124">
        <v>0.628</v>
      </c>
      <c r="E3124">
        <v>-0.68</v>
      </c>
      <c r="F3124">
        <v>1494.3</v>
      </c>
      <c r="G3124">
        <v>1494.3</v>
      </c>
    </row>
    <row r="3125" spans="1:7" x14ac:dyDescent="0.55000000000000004">
      <c r="A3125" t="s">
        <v>8</v>
      </c>
      <c r="B3125" t="s">
        <v>2174</v>
      </c>
      <c r="C3125">
        <v>-0.14899999999999999</v>
      </c>
      <c r="D3125">
        <v>-0.14899999999999999</v>
      </c>
      <c r="E3125">
        <v>-2.7770000000000001</v>
      </c>
      <c r="F3125">
        <v>1503.9</v>
      </c>
      <c r="G3125">
        <v>1503.9</v>
      </c>
    </row>
    <row r="3126" spans="1:7" x14ac:dyDescent="0.55000000000000004">
      <c r="A3126" t="s">
        <v>8</v>
      </c>
      <c r="B3126" t="s">
        <v>2175</v>
      </c>
      <c r="C3126">
        <v>0.155</v>
      </c>
      <c r="D3126">
        <v>0.155</v>
      </c>
      <c r="E3126">
        <v>0.13200000000000001</v>
      </c>
      <c r="F3126">
        <v>1547</v>
      </c>
      <c r="G3126">
        <v>1547</v>
      </c>
    </row>
    <row r="3127" spans="1:7" x14ac:dyDescent="0.55000000000000004">
      <c r="A3127" t="s">
        <v>8</v>
      </c>
      <c r="B3127" t="s">
        <v>2176</v>
      </c>
      <c r="C3127">
        <v>1.1220000000000001</v>
      </c>
      <c r="D3127">
        <v>1.1220000000000001</v>
      </c>
      <c r="E3127">
        <v>1.7509999999999999</v>
      </c>
      <c r="F3127">
        <v>1544.8</v>
      </c>
      <c r="G3127">
        <v>1544.8</v>
      </c>
    </row>
    <row r="3128" spans="1:7" x14ac:dyDescent="0.55000000000000004">
      <c r="A3128" t="s">
        <v>8</v>
      </c>
      <c r="B3128" t="s">
        <v>161</v>
      </c>
      <c r="C3128">
        <v>-0.64100000000000001</v>
      </c>
      <c r="D3128">
        <v>-0.64100000000000001</v>
      </c>
      <c r="E3128">
        <v>1.365</v>
      </c>
      <c r="F3128">
        <v>1517.1</v>
      </c>
      <c r="G3128">
        <v>1517.1</v>
      </c>
    </row>
    <row r="3129" spans="1:7" x14ac:dyDescent="0.55000000000000004">
      <c r="A3129" t="s">
        <v>8</v>
      </c>
      <c r="B3129" t="s">
        <v>2177</v>
      </c>
      <c r="C3129">
        <v>-0.312</v>
      </c>
      <c r="D3129">
        <v>-0.312</v>
      </c>
      <c r="E3129">
        <v>-2.4420000000000002</v>
      </c>
      <c r="F3129">
        <v>1497.3</v>
      </c>
      <c r="G3129">
        <v>1497.3</v>
      </c>
    </row>
    <row r="3130" spans="1:7" x14ac:dyDescent="0.55000000000000004">
      <c r="A3130" t="s">
        <v>8</v>
      </c>
      <c r="B3130" t="s">
        <v>2178</v>
      </c>
      <c r="C3130">
        <v>-0.85499999999999998</v>
      </c>
      <c r="D3130">
        <v>-0.85499999999999998</v>
      </c>
      <c r="E3130">
        <v>0.35699999999999998</v>
      </c>
      <c r="F3130">
        <v>1535.1</v>
      </c>
      <c r="G3130">
        <v>1535.1</v>
      </c>
    </row>
    <row r="3131" spans="1:7" x14ac:dyDescent="0.55000000000000004">
      <c r="A3131" t="s">
        <v>8</v>
      </c>
      <c r="B3131" t="s">
        <v>2179</v>
      </c>
      <c r="C3131">
        <v>-0.84199999999999997</v>
      </c>
      <c r="D3131">
        <v>-0.84199999999999997</v>
      </c>
      <c r="E3131">
        <v>1.6759999999999999</v>
      </c>
      <c r="F3131">
        <v>1530.5</v>
      </c>
      <c r="G3131">
        <v>1530.5</v>
      </c>
    </row>
    <row r="3132" spans="1:7" x14ac:dyDescent="0.55000000000000004">
      <c r="A3132" t="s">
        <v>8</v>
      </c>
      <c r="B3132" t="s">
        <v>2180</v>
      </c>
      <c r="C3132">
        <v>3.5000000000000003E-2</v>
      </c>
      <c r="D3132">
        <v>3.5000000000000003E-2</v>
      </c>
      <c r="E3132">
        <v>9.0999999999999998E-2</v>
      </c>
      <c r="F3132">
        <v>1506.1</v>
      </c>
      <c r="G3132">
        <v>1506.1</v>
      </c>
    </row>
    <row r="3133" spans="1:7" x14ac:dyDescent="0.55000000000000004">
      <c r="A3133" t="s">
        <v>8</v>
      </c>
      <c r="B3133" t="s">
        <v>2181</v>
      </c>
      <c r="C3133">
        <v>-1.425</v>
      </c>
      <c r="D3133">
        <v>-1.425</v>
      </c>
      <c r="E3133">
        <v>-0.58599999999999997</v>
      </c>
      <c r="F3133">
        <v>1504.7</v>
      </c>
      <c r="G3133">
        <v>1504.7</v>
      </c>
    </row>
    <row r="3134" spans="1:7" x14ac:dyDescent="0.55000000000000004">
      <c r="A3134" t="s">
        <v>8</v>
      </c>
      <c r="B3134" t="s">
        <v>2182</v>
      </c>
      <c r="C3134">
        <v>-1.383</v>
      </c>
      <c r="D3134">
        <v>-1.383</v>
      </c>
      <c r="E3134">
        <v>-0.76100000000000001</v>
      </c>
      <c r="F3134">
        <v>1515</v>
      </c>
      <c r="G3134">
        <v>1515</v>
      </c>
    </row>
    <row r="3135" spans="1:7" x14ac:dyDescent="0.55000000000000004">
      <c r="A3135" t="s">
        <v>8</v>
      </c>
      <c r="B3135" t="s">
        <v>2183</v>
      </c>
      <c r="C3135">
        <v>-1.0229999999999999</v>
      </c>
      <c r="D3135">
        <v>-1.0229999999999999</v>
      </c>
      <c r="E3135">
        <v>0.495</v>
      </c>
      <c r="F3135">
        <v>1528</v>
      </c>
      <c r="G3135">
        <v>1528</v>
      </c>
    </row>
    <row r="3136" spans="1:7" x14ac:dyDescent="0.55000000000000004">
      <c r="A3136" t="s">
        <v>8</v>
      </c>
      <c r="B3136" t="s">
        <v>2184</v>
      </c>
      <c r="C3136">
        <v>-0.34699999999999998</v>
      </c>
      <c r="D3136">
        <v>-0.34699999999999998</v>
      </c>
      <c r="E3136">
        <v>-0.98</v>
      </c>
      <c r="F3136">
        <v>1521.5</v>
      </c>
      <c r="G3136">
        <v>1521.5</v>
      </c>
    </row>
    <row r="3137" spans="1:7" x14ac:dyDescent="0.55000000000000004">
      <c r="A3137" t="s">
        <v>8</v>
      </c>
      <c r="B3137" t="s">
        <v>2185</v>
      </c>
      <c r="C3137">
        <v>-1.5229999999999999</v>
      </c>
      <c r="D3137">
        <v>-1.5229999999999999</v>
      </c>
      <c r="E3137">
        <v>-1.4910000000000001</v>
      </c>
      <c r="F3137">
        <v>1536.9</v>
      </c>
      <c r="G3137">
        <v>1536.9</v>
      </c>
    </row>
    <row r="3138" spans="1:7" x14ac:dyDescent="0.55000000000000004">
      <c r="A3138" t="s">
        <v>8</v>
      </c>
      <c r="B3138" t="s">
        <v>2186</v>
      </c>
      <c r="C3138">
        <v>0.43</v>
      </c>
      <c r="D3138">
        <v>0.43</v>
      </c>
      <c r="E3138">
        <v>8.7999999999999995E-2</v>
      </c>
      <c r="F3138">
        <v>1561.7</v>
      </c>
      <c r="G3138">
        <v>1561.7</v>
      </c>
    </row>
    <row r="3139" spans="1:7" x14ac:dyDescent="0.55000000000000004">
      <c r="A3139" t="s">
        <v>8</v>
      </c>
      <c r="B3139" t="s">
        <v>2187</v>
      </c>
      <c r="C3139">
        <v>-2.1480000000000001</v>
      </c>
      <c r="D3139">
        <v>-2.1480000000000001</v>
      </c>
      <c r="E3139">
        <v>-0.437</v>
      </c>
      <c r="F3139">
        <v>1559.9</v>
      </c>
      <c r="G3139">
        <v>1559.9</v>
      </c>
    </row>
    <row r="3140" spans="1:7" x14ac:dyDescent="0.55000000000000004">
      <c r="A3140" t="s">
        <v>8</v>
      </c>
      <c r="B3140" t="s">
        <v>2188</v>
      </c>
      <c r="C3140">
        <v>-2.9000000000000001E-2</v>
      </c>
      <c r="D3140">
        <v>-2.9000000000000001E-2</v>
      </c>
      <c r="E3140">
        <v>-1.887</v>
      </c>
      <c r="F3140">
        <v>1568.9</v>
      </c>
      <c r="G3140">
        <v>1568.9</v>
      </c>
    </row>
    <row r="3141" spans="1:7" x14ac:dyDescent="0.55000000000000004">
      <c r="A3141" t="s">
        <v>8</v>
      </c>
      <c r="B3141" t="s">
        <v>2189</v>
      </c>
      <c r="C3141">
        <v>0.22600000000000001</v>
      </c>
      <c r="D3141">
        <v>0.22600000000000001</v>
      </c>
      <c r="E3141">
        <v>-2.2629999999999999</v>
      </c>
      <c r="F3141">
        <v>1599.1</v>
      </c>
      <c r="G3141">
        <v>1599.1</v>
      </c>
    </row>
    <row r="3142" spans="1:7" x14ac:dyDescent="0.55000000000000004">
      <c r="A3142" t="s">
        <v>8</v>
      </c>
      <c r="B3142" t="s">
        <v>2190</v>
      </c>
      <c r="C3142">
        <v>-0.129</v>
      </c>
      <c r="D3142">
        <v>-0.129</v>
      </c>
      <c r="E3142">
        <v>-0.376</v>
      </c>
      <c r="F3142">
        <v>1635.9</v>
      </c>
      <c r="G3142">
        <v>1635.9</v>
      </c>
    </row>
    <row r="3143" spans="1:7" x14ac:dyDescent="0.55000000000000004">
      <c r="A3143" t="s">
        <v>8</v>
      </c>
      <c r="B3143" t="s">
        <v>2191</v>
      </c>
      <c r="C3143">
        <v>0.38600000000000001</v>
      </c>
      <c r="D3143">
        <v>0.38600000000000001</v>
      </c>
      <c r="E3143">
        <v>-4.2000000000000003E-2</v>
      </c>
      <c r="F3143">
        <v>1642.2</v>
      </c>
      <c r="G3143">
        <v>1642.2</v>
      </c>
    </row>
    <row r="3144" spans="1:7" x14ac:dyDescent="0.55000000000000004">
      <c r="A3144" t="s">
        <v>8</v>
      </c>
      <c r="B3144" t="s">
        <v>2192</v>
      </c>
      <c r="C3144">
        <v>-0.157</v>
      </c>
      <c r="D3144">
        <v>-0.157</v>
      </c>
      <c r="E3144">
        <v>0.125</v>
      </c>
      <c r="F3144">
        <v>1642.5</v>
      </c>
      <c r="G3144">
        <v>1642.5</v>
      </c>
    </row>
    <row r="3145" spans="1:7" x14ac:dyDescent="0.55000000000000004">
      <c r="A3145" t="s">
        <v>8</v>
      </c>
      <c r="B3145" t="s">
        <v>2193</v>
      </c>
      <c r="C3145">
        <v>0.14699999999999999</v>
      </c>
      <c r="D3145">
        <v>0.14699999999999999</v>
      </c>
      <c r="E3145">
        <v>1.0129999999999999</v>
      </c>
      <c r="F3145">
        <v>1640.6</v>
      </c>
      <c r="G3145">
        <v>1640.6</v>
      </c>
    </row>
    <row r="3146" spans="1:7" x14ac:dyDescent="0.55000000000000004">
      <c r="A3146" t="s">
        <v>8</v>
      </c>
      <c r="B3146" t="s">
        <v>2194</v>
      </c>
      <c r="C3146">
        <v>-0.98599999999999999</v>
      </c>
      <c r="D3146">
        <v>-0.98599999999999999</v>
      </c>
      <c r="E3146">
        <v>0.93700000000000006</v>
      </c>
      <c r="F3146">
        <v>1624</v>
      </c>
      <c r="G3146">
        <v>1624</v>
      </c>
    </row>
    <row r="3147" spans="1:7" x14ac:dyDescent="0.55000000000000004">
      <c r="A3147" t="s">
        <v>8</v>
      </c>
      <c r="B3147" t="s">
        <v>2195</v>
      </c>
      <c r="C3147">
        <v>-0.28599999999999998</v>
      </c>
      <c r="D3147">
        <v>-0.28599999999999998</v>
      </c>
      <c r="E3147">
        <v>4.2999999999999997E-2</v>
      </c>
      <c r="F3147">
        <v>1609.9</v>
      </c>
      <c r="G3147">
        <v>1609.9</v>
      </c>
    </row>
    <row r="3148" spans="1:7" x14ac:dyDescent="0.55000000000000004">
      <c r="A3148" t="s">
        <v>8</v>
      </c>
      <c r="B3148" t="s">
        <v>2196</v>
      </c>
      <c r="C3148">
        <v>0.91200000000000003</v>
      </c>
      <c r="D3148">
        <v>0.91200000000000003</v>
      </c>
      <c r="E3148">
        <v>0.64400000000000002</v>
      </c>
      <c r="F3148">
        <v>1609.5</v>
      </c>
      <c r="G3148">
        <v>1609.5</v>
      </c>
    </row>
    <row r="3149" spans="1:7" x14ac:dyDescent="0.55000000000000004">
      <c r="A3149" t="s">
        <v>8</v>
      </c>
      <c r="B3149" t="s">
        <v>2197</v>
      </c>
      <c r="C3149">
        <v>1.1419999999999999</v>
      </c>
      <c r="D3149">
        <v>1.1419999999999999</v>
      </c>
      <c r="E3149">
        <v>-0.17100000000000001</v>
      </c>
      <c r="F3149">
        <v>1598.3</v>
      </c>
      <c r="G3149">
        <v>1598.3</v>
      </c>
    </row>
    <row r="3150" spans="1:7" x14ac:dyDescent="0.55000000000000004">
      <c r="A3150" t="s">
        <v>8</v>
      </c>
      <c r="B3150" t="s">
        <v>162</v>
      </c>
      <c r="C3150">
        <v>0</v>
      </c>
      <c r="D3150">
        <v>0</v>
      </c>
      <c r="E3150">
        <v>0</v>
      </c>
      <c r="F3150">
        <v>1599.9</v>
      </c>
      <c r="G3150">
        <v>1599.9</v>
      </c>
    </row>
    <row r="3151" spans="1:7" x14ac:dyDescent="0.55000000000000004">
      <c r="A3151" t="s">
        <v>8</v>
      </c>
      <c r="B3151" t="s">
        <v>163</v>
      </c>
      <c r="C3151">
        <v>-0.438</v>
      </c>
      <c r="D3151">
        <v>-0.438</v>
      </c>
      <c r="E3151">
        <v>0.47299999999999998</v>
      </c>
      <c r="F3151">
        <v>1599.9</v>
      </c>
      <c r="G3151">
        <v>1599.9</v>
      </c>
    </row>
    <row r="3152" spans="1:7" x14ac:dyDescent="0.55000000000000004">
      <c r="A3152" t="s">
        <v>8</v>
      </c>
      <c r="B3152" t="s">
        <v>2198</v>
      </c>
      <c r="C3152">
        <v>-0.503</v>
      </c>
      <c r="D3152">
        <v>-0.503</v>
      </c>
      <c r="E3152">
        <v>-0.59899999999999998</v>
      </c>
      <c r="F3152">
        <v>1592.8</v>
      </c>
      <c r="G3152">
        <v>1592.8</v>
      </c>
    </row>
    <row r="3153" spans="1:7" x14ac:dyDescent="0.55000000000000004">
      <c r="A3153" t="s">
        <v>8</v>
      </c>
      <c r="B3153" t="s">
        <v>2199</v>
      </c>
      <c r="C3153">
        <v>-0.68600000000000005</v>
      </c>
      <c r="D3153">
        <v>-0.68600000000000005</v>
      </c>
      <c r="E3153">
        <v>4.2999999999999997E-2</v>
      </c>
      <c r="F3153">
        <v>1602.9</v>
      </c>
      <c r="G3153">
        <v>1602.9</v>
      </c>
    </row>
    <row r="3154" spans="1:7" x14ac:dyDescent="0.55000000000000004">
      <c r="A3154" t="s">
        <v>8</v>
      </c>
      <c r="B3154" t="s">
        <v>2200</v>
      </c>
      <c r="C3154">
        <v>-0.626</v>
      </c>
      <c r="D3154">
        <v>-0.626</v>
      </c>
      <c r="E3154">
        <v>-0.38400000000000001</v>
      </c>
      <c r="F3154">
        <v>1602.9</v>
      </c>
      <c r="G3154">
        <v>1602.9</v>
      </c>
    </row>
    <row r="3155" spans="1:7" x14ac:dyDescent="0.55000000000000004">
      <c r="A3155" t="s">
        <v>8</v>
      </c>
      <c r="B3155" t="s">
        <v>2201</v>
      </c>
      <c r="C3155">
        <v>0.30499999999999999</v>
      </c>
      <c r="D3155">
        <v>0.30499999999999999</v>
      </c>
      <c r="E3155">
        <v>-0.59299999999999997</v>
      </c>
      <c r="F3155">
        <v>1609.7</v>
      </c>
      <c r="G3155">
        <v>1609.7</v>
      </c>
    </row>
    <row r="3156" spans="1:7" x14ac:dyDescent="0.55000000000000004">
      <c r="A3156" t="s">
        <v>8</v>
      </c>
      <c r="B3156" t="s">
        <v>2202</v>
      </c>
      <c r="C3156">
        <v>0.17399999999999999</v>
      </c>
      <c r="D3156">
        <v>0.17399999999999999</v>
      </c>
      <c r="E3156">
        <v>-0.38</v>
      </c>
      <c r="F3156">
        <v>1619</v>
      </c>
      <c r="G3156">
        <v>1619</v>
      </c>
    </row>
    <row r="3157" spans="1:7" x14ac:dyDescent="0.55000000000000004">
      <c r="A3157" t="s">
        <v>8</v>
      </c>
      <c r="B3157" t="s">
        <v>2203</v>
      </c>
      <c r="C3157">
        <v>-0.68300000000000005</v>
      </c>
      <c r="D3157">
        <v>-0.68300000000000005</v>
      </c>
      <c r="E3157">
        <v>-0.253</v>
      </c>
      <c r="F3157">
        <v>1625</v>
      </c>
      <c r="G3157">
        <v>1625</v>
      </c>
    </row>
    <row r="3158" spans="1:7" x14ac:dyDescent="0.55000000000000004">
      <c r="A3158" t="s">
        <v>8</v>
      </c>
      <c r="B3158" t="s">
        <v>2204</v>
      </c>
      <c r="C3158">
        <v>3.1E-2</v>
      </c>
      <c r="D3158">
        <v>3.1E-2</v>
      </c>
      <c r="E3158">
        <v>1.0209999999999999</v>
      </c>
      <c r="F3158">
        <v>1629.8</v>
      </c>
      <c r="G3158">
        <v>1629.8</v>
      </c>
    </row>
    <row r="3159" spans="1:7" x14ac:dyDescent="0.55000000000000004">
      <c r="A3159" t="s">
        <v>8</v>
      </c>
      <c r="B3159" t="s">
        <v>2205</v>
      </c>
      <c r="C3159">
        <v>-0.217</v>
      </c>
      <c r="D3159">
        <v>-0.217</v>
      </c>
      <c r="E3159">
        <v>2.4849999999999999</v>
      </c>
      <c r="F3159">
        <v>1613.3</v>
      </c>
      <c r="G3159">
        <v>1613.3</v>
      </c>
    </row>
    <row r="3160" spans="1:7" x14ac:dyDescent="0.55000000000000004">
      <c r="A3160" t="s">
        <v>8</v>
      </c>
      <c r="B3160" t="s">
        <v>2206</v>
      </c>
      <c r="C3160">
        <v>-0.38600000000000001</v>
      </c>
      <c r="D3160">
        <v>-0.38600000000000001</v>
      </c>
      <c r="E3160">
        <v>4.3999999999999997E-2</v>
      </c>
      <c r="F3160">
        <v>1574.4</v>
      </c>
      <c r="G3160">
        <v>1574.4</v>
      </c>
    </row>
    <row r="3161" spans="1:7" x14ac:dyDescent="0.55000000000000004">
      <c r="A3161" t="s">
        <v>8</v>
      </c>
      <c r="B3161" t="s">
        <v>2207</v>
      </c>
      <c r="C3161">
        <v>-0.52</v>
      </c>
      <c r="D3161">
        <v>-0.52</v>
      </c>
      <c r="E3161">
        <v>0.26200000000000001</v>
      </c>
      <c r="F3161">
        <v>1574.1</v>
      </c>
      <c r="G3161">
        <v>1574.1</v>
      </c>
    </row>
    <row r="3162" spans="1:7" x14ac:dyDescent="0.55000000000000004">
      <c r="A3162" t="s">
        <v>8</v>
      </c>
      <c r="B3162" t="s">
        <v>2208</v>
      </c>
      <c r="C3162">
        <v>-1.357</v>
      </c>
      <c r="D3162">
        <v>-1.357</v>
      </c>
      <c r="E3162">
        <v>0.48299999999999998</v>
      </c>
      <c r="F3162">
        <v>1570.5</v>
      </c>
      <c r="G3162">
        <v>1570.5</v>
      </c>
    </row>
    <row r="3163" spans="1:7" x14ac:dyDescent="0.55000000000000004">
      <c r="A3163" t="s">
        <v>8</v>
      </c>
      <c r="B3163" t="s">
        <v>2209</v>
      </c>
      <c r="C3163">
        <v>-0.56499999999999995</v>
      </c>
      <c r="D3163">
        <v>-0.56499999999999995</v>
      </c>
      <c r="E3163">
        <v>-1.258</v>
      </c>
      <c r="F3163">
        <v>1564.3</v>
      </c>
      <c r="G3163">
        <v>1564.3</v>
      </c>
    </row>
    <row r="3164" spans="1:7" x14ac:dyDescent="0.55000000000000004">
      <c r="A3164" t="s">
        <v>8</v>
      </c>
      <c r="B3164" t="s">
        <v>2210</v>
      </c>
      <c r="C3164">
        <v>-0.89800000000000002</v>
      </c>
      <c r="D3164">
        <v>-0.89800000000000002</v>
      </c>
      <c r="E3164">
        <v>-0.34599999999999997</v>
      </c>
      <c r="F3164">
        <v>1584.8</v>
      </c>
      <c r="G3164">
        <v>1584.8</v>
      </c>
    </row>
    <row r="3165" spans="1:7" x14ac:dyDescent="0.55000000000000004">
      <c r="A3165" t="s">
        <v>8</v>
      </c>
      <c r="B3165" t="s">
        <v>2211</v>
      </c>
      <c r="C3165">
        <v>-0.13700000000000001</v>
      </c>
      <c r="D3165">
        <v>-0.13700000000000001</v>
      </c>
      <c r="E3165">
        <v>-1.196</v>
      </c>
      <c r="F3165">
        <v>1591.2</v>
      </c>
      <c r="G3165">
        <v>1591.2</v>
      </c>
    </row>
    <row r="3166" spans="1:7" x14ac:dyDescent="0.55000000000000004">
      <c r="A3166" t="s">
        <v>8</v>
      </c>
      <c r="B3166" t="s">
        <v>2212</v>
      </c>
      <c r="C3166">
        <v>-2.4E-2</v>
      </c>
      <c r="D3166">
        <v>-2.4E-2</v>
      </c>
      <c r="E3166">
        <v>-8.5000000000000006E-2</v>
      </c>
      <c r="F3166">
        <v>1610.6</v>
      </c>
      <c r="G3166">
        <v>1610.6</v>
      </c>
    </row>
    <row r="3167" spans="1:7" x14ac:dyDescent="0.55000000000000004">
      <c r="A3167" t="s">
        <v>8</v>
      </c>
      <c r="B3167" t="s">
        <v>2213</v>
      </c>
      <c r="C3167">
        <v>-0.68200000000000005</v>
      </c>
      <c r="D3167">
        <v>-0.68200000000000005</v>
      </c>
      <c r="E3167">
        <v>0.42899999999999999</v>
      </c>
      <c r="F3167">
        <v>1612</v>
      </c>
      <c r="G3167">
        <v>1612</v>
      </c>
    </row>
    <row r="3168" spans="1:7" x14ac:dyDescent="0.55000000000000004">
      <c r="A3168" t="s">
        <v>8</v>
      </c>
      <c r="B3168" t="s">
        <v>2214</v>
      </c>
      <c r="C3168">
        <v>0.153</v>
      </c>
      <c r="D3168">
        <v>0.153</v>
      </c>
      <c r="E3168">
        <v>0.56000000000000005</v>
      </c>
      <c r="F3168">
        <v>1605.8</v>
      </c>
      <c r="G3168">
        <v>1605.8</v>
      </c>
    </row>
    <row r="3169" spans="1:7" x14ac:dyDescent="0.55000000000000004">
      <c r="A3169" t="s">
        <v>8</v>
      </c>
      <c r="B3169" t="s">
        <v>2215</v>
      </c>
      <c r="C3169">
        <v>0.72099999999999997</v>
      </c>
      <c r="D3169">
        <v>0.72099999999999997</v>
      </c>
      <c r="E3169">
        <v>-0.64200000000000002</v>
      </c>
      <c r="F3169">
        <v>1596.7</v>
      </c>
      <c r="G3169">
        <v>1596.7</v>
      </c>
    </row>
    <row r="3170" spans="1:7" x14ac:dyDescent="0.55000000000000004">
      <c r="A3170" t="s">
        <v>8</v>
      </c>
      <c r="B3170" t="s">
        <v>241</v>
      </c>
      <c r="C3170">
        <v>0.71</v>
      </c>
      <c r="D3170">
        <v>0.71</v>
      </c>
      <c r="E3170">
        <v>0.38700000000000001</v>
      </c>
      <c r="F3170">
        <v>1606.3</v>
      </c>
      <c r="G3170">
        <v>1606.3</v>
      </c>
    </row>
    <row r="3171" spans="1:7" x14ac:dyDescent="0.55000000000000004">
      <c r="A3171" t="s">
        <v>8</v>
      </c>
      <c r="B3171" t="s">
        <v>2216</v>
      </c>
      <c r="C3171">
        <v>-1.0489999999999999</v>
      </c>
      <c r="D3171">
        <v>-1.0489999999999999</v>
      </c>
      <c r="E3171">
        <v>-0.17199999999999999</v>
      </c>
      <c r="F3171">
        <v>1599.4</v>
      </c>
      <c r="G3171">
        <v>1599.4</v>
      </c>
    </row>
    <row r="3172" spans="1:7" x14ac:dyDescent="0.55000000000000004">
      <c r="A3172" t="s">
        <v>8</v>
      </c>
      <c r="B3172" t="s">
        <v>2217</v>
      </c>
      <c r="C3172">
        <v>-0.498</v>
      </c>
      <c r="D3172">
        <v>-0.498</v>
      </c>
      <c r="E3172">
        <v>1.4810000000000001</v>
      </c>
      <c r="F3172">
        <v>1603.2</v>
      </c>
      <c r="G3172">
        <v>1603.2</v>
      </c>
    </row>
    <row r="3173" spans="1:7" x14ac:dyDescent="0.55000000000000004">
      <c r="A3173" t="s">
        <v>8</v>
      </c>
      <c r="B3173" t="s">
        <v>2218</v>
      </c>
      <c r="C3173">
        <v>-0.29299999999999998</v>
      </c>
      <c r="D3173">
        <v>-0.29299999999999998</v>
      </c>
      <c r="E3173">
        <v>-0.34699999999999998</v>
      </c>
      <c r="F3173">
        <v>1580.3</v>
      </c>
      <c r="G3173">
        <v>1580.3</v>
      </c>
    </row>
    <row r="3174" spans="1:7" x14ac:dyDescent="0.55000000000000004">
      <c r="A3174" t="s">
        <v>8</v>
      </c>
      <c r="B3174" t="s">
        <v>2219</v>
      </c>
      <c r="C3174">
        <v>-0.61099999999999999</v>
      </c>
      <c r="D3174">
        <v>-0.61099999999999999</v>
      </c>
      <c r="E3174">
        <v>-4.2999999999999997E-2</v>
      </c>
      <c r="F3174">
        <v>1586.1</v>
      </c>
      <c r="G3174">
        <v>1586.1</v>
      </c>
    </row>
    <row r="3175" spans="1:7" x14ac:dyDescent="0.55000000000000004">
      <c r="A3175" t="s">
        <v>8</v>
      </c>
      <c r="B3175" t="s">
        <v>2220</v>
      </c>
      <c r="C3175">
        <v>0.83799999999999997</v>
      </c>
      <c r="D3175">
        <v>0.83799999999999997</v>
      </c>
      <c r="E3175">
        <v>0.52300000000000002</v>
      </c>
      <c r="F3175">
        <v>1587.4</v>
      </c>
      <c r="G3175">
        <v>1587.4</v>
      </c>
    </row>
    <row r="3176" spans="1:7" x14ac:dyDescent="0.55000000000000004">
      <c r="A3176" t="s">
        <v>8</v>
      </c>
      <c r="B3176" t="s">
        <v>2221</v>
      </c>
      <c r="C3176">
        <v>-0.90800000000000003</v>
      </c>
      <c r="D3176">
        <v>-0.90800000000000003</v>
      </c>
      <c r="E3176">
        <v>0.35</v>
      </c>
      <c r="F3176">
        <v>1578.3</v>
      </c>
      <c r="G3176">
        <v>1578.3</v>
      </c>
    </row>
    <row r="3177" spans="1:7" x14ac:dyDescent="0.55000000000000004">
      <c r="A3177" t="s">
        <v>8</v>
      </c>
      <c r="B3177" t="s">
        <v>2222</v>
      </c>
      <c r="C3177">
        <v>-0.59899999999999998</v>
      </c>
      <c r="D3177">
        <v>-0.59899999999999998</v>
      </c>
      <c r="E3177">
        <v>1.196</v>
      </c>
      <c r="F3177">
        <v>1573.7</v>
      </c>
      <c r="G3177">
        <v>1573.7</v>
      </c>
    </row>
    <row r="3178" spans="1:7" x14ac:dyDescent="0.55000000000000004">
      <c r="A3178" t="s">
        <v>8</v>
      </c>
      <c r="B3178" t="s">
        <v>2223</v>
      </c>
      <c r="C3178">
        <v>-0.20899999999999999</v>
      </c>
      <c r="D3178">
        <v>-0.20899999999999999</v>
      </c>
      <c r="E3178">
        <v>-0.83399999999999996</v>
      </c>
      <c r="F3178">
        <v>1555.7</v>
      </c>
      <c r="G3178">
        <v>1555.7</v>
      </c>
    </row>
    <row r="3179" spans="1:7" x14ac:dyDescent="0.55000000000000004">
      <c r="A3179" t="s">
        <v>8</v>
      </c>
      <c r="B3179" t="s">
        <v>2224</v>
      </c>
      <c r="C3179">
        <v>-8.8999999999999996E-2</v>
      </c>
      <c r="D3179">
        <v>-8.8999999999999996E-2</v>
      </c>
      <c r="E3179">
        <v>4.3999999999999997E-2</v>
      </c>
      <c r="F3179">
        <v>1569</v>
      </c>
      <c r="G3179">
        <v>1569</v>
      </c>
    </row>
    <row r="3180" spans="1:7" x14ac:dyDescent="0.55000000000000004">
      <c r="A3180" t="s">
        <v>8</v>
      </c>
      <c r="B3180" t="s">
        <v>2225</v>
      </c>
      <c r="C3180">
        <v>-3.5000000000000003E-2</v>
      </c>
      <c r="D3180">
        <v>-3.5000000000000003E-2</v>
      </c>
      <c r="E3180">
        <v>0.26400000000000001</v>
      </c>
      <c r="F3180">
        <v>1568.4</v>
      </c>
      <c r="G3180">
        <v>1568.4</v>
      </c>
    </row>
    <row r="3181" spans="1:7" x14ac:dyDescent="0.55000000000000004">
      <c r="A3181" t="s">
        <v>8</v>
      </c>
      <c r="B3181" t="s">
        <v>164</v>
      </c>
      <c r="C3181">
        <v>1.478</v>
      </c>
      <c r="D3181">
        <v>1.478</v>
      </c>
      <c r="E3181">
        <v>0.309</v>
      </c>
      <c r="F3181">
        <v>1564.3</v>
      </c>
      <c r="G3181">
        <v>1564.3</v>
      </c>
    </row>
    <row r="3182" spans="1:7" x14ac:dyDescent="0.55000000000000004">
      <c r="A3182" t="s">
        <v>8</v>
      </c>
      <c r="B3182" t="s">
        <v>165</v>
      </c>
      <c r="C3182">
        <v>-0.29399999999999998</v>
      </c>
      <c r="D3182">
        <v>-0.29399999999999998</v>
      </c>
      <c r="E3182">
        <v>0.80200000000000005</v>
      </c>
      <c r="F3182">
        <v>1558</v>
      </c>
      <c r="G3182">
        <v>1558</v>
      </c>
    </row>
    <row r="3183" spans="1:7" x14ac:dyDescent="0.55000000000000004">
      <c r="A3183" t="s">
        <v>8</v>
      </c>
      <c r="B3183" t="s">
        <v>166</v>
      </c>
      <c r="C3183">
        <v>-0.216</v>
      </c>
      <c r="D3183">
        <v>-0.216</v>
      </c>
      <c r="E3183">
        <v>1.1259999999999999</v>
      </c>
      <c r="F3183">
        <v>1545.9</v>
      </c>
      <c r="G3183">
        <v>1545.9</v>
      </c>
    </row>
    <row r="3184" spans="1:7" x14ac:dyDescent="0.55000000000000004">
      <c r="A3184" t="s">
        <v>8</v>
      </c>
      <c r="B3184" t="s">
        <v>167</v>
      </c>
      <c r="C3184">
        <v>0.157</v>
      </c>
      <c r="D3184">
        <v>0.157</v>
      </c>
      <c r="E3184">
        <v>0.22600000000000001</v>
      </c>
      <c r="F3184">
        <v>1528.9</v>
      </c>
      <c r="G3184">
        <v>1528.9</v>
      </c>
    </row>
    <row r="3185" spans="1:7" x14ac:dyDescent="0.55000000000000004">
      <c r="A3185" t="s">
        <v>8</v>
      </c>
      <c r="B3185" t="s">
        <v>168</v>
      </c>
      <c r="C3185">
        <v>-0.59599999999999997</v>
      </c>
      <c r="D3185">
        <v>-0.59599999999999997</v>
      </c>
      <c r="E3185">
        <v>1.234</v>
      </c>
      <c r="F3185">
        <v>1525.3</v>
      </c>
      <c r="G3185">
        <v>1525.3</v>
      </c>
    </row>
    <row r="3186" spans="1:7" x14ac:dyDescent="0.55000000000000004">
      <c r="A3186" t="s">
        <v>8</v>
      </c>
      <c r="B3186" t="s">
        <v>169</v>
      </c>
      <c r="C3186">
        <v>-0.61</v>
      </c>
      <c r="D3186">
        <v>-0.61</v>
      </c>
      <c r="E3186">
        <v>-0.45500000000000002</v>
      </c>
      <c r="F3186">
        <v>1507.3</v>
      </c>
      <c r="G3186">
        <v>1507.3</v>
      </c>
    </row>
    <row r="3187" spans="1:7" x14ac:dyDescent="0.55000000000000004">
      <c r="A3187" t="s">
        <v>8</v>
      </c>
      <c r="B3187" t="s">
        <v>170</v>
      </c>
      <c r="C3187">
        <v>-0.66800000000000004</v>
      </c>
      <c r="D3187">
        <v>-0.66800000000000004</v>
      </c>
      <c r="E3187">
        <v>0.13700000000000001</v>
      </c>
      <c r="F3187">
        <v>1514.8</v>
      </c>
      <c r="G3187">
        <v>1514.8</v>
      </c>
    </row>
    <row r="3188" spans="1:7" x14ac:dyDescent="0.55000000000000004">
      <c r="A3188" t="s">
        <v>8</v>
      </c>
      <c r="B3188" t="s">
        <v>171</v>
      </c>
      <c r="C3188">
        <v>0.502</v>
      </c>
      <c r="D3188">
        <v>0.502</v>
      </c>
      <c r="E3188">
        <v>-1.26</v>
      </c>
      <c r="F3188">
        <v>1513.4</v>
      </c>
      <c r="G3188">
        <v>1513.4</v>
      </c>
    </row>
    <row r="3189" spans="1:7" x14ac:dyDescent="0.55000000000000004">
      <c r="A3189" t="s">
        <v>8</v>
      </c>
      <c r="B3189" t="s">
        <v>172</v>
      </c>
      <c r="C3189">
        <v>-0.754</v>
      </c>
      <c r="D3189">
        <v>-0.754</v>
      </c>
      <c r="E3189">
        <v>-1.0680000000000001</v>
      </c>
      <c r="F3189">
        <v>1532.2</v>
      </c>
      <c r="G3189">
        <v>1532.2</v>
      </c>
    </row>
    <row r="3190" spans="1:7" x14ac:dyDescent="0.55000000000000004">
      <c r="A3190" t="s">
        <v>8</v>
      </c>
      <c r="B3190" t="s">
        <v>242</v>
      </c>
      <c r="C3190">
        <v>0.316</v>
      </c>
      <c r="D3190">
        <v>0.316</v>
      </c>
      <c r="E3190">
        <v>-0.35499999999999998</v>
      </c>
      <c r="F3190">
        <v>1549.5</v>
      </c>
      <c r="G3190">
        <v>1549.5</v>
      </c>
    </row>
    <row r="3191" spans="1:7" x14ac:dyDescent="0.55000000000000004">
      <c r="A3191" t="s">
        <v>8</v>
      </c>
      <c r="B3191" t="s">
        <v>2226</v>
      </c>
      <c r="C3191">
        <v>-0.23200000000000001</v>
      </c>
      <c r="D3191">
        <v>-0.23200000000000001</v>
      </c>
      <c r="E3191">
        <v>-0.13300000000000001</v>
      </c>
      <c r="F3191">
        <v>1554.7</v>
      </c>
      <c r="G3191">
        <v>1554.7</v>
      </c>
    </row>
    <row r="3192" spans="1:7" x14ac:dyDescent="0.55000000000000004">
      <c r="A3192" t="s">
        <v>8</v>
      </c>
      <c r="B3192" t="s">
        <v>2227</v>
      </c>
      <c r="C3192">
        <v>1.5449999999999999</v>
      </c>
      <c r="D3192">
        <v>1.5449999999999999</v>
      </c>
      <c r="E3192">
        <v>1.4379999999999999</v>
      </c>
      <c r="F3192">
        <v>1557</v>
      </c>
      <c r="G3192">
        <v>1557</v>
      </c>
    </row>
    <row r="3193" spans="1:7" x14ac:dyDescent="0.55000000000000004">
      <c r="A3193" t="s">
        <v>8</v>
      </c>
      <c r="B3193" t="s">
        <v>173</v>
      </c>
      <c r="C3193">
        <v>0.59599999999999997</v>
      </c>
      <c r="D3193">
        <v>0.59599999999999997</v>
      </c>
      <c r="E3193">
        <v>-1.198</v>
      </c>
      <c r="F3193">
        <v>1533.4</v>
      </c>
      <c r="G3193">
        <v>1533.4</v>
      </c>
    </row>
    <row r="3194" spans="1:7" x14ac:dyDescent="0.55000000000000004">
      <c r="A3194" t="s">
        <v>8</v>
      </c>
      <c r="B3194" t="s">
        <v>2228</v>
      </c>
      <c r="C3194">
        <v>-0.40899999999999997</v>
      </c>
      <c r="D3194">
        <v>-0.40899999999999997</v>
      </c>
      <c r="E3194">
        <v>0.35599999999999998</v>
      </c>
      <c r="F3194">
        <v>1551.4</v>
      </c>
      <c r="G3194">
        <v>1551.4</v>
      </c>
    </row>
    <row r="3195" spans="1:7" x14ac:dyDescent="0.55000000000000004">
      <c r="A3195" t="s">
        <v>8</v>
      </c>
      <c r="B3195" t="s">
        <v>2229</v>
      </c>
      <c r="C3195">
        <v>-0.56699999999999995</v>
      </c>
      <c r="D3195">
        <v>-0.56699999999999995</v>
      </c>
      <c r="E3195">
        <v>0.53700000000000003</v>
      </c>
      <c r="F3195">
        <v>1546.3</v>
      </c>
      <c r="G3195">
        <v>1546.3</v>
      </c>
    </row>
    <row r="3196" spans="1:7" x14ac:dyDescent="0.55000000000000004">
      <c r="A3196" t="s">
        <v>8</v>
      </c>
      <c r="B3196" t="s">
        <v>2230</v>
      </c>
      <c r="C3196">
        <v>5.6000000000000001E-2</v>
      </c>
      <c r="D3196">
        <v>5.6000000000000001E-2</v>
      </c>
      <c r="E3196">
        <v>-0.17899999999999999</v>
      </c>
      <c r="F3196">
        <v>1538.6</v>
      </c>
      <c r="G3196">
        <v>1538.6</v>
      </c>
    </row>
    <row r="3197" spans="1:7" x14ac:dyDescent="0.55000000000000004">
      <c r="A3197" t="s">
        <v>8</v>
      </c>
      <c r="B3197" t="s">
        <v>2231</v>
      </c>
      <c r="C3197">
        <v>-0.10199999999999999</v>
      </c>
      <c r="D3197">
        <v>-0.10199999999999999</v>
      </c>
      <c r="E3197">
        <v>0.81100000000000005</v>
      </c>
      <c r="F3197">
        <v>1541.3</v>
      </c>
      <c r="G3197">
        <v>1541.3</v>
      </c>
    </row>
    <row r="3198" spans="1:7" x14ac:dyDescent="0.55000000000000004">
      <c r="A3198" t="s">
        <v>8</v>
      </c>
      <c r="B3198" t="s">
        <v>2232</v>
      </c>
      <c r="C3198">
        <v>0.42299999999999999</v>
      </c>
      <c r="D3198">
        <v>0.42299999999999999</v>
      </c>
      <c r="E3198">
        <v>-0.314</v>
      </c>
      <c r="F3198">
        <v>1529</v>
      </c>
      <c r="G3198">
        <v>1529</v>
      </c>
    </row>
    <row r="3199" spans="1:7" x14ac:dyDescent="0.55000000000000004">
      <c r="A3199" t="s">
        <v>8</v>
      </c>
      <c r="B3199" t="s">
        <v>2233</v>
      </c>
      <c r="C3199">
        <v>1.2769999999999999</v>
      </c>
      <c r="D3199">
        <v>1.2769999999999999</v>
      </c>
      <c r="E3199">
        <v>-0.09</v>
      </c>
      <c r="F3199">
        <v>1533.4</v>
      </c>
      <c r="G3199">
        <v>1533.4</v>
      </c>
    </row>
    <row r="3200" spans="1:7" x14ac:dyDescent="0.55000000000000004">
      <c r="A3200" t="s">
        <v>8</v>
      </c>
      <c r="B3200" t="s">
        <v>2234</v>
      </c>
      <c r="C3200">
        <v>4.944</v>
      </c>
      <c r="D3200">
        <v>4.944</v>
      </c>
      <c r="E3200">
        <v>0.86</v>
      </c>
      <c r="F3200">
        <v>1533.5</v>
      </c>
      <c r="G3200">
        <v>1533.5</v>
      </c>
    </row>
    <row r="3201" spans="1:7" x14ac:dyDescent="0.55000000000000004">
      <c r="A3201" t="s">
        <v>8</v>
      </c>
      <c r="B3201" t="s">
        <v>2235</v>
      </c>
      <c r="C3201">
        <v>0.124</v>
      </c>
      <c r="D3201">
        <v>0.124</v>
      </c>
      <c r="E3201">
        <v>0.73</v>
      </c>
      <c r="F3201">
        <v>1515.5</v>
      </c>
      <c r="G3201">
        <v>1515.5</v>
      </c>
    </row>
    <row r="3202" spans="1:7" x14ac:dyDescent="0.55000000000000004">
      <c r="A3202" t="s">
        <v>8</v>
      </c>
      <c r="B3202" t="s">
        <v>2236</v>
      </c>
      <c r="C3202">
        <v>-0.61199999999999999</v>
      </c>
      <c r="D3202">
        <v>-0.61199999999999999</v>
      </c>
      <c r="E3202">
        <v>1.2929999999999999</v>
      </c>
      <c r="F3202">
        <v>1504.4</v>
      </c>
      <c r="G3202">
        <v>1504.4</v>
      </c>
    </row>
    <row r="3203" spans="1:7" x14ac:dyDescent="0.55000000000000004">
      <c r="A3203" t="s">
        <v>8</v>
      </c>
      <c r="B3203" t="s">
        <v>2237</v>
      </c>
      <c r="C3203">
        <v>9.8000000000000004E-2</v>
      </c>
      <c r="D3203">
        <v>9.8000000000000004E-2</v>
      </c>
      <c r="E3203">
        <v>-1.006</v>
      </c>
      <c r="F3203">
        <v>1485.8</v>
      </c>
      <c r="G3203">
        <v>1485.8</v>
      </c>
    </row>
    <row r="3204" spans="1:7" x14ac:dyDescent="0.55000000000000004">
      <c r="A3204" t="s">
        <v>8</v>
      </c>
      <c r="B3204" t="s">
        <v>2238</v>
      </c>
      <c r="C3204">
        <v>-0.8</v>
      </c>
      <c r="D3204">
        <v>-0.8</v>
      </c>
      <c r="E3204">
        <v>0</v>
      </c>
      <c r="F3204">
        <v>1500.8</v>
      </c>
      <c r="G3204">
        <v>1500.8</v>
      </c>
    </row>
    <row r="3205" spans="1:7" x14ac:dyDescent="0.55000000000000004">
      <c r="A3205" t="s">
        <v>8</v>
      </c>
      <c r="B3205" t="s">
        <v>2239</v>
      </c>
      <c r="C3205">
        <v>1.2E-2</v>
      </c>
      <c r="D3205">
        <v>1.2E-2</v>
      </c>
      <c r="E3205">
        <v>-0.63600000000000001</v>
      </c>
      <c r="F3205">
        <v>1501.6</v>
      </c>
      <c r="G3205">
        <v>1501.6</v>
      </c>
    </row>
    <row r="3206" spans="1:7" x14ac:dyDescent="0.55000000000000004">
      <c r="A3206" t="s">
        <v>8</v>
      </c>
      <c r="B3206" t="s">
        <v>2240</v>
      </c>
      <c r="C3206">
        <v>-0.46700000000000003</v>
      </c>
      <c r="D3206">
        <v>-0.46700000000000003</v>
      </c>
      <c r="E3206">
        <v>0.45600000000000002</v>
      </c>
      <c r="F3206">
        <v>1511.2</v>
      </c>
      <c r="G3206">
        <v>1511.2</v>
      </c>
    </row>
    <row r="3207" spans="1:7" x14ac:dyDescent="0.55000000000000004">
      <c r="A3207" t="s">
        <v>8</v>
      </c>
      <c r="B3207" t="s">
        <v>2241</v>
      </c>
      <c r="C3207">
        <v>-3.41</v>
      </c>
      <c r="D3207">
        <v>-3.41</v>
      </c>
      <c r="E3207">
        <v>-1.484</v>
      </c>
      <c r="F3207">
        <v>1504.8</v>
      </c>
      <c r="G3207">
        <v>1504.8</v>
      </c>
    </row>
    <row r="3208" spans="1:7" x14ac:dyDescent="0.55000000000000004">
      <c r="A3208" t="s">
        <v>8</v>
      </c>
      <c r="B3208" t="s">
        <v>2242</v>
      </c>
      <c r="C3208">
        <v>-7.1999999999999995E-2</v>
      </c>
      <c r="D3208">
        <v>-7.1999999999999995E-2</v>
      </c>
      <c r="E3208">
        <v>0.497</v>
      </c>
      <c r="F3208">
        <v>1530.9</v>
      </c>
      <c r="G3208">
        <v>1530.9</v>
      </c>
    </row>
    <row r="3209" spans="1:7" x14ac:dyDescent="0.55000000000000004">
      <c r="A3209" t="s">
        <v>8</v>
      </c>
      <c r="B3209" t="s">
        <v>2243</v>
      </c>
      <c r="C3209">
        <v>-0.69199999999999995</v>
      </c>
      <c r="D3209">
        <v>-0.69199999999999995</v>
      </c>
      <c r="E3209">
        <v>-0.36</v>
      </c>
      <c r="F3209">
        <v>1523.4</v>
      </c>
      <c r="G3209">
        <v>1523.4</v>
      </c>
    </row>
    <row r="3210" spans="1:7" x14ac:dyDescent="0.55000000000000004">
      <c r="A3210" t="s">
        <v>8</v>
      </c>
      <c r="B3210" t="s">
        <v>5139</v>
      </c>
      <c r="C3210">
        <v>0.93500000000000005</v>
      </c>
      <c r="D3210">
        <v>0.93500000000000005</v>
      </c>
      <c r="E3210">
        <v>-1.0249999999999999</v>
      </c>
      <c r="F3210">
        <v>1529.6</v>
      </c>
      <c r="G3210">
        <v>1529.6</v>
      </c>
    </row>
    <row r="3211" spans="1:7" x14ac:dyDescent="0.55000000000000004">
      <c r="A3211" t="s">
        <v>8</v>
      </c>
      <c r="B3211" t="s">
        <v>5140</v>
      </c>
      <c r="C3211">
        <v>1.3120000000000001</v>
      </c>
      <c r="D3211">
        <v>1.3120000000000001</v>
      </c>
      <c r="E3211">
        <v>4.4999999999999998E-2</v>
      </c>
      <c r="F3211">
        <v>1544.5</v>
      </c>
      <c r="G3211">
        <v>1544.5</v>
      </c>
    </row>
    <row r="3212" spans="1:7" x14ac:dyDescent="0.55000000000000004">
      <c r="A3212" t="s">
        <v>8</v>
      </c>
      <c r="B3212" t="s">
        <v>174</v>
      </c>
      <c r="C3212">
        <v>1.113</v>
      </c>
      <c r="D3212">
        <v>1.113</v>
      </c>
      <c r="E3212">
        <v>0.40300000000000002</v>
      </c>
      <c r="F3212">
        <v>1542.5</v>
      </c>
      <c r="G3212">
        <v>1542.5</v>
      </c>
    </row>
    <row r="3213" spans="1:7" x14ac:dyDescent="0.55000000000000004">
      <c r="A3213" t="s">
        <v>8</v>
      </c>
      <c r="B3213" t="s">
        <v>5141</v>
      </c>
      <c r="C3213">
        <v>-10.859</v>
      </c>
      <c r="D3213">
        <v>-10.859</v>
      </c>
      <c r="E3213">
        <v>0.17899999999999999</v>
      </c>
      <c r="F3213">
        <v>1535.2</v>
      </c>
      <c r="G3213">
        <v>1535.2</v>
      </c>
    </row>
    <row r="3214" spans="1:7" x14ac:dyDescent="0.55000000000000004">
      <c r="A3214" t="s">
        <v>8</v>
      </c>
      <c r="B3214" t="s">
        <v>5142</v>
      </c>
      <c r="C3214">
        <v>-0.20499999999999999</v>
      </c>
      <c r="D3214">
        <v>-0.20499999999999999</v>
      </c>
      <c r="E3214">
        <v>0.54100000000000004</v>
      </c>
      <c r="F3214">
        <v>1543.3</v>
      </c>
      <c r="G3214">
        <v>1543.3</v>
      </c>
    </row>
    <row r="3215" spans="1:7" x14ac:dyDescent="0.55000000000000004">
      <c r="A3215" t="s">
        <v>8</v>
      </c>
      <c r="B3215" t="s">
        <v>5143</v>
      </c>
      <c r="C3215">
        <v>0.873</v>
      </c>
      <c r="D3215">
        <v>0.873</v>
      </c>
      <c r="E3215">
        <v>1.5569999999999999</v>
      </c>
      <c r="F3215">
        <v>1535.2</v>
      </c>
      <c r="G3215">
        <v>1535.2</v>
      </c>
    </row>
    <row r="3216" spans="1:7" x14ac:dyDescent="0.55000000000000004">
      <c r="A3216" t="s">
        <v>8</v>
      </c>
      <c r="B3216" t="s">
        <v>5144</v>
      </c>
      <c r="C3216">
        <v>0.36699999999999999</v>
      </c>
      <c r="D3216">
        <v>0.36699999999999999</v>
      </c>
      <c r="E3216">
        <v>-0.183</v>
      </c>
      <c r="F3216">
        <v>1510.8</v>
      </c>
      <c r="G3216">
        <v>1510.8</v>
      </c>
    </row>
    <row r="3217" spans="1:7" x14ac:dyDescent="0.55000000000000004">
      <c r="A3217" t="s">
        <v>8</v>
      </c>
      <c r="B3217" t="s">
        <v>5145</v>
      </c>
      <c r="C3217">
        <v>0.36299999999999999</v>
      </c>
      <c r="D3217">
        <v>0.36299999999999999</v>
      </c>
      <c r="E3217">
        <v>1.4370000000000001</v>
      </c>
      <c r="F3217">
        <v>1513.2</v>
      </c>
      <c r="G3217">
        <v>1513.2</v>
      </c>
    </row>
    <row r="3218" spans="1:7" x14ac:dyDescent="0.55000000000000004">
      <c r="A3218" t="s">
        <v>8</v>
      </c>
      <c r="B3218" t="s">
        <v>5146</v>
      </c>
      <c r="C3218">
        <v>-8.3000000000000004E-2</v>
      </c>
      <c r="D3218">
        <v>-8.3000000000000004E-2</v>
      </c>
      <c r="E3218">
        <v>9.2999999999999999E-2</v>
      </c>
      <c r="F3218">
        <v>1491.4</v>
      </c>
      <c r="G3218">
        <v>1491.4</v>
      </c>
    </row>
    <row r="3219" spans="1:7" x14ac:dyDescent="0.55000000000000004">
      <c r="A3219" t="s">
        <v>8</v>
      </c>
      <c r="B3219" t="s">
        <v>5147</v>
      </c>
      <c r="C3219">
        <v>-3.3180000000000001</v>
      </c>
      <c r="D3219">
        <v>-3.3180000000000001</v>
      </c>
      <c r="E3219">
        <v>-1.2829999999999999</v>
      </c>
      <c r="F3219">
        <v>1490.1</v>
      </c>
      <c r="G3219">
        <v>1490.1</v>
      </c>
    </row>
    <row r="3220" spans="1:7" x14ac:dyDescent="0.55000000000000004">
      <c r="A3220" t="s">
        <v>8</v>
      </c>
      <c r="B3220" t="s">
        <v>5148</v>
      </c>
      <c r="C3220">
        <v>-0.29899999999999999</v>
      </c>
      <c r="D3220">
        <v>-0.29899999999999999</v>
      </c>
      <c r="E3220">
        <v>1.3460000000000001</v>
      </c>
      <c r="F3220">
        <v>1512.8</v>
      </c>
      <c r="G3220">
        <v>1512.8</v>
      </c>
    </row>
    <row r="3221" spans="1:7" x14ac:dyDescent="0.55000000000000004">
      <c r="A3221" t="s">
        <v>8</v>
      </c>
      <c r="B3221" t="s">
        <v>5149</v>
      </c>
      <c r="C3221">
        <v>0.20699999999999999</v>
      </c>
      <c r="D3221">
        <v>0.20699999999999999</v>
      </c>
      <c r="E3221">
        <v>4.5999999999999999E-2</v>
      </c>
      <c r="F3221">
        <v>1493</v>
      </c>
      <c r="G3221">
        <v>1493</v>
      </c>
    </row>
    <row r="3222" spans="1:7" x14ac:dyDescent="0.55000000000000004">
      <c r="A3222" t="s">
        <v>8</v>
      </c>
      <c r="B3222" t="s">
        <v>5150</v>
      </c>
      <c r="C3222">
        <v>1.113</v>
      </c>
      <c r="D3222">
        <v>1.113</v>
      </c>
      <c r="E3222">
        <v>-0.55400000000000005</v>
      </c>
      <c r="F3222">
        <v>1492.1</v>
      </c>
      <c r="G3222">
        <v>1492.1</v>
      </c>
    </row>
    <row r="3223" spans="1:7" x14ac:dyDescent="0.55000000000000004">
      <c r="A3223" t="s">
        <v>8</v>
      </c>
      <c r="B3223" t="s">
        <v>5151</v>
      </c>
      <c r="C3223">
        <v>-0.38500000000000001</v>
      </c>
      <c r="D3223">
        <v>-0.38500000000000001</v>
      </c>
      <c r="E3223">
        <v>9.1999999999999998E-2</v>
      </c>
      <c r="F3223">
        <v>1499.3</v>
      </c>
      <c r="G3223">
        <v>1499.3</v>
      </c>
    </row>
    <row r="3224" spans="1:7" x14ac:dyDescent="0.55000000000000004">
      <c r="A3224" t="s">
        <v>8</v>
      </c>
      <c r="B3224" t="s">
        <v>5152</v>
      </c>
      <c r="C3224">
        <v>0.20399999999999999</v>
      </c>
      <c r="D3224">
        <v>0.20399999999999999</v>
      </c>
      <c r="E3224">
        <v>-0.59699999999999998</v>
      </c>
      <c r="F3224">
        <v>1498.3</v>
      </c>
      <c r="G3224">
        <v>1498.3</v>
      </c>
    </row>
    <row r="3225" spans="1:7" x14ac:dyDescent="0.55000000000000004">
      <c r="A3225" t="s">
        <v>8</v>
      </c>
      <c r="B3225" t="s">
        <v>5153</v>
      </c>
      <c r="C3225">
        <v>0.77</v>
      </c>
      <c r="D3225">
        <v>0.77</v>
      </c>
      <c r="E3225">
        <v>-0.183</v>
      </c>
      <c r="F3225">
        <v>1507.1</v>
      </c>
      <c r="G3225">
        <v>1507.1</v>
      </c>
    </row>
    <row r="3226" spans="1:7" x14ac:dyDescent="0.55000000000000004">
      <c r="A3226" t="s">
        <v>8</v>
      </c>
      <c r="B3226" t="s">
        <v>5154</v>
      </c>
      <c r="C3226">
        <v>0.83499999999999996</v>
      </c>
      <c r="D3226">
        <v>0.83499999999999996</v>
      </c>
      <c r="E3226">
        <v>0.78600000000000003</v>
      </c>
      <c r="F3226">
        <v>1509.1</v>
      </c>
      <c r="G3226">
        <v>1509.1</v>
      </c>
    </row>
    <row r="3227" spans="1:7" x14ac:dyDescent="0.55000000000000004">
      <c r="A3227" t="s">
        <v>8</v>
      </c>
      <c r="B3227" t="s">
        <v>5155</v>
      </c>
      <c r="C3227">
        <v>-1.111</v>
      </c>
      <c r="D3227">
        <v>-1.111</v>
      </c>
      <c r="E3227">
        <v>1.1220000000000001</v>
      </c>
      <c r="F3227">
        <v>1496.5</v>
      </c>
      <c r="G3227">
        <v>1496.5</v>
      </c>
    </row>
    <row r="3228" spans="1:7" x14ac:dyDescent="0.55000000000000004">
      <c r="A3228" t="s">
        <v>8</v>
      </c>
      <c r="B3228" t="s">
        <v>5156</v>
      </c>
      <c r="C3228">
        <v>-1.655</v>
      </c>
      <c r="D3228">
        <v>-1.655</v>
      </c>
      <c r="E3228">
        <v>0.94399999999999995</v>
      </c>
      <c r="F3228">
        <v>1481</v>
      </c>
      <c r="G3228">
        <v>1481</v>
      </c>
    </row>
    <row r="3229" spans="1:7" x14ac:dyDescent="0.55000000000000004">
      <c r="A3229" t="s">
        <v>8</v>
      </c>
      <c r="B3229" t="s">
        <v>5157</v>
      </c>
      <c r="C3229">
        <v>-0.373</v>
      </c>
      <c r="D3229">
        <v>-0.373</v>
      </c>
      <c r="E3229">
        <v>0.189</v>
      </c>
      <c r="F3229">
        <v>1468.8</v>
      </c>
      <c r="G3229">
        <v>1468.8</v>
      </c>
    </row>
    <row r="3230" spans="1:7" x14ac:dyDescent="0.55000000000000004">
      <c r="A3230" t="s">
        <v>8</v>
      </c>
      <c r="B3230" t="s">
        <v>5158</v>
      </c>
      <c r="C3230">
        <v>-0.51500000000000001</v>
      </c>
      <c r="D3230">
        <v>-0.51500000000000001</v>
      </c>
      <c r="E3230">
        <v>0.61799999999999999</v>
      </c>
      <c r="F3230">
        <v>1466.4</v>
      </c>
      <c r="G3230">
        <v>1466.4</v>
      </c>
    </row>
    <row r="3231" spans="1:7" x14ac:dyDescent="0.55000000000000004">
      <c r="A3231" t="s">
        <v>8</v>
      </c>
      <c r="B3231" t="s">
        <v>5159</v>
      </c>
      <c r="C3231">
        <v>-9.5000000000000001E-2</v>
      </c>
      <c r="D3231">
        <v>-9.5000000000000001E-2</v>
      </c>
      <c r="E3231">
        <v>1.546</v>
      </c>
      <c r="F3231">
        <v>1457.9</v>
      </c>
      <c r="G3231">
        <v>1457.9</v>
      </c>
    </row>
    <row r="3232" spans="1:7" x14ac:dyDescent="0.55000000000000004">
      <c r="A3232" t="s">
        <v>8</v>
      </c>
      <c r="B3232" t="s">
        <v>175</v>
      </c>
      <c r="C3232">
        <v>-0.39400000000000002</v>
      </c>
      <c r="D3232">
        <v>-0.39400000000000002</v>
      </c>
      <c r="E3232">
        <v>-0.71899999999999997</v>
      </c>
      <c r="F3232">
        <v>1435.8</v>
      </c>
      <c r="G3232">
        <v>1435.8</v>
      </c>
    </row>
    <row r="3233" spans="1:7" x14ac:dyDescent="0.55000000000000004">
      <c r="A3233" t="s">
        <v>8</v>
      </c>
      <c r="B3233" t="s">
        <v>5160</v>
      </c>
      <c r="C3233">
        <v>-0.53</v>
      </c>
      <c r="D3233">
        <v>-0.53</v>
      </c>
      <c r="E3233">
        <v>-0.23899999999999999</v>
      </c>
      <c r="F3233">
        <v>1446.6</v>
      </c>
      <c r="G3233">
        <v>1446.6</v>
      </c>
    </row>
    <row r="3234" spans="1:7" x14ac:dyDescent="0.55000000000000004">
      <c r="A3234" t="s">
        <v>8</v>
      </c>
      <c r="B3234" t="s">
        <v>5161</v>
      </c>
      <c r="C3234">
        <v>-0.218</v>
      </c>
      <c r="D3234">
        <v>-0.218</v>
      </c>
      <c r="E3234">
        <v>0.67400000000000004</v>
      </c>
      <c r="F3234">
        <v>1450.6</v>
      </c>
      <c r="G3234">
        <v>1450.6</v>
      </c>
    </row>
    <row r="3235" spans="1:7" x14ac:dyDescent="0.55000000000000004">
      <c r="A3235" t="s">
        <v>8</v>
      </c>
      <c r="B3235" t="s">
        <v>5162</v>
      </c>
      <c r="C3235">
        <v>-0.874</v>
      </c>
      <c r="D3235">
        <v>-0.874</v>
      </c>
      <c r="E3235">
        <v>-1.4710000000000001</v>
      </c>
      <c r="F3235">
        <v>1441.1</v>
      </c>
      <c r="G3235">
        <v>1441.1</v>
      </c>
    </row>
    <row r="3236" spans="1:7" x14ac:dyDescent="0.55000000000000004">
      <c r="A3236" t="s">
        <v>8</v>
      </c>
      <c r="B3236" t="s">
        <v>5163</v>
      </c>
      <c r="C3236">
        <v>4.2999999999999997E-2</v>
      </c>
      <c r="D3236">
        <v>4.2999999999999997E-2</v>
      </c>
      <c r="E3236">
        <v>0.38100000000000001</v>
      </c>
      <c r="F3236">
        <v>1463.5</v>
      </c>
      <c r="G3236">
        <v>1463.5</v>
      </c>
    </row>
    <row r="3237" spans="1:7" x14ac:dyDescent="0.55000000000000004">
      <c r="A3237" t="s">
        <v>8</v>
      </c>
      <c r="B3237" t="s">
        <v>5164</v>
      </c>
      <c r="C3237">
        <v>0.13800000000000001</v>
      </c>
      <c r="D3237">
        <v>0.13800000000000001</v>
      </c>
      <c r="E3237">
        <v>0.33500000000000002</v>
      </c>
      <c r="F3237">
        <v>1457.9</v>
      </c>
      <c r="G3237">
        <v>1457.9</v>
      </c>
    </row>
    <row r="3238" spans="1:7" x14ac:dyDescent="0.55000000000000004">
      <c r="A3238" t="s">
        <v>8</v>
      </c>
      <c r="B3238" t="s">
        <v>5165</v>
      </c>
      <c r="C3238">
        <v>-0.59299999999999997</v>
      </c>
      <c r="D3238">
        <v>-0.59299999999999997</v>
      </c>
      <c r="E3238">
        <v>0.96499999999999997</v>
      </c>
      <c r="F3238">
        <v>1452.9</v>
      </c>
      <c r="G3238">
        <v>1452.9</v>
      </c>
    </row>
    <row r="3239" spans="1:7" x14ac:dyDescent="0.55000000000000004">
      <c r="A3239" t="s">
        <v>8</v>
      </c>
      <c r="B3239" t="s">
        <v>5166</v>
      </c>
      <c r="C3239">
        <v>-1.1850000000000001</v>
      </c>
      <c r="D3239">
        <v>-1.1850000000000001</v>
      </c>
      <c r="E3239">
        <v>0.14499999999999999</v>
      </c>
      <c r="F3239">
        <v>1439.6</v>
      </c>
      <c r="G3239">
        <v>1439.6</v>
      </c>
    </row>
    <row r="3240" spans="1:7" x14ac:dyDescent="0.55000000000000004">
      <c r="A3240" t="s">
        <v>8</v>
      </c>
      <c r="B3240" t="s">
        <v>5167</v>
      </c>
      <c r="C3240">
        <v>-1.714</v>
      </c>
      <c r="D3240">
        <v>-1.714</v>
      </c>
      <c r="E3240">
        <v>-1.288</v>
      </c>
      <c r="F3240">
        <v>1438.7</v>
      </c>
      <c r="G3240">
        <v>1438.7</v>
      </c>
    </row>
    <row r="3241" spans="1:7" x14ac:dyDescent="0.55000000000000004">
      <c r="A3241" t="s">
        <v>8</v>
      </c>
      <c r="B3241" t="s">
        <v>5168</v>
      </c>
      <c r="C3241">
        <v>0.95099999999999996</v>
      </c>
      <c r="D3241">
        <v>0.95099999999999996</v>
      </c>
      <c r="E3241">
        <v>-0.56899999999999995</v>
      </c>
      <c r="F3241">
        <v>1459.2</v>
      </c>
      <c r="G3241">
        <v>1459.2</v>
      </c>
    </row>
    <row r="3242" spans="1:7" x14ac:dyDescent="0.55000000000000004">
      <c r="A3242" t="s">
        <v>8</v>
      </c>
      <c r="B3242" t="s">
        <v>5169</v>
      </c>
      <c r="C3242" s="1" t="s">
        <v>5266</v>
      </c>
      <c r="D3242" s="1" t="s">
        <v>5266</v>
      </c>
      <c r="E3242">
        <v>-1.1719999999999999</v>
      </c>
      <c r="F3242">
        <v>1466.6</v>
      </c>
      <c r="G3242">
        <v>1466.6</v>
      </c>
    </row>
    <row r="3243" spans="1:7" x14ac:dyDescent="0.55000000000000004">
      <c r="A3243" t="s">
        <v>8</v>
      </c>
      <c r="B3243" t="s">
        <v>5170</v>
      </c>
      <c r="C3243">
        <v>-22.398</v>
      </c>
      <c r="D3243">
        <v>-22.398</v>
      </c>
      <c r="E3243">
        <v>0.30399999999999999</v>
      </c>
      <c r="F3243">
        <v>1473.3</v>
      </c>
      <c r="G3243">
        <v>1473.3</v>
      </c>
    </row>
    <row r="3244" spans="1:7" x14ac:dyDescent="0.55000000000000004">
      <c r="A3244" t="s">
        <v>8</v>
      </c>
      <c r="B3244" t="s">
        <v>5171</v>
      </c>
      <c r="C3244">
        <v>-9.0999999999999998E-2</v>
      </c>
      <c r="D3244">
        <v>-9.0999999999999998E-2</v>
      </c>
      <c r="E3244">
        <v>4.5999999999999999E-2</v>
      </c>
      <c r="F3244">
        <v>1491.2</v>
      </c>
      <c r="G3244">
        <v>1491.2</v>
      </c>
    </row>
    <row r="3245" spans="1:7" x14ac:dyDescent="0.55000000000000004">
      <c r="A3245" t="s">
        <v>8</v>
      </c>
      <c r="B3245" t="s">
        <v>5172</v>
      </c>
      <c r="C3245">
        <v>-1.0660000000000001</v>
      </c>
      <c r="D3245">
        <v>-1.0660000000000001</v>
      </c>
      <c r="E3245">
        <v>0.186</v>
      </c>
      <c r="F3245">
        <v>1490.6</v>
      </c>
      <c r="G3245">
        <v>1490.6</v>
      </c>
    </row>
    <row r="3246" spans="1:7" x14ac:dyDescent="0.55000000000000004">
      <c r="A3246" t="s">
        <v>8</v>
      </c>
      <c r="B3246" t="s">
        <v>5173</v>
      </c>
      <c r="C3246">
        <v>0.157</v>
      </c>
      <c r="D3246">
        <v>0.157</v>
      </c>
      <c r="E3246">
        <v>0.32600000000000001</v>
      </c>
      <c r="F3246">
        <v>1488.9</v>
      </c>
      <c r="G3246">
        <v>1488.9</v>
      </c>
    </row>
    <row r="3247" spans="1:7" x14ac:dyDescent="0.55000000000000004">
      <c r="A3247" t="s">
        <v>8</v>
      </c>
      <c r="B3247" t="s">
        <v>5174</v>
      </c>
      <c r="C3247">
        <v>4.1000000000000002E-2</v>
      </c>
      <c r="D3247">
        <v>4.1000000000000002E-2</v>
      </c>
      <c r="E3247">
        <v>0.23400000000000001</v>
      </c>
      <c r="F3247">
        <v>1483.9</v>
      </c>
      <c r="G3247">
        <v>1483.9</v>
      </c>
    </row>
    <row r="3248" spans="1:7" x14ac:dyDescent="0.55000000000000004">
      <c r="A3248" t="s">
        <v>8</v>
      </c>
      <c r="B3248" t="s">
        <v>5175</v>
      </c>
      <c r="C3248">
        <v>-0.04</v>
      </c>
      <c r="D3248">
        <v>-0.04</v>
      </c>
      <c r="E3248">
        <v>-0.78800000000000003</v>
      </c>
      <c r="F3248">
        <v>1480.4</v>
      </c>
      <c r="G3248">
        <v>1480.4</v>
      </c>
    </row>
    <row r="3249" spans="1:7" x14ac:dyDescent="0.55000000000000004">
      <c r="A3249" t="s">
        <v>8</v>
      </c>
      <c r="B3249" t="s">
        <v>5176</v>
      </c>
      <c r="C3249">
        <v>-0.752</v>
      </c>
      <c r="D3249">
        <v>-0.752</v>
      </c>
      <c r="E3249">
        <v>0.27900000000000003</v>
      </c>
      <c r="F3249">
        <v>1492.2</v>
      </c>
      <c r="G3249">
        <v>1492.2</v>
      </c>
    </row>
    <row r="3250" spans="1:7" x14ac:dyDescent="0.55000000000000004">
      <c r="A3250" t="s">
        <v>8</v>
      </c>
      <c r="B3250" t="s">
        <v>5177</v>
      </c>
      <c r="C3250">
        <v>0.113</v>
      </c>
      <c r="D3250">
        <v>0.113</v>
      </c>
      <c r="E3250">
        <v>-0.50900000000000001</v>
      </c>
      <c r="F3250">
        <v>1488.8</v>
      </c>
      <c r="G3250">
        <v>1488.8</v>
      </c>
    </row>
    <row r="3251" spans="1:7" x14ac:dyDescent="0.55000000000000004">
      <c r="A3251" t="s">
        <v>8</v>
      </c>
      <c r="B3251" t="s">
        <v>2244</v>
      </c>
      <c r="C3251">
        <v>-0.79200000000000004</v>
      </c>
      <c r="D3251">
        <v>-0.79200000000000004</v>
      </c>
      <c r="E3251">
        <v>4.5999999999999999E-2</v>
      </c>
      <c r="F3251">
        <v>1496.3</v>
      </c>
      <c r="G3251">
        <v>1496.3</v>
      </c>
    </row>
    <row r="3252" spans="1:7" x14ac:dyDescent="0.55000000000000004">
      <c r="A3252" t="s">
        <v>8</v>
      </c>
      <c r="B3252" t="s">
        <v>2245</v>
      </c>
      <c r="C3252">
        <v>0.79400000000000004</v>
      </c>
      <c r="D3252">
        <v>0.79400000000000004</v>
      </c>
      <c r="E3252" s="1" t="s">
        <v>5267</v>
      </c>
      <c r="F3252">
        <v>1496.4</v>
      </c>
      <c r="G3252">
        <v>1496.4</v>
      </c>
    </row>
    <row r="3253" spans="1:7" x14ac:dyDescent="0.55000000000000004">
      <c r="A3253" t="s">
        <v>8</v>
      </c>
      <c r="B3253" t="s">
        <v>176</v>
      </c>
      <c r="C3253">
        <v>-0.53800000000000003</v>
      </c>
      <c r="D3253">
        <v>-0.53800000000000003</v>
      </c>
      <c r="E3253">
        <v>0.378</v>
      </c>
      <c r="F3253">
        <v>1469.3</v>
      </c>
      <c r="G3253">
        <v>1469.3</v>
      </c>
    </row>
    <row r="3254" spans="1:7" x14ac:dyDescent="0.55000000000000004">
      <c r="A3254" t="s">
        <v>8</v>
      </c>
      <c r="B3254" t="s">
        <v>2246</v>
      </c>
      <c r="C3254">
        <v>-0.71</v>
      </c>
      <c r="D3254">
        <v>-0.71</v>
      </c>
      <c r="E3254">
        <v>0.57099999999999995</v>
      </c>
      <c r="F3254">
        <v>1464.3</v>
      </c>
      <c r="G3254">
        <v>1464.3</v>
      </c>
    </row>
    <row r="3255" spans="1:7" x14ac:dyDescent="0.55000000000000004">
      <c r="A3255" t="s">
        <v>8</v>
      </c>
      <c r="B3255" t="s">
        <v>2247</v>
      </c>
      <c r="C3255">
        <v>-0.28299999999999997</v>
      </c>
      <c r="D3255">
        <v>-0.28299999999999997</v>
      </c>
      <c r="E3255">
        <v>-1.821</v>
      </c>
      <c r="F3255">
        <v>1456.7</v>
      </c>
      <c r="G3255">
        <v>1456.7</v>
      </c>
    </row>
    <row r="3256" spans="1:7" x14ac:dyDescent="0.55000000000000004">
      <c r="A3256" t="s">
        <v>8</v>
      </c>
      <c r="B3256" t="s">
        <v>2248</v>
      </c>
      <c r="C3256">
        <v>-0.186</v>
      </c>
      <c r="D3256">
        <v>-0.186</v>
      </c>
      <c r="E3256">
        <v>9.2999999999999999E-2</v>
      </c>
      <c r="F3256">
        <v>1484</v>
      </c>
      <c r="G3256">
        <v>1484</v>
      </c>
    </row>
    <row r="3257" spans="1:7" x14ac:dyDescent="0.55000000000000004">
      <c r="A3257" t="s">
        <v>8</v>
      </c>
      <c r="B3257" t="s">
        <v>2249</v>
      </c>
      <c r="C3257">
        <v>-0.27900000000000003</v>
      </c>
      <c r="D3257">
        <v>-0.27900000000000003</v>
      </c>
      <c r="E3257">
        <v>0.14000000000000001</v>
      </c>
      <c r="F3257">
        <v>1482.8</v>
      </c>
      <c r="G3257">
        <v>1482.8</v>
      </c>
    </row>
    <row r="3258" spans="1:7" x14ac:dyDescent="0.55000000000000004">
      <c r="A3258" t="s">
        <v>8</v>
      </c>
      <c r="B3258" t="s">
        <v>2250</v>
      </c>
      <c r="C3258">
        <v>-1.012</v>
      </c>
      <c r="D3258">
        <v>-1.012</v>
      </c>
      <c r="E3258">
        <v>0.61199999999999999</v>
      </c>
      <c r="F3258">
        <v>1481</v>
      </c>
      <c r="G3258">
        <v>1481</v>
      </c>
    </row>
    <row r="3259" spans="1:7" x14ac:dyDescent="0.55000000000000004">
      <c r="A3259" t="s">
        <v>8</v>
      </c>
      <c r="B3259" t="s">
        <v>2251</v>
      </c>
      <c r="C3259">
        <v>-7.0000000000000007E-2</v>
      </c>
      <c r="D3259">
        <v>-7.0000000000000007E-2</v>
      </c>
      <c r="E3259">
        <v>0.95099999999999996</v>
      </c>
      <c r="F3259">
        <v>1473</v>
      </c>
      <c r="G3259">
        <v>1473</v>
      </c>
    </row>
    <row r="3260" spans="1:7" x14ac:dyDescent="0.55000000000000004">
      <c r="A3260" t="s">
        <v>8</v>
      </c>
      <c r="B3260" t="s">
        <v>2252</v>
      </c>
      <c r="C3260">
        <v>-0.43</v>
      </c>
      <c r="D3260">
        <v>-0.43</v>
      </c>
      <c r="E3260">
        <v>0.52600000000000002</v>
      </c>
      <c r="F3260">
        <v>1459.2</v>
      </c>
      <c r="G3260">
        <v>1459.2</v>
      </c>
    </row>
    <row r="3261" spans="1:7" x14ac:dyDescent="0.55000000000000004">
      <c r="A3261" t="s">
        <v>8</v>
      </c>
      <c r="B3261" t="s">
        <v>2253</v>
      </c>
      <c r="C3261">
        <v>-0.56699999999999995</v>
      </c>
      <c r="D3261">
        <v>-0.56699999999999995</v>
      </c>
      <c r="E3261">
        <v>1.849</v>
      </c>
      <c r="F3261">
        <v>1452</v>
      </c>
      <c r="G3261">
        <v>1452</v>
      </c>
    </row>
    <row r="3262" spans="1:7" x14ac:dyDescent="0.55000000000000004">
      <c r="A3262" t="s">
        <v>8</v>
      </c>
      <c r="B3262" t="s">
        <v>2254</v>
      </c>
      <c r="C3262">
        <v>1.2869999999999999</v>
      </c>
      <c r="D3262">
        <v>1.2869999999999999</v>
      </c>
      <c r="E3262">
        <v>-9.7000000000000003E-2</v>
      </c>
      <c r="F3262">
        <v>1426.2</v>
      </c>
      <c r="G3262">
        <v>1426.2</v>
      </c>
    </row>
    <row r="3263" spans="1:7" x14ac:dyDescent="0.55000000000000004">
      <c r="A3263" t="s">
        <v>8</v>
      </c>
      <c r="B3263" t="s">
        <v>2255</v>
      </c>
      <c r="C3263">
        <v>-0.443</v>
      </c>
      <c r="D3263">
        <v>-0.443</v>
      </c>
      <c r="E3263">
        <v>-1.0580000000000001</v>
      </c>
      <c r="F3263">
        <v>1426.3</v>
      </c>
      <c r="G3263">
        <v>1426.3</v>
      </c>
    </row>
    <row r="3264" spans="1:7" x14ac:dyDescent="0.55000000000000004">
      <c r="A3264" t="s">
        <v>8</v>
      </c>
      <c r="B3264" t="s">
        <v>2256</v>
      </c>
      <c r="C3264">
        <v>-1.131</v>
      </c>
      <c r="D3264">
        <v>-1.131</v>
      </c>
      <c r="E3264">
        <v>-0.24</v>
      </c>
      <c r="F3264">
        <v>1442</v>
      </c>
      <c r="G3264">
        <v>1442</v>
      </c>
    </row>
    <row r="3265" spans="1:7" x14ac:dyDescent="0.55000000000000004">
      <c r="A3265" t="s">
        <v>8</v>
      </c>
      <c r="B3265" t="s">
        <v>2257</v>
      </c>
      <c r="C3265">
        <v>-0.17100000000000001</v>
      </c>
      <c r="D3265">
        <v>-0.17100000000000001</v>
      </c>
      <c r="E3265">
        <v>0.24099999999999999</v>
      </c>
      <c r="F3265">
        <v>1446.6</v>
      </c>
      <c r="G3265">
        <v>1446.6</v>
      </c>
    </row>
    <row r="3266" spans="1:7" x14ac:dyDescent="0.55000000000000004">
      <c r="A3266" t="s">
        <v>8</v>
      </c>
      <c r="B3266" t="s">
        <v>2258</v>
      </c>
      <c r="C3266">
        <v>-0.13100000000000001</v>
      </c>
      <c r="D3266">
        <v>-0.13100000000000001</v>
      </c>
      <c r="E3266">
        <v>0.58099999999999996</v>
      </c>
      <c r="F3266">
        <v>1443.3</v>
      </c>
      <c r="G3266">
        <v>1443.3</v>
      </c>
    </row>
    <row r="3267" spans="1:7" x14ac:dyDescent="0.55000000000000004">
      <c r="A3267" t="s">
        <v>8</v>
      </c>
      <c r="B3267" t="s">
        <v>2259</v>
      </c>
      <c r="C3267">
        <v>-0.96199999999999997</v>
      </c>
      <c r="D3267">
        <v>-0.96199999999999997</v>
      </c>
      <c r="E3267">
        <v>0.34</v>
      </c>
      <c r="F3267">
        <v>1435.1</v>
      </c>
      <c r="G3267">
        <v>1435.1</v>
      </c>
    </row>
    <row r="3268" spans="1:7" x14ac:dyDescent="0.55000000000000004">
      <c r="A3268" t="s">
        <v>8</v>
      </c>
      <c r="B3268" t="s">
        <v>2260</v>
      </c>
      <c r="C3268">
        <v>0.32</v>
      </c>
      <c r="D3268">
        <v>0.32</v>
      </c>
      <c r="E3268">
        <v>-0.72299999999999998</v>
      </c>
      <c r="F3268">
        <v>1431.2</v>
      </c>
      <c r="G3268">
        <v>1431.2</v>
      </c>
    </row>
    <row r="3269" spans="1:7" x14ac:dyDescent="0.55000000000000004">
      <c r="A3269" t="s">
        <v>8</v>
      </c>
      <c r="B3269" t="s">
        <v>2261</v>
      </c>
      <c r="C3269">
        <v>-5.7000000000000002E-2</v>
      </c>
      <c r="D3269">
        <v>-5.7000000000000002E-2</v>
      </c>
      <c r="E3269">
        <v>0.38700000000000001</v>
      </c>
      <c r="F3269">
        <v>1441.3</v>
      </c>
      <c r="G3269">
        <v>1441.3</v>
      </c>
    </row>
    <row r="3270" spans="1:7" x14ac:dyDescent="0.55000000000000004">
      <c r="A3270" t="s">
        <v>8</v>
      </c>
      <c r="B3270" t="s">
        <v>2263</v>
      </c>
      <c r="C3270">
        <v>-0.81599999999999995</v>
      </c>
      <c r="D3270">
        <v>-0.81599999999999995</v>
      </c>
      <c r="E3270">
        <v>-0.14499999999999999</v>
      </c>
      <c r="F3270">
        <v>1435.8</v>
      </c>
      <c r="G3270">
        <v>1435.8</v>
      </c>
    </row>
    <row r="3271" spans="1:7" x14ac:dyDescent="0.55000000000000004">
      <c r="A3271" t="s">
        <v>8</v>
      </c>
      <c r="B3271" t="s">
        <v>2264</v>
      </c>
      <c r="C3271">
        <v>-1.091</v>
      </c>
      <c r="D3271">
        <v>-1.091</v>
      </c>
      <c r="E3271">
        <v>9.7000000000000003E-2</v>
      </c>
      <c r="F3271">
        <v>1438.7</v>
      </c>
      <c r="G3271">
        <v>1438.7</v>
      </c>
    </row>
    <row r="3272" spans="1:7" x14ac:dyDescent="0.55000000000000004">
      <c r="A3272" t="s">
        <v>8</v>
      </c>
      <c r="B3272" t="s">
        <v>2265</v>
      </c>
      <c r="C3272">
        <v>-0.312</v>
      </c>
      <c r="D3272">
        <v>-0.312</v>
      </c>
      <c r="E3272">
        <v>2.1230000000000002</v>
      </c>
      <c r="F3272">
        <v>1438.4</v>
      </c>
      <c r="G3272">
        <v>1438.4</v>
      </c>
    </row>
    <row r="3273" spans="1:7" x14ac:dyDescent="0.55000000000000004">
      <c r="A3273" t="s">
        <v>8</v>
      </c>
      <c r="B3273" t="s">
        <v>2266</v>
      </c>
      <c r="C3273">
        <v>0.47799999999999998</v>
      </c>
      <c r="D3273">
        <v>0.47799999999999998</v>
      </c>
      <c r="E3273">
        <v>-0.246</v>
      </c>
      <c r="F3273">
        <v>1408.8</v>
      </c>
      <c r="G3273">
        <v>1408.8</v>
      </c>
    </row>
    <row r="3274" spans="1:7" x14ac:dyDescent="0.55000000000000004">
      <c r="A3274" t="s">
        <v>8</v>
      </c>
      <c r="B3274" t="s">
        <v>177</v>
      </c>
      <c r="C3274">
        <v>0.05</v>
      </c>
      <c r="D3274">
        <v>0.05</v>
      </c>
      <c r="E3274">
        <v>1.6519999999999999</v>
      </c>
      <c r="F3274">
        <v>1411.8</v>
      </c>
      <c r="G3274">
        <v>1411.8</v>
      </c>
    </row>
    <row r="3275" spans="1:7" x14ac:dyDescent="0.55000000000000004">
      <c r="A3275" t="s">
        <v>8</v>
      </c>
      <c r="B3275" t="s">
        <v>2267</v>
      </c>
      <c r="C3275">
        <v>-0.624</v>
      </c>
      <c r="D3275">
        <v>-0.624</v>
      </c>
      <c r="E3275">
        <v>2.044</v>
      </c>
      <c r="F3275">
        <v>1388.8</v>
      </c>
      <c r="G3275">
        <v>1388.8</v>
      </c>
    </row>
    <row r="3276" spans="1:7" x14ac:dyDescent="0.55000000000000004">
      <c r="A3276" t="s">
        <v>8</v>
      </c>
      <c r="B3276" t="s">
        <v>2268</v>
      </c>
      <c r="C3276">
        <v>0.40899999999999997</v>
      </c>
      <c r="D3276">
        <v>0.40899999999999997</v>
      </c>
      <c r="E3276">
        <v>-2.1989999999999998</v>
      </c>
      <c r="F3276">
        <v>1361.6</v>
      </c>
      <c r="G3276">
        <v>1361.6</v>
      </c>
    </row>
    <row r="3277" spans="1:7" x14ac:dyDescent="0.55000000000000004">
      <c r="A3277" t="s">
        <v>8</v>
      </c>
      <c r="B3277" t="s">
        <v>2269</v>
      </c>
      <c r="C3277">
        <v>-0.374</v>
      </c>
      <c r="D3277">
        <v>-0.374</v>
      </c>
      <c r="E3277">
        <v>-0.84199999999999997</v>
      </c>
      <c r="F3277">
        <v>1391.8</v>
      </c>
      <c r="G3277">
        <v>1391.8</v>
      </c>
    </row>
    <row r="3278" spans="1:7" x14ac:dyDescent="0.55000000000000004">
      <c r="A3278" t="s">
        <v>8</v>
      </c>
      <c r="B3278" t="s">
        <v>2270</v>
      </c>
      <c r="C3278">
        <v>0.34799999999999998</v>
      </c>
      <c r="D3278">
        <v>0.34799999999999998</v>
      </c>
      <c r="E3278">
        <v>-0.59099999999999997</v>
      </c>
      <c r="F3278">
        <v>1404</v>
      </c>
      <c r="G3278">
        <v>1404</v>
      </c>
    </row>
    <row r="3279" spans="1:7" x14ac:dyDescent="0.55000000000000004">
      <c r="A3279" t="s">
        <v>8</v>
      </c>
      <c r="B3279" t="s">
        <v>2271</v>
      </c>
      <c r="C3279">
        <v>-0.71299999999999997</v>
      </c>
      <c r="D3279">
        <v>-0.71299999999999997</v>
      </c>
      <c r="E3279">
        <v>2.2160000000000002</v>
      </c>
      <c r="F3279">
        <v>1412</v>
      </c>
      <c r="G3279">
        <v>1412</v>
      </c>
    </row>
    <row r="3280" spans="1:7" x14ac:dyDescent="0.55000000000000004">
      <c r="A3280" t="s">
        <v>8</v>
      </c>
      <c r="B3280" t="s">
        <v>2272</v>
      </c>
      <c r="C3280">
        <v>-0.437</v>
      </c>
      <c r="D3280">
        <v>-0.437</v>
      </c>
      <c r="E3280">
        <v>0.81200000000000006</v>
      </c>
      <c r="F3280">
        <v>1382.1</v>
      </c>
      <c r="G3280">
        <v>1382.1</v>
      </c>
    </row>
    <row r="3281" spans="1:7" x14ac:dyDescent="0.55000000000000004">
      <c r="A3281" t="s">
        <v>8</v>
      </c>
      <c r="B3281" t="s">
        <v>2273</v>
      </c>
      <c r="C3281">
        <v>-0.73599999999999999</v>
      </c>
      <c r="D3281">
        <v>-0.73599999999999999</v>
      </c>
      <c r="E3281">
        <v>-1.8440000000000001</v>
      </c>
      <c r="F3281">
        <v>1371.4</v>
      </c>
      <c r="G3281">
        <v>1371.4</v>
      </c>
    </row>
    <row r="3282" spans="1:7" x14ac:dyDescent="0.55000000000000004">
      <c r="A3282" t="s">
        <v>8</v>
      </c>
      <c r="B3282" t="s">
        <v>2274</v>
      </c>
      <c r="C3282">
        <v>-0.27</v>
      </c>
      <c r="D3282">
        <v>-0.27</v>
      </c>
      <c r="E3282" s="1" t="s">
        <v>5242</v>
      </c>
      <c r="F3282">
        <v>1397.9</v>
      </c>
      <c r="G3282">
        <v>1397.9</v>
      </c>
    </row>
    <row r="3283" spans="1:7" x14ac:dyDescent="0.55000000000000004">
      <c r="A3283" t="s">
        <v>8</v>
      </c>
      <c r="B3283" t="s">
        <v>2275</v>
      </c>
      <c r="C3283">
        <v>-0.47799999999999998</v>
      </c>
      <c r="D3283">
        <v>-0.47799999999999998</v>
      </c>
      <c r="E3283">
        <v>-1.204</v>
      </c>
      <c r="F3283">
        <v>1371.7</v>
      </c>
      <c r="G3283">
        <v>1371.7</v>
      </c>
    </row>
    <row r="3284" spans="1:7" x14ac:dyDescent="0.55000000000000004">
      <c r="A3284" t="s">
        <v>8</v>
      </c>
      <c r="B3284" t="s">
        <v>2276</v>
      </c>
      <c r="C3284">
        <v>2.5110000000000001</v>
      </c>
      <c r="D3284">
        <v>2.5110000000000001</v>
      </c>
      <c r="E3284">
        <v>0.151</v>
      </c>
      <c r="F3284">
        <v>1388.9</v>
      </c>
      <c r="G3284">
        <v>1388.9</v>
      </c>
    </row>
    <row r="3285" spans="1:7" x14ac:dyDescent="0.55000000000000004">
      <c r="A3285" t="s">
        <v>8</v>
      </c>
      <c r="B3285" t="s">
        <v>2277</v>
      </c>
      <c r="C3285">
        <v>-0.26700000000000002</v>
      </c>
      <c r="D3285">
        <v>-0.26700000000000002</v>
      </c>
      <c r="E3285">
        <v>1.5820000000000001</v>
      </c>
      <c r="F3285">
        <v>1384.3</v>
      </c>
      <c r="G3285">
        <v>1384.3</v>
      </c>
    </row>
    <row r="3286" spans="1:7" x14ac:dyDescent="0.55000000000000004">
      <c r="A3286" t="s">
        <v>8</v>
      </c>
      <c r="B3286" t="s">
        <v>2278</v>
      </c>
      <c r="C3286">
        <v>-0.496</v>
      </c>
      <c r="D3286">
        <v>-0.496</v>
      </c>
      <c r="E3286">
        <v>5.0999999999999997E-2</v>
      </c>
      <c r="F3286">
        <v>1363</v>
      </c>
      <c r="G3286">
        <v>1363</v>
      </c>
    </row>
    <row r="3287" spans="1:7" x14ac:dyDescent="0.55000000000000004">
      <c r="A3287" t="s">
        <v>8</v>
      </c>
      <c r="B3287" t="s">
        <v>2279</v>
      </c>
      <c r="C3287">
        <v>-0.10299999999999999</v>
      </c>
      <c r="D3287">
        <v>-0.10299999999999999</v>
      </c>
      <c r="E3287">
        <v>-1.31</v>
      </c>
      <c r="F3287">
        <v>1362.8</v>
      </c>
      <c r="G3287">
        <v>1362.8</v>
      </c>
    </row>
    <row r="3288" spans="1:7" x14ac:dyDescent="0.55000000000000004">
      <c r="A3288" t="s">
        <v>8</v>
      </c>
      <c r="B3288" t="s">
        <v>2280</v>
      </c>
      <c r="C3288">
        <v>2.5000000000000001E-2</v>
      </c>
      <c r="D3288">
        <v>2.5000000000000001E-2</v>
      </c>
      <c r="E3288">
        <v>-0.94899999999999995</v>
      </c>
      <c r="F3288">
        <v>1381</v>
      </c>
      <c r="G3288">
        <v>1381</v>
      </c>
    </row>
    <row r="3289" spans="1:7" x14ac:dyDescent="0.55000000000000004">
      <c r="A3289" t="s">
        <v>8</v>
      </c>
      <c r="B3289" t="s">
        <v>2281</v>
      </c>
      <c r="C3289">
        <v>-0.29299999999999998</v>
      </c>
      <c r="D3289">
        <v>-0.29299999999999998</v>
      </c>
      <c r="E3289">
        <v>-1.1839999999999999</v>
      </c>
      <c r="F3289">
        <v>1394.2</v>
      </c>
      <c r="G3289">
        <v>1394.2</v>
      </c>
    </row>
    <row r="3290" spans="1:7" x14ac:dyDescent="0.55000000000000004">
      <c r="A3290" t="s">
        <v>8</v>
      </c>
      <c r="B3290" t="s">
        <v>2282</v>
      </c>
      <c r="C3290">
        <v>-8.5679999999999996</v>
      </c>
      <c r="D3290">
        <v>-8.5679999999999996</v>
      </c>
      <c r="E3290">
        <v>0.94599999999999995</v>
      </c>
      <c r="F3290">
        <v>1411.2</v>
      </c>
      <c r="G3290">
        <v>1411.2</v>
      </c>
    </row>
    <row r="3291" spans="1:7" x14ac:dyDescent="0.55000000000000004">
      <c r="A3291" t="s">
        <v>8</v>
      </c>
      <c r="B3291" t="s">
        <v>2283</v>
      </c>
      <c r="C3291">
        <v>-0.49</v>
      </c>
      <c r="D3291">
        <v>-0.49</v>
      </c>
      <c r="E3291">
        <v>-0.84</v>
      </c>
      <c r="F3291">
        <v>1406.5</v>
      </c>
      <c r="G3291">
        <v>1406.5</v>
      </c>
    </row>
    <row r="3292" spans="1:7" x14ac:dyDescent="0.55000000000000004">
      <c r="A3292" t="s">
        <v>8</v>
      </c>
      <c r="B3292" t="s">
        <v>2284</v>
      </c>
      <c r="C3292">
        <v>0.23699999999999999</v>
      </c>
      <c r="D3292">
        <v>0.23699999999999999</v>
      </c>
      <c r="E3292">
        <v>-2.7839999999999998</v>
      </c>
      <c r="F3292">
        <v>1418.9</v>
      </c>
      <c r="G3292">
        <v>1418.9</v>
      </c>
    </row>
    <row r="3293" spans="1:7" x14ac:dyDescent="0.55000000000000004">
      <c r="A3293" t="s">
        <v>8</v>
      </c>
      <c r="B3293" t="s">
        <v>2285</v>
      </c>
      <c r="C3293">
        <v>-1.577</v>
      </c>
      <c r="D3293">
        <v>-1.577</v>
      </c>
      <c r="E3293">
        <v>-1.139</v>
      </c>
      <c r="F3293">
        <v>1459.3</v>
      </c>
      <c r="G3293">
        <v>1459.3</v>
      </c>
    </row>
    <row r="3294" spans="1:7" x14ac:dyDescent="0.55000000000000004">
      <c r="A3294" t="s">
        <v>8</v>
      </c>
      <c r="B3294" t="s">
        <v>2286</v>
      </c>
      <c r="C3294">
        <v>0.98799999999999999</v>
      </c>
      <c r="D3294">
        <v>0.98799999999999999</v>
      </c>
      <c r="E3294">
        <v>0.52500000000000002</v>
      </c>
      <c r="F3294">
        <v>1477.7</v>
      </c>
      <c r="G3294">
        <v>1477.7</v>
      </c>
    </row>
    <row r="3295" spans="1:7" x14ac:dyDescent="0.55000000000000004">
      <c r="A3295" t="s">
        <v>8</v>
      </c>
      <c r="B3295" t="s">
        <v>178</v>
      </c>
      <c r="C3295">
        <v>-5.0000000000000001E-3</v>
      </c>
      <c r="D3295">
        <v>-5.0000000000000001E-3</v>
      </c>
      <c r="E3295">
        <v>0.28699999999999998</v>
      </c>
      <c r="F3295">
        <v>1469</v>
      </c>
      <c r="G3295">
        <v>1469</v>
      </c>
    </row>
    <row r="3296" spans="1:7" x14ac:dyDescent="0.55000000000000004">
      <c r="A3296" t="s">
        <v>8</v>
      </c>
      <c r="B3296" t="s">
        <v>2287</v>
      </c>
      <c r="C3296">
        <v>-2.1999999999999999E-2</v>
      </c>
      <c r="D3296">
        <v>-2.1999999999999999E-2</v>
      </c>
      <c r="E3296">
        <v>1.2110000000000001</v>
      </c>
      <c r="F3296">
        <v>1464.8</v>
      </c>
      <c r="G3296">
        <v>1464.8</v>
      </c>
    </row>
    <row r="3297" spans="1:7" x14ac:dyDescent="0.55000000000000004">
      <c r="A3297" t="s">
        <v>8</v>
      </c>
      <c r="B3297" t="s">
        <v>2288</v>
      </c>
      <c r="C3297">
        <v>-0.99299999999999999</v>
      </c>
      <c r="D3297">
        <v>-0.99299999999999999</v>
      </c>
      <c r="E3297">
        <v>-0.28999999999999998</v>
      </c>
      <c r="F3297">
        <v>1447.3</v>
      </c>
      <c r="G3297">
        <v>1447.3</v>
      </c>
    </row>
    <row r="3298" spans="1:7" x14ac:dyDescent="0.55000000000000004">
      <c r="A3298" t="s">
        <v>8</v>
      </c>
      <c r="B3298" t="s">
        <v>2289</v>
      </c>
      <c r="C3298">
        <v>-0.2</v>
      </c>
      <c r="D3298">
        <v>-0.2</v>
      </c>
      <c r="E3298">
        <v>0</v>
      </c>
      <c r="F3298">
        <v>1452.5</v>
      </c>
      <c r="G3298">
        <v>1452.5</v>
      </c>
    </row>
    <row r="3299" spans="1:7" x14ac:dyDescent="0.55000000000000004">
      <c r="A3299" t="s">
        <v>8</v>
      </c>
      <c r="B3299" t="s">
        <v>2290</v>
      </c>
      <c r="C3299">
        <v>336.238</v>
      </c>
      <c r="D3299">
        <v>336.238</v>
      </c>
      <c r="E3299">
        <v>0.877</v>
      </c>
      <c r="F3299">
        <v>1452.7</v>
      </c>
      <c r="G3299">
        <v>1452.7</v>
      </c>
    </row>
    <row r="3300" spans="1:7" x14ac:dyDescent="0.55000000000000004">
      <c r="A3300" t="s">
        <v>8</v>
      </c>
      <c r="B3300" t="s">
        <v>2291</v>
      </c>
      <c r="C3300">
        <v>-341.17099999999999</v>
      </c>
      <c r="D3300">
        <v>-341.17099999999999</v>
      </c>
      <c r="E3300">
        <v>0.68700000000000006</v>
      </c>
      <c r="F3300">
        <v>763.4</v>
      </c>
      <c r="G3300">
        <v>763.4</v>
      </c>
    </row>
    <row r="3301" spans="1:7" x14ac:dyDescent="0.55000000000000004">
      <c r="A3301" t="s">
        <v>8</v>
      </c>
      <c r="B3301" t="s">
        <v>2292</v>
      </c>
      <c r="C3301">
        <v>-0.13900000000000001</v>
      </c>
      <c r="D3301">
        <v>-0.13900000000000001</v>
      </c>
      <c r="E3301">
        <v>4.9000000000000002E-2</v>
      </c>
      <c r="F3301">
        <v>1098.2</v>
      </c>
      <c r="G3301">
        <v>1098.2</v>
      </c>
    </row>
    <row r="3302" spans="1:7" x14ac:dyDescent="0.55000000000000004">
      <c r="A3302" t="s">
        <v>8</v>
      </c>
      <c r="B3302" t="s">
        <v>2293</v>
      </c>
      <c r="C3302">
        <v>0.38</v>
      </c>
      <c r="D3302">
        <v>0.38</v>
      </c>
      <c r="E3302">
        <v>-1.355</v>
      </c>
      <c r="F3302">
        <v>1097.8</v>
      </c>
      <c r="G3302">
        <v>1097.8</v>
      </c>
    </row>
    <row r="3303" spans="1:7" x14ac:dyDescent="0.55000000000000004">
      <c r="A3303" t="s">
        <v>8</v>
      </c>
      <c r="B3303" t="s">
        <v>2294</v>
      </c>
      <c r="C3303">
        <v>2.6080000000000001</v>
      </c>
      <c r="D3303">
        <v>2.6080000000000001</v>
      </c>
      <c r="E3303">
        <v>-1.1479999999999999</v>
      </c>
      <c r="F3303">
        <v>1112.5</v>
      </c>
      <c r="G3303">
        <v>1112.5</v>
      </c>
    </row>
    <row r="3304" spans="1:7" x14ac:dyDescent="0.55000000000000004">
      <c r="A3304" t="s">
        <v>8</v>
      </c>
      <c r="B3304" t="s">
        <v>2295</v>
      </c>
      <c r="C3304">
        <v>-0.46400000000000002</v>
      </c>
      <c r="D3304">
        <v>-0.46400000000000002</v>
      </c>
      <c r="E3304">
        <v>-0.42899999999999999</v>
      </c>
      <c r="F3304">
        <v>1122.8</v>
      </c>
      <c r="G3304">
        <v>1122.8</v>
      </c>
    </row>
    <row r="3305" spans="1:7" x14ac:dyDescent="0.55000000000000004">
      <c r="A3305" t="s">
        <v>8</v>
      </c>
      <c r="B3305" t="s">
        <v>2296</v>
      </c>
      <c r="C3305">
        <v>0.40200000000000002</v>
      </c>
      <c r="D3305">
        <v>0.40200000000000002</v>
      </c>
      <c r="E3305">
        <v>0.76800000000000002</v>
      </c>
      <c r="F3305">
        <v>1128.0999999999999</v>
      </c>
      <c r="G3305">
        <v>1128.0999999999999</v>
      </c>
    </row>
    <row r="3306" spans="1:7" x14ac:dyDescent="0.55000000000000004">
      <c r="A3306" t="s">
        <v>8</v>
      </c>
      <c r="B3306" t="s">
        <v>2297</v>
      </c>
      <c r="C3306">
        <v>-0.77500000000000002</v>
      </c>
      <c r="D3306">
        <v>-0.77500000000000002</v>
      </c>
      <c r="E3306">
        <v>9.6000000000000002E-2</v>
      </c>
      <c r="F3306">
        <v>1119.0999999999999</v>
      </c>
      <c r="G3306">
        <v>1119.0999999999999</v>
      </c>
    </row>
    <row r="3307" spans="1:7" x14ac:dyDescent="0.55000000000000004">
      <c r="A3307" t="s">
        <v>8</v>
      </c>
      <c r="B3307" t="s">
        <v>2298</v>
      </c>
      <c r="C3307">
        <v>-0.55800000000000005</v>
      </c>
      <c r="D3307">
        <v>-0.55800000000000005</v>
      </c>
      <c r="E3307">
        <v>-0.81</v>
      </c>
      <c r="F3307">
        <v>1118.8</v>
      </c>
      <c r="G3307">
        <v>1118.8</v>
      </c>
    </row>
    <row r="3308" spans="1:7" x14ac:dyDescent="0.55000000000000004">
      <c r="A3308" t="s">
        <v>8</v>
      </c>
      <c r="B3308" t="s">
        <v>2299</v>
      </c>
      <c r="C3308">
        <v>-0.378</v>
      </c>
      <c r="D3308">
        <v>-0.378</v>
      </c>
      <c r="E3308">
        <v>-0.89700000000000002</v>
      </c>
      <c r="F3308">
        <v>1128.5</v>
      </c>
      <c r="G3308">
        <v>1128.5</v>
      </c>
    </row>
    <row r="3309" spans="1:7" x14ac:dyDescent="0.55000000000000004">
      <c r="A3309" t="s">
        <v>8</v>
      </c>
      <c r="B3309" t="s">
        <v>2300</v>
      </c>
      <c r="C3309">
        <v>0.01</v>
      </c>
      <c r="D3309">
        <v>0.01</v>
      </c>
      <c r="E3309">
        <v>0.23699999999999999</v>
      </c>
      <c r="F3309">
        <v>1139.0999999999999</v>
      </c>
      <c r="G3309">
        <v>1139.0999999999999</v>
      </c>
    </row>
    <row r="3310" spans="1:7" x14ac:dyDescent="0.55000000000000004">
      <c r="A3310" t="s">
        <v>8</v>
      </c>
      <c r="B3310" t="s">
        <v>2301</v>
      </c>
      <c r="C3310">
        <v>-1.19</v>
      </c>
      <c r="D3310">
        <v>-1.19</v>
      </c>
      <c r="E3310">
        <v>0.86</v>
      </c>
      <c r="F3310">
        <v>1136.4000000000001</v>
      </c>
      <c r="G3310">
        <v>1136.4000000000001</v>
      </c>
    </row>
    <row r="3311" spans="1:7" x14ac:dyDescent="0.55000000000000004">
      <c r="A3311" t="s">
        <v>8</v>
      </c>
      <c r="B3311" t="s">
        <v>2302</v>
      </c>
      <c r="C3311">
        <v>-0.57399999999999995</v>
      </c>
      <c r="D3311">
        <v>-0.57399999999999995</v>
      </c>
      <c r="E3311">
        <v>-0.52300000000000002</v>
      </c>
      <c r="F3311">
        <v>1127.9000000000001</v>
      </c>
      <c r="G3311">
        <v>1127.9000000000001</v>
      </c>
    </row>
    <row r="3312" spans="1:7" x14ac:dyDescent="0.55000000000000004">
      <c r="A3312" t="s">
        <v>8</v>
      </c>
      <c r="B3312" t="s">
        <v>2303</v>
      </c>
      <c r="C3312">
        <v>6.7000000000000004E-2</v>
      </c>
      <c r="D3312">
        <v>6.7000000000000004E-2</v>
      </c>
      <c r="E3312">
        <v>0.28599999999999998</v>
      </c>
      <c r="F3312">
        <v>1134.4000000000001</v>
      </c>
      <c r="G3312">
        <v>1134.4000000000001</v>
      </c>
    </row>
    <row r="3313" spans="1:7" x14ac:dyDescent="0.55000000000000004">
      <c r="A3313" t="s">
        <v>8</v>
      </c>
      <c r="B3313" t="s">
        <v>2304</v>
      </c>
      <c r="C3313">
        <v>-1.113</v>
      </c>
      <c r="D3313">
        <v>-1.113</v>
      </c>
      <c r="E3313">
        <v>1.4990000000000001</v>
      </c>
      <c r="F3313">
        <v>1131.0999999999999</v>
      </c>
      <c r="G3313">
        <v>1131.0999999999999</v>
      </c>
    </row>
    <row r="3314" spans="1:7" x14ac:dyDescent="0.55000000000000004">
      <c r="A3314" t="s">
        <v>8</v>
      </c>
      <c r="B3314" t="s">
        <v>2305</v>
      </c>
      <c r="C3314">
        <v>-0.56699999999999995</v>
      </c>
      <c r="D3314">
        <v>-0.56699999999999995</v>
      </c>
      <c r="E3314">
        <v>-0.76800000000000002</v>
      </c>
      <c r="F3314">
        <v>1115.5</v>
      </c>
      <c r="G3314">
        <v>1115.5</v>
      </c>
    </row>
    <row r="3315" spans="1:7" x14ac:dyDescent="0.55000000000000004">
      <c r="A3315" t="s">
        <v>8</v>
      </c>
      <c r="B3315" t="s">
        <v>2306</v>
      </c>
      <c r="C3315">
        <v>0.86299999999999999</v>
      </c>
      <c r="D3315">
        <v>0.86299999999999999</v>
      </c>
      <c r="E3315">
        <v>0.28899999999999998</v>
      </c>
      <c r="F3315">
        <v>1124.7</v>
      </c>
      <c r="G3315">
        <v>1124.7</v>
      </c>
    </row>
    <row r="3316" spans="1:7" x14ac:dyDescent="0.55000000000000004">
      <c r="A3316" t="s">
        <v>8</v>
      </c>
      <c r="B3316" t="s">
        <v>179</v>
      </c>
      <c r="C3316">
        <v>-0.29199999999999998</v>
      </c>
      <c r="D3316">
        <v>-0.29199999999999998</v>
      </c>
      <c r="E3316">
        <v>2.113</v>
      </c>
      <c r="F3316">
        <v>1120.5999999999999</v>
      </c>
      <c r="G3316">
        <v>1120.5999999999999</v>
      </c>
    </row>
    <row r="3317" spans="1:7" x14ac:dyDescent="0.55000000000000004">
      <c r="A3317" t="s">
        <v>8</v>
      </c>
      <c r="B3317" t="s">
        <v>2307</v>
      </c>
      <c r="C3317">
        <v>0.59599999999999997</v>
      </c>
      <c r="D3317">
        <v>0.59599999999999997</v>
      </c>
      <c r="E3317">
        <v>-0.245</v>
      </c>
      <c r="F3317">
        <v>1097.7</v>
      </c>
      <c r="G3317">
        <v>1097.7</v>
      </c>
    </row>
    <row r="3318" spans="1:7" x14ac:dyDescent="0.55000000000000004">
      <c r="A3318" t="s">
        <v>8</v>
      </c>
      <c r="B3318" t="s">
        <v>2308</v>
      </c>
      <c r="C3318">
        <v>-0.58499999999999996</v>
      </c>
      <c r="D3318">
        <v>-0.58499999999999996</v>
      </c>
      <c r="E3318">
        <v>0.99</v>
      </c>
      <c r="F3318">
        <v>1099.8</v>
      </c>
      <c r="G3318">
        <v>1099.8</v>
      </c>
    </row>
    <row r="3319" spans="1:7" x14ac:dyDescent="0.55000000000000004">
      <c r="A3319" t="s">
        <v>8</v>
      </c>
      <c r="B3319" t="s">
        <v>2309</v>
      </c>
      <c r="C3319">
        <v>-0.77100000000000002</v>
      </c>
      <c r="D3319">
        <v>-0.77100000000000002</v>
      </c>
      <c r="E3319">
        <v>-1.2709999999999999</v>
      </c>
      <c r="F3319">
        <v>1089.5999999999999</v>
      </c>
      <c r="G3319">
        <v>1089.5999999999999</v>
      </c>
    </row>
    <row r="3320" spans="1:7" x14ac:dyDescent="0.55000000000000004">
      <c r="A3320" t="s">
        <v>8</v>
      </c>
      <c r="B3320" t="s">
        <v>2310</v>
      </c>
      <c r="C3320">
        <v>0.36199999999999999</v>
      </c>
      <c r="D3320">
        <v>0.36199999999999999</v>
      </c>
      <c r="E3320">
        <v>0.29399999999999998</v>
      </c>
      <c r="F3320">
        <v>1104.4000000000001</v>
      </c>
      <c r="G3320">
        <v>1104.4000000000001</v>
      </c>
    </row>
    <row r="3321" spans="1:7" x14ac:dyDescent="0.55000000000000004">
      <c r="A3321" t="s">
        <v>8</v>
      </c>
      <c r="B3321" t="s">
        <v>2311</v>
      </c>
      <c r="C3321">
        <v>-0.98</v>
      </c>
      <c r="D3321">
        <v>-0.98</v>
      </c>
      <c r="E3321">
        <v>-0.14699999999999999</v>
      </c>
      <c r="F3321">
        <v>1100.8</v>
      </c>
      <c r="G3321">
        <v>1100.8</v>
      </c>
    </row>
    <row r="3322" spans="1:7" x14ac:dyDescent="0.55000000000000004">
      <c r="A3322" t="s">
        <v>8</v>
      </c>
      <c r="B3322" t="s">
        <v>2312</v>
      </c>
      <c r="C3322">
        <v>2.1000000000000001E-2</v>
      </c>
      <c r="D3322">
        <v>2.1000000000000001E-2</v>
      </c>
      <c r="E3322">
        <v>-0.39</v>
      </c>
      <c r="F3322">
        <v>1103.4000000000001</v>
      </c>
      <c r="G3322">
        <v>1103.4000000000001</v>
      </c>
    </row>
    <row r="3323" spans="1:7" x14ac:dyDescent="0.55000000000000004">
      <c r="A3323" t="s">
        <v>8</v>
      </c>
      <c r="B3323" t="s">
        <v>2313</v>
      </c>
      <c r="C3323">
        <v>-0.28199999999999997</v>
      </c>
      <c r="D3323">
        <v>-0.28199999999999997</v>
      </c>
      <c r="E3323">
        <v>0.58899999999999997</v>
      </c>
      <c r="F3323">
        <v>1107.7</v>
      </c>
      <c r="G3323">
        <v>1107.7</v>
      </c>
    </row>
    <row r="3324" spans="1:7" x14ac:dyDescent="0.55000000000000004">
      <c r="A3324" t="s">
        <v>8</v>
      </c>
      <c r="B3324" t="s">
        <v>2314</v>
      </c>
      <c r="C3324">
        <v>-0.68100000000000005</v>
      </c>
      <c r="D3324">
        <v>-0.68100000000000005</v>
      </c>
      <c r="E3324">
        <v>9.8000000000000004E-2</v>
      </c>
      <c r="F3324">
        <v>1101.5</v>
      </c>
      <c r="G3324">
        <v>1101.5</v>
      </c>
    </row>
    <row r="3325" spans="1:7" x14ac:dyDescent="0.55000000000000004">
      <c r="A3325" t="s">
        <v>8</v>
      </c>
      <c r="B3325" t="s">
        <v>2315</v>
      </c>
      <c r="C3325">
        <v>2.4E-2</v>
      </c>
      <c r="D3325">
        <v>2.4E-2</v>
      </c>
      <c r="E3325">
        <v>-0.39100000000000001</v>
      </c>
      <c r="F3325">
        <v>1101.0999999999999</v>
      </c>
      <c r="G3325">
        <v>1101.0999999999999</v>
      </c>
    </row>
    <row r="3326" spans="1:7" x14ac:dyDescent="0.55000000000000004">
      <c r="A3326" t="s">
        <v>8</v>
      </c>
      <c r="B3326" t="s">
        <v>2316</v>
      </c>
      <c r="C3326">
        <v>-0.23799999999999999</v>
      </c>
      <c r="D3326">
        <v>-0.23799999999999999</v>
      </c>
      <c r="E3326">
        <v>-0.19500000000000001</v>
      </c>
      <c r="F3326">
        <v>1105.4000000000001</v>
      </c>
      <c r="G3326">
        <v>1105.4000000000001</v>
      </c>
    </row>
    <row r="3327" spans="1:7" x14ac:dyDescent="0.55000000000000004">
      <c r="A3327" t="s">
        <v>8</v>
      </c>
      <c r="B3327" t="s">
        <v>2317</v>
      </c>
      <c r="C3327">
        <v>1.5489999999999999</v>
      </c>
      <c r="D3327">
        <v>1.5489999999999999</v>
      </c>
      <c r="E3327">
        <v>-1.49</v>
      </c>
      <c r="F3327">
        <v>1107.8</v>
      </c>
      <c r="G3327">
        <v>1107.8</v>
      </c>
    </row>
    <row r="3328" spans="1:7" x14ac:dyDescent="0.55000000000000004">
      <c r="A3328" t="s">
        <v>8</v>
      </c>
      <c r="B3328" t="s">
        <v>2318</v>
      </c>
      <c r="C3328">
        <v>-1.0820000000000001</v>
      </c>
      <c r="D3328">
        <v>-1.0820000000000001</v>
      </c>
      <c r="E3328">
        <v>0.57999999999999996</v>
      </c>
      <c r="F3328">
        <v>1123</v>
      </c>
      <c r="G3328">
        <v>1123</v>
      </c>
    </row>
    <row r="3329" spans="1:7" x14ac:dyDescent="0.55000000000000004">
      <c r="A3329" t="s">
        <v>8</v>
      </c>
      <c r="B3329" t="s">
        <v>2319</v>
      </c>
      <c r="C3329">
        <v>-9.0999999999999998E-2</v>
      </c>
      <c r="D3329">
        <v>-9.0999999999999998E-2</v>
      </c>
      <c r="E3329">
        <v>-0.95799999999999996</v>
      </c>
      <c r="F3329">
        <v>1117.5999999999999</v>
      </c>
      <c r="G3329">
        <v>1117.5999999999999</v>
      </c>
    </row>
    <row r="3330" spans="1:7" x14ac:dyDescent="0.55000000000000004">
      <c r="A3330" t="s">
        <v>8</v>
      </c>
      <c r="B3330" t="s">
        <v>2320</v>
      </c>
      <c r="C3330">
        <v>-0.47099999999999997</v>
      </c>
      <c r="D3330">
        <v>-0.47099999999999997</v>
      </c>
      <c r="E3330">
        <v>0.91800000000000004</v>
      </c>
      <c r="F3330">
        <v>1128.5</v>
      </c>
      <c r="G3330">
        <v>1128.5</v>
      </c>
    </row>
    <row r="3331" spans="1:7" x14ac:dyDescent="0.55000000000000004">
      <c r="A3331" t="s">
        <v>8</v>
      </c>
      <c r="B3331" t="s">
        <v>2321</v>
      </c>
      <c r="C3331">
        <v>-0.245</v>
      </c>
      <c r="D3331">
        <v>-0.245</v>
      </c>
      <c r="E3331">
        <v>0.29099999999999998</v>
      </c>
      <c r="F3331">
        <v>1118.7</v>
      </c>
      <c r="G3331">
        <v>1118.7</v>
      </c>
    </row>
    <row r="3332" spans="1:7" x14ac:dyDescent="0.55000000000000004">
      <c r="A3332" t="s">
        <v>8</v>
      </c>
      <c r="B3332" t="s">
        <v>2322</v>
      </c>
      <c r="C3332">
        <v>-8.2000000000000003E-2</v>
      </c>
      <c r="D3332">
        <v>-8.2000000000000003E-2</v>
      </c>
      <c r="E3332">
        <v>9.7000000000000003E-2</v>
      </c>
      <c r="F3332">
        <v>1115.7</v>
      </c>
      <c r="G3332">
        <v>1115.7</v>
      </c>
    </row>
    <row r="3333" spans="1:7" x14ac:dyDescent="0.55000000000000004">
      <c r="A3333" t="s">
        <v>8</v>
      </c>
      <c r="B3333" t="s">
        <v>2323</v>
      </c>
      <c r="C3333">
        <v>-0.49</v>
      </c>
      <c r="D3333">
        <v>-0.49</v>
      </c>
      <c r="E3333">
        <v>-0.48299999999999998</v>
      </c>
      <c r="F3333">
        <v>1114.7</v>
      </c>
      <c r="G3333">
        <v>1114.7</v>
      </c>
    </row>
    <row r="3334" spans="1:7" x14ac:dyDescent="0.55000000000000004">
      <c r="A3334" t="s">
        <v>8</v>
      </c>
      <c r="B3334" t="s">
        <v>2324</v>
      </c>
      <c r="C3334">
        <v>-0.58699999999999997</v>
      </c>
      <c r="D3334">
        <v>-0.58699999999999997</v>
      </c>
      <c r="E3334">
        <v>-1.2869999999999999</v>
      </c>
      <c r="F3334">
        <v>1120.5999999999999</v>
      </c>
      <c r="G3334">
        <v>1120.5999999999999</v>
      </c>
    </row>
    <row r="3335" spans="1:7" x14ac:dyDescent="0.55000000000000004">
      <c r="A3335" t="s">
        <v>8</v>
      </c>
      <c r="B3335" t="s">
        <v>2325</v>
      </c>
      <c r="C3335">
        <v>-0.497</v>
      </c>
      <c r="D3335">
        <v>-0.497</v>
      </c>
      <c r="E3335">
        <v>-1.363</v>
      </c>
      <c r="F3335">
        <v>1135.8</v>
      </c>
      <c r="G3335">
        <v>1135.8</v>
      </c>
    </row>
    <row r="3336" spans="1:7" x14ac:dyDescent="0.55000000000000004">
      <c r="A3336" t="s">
        <v>8</v>
      </c>
      <c r="B3336" t="s">
        <v>2326</v>
      </c>
      <c r="C3336">
        <v>-0.69899999999999995</v>
      </c>
      <c r="D3336">
        <v>-0.69899999999999995</v>
      </c>
      <c r="E3336">
        <v>-0.56100000000000005</v>
      </c>
      <c r="F3336">
        <v>1152</v>
      </c>
      <c r="G3336">
        <v>1152</v>
      </c>
    </row>
    <row r="3337" spans="1:7" x14ac:dyDescent="0.55000000000000004">
      <c r="A3337" t="s">
        <v>8</v>
      </c>
      <c r="B3337" t="s">
        <v>2327</v>
      </c>
      <c r="C3337">
        <v>-9.7000000000000003E-2</v>
      </c>
      <c r="D3337">
        <v>-9.7000000000000003E-2</v>
      </c>
      <c r="E3337">
        <v>0.89600000000000002</v>
      </c>
      <c r="F3337">
        <v>1159.2</v>
      </c>
      <c r="G3337">
        <v>1159.2</v>
      </c>
    </row>
    <row r="3338" spans="1:7" x14ac:dyDescent="0.55000000000000004">
      <c r="A3338" t="s">
        <v>8</v>
      </c>
      <c r="B3338" t="s">
        <v>2328</v>
      </c>
      <c r="C3338">
        <v>-0.02</v>
      </c>
      <c r="D3338">
        <v>-0.02</v>
      </c>
      <c r="E3338">
        <v>0.47399999999999998</v>
      </c>
      <c r="F3338">
        <v>1149</v>
      </c>
      <c r="G3338">
        <v>1149</v>
      </c>
    </row>
    <row r="3339" spans="1:7" x14ac:dyDescent="0.55000000000000004">
      <c r="A3339" t="s">
        <v>8</v>
      </c>
      <c r="B3339" t="s">
        <v>180</v>
      </c>
      <c r="C3339">
        <v>0.219</v>
      </c>
      <c r="D3339">
        <v>0.219</v>
      </c>
      <c r="E3339">
        <v>-0.47199999999999998</v>
      </c>
      <c r="F3339">
        <v>1143.5999999999999</v>
      </c>
      <c r="G3339">
        <v>1143.5999999999999</v>
      </c>
    </row>
    <row r="3340" spans="1:7" x14ac:dyDescent="0.55000000000000004">
      <c r="A3340" t="s">
        <v>8</v>
      </c>
      <c r="B3340" t="s">
        <v>2329</v>
      </c>
      <c r="C3340">
        <v>-0.375</v>
      </c>
      <c r="D3340">
        <v>-0.375</v>
      </c>
      <c r="E3340">
        <v>1.3380000000000001</v>
      </c>
      <c r="F3340">
        <v>1148.8</v>
      </c>
      <c r="G3340">
        <v>1148.8</v>
      </c>
    </row>
    <row r="3341" spans="1:7" x14ac:dyDescent="0.55000000000000004">
      <c r="A3341" t="s">
        <v>8</v>
      </c>
      <c r="B3341" t="s">
        <v>2330</v>
      </c>
      <c r="C3341">
        <v>-0.52700000000000002</v>
      </c>
      <c r="D3341">
        <v>-0.52700000000000002</v>
      </c>
      <c r="E3341">
        <v>0.14399999999999999</v>
      </c>
      <c r="F3341">
        <v>1134</v>
      </c>
      <c r="G3341">
        <v>1134</v>
      </c>
    </row>
    <row r="3342" spans="1:7" x14ac:dyDescent="0.55000000000000004">
      <c r="A3342" t="s">
        <v>8</v>
      </c>
      <c r="B3342" t="s">
        <v>2331</v>
      </c>
      <c r="C3342">
        <v>-0.254</v>
      </c>
      <c r="D3342">
        <v>-0.254</v>
      </c>
      <c r="E3342">
        <v>0.28799999999999998</v>
      </c>
      <c r="F3342">
        <v>1132.9000000000001</v>
      </c>
      <c r="G3342">
        <v>1132.9000000000001</v>
      </c>
    </row>
    <row r="3343" spans="1:7" x14ac:dyDescent="0.55000000000000004">
      <c r="A3343" t="s">
        <v>8</v>
      </c>
      <c r="B3343" t="s">
        <v>2332</v>
      </c>
      <c r="C3343">
        <v>-1.2310000000000001</v>
      </c>
      <c r="D3343">
        <v>-1.2310000000000001</v>
      </c>
      <c r="E3343">
        <v>-0.85699999999999998</v>
      </c>
      <c r="F3343">
        <v>1129.9000000000001</v>
      </c>
      <c r="G3343">
        <v>1129.9000000000001</v>
      </c>
    </row>
    <row r="3344" spans="1:7" x14ac:dyDescent="0.55000000000000004">
      <c r="A3344" t="s">
        <v>8</v>
      </c>
      <c r="B3344" t="s">
        <v>2333</v>
      </c>
      <c r="C3344">
        <v>0.26800000000000002</v>
      </c>
      <c r="D3344">
        <v>0.26800000000000002</v>
      </c>
      <c r="E3344">
        <v>1.498</v>
      </c>
      <c r="F3344">
        <v>1140.9000000000001</v>
      </c>
      <c r="G3344">
        <v>1140.9000000000001</v>
      </c>
    </row>
    <row r="3345" spans="1:7" x14ac:dyDescent="0.55000000000000004">
      <c r="A3345" t="s">
        <v>8</v>
      </c>
      <c r="B3345" t="s">
        <v>2334</v>
      </c>
      <c r="C3345">
        <v>-0.53700000000000003</v>
      </c>
      <c r="D3345">
        <v>-0.53700000000000003</v>
      </c>
      <c r="E3345">
        <v>-1.6160000000000001</v>
      </c>
      <c r="F3345">
        <v>1123.8</v>
      </c>
      <c r="G3345">
        <v>1123.8</v>
      </c>
    </row>
    <row r="3346" spans="1:7" x14ac:dyDescent="0.55000000000000004">
      <c r="A3346" t="s">
        <v>8</v>
      </c>
      <c r="B3346" t="s">
        <v>2335</v>
      </c>
      <c r="C3346">
        <v>-0.81399999999999995</v>
      </c>
      <c r="D3346">
        <v>-0.81399999999999995</v>
      </c>
      <c r="E3346">
        <v>1.349</v>
      </c>
      <c r="F3346">
        <v>1142.8</v>
      </c>
      <c r="G3346">
        <v>1142.8</v>
      </c>
    </row>
    <row r="3347" spans="1:7" x14ac:dyDescent="0.55000000000000004">
      <c r="A3347" t="s">
        <v>8</v>
      </c>
      <c r="B3347" t="s">
        <v>2336</v>
      </c>
      <c r="C3347">
        <v>0.45300000000000001</v>
      </c>
      <c r="D3347">
        <v>0.45300000000000001</v>
      </c>
      <c r="E3347">
        <v>1.516</v>
      </c>
      <c r="F3347">
        <v>1128.4000000000001</v>
      </c>
      <c r="G3347">
        <v>1128.4000000000001</v>
      </c>
    </row>
    <row r="3348" spans="1:7" x14ac:dyDescent="0.55000000000000004">
      <c r="A3348" t="s">
        <v>8</v>
      </c>
      <c r="B3348" t="s">
        <v>2337</v>
      </c>
      <c r="C3348">
        <v>1.4019999999999999</v>
      </c>
      <c r="D3348">
        <v>1.4019999999999999</v>
      </c>
      <c r="E3348">
        <v>-0.68</v>
      </c>
      <c r="F3348">
        <v>1111.0999999999999</v>
      </c>
      <c r="G3348">
        <v>1111.0999999999999</v>
      </c>
    </row>
    <row r="3349" spans="1:7" x14ac:dyDescent="0.55000000000000004">
      <c r="A3349" t="s">
        <v>8</v>
      </c>
      <c r="B3349" t="s">
        <v>2338</v>
      </c>
      <c r="C3349">
        <v>-1.143</v>
      </c>
      <c r="D3349">
        <v>-1.143</v>
      </c>
      <c r="E3349">
        <v>4.9000000000000002E-2</v>
      </c>
      <c r="F3349">
        <v>1117.3</v>
      </c>
      <c r="G3349">
        <v>1117.3</v>
      </c>
    </row>
    <row r="3350" spans="1:7" x14ac:dyDescent="0.55000000000000004">
      <c r="A3350" t="s">
        <v>8</v>
      </c>
      <c r="B3350" t="s">
        <v>2339</v>
      </c>
      <c r="C3350">
        <v>-0.63600000000000001</v>
      </c>
      <c r="D3350">
        <v>-0.63600000000000001</v>
      </c>
      <c r="E3350">
        <v>-0.628</v>
      </c>
      <c r="F3350">
        <v>1117.9000000000001</v>
      </c>
      <c r="G3350">
        <v>1117.9000000000001</v>
      </c>
    </row>
    <row r="3351" spans="1:7" x14ac:dyDescent="0.55000000000000004">
      <c r="A3351" t="s">
        <v>8</v>
      </c>
      <c r="B3351" t="s">
        <v>2340</v>
      </c>
      <c r="C3351">
        <v>-0.56399999999999995</v>
      </c>
      <c r="D3351">
        <v>-0.56399999999999995</v>
      </c>
      <c r="E3351">
        <v>-0.48099999999999998</v>
      </c>
      <c r="F3351">
        <v>1125.5999999999999</v>
      </c>
      <c r="G3351">
        <v>1125.5999999999999</v>
      </c>
    </row>
    <row r="3352" spans="1:7" x14ac:dyDescent="0.55000000000000004">
      <c r="A3352" t="s">
        <v>8</v>
      </c>
      <c r="B3352" t="s">
        <v>2341</v>
      </c>
      <c r="C3352">
        <v>0.2</v>
      </c>
      <c r="D3352">
        <v>0.2</v>
      </c>
      <c r="E3352">
        <v>0</v>
      </c>
      <c r="F3352">
        <v>1131.5999999999999</v>
      </c>
      <c r="G3352">
        <v>1131.5999999999999</v>
      </c>
    </row>
    <row r="3353" spans="1:7" x14ac:dyDescent="0.55000000000000004">
      <c r="A3353" t="s">
        <v>8</v>
      </c>
      <c r="B3353" t="s">
        <v>2342</v>
      </c>
      <c r="C3353">
        <v>-5.0000000000000001E-3</v>
      </c>
      <c r="D3353">
        <v>-5.0000000000000001E-3</v>
      </c>
      <c r="E3353">
        <v>1.1180000000000001</v>
      </c>
      <c r="F3353">
        <v>1131.4000000000001</v>
      </c>
      <c r="G3353">
        <v>1131.4000000000001</v>
      </c>
    </row>
    <row r="3354" spans="1:7" x14ac:dyDescent="0.55000000000000004">
      <c r="A3354" t="s">
        <v>8</v>
      </c>
      <c r="B3354" t="s">
        <v>2343</v>
      </c>
      <c r="C3354">
        <v>-1.139</v>
      </c>
      <c r="D3354">
        <v>-1.139</v>
      </c>
      <c r="E3354" s="1" t="s">
        <v>3852</v>
      </c>
      <c r="F3354">
        <v>1118.9000000000001</v>
      </c>
      <c r="G3354">
        <v>1118.9000000000001</v>
      </c>
    </row>
    <row r="3355" spans="1:7" x14ac:dyDescent="0.55000000000000004">
      <c r="A3355" t="s">
        <v>8</v>
      </c>
      <c r="B3355" t="s">
        <v>2344</v>
      </c>
      <c r="C3355">
        <v>-0.41</v>
      </c>
      <c r="D3355">
        <v>-0.41</v>
      </c>
      <c r="E3355">
        <v>0.34699999999999998</v>
      </c>
      <c r="F3355">
        <v>1101</v>
      </c>
      <c r="G3355">
        <v>1101</v>
      </c>
    </row>
    <row r="3356" spans="1:7" x14ac:dyDescent="0.55000000000000004">
      <c r="A3356" t="s">
        <v>8</v>
      </c>
      <c r="B3356" t="s">
        <v>2345</v>
      </c>
      <c r="C3356">
        <v>0.50900000000000001</v>
      </c>
      <c r="D3356">
        <v>0.50900000000000001</v>
      </c>
      <c r="E3356">
        <v>-0.78700000000000003</v>
      </c>
      <c r="F3356">
        <v>1097.5999999999999</v>
      </c>
      <c r="G3356">
        <v>1097.5999999999999</v>
      </c>
    </row>
    <row r="3357" spans="1:7" x14ac:dyDescent="0.55000000000000004">
      <c r="A3357" t="s">
        <v>8</v>
      </c>
      <c r="B3357" t="s">
        <v>2346</v>
      </c>
      <c r="C3357">
        <v>-7.0999999999999994E-2</v>
      </c>
      <c r="D3357">
        <v>-7.0999999999999994E-2</v>
      </c>
      <c r="E3357">
        <v>1.5489999999999999</v>
      </c>
      <c r="F3357">
        <v>1105.8</v>
      </c>
      <c r="G3357">
        <v>1105.8</v>
      </c>
    </row>
    <row r="3358" spans="1:7" x14ac:dyDescent="0.55000000000000004">
      <c r="A3358" t="s">
        <v>8</v>
      </c>
      <c r="B3358" t="s">
        <v>2347</v>
      </c>
      <c r="C3358">
        <v>1.2170000000000001</v>
      </c>
      <c r="D3358">
        <v>1.2170000000000001</v>
      </c>
      <c r="E3358">
        <v>0.55300000000000005</v>
      </c>
      <c r="F3358">
        <v>1089</v>
      </c>
      <c r="G3358">
        <v>1089</v>
      </c>
    </row>
    <row r="3359" spans="1:7" x14ac:dyDescent="0.55000000000000004">
      <c r="A3359" t="s">
        <v>8</v>
      </c>
      <c r="B3359" t="s">
        <v>181</v>
      </c>
      <c r="C3359">
        <v>-0.42499999999999999</v>
      </c>
      <c r="D3359">
        <v>-0.42499999999999999</v>
      </c>
      <c r="E3359">
        <v>-0.20100000000000001</v>
      </c>
      <c r="F3359">
        <v>1081.8</v>
      </c>
      <c r="G3359">
        <v>1081.8</v>
      </c>
    </row>
    <row r="3360" spans="1:7" x14ac:dyDescent="0.55000000000000004">
      <c r="A3360" t="s">
        <v>8</v>
      </c>
      <c r="B3360" t="s">
        <v>2348</v>
      </c>
      <c r="C3360">
        <v>-0.20699999999999999</v>
      </c>
      <c r="D3360">
        <v>-0.20699999999999999</v>
      </c>
      <c r="E3360">
        <v>0.35199999999999998</v>
      </c>
      <c r="F3360">
        <v>1084.4000000000001</v>
      </c>
      <c r="G3360">
        <v>1084.4000000000001</v>
      </c>
    </row>
    <row r="3361" spans="1:7" x14ac:dyDescent="0.55000000000000004">
      <c r="A3361" t="s">
        <v>8</v>
      </c>
      <c r="B3361" t="s">
        <v>2349</v>
      </c>
      <c r="C3361">
        <v>-3.7999999999999999E-2</v>
      </c>
      <c r="D3361">
        <v>-3.7999999999999999E-2</v>
      </c>
      <c r="E3361">
        <v>1.7929999999999999</v>
      </c>
      <c r="F3361">
        <v>1080.8</v>
      </c>
      <c r="G3361">
        <v>1080.8</v>
      </c>
    </row>
    <row r="3362" spans="1:7" x14ac:dyDescent="0.55000000000000004">
      <c r="A3362" t="s">
        <v>8</v>
      </c>
      <c r="B3362" t="s">
        <v>2350</v>
      </c>
      <c r="C3362">
        <v>-1.2</v>
      </c>
      <c r="D3362">
        <v>-1.2</v>
      </c>
      <c r="E3362">
        <v>0</v>
      </c>
      <c r="F3362">
        <v>1061.8</v>
      </c>
      <c r="G3362">
        <v>1061.8</v>
      </c>
    </row>
    <row r="3363" spans="1:7" x14ac:dyDescent="0.55000000000000004">
      <c r="A3363" t="s">
        <v>8</v>
      </c>
      <c r="B3363" t="s">
        <v>2351</v>
      </c>
      <c r="C3363">
        <v>6.9000000000000006E-2</v>
      </c>
      <c r="D3363">
        <v>6.9000000000000006E-2</v>
      </c>
      <c r="E3363">
        <v>-1.2150000000000001</v>
      </c>
      <c r="F3363">
        <v>1063</v>
      </c>
      <c r="G3363">
        <v>1063</v>
      </c>
    </row>
    <row r="3364" spans="1:7" x14ac:dyDescent="0.55000000000000004">
      <c r="A3364" t="s">
        <v>8</v>
      </c>
      <c r="B3364" t="s">
        <v>2352</v>
      </c>
      <c r="C3364">
        <v>-0.83699999999999997</v>
      </c>
      <c r="D3364">
        <v>-0.83699999999999997</v>
      </c>
      <c r="E3364">
        <v>-1.2989999999999999</v>
      </c>
      <c r="F3364">
        <v>1076</v>
      </c>
      <c r="G3364">
        <v>1076</v>
      </c>
    </row>
    <row r="3365" spans="1:7" x14ac:dyDescent="0.55000000000000004">
      <c r="A3365" t="s">
        <v>8</v>
      </c>
      <c r="B3365" t="s">
        <v>2353</v>
      </c>
      <c r="C3365">
        <v>-2.4729999999999999</v>
      </c>
      <c r="D3365">
        <v>-2.4729999999999999</v>
      </c>
      <c r="E3365">
        <v>0.30099999999999999</v>
      </c>
      <c r="F3365">
        <v>1091</v>
      </c>
      <c r="G3365">
        <v>1091</v>
      </c>
    </row>
    <row r="3366" spans="1:7" x14ac:dyDescent="0.55000000000000004">
      <c r="A3366" t="s">
        <v>8</v>
      </c>
      <c r="B3366" t="s">
        <v>2354</v>
      </c>
      <c r="C3366">
        <v>-2.113</v>
      </c>
      <c r="D3366">
        <v>-2.113</v>
      </c>
      <c r="E3366">
        <v>-0.2</v>
      </c>
      <c r="F3366">
        <v>1090.2</v>
      </c>
      <c r="G3366">
        <v>1090.2</v>
      </c>
    </row>
    <row r="3367" spans="1:7" x14ac:dyDescent="0.55000000000000004">
      <c r="A3367" t="s">
        <v>8</v>
      </c>
      <c r="B3367" t="s">
        <v>2355</v>
      </c>
      <c r="C3367">
        <v>8.3000000000000004E-2</v>
      </c>
      <c r="D3367">
        <v>8.3000000000000004E-2</v>
      </c>
      <c r="E3367">
        <v>-0.29899999999999999</v>
      </c>
      <c r="F3367">
        <v>1094.5</v>
      </c>
      <c r="G3367">
        <v>1094.5</v>
      </c>
    </row>
    <row r="3368" spans="1:7" x14ac:dyDescent="0.55000000000000004">
      <c r="A3368" t="s">
        <v>8</v>
      </c>
      <c r="B3368" t="s">
        <v>2356</v>
      </c>
      <c r="C3368">
        <v>-5.8000000000000003E-2</v>
      </c>
      <c r="D3368">
        <v>-5.8000000000000003E-2</v>
      </c>
      <c r="E3368">
        <v>-0.14899999999999999</v>
      </c>
      <c r="F3368">
        <v>1097.7</v>
      </c>
      <c r="G3368">
        <v>1097.7</v>
      </c>
    </row>
    <row r="3369" spans="1:7" x14ac:dyDescent="0.55000000000000004">
      <c r="A3369" t="s">
        <v>8</v>
      </c>
      <c r="B3369" t="s">
        <v>2357</v>
      </c>
      <c r="C3369">
        <v>1.155</v>
      </c>
      <c r="D3369">
        <v>1.155</v>
      </c>
      <c r="E3369">
        <v>0.90400000000000003</v>
      </c>
      <c r="F3369">
        <v>1099.4000000000001</v>
      </c>
      <c r="G3369">
        <v>1099.4000000000001</v>
      </c>
    </row>
    <row r="3370" spans="1:7" x14ac:dyDescent="0.55000000000000004">
      <c r="A3370" t="s">
        <v>8</v>
      </c>
      <c r="B3370" t="s">
        <v>2358</v>
      </c>
      <c r="C3370">
        <v>-0.56799999999999995</v>
      </c>
      <c r="D3370">
        <v>-0.56799999999999995</v>
      </c>
      <c r="E3370">
        <v>0.505</v>
      </c>
      <c r="F3370">
        <v>1088.4000000000001</v>
      </c>
      <c r="G3370">
        <v>1088.4000000000001</v>
      </c>
    </row>
    <row r="3371" spans="1:7" x14ac:dyDescent="0.55000000000000004">
      <c r="A3371" t="s">
        <v>8</v>
      </c>
      <c r="B3371" t="s">
        <v>2359</v>
      </c>
      <c r="C3371">
        <v>-0.55300000000000005</v>
      </c>
      <c r="D3371">
        <v>-0.55300000000000005</v>
      </c>
      <c r="E3371">
        <v>0.81399999999999995</v>
      </c>
      <c r="F3371">
        <v>1083.5</v>
      </c>
      <c r="G3371">
        <v>1083.5</v>
      </c>
    </row>
    <row r="3372" spans="1:7" x14ac:dyDescent="0.55000000000000004">
      <c r="A3372" t="s">
        <v>8</v>
      </c>
      <c r="B3372" t="s">
        <v>2360</v>
      </c>
      <c r="C3372">
        <v>0.32300000000000001</v>
      </c>
      <c r="D3372">
        <v>0.32300000000000001</v>
      </c>
      <c r="E3372">
        <v>0.40899999999999997</v>
      </c>
      <c r="F3372">
        <v>1075.3</v>
      </c>
      <c r="G3372">
        <v>1075.3</v>
      </c>
    </row>
    <row r="3373" spans="1:7" x14ac:dyDescent="0.55000000000000004">
      <c r="A3373" t="s">
        <v>8</v>
      </c>
      <c r="B3373" t="s">
        <v>2361</v>
      </c>
      <c r="C3373">
        <v>4.1000000000000002E-2</v>
      </c>
      <c r="D3373">
        <v>4.1000000000000002E-2</v>
      </c>
      <c r="E3373">
        <v>-0.153</v>
      </c>
      <c r="F3373">
        <v>1070.5999999999999</v>
      </c>
      <c r="G3373">
        <v>1070.5999999999999</v>
      </c>
    </row>
    <row r="3374" spans="1:7" x14ac:dyDescent="0.55000000000000004">
      <c r="A3374" t="s">
        <v>8</v>
      </c>
      <c r="B3374" t="s">
        <v>2362</v>
      </c>
      <c r="C3374">
        <v>-0.55500000000000005</v>
      </c>
      <c r="D3374">
        <v>-0.55500000000000005</v>
      </c>
      <c r="E3374">
        <v>0.82299999999999995</v>
      </c>
      <c r="F3374">
        <v>1072.2</v>
      </c>
      <c r="G3374">
        <v>1072.2</v>
      </c>
    </row>
    <row r="3375" spans="1:7" x14ac:dyDescent="0.55000000000000004">
      <c r="A3375" t="s">
        <v>8</v>
      </c>
      <c r="B3375" t="s">
        <v>2363</v>
      </c>
      <c r="C3375">
        <v>-0.33100000000000002</v>
      </c>
      <c r="D3375">
        <v>-0.33100000000000002</v>
      </c>
      <c r="E3375">
        <v>-0.61299999999999999</v>
      </c>
      <c r="F3375">
        <v>1064</v>
      </c>
      <c r="G3375">
        <v>1064</v>
      </c>
    </row>
    <row r="3376" spans="1:7" x14ac:dyDescent="0.55000000000000004">
      <c r="A3376" t="s">
        <v>8</v>
      </c>
      <c r="B3376" t="s">
        <v>2364</v>
      </c>
      <c r="C3376">
        <v>-0.23799999999999999</v>
      </c>
      <c r="D3376">
        <v>-0.23799999999999999</v>
      </c>
      <c r="E3376">
        <v>0.25600000000000001</v>
      </c>
      <c r="F3376">
        <v>1070.9000000000001</v>
      </c>
      <c r="G3376">
        <v>1070.9000000000001</v>
      </c>
    </row>
    <row r="3377" spans="1:7" x14ac:dyDescent="0.55000000000000004">
      <c r="A3377" t="s">
        <v>8</v>
      </c>
      <c r="B3377" t="s">
        <v>2365</v>
      </c>
      <c r="C3377">
        <v>-0.97899999999999998</v>
      </c>
      <c r="D3377">
        <v>-0.97899999999999998</v>
      </c>
      <c r="E3377">
        <v>0.51500000000000001</v>
      </c>
      <c r="F3377">
        <v>1068.4000000000001</v>
      </c>
      <c r="G3377">
        <v>1068.4000000000001</v>
      </c>
    </row>
    <row r="3378" spans="1:7" x14ac:dyDescent="0.55000000000000004">
      <c r="A3378" t="s">
        <v>8</v>
      </c>
      <c r="B3378" t="s">
        <v>2366</v>
      </c>
      <c r="C3378">
        <v>-0.624</v>
      </c>
      <c r="D3378">
        <v>-0.624</v>
      </c>
      <c r="E3378">
        <v>-0.71599999999999997</v>
      </c>
      <c r="F3378">
        <v>1063.9000000000001</v>
      </c>
      <c r="G3378">
        <v>1063.9000000000001</v>
      </c>
    </row>
    <row r="3379" spans="1:7" x14ac:dyDescent="0.55000000000000004">
      <c r="A3379" t="s">
        <v>8</v>
      </c>
      <c r="B3379" t="s">
        <v>2367</v>
      </c>
      <c r="C3379">
        <v>-1.3440000000000001</v>
      </c>
      <c r="D3379">
        <v>-1.3440000000000001</v>
      </c>
      <c r="E3379">
        <v>0.25600000000000001</v>
      </c>
      <c r="F3379">
        <v>1072.2</v>
      </c>
      <c r="G3379">
        <v>1072.2</v>
      </c>
    </row>
    <row r="3380" spans="1:7" x14ac:dyDescent="0.55000000000000004">
      <c r="A3380" t="s">
        <v>8</v>
      </c>
      <c r="B3380" t="s">
        <v>2368</v>
      </c>
      <c r="C3380">
        <v>-8.1000000000000003E-2</v>
      </c>
      <c r="D3380">
        <v>-8.1000000000000003E-2</v>
      </c>
      <c r="E3380">
        <v>1.141</v>
      </c>
      <c r="F3380">
        <v>1070.8</v>
      </c>
      <c r="G3380">
        <v>1070.8</v>
      </c>
    </row>
    <row r="3381" spans="1:7" x14ac:dyDescent="0.55000000000000004">
      <c r="A3381" t="s">
        <v>8</v>
      </c>
      <c r="B3381" t="s">
        <v>182</v>
      </c>
      <c r="C3381">
        <v>-1.0509999999999999</v>
      </c>
      <c r="D3381">
        <v>-1.0509999999999999</v>
      </c>
      <c r="E3381">
        <v>-5.1999999999999998E-2</v>
      </c>
      <c r="F3381">
        <v>1058.8</v>
      </c>
      <c r="G3381">
        <v>1058.8</v>
      </c>
    </row>
    <row r="3382" spans="1:7" x14ac:dyDescent="0.55000000000000004">
      <c r="A3382" t="s">
        <v>8</v>
      </c>
      <c r="B3382" t="s">
        <v>2369</v>
      </c>
      <c r="C3382">
        <v>-9.8000000000000004E-2</v>
      </c>
      <c r="D3382">
        <v>-9.8000000000000004E-2</v>
      </c>
      <c r="E3382">
        <v>0.312</v>
      </c>
      <c r="F3382">
        <v>1060.4000000000001</v>
      </c>
      <c r="G3382">
        <v>1060.4000000000001</v>
      </c>
    </row>
    <row r="3383" spans="1:7" x14ac:dyDescent="0.55000000000000004">
      <c r="A3383" t="s">
        <v>8</v>
      </c>
      <c r="B3383" t="s">
        <v>2370</v>
      </c>
      <c r="C3383">
        <v>6.0000000000000001E-3</v>
      </c>
      <c r="D3383">
        <v>6.0000000000000001E-3</v>
      </c>
      <c r="E3383">
        <v>1.371</v>
      </c>
      <c r="F3383">
        <v>1057.2</v>
      </c>
      <c r="G3383">
        <v>1057.2</v>
      </c>
    </row>
    <row r="3384" spans="1:7" x14ac:dyDescent="0.55000000000000004">
      <c r="A3384" t="s">
        <v>8</v>
      </c>
      <c r="B3384" t="s">
        <v>2371</v>
      </c>
      <c r="C3384">
        <v>-0.65100000000000002</v>
      </c>
      <c r="D3384">
        <v>-0.65100000000000002</v>
      </c>
      <c r="E3384">
        <v>-1.095</v>
      </c>
      <c r="F3384">
        <v>1042.9000000000001</v>
      </c>
      <c r="G3384">
        <v>1042.9000000000001</v>
      </c>
    </row>
    <row r="3385" spans="1:7" x14ac:dyDescent="0.55000000000000004">
      <c r="A3385" t="s">
        <v>8</v>
      </c>
      <c r="B3385" t="s">
        <v>2372</v>
      </c>
      <c r="C3385">
        <v>-0.4</v>
      </c>
      <c r="D3385">
        <v>-0.4</v>
      </c>
      <c r="E3385">
        <v>0.104</v>
      </c>
      <c r="F3385">
        <v>1055.0999999999999</v>
      </c>
      <c r="G3385">
        <v>1055.0999999999999</v>
      </c>
    </row>
    <row r="3386" spans="1:7" x14ac:dyDescent="0.55000000000000004">
      <c r="A3386" t="s">
        <v>8</v>
      </c>
      <c r="B3386" t="s">
        <v>2373</v>
      </c>
      <c r="C3386">
        <v>4.7E-2</v>
      </c>
      <c r="D3386">
        <v>4.7E-2</v>
      </c>
      <c r="E3386">
        <v>0.57699999999999996</v>
      </c>
      <c r="F3386">
        <v>1054.4000000000001</v>
      </c>
      <c r="G3386">
        <v>1054.4000000000001</v>
      </c>
    </row>
    <row r="3387" spans="1:7" x14ac:dyDescent="0.55000000000000004">
      <c r="A3387" t="s">
        <v>8</v>
      </c>
      <c r="B3387" t="s">
        <v>2374</v>
      </c>
      <c r="C3387">
        <v>-0.39800000000000002</v>
      </c>
      <c r="D3387">
        <v>-0.39800000000000002</v>
      </c>
      <c r="E3387">
        <v>-0.21</v>
      </c>
      <c r="F3387">
        <v>1048.3</v>
      </c>
      <c r="G3387">
        <v>1048.3</v>
      </c>
    </row>
    <row r="3388" spans="1:7" x14ac:dyDescent="0.55000000000000004">
      <c r="A3388" t="s">
        <v>8</v>
      </c>
      <c r="B3388" t="s">
        <v>2375</v>
      </c>
      <c r="C3388">
        <v>1.349</v>
      </c>
      <c r="D3388">
        <v>1.349</v>
      </c>
      <c r="E3388">
        <v>0.36799999999999999</v>
      </c>
      <c r="F3388">
        <v>1050.9000000000001</v>
      </c>
      <c r="G3388">
        <v>1050.9000000000001</v>
      </c>
    </row>
    <row r="3389" spans="1:7" x14ac:dyDescent="0.55000000000000004">
      <c r="A3389" t="s">
        <v>8</v>
      </c>
      <c r="B3389" t="s">
        <v>2376</v>
      </c>
      <c r="C3389">
        <v>-4.6260000000000003</v>
      </c>
      <c r="D3389">
        <v>-4.6260000000000003</v>
      </c>
      <c r="E3389">
        <v>2.0870000000000002</v>
      </c>
      <c r="F3389">
        <v>1045.7</v>
      </c>
      <c r="G3389">
        <v>1045.7</v>
      </c>
    </row>
    <row r="3390" spans="1:7" x14ac:dyDescent="0.55000000000000004">
      <c r="A3390" t="s">
        <v>8</v>
      </c>
      <c r="B3390" t="s">
        <v>2377</v>
      </c>
      <c r="C3390">
        <v>-5.2999999999999999E-2</v>
      </c>
      <c r="D3390">
        <v>-5.2999999999999999E-2</v>
      </c>
      <c r="E3390">
        <v>0.59199999999999997</v>
      </c>
      <c r="F3390">
        <v>1028.9000000000001</v>
      </c>
      <c r="G3390">
        <v>1028.9000000000001</v>
      </c>
    </row>
    <row r="3391" spans="1:7" x14ac:dyDescent="0.55000000000000004">
      <c r="A3391" t="s">
        <v>8</v>
      </c>
      <c r="B3391" t="s">
        <v>2378</v>
      </c>
      <c r="C3391">
        <v>1.6559999999999999</v>
      </c>
      <c r="D3391">
        <v>1.6559999999999999</v>
      </c>
      <c r="E3391">
        <v>1.696</v>
      </c>
      <c r="F3391">
        <v>1022.9</v>
      </c>
      <c r="G3391">
        <v>1022.9</v>
      </c>
    </row>
    <row r="3392" spans="1:7" x14ac:dyDescent="0.55000000000000004">
      <c r="A3392" t="s">
        <v>8</v>
      </c>
      <c r="B3392" t="s">
        <v>2379</v>
      </c>
      <c r="C3392">
        <v>-0.40899999999999997</v>
      </c>
      <c r="D3392">
        <v>-0.40899999999999997</v>
      </c>
      <c r="E3392">
        <v>-0.86799999999999999</v>
      </c>
      <c r="F3392">
        <v>1004.2</v>
      </c>
      <c r="G3392">
        <v>1004.2</v>
      </c>
    </row>
    <row r="3393" spans="1:7" x14ac:dyDescent="0.55000000000000004">
      <c r="A3393" t="s">
        <v>8</v>
      </c>
      <c r="B3393" t="s">
        <v>2380</v>
      </c>
      <c r="C3393">
        <v>-1.2030000000000001</v>
      </c>
      <c r="D3393">
        <v>-1.2030000000000001</v>
      </c>
      <c r="E3393">
        <v>-1.2849999999999999</v>
      </c>
      <c r="F3393">
        <v>1013.4</v>
      </c>
      <c r="G3393">
        <v>1013.4</v>
      </c>
    </row>
    <row r="3394" spans="1:7" x14ac:dyDescent="0.55000000000000004">
      <c r="A3394" t="s">
        <v>8</v>
      </c>
      <c r="B3394" t="s">
        <v>2381</v>
      </c>
      <c r="C3394">
        <v>-0.55200000000000005</v>
      </c>
      <c r="D3394">
        <v>-0.55200000000000005</v>
      </c>
      <c r="E3394">
        <v>0.26800000000000002</v>
      </c>
      <c r="F3394">
        <v>1027.8</v>
      </c>
      <c r="G3394">
        <v>1027.8</v>
      </c>
    </row>
    <row r="3395" spans="1:7" x14ac:dyDescent="0.55000000000000004">
      <c r="A3395" t="s">
        <v>8</v>
      </c>
      <c r="B3395" t="s">
        <v>2382</v>
      </c>
      <c r="C3395">
        <v>0.16200000000000001</v>
      </c>
      <c r="D3395">
        <v>0.16200000000000001</v>
      </c>
      <c r="E3395">
        <v>-1.3240000000000001</v>
      </c>
      <c r="F3395">
        <v>1025.5999999999999</v>
      </c>
      <c r="G3395">
        <v>1025.5999999999999</v>
      </c>
    </row>
    <row r="3396" spans="1:7" x14ac:dyDescent="0.55000000000000004">
      <c r="A3396" t="s">
        <v>8</v>
      </c>
      <c r="B3396" t="s">
        <v>2383</v>
      </c>
      <c r="C3396">
        <v>-0.45900000000000002</v>
      </c>
      <c r="D3396">
        <v>-0.45900000000000002</v>
      </c>
      <c r="E3396">
        <v>0.90900000000000003</v>
      </c>
      <c r="F3396">
        <v>1039.2</v>
      </c>
      <c r="G3396">
        <v>1039.2</v>
      </c>
    </row>
    <row r="3397" spans="1:7" x14ac:dyDescent="0.55000000000000004">
      <c r="A3397" t="s">
        <v>8</v>
      </c>
      <c r="B3397" t="s">
        <v>2384</v>
      </c>
      <c r="C3397">
        <v>-1.506</v>
      </c>
      <c r="D3397">
        <v>-1.506</v>
      </c>
      <c r="E3397">
        <v>0.32200000000000001</v>
      </c>
      <c r="F3397">
        <v>1030.3</v>
      </c>
      <c r="G3397">
        <v>1030.3</v>
      </c>
    </row>
    <row r="3398" spans="1:7" x14ac:dyDescent="0.55000000000000004">
      <c r="A3398" t="s">
        <v>8</v>
      </c>
      <c r="B3398" t="s">
        <v>2385</v>
      </c>
      <c r="C3398">
        <v>-0.84799999999999998</v>
      </c>
      <c r="D3398">
        <v>-0.84799999999999998</v>
      </c>
      <c r="E3398">
        <v>-5.3999999999999999E-2</v>
      </c>
      <c r="F3398">
        <v>1028.5</v>
      </c>
      <c r="G3398">
        <v>1028.5</v>
      </c>
    </row>
    <row r="3399" spans="1:7" x14ac:dyDescent="0.55000000000000004">
      <c r="A3399" t="s">
        <v>8</v>
      </c>
      <c r="B3399" t="s">
        <v>2386</v>
      </c>
      <c r="C3399">
        <v>-0.46600000000000003</v>
      </c>
      <c r="D3399">
        <v>-0.46600000000000003</v>
      </c>
      <c r="E3399">
        <v>1.7450000000000001</v>
      </c>
      <c r="F3399">
        <v>1029.9000000000001</v>
      </c>
      <c r="G3399">
        <v>1029.9000000000001</v>
      </c>
    </row>
    <row r="3400" spans="1:7" x14ac:dyDescent="0.55000000000000004">
      <c r="A3400" t="s">
        <v>8</v>
      </c>
      <c r="B3400" t="s">
        <v>2387</v>
      </c>
      <c r="C3400">
        <v>-8.6999999999999994E-2</v>
      </c>
      <c r="D3400">
        <v>-8.6999999999999994E-2</v>
      </c>
      <c r="E3400">
        <v>-0.32600000000000001</v>
      </c>
      <c r="F3400">
        <v>1012.7</v>
      </c>
      <c r="G3400">
        <v>1012.7</v>
      </c>
    </row>
    <row r="3401" spans="1:7" x14ac:dyDescent="0.55000000000000004">
      <c r="A3401" t="s">
        <v>8</v>
      </c>
      <c r="B3401" t="s">
        <v>2388</v>
      </c>
      <c r="C3401">
        <v>0.65100000000000002</v>
      </c>
      <c r="D3401">
        <v>0.65100000000000002</v>
      </c>
      <c r="E3401">
        <v>1.3220000000000001</v>
      </c>
      <c r="F3401">
        <v>1016.1</v>
      </c>
      <c r="G3401">
        <v>1016.1</v>
      </c>
    </row>
    <row r="3402" spans="1:7" x14ac:dyDescent="0.55000000000000004">
      <c r="A3402" t="s">
        <v>8</v>
      </c>
      <c r="B3402" t="s">
        <v>183</v>
      </c>
      <c r="C3402">
        <v>-0.52400000000000002</v>
      </c>
      <c r="D3402">
        <v>-0.52400000000000002</v>
      </c>
      <c r="E3402">
        <v>0.66500000000000004</v>
      </c>
      <c r="F3402">
        <v>1002.2</v>
      </c>
      <c r="G3402">
        <v>1002.2</v>
      </c>
    </row>
    <row r="3403" spans="1:7" x14ac:dyDescent="0.55000000000000004">
      <c r="A3403" t="s">
        <v>8</v>
      </c>
      <c r="B3403" t="s">
        <v>2389</v>
      </c>
      <c r="C3403">
        <v>-0.315</v>
      </c>
      <c r="D3403">
        <v>-0.315</v>
      </c>
      <c r="E3403">
        <v>-2.0630000000000002</v>
      </c>
      <c r="F3403">
        <v>996.1</v>
      </c>
      <c r="G3403">
        <v>996.1</v>
      </c>
    </row>
    <row r="3404" spans="1:7" x14ac:dyDescent="0.55000000000000004">
      <c r="A3404" t="s">
        <v>8</v>
      </c>
      <c r="B3404" t="s">
        <v>2390</v>
      </c>
      <c r="C3404">
        <v>-1</v>
      </c>
      <c r="D3404">
        <v>-1</v>
      </c>
      <c r="E3404">
        <v>0</v>
      </c>
      <c r="F3404">
        <v>1017.4</v>
      </c>
      <c r="G3404">
        <v>1017.4</v>
      </c>
    </row>
    <row r="3405" spans="1:7" x14ac:dyDescent="0.55000000000000004">
      <c r="A3405" t="s">
        <v>8</v>
      </c>
      <c r="B3405" t="s">
        <v>2391</v>
      </c>
      <c r="C3405">
        <v>-0.46899999999999997</v>
      </c>
      <c r="D3405">
        <v>-0.46899999999999997</v>
      </c>
      <c r="E3405">
        <v>-1.4450000000000001</v>
      </c>
      <c r="F3405">
        <v>1018.4</v>
      </c>
      <c r="G3405">
        <v>1018.4</v>
      </c>
    </row>
    <row r="3406" spans="1:7" x14ac:dyDescent="0.55000000000000004">
      <c r="A3406" t="s">
        <v>8</v>
      </c>
      <c r="B3406" t="s">
        <v>2392</v>
      </c>
      <c r="C3406">
        <v>-6.9000000000000006E-2</v>
      </c>
      <c r="D3406">
        <v>-6.9000000000000006E-2</v>
      </c>
      <c r="E3406">
        <v>1.1910000000000001</v>
      </c>
      <c r="F3406">
        <v>1033.8</v>
      </c>
      <c r="G3406">
        <v>1033.8</v>
      </c>
    </row>
    <row r="3407" spans="1:7" x14ac:dyDescent="0.55000000000000004">
      <c r="A3407" t="s">
        <v>8</v>
      </c>
      <c r="B3407" t="s">
        <v>2393</v>
      </c>
      <c r="C3407">
        <v>-0.81200000000000006</v>
      </c>
      <c r="D3407">
        <v>-0.81200000000000006</v>
      </c>
      <c r="E3407">
        <v>-1.3879999999999999</v>
      </c>
      <c r="F3407">
        <v>1021.7</v>
      </c>
      <c r="G3407">
        <v>1021.7</v>
      </c>
    </row>
    <row r="3408" spans="1:7" x14ac:dyDescent="0.55000000000000004">
      <c r="A3408" t="s">
        <v>8</v>
      </c>
      <c r="B3408" t="s">
        <v>2394</v>
      </c>
      <c r="C3408">
        <v>-0.2</v>
      </c>
      <c r="D3408">
        <v>-0.2</v>
      </c>
      <c r="E3408">
        <v>2.238</v>
      </c>
      <c r="F3408">
        <v>1036.9000000000001</v>
      </c>
      <c r="G3408">
        <v>1036.9000000000001</v>
      </c>
    </row>
    <row r="3409" spans="1:7" x14ac:dyDescent="0.55000000000000004">
      <c r="A3409" t="s">
        <v>8</v>
      </c>
      <c r="B3409" t="s">
        <v>2395</v>
      </c>
      <c r="C3409">
        <v>-8.1000000000000003E-2</v>
      </c>
      <c r="D3409">
        <v>-8.1000000000000003E-2</v>
      </c>
      <c r="E3409">
        <v>-1.7170000000000001</v>
      </c>
      <c r="F3409">
        <v>1014.4</v>
      </c>
      <c r="G3409">
        <v>1014.4</v>
      </c>
    </row>
    <row r="3410" spans="1:7" x14ac:dyDescent="0.55000000000000004">
      <c r="A3410" t="s">
        <v>8</v>
      </c>
      <c r="B3410" t="s">
        <v>2396</v>
      </c>
      <c r="C3410">
        <v>-0.57099999999999995</v>
      </c>
      <c r="D3410">
        <v>-0.57099999999999995</v>
      </c>
      <c r="E3410">
        <v>1.6910000000000001</v>
      </c>
      <c r="F3410">
        <v>1032.2</v>
      </c>
      <c r="G3410">
        <v>1032.2</v>
      </c>
    </row>
    <row r="3411" spans="1:7" x14ac:dyDescent="0.55000000000000004">
      <c r="A3411" t="s">
        <v>8</v>
      </c>
      <c r="B3411" t="s">
        <v>2397</v>
      </c>
      <c r="C3411" s="2" t="s">
        <v>3725</v>
      </c>
      <c r="D3411" s="2" t="s">
        <v>3725</v>
      </c>
      <c r="E3411">
        <v>0.88100000000000001</v>
      </c>
      <c r="F3411">
        <v>1015.6</v>
      </c>
      <c r="G3411">
        <v>1015.6</v>
      </c>
    </row>
    <row r="3412" spans="1:7" x14ac:dyDescent="0.55000000000000004">
      <c r="A3412" t="s">
        <v>8</v>
      </c>
      <c r="B3412" t="s">
        <v>2398</v>
      </c>
      <c r="C3412">
        <v>-0.96499999999999997</v>
      </c>
      <c r="D3412">
        <v>-0.96499999999999997</v>
      </c>
      <c r="E3412">
        <v>-1.9430000000000001</v>
      </c>
      <c r="F3412">
        <v>1005.7</v>
      </c>
      <c r="G3412">
        <v>1005.7</v>
      </c>
    </row>
    <row r="3413" spans="1:7" x14ac:dyDescent="0.55000000000000004">
      <c r="A3413" t="s">
        <v>8</v>
      </c>
      <c r="B3413" t="s">
        <v>2399</v>
      </c>
      <c r="C3413">
        <v>-1.4950000000000001</v>
      </c>
      <c r="D3413">
        <v>-1.4950000000000001</v>
      </c>
      <c r="E3413">
        <v>-1.8540000000000001</v>
      </c>
      <c r="F3413">
        <v>1026.5999999999999</v>
      </c>
      <c r="G3413">
        <v>1026.5999999999999</v>
      </c>
    </row>
    <row r="3414" spans="1:7" x14ac:dyDescent="0.55000000000000004">
      <c r="A3414" t="s">
        <v>8</v>
      </c>
      <c r="B3414" t="s">
        <v>2400</v>
      </c>
      <c r="C3414">
        <v>-1.2350000000000001</v>
      </c>
      <c r="D3414">
        <v>-1.2350000000000001</v>
      </c>
      <c r="E3414">
        <v>-1.667</v>
      </c>
      <c r="F3414">
        <v>1047.5</v>
      </c>
      <c r="G3414">
        <v>1047.5</v>
      </c>
    </row>
    <row r="3415" spans="1:7" x14ac:dyDescent="0.55000000000000004">
      <c r="A3415" t="s">
        <v>8</v>
      </c>
      <c r="B3415" t="s">
        <v>2401</v>
      </c>
      <c r="C3415">
        <v>-0.24399999999999999</v>
      </c>
      <c r="D3415">
        <v>-0.24399999999999999</v>
      </c>
      <c r="E3415">
        <v>0.89300000000000002</v>
      </c>
      <c r="F3415">
        <v>1066.5</v>
      </c>
      <c r="G3415">
        <v>1066.5</v>
      </c>
    </row>
    <row r="3416" spans="1:7" x14ac:dyDescent="0.55000000000000004">
      <c r="A3416" t="s">
        <v>8</v>
      </c>
      <c r="B3416" t="s">
        <v>2402</v>
      </c>
      <c r="C3416">
        <v>-0.89800000000000002</v>
      </c>
      <c r="D3416">
        <v>-0.89800000000000002</v>
      </c>
      <c r="E3416">
        <v>-0.47099999999999997</v>
      </c>
      <c r="F3416">
        <v>1057.3</v>
      </c>
      <c r="G3416">
        <v>1057.3</v>
      </c>
    </row>
    <row r="3417" spans="1:7" x14ac:dyDescent="0.55000000000000004">
      <c r="A3417" t="s">
        <v>8</v>
      </c>
      <c r="B3417" t="s">
        <v>2403</v>
      </c>
      <c r="C3417">
        <v>-0.24099999999999999</v>
      </c>
      <c r="D3417">
        <v>-0.24099999999999999</v>
      </c>
      <c r="E3417">
        <v>-1.3420000000000001</v>
      </c>
      <c r="F3417">
        <v>1063.2</v>
      </c>
      <c r="G3417">
        <v>1063.2</v>
      </c>
    </row>
    <row r="3418" spans="1:7" x14ac:dyDescent="0.55000000000000004">
      <c r="A3418" t="s">
        <v>8</v>
      </c>
      <c r="B3418" t="s">
        <v>2404</v>
      </c>
      <c r="C3418">
        <v>-1.335</v>
      </c>
      <c r="D3418">
        <v>-1.335</v>
      </c>
      <c r="E3418">
        <v>0.67500000000000004</v>
      </c>
      <c r="F3418">
        <v>1077.9000000000001</v>
      </c>
      <c r="G3418">
        <v>1077.9000000000001</v>
      </c>
    </row>
    <row r="3419" spans="1:7" x14ac:dyDescent="0.55000000000000004">
      <c r="A3419" t="s">
        <v>8</v>
      </c>
      <c r="B3419" t="s">
        <v>2405</v>
      </c>
      <c r="C3419">
        <v>-0.55700000000000005</v>
      </c>
      <c r="D3419">
        <v>-0.55700000000000005</v>
      </c>
      <c r="E3419">
        <v>5.1999999999999998E-2</v>
      </c>
      <c r="F3419">
        <v>1072</v>
      </c>
      <c r="G3419">
        <v>1072</v>
      </c>
    </row>
    <row r="3420" spans="1:7" x14ac:dyDescent="0.55000000000000004">
      <c r="A3420" t="s">
        <v>8</v>
      </c>
      <c r="B3420" t="s">
        <v>2406</v>
      </c>
      <c r="C3420">
        <v>-0.51500000000000001</v>
      </c>
      <c r="D3420">
        <v>-0.51500000000000001</v>
      </c>
      <c r="E3420">
        <v>0.104</v>
      </c>
      <c r="F3420">
        <v>1072</v>
      </c>
      <c r="G3420">
        <v>1072</v>
      </c>
    </row>
    <row r="3421" spans="1:7" x14ac:dyDescent="0.55000000000000004">
      <c r="A3421" t="s">
        <v>8</v>
      </c>
      <c r="B3421" t="s">
        <v>2407</v>
      </c>
      <c r="C3421">
        <v>9.8000000000000004E-2</v>
      </c>
      <c r="D3421">
        <v>9.8000000000000004E-2</v>
      </c>
      <c r="E3421">
        <v>0.36599999999999999</v>
      </c>
      <c r="F3421">
        <v>1071.4000000000001</v>
      </c>
      <c r="G3421">
        <v>1071.4000000000001</v>
      </c>
    </row>
    <row r="3422" spans="1:7" x14ac:dyDescent="0.55000000000000004">
      <c r="A3422" t="s">
        <v>8</v>
      </c>
      <c r="B3422" t="s">
        <v>2408</v>
      </c>
      <c r="C3422">
        <v>1.9119999999999999</v>
      </c>
      <c r="D3422">
        <v>1.9119999999999999</v>
      </c>
      <c r="E3422">
        <v>-0.46800000000000003</v>
      </c>
      <c r="F3422">
        <v>1067.4000000000001</v>
      </c>
      <c r="G3422">
        <v>1067.4000000000001</v>
      </c>
    </row>
    <row r="3423" spans="1:7" x14ac:dyDescent="0.55000000000000004">
      <c r="A3423" t="s">
        <v>8</v>
      </c>
      <c r="B3423" t="s">
        <v>184</v>
      </c>
      <c r="C3423">
        <v>-0.8</v>
      </c>
      <c r="D3423">
        <v>-0.8</v>
      </c>
      <c r="E3423">
        <v>0</v>
      </c>
      <c r="F3423">
        <v>1070.5</v>
      </c>
      <c r="G3423">
        <v>1070.5</v>
      </c>
    </row>
    <row r="3424" spans="1:7" x14ac:dyDescent="0.55000000000000004">
      <c r="A3424" t="s">
        <v>8</v>
      </c>
      <c r="B3424" t="s">
        <v>2409</v>
      </c>
      <c r="C3424">
        <v>0.443</v>
      </c>
      <c r="D3424">
        <v>0.443</v>
      </c>
      <c r="E3424">
        <v>1.6379999999999999</v>
      </c>
      <c r="F3424">
        <v>1071.3</v>
      </c>
      <c r="G3424">
        <v>1071.3</v>
      </c>
    </row>
    <row r="3425" spans="1:7" x14ac:dyDescent="0.55000000000000004">
      <c r="A3425" t="s">
        <v>8</v>
      </c>
      <c r="B3425" t="s">
        <v>2410</v>
      </c>
      <c r="C3425">
        <v>-0.443</v>
      </c>
      <c r="D3425">
        <v>-0.443</v>
      </c>
      <c r="E3425">
        <v>-1.611</v>
      </c>
      <c r="F3425">
        <v>1053.5999999999999</v>
      </c>
      <c r="G3425">
        <v>1053.5999999999999</v>
      </c>
    </row>
    <row r="3426" spans="1:7" x14ac:dyDescent="0.55000000000000004">
      <c r="A3426" t="s">
        <v>8</v>
      </c>
      <c r="B3426" t="s">
        <v>2411</v>
      </c>
      <c r="C3426">
        <v>-0.35699999999999998</v>
      </c>
      <c r="D3426">
        <v>-0.35699999999999998</v>
      </c>
      <c r="E3426">
        <v>5.1999999999999998E-2</v>
      </c>
      <c r="F3426">
        <v>1071.3</v>
      </c>
      <c r="G3426">
        <v>1071.3</v>
      </c>
    </row>
    <row r="3427" spans="1:7" x14ac:dyDescent="0.55000000000000004">
      <c r="A3427" t="s">
        <v>8</v>
      </c>
      <c r="B3427" t="s">
        <v>2412</v>
      </c>
      <c r="C3427">
        <v>-0.81499999999999995</v>
      </c>
      <c r="D3427">
        <v>-0.81499999999999995</v>
      </c>
      <c r="E3427">
        <v>0.47</v>
      </c>
      <c r="F3427">
        <v>1071.0999999999999</v>
      </c>
      <c r="G3427">
        <v>1071.0999999999999</v>
      </c>
    </row>
    <row r="3428" spans="1:7" x14ac:dyDescent="0.55000000000000004">
      <c r="A3428" t="s">
        <v>8</v>
      </c>
      <c r="B3428" t="s">
        <v>2413</v>
      </c>
      <c r="C3428">
        <v>-0.32</v>
      </c>
      <c r="D3428">
        <v>-0.32</v>
      </c>
      <c r="E3428">
        <v>-1.238</v>
      </c>
      <c r="F3428">
        <v>1066.9000000000001</v>
      </c>
      <c r="G3428">
        <v>1066.9000000000001</v>
      </c>
    </row>
    <row r="3429" spans="1:7" x14ac:dyDescent="0.55000000000000004">
      <c r="A3429" t="s">
        <v>8</v>
      </c>
      <c r="B3429" t="s">
        <v>2414</v>
      </c>
      <c r="C3429">
        <v>0.41699999999999998</v>
      </c>
      <c r="D3429">
        <v>0.41699999999999998</v>
      </c>
      <c r="E3429">
        <v>-0.46200000000000002</v>
      </c>
      <c r="F3429">
        <v>1080.5999999999999</v>
      </c>
      <c r="G3429">
        <v>1080.5999999999999</v>
      </c>
    </row>
    <row r="3430" spans="1:7" x14ac:dyDescent="0.55000000000000004">
      <c r="A3430" t="s">
        <v>8</v>
      </c>
      <c r="B3430" t="s">
        <v>2415</v>
      </c>
      <c r="C3430">
        <v>2.9000000000000001E-2</v>
      </c>
      <c r="D3430">
        <v>2.9000000000000001E-2</v>
      </c>
      <c r="E3430">
        <v>-0.20499999999999999</v>
      </c>
      <c r="F3430">
        <v>1085.2</v>
      </c>
      <c r="G3430">
        <v>1085.2</v>
      </c>
    </row>
    <row r="3431" spans="1:7" x14ac:dyDescent="0.55000000000000004">
      <c r="A3431" t="s">
        <v>8</v>
      </c>
      <c r="B3431" t="s">
        <v>2416</v>
      </c>
      <c r="C3431">
        <v>1.1850000000000001</v>
      </c>
      <c r="D3431">
        <v>1.1850000000000001</v>
      </c>
      <c r="E3431">
        <v>-0.25600000000000001</v>
      </c>
      <c r="F3431">
        <v>1087.4000000000001</v>
      </c>
      <c r="G3431">
        <v>1087.4000000000001</v>
      </c>
    </row>
    <row r="3432" spans="1:7" x14ac:dyDescent="0.55000000000000004">
      <c r="A3432" t="s">
        <v>8</v>
      </c>
      <c r="B3432" t="s">
        <v>2417</v>
      </c>
      <c r="C3432">
        <v>-0.39800000000000002</v>
      </c>
      <c r="D3432">
        <v>-0.39800000000000002</v>
      </c>
      <c r="E3432">
        <v>0.35899999999999999</v>
      </c>
      <c r="F3432">
        <v>1089</v>
      </c>
      <c r="G3432">
        <v>1089</v>
      </c>
    </row>
    <row r="3433" spans="1:7" x14ac:dyDescent="0.55000000000000004">
      <c r="A3433" t="s">
        <v>8</v>
      </c>
      <c r="B3433" t="s">
        <v>2418</v>
      </c>
      <c r="C3433">
        <v>1.2230000000000001</v>
      </c>
      <c r="D3433">
        <v>1.2230000000000001</v>
      </c>
      <c r="E3433">
        <v>-0.56100000000000005</v>
      </c>
      <c r="F3433">
        <v>1085.5</v>
      </c>
      <c r="G3433">
        <v>1085.5</v>
      </c>
    </row>
    <row r="3434" spans="1:7" x14ac:dyDescent="0.55000000000000004">
      <c r="A3434" t="s">
        <v>8</v>
      </c>
      <c r="B3434" t="s">
        <v>2419</v>
      </c>
      <c r="C3434">
        <v>-2.444</v>
      </c>
      <c r="D3434">
        <v>-2.444</v>
      </c>
      <c r="E3434">
        <v>-0.40699999999999997</v>
      </c>
      <c r="F3434">
        <v>1090.4000000000001</v>
      </c>
      <c r="G3434">
        <v>1090.4000000000001</v>
      </c>
    </row>
    <row r="3435" spans="1:7" x14ac:dyDescent="0.55000000000000004">
      <c r="A3435" t="s">
        <v>8</v>
      </c>
      <c r="B3435" t="s">
        <v>2420</v>
      </c>
      <c r="C3435">
        <v>-1.522</v>
      </c>
      <c r="D3435">
        <v>-1.522</v>
      </c>
      <c r="E3435">
        <v>0.45900000000000002</v>
      </c>
      <c r="F3435">
        <v>1097.3</v>
      </c>
      <c r="G3435">
        <v>1097.3</v>
      </c>
    </row>
    <row r="3436" spans="1:7" x14ac:dyDescent="0.55000000000000004">
      <c r="A3436" t="s">
        <v>8</v>
      </c>
      <c r="B3436" t="s">
        <v>2421</v>
      </c>
      <c r="C3436">
        <v>0.46700000000000003</v>
      </c>
      <c r="D3436">
        <v>0.46700000000000003</v>
      </c>
      <c r="E3436">
        <v>0.20499999999999999</v>
      </c>
      <c r="F3436">
        <v>1093.8</v>
      </c>
      <c r="G3436">
        <v>1093.8</v>
      </c>
    </row>
    <row r="3437" spans="1:7" x14ac:dyDescent="0.55000000000000004">
      <c r="A3437" t="s">
        <v>8</v>
      </c>
      <c r="B3437" t="s">
        <v>2422</v>
      </c>
      <c r="C3437">
        <v>0.187</v>
      </c>
      <c r="D3437">
        <v>0.187</v>
      </c>
      <c r="E3437">
        <v>-0.86199999999999999</v>
      </c>
      <c r="F3437">
        <v>1091.0999999999999</v>
      </c>
      <c r="G3437">
        <v>1091.0999999999999</v>
      </c>
    </row>
    <row r="3438" spans="1:7" x14ac:dyDescent="0.55000000000000004">
      <c r="A3438" t="s">
        <v>8</v>
      </c>
      <c r="B3438" t="s">
        <v>2423</v>
      </c>
      <c r="C3438">
        <v>-0.107</v>
      </c>
      <c r="D3438">
        <v>-0.107</v>
      </c>
      <c r="E3438">
        <v>-1.202</v>
      </c>
      <c r="F3438">
        <v>1100.4000000000001</v>
      </c>
      <c r="G3438">
        <v>1100.4000000000001</v>
      </c>
    </row>
    <row r="3439" spans="1:7" x14ac:dyDescent="0.55000000000000004">
      <c r="A3439" t="s">
        <v>8</v>
      </c>
      <c r="B3439" t="s">
        <v>2424</v>
      </c>
      <c r="C3439">
        <v>-0.71</v>
      </c>
      <c r="D3439">
        <v>-0.71</v>
      </c>
      <c r="E3439">
        <v>-0.84499999999999997</v>
      </c>
      <c r="F3439">
        <v>1113.9000000000001</v>
      </c>
      <c r="G3439">
        <v>1113.9000000000001</v>
      </c>
    </row>
    <row r="3440" spans="1:7" x14ac:dyDescent="0.55000000000000004">
      <c r="A3440" t="s">
        <v>8</v>
      </c>
      <c r="B3440" t="s">
        <v>2425</v>
      </c>
      <c r="C3440">
        <v>-0.84099999999999997</v>
      </c>
      <c r="D3440">
        <v>-0.84099999999999997</v>
      </c>
      <c r="E3440">
        <v>-0.05</v>
      </c>
      <c r="F3440">
        <v>1124.0999999999999</v>
      </c>
      <c r="G3440">
        <v>1124.0999999999999</v>
      </c>
    </row>
    <row r="3441" spans="1:7" x14ac:dyDescent="0.55000000000000004">
      <c r="A3441" t="s">
        <v>8</v>
      </c>
      <c r="B3441" t="s">
        <v>2426</v>
      </c>
      <c r="C3441">
        <v>-0.71599999999999997</v>
      </c>
      <c r="D3441">
        <v>-0.71599999999999997</v>
      </c>
      <c r="E3441">
        <v>1.206</v>
      </c>
      <c r="F3441">
        <v>1125.5</v>
      </c>
      <c r="G3441">
        <v>1125.5</v>
      </c>
    </row>
    <row r="3442" spans="1:7" x14ac:dyDescent="0.55000000000000004">
      <c r="A3442" t="s">
        <v>8</v>
      </c>
      <c r="B3442" t="s">
        <v>2427</v>
      </c>
      <c r="C3442">
        <v>0.42299999999999999</v>
      </c>
      <c r="D3442">
        <v>0.42299999999999999</v>
      </c>
      <c r="E3442">
        <v>0.151</v>
      </c>
      <c r="F3442">
        <v>1112.8</v>
      </c>
      <c r="G3442">
        <v>1112.8</v>
      </c>
    </row>
    <row r="3443" spans="1:7" x14ac:dyDescent="0.55000000000000004">
      <c r="A3443" t="s">
        <v>8</v>
      </c>
      <c r="B3443" t="s">
        <v>2428</v>
      </c>
      <c r="C3443">
        <v>-0.34100000000000003</v>
      </c>
      <c r="D3443">
        <v>-0.34100000000000003</v>
      </c>
      <c r="E3443">
        <v>-0.05</v>
      </c>
      <c r="F3443">
        <v>1110.7</v>
      </c>
      <c r="G3443">
        <v>1110.7</v>
      </c>
    </row>
    <row r="3444" spans="1:7" x14ac:dyDescent="0.55000000000000004">
      <c r="A3444" t="s">
        <v>8</v>
      </c>
      <c r="B3444" t="s">
        <v>2429</v>
      </c>
      <c r="C3444">
        <v>15.682</v>
      </c>
      <c r="D3444">
        <v>15.682</v>
      </c>
      <c r="E3444">
        <v>0.65800000000000003</v>
      </c>
      <c r="F3444">
        <v>1111.5999999999999</v>
      </c>
      <c r="G3444">
        <v>1111.5999999999999</v>
      </c>
    </row>
    <row r="3445" spans="1:7" x14ac:dyDescent="0.55000000000000004">
      <c r="A3445" t="s">
        <v>8</v>
      </c>
      <c r="B3445" t="s">
        <v>185</v>
      </c>
      <c r="C3445">
        <v>-0.53800000000000003</v>
      </c>
      <c r="D3445">
        <v>-0.53800000000000003</v>
      </c>
      <c r="E3445">
        <v>-0.45400000000000001</v>
      </c>
      <c r="F3445">
        <v>1088.7</v>
      </c>
      <c r="G3445">
        <v>1088.7</v>
      </c>
    </row>
    <row r="3446" spans="1:7" x14ac:dyDescent="0.55000000000000004">
      <c r="A3446" t="s">
        <v>8</v>
      </c>
      <c r="B3446" t="s">
        <v>2430</v>
      </c>
      <c r="C3446">
        <v>-0.25</v>
      </c>
      <c r="D3446">
        <v>-0.25</v>
      </c>
      <c r="E3446">
        <v>1.639</v>
      </c>
      <c r="F3446">
        <v>1094.2</v>
      </c>
      <c r="G3446">
        <v>1094.2</v>
      </c>
    </row>
    <row r="3447" spans="1:7" x14ac:dyDescent="0.55000000000000004">
      <c r="A3447" t="s">
        <v>8</v>
      </c>
      <c r="B3447" t="s">
        <v>2431</v>
      </c>
      <c r="C3447">
        <v>-10.449</v>
      </c>
      <c r="D3447">
        <v>-10.449</v>
      </c>
      <c r="E3447">
        <v>1.1919999999999999</v>
      </c>
      <c r="F3447">
        <v>1076.8</v>
      </c>
      <c r="G3447">
        <v>1076.8</v>
      </c>
    </row>
    <row r="3448" spans="1:7" x14ac:dyDescent="0.55000000000000004">
      <c r="A3448" t="s">
        <v>8</v>
      </c>
      <c r="B3448" t="s">
        <v>2432</v>
      </c>
      <c r="C3448">
        <v>-0.57199999999999995</v>
      </c>
      <c r="D3448">
        <v>-0.57199999999999995</v>
      </c>
      <c r="E3448">
        <v>0.52100000000000002</v>
      </c>
      <c r="F3448">
        <v>1074.5</v>
      </c>
      <c r="G3448">
        <v>1074.5</v>
      </c>
    </row>
    <row r="3449" spans="1:7" x14ac:dyDescent="0.55000000000000004">
      <c r="A3449" t="s">
        <v>8</v>
      </c>
      <c r="B3449" t="s">
        <v>2433</v>
      </c>
      <c r="C3449">
        <v>0.72799999999999998</v>
      </c>
      <c r="D3449">
        <v>0.72799999999999998</v>
      </c>
      <c r="E3449">
        <v>-1.992</v>
      </c>
      <c r="F3449">
        <v>1069.5</v>
      </c>
      <c r="G3449">
        <v>1069.5</v>
      </c>
    </row>
    <row r="3450" spans="1:7" x14ac:dyDescent="0.55000000000000004">
      <c r="A3450" t="s">
        <v>8</v>
      </c>
      <c r="B3450" t="s">
        <v>2434</v>
      </c>
      <c r="C3450">
        <v>-0.5</v>
      </c>
      <c r="D3450">
        <v>-0.5</v>
      </c>
      <c r="E3450">
        <v>0</v>
      </c>
      <c r="F3450">
        <v>1090.5</v>
      </c>
      <c r="G3450">
        <v>1090.5</v>
      </c>
    </row>
    <row r="3451" spans="1:7" x14ac:dyDescent="0.55000000000000004">
      <c r="A3451" t="s">
        <v>8</v>
      </c>
      <c r="B3451" t="s">
        <v>2435</v>
      </c>
      <c r="C3451">
        <v>0.3</v>
      </c>
      <c r="D3451">
        <v>0.3</v>
      </c>
      <c r="E3451">
        <v>-1.0609999999999999</v>
      </c>
      <c r="F3451">
        <v>1091</v>
      </c>
      <c r="G3451">
        <v>1091</v>
      </c>
    </row>
    <row r="3452" spans="1:7" x14ac:dyDescent="0.55000000000000004">
      <c r="A3452" t="s">
        <v>8</v>
      </c>
      <c r="B3452" t="s">
        <v>2436</v>
      </c>
      <c r="C3452">
        <v>4.4290000000000003</v>
      </c>
      <c r="D3452">
        <v>4.4290000000000003</v>
      </c>
      <c r="E3452">
        <v>0.61</v>
      </c>
      <c r="F3452">
        <v>1102.4000000000001</v>
      </c>
      <c r="G3452">
        <v>1102.4000000000001</v>
      </c>
    </row>
    <row r="3453" spans="1:7" x14ac:dyDescent="0.55000000000000004">
      <c r="A3453" t="s">
        <v>8</v>
      </c>
      <c r="B3453" t="s">
        <v>2437</v>
      </c>
      <c r="C3453">
        <v>0.49099999999999999</v>
      </c>
      <c r="D3453">
        <v>0.49099999999999999</v>
      </c>
      <c r="E3453">
        <v>0.10199999999999999</v>
      </c>
      <c r="F3453">
        <v>1091.3</v>
      </c>
      <c r="G3453">
        <v>1091.3</v>
      </c>
    </row>
    <row r="3454" spans="1:7" x14ac:dyDescent="0.55000000000000004">
      <c r="A3454" t="s">
        <v>8</v>
      </c>
      <c r="B3454" t="s">
        <v>2438</v>
      </c>
      <c r="C3454">
        <v>-0.9</v>
      </c>
      <c r="D3454">
        <v>-0.9</v>
      </c>
      <c r="E3454">
        <v>0</v>
      </c>
      <c r="F3454">
        <v>1089.7</v>
      </c>
      <c r="G3454">
        <v>1089.7</v>
      </c>
    </row>
    <row r="3455" spans="1:7" x14ac:dyDescent="0.55000000000000004">
      <c r="A3455" t="s">
        <v>8</v>
      </c>
      <c r="B3455" t="s">
        <v>2439</v>
      </c>
      <c r="C3455">
        <v>-0.69299999999999995</v>
      </c>
      <c r="D3455">
        <v>-0.69299999999999995</v>
      </c>
      <c r="E3455">
        <v>0.92400000000000004</v>
      </c>
      <c r="F3455">
        <v>1090.5999999999999</v>
      </c>
      <c r="G3455">
        <v>1090.5999999999999</v>
      </c>
    </row>
    <row r="3456" spans="1:7" x14ac:dyDescent="0.55000000000000004">
      <c r="A3456" t="s">
        <v>8</v>
      </c>
      <c r="B3456" t="s">
        <v>2440</v>
      </c>
      <c r="C3456">
        <v>1.2E-2</v>
      </c>
      <c r="D3456">
        <v>1.2E-2</v>
      </c>
      <c r="E3456">
        <v>0.36099999999999999</v>
      </c>
      <c r="F3456">
        <v>1081.3</v>
      </c>
      <c r="G3456">
        <v>1081.3</v>
      </c>
    </row>
    <row r="3457" spans="1:7" x14ac:dyDescent="0.55000000000000004">
      <c r="A3457" t="s">
        <v>8</v>
      </c>
      <c r="B3457" t="s">
        <v>2441</v>
      </c>
      <c r="C3457">
        <v>0.10299999999999999</v>
      </c>
      <c r="D3457">
        <v>0.10299999999999999</v>
      </c>
      <c r="E3457">
        <v>-1.921</v>
      </c>
      <c r="F3457">
        <v>1077.4000000000001</v>
      </c>
      <c r="G3457">
        <v>1077.4000000000001</v>
      </c>
    </row>
    <row r="3458" spans="1:7" x14ac:dyDescent="0.55000000000000004">
      <c r="A3458" t="s">
        <v>8</v>
      </c>
      <c r="B3458" t="s">
        <v>2442</v>
      </c>
      <c r="C3458">
        <v>-0.14299999999999999</v>
      </c>
      <c r="D3458">
        <v>-0.14299999999999999</v>
      </c>
      <c r="E3458">
        <v>0.40600000000000003</v>
      </c>
      <c r="F3458">
        <v>1098.4000000000001</v>
      </c>
      <c r="G3458">
        <v>1098.4000000000001</v>
      </c>
    </row>
    <row r="3459" spans="1:7" x14ac:dyDescent="0.55000000000000004">
      <c r="A3459" t="s">
        <v>8</v>
      </c>
      <c r="B3459" t="s">
        <v>2443</v>
      </c>
      <c r="C3459">
        <v>5.5E-2</v>
      </c>
      <c r="D3459">
        <v>5.5E-2</v>
      </c>
      <c r="E3459">
        <v>-5.0999999999999997E-2</v>
      </c>
      <c r="F3459">
        <v>1094.0999999999999</v>
      </c>
      <c r="G3459">
        <v>1094.0999999999999</v>
      </c>
    </row>
    <row r="3460" spans="1:7" x14ac:dyDescent="0.55000000000000004">
      <c r="A3460" t="s">
        <v>8</v>
      </c>
      <c r="B3460" t="s">
        <v>2444</v>
      </c>
      <c r="C3460">
        <v>-2.198</v>
      </c>
      <c r="D3460">
        <v>-2.198</v>
      </c>
      <c r="E3460">
        <v>1.2849999999999999</v>
      </c>
      <c r="F3460">
        <v>1094.5999999999999</v>
      </c>
      <c r="G3460">
        <v>1094.5999999999999</v>
      </c>
    </row>
    <row r="3461" spans="1:7" x14ac:dyDescent="0.55000000000000004">
      <c r="A3461" t="s">
        <v>8</v>
      </c>
      <c r="B3461" t="s">
        <v>2445</v>
      </c>
      <c r="C3461">
        <v>0.32600000000000001</v>
      </c>
      <c r="D3461">
        <v>0.32600000000000001</v>
      </c>
      <c r="E3461">
        <v>-0.20499999999999999</v>
      </c>
      <c r="F3461">
        <v>1082.9000000000001</v>
      </c>
      <c r="G3461">
        <v>1082.9000000000001</v>
      </c>
    </row>
    <row r="3462" spans="1:7" x14ac:dyDescent="0.55000000000000004">
      <c r="A3462" t="s">
        <v>8</v>
      </c>
      <c r="B3462" t="s">
        <v>2446</v>
      </c>
      <c r="C3462">
        <v>0.47</v>
      </c>
      <c r="D3462">
        <v>0.47</v>
      </c>
      <c r="E3462">
        <v>0.67100000000000004</v>
      </c>
      <c r="F3462">
        <v>1084.8</v>
      </c>
      <c r="G3462">
        <v>1084.8</v>
      </c>
    </row>
    <row r="3463" spans="1:7" x14ac:dyDescent="0.55000000000000004">
      <c r="A3463" t="s">
        <v>8</v>
      </c>
      <c r="B3463" t="s">
        <v>2447</v>
      </c>
      <c r="C3463">
        <v>8.8859999999999992</v>
      </c>
      <c r="D3463">
        <v>8.8859999999999992</v>
      </c>
      <c r="E3463">
        <v>0.88500000000000001</v>
      </c>
      <c r="F3463">
        <v>1077.0999999999999</v>
      </c>
      <c r="G3463">
        <v>1077.0999999999999</v>
      </c>
    </row>
    <row r="3464" spans="1:7" x14ac:dyDescent="0.55000000000000004">
      <c r="A3464" t="s">
        <v>8</v>
      </c>
      <c r="B3464" t="s">
        <v>186</v>
      </c>
      <c r="C3464">
        <v>-0.86399999999999999</v>
      </c>
      <c r="D3464">
        <v>-0.86399999999999999</v>
      </c>
      <c r="E3464">
        <v>2.0190000000000001</v>
      </c>
      <c r="F3464">
        <v>1058.8</v>
      </c>
      <c r="G3464">
        <v>1058.8</v>
      </c>
    </row>
    <row r="3465" spans="1:7" x14ac:dyDescent="0.55000000000000004">
      <c r="A3465" t="s">
        <v>8</v>
      </c>
      <c r="B3465" t="s">
        <v>2448</v>
      </c>
      <c r="C3465">
        <v>-0.17599999999999999</v>
      </c>
      <c r="D3465">
        <v>-0.17599999999999999</v>
      </c>
      <c r="E3465">
        <v>-0.63400000000000001</v>
      </c>
      <c r="F3465">
        <v>1038.7</v>
      </c>
      <c r="G3465">
        <v>1038.7</v>
      </c>
    </row>
    <row r="3466" spans="1:7" x14ac:dyDescent="0.55000000000000004">
      <c r="A3466" t="s">
        <v>8</v>
      </c>
      <c r="B3466" t="s">
        <v>2449</v>
      </c>
      <c r="C3466">
        <v>-0.40799999999999997</v>
      </c>
      <c r="D3466">
        <v>-0.40799999999999997</v>
      </c>
      <c r="E3466">
        <v>0.21199999999999999</v>
      </c>
      <c r="F3466">
        <v>1045.5</v>
      </c>
      <c r="G3466">
        <v>1045.5</v>
      </c>
    </row>
    <row r="3467" spans="1:7" x14ac:dyDescent="0.55000000000000004">
      <c r="A3467" t="s">
        <v>8</v>
      </c>
      <c r="B3467" t="s">
        <v>2450</v>
      </c>
      <c r="C3467">
        <v>0.33200000000000002</v>
      </c>
      <c r="D3467">
        <v>0.33200000000000002</v>
      </c>
      <c r="E3467">
        <v>1.722</v>
      </c>
      <c r="F3467">
        <v>1043.7</v>
      </c>
      <c r="G3467">
        <v>1043.7</v>
      </c>
    </row>
    <row r="3468" spans="1:7" x14ac:dyDescent="0.55000000000000004">
      <c r="A3468" t="s">
        <v>8</v>
      </c>
      <c r="B3468" t="s">
        <v>2451</v>
      </c>
      <c r="C3468">
        <v>-0.41299999999999998</v>
      </c>
      <c r="D3468">
        <v>-0.41299999999999998</v>
      </c>
      <c r="E3468">
        <v>0.32400000000000001</v>
      </c>
      <c r="F3468">
        <v>1025.7</v>
      </c>
      <c r="G3468">
        <v>1025.7</v>
      </c>
    </row>
    <row r="3469" spans="1:7" x14ac:dyDescent="0.55000000000000004">
      <c r="A3469" t="s">
        <v>8</v>
      </c>
      <c r="B3469" t="s">
        <v>2452</v>
      </c>
      <c r="C3469">
        <v>-6.1369999999999996</v>
      </c>
      <c r="D3469">
        <v>-6.1369999999999996</v>
      </c>
      <c r="E3469">
        <v>-0.85699999999999998</v>
      </c>
      <c r="F3469">
        <v>1022.8</v>
      </c>
      <c r="G3469">
        <v>1022.8</v>
      </c>
    </row>
    <row r="3470" spans="1:7" x14ac:dyDescent="0.55000000000000004">
      <c r="A3470" t="s">
        <v>8</v>
      </c>
      <c r="B3470" t="s">
        <v>2453</v>
      </c>
      <c r="C3470">
        <v>0.32200000000000001</v>
      </c>
      <c r="D3470">
        <v>0.32200000000000001</v>
      </c>
      <c r="E3470">
        <v>-0.214</v>
      </c>
      <c r="F3470">
        <v>1037.8</v>
      </c>
      <c r="G3470">
        <v>1037.8</v>
      </c>
    </row>
    <row r="3471" spans="1:7" x14ac:dyDescent="0.55000000000000004">
      <c r="A3471" t="s">
        <v>8</v>
      </c>
      <c r="B3471" t="s">
        <v>2454</v>
      </c>
      <c r="C3471">
        <v>0.71799999999999997</v>
      </c>
      <c r="D3471">
        <v>0.71799999999999997</v>
      </c>
      <c r="E3471">
        <v>-0.69</v>
      </c>
      <c r="F3471">
        <v>1039.7</v>
      </c>
      <c r="G3471">
        <v>1039.7</v>
      </c>
    </row>
    <row r="3472" spans="1:7" x14ac:dyDescent="0.55000000000000004">
      <c r="A3472" t="s">
        <v>8</v>
      </c>
      <c r="B3472" t="s">
        <v>2455</v>
      </c>
      <c r="C3472">
        <v>-0.56200000000000006</v>
      </c>
      <c r="D3472">
        <v>-0.56200000000000006</v>
      </c>
      <c r="E3472">
        <v>-0.89400000000000002</v>
      </c>
      <c r="F3472">
        <v>1046.2</v>
      </c>
      <c r="G3472">
        <v>1046.2</v>
      </c>
    </row>
    <row r="3473" spans="1:7" x14ac:dyDescent="0.55000000000000004">
      <c r="A3473" t="s">
        <v>8</v>
      </c>
      <c r="B3473" t="s">
        <v>2456</v>
      </c>
      <c r="C3473">
        <v>0.78800000000000003</v>
      </c>
      <c r="D3473">
        <v>0.78800000000000003</v>
      </c>
      <c r="E3473" s="1" t="s">
        <v>5225</v>
      </c>
      <c r="F3473">
        <v>1056.2</v>
      </c>
      <c r="G3473">
        <v>1056.2</v>
      </c>
    </row>
    <row r="3474" spans="1:7" x14ac:dyDescent="0.55000000000000004">
      <c r="A3474" t="s">
        <v>8</v>
      </c>
      <c r="B3474" t="s">
        <v>2457</v>
      </c>
      <c r="C3474">
        <v>-1.125</v>
      </c>
      <c r="D3474">
        <v>-1.125</v>
      </c>
      <c r="E3474">
        <v>1.2929999999999999</v>
      </c>
      <c r="F3474">
        <v>1043.2</v>
      </c>
      <c r="G3474">
        <v>1043.2</v>
      </c>
    </row>
    <row r="3475" spans="1:7" x14ac:dyDescent="0.55000000000000004">
      <c r="A3475" t="s">
        <v>8</v>
      </c>
      <c r="B3475" t="s">
        <v>2458</v>
      </c>
      <c r="C3475">
        <v>0.17699999999999999</v>
      </c>
      <c r="D3475">
        <v>0.17699999999999999</v>
      </c>
      <c r="E3475">
        <v>-0.26900000000000002</v>
      </c>
      <c r="F3475">
        <v>1031</v>
      </c>
      <c r="G3475">
        <v>1031</v>
      </c>
    </row>
    <row r="3476" spans="1:7" x14ac:dyDescent="0.55000000000000004">
      <c r="A3476" t="s">
        <v>8</v>
      </c>
      <c r="B3476" t="s">
        <v>2459</v>
      </c>
      <c r="C3476">
        <v>-0.97799999999999998</v>
      </c>
      <c r="D3476">
        <v>-0.97799999999999998</v>
      </c>
      <c r="E3476">
        <v>0.26900000000000002</v>
      </c>
      <c r="F3476">
        <v>1033.5999999999999</v>
      </c>
      <c r="G3476">
        <v>1033.5999999999999</v>
      </c>
    </row>
    <row r="3477" spans="1:7" x14ac:dyDescent="0.55000000000000004">
      <c r="A3477" t="s">
        <v>8</v>
      </c>
      <c r="B3477" t="s">
        <v>2460</v>
      </c>
      <c r="C3477">
        <v>-0.45900000000000002</v>
      </c>
      <c r="D3477">
        <v>-0.45900000000000002</v>
      </c>
      <c r="E3477">
        <v>-0.80200000000000005</v>
      </c>
      <c r="F3477">
        <v>1031.8</v>
      </c>
      <c r="G3477">
        <v>1031.8</v>
      </c>
    </row>
    <row r="3478" spans="1:7" x14ac:dyDescent="0.55000000000000004">
      <c r="A3478" t="s">
        <v>8</v>
      </c>
      <c r="B3478" t="s">
        <v>2461</v>
      </c>
      <c r="C3478">
        <v>8.8999999999999996E-2</v>
      </c>
      <c r="D3478">
        <v>8.8999999999999996E-2</v>
      </c>
      <c r="E3478">
        <v>0.97099999999999997</v>
      </c>
      <c r="F3478">
        <v>1040.5999999999999</v>
      </c>
      <c r="G3478">
        <v>1040.5999999999999</v>
      </c>
    </row>
    <row r="3479" spans="1:7" x14ac:dyDescent="0.55000000000000004">
      <c r="A3479" t="s">
        <v>8</v>
      </c>
      <c r="B3479" t="s">
        <v>2462</v>
      </c>
      <c r="C3479">
        <v>0.56299999999999994</v>
      </c>
      <c r="D3479">
        <v>0.56299999999999994</v>
      </c>
      <c r="E3479">
        <v>-1.0149999999999999</v>
      </c>
      <c r="F3479">
        <v>1030.5</v>
      </c>
      <c r="G3479">
        <v>1030.5</v>
      </c>
    </row>
    <row r="3480" spans="1:7" x14ac:dyDescent="0.55000000000000004">
      <c r="A3480" t="s">
        <v>8</v>
      </c>
      <c r="B3480" t="s">
        <v>2463</v>
      </c>
      <c r="C3480">
        <v>-0.69199999999999995</v>
      </c>
      <c r="D3480">
        <v>-0.69199999999999995</v>
      </c>
      <c r="E3480">
        <v>0.375</v>
      </c>
      <c r="F3480">
        <v>1040.5</v>
      </c>
      <c r="G3480">
        <v>1040.5</v>
      </c>
    </row>
    <row r="3481" spans="1:7" x14ac:dyDescent="0.55000000000000004">
      <c r="A3481" t="s">
        <v>8</v>
      </c>
      <c r="B3481" t="s">
        <v>2464</v>
      </c>
      <c r="C3481">
        <v>0.33900000000000002</v>
      </c>
      <c r="D3481">
        <v>0.33900000000000002</v>
      </c>
      <c r="E3481">
        <v>-1.635</v>
      </c>
      <c r="F3481">
        <v>1037.3</v>
      </c>
      <c r="G3481">
        <v>1037.3</v>
      </c>
    </row>
    <row r="3482" spans="1:7" x14ac:dyDescent="0.55000000000000004">
      <c r="A3482" t="s">
        <v>8</v>
      </c>
      <c r="B3482" t="s">
        <v>2465</v>
      </c>
      <c r="C3482">
        <v>0.94</v>
      </c>
      <c r="D3482">
        <v>0.94</v>
      </c>
      <c r="E3482">
        <v>-1.7110000000000001</v>
      </c>
      <c r="F3482">
        <v>1054.2</v>
      </c>
      <c r="G3482">
        <v>1054.2</v>
      </c>
    </row>
    <row r="3483" spans="1:7" x14ac:dyDescent="0.55000000000000004">
      <c r="A3483" t="s">
        <v>8</v>
      </c>
      <c r="B3483" t="s">
        <v>2466</v>
      </c>
      <c r="C3483">
        <v>1.2869999999999999</v>
      </c>
      <c r="D3483">
        <v>1.2869999999999999</v>
      </c>
      <c r="E3483">
        <v>-1.8320000000000001</v>
      </c>
      <c r="F3483">
        <v>1071.5999999999999</v>
      </c>
      <c r="G3483">
        <v>1071.5999999999999</v>
      </c>
    </row>
    <row r="3484" spans="1:7" x14ac:dyDescent="0.55000000000000004">
      <c r="A3484" t="s">
        <v>8</v>
      </c>
      <c r="B3484" t="s">
        <v>187</v>
      </c>
      <c r="C3484">
        <v>1.5089999999999999</v>
      </c>
      <c r="D3484">
        <v>1.5089999999999999</v>
      </c>
      <c r="E3484">
        <v>-0.10199999999999999</v>
      </c>
      <c r="F3484">
        <v>1090.3</v>
      </c>
      <c r="G3484">
        <v>1090.3</v>
      </c>
    </row>
    <row r="3485" spans="1:7" x14ac:dyDescent="0.55000000000000004">
      <c r="A3485" t="s">
        <v>8</v>
      </c>
      <c r="B3485" t="s">
        <v>2467</v>
      </c>
      <c r="C3485">
        <v>2.0539999999999998</v>
      </c>
      <c r="D3485">
        <v>2.0539999999999998</v>
      </c>
      <c r="E3485">
        <v>-5.0999999999999997E-2</v>
      </c>
      <c r="F3485">
        <v>1089.9000000000001</v>
      </c>
      <c r="G3485">
        <v>1089.9000000000001</v>
      </c>
    </row>
    <row r="3486" spans="1:7" x14ac:dyDescent="0.55000000000000004">
      <c r="A3486" t="s">
        <v>8</v>
      </c>
      <c r="B3486" t="s">
        <v>2468</v>
      </c>
      <c r="C3486">
        <v>-7.173</v>
      </c>
      <c r="D3486">
        <v>-7.173</v>
      </c>
      <c r="E3486">
        <v>-0.14000000000000001</v>
      </c>
      <c r="F3486">
        <v>1088.4000000000001</v>
      </c>
      <c r="G3486">
        <v>1088.4000000000001</v>
      </c>
    </row>
    <row r="3487" spans="1:7" x14ac:dyDescent="0.55000000000000004">
      <c r="A3487" t="s">
        <v>8</v>
      </c>
      <c r="B3487" t="s">
        <v>2469</v>
      </c>
      <c r="C3487">
        <v>1.1619999999999999</v>
      </c>
      <c r="D3487">
        <v>1.1619999999999999</v>
      </c>
      <c r="E3487">
        <v>1.6910000000000001</v>
      </c>
      <c r="F3487">
        <v>1097.0999999999999</v>
      </c>
      <c r="G3487">
        <v>1097.0999999999999</v>
      </c>
    </row>
    <row r="3488" spans="1:7" x14ac:dyDescent="0.55000000000000004">
      <c r="A3488" t="s">
        <v>8</v>
      </c>
      <c r="B3488" t="s">
        <v>2470</v>
      </c>
      <c r="C3488">
        <v>0.74399999999999999</v>
      </c>
      <c r="D3488">
        <v>0.74399999999999999</v>
      </c>
      <c r="E3488">
        <v>-1.0149999999999999</v>
      </c>
      <c r="F3488">
        <v>1077.7</v>
      </c>
      <c r="G3488">
        <v>1077.7</v>
      </c>
    </row>
    <row r="3489" spans="1:7" x14ac:dyDescent="0.55000000000000004">
      <c r="A3489" t="s">
        <v>8</v>
      </c>
      <c r="B3489" t="s">
        <v>2471</v>
      </c>
      <c r="C3489">
        <v>1</v>
      </c>
      <c r="D3489">
        <v>1</v>
      </c>
      <c r="E3489">
        <v>0</v>
      </c>
      <c r="F3489">
        <v>1088</v>
      </c>
      <c r="G3489">
        <v>1088</v>
      </c>
    </row>
    <row r="3490" spans="1:7" x14ac:dyDescent="0.55000000000000004">
      <c r="A3490" t="s">
        <v>8</v>
      </c>
      <c r="B3490" t="s">
        <v>2472</v>
      </c>
      <c r="C3490">
        <v>-0.46500000000000002</v>
      </c>
      <c r="D3490">
        <v>-0.46500000000000002</v>
      </c>
      <c r="E3490">
        <v>0.45900000000000002</v>
      </c>
      <c r="F3490">
        <v>1087</v>
      </c>
      <c r="G3490">
        <v>1087</v>
      </c>
    </row>
    <row r="3491" spans="1:7" x14ac:dyDescent="0.55000000000000004">
      <c r="A3491" t="s">
        <v>8</v>
      </c>
      <c r="B3491" t="s">
        <v>2473</v>
      </c>
      <c r="C3491">
        <v>-0.19500000000000001</v>
      </c>
      <c r="D3491">
        <v>-0.19500000000000001</v>
      </c>
      <c r="E3491">
        <v>1.2909999999999999</v>
      </c>
      <c r="F3491">
        <v>1082.5</v>
      </c>
      <c r="G3491">
        <v>1082.5</v>
      </c>
    </row>
    <row r="3492" spans="1:7" x14ac:dyDescent="0.55000000000000004">
      <c r="A3492" t="s">
        <v>8</v>
      </c>
      <c r="B3492" t="s">
        <v>2474</v>
      </c>
      <c r="C3492">
        <v>2.1999999999999999E-2</v>
      </c>
      <c r="D3492">
        <v>2.1999999999999999E-2</v>
      </c>
      <c r="E3492">
        <v>-0.61599999999999999</v>
      </c>
      <c r="F3492">
        <v>1068.9000000000001</v>
      </c>
      <c r="G3492">
        <v>1068.9000000000001</v>
      </c>
    </row>
    <row r="3493" spans="1:7" x14ac:dyDescent="0.55000000000000004">
      <c r="A3493" t="s">
        <v>8</v>
      </c>
      <c r="B3493" t="s">
        <v>2475</v>
      </c>
      <c r="C3493" s="2" t="s">
        <v>3848</v>
      </c>
      <c r="D3493" s="2" t="s">
        <v>3848</v>
      </c>
      <c r="E3493">
        <v>0</v>
      </c>
      <c r="F3493">
        <v>1075.5</v>
      </c>
      <c r="G3493">
        <v>1075.5</v>
      </c>
    </row>
    <row r="3494" spans="1:7" x14ac:dyDescent="0.55000000000000004">
      <c r="A3494" t="s">
        <v>8</v>
      </c>
      <c r="B3494" t="s">
        <v>2476</v>
      </c>
      <c r="C3494">
        <v>1.605</v>
      </c>
      <c r="D3494">
        <v>1.605</v>
      </c>
      <c r="E3494">
        <v>-0.71299999999999997</v>
      </c>
      <c r="F3494">
        <v>1073.4000000000001</v>
      </c>
      <c r="G3494">
        <v>1073.4000000000001</v>
      </c>
    </row>
    <row r="3495" spans="1:7" x14ac:dyDescent="0.55000000000000004">
      <c r="A3495" t="s">
        <v>8</v>
      </c>
      <c r="B3495" t="s">
        <v>2477</v>
      </c>
      <c r="C3495">
        <v>0.30199999999999999</v>
      </c>
      <c r="D3495">
        <v>0.30199999999999999</v>
      </c>
      <c r="E3495">
        <v>0.71799999999999997</v>
      </c>
      <c r="F3495">
        <v>1079.5</v>
      </c>
      <c r="G3495">
        <v>1079.5</v>
      </c>
    </row>
    <row r="3496" spans="1:7" x14ac:dyDescent="0.55000000000000004">
      <c r="A3496" t="s">
        <v>8</v>
      </c>
      <c r="B3496" t="s">
        <v>2478</v>
      </c>
      <c r="C3496">
        <v>0.20399999999999999</v>
      </c>
      <c r="D3496">
        <v>0.20399999999999999</v>
      </c>
      <c r="E3496">
        <v>0.72399999999999998</v>
      </c>
      <c r="F3496">
        <v>1071.5</v>
      </c>
      <c r="G3496">
        <v>1071.5</v>
      </c>
    </row>
    <row r="3497" spans="1:7" x14ac:dyDescent="0.55000000000000004">
      <c r="A3497" t="s">
        <v>8</v>
      </c>
      <c r="B3497" t="s">
        <v>2479</v>
      </c>
      <c r="C3497">
        <v>-0.19500000000000001</v>
      </c>
      <c r="D3497">
        <v>-0.19500000000000001</v>
      </c>
      <c r="E3497">
        <v>0.83399999999999996</v>
      </c>
      <c r="F3497">
        <v>1063.5999999999999</v>
      </c>
      <c r="G3497">
        <v>1063.5999999999999</v>
      </c>
    </row>
    <row r="3498" spans="1:7" x14ac:dyDescent="0.55000000000000004">
      <c r="A3498" t="s">
        <v>8</v>
      </c>
      <c r="B3498" t="s">
        <v>2480</v>
      </c>
      <c r="C3498">
        <v>-0.54900000000000004</v>
      </c>
      <c r="D3498">
        <v>-0.54900000000000004</v>
      </c>
      <c r="E3498">
        <v>0.36599999999999999</v>
      </c>
      <c r="F3498">
        <v>1055</v>
      </c>
      <c r="G3498">
        <v>1055</v>
      </c>
    </row>
    <row r="3499" spans="1:7" x14ac:dyDescent="0.55000000000000004">
      <c r="A3499" t="s">
        <v>8</v>
      </c>
      <c r="B3499" t="s">
        <v>2481</v>
      </c>
      <c r="C3499">
        <v>0.35</v>
      </c>
      <c r="D3499">
        <v>0.35</v>
      </c>
      <c r="E3499">
        <v>-0.157</v>
      </c>
      <c r="F3499">
        <v>1051.7</v>
      </c>
      <c r="G3499">
        <v>1051.7</v>
      </c>
    </row>
    <row r="3500" spans="1:7" x14ac:dyDescent="0.55000000000000004">
      <c r="A3500" t="s">
        <v>8</v>
      </c>
      <c r="B3500" t="s">
        <v>2482</v>
      </c>
      <c r="C3500">
        <v>0.60399999999999998</v>
      </c>
      <c r="D3500">
        <v>0.60399999999999998</v>
      </c>
      <c r="E3500">
        <v>0.73599999999999999</v>
      </c>
      <c r="F3500">
        <v>1053</v>
      </c>
      <c r="G3500">
        <v>1053</v>
      </c>
    </row>
    <row r="3501" spans="1:7" x14ac:dyDescent="0.55000000000000004">
      <c r="A3501" t="s">
        <v>8</v>
      </c>
      <c r="B3501" t="s">
        <v>2483</v>
      </c>
      <c r="C3501">
        <v>-1.4530000000000001</v>
      </c>
      <c r="D3501">
        <v>-1.4530000000000001</v>
      </c>
      <c r="E3501">
        <v>-2.1110000000000002</v>
      </c>
      <c r="F3501">
        <v>1044.7</v>
      </c>
      <c r="G3501">
        <v>1044.7</v>
      </c>
    </row>
    <row r="3502" spans="1:7" x14ac:dyDescent="0.55000000000000004">
      <c r="A3502" t="s">
        <v>8</v>
      </c>
      <c r="B3502" t="s">
        <v>2484</v>
      </c>
      <c r="C3502" s="1" t="s">
        <v>3776</v>
      </c>
      <c r="D3502" s="1" t="s">
        <v>3776</v>
      </c>
      <c r="E3502">
        <v>-0.56299999999999994</v>
      </c>
      <c r="F3502">
        <v>1068.7</v>
      </c>
      <c r="G3502">
        <v>1068.7</v>
      </c>
    </row>
    <row r="3503" spans="1:7" x14ac:dyDescent="0.55000000000000004">
      <c r="A3503" t="s">
        <v>8</v>
      </c>
      <c r="B3503" t="s">
        <v>2485</v>
      </c>
      <c r="C3503">
        <v>1.099</v>
      </c>
      <c r="D3503">
        <v>1.099</v>
      </c>
      <c r="E3503">
        <v>-0.10199999999999999</v>
      </c>
      <c r="F3503">
        <v>1073.4000000000001</v>
      </c>
      <c r="G3503">
        <v>1073.4000000000001</v>
      </c>
    </row>
    <row r="3504" spans="1:7" x14ac:dyDescent="0.55000000000000004">
      <c r="A3504" t="s">
        <v>8</v>
      </c>
      <c r="B3504" t="s">
        <v>2486</v>
      </c>
      <c r="C3504">
        <v>-0.60599999999999998</v>
      </c>
      <c r="D3504">
        <v>-0.60599999999999998</v>
      </c>
      <c r="E3504">
        <v>-0.40799999999999997</v>
      </c>
      <c r="F3504">
        <v>1073.4000000000001</v>
      </c>
      <c r="G3504">
        <v>1073.4000000000001</v>
      </c>
    </row>
    <row r="3505" spans="1:7" x14ac:dyDescent="0.55000000000000004">
      <c r="A3505" t="s">
        <v>8</v>
      </c>
      <c r="B3505" t="s">
        <v>2487</v>
      </c>
      <c r="C3505">
        <v>1.8779999999999999</v>
      </c>
      <c r="D3505">
        <v>1.8779999999999999</v>
      </c>
      <c r="E3505" s="1" t="s">
        <v>3673</v>
      </c>
      <c r="F3505">
        <v>1078.4000000000001</v>
      </c>
      <c r="G3505">
        <v>1078.4000000000001</v>
      </c>
    </row>
    <row r="3506" spans="1:7" x14ac:dyDescent="0.55000000000000004">
      <c r="A3506" t="s">
        <v>8</v>
      </c>
      <c r="B3506" t="s">
        <v>188</v>
      </c>
      <c r="C3506">
        <v>-0.55400000000000005</v>
      </c>
      <c r="D3506">
        <v>-0.55400000000000005</v>
      </c>
      <c r="E3506">
        <v>-0.155</v>
      </c>
      <c r="F3506">
        <v>1062.8</v>
      </c>
      <c r="G3506">
        <v>1062.8</v>
      </c>
    </row>
    <row r="3507" spans="1:7" x14ac:dyDescent="0.55000000000000004">
      <c r="A3507" t="s">
        <v>8</v>
      </c>
      <c r="B3507" t="s">
        <v>2488</v>
      </c>
      <c r="C3507">
        <v>1.216</v>
      </c>
      <c r="D3507">
        <v>1.216</v>
      </c>
      <c r="E3507">
        <v>0.51800000000000002</v>
      </c>
      <c r="F3507">
        <v>1065</v>
      </c>
      <c r="G3507">
        <v>1065</v>
      </c>
    </row>
    <row r="3508" spans="1:7" x14ac:dyDescent="0.55000000000000004">
      <c r="A3508" t="s">
        <v>8</v>
      </c>
      <c r="B3508" t="s">
        <v>2489</v>
      </c>
      <c r="C3508">
        <v>8.0000000000000002E-3</v>
      </c>
      <c r="D3508">
        <v>8.0000000000000002E-3</v>
      </c>
      <c r="E3508">
        <v>0.20799999999999999</v>
      </c>
      <c r="F3508">
        <v>1058.3</v>
      </c>
      <c r="G3508">
        <v>1058.3</v>
      </c>
    </row>
    <row r="3509" spans="1:7" x14ac:dyDescent="0.55000000000000004">
      <c r="A3509" t="s">
        <v>8</v>
      </c>
      <c r="B3509" t="s">
        <v>2490</v>
      </c>
      <c r="C3509">
        <v>0.18</v>
      </c>
      <c r="D3509">
        <v>0.18</v>
      </c>
      <c r="E3509">
        <v>0.78500000000000003</v>
      </c>
      <c r="F3509">
        <v>1056.0999999999999</v>
      </c>
      <c r="G3509">
        <v>1056.0999999999999</v>
      </c>
    </row>
    <row r="3510" spans="1:7" x14ac:dyDescent="0.55000000000000004">
      <c r="A3510" t="s">
        <v>8</v>
      </c>
      <c r="B3510" t="s">
        <v>2491</v>
      </c>
      <c r="C3510">
        <v>0.52200000000000002</v>
      </c>
      <c r="D3510">
        <v>0.52200000000000002</v>
      </c>
      <c r="E3510">
        <v>0.52600000000000002</v>
      </c>
      <c r="F3510">
        <v>1047.7</v>
      </c>
      <c r="G3510">
        <v>1047.7</v>
      </c>
    </row>
    <row r="3511" spans="1:7" x14ac:dyDescent="0.55000000000000004">
      <c r="A3511" t="s">
        <v>8</v>
      </c>
      <c r="B3511" t="s">
        <v>2492</v>
      </c>
      <c r="C3511">
        <v>4.0410000000000004</v>
      </c>
      <c r="D3511">
        <v>4.0410000000000004</v>
      </c>
      <c r="E3511" s="1" t="s">
        <v>3858</v>
      </c>
      <c r="F3511">
        <v>1041.7</v>
      </c>
      <c r="G3511">
        <v>1041.7</v>
      </c>
    </row>
    <row r="3512" spans="1:7" x14ac:dyDescent="0.55000000000000004">
      <c r="A3512" t="s">
        <v>8</v>
      </c>
      <c r="B3512" t="s">
        <v>2493</v>
      </c>
      <c r="C3512">
        <v>-16.431999999999999</v>
      </c>
      <c r="D3512">
        <v>-16.431999999999999</v>
      </c>
      <c r="E3512">
        <v>-1.4590000000000001</v>
      </c>
      <c r="F3512">
        <v>1022.9</v>
      </c>
      <c r="G3512">
        <v>1022.9</v>
      </c>
    </row>
    <row r="3513" spans="1:7" x14ac:dyDescent="0.55000000000000004">
      <c r="A3513" t="s">
        <v>8</v>
      </c>
      <c r="B3513" t="s">
        <v>2494</v>
      </c>
      <c r="C3513">
        <v>-0.50800000000000001</v>
      </c>
      <c r="D3513">
        <v>-0.50800000000000001</v>
      </c>
      <c r="E3513">
        <v>-0.10299999999999999</v>
      </c>
      <c r="F3513">
        <v>1054.5999999999999</v>
      </c>
      <c r="G3513">
        <v>1054.5999999999999</v>
      </c>
    </row>
    <row r="3514" spans="1:7" x14ac:dyDescent="0.55000000000000004">
      <c r="A3514" t="s">
        <v>8</v>
      </c>
      <c r="B3514" t="s">
        <v>2495</v>
      </c>
      <c r="C3514">
        <v>4.0890000000000004</v>
      </c>
      <c r="D3514">
        <v>4.0890000000000004</v>
      </c>
      <c r="E3514">
        <v>0.93899999999999995</v>
      </c>
      <c r="F3514">
        <v>1056.2</v>
      </c>
      <c r="G3514">
        <v>1056.2</v>
      </c>
    </row>
    <row r="3515" spans="1:7" x14ac:dyDescent="0.55000000000000004">
      <c r="A3515" t="s">
        <v>8</v>
      </c>
      <c r="B3515" t="s">
        <v>2496</v>
      </c>
      <c r="C3515" s="1" t="s">
        <v>3742</v>
      </c>
      <c r="D3515" s="1" t="s">
        <v>3742</v>
      </c>
      <c r="E3515">
        <v>-0.98199999999999998</v>
      </c>
      <c r="F3515">
        <v>1042.3</v>
      </c>
      <c r="G3515">
        <v>1042.3</v>
      </c>
    </row>
    <row r="3516" spans="1:7" x14ac:dyDescent="0.55000000000000004">
      <c r="A3516" t="s">
        <v>8</v>
      </c>
      <c r="B3516" t="s">
        <v>2497</v>
      </c>
      <c r="C3516">
        <v>0.77100000000000002</v>
      </c>
      <c r="D3516">
        <v>0.77100000000000002</v>
      </c>
      <c r="E3516">
        <v>0.155</v>
      </c>
      <c r="F3516">
        <v>1051.4000000000001</v>
      </c>
      <c r="G3516">
        <v>1051.4000000000001</v>
      </c>
    </row>
    <row r="3517" spans="1:7" x14ac:dyDescent="0.55000000000000004">
      <c r="A3517" t="s">
        <v>8</v>
      </c>
      <c r="B3517" t="s">
        <v>2498</v>
      </c>
      <c r="C3517">
        <v>-0.23100000000000001</v>
      </c>
      <c r="D3517">
        <v>-0.23100000000000001</v>
      </c>
      <c r="E3517">
        <v>0.88800000000000001</v>
      </c>
      <c r="F3517">
        <v>1049</v>
      </c>
      <c r="G3517">
        <v>1049</v>
      </c>
    </row>
    <row r="3518" spans="1:7" x14ac:dyDescent="0.55000000000000004">
      <c r="A3518" t="s">
        <v>8</v>
      </c>
      <c r="B3518" t="s">
        <v>2499</v>
      </c>
      <c r="C3518">
        <v>2.1920000000000002</v>
      </c>
      <c r="D3518">
        <v>2.1920000000000002</v>
      </c>
      <c r="E3518">
        <v>1.002</v>
      </c>
      <c r="F3518">
        <v>1040</v>
      </c>
      <c r="G3518">
        <v>1040</v>
      </c>
    </row>
    <row r="3519" spans="1:7" x14ac:dyDescent="0.55000000000000004">
      <c r="A3519" t="s">
        <v>8</v>
      </c>
      <c r="B3519" t="s">
        <v>2500</v>
      </c>
      <c r="C3519">
        <v>-9.4E-2</v>
      </c>
      <c r="D3519">
        <v>-9.4E-2</v>
      </c>
      <c r="E3519">
        <v>0.371</v>
      </c>
      <c r="F3519">
        <v>1027.5</v>
      </c>
      <c r="G3519">
        <v>1027.5</v>
      </c>
    </row>
    <row r="3520" spans="1:7" x14ac:dyDescent="0.55000000000000004">
      <c r="A3520" t="s">
        <v>8</v>
      </c>
      <c r="B3520" t="s">
        <v>2501</v>
      </c>
      <c r="C3520">
        <v>0.64</v>
      </c>
      <c r="D3520">
        <v>0.64</v>
      </c>
      <c r="E3520">
        <v>0.58599999999999997</v>
      </c>
      <c r="F3520">
        <v>1023.8</v>
      </c>
      <c r="G3520">
        <v>1023.8</v>
      </c>
    </row>
    <row r="3521" spans="1:7" x14ac:dyDescent="0.55000000000000004">
      <c r="A3521" t="s">
        <v>8</v>
      </c>
      <c r="B3521" t="s">
        <v>2502</v>
      </c>
      <c r="C3521">
        <v>-0.96499999999999997</v>
      </c>
      <c r="D3521">
        <v>-0.96499999999999997</v>
      </c>
      <c r="E3521">
        <v>-0.42399999999999999</v>
      </c>
      <c r="F3521">
        <v>1017.2</v>
      </c>
      <c r="G3521">
        <v>1017.2</v>
      </c>
    </row>
    <row r="3522" spans="1:7" x14ac:dyDescent="0.55000000000000004">
      <c r="A3522" t="s">
        <v>8</v>
      </c>
      <c r="B3522" t="s">
        <v>2503</v>
      </c>
      <c r="C3522">
        <v>0.17899999999999999</v>
      </c>
      <c r="D3522">
        <v>0.17899999999999999</v>
      </c>
      <c r="E3522">
        <v>0.53300000000000003</v>
      </c>
      <c r="F3522">
        <v>1022.5</v>
      </c>
      <c r="G3522">
        <v>1022.5</v>
      </c>
    </row>
    <row r="3523" spans="1:7" x14ac:dyDescent="0.55000000000000004">
      <c r="A3523" t="s">
        <v>8</v>
      </c>
      <c r="B3523" t="s">
        <v>2504</v>
      </c>
      <c r="C3523">
        <v>0.192</v>
      </c>
      <c r="D3523">
        <v>0.192</v>
      </c>
      <c r="E3523">
        <v>1.296</v>
      </c>
      <c r="F3523">
        <v>1016.9</v>
      </c>
      <c r="G3523">
        <v>1016.9</v>
      </c>
    </row>
    <row r="3524" spans="1:7" x14ac:dyDescent="0.55000000000000004">
      <c r="A3524" t="s">
        <v>8</v>
      </c>
      <c r="B3524" t="s">
        <v>2505</v>
      </c>
      <c r="C3524">
        <v>5.8000000000000003E-2</v>
      </c>
      <c r="D3524">
        <v>5.8000000000000003E-2</v>
      </c>
      <c r="E3524">
        <v>1.758</v>
      </c>
      <c r="F3524">
        <v>1003.7</v>
      </c>
      <c r="G3524">
        <v>1003.7</v>
      </c>
    </row>
    <row r="3525" spans="1:7" x14ac:dyDescent="0.55000000000000004">
      <c r="A3525" t="s">
        <v>8</v>
      </c>
      <c r="B3525" t="s">
        <v>2506</v>
      </c>
      <c r="C3525">
        <v>1.349</v>
      </c>
      <c r="D3525">
        <v>1.349</v>
      </c>
      <c r="E3525">
        <v>-0.32900000000000001</v>
      </c>
      <c r="F3525">
        <v>986.3</v>
      </c>
      <c r="G3525">
        <v>986.3</v>
      </c>
    </row>
    <row r="3526" spans="1:7" x14ac:dyDescent="0.55000000000000004">
      <c r="A3526" t="s">
        <v>8</v>
      </c>
      <c r="B3526" t="s">
        <v>2507</v>
      </c>
      <c r="C3526">
        <v>1.994</v>
      </c>
      <c r="D3526">
        <v>1.994</v>
      </c>
      <c r="E3526">
        <v>0.55100000000000005</v>
      </c>
      <c r="F3526">
        <v>988.2</v>
      </c>
      <c r="G3526">
        <v>988.2</v>
      </c>
    </row>
    <row r="3527" spans="1:7" x14ac:dyDescent="0.55000000000000004">
      <c r="A3527" t="s">
        <v>8</v>
      </c>
      <c r="B3527" t="s">
        <v>189</v>
      </c>
      <c r="C3527">
        <v>-0.26</v>
      </c>
      <c r="D3527">
        <v>-0.26</v>
      </c>
      <c r="E3527">
        <v>-5.5E-2</v>
      </c>
      <c r="F3527">
        <v>980.8</v>
      </c>
      <c r="G3527">
        <v>980.8</v>
      </c>
    </row>
    <row r="3528" spans="1:7" x14ac:dyDescent="0.55000000000000004">
      <c r="A3528" t="s">
        <v>8</v>
      </c>
      <c r="B3528" t="s">
        <v>2508</v>
      </c>
      <c r="C3528">
        <v>0.36099999999999999</v>
      </c>
      <c r="D3528">
        <v>0.36099999999999999</v>
      </c>
      <c r="E3528">
        <v>-0.49299999999999999</v>
      </c>
      <c r="F3528">
        <v>981.6</v>
      </c>
      <c r="G3528">
        <v>981.6</v>
      </c>
    </row>
    <row r="3529" spans="1:7" x14ac:dyDescent="0.55000000000000004">
      <c r="A3529" t="s">
        <v>8</v>
      </c>
      <c r="B3529" t="s">
        <v>2509</v>
      </c>
      <c r="C3529">
        <v>0.745</v>
      </c>
      <c r="D3529">
        <v>0.745</v>
      </c>
      <c r="E3529">
        <v>1.6140000000000001</v>
      </c>
      <c r="F3529">
        <v>986.1</v>
      </c>
      <c r="G3529">
        <v>986.1</v>
      </c>
    </row>
    <row r="3530" spans="1:7" x14ac:dyDescent="0.55000000000000004">
      <c r="A3530" t="s">
        <v>8</v>
      </c>
      <c r="B3530" t="s">
        <v>2510</v>
      </c>
      <c r="C3530">
        <v>0.39100000000000001</v>
      </c>
      <c r="D3530">
        <v>0.39100000000000001</v>
      </c>
      <c r="E3530">
        <v>1.2969999999999999</v>
      </c>
      <c r="F3530">
        <v>969.7</v>
      </c>
      <c r="G3530">
        <v>969.7</v>
      </c>
    </row>
    <row r="3531" spans="1:7" x14ac:dyDescent="0.55000000000000004">
      <c r="A3531" t="s">
        <v>8</v>
      </c>
      <c r="B3531" t="s">
        <v>2511</v>
      </c>
      <c r="C3531">
        <v>-3.4000000000000002E-2</v>
      </c>
      <c r="D3531">
        <v>-3.4000000000000002E-2</v>
      </c>
      <c r="E3531">
        <v>0.624</v>
      </c>
      <c r="F3531">
        <v>956.9</v>
      </c>
      <c r="G3531">
        <v>956.9</v>
      </c>
    </row>
    <row r="3532" spans="1:7" x14ac:dyDescent="0.55000000000000004">
      <c r="A3532" t="s">
        <v>8</v>
      </c>
      <c r="B3532" t="s">
        <v>2512</v>
      </c>
      <c r="C3532">
        <v>-7.3999999999999996E-2</v>
      </c>
      <c r="D3532">
        <v>-7.3999999999999996E-2</v>
      </c>
      <c r="E3532">
        <v>-1.4530000000000001</v>
      </c>
      <c r="F3532">
        <v>951</v>
      </c>
      <c r="G3532">
        <v>951</v>
      </c>
    </row>
    <row r="3533" spans="1:7" x14ac:dyDescent="0.55000000000000004">
      <c r="A3533" t="s">
        <v>8</v>
      </c>
      <c r="B3533" t="s">
        <v>2513</v>
      </c>
      <c r="C3533">
        <v>0.13300000000000001</v>
      </c>
      <c r="D3533">
        <v>0.13300000000000001</v>
      </c>
      <c r="E3533">
        <v>1.2450000000000001</v>
      </c>
      <c r="F3533">
        <v>965.1</v>
      </c>
      <c r="G3533">
        <v>965.1</v>
      </c>
    </row>
    <row r="3534" spans="1:7" x14ac:dyDescent="0.55000000000000004">
      <c r="A3534" t="s">
        <v>8</v>
      </c>
      <c r="B3534" t="s">
        <v>2514</v>
      </c>
      <c r="C3534" s="1" t="s">
        <v>5257</v>
      </c>
      <c r="D3534" s="1" t="s">
        <v>5257</v>
      </c>
      <c r="E3534">
        <v>0.51200000000000001</v>
      </c>
      <c r="F3534">
        <v>953.1</v>
      </c>
      <c r="G3534">
        <v>953.1</v>
      </c>
    </row>
    <row r="3535" spans="1:7" x14ac:dyDescent="0.55000000000000004">
      <c r="A3535" t="s">
        <v>8</v>
      </c>
      <c r="B3535" t="s">
        <v>2515</v>
      </c>
      <c r="C3535">
        <v>0.59699999999999998</v>
      </c>
      <c r="D3535">
        <v>0.59699999999999998</v>
      </c>
      <c r="E3535">
        <v>-0.73399999999999999</v>
      </c>
      <c r="F3535">
        <v>946.5</v>
      </c>
      <c r="G3535">
        <v>946.5</v>
      </c>
    </row>
    <row r="3536" spans="1:7" x14ac:dyDescent="0.55000000000000004">
      <c r="A3536" t="s">
        <v>8</v>
      </c>
      <c r="B3536" t="s">
        <v>2516</v>
      </c>
      <c r="C3536">
        <v>0.84899999999999998</v>
      </c>
      <c r="D3536">
        <v>0.84899999999999998</v>
      </c>
      <c r="E3536">
        <v>0.22600000000000001</v>
      </c>
      <c r="F3536">
        <v>952.9</v>
      </c>
      <c r="G3536">
        <v>952.9</v>
      </c>
    </row>
    <row r="3537" spans="1:7" x14ac:dyDescent="0.55000000000000004">
      <c r="A3537" t="s">
        <v>8</v>
      </c>
      <c r="B3537" t="s">
        <v>2517</v>
      </c>
      <c r="C3537">
        <v>0.21199999999999999</v>
      </c>
      <c r="D3537">
        <v>0.21199999999999999</v>
      </c>
      <c r="E3537">
        <v>0.74099999999999999</v>
      </c>
      <c r="F3537">
        <v>949.9</v>
      </c>
      <c r="G3537">
        <v>949.9</v>
      </c>
    </row>
    <row r="3538" spans="1:7" x14ac:dyDescent="0.55000000000000004">
      <c r="A3538" t="s">
        <v>8</v>
      </c>
      <c r="B3538" t="s">
        <v>2518</v>
      </c>
      <c r="C3538">
        <v>-3.7999999999999999E-2</v>
      </c>
      <c r="D3538">
        <v>-3.7999999999999999E-2</v>
      </c>
      <c r="E3538">
        <v>-0.84799999999999998</v>
      </c>
      <c r="F3538">
        <v>942.7</v>
      </c>
      <c r="G3538">
        <v>942.7</v>
      </c>
    </row>
    <row r="3539" spans="1:7" x14ac:dyDescent="0.55000000000000004">
      <c r="A3539" t="s">
        <v>8</v>
      </c>
      <c r="B3539" t="s">
        <v>2519</v>
      </c>
      <c r="C3539">
        <v>0.223</v>
      </c>
      <c r="D3539">
        <v>0.223</v>
      </c>
      <c r="E3539">
        <v>-1.228</v>
      </c>
      <c r="F3539">
        <v>950.8</v>
      </c>
      <c r="G3539">
        <v>950.8</v>
      </c>
    </row>
    <row r="3540" spans="1:7" x14ac:dyDescent="0.55000000000000004">
      <c r="A3540" t="s">
        <v>8</v>
      </c>
      <c r="B3540" t="s">
        <v>2520</v>
      </c>
      <c r="C3540">
        <v>-0.2</v>
      </c>
      <c r="D3540">
        <v>-0.2</v>
      </c>
      <c r="E3540">
        <v>0</v>
      </c>
      <c r="F3540">
        <v>962.4</v>
      </c>
      <c r="G3540">
        <v>962.4</v>
      </c>
    </row>
    <row r="3541" spans="1:7" x14ac:dyDescent="0.55000000000000004">
      <c r="A3541" t="s">
        <v>8</v>
      </c>
      <c r="B3541" t="s">
        <v>2521</v>
      </c>
      <c r="C3541">
        <v>-0.112</v>
      </c>
      <c r="D3541">
        <v>-0.112</v>
      </c>
      <c r="E3541">
        <v>0.16800000000000001</v>
      </c>
      <c r="F3541">
        <v>962.6</v>
      </c>
      <c r="G3541">
        <v>962.6</v>
      </c>
    </row>
    <row r="3542" spans="1:7" x14ac:dyDescent="0.55000000000000004">
      <c r="A3542" t="s">
        <v>8</v>
      </c>
      <c r="B3542" t="s">
        <v>2522</v>
      </c>
      <c r="C3542">
        <v>0.95699999999999996</v>
      </c>
      <c r="D3542">
        <v>0.95699999999999996</v>
      </c>
      <c r="E3542">
        <v>-1.27</v>
      </c>
      <c r="F3542">
        <v>961.1</v>
      </c>
      <c r="G3542">
        <v>961.1</v>
      </c>
    </row>
    <row r="3543" spans="1:7" x14ac:dyDescent="0.55000000000000004">
      <c r="A3543" t="s">
        <v>8</v>
      </c>
      <c r="B3543" t="s">
        <v>2523</v>
      </c>
      <c r="C3543">
        <v>0.50600000000000001</v>
      </c>
      <c r="D3543">
        <v>0.50600000000000001</v>
      </c>
      <c r="E3543">
        <v>-1.63</v>
      </c>
      <c r="F3543">
        <v>972.5</v>
      </c>
      <c r="G3543">
        <v>972.5</v>
      </c>
    </row>
    <row r="3544" spans="1:7" x14ac:dyDescent="0.55000000000000004">
      <c r="A3544" t="s">
        <v>8</v>
      </c>
      <c r="B3544" t="s">
        <v>2524</v>
      </c>
      <c r="C3544">
        <v>-0.22500000000000001</v>
      </c>
      <c r="D3544">
        <v>-0.22500000000000001</v>
      </c>
      <c r="E3544">
        <v>0.93200000000000005</v>
      </c>
      <c r="F3544">
        <v>988.1</v>
      </c>
      <c r="G3544">
        <v>988.1</v>
      </c>
    </row>
    <row r="3545" spans="1:7" x14ac:dyDescent="0.55000000000000004">
      <c r="A3545" t="s">
        <v>8</v>
      </c>
      <c r="B3545" t="s">
        <v>2525</v>
      </c>
      <c r="C3545">
        <v>-0.27800000000000002</v>
      </c>
      <c r="D3545">
        <v>-0.27800000000000002</v>
      </c>
      <c r="E3545">
        <v>-0.32800000000000001</v>
      </c>
      <c r="F3545">
        <v>979.2</v>
      </c>
      <c r="G3545">
        <v>979.2</v>
      </c>
    </row>
    <row r="3546" spans="1:7" x14ac:dyDescent="0.55000000000000004">
      <c r="A3546" t="s">
        <v>8</v>
      </c>
      <c r="B3546" t="s">
        <v>2526</v>
      </c>
      <c r="C3546">
        <v>0.19400000000000001</v>
      </c>
      <c r="D3546">
        <v>0.19400000000000001</v>
      </c>
      <c r="E3546">
        <v>0.60499999999999998</v>
      </c>
      <c r="F3546">
        <v>982.7</v>
      </c>
      <c r="G3546">
        <v>982.7</v>
      </c>
    </row>
    <row r="3547" spans="1:7" x14ac:dyDescent="0.55000000000000004">
      <c r="A3547" t="s">
        <v>8</v>
      </c>
      <c r="B3547" t="s">
        <v>2527</v>
      </c>
      <c r="C3547">
        <v>0.88100000000000001</v>
      </c>
      <c r="D3547">
        <v>0.88100000000000001</v>
      </c>
      <c r="E3547">
        <v>2.0190000000000001</v>
      </c>
      <c r="F3547">
        <v>976.6</v>
      </c>
      <c r="G3547">
        <v>976.6</v>
      </c>
    </row>
    <row r="3548" spans="1:7" x14ac:dyDescent="0.55000000000000004">
      <c r="A3548" t="s">
        <v>8</v>
      </c>
      <c r="B3548" t="s">
        <v>190</v>
      </c>
      <c r="C3548">
        <v>0.29099999999999998</v>
      </c>
      <c r="D3548">
        <v>0.29099999999999998</v>
      </c>
      <c r="E3548">
        <v>0.16900000000000001</v>
      </c>
      <c r="F3548">
        <v>956.4</v>
      </c>
      <c r="G3548">
        <v>956.4</v>
      </c>
    </row>
    <row r="3549" spans="1:7" x14ac:dyDescent="0.55000000000000004">
      <c r="A3549" t="s">
        <v>8</v>
      </c>
      <c r="B3549" t="s">
        <v>2528</v>
      </c>
      <c r="C3549">
        <v>0.64300000000000002</v>
      </c>
      <c r="D3549">
        <v>0.64300000000000002</v>
      </c>
      <c r="E3549">
        <v>1.194</v>
      </c>
      <c r="F3549">
        <v>954.5</v>
      </c>
      <c r="G3549">
        <v>954.5</v>
      </c>
    </row>
    <row r="3550" spans="1:7" x14ac:dyDescent="0.55000000000000004">
      <c r="A3550" t="s">
        <v>8</v>
      </c>
      <c r="B3550" t="s">
        <v>2529</v>
      </c>
      <c r="C3550">
        <v>4.7E-2</v>
      </c>
      <c r="D3550">
        <v>4.7E-2</v>
      </c>
      <c r="E3550">
        <v>1.208</v>
      </c>
      <c r="F3550">
        <v>942.6</v>
      </c>
      <c r="G3550">
        <v>942.6</v>
      </c>
    </row>
    <row r="3551" spans="1:7" x14ac:dyDescent="0.55000000000000004">
      <c r="A3551" t="s">
        <v>8</v>
      </c>
      <c r="B3551" t="s">
        <v>2530</v>
      </c>
      <c r="C3551">
        <v>0.88300000000000001</v>
      </c>
      <c r="D3551">
        <v>0.88300000000000001</v>
      </c>
      <c r="E3551">
        <v>-1.25</v>
      </c>
      <c r="F3551">
        <v>931.3</v>
      </c>
      <c r="G3551">
        <v>931.3</v>
      </c>
    </row>
    <row r="3552" spans="1:7" x14ac:dyDescent="0.55000000000000004">
      <c r="A3552" t="s">
        <v>8</v>
      </c>
      <c r="B3552" t="s">
        <v>2531</v>
      </c>
      <c r="C3552">
        <v>2.9000000000000001E-2</v>
      </c>
      <c r="D3552">
        <v>2.9000000000000001E-2</v>
      </c>
      <c r="E3552">
        <v>0.114</v>
      </c>
      <c r="F3552">
        <v>942.2</v>
      </c>
      <c r="G3552">
        <v>942.2</v>
      </c>
    </row>
    <row r="3553" spans="1:7" x14ac:dyDescent="0.55000000000000004">
      <c r="A3553" t="s">
        <v>8</v>
      </c>
      <c r="B3553" t="s">
        <v>2532</v>
      </c>
      <c r="C3553">
        <v>0.7</v>
      </c>
      <c r="D3553">
        <v>0.7</v>
      </c>
      <c r="E3553">
        <v>0</v>
      </c>
      <c r="F3553">
        <v>941.1</v>
      </c>
      <c r="G3553">
        <v>941.1</v>
      </c>
    </row>
    <row r="3554" spans="1:7" x14ac:dyDescent="0.55000000000000004">
      <c r="A3554" t="s">
        <v>8</v>
      </c>
      <c r="B3554" t="s">
        <v>2533</v>
      </c>
      <c r="C3554">
        <v>-0.90400000000000003</v>
      </c>
      <c r="D3554">
        <v>-0.90400000000000003</v>
      </c>
      <c r="E3554">
        <v>-1.897</v>
      </c>
      <c r="F3554">
        <v>940.4</v>
      </c>
      <c r="G3554">
        <v>940.4</v>
      </c>
    </row>
    <row r="3555" spans="1:7" x14ac:dyDescent="0.55000000000000004">
      <c r="A3555" t="s">
        <v>8</v>
      </c>
      <c r="B3555" t="s">
        <v>2534</v>
      </c>
      <c r="C3555">
        <v>-0.18099999999999999</v>
      </c>
      <c r="D3555">
        <v>-0.18099999999999999</v>
      </c>
      <c r="E3555">
        <v>1.2430000000000001</v>
      </c>
      <c r="F3555">
        <v>959.5</v>
      </c>
      <c r="G3555">
        <v>959.5</v>
      </c>
    </row>
    <row r="3556" spans="1:7" x14ac:dyDescent="0.55000000000000004">
      <c r="A3556" t="s">
        <v>8</v>
      </c>
      <c r="B3556" t="s">
        <v>2535</v>
      </c>
      <c r="C3556">
        <v>1.111</v>
      </c>
      <c r="D3556">
        <v>1.111</v>
      </c>
      <c r="E3556">
        <v>-0.33800000000000002</v>
      </c>
      <c r="F3556">
        <v>947.9</v>
      </c>
      <c r="G3556">
        <v>947.9</v>
      </c>
    </row>
    <row r="3557" spans="1:7" x14ac:dyDescent="0.55000000000000004">
      <c r="A3557" t="s">
        <v>8</v>
      </c>
      <c r="B3557" t="s">
        <v>2536</v>
      </c>
      <c r="C3557">
        <v>0.66900000000000004</v>
      </c>
      <c r="D3557">
        <v>0.66900000000000004</v>
      </c>
      <c r="E3557">
        <v>-0.112</v>
      </c>
      <c r="F3557">
        <v>950</v>
      </c>
      <c r="G3557">
        <v>950</v>
      </c>
    </row>
    <row r="3558" spans="1:7" x14ac:dyDescent="0.55000000000000004">
      <c r="A3558" t="s">
        <v>8</v>
      </c>
      <c r="B3558" t="s">
        <v>2537</v>
      </c>
      <c r="C3558">
        <v>1.2999999999999999E-2</v>
      </c>
      <c r="D3558">
        <v>1.2999999999999999E-2</v>
      </c>
      <c r="E3558">
        <v>0.96499999999999997</v>
      </c>
      <c r="F3558">
        <v>950.4</v>
      </c>
      <c r="G3558">
        <v>950.4</v>
      </c>
    </row>
    <row r="3559" spans="1:7" x14ac:dyDescent="0.55000000000000004">
      <c r="A3559" t="s">
        <v>8</v>
      </c>
      <c r="B3559" t="s">
        <v>2538</v>
      </c>
      <c r="C3559">
        <v>0.17599999999999999</v>
      </c>
      <c r="D3559">
        <v>0.17599999999999999</v>
      </c>
      <c r="E3559">
        <v>-0.45200000000000001</v>
      </c>
      <c r="F3559">
        <v>941.3</v>
      </c>
      <c r="G3559">
        <v>941.3</v>
      </c>
    </row>
    <row r="3560" spans="1:7" x14ac:dyDescent="0.55000000000000004">
      <c r="A3560" t="s">
        <v>8</v>
      </c>
      <c r="B3560" t="s">
        <v>2539</v>
      </c>
      <c r="C3560">
        <v>0.20599999999999999</v>
      </c>
      <c r="D3560">
        <v>0.20599999999999999</v>
      </c>
      <c r="E3560">
        <v>-0.33800000000000002</v>
      </c>
      <c r="F3560">
        <v>945.4</v>
      </c>
      <c r="G3560">
        <v>945.4</v>
      </c>
    </row>
    <row r="3561" spans="1:7" x14ac:dyDescent="0.55000000000000004">
      <c r="A3561" t="s">
        <v>8</v>
      </c>
      <c r="B3561" t="s">
        <v>2540</v>
      </c>
      <c r="C3561">
        <v>2.3E-2</v>
      </c>
      <c r="D3561">
        <v>2.3E-2</v>
      </c>
      <c r="E3561">
        <v>0.624</v>
      </c>
      <c r="F3561">
        <v>948.4</v>
      </c>
      <c r="G3561">
        <v>948.4</v>
      </c>
    </row>
    <row r="3562" spans="1:7" x14ac:dyDescent="0.55000000000000004">
      <c r="A3562" t="s">
        <v>8</v>
      </c>
      <c r="B3562" t="s">
        <v>2541</v>
      </c>
      <c r="C3562">
        <v>0.625</v>
      </c>
      <c r="D3562">
        <v>0.625</v>
      </c>
      <c r="E3562">
        <v>0.627</v>
      </c>
      <c r="F3562">
        <v>942.5</v>
      </c>
      <c r="G3562">
        <v>942.5</v>
      </c>
    </row>
    <row r="3563" spans="1:7" x14ac:dyDescent="0.55000000000000004">
      <c r="A3563" t="s">
        <v>8</v>
      </c>
      <c r="B3563" t="s">
        <v>2542</v>
      </c>
      <c r="C3563">
        <v>1.764</v>
      </c>
      <c r="D3563">
        <v>1.764</v>
      </c>
      <c r="E3563">
        <v>1.2709999999999999</v>
      </c>
      <c r="F3563">
        <v>936</v>
      </c>
      <c r="G3563">
        <v>936</v>
      </c>
    </row>
    <row r="3564" spans="1:7" x14ac:dyDescent="0.55000000000000004">
      <c r="A3564" t="s">
        <v>8</v>
      </c>
      <c r="B3564" t="s">
        <v>2543</v>
      </c>
      <c r="C3564">
        <v>-0.27200000000000002</v>
      </c>
      <c r="D3564">
        <v>-0.27200000000000002</v>
      </c>
      <c r="E3564">
        <v>-0.91600000000000004</v>
      </c>
      <c r="F3564">
        <v>922.5</v>
      </c>
      <c r="G3564">
        <v>922.5</v>
      </c>
    </row>
    <row r="3565" spans="1:7" x14ac:dyDescent="0.55000000000000004">
      <c r="A3565" t="s">
        <v>8</v>
      </c>
      <c r="B3565" t="s">
        <v>2544</v>
      </c>
      <c r="C3565">
        <v>0.40799999999999997</v>
      </c>
      <c r="D3565">
        <v>0.40799999999999997</v>
      </c>
      <c r="E3565">
        <v>1.2170000000000001</v>
      </c>
      <c r="F3565">
        <v>931.3</v>
      </c>
      <c r="G3565">
        <v>931.3</v>
      </c>
    </row>
    <row r="3566" spans="1:7" x14ac:dyDescent="0.55000000000000004">
      <c r="A3566" t="s">
        <v>8</v>
      </c>
      <c r="B3566" t="s">
        <v>2545</v>
      </c>
      <c r="C3566" s="1" t="s">
        <v>5188</v>
      </c>
      <c r="D3566" s="1" t="s">
        <v>5188</v>
      </c>
      <c r="E3566">
        <v>-0.46100000000000002</v>
      </c>
      <c r="F3566">
        <v>919.7</v>
      </c>
      <c r="G3566">
        <v>919.7</v>
      </c>
    </row>
    <row r="3567" spans="1:7" x14ac:dyDescent="0.55000000000000004">
      <c r="A3567" t="s">
        <v>8</v>
      </c>
      <c r="B3567" t="s">
        <v>2546</v>
      </c>
      <c r="C3567">
        <v>0.22900000000000001</v>
      </c>
      <c r="D3567">
        <v>0.22900000000000001</v>
      </c>
      <c r="E3567">
        <v>1.4039999999999999</v>
      </c>
      <c r="F3567">
        <v>922.8</v>
      </c>
      <c r="G3567">
        <v>922.8</v>
      </c>
    </row>
    <row r="3568" spans="1:7" x14ac:dyDescent="0.55000000000000004">
      <c r="A3568" t="s">
        <v>8</v>
      </c>
      <c r="B3568" t="s">
        <v>2547</v>
      </c>
      <c r="C3568">
        <v>2.4990000000000001</v>
      </c>
      <c r="D3568">
        <v>2.4990000000000001</v>
      </c>
      <c r="E3568">
        <v>0.94499999999999995</v>
      </c>
      <c r="F3568">
        <v>909.8</v>
      </c>
      <c r="G3568">
        <v>909.8</v>
      </c>
    </row>
    <row r="3569" spans="1:7" x14ac:dyDescent="0.55000000000000004">
      <c r="A3569" t="s">
        <v>8</v>
      </c>
      <c r="B3569" t="s">
        <v>191</v>
      </c>
      <c r="C3569">
        <v>0.25600000000000001</v>
      </c>
      <c r="D3569">
        <v>0.25600000000000001</v>
      </c>
      <c r="E3569">
        <v>0.47399999999999998</v>
      </c>
      <c r="F3569">
        <v>898.8</v>
      </c>
      <c r="G3569">
        <v>898.8</v>
      </c>
    </row>
    <row r="3570" spans="1:7" x14ac:dyDescent="0.55000000000000004">
      <c r="A3570" t="s">
        <v>8</v>
      </c>
      <c r="B3570" t="s">
        <v>2548</v>
      </c>
      <c r="C3570">
        <v>0.29799999999999999</v>
      </c>
      <c r="D3570">
        <v>0.29799999999999999</v>
      </c>
      <c r="E3570">
        <v>-1.3460000000000001</v>
      </c>
      <c r="F3570">
        <v>894.3</v>
      </c>
      <c r="G3570">
        <v>894.3</v>
      </c>
    </row>
    <row r="3571" spans="1:7" x14ac:dyDescent="0.55000000000000004">
      <c r="A3571" t="s">
        <v>8</v>
      </c>
      <c r="B3571" t="s">
        <v>2549</v>
      </c>
      <c r="C3571">
        <v>-0.495</v>
      </c>
      <c r="D3571">
        <v>-0.495</v>
      </c>
      <c r="E3571">
        <v>0.76700000000000002</v>
      </c>
      <c r="F3571">
        <v>906.2</v>
      </c>
      <c r="G3571">
        <v>906.2</v>
      </c>
    </row>
    <row r="3572" spans="1:7" x14ac:dyDescent="0.55000000000000004">
      <c r="A3572" t="s">
        <v>8</v>
      </c>
      <c r="B3572" t="s">
        <v>2550</v>
      </c>
      <c r="C3572">
        <v>-0.17799999999999999</v>
      </c>
      <c r="D3572">
        <v>-0.17799999999999999</v>
      </c>
      <c r="E3572">
        <v>-0.23499999999999999</v>
      </c>
      <c r="F3572">
        <v>899.8</v>
      </c>
      <c r="G3572">
        <v>899.8</v>
      </c>
    </row>
    <row r="3573" spans="1:7" x14ac:dyDescent="0.55000000000000004">
      <c r="A3573" t="s">
        <v>8</v>
      </c>
      <c r="B3573" t="s">
        <v>2551</v>
      </c>
      <c r="C3573">
        <v>0.52600000000000002</v>
      </c>
      <c r="D3573">
        <v>0.52600000000000002</v>
      </c>
      <c r="E3573">
        <v>0.53200000000000003</v>
      </c>
      <c r="F3573">
        <v>902.1</v>
      </c>
      <c r="G3573">
        <v>902.1</v>
      </c>
    </row>
    <row r="3574" spans="1:7" x14ac:dyDescent="0.55000000000000004">
      <c r="A3574" t="s">
        <v>8</v>
      </c>
      <c r="B3574" t="s">
        <v>2552</v>
      </c>
      <c r="C3574">
        <v>0.17899999999999999</v>
      </c>
      <c r="D3574">
        <v>0.17899999999999999</v>
      </c>
      <c r="E3574">
        <v>0.23699999999999999</v>
      </c>
      <c r="F3574">
        <v>896.8</v>
      </c>
      <c r="G3574">
        <v>896.8</v>
      </c>
    </row>
    <row r="3575" spans="1:7" x14ac:dyDescent="0.55000000000000004">
      <c r="A3575" t="s">
        <v>8</v>
      </c>
      <c r="B3575" t="s">
        <v>2553</v>
      </c>
      <c r="C3575">
        <v>0.42099999999999999</v>
      </c>
      <c r="D3575">
        <v>0.42099999999999999</v>
      </c>
      <c r="E3575">
        <v>-0.82299999999999995</v>
      </c>
      <c r="F3575">
        <v>894.5</v>
      </c>
      <c r="G3575">
        <v>894.5</v>
      </c>
    </row>
    <row r="3576" spans="1:7" x14ac:dyDescent="0.55000000000000004">
      <c r="A3576" t="s">
        <v>8</v>
      </c>
      <c r="B3576" t="s">
        <v>2554</v>
      </c>
      <c r="C3576">
        <v>3.1E-2</v>
      </c>
      <c r="D3576">
        <v>3.1E-2</v>
      </c>
      <c r="E3576">
        <v>1.734</v>
      </c>
      <c r="F3576">
        <v>901.5</v>
      </c>
      <c r="G3576">
        <v>901.5</v>
      </c>
    </row>
    <row r="3577" spans="1:7" x14ac:dyDescent="0.55000000000000004">
      <c r="A3577" t="s">
        <v>8</v>
      </c>
      <c r="B3577" t="s">
        <v>2555</v>
      </c>
      <c r="C3577">
        <v>0.53800000000000003</v>
      </c>
      <c r="D3577">
        <v>0.53800000000000003</v>
      </c>
      <c r="E3577">
        <v>-0.47599999999999998</v>
      </c>
      <c r="F3577">
        <v>886.1</v>
      </c>
      <c r="G3577">
        <v>886.1</v>
      </c>
    </row>
    <row r="3578" spans="1:7" x14ac:dyDescent="0.55000000000000004">
      <c r="A3578" t="s">
        <v>8</v>
      </c>
      <c r="B3578" t="s">
        <v>2556</v>
      </c>
      <c r="C3578">
        <v>-1.2</v>
      </c>
      <c r="D3578">
        <v>-1.2</v>
      </c>
      <c r="E3578">
        <v>1.8180000000000001</v>
      </c>
      <c r="F3578">
        <v>889.8</v>
      </c>
      <c r="G3578">
        <v>889.8</v>
      </c>
    </row>
    <row r="3579" spans="1:7" x14ac:dyDescent="0.55000000000000004">
      <c r="A3579" t="s">
        <v>8</v>
      </c>
      <c r="B3579" t="s">
        <v>2557</v>
      </c>
      <c r="C3579">
        <v>0.249</v>
      </c>
      <c r="D3579">
        <v>0.249</v>
      </c>
      <c r="E3579">
        <v>0.30399999999999999</v>
      </c>
      <c r="F3579">
        <v>875.1</v>
      </c>
      <c r="G3579">
        <v>875.1</v>
      </c>
    </row>
    <row r="3580" spans="1:7" x14ac:dyDescent="0.55000000000000004">
      <c r="A3580" t="s">
        <v>8</v>
      </c>
      <c r="B3580" t="s">
        <v>2558</v>
      </c>
      <c r="C3580">
        <v>1.7609999999999999</v>
      </c>
      <c r="D3580">
        <v>1.7609999999999999</v>
      </c>
      <c r="E3580">
        <v>2.1739999999999999</v>
      </c>
      <c r="F3580">
        <v>872.2</v>
      </c>
      <c r="G3580">
        <v>872.2</v>
      </c>
    </row>
    <row r="3581" spans="1:7" x14ac:dyDescent="0.55000000000000004">
      <c r="A3581" t="s">
        <v>8</v>
      </c>
      <c r="B3581" t="s">
        <v>2559</v>
      </c>
      <c r="C3581">
        <v>7.0999999999999994E-2</v>
      </c>
      <c r="D3581">
        <v>7.0999999999999994E-2</v>
      </c>
      <c r="E3581">
        <v>6.2E-2</v>
      </c>
      <c r="F3581">
        <v>851.9</v>
      </c>
      <c r="G3581">
        <v>851.9</v>
      </c>
    </row>
    <row r="3582" spans="1:7" x14ac:dyDescent="0.55000000000000004">
      <c r="A3582" t="s">
        <v>8</v>
      </c>
      <c r="B3582" t="s">
        <v>2560</v>
      </c>
      <c r="C3582">
        <v>0.48399999999999999</v>
      </c>
      <c r="D3582">
        <v>0.48399999999999999</v>
      </c>
      <c r="E3582">
        <v>-2.069</v>
      </c>
      <c r="F3582">
        <v>851.3</v>
      </c>
      <c r="G3582">
        <v>851.3</v>
      </c>
    </row>
    <row r="3583" spans="1:7" x14ac:dyDescent="0.55000000000000004">
      <c r="A3583" t="s">
        <v>8</v>
      </c>
      <c r="B3583" t="s">
        <v>2561</v>
      </c>
      <c r="C3583">
        <v>0.78600000000000003</v>
      </c>
      <c r="D3583">
        <v>0.78600000000000003</v>
      </c>
      <c r="E3583">
        <v>-0.182</v>
      </c>
      <c r="F3583">
        <v>868.8</v>
      </c>
      <c r="G3583">
        <v>868.8</v>
      </c>
    </row>
    <row r="3584" spans="1:7" x14ac:dyDescent="0.55000000000000004">
      <c r="A3584" t="s">
        <v>8</v>
      </c>
      <c r="B3584" t="s">
        <v>2562</v>
      </c>
      <c r="C3584">
        <v>-0.32400000000000001</v>
      </c>
      <c r="D3584">
        <v>-0.32400000000000001</v>
      </c>
      <c r="E3584">
        <v>1.7929999999999999</v>
      </c>
      <c r="F3584">
        <v>869.6</v>
      </c>
      <c r="G3584">
        <v>869.6</v>
      </c>
    </row>
    <row r="3585" spans="1:7" x14ac:dyDescent="0.55000000000000004">
      <c r="A3585" t="s">
        <v>8</v>
      </c>
      <c r="B3585" t="s">
        <v>2563</v>
      </c>
      <c r="C3585">
        <v>1.8440000000000001</v>
      </c>
      <c r="D3585">
        <v>1.8440000000000001</v>
      </c>
      <c r="E3585">
        <v>0.124</v>
      </c>
      <c r="F3585">
        <v>854.6</v>
      </c>
      <c r="G3585">
        <v>854.6</v>
      </c>
    </row>
    <row r="3586" spans="1:7" x14ac:dyDescent="0.55000000000000004">
      <c r="A3586" t="s">
        <v>8</v>
      </c>
      <c r="B3586" t="s">
        <v>2564</v>
      </c>
      <c r="C3586">
        <v>0.74</v>
      </c>
      <c r="D3586">
        <v>0.74</v>
      </c>
      <c r="E3586">
        <v>-2.5350000000000001</v>
      </c>
      <c r="F3586">
        <v>851.7</v>
      </c>
      <c r="G3586">
        <v>851.7</v>
      </c>
    </row>
    <row r="3587" spans="1:7" x14ac:dyDescent="0.55000000000000004">
      <c r="A3587" t="s">
        <v>8</v>
      </c>
      <c r="B3587" t="s">
        <v>2565</v>
      </c>
      <c r="C3587">
        <v>-0.26300000000000001</v>
      </c>
      <c r="D3587">
        <v>-0.26300000000000001</v>
      </c>
      <c r="E3587">
        <v>-1.8360000000000001</v>
      </c>
      <c r="F3587">
        <v>873.1</v>
      </c>
      <c r="G3587">
        <v>873.1</v>
      </c>
    </row>
    <row r="3588" spans="1:7" x14ac:dyDescent="0.55000000000000004">
      <c r="A3588" t="s">
        <v>8</v>
      </c>
      <c r="B3588" t="s">
        <v>2566</v>
      </c>
      <c r="C3588">
        <v>-4.5999999999999999E-2</v>
      </c>
      <c r="D3588">
        <v>-4.5999999999999999E-2</v>
      </c>
      <c r="E3588">
        <v>-0.11799999999999999</v>
      </c>
      <c r="F3588">
        <v>889.7</v>
      </c>
      <c r="G3588">
        <v>889.7</v>
      </c>
    </row>
    <row r="3589" spans="1:7" x14ac:dyDescent="0.55000000000000004">
      <c r="A3589" t="s">
        <v>8</v>
      </c>
      <c r="B3589" t="s">
        <v>2567</v>
      </c>
      <c r="C3589">
        <v>1.9830000000000001</v>
      </c>
      <c r="D3589">
        <v>1.9830000000000001</v>
      </c>
      <c r="E3589">
        <v>-1.2849999999999999</v>
      </c>
      <c r="F3589">
        <v>890.8</v>
      </c>
      <c r="G3589">
        <v>890.8</v>
      </c>
    </row>
    <row r="3590" spans="1:7" x14ac:dyDescent="0.55000000000000004">
      <c r="A3590" t="s">
        <v>8</v>
      </c>
      <c r="B3590" t="s">
        <v>2568</v>
      </c>
      <c r="C3590">
        <v>0.82299999999999995</v>
      </c>
      <c r="D3590">
        <v>0.82299999999999995</v>
      </c>
      <c r="E3590">
        <v>0.17599999999999999</v>
      </c>
      <c r="F3590">
        <v>900.4</v>
      </c>
      <c r="G3590">
        <v>900.4</v>
      </c>
    </row>
    <row r="3591" spans="1:7" x14ac:dyDescent="0.55000000000000004">
      <c r="A3591" t="s">
        <v>8</v>
      </c>
      <c r="B3591" t="s">
        <v>192</v>
      </c>
      <c r="C3591">
        <v>-0.628</v>
      </c>
      <c r="D3591">
        <v>-0.628</v>
      </c>
      <c r="E3591">
        <v>0.29299999999999998</v>
      </c>
      <c r="F3591">
        <v>898</v>
      </c>
      <c r="G3591">
        <v>898</v>
      </c>
    </row>
    <row r="3592" spans="1:7" x14ac:dyDescent="0.55000000000000004">
      <c r="A3592" t="s">
        <v>8</v>
      </c>
      <c r="B3592" t="s">
        <v>2569</v>
      </c>
      <c r="C3592">
        <v>0.33100000000000002</v>
      </c>
      <c r="D3592">
        <v>0.33100000000000002</v>
      </c>
      <c r="E3592">
        <v>1.5489999999999999</v>
      </c>
      <c r="F3592">
        <v>896</v>
      </c>
      <c r="G3592">
        <v>896</v>
      </c>
    </row>
    <row r="3593" spans="1:7" x14ac:dyDescent="0.55000000000000004">
      <c r="A3593" t="s">
        <v>8</v>
      </c>
      <c r="B3593" t="s">
        <v>2570</v>
      </c>
      <c r="C3593">
        <v>0.42899999999999999</v>
      </c>
      <c r="D3593">
        <v>0.42899999999999999</v>
      </c>
      <c r="E3593">
        <v>-0.53300000000000003</v>
      </c>
      <c r="F3593">
        <v>882</v>
      </c>
      <c r="G3593">
        <v>882</v>
      </c>
    </row>
    <row r="3594" spans="1:7" x14ac:dyDescent="0.55000000000000004">
      <c r="A3594" t="s">
        <v>8</v>
      </c>
      <c r="B3594" t="s">
        <v>2571</v>
      </c>
      <c r="C3594">
        <v>-8.6999999999999994E-2</v>
      </c>
      <c r="D3594">
        <v>-8.6999999999999994E-2</v>
      </c>
      <c r="E3594">
        <v>1.8720000000000001</v>
      </c>
      <c r="F3594">
        <v>886.3</v>
      </c>
      <c r="G3594">
        <v>886.3</v>
      </c>
    </row>
    <row r="3595" spans="1:7" x14ac:dyDescent="0.55000000000000004">
      <c r="A3595" t="s">
        <v>8</v>
      </c>
      <c r="B3595" t="s">
        <v>2572</v>
      </c>
      <c r="C3595">
        <v>-0.218</v>
      </c>
      <c r="D3595">
        <v>-0.218</v>
      </c>
      <c r="E3595">
        <v>-0.89800000000000002</v>
      </c>
      <c r="F3595">
        <v>870.1</v>
      </c>
      <c r="G3595">
        <v>870.1</v>
      </c>
    </row>
    <row r="3596" spans="1:7" x14ac:dyDescent="0.55000000000000004">
      <c r="A3596" t="s">
        <v>8</v>
      </c>
      <c r="B3596" t="s">
        <v>2573</v>
      </c>
      <c r="C3596">
        <v>0.25900000000000001</v>
      </c>
      <c r="D3596">
        <v>0.25900000000000001</v>
      </c>
      <c r="E3596">
        <v>-1.0660000000000001</v>
      </c>
      <c r="F3596">
        <v>878.2</v>
      </c>
      <c r="G3596">
        <v>878.2</v>
      </c>
    </row>
    <row r="3597" spans="1:7" x14ac:dyDescent="0.55000000000000004">
      <c r="A3597" t="s">
        <v>8</v>
      </c>
      <c r="B3597" t="s">
        <v>2574</v>
      </c>
      <c r="C3597">
        <v>0.65200000000000002</v>
      </c>
      <c r="D3597">
        <v>0.65200000000000002</v>
      </c>
      <c r="E3597">
        <v>-0.58899999999999997</v>
      </c>
      <c r="F3597">
        <v>887.4</v>
      </c>
      <c r="G3597">
        <v>887.4</v>
      </c>
    </row>
    <row r="3598" spans="1:7" x14ac:dyDescent="0.55000000000000004">
      <c r="A3598" t="s">
        <v>8</v>
      </c>
      <c r="B3598" t="s">
        <v>2575</v>
      </c>
      <c r="C3598">
        <v>-0.64200000000000002</v>
      </c>
      <c r="D3598">
        <v>-0.64200000000000002</v>
      </c>
      <c r="E3598">
        <v>-2.4119999999999999</v>
      </c>
      <c r="F3598">
        <v>892</v>
      </c>
      <c r="G3598">
        <v>892</v>
      </c>
    </row>
    <row r="3599" spans="1:7" x14ac:dyDescent="0.55000000000000004">
      <c r="A3599" t="s">
        <v>8</v>
      </c>
      <c r="B3599" t="s">
        <v>2576</v>
      </c>
      <c r="C3599">
        <v>9.0999999999999998E-2</v>
      </c>
      <c r="D3599">
        <v>9.0999999999999998E-2</v>
      </c>
      <c r="E3599">
        <v>1.3979999999999999</v>
      </c>
      <c r="F3599">
        <v>914.7</v>
      </c>
      <c r="G3599">
        <v>914.7</v>
      </c>
    </row>
    <row r="3600" spans="1:7" x14ac:dyDescent="0.55000000000000004">
      <c r="A3600" t="s">
        <v>8</v>
      </c>
      <c r="B3600" t="s">
        <v>2577</v>
      </c>
      <c r="C3600">
        <v>1E-3</v>
      </c>
      <c r="D3600">
        <v>1E-3</v>
      </c>
      <c r="E3600">
        <v>-0.23200000000000001</v>
      </c>
      <c r="F3600">
        <v>902</v>
      </c>
      <c r="G3600">
        <v>902</v>
      </c>
    </row>
    <row r="3601" spans="1:7" x14ac:dyDescent="0.55000000000000004">
      <c r="A3601" t="s">
        <v>8</v>
      </c>
      <c r="B3601" t="s">
        <v>2578</v>
      </c>
      <c r="C3601">
        <v>0.876</v>
      </c>
      <c r="D3601">
        <v>0.876</v>
      </c>
      <c r="E3601">
        <v>-0.63500000000000001</v>
      </c>
      <c r="F3601">
        <v>904.1</v>
      </c>
      <c r="G3601">
        <v>904.1</v>
      </c>
    </row>
    <row r="3602" spans="1:7" x14ac:dyDescent="0.55000000000000004">
      <c r="A3602" t="s">
        <v>8</v>
      </c>
      <c r="B3602" t="s">
        <v>2579</v>
      </c>
      <c r="C3602">
        <v>1E-3</v>
      </c>
      <c r="D3602">
        <v>1E-3</v>
      </c>
      <c r="E3602">
        <v>0.46400000000000002</v>
      </c>
      <c r="F3602">
        <v>909</v>
      </c>
      <c r="G3602">
        <v>909</v>
      </c>
    </row>
    <row r="3603" spans="1:7" x14ac:dyDescent="0.55000000000000004">
      <c r="A3603" t="s">
        <v>8</v>
      </c>
      <c r="B3603" t="s">
        <v>2580</v>
      </c>
      <c r="C3603">
        <v>0.14799999999999999</v>
      </c>
      <c r="D3603">
        <v>0.14799999999999999</v>
      </c>
      <c r="E3603">
        <v>-0.57699999999999996</v>
      </c>
      <c r="F3603">
        <v>904.8</v>
      </c>
      <c r="G3603">
        <v>904.8</v>
      </c>
    </row>
    <row r="3604" spans="1:7" x14ac:dyDescent="0.55000000000000004">
      <c r="A3604" t="s">
        <v>8</v>
      </c>
      <c r="B3604" t="s">
        <v>2581</v>
      </c>
      <c r="C3604">
        <v>0.47699999999999998</v>
      </c>
      <c r="D3604">
        <v>0.47699999999999998</v>
      </c>
      <c r="E3604">
        <v>0.28899999999999998</v>
      </c>
      <c r="F3604">
        <v>909.9</v>
      </c>
      <c r="G3604">
        <v>909.9</v>
      </c>
    </row>
    <row r="3605" spans="1:7" x14ac:dyDescent="0.55000000000000004">
      <c r="A3605" t="s">
        <v>8</v>
      </c>
      <c r="B3605" t="s">
        <v>2582</v>
      </c>
      <c r="C3605">
        <v>6.5350000000000001</v>
      </c>
      <c r="D3605">
        <v>6.5350000000000001</v>
      </c>
      <c r="E3605">
        <v>-0.34599999999999997</v>
      </c>
      <c r="F3605">
        <v>906.8</v>
      </c>
      <c r="G3605">
        <v>906.8</v>
      </c>
    </row>
    <row r="3606" spans="1:7" x14ac:dyDescent="0.55000000000000004">
      <c r="A3606" t="s">
        <v>8</v>
      </c>
      <c r="B3606" t="s">
        <v>2583</v>
      </c>
      <c r="C3606">
        <v>-0.32500000000000001</v>
      </c>
      <c r="D3606">
        <v>-0.32500000000000001</v>
      </c>
      <c r="E3606">
        <v>0.34699999999999998</v>
      </c>
      <c r="F3606">
        <v>903.4</v>
      </c>
      <c r="G3606">
        <v>903.4</v>
      </c>
    </row>
    <row r="3607" spans="1:7" x14ac:dyDescent="0.55000000000000004">
      <c r="A3607" t="s">
        <v>8</v>
      </c>
      <c r="B3607" t="s">
        <v>2584</v>
      </c>
      <c r="C3607">
        <v>0.28199999999999997</v>
      </c>
      <c r="D3607">
        <v>0.28199999999999997</v>
      </c>
      <c r="E3607">
        <v>-1.5940000000000001</v>
      </c>
      <c r="F3607">
        <v>900.6</v>
      </c>
      <c r="G3607">
        <v>900.6</v>
      </c>
    </row>
    <row r="3608" spans="1:7" x14ac:dyDescent="0.55000000000000004">
      <c r="A3608" t="s">
        <v>8</v>
      </c>
      <c r="B3608" t="s">
        <v>2585</v>
      </c>
      <c r="C3608">
        <v>0.14099999999999999</v>
      </c>
      <c r="D3608">
        <v>0.14099999999999999</v>
      </c>
      <c r="E3608">
        <v>-0.114</v>
      </c>
      <c r="F3608">
        <v>914.9</v>
      </c>
      <c r="G3608">
        <v>914.9</v>
      </c>
    </row>
    <row r="3609" spans="1:7" x14ac:dyDescent="0.55000000000000004">
      <c r="A3609" t="s">
        <v>8</v>
      </c>
      <c r="B3609" t="s">
        <v>2586</v>
      </c>
      <c r="C3609">
        <v>0.53300000000000003</v>
      </c>
      <c r="D3609">
        <v>0.53300000000000003</v>
      </c>
      <c r="E3609">
        <v>-1.4570000000000001</v>
      </c>
      <c r="F3609">
        <v>915.8</v>
      </c>
      <c r="G3609">
        <v>915.8</v>
      </c>
    </row>
    <row r="3610" spans="1:7" x14ac:dyDescent="0.55000000000000004">
      <c r="A3610" t="s">
        <v>8</v>
      </c>
      <c r="B3610" t="s">
        <v>2587</v>
      </c>
      <c r="C3610">
        <v>-0.18</v>
      </c>
      <c r="D3610">
        <v>-0.18</v>
      </c>
      <c r="E3610">
        <v>-5.6000000000000001E-2</v>
      </c>
      <c r="F3610">
        <v>928.8</v>
      </c>
      <c r="G3610">
        <v>928.8</v>
      </c>
    </row>
    <row r="3611" spans="1:7" x14ac:dyDescent="0.55000000000000004">
      <c r="A3611" t="s">
        <v>8</v>
      </c>
      <c r="B3611" t="s">
        <v>2588</v>
      </c>
      <c r="C3611">
        <v>1.9570000000000001</v>
      </c>
      <c r="D3611">
        <v>1.9570000000000001</v>
      </c>
      <c r="E3611">
        <v>-1.2709999999999999</v>
      </c>
      <c r="F3611">
        <v>929.5</v>
      </c>
      <c r="G3611">
        <v>929.5</v>
      </c>
    </row>
    <row r="3612" spans="1:7" x14ac:dyDescent="0.55000000000000004">
      <c r="A3612" t="s">
        <v>8</v>
      </c>
      <c r="B3612" t="s">
        <v>193</v>
      </c>
      <c r="C3612">
        <v>0.97099999999999997</v>
      </c>
      <c r="D3612">
        <v>0.97099999999999997</v>
      </c>
      <c r="E3612">
        <v>0.66800000000000004</v>
      </c>
      <c r="F3612">
        <v>939.5</v>
      </c>
      <c r="G3612">
        <v>939.5</v>
      </c>
    </row>
    <row r="3613" spans="1:7" x14ac:dyDescent="0.55000000000000004">
      <c r="A3613" t="s">
        <v>8</v>
      </c>
      <c r="B3613" t="s">
        <v>2589</v>
      </c>
      <c r="C3613">
        <v>-0.10100000000000001</v>
      </c>
      <c r="D3613">
        <v>-0.10100000000000001</v>
      </c>
      <c r="E3613">
        <v>0.89800000000000002</v>
      </c>
      <c r="F3613">
        <v>932.3</v>
      </c>
      <c r="G3613">
        <v>932.3</v>
      </c>
    </row>
    <row r="3614" spans="1:7" x14ac:dyDescent="0.55000000000000004">
      <c r="A3614" t="s">
        <v>8</v>
      </c>
      <c r="B3614" t="s">
        <v>2590</v>
      </c>
      <c r="C3614">
        <v>-0.34799999999999998</v>
      </c>
      <c r="D3614">
        <v>-0.34799999999999998</v>
      </c>
      <c r="E3614">
        <v>-0.44700000000000001</v>
      </c>
      <c r="F3614">
        <v>924.1</v>
      </c>
      <c r="G3614">
        <v>924.1</v>
      </c>
    </row>
    <row r="3615" spans="1:7" x14ac:dyDescent="0.55000000000000004">
      <c r="A3615" t="s">
        <v>8</v>
      </c>
      <c r="B3615" t="s">
        <v>2591</v>
      </c>
      <c r="C3615">
        <v>-4.2999999999999997E-2</v>
      </c>
      <c r="D3615">
        <v>-4.2999999999999997E-2</v>
      </c>
      <c r="E3615">
        <v>1.016</v>
      </c>
      <c r="F3615">
        <v>928.6</v>
      </c>
      <c r="G3615">
        <v>928.6</v>
      </c>
    </row>
    <row r="3616" spans="1:7" x14ac:dyDescent="0.55000000000000004">
      <c r="A3616" t="s">
        <v>8</v>
      </c>
      <c r="B3616" t="s">
        <v>2592</v>
      </c>
      <c r="C3616">
        <v>0.17599999999999999</v>
      </c>
      <c r="D3616">
        <v>0.17599999999999999</v>
      </c>
      <c r="E3616">
        <v>-0.22500000000000001</v>
      </c>
      <c r="F3616">
        <v>919.3</v>
      </c>
      <c r="G3616">
        <v>919.3</v>
      </c>
    </row>
    <row r="3617" spans="1:7" x14ac:dyDescent="0.55000000000000004">
      <c r="A3617" t="s">
        <v>8</v>
      </c>
      <c r="B3617" t="s">
        <v>2593</v>
      </c>
      <c r="C3617">
        <v>-1.7999999999999999E-2</v>
      </c>
      <c r="D3617">
        <v>-1.7999999999999999E-2</v>
      </c>
      <c r="E3617">
        <v>1.2549999999999999</v>
      </c>
      <c r="F3617">
        <v>921.2</v>
      </c>
      <c r="G3617">
        <v>921.2</v>
      </c>
    </row>
    <row r="3618" spans="1:7" x14ac:dyDescent="0.55000000000000004">
      <c r="A3618" t="s">
        <v>8</v>
      </c>
      <c r="B3618" t="s">
        <v>2594</v>
      </c>
      <c r="C3618">
        <v>-0.372</v>
      </c>
      <c r="D3618">
        <v>-0.372</v>
      </c>
      <c r="E3618">
        <v>0.51600000000000001</v>
      </c>
      <c r="F3618">
        <v>909.8</v>
      </c>
      <c r="G3618">
        <v>909.8</v>
      </c>
    </row>
    <row r="3619" spans="1:7" x14ac:dyDescent="0.55000000000000004">
      <c r="A3619" t="s">
        <v>8</v>
      </c>
      <c r="B3619" t="s">
        <v>2595</v>
      </c>
      <c r="C3619">
        <v>0.57599999999999996</v>
      </c>
      <c r="D3619">
        <v>0.57599999999999996</v>
      </c>
      <c r="E3619">
        <v>-0.22900000000000001</v>
      </c>
      <c r="F3619">
        <v>905.5</v>
      </c>
      <c r="G3619">
        <v>905.5</v>
      </c>
    </row>
    <row r="3620" spans="1:7" x14ac:dyDescent="0.55000000000000004">
      <c r="A3620" t="s">
        <v>8</v>
      </c>
      <c r="B3620" t="s">
        <v>2596</v>
      </c>
      <c r="C3620">
        <v>0.54400000000000004</v>
      </c>
      <c r="D3620">
        <v>0.54400000000000004</v>
      </c>
      <c r="E3620">
        <v>0.17199999999999999</v>
      </c>
      <c r="F3620">
        <v>907</v>
      </c>
      <c r="G3620">
        <v>907</v>
      </c>
    </row>
    <row r="3621" spans="1:7" x14ac:dyDescent="0.55000000000000004">
      <c r="A3621" t="s">
        <v>8</v>
      </c>
      <c r="B3621" t="s">
        <v>2597</v>
      </c>
      <c r="C3621">
        <v>0.36299999999999999</v>
      </c>
      <c r="D3621">
        <v>0.36299999999999999</v>
      </c>
      <c r="E3621">
        <v>0.115</v>
      </c>
      <c r="F3621">
        <v>904.9</v>
      </c>
      <c r="G3621">
        <v>904.9</v>
      </c>
    </row>
    <row r="3622" spans="1:7" x14ac:dyDescent="0.55000000000000004">
      <c r="A3622" t="s">
        <v>8</v>
      </c>
      <c r="B3622" t="s">
        <v>2598</v>
      </c>
      <c r="C3622">
        <v>0.7</v>
      </c>
      <c r="D3622">
        <v>0.7</v>
      </c>
      <c r="E3622">
        <v>0.63500000000000001</v>
      </c>
      <c r="F3622">
        <v>903.5</v>
      </c>
      <c r="G3622">
        <v>903.5</v>
      </c>
    </row>
    <row r="3623" spans="1:7" x14ac:dyDescent="0.55000000000000004">
      <c r="A3623" t="s">
        <v>8</v>
      </c>
      <c r="B3623" t="s">
        <v>2599</v>
      </c>
      <c r="C3623">
        <v>0.46500000000000002</v>
      </c>
      <c r="D3623">
        <v>0.46500000000000002</v>
      </c>
      <c r="E3623">
        <v>1.7629999999999999</v>
      </c>
      <c r="F3623">
        <v>897.1</v>
      </c>
      <c r="G3623">
        <v>897.1</v>
      </c>
    </row>
    <row r="3624" spans="1:7" x14ac:dyDescent="0.55000000000000004">
      <c r="A3624" t="s">
        <v>8</v>
      </c>
      <c r="B3624" t="s">
        <v>2600</v>
      </c>
      <c r="C3624">
        <v>0.19400000000000001</v>
      </c>
      <c r="D3624">
        <v>0.19400000000000001</v>
      </c>
      <c r="E3624">
        <v>-1.6180000000000001</v>
      </c>
      <c r="F3624">
        <v>881.1</v>
      </c>
      <c r="G3624">
        <v>881.1</v>
      </c>
    </row>
    <row r="3625" spans="1:7" x14ac:dyDescent="0.55000000000000004">
      <c r="A3625" t="s">
        <v>8</v>
      </c>
      <c r="B3625" t="s">
        <v>2601</v>
      </c>
      <c r="C3625">
        <v>-0.13500000000000001</v>
      </c>
      <c r="D3625">
        <v>-0.13500000000000001</v>
      </c>
      <c r="E3625">
        <v>0.11600000000000001</v>
      </c>
      <c r="F3625">
        <v>895.4</v>
      </c>
      <c r="G3625">
        <v>895.4</v>
      </c>
    </row>
    <row r="3626" spans="1:7" x14ac:dyDescent="0.55000000000000004">
      <c r="A3626" t="s">
        <v>8</v>
      </c>
      <c r="B3626" t="s">
        <v>2602</v>
      </c>
      <c r="C3626">
        <v>3.4660000000000002</v>
      </c>
      <c r="D3626">
        <v>3.4660000000000002</v>
      </c>
      <c r="E3626">
        <v>-1.2569999999999999</v>
      </c>
      <c r="F3626">
        <v>894.5</v>
      </c>
      <c r="G3626">
        <v>894.5</v>
      </c>
    </row>
    <row r="3627" spans="1:7" x14ac:dyDescent="0.55000000000000004">
      <c r="A3627" t="s">
        <v>8</v>
      </c>
      <c r="B3627" t="s">
        <v>2603</v>
      </c>
      <c r="C3627">
        <v>0.66900000000000004</v>
      </c>
      <c r="D3627">
        <v>0.66900000000000004</v>
      </c>
      <c r="E3627">
        <v>0.114</v>
      </c>
      <c r="F3627">
        <v>902.4</v>
      </c>
      <c r="G3627">
        <v>902.4</v>
      </c>
    </row>
    <row r="3628" spans="1:7" x14ac:dyDescent="0.55000000000000004">
      <c r="A3628" t="s">
        <v>8</v>
      </c>
      <c r="B3628" t="s">
        <v>2604</v>
      </c>
      <c r="C3628">
        <v>0.88900000000000001</v>
      </c>
      <c r="D3628">
        <v>0.88900000000000001</v>
      </c>
      <c r="E3628">
        <v>1.984</v>
      </c>
      <c r="F3628">
        <v>900.7</v>
      </c>
      <c r="G3628">
        <v>900.7</v>
      </c>
    </row>
    <row r="3629" spans="1:7" x14ac:dyDescent="0.55000000000000004">
      <c r="A3629" t="s">
        <v>8</v>
      </c>
      <c r="B3629" t="s">
        <v>2605</v>
      </c>
      <c r="C3629">
        <v>-0.107</v>
      </c>
      <c r="D3629">
        <v>-0.107</v>
      </c>
      <c r="E3629">
        <v>0.82399999999999995</v>
      </c>
      <c r="F3629">
        <v>882.3</v>
      </c>
      <c r="G3629">
        <v>882.3</v>
      </c>
    </row>
    <row r="3630" spans="1:7" x14ac:dyDescent="0.55000000000000004">
      <c r="A3630" t="s">
        <v>8</v>
      </c>
      <c r="B3630" t="s">
        <v>2606</v>
      </c>
      <c r="C3630">
        <v>0.34200000000000003</v>
      </c>
      <c r="D3630">
        <v>0.34200000000000003</v>
      </c>
      <c r="E3630">
        <v>-1.734</v>
      </c>
      <c r="F3630">
        <v>875.2</v>
      </c>
      <c r="G3630">
        <v>875.2</v>
      </c>
    </row>
    <row r="3631" spans="1:7" x14ac:dyDescent="0.55000000000000004">
      <c r="A3631" t="s">
        <v>8</v>
      </c>
      <c r="B3631" t="s">
        <v>2607</v>
      </c>
      <c r="C3631">
        <v>-1.8759999999999999</v>
      </c>
      <c r="D3631">
        <v>-1.8759999999999999</v>
      </c>
      <c r="E3631">
        <v>0.28999999999999998</v>
      </c>
      <c r="F3631">
        <v>890.3</v>
      </c>
      <c r="G3631">
        <v>890.3</v>
      </c>
    </row>
    <row r="3632" spans="1:7" x14ac:dyDescent="0.55000000000000004">
      <c r="A3632" t="s">
        <v>8</v>
      </c>
      <c r="B3632" t="s">
        <v>2608</v>
      </c>
      <c r="C3632">
        <v>1.532</v>
      </c>
      <c r="D3632">
        <v>1.532</v>
      </c>
      <c r="E3632">
        <v>0.64200000000000002</v>
      </c>
      <c r="F3632">
        <v>889.6</v>
      </c>
      <c r="G3632">
        <v>889.6</v>
      </c>
    </row>
    <row r="3633" spans="1:7" x14ac:dyDescent="0.55000000000000004">
      <c r="A3633" t="s">
        <v>8</v>
      </c>
      <c r="B3633" t="s">
        <v>194</v>
      </c>
      <c r="C3633">
        <v>-0.47</v>
      </c>
      <c r="D3633">
        <v>-0.47</v>
      </c>
      <c r="E3633">
        <v>-0.11700000000000001</v>
      </c>
      <c r="F3633">
        <v>882.4</v>
      </c>
      <c r="G3633">
        <v>882.4</v>
      </c>
    </row>
    <row r="3634" spans="1:7" x14ac:dyDescent="0.55000000000000004">
      <c r="A3634" t="s">
        <v>8</v>
      </c>
      <c r="B3634" t="s">
        <v>2609</v>
      </c>
      <c r="C3634">
        <v>0.7</v>
      </c>
      <c r="D3634">
        <v>0.7</v>
      </c>
      <c r="E3634">
        <v>0</v>
      </c>
      <c r="F3634">
        <v>883.9</v>
      </c>
      <c r="G3634">
        <v>883.9</v>
      </c>
    </row>
    <row r="3635" spans="1:7" x14ac:dyDescent="0.55000000000000004">
      <c r="A3635" t="s">
        <v>8</v>
      </c>
      <c r="B3635" t="s">
        <v>2610</v>
      </c>
      <c r="C3635">
        <v>-0.25900000000000001</v>
      </c>
      <c r="D3635">
        <v>-0.25900000000000001</v>
      </c>
      <c r="E3635">
        <v>0.23400000000000001</v>
      </c>
      <c r="F3635">
        <v>883.2</v>
      </c>
      <c r="G3635">
        <v>883.2</v>
      </c>
    </row>
    <row r="3636" spans="1:7" x14ac:dyDescent="0.55000000000000004">
      <c r="A3636" t="s">
        <v>8</v>
      </c>
      <c r="B3636" t="s">
        <v>2611</v>
      </c>
      <c r="C3636">
        <v>-0.32700000000000001</v>
      </c>
      <c r="D3636">
        <v>-0.32700000000000001</v>
      </c>
      <c r="E3636">
        <v>2.5150000000000001</v>
      </c>
      <c r="F3636">
        <v>881.4</v>
      </c>
      <c r="G3636">
        <v>881.4</v>
      </c>
    </row>
    <row r="3637" spans="1:7" x14ac:dyDescent="0.55000000000000004">
      <c r="A3637" t="s">
        <v>8</v>
      </c>
      <c r="B3637" t="s">
        <v>2612</v>
      </c>
      <c r="C3637">
        <v>0.53200000000000003</v>
      </c>
      <c r="D3637">
        <v>0.53200000000000003</v>
      </c>
      <c r="E3637" s="2" t="s">
        <v>3749</v>
      </c>
      <c r="F3637">
        <v>860.1</v>
      </c>
      <c r="G3637">
        <v>860.1</v>
      </c>
    </row>
    <row r="3638" spans="1:7" x14ac:dyDescent="0.55000000000000004">
      <c r="A3638" t="s">
        <v>8</v>
      </c>
      <c r="B3638" t="s">
        <v>2613</v>
      </c>
      <c r="C3638">
        <v>1.3140000000000001</v>
      </c>
      <c r="D3638">
        <v>1.3140000000000001</v>
      </c>
      <c r="E3638">
        <v>0.79300000000000004</v>
      </c>
      <c r="F3638">
        <v>850.3</v>
      </c>
      <c r="G3638">
        <v>850.3</v>
      </c>
    </row>
    <row r="3639" spans="1:7" x14ac:dyDescent="0.55000000000000004">
      <c r="A3639" t="s">
        <v>8</v>
      </c>
      <c r="B3639" t="s">
        <v>2614</v>
      </c>
      <c r="C3639">
        <v>5.2380000000000004</v>
      </c>
      <c r="D3639">
        <v>5.2380000000000004</v>
      </c>
      <c r="E3639">
        <v>0.30599999999999999</v>
      </c>
      <c r="F3639">
        <v>842.3</v>
      </c>
      <c r="G3639">
        <v>842.3</v>
      </c>
    </row>
    <row r="3640" spans="1:7" x14ac:dyDescent="0.55000000000000004">
      <c r="A3640" t="s">
        <v>8</v>
      </c>
      <c r="B3640" t="s">
        <v>2615</v>
      </c>
      <c r="C3640">
        <v>-20.199000000000002</v>
      </c>
      <c r="D3640">
        <v>-20.199000000000002</v>
      </c>
      <c r="E3640">
        <v>-0.51800000000000002</v>
      </c>
      <c r="F3640">
        <v>834.5</v>
      </c>
      <c r="G3640">
        <v>834.5</v>
      </c>
    </row>
    <row r="3641" spans="1:7" x14ac:dyDescent="0.55000000000000004">
      <c r="A3641" t="s">
        <v>8</v>
      </c>
      <c r="B3641" t="s">
        <v>2616</v>
      </c>
      <c r="C3641">
        <v>-1.44</v>
      </c>
      <c r="D3641">
        <v>-1.44</v>
      </c>
      <c r="E3641">
        <v>1.325</v>
      </c>
      <c r="F3641">
        <v>859.1</v>
      </c>
      <c r="G3641">
        <v>859.1</v>
      </c>
    </row>
    <row r="3642" spans="1:7" x14ac:dyDescent="0.55000000000000004">
      <c r="A3642" t="s">
        <v>8</v>
      </c>
      <c r="B3642" t="s">
        <v>2617</v>
      </c>
      <c r="C3642">
        <v>2.266</v>
      </c>
      <c r="D3642">
        <v>2.266</v>
      </c>
      <c r="E3642">
        <v>-1.4830000000000001</v>
      </c>
      <c r="F3642">
        <v>849.3</v>
      </c>
      <c r="G3642">
        <v>849.3</v>
      </c>
    </row>
    <row r="3643" spans="1:7" x14ac:dyDescent="0.55000000000000004">
      <c r="A3643" t="s">
        <v>8</v>
      </c>
      <c r="B3643" t="s">
        <v>2618</v>
      </c>
      <c r="C3643">
        <v>-0.72899999999999998</v>
      </c>
      <c r="D3643">
        <v>-0.72899999999999998</v>
      </c>
      <c r="E3643">
        <v>-0.41299999999999998</v>
      </c>
      <c r="F3643">
        <v>859.8</v>
      </c>
      <c r="G3643">
        <v>859.8</v>
      </c>
    </row>
    <row r="3644" spans="1:7" x14ac:dyDescent="0.55000000000000004">
      <c r="A3644" t="s">
        <v>8</v>
      </c>
      <c r="B3644" t="s">
        <v>2619</v>
      </c>
      <c r="C3644">
        <v>0.58199999999999996</v>
      </c>
      <c r="D3644">
        <v>0.58199999999999996</v>
      </c>
      <c r="E3644">
        <v>-0.47</v>
      </c>
      <c r="F3644">
        <v>864.1</v>
      </c>
      <c r="G3644">
        <v>864.1</v>
      </c>
    </row>
    <row r="3645" spans="1:7" x14ac:dyDescent="0.55000000000000004">
      <c r="A3645" t="s">
        <v>8</v>
      </c>
      <c r="B3645" t="s">
        <v>2620</v>
      </c>
      <c r="C3645">
        <v>7.0000000000000007E-2</v>
      </c>
      <c r="D3645">
        <v>7.0000000000000007E-2</v>
      </c>
      <c r="E3645">
        <v>0.17699999999999999</v>
      </c>
      <c r="F3645">
        <v>867.6</v>
      </c>
      <c r="G3645">
        <v>867.6</v>
      </c>
    </row>
    <row r="3646" spans="1:7" x14ac:dyDescent="0.55000000000000004">
      <c r="A3646" t="s">
        <v>8</v>
      </c>
      <c r="B3646" t="s">
        <v>2621</v>
      </c>
      <c r="C3646">
        <v>-0.81799999999999995</v>
      </c>
      <c r="D3646">
        <v>-0.81799999999999995</v>
      </c>
      <c r="E3646" s="1" t="s">
        <v>5213</v>
      </c>
      <c r="F3646">
        <v>866</v>
      </c>
      <c r="G3646">
        <v>866</v>
      </c>
    </row>
    <row r="3647" spans="1:7" x14ac:dyDescent="0.55000000000000004">
      <c r="A3647" t="s">
        <v>8</v>
      </c>
      <c r="B3647" t="s">
        <v>2622</v>
      </c>
      <c r="C3647">
        <v>0.83799999999999997</v>
      </c>
      <c r="D3647">
        <v>0.83799999999999997</v>
      </c>
      <c r="E3647">
        <v>-1.9410000000000001</v>
      </c>
      <c r="F3647">
        <v>851</v>
      </c>
      <c r="G3647">
        <v>851</v>
      </c>
    </row>
    <row r="3648" spans="1:7" x14ac:dyDescent="0.55000000000000004">
      <c r="A3648" t="s">
        <v>8</v>
      </c>
      <c r="B3648" t="s">
        <v>2623</v>
      </c>
      <c r="C3648">
        <v>-0.17799999999999999</v>
      </c>
      <c r="D3648">
        <v>-0.17799999999999999</v>
      </c>
      <c r="E3648">
        <v>-2.411</v>
      </c>
      <c r="F3648">
        <v>867</v>
      </c>
      <c r="G3648">
        <v>867</v>
      </c>
    </row>
    <row r="3649" spans="1:7" x14ac:dyDescent="0.55000000000000004">
      <c r="A3649" t="s">
        <v>8</v>
      </c>
      <c r="B3649" t="s">
        <v>2624</v>
      </c>
      <c r="C3649">
        <v>0.20100000000000001</v>
      </c>
      <c r="D3649">
        <v>0.20100000000000001</v>
      </c>
      <c r="E3649">
        <v>-1.135</v>
      </c>
      <c r="F3649">
        <v>888.6</v>
      </c>
      <c r="G3649">
        <v>888.6</v>
      </c>
    </row>
    <row r="3650" spans="1:7" x14ac:dyDescent="0.55000000000000004">
      <c r="A3650" t="s">
        <v>8</v>
      </c>
      <c r="B3650" t="s">
        <v>2625</v>
      </c>
      <c r="C3650">
        <v>-0.33</v>
      </c>
      <c r="D3650">
        <v>-0.33</v>
      </c>
      <c r="E3650">
        <v>0.17100000000000001</v>
      </c>
      <c r="F3650">
        <v>898.6</v>
      </c>
      <c r="G3650">
        <v>898.6</v>
      </c>
    </row>
    <row r="3651" spans="1:7" x14ac:dyDescent="0.55000000000000004">
      <c r="A3651" t="s">
        <v>8</v>
      </c>
      <c r="B3651" t="s">
        <v>2626</v>
      </c>
      <c r="C3651">
        <v>-0.52400000000000002</v>
      </c>
      <c r="D3651">
        <v>-0.52400000000000002</v>
      </c>
      <c r="E3651">
        <v>0.68700000000000006</v>
      </c>
      <c r="F3651">
        <v>897.4</v>
      </c>
      <c r="G3651">
        <v>897.4</v>
      </c>
    </row>
    <row r="3652" spans="1:7" x14ac:dyDescent="0.55000000000000004">
      <c r="A3652" t="s">
        <v>8</v>
      </c>
      <c r="B3652" t="s">
        <v>2627</v>
      </c>
      <c r="C3652">
        <v>1.1779999999999999</v>
      </c>
      <c r="D3652">
        <v>1.1779999999999999</v>
      </c>
      <c r="E3652">
        <v>0.69199999999999995</v>
      </c>
      <c r="F3652">
        <v>891.8</v>
      </c>
      <c r="G3652">
        <v>891.8</v>
      </c>
    </row>
    <row r="3653" spans="1:7" x14ac:dyDescent="0.55000000000000004">
      <c r="A3653" t="s">
        <v>8</v>
      </c>
      <c r="B3653" t="s">
        <v>195</v>
      </c>
      <c r="C3653">
        <v>-8.2000000000000003E-2</v>
      </c>
      <c r="D3653">
        <v>-8.2000000000000003E-2</v>
      </c>
      <c r="E3653">
        <v>-0.68700000000000006</v>
      </c>
      <c r="F3653">
        <v>884.5</v>
      </c>
      <c r="G3653">
        <v>884.5</v>
      </c>
    </row>
    <row r="3654" spans="1:7" x14ac:dyDescent="0.55000000000000004">
      <c r="A3654" t="s">
        <v>8</v>
      </c>
      <c r="B3654" t="s">
        <v>2628</v>
      </c>
      <c r="C3654">
        <v>0.254</v>
      </c>
      <c r="D3654">
        <v>0.254</v>
      </c>
      <c r="E3654">
        <v>-1.466</v>
      </c>
      <c r="F3654">
        <v>890.7</v>
      </c>
      <c r="G3654">
        <v>890.7</v>
      </c>
    </row>
    <row r="3655" spans="1:7" x14ac:dyDescent="0.55000000000000004">
      <c r="A3655" t="s">
        <v>8</v>
      </c>
      <c r="B3655" t="s">
        <v>2629</v>
      </c>
      <c r="C3655">
        <v>3.298</v>
      </c>
      <c r="D3655">
        <v>3.298</v>
      </c>
      <c r="E3655">
        <v>-1.8819999999999999</v>
      </c>
      <c r="F3655">
        <v>903.7</v>
      </c>
      <c r="G3655">
        <v>903.7</v>
      </c>
    </row>
    <row r="3656" spans="1:7" x14ac:dyDescent="0.55000000000000004">
      <c r="A3656" t="s">
        <v>8</v>
      </c>
      <c r="B3656" t="s">
        <v>2630</v>
      </c>
      <c r="C3656">
        <v>-0.432</v>
      </c>
      <c r="D3656">
        <v>-0.432</v>
      </c>
      <c r="E3656">
        <v>0.222</v>
      </c>
      <c r="F3656">
        <v>917.7</v>
      </c>
      <c r="G3656">
        <v>917.7</v>
      </c>
    </row>
    <row r="3657" spans="1:7" x14ac:dyDescent="0.55000000000000004">
      <c r="A3657" t="s">
        <v>8</v>
      </c>
      <c r="B3657" t="s">
        <v>2631</v>
      </c>
      <c r="C3657">
        <v>0.58699999999999997</v>
      </c>
      <c r="D3657">
        <v>0.58699999999999997</v>
      </c>
      <c r="E3657">
        <v>-0.60599999999999998</v>
      </c>
      <c r="F3657">
        <v>916.1</v>
      </c>
      <c r="G3657">
        <v>916.1</v>
      </c>
    </row>
    <row r="3658" spans="1:7" x14ac:dyDescent="0.55000000000000004">
      <c r="A3658" t="s">
        <v>8</v>
      </c>
      <c r="B3658" t="s">
        <v>2632</v>
      </c>
      <c r="C3658">
        <v>-0.437</v>
      </c>
      <c r="D3658">
        <v>-0.437</v>
      </c>
      <c r="E3658">
        <v>-0.439</v>
      </c>
      <c r="F3658">
        <v>921.1</v>
      </c>
      <c r="G3658">
        <v>921.1</v>
      </c>
    </row>
    <row r="3659" spans="1:7" x14ac:dyDescent="0.55000000000000004">
      <c r="A3659" t="s">
        <v>8</v>
      </c>
      <c r="B3659" t="s">
        <v>2633</v>
      </c>
      <c r="C3659">
        <v>2.8000000000000001E-2</v>
      </c>
      <c r="D3659">
        <v>2.8000000000000001E-2</v>
      </c>
      <c r="E3659">
        <v>1.9019999999999999</v>
      </c>
      <c r="F3659">
        <v>925.6</v>
      </c>
      <c r="G3659">
        <v>925.6</v>
      </c>
    </row>
    <row r="3660" spans="1:7" x14ac:dyDescent="0.55000000000000004">
      <c r="A3660" t="s">
        <v>8</v>
      </c>
      <c r="B3660" t="s">
        <v>2634</v>
      </c>
      <c r="C3660">
        <v>0.93799999999999994</v>
      </c>
      <c r="D3660">
        <v>0.93799999999999994</v>
      </c>
      <c r="E3660">
        <v>1.1879999999999999</v>
      </c>
      <c r="F3660">
        <v>908.3</v>
      </c>
      <c r="G3660">
        <v>908.3</v>
      </c>
    </row>
    <row r="3661" spans="1:7" x14ac:dyDescent="0.55000000000000004">
      <c r="A3661" t="s">
        <v>8</v>
      </c>
      <c r="B3661" t="s">
        <v>2635</v>
      </c>
      <c r="C3661">
        <v>-0.105</v>
      </c>
      <c r="D3661">
        <v>-0.105</v>
      </c>
      <c r="E3661">
        <v>-1.45</v>
      </c>
      <c r="F3661">
        <v>896.7</v>
      </c>
      <c r="G3661">
        <v>896.7</v>
      </c>
    </row>
    <row r="3662" spans="1:7" x14ac:dyDescent="0.55000000000000004">
      <c r="A3662" t="s">
        <v>8</v>
      </c>
      <c r="B3662" t="s">
        <v>2636</v>
      </c>
      <c r="C3662">
        <v>0.248</v>
      </c>
      <c r="D3662">
        <v>0.248</v>
      </c>
      <c r="E3662">
        <v>0.39200000000000002</v>
      </c>
      <c r="F3662">
        <v>910</v>
      </c>
      <c r="G3662">
        <v>910</v>
      </c>
    </row>
    <row r="3663" spans="1:7" x14ac:dyDescent="0.55000000000000004">
      <c r="A3663" t="s">
        <v>8</v>
      </c>
      <c r="B3663" t="s">
        <v>2637</v>
      </c>
      <c r="C3663">
        <v>0.104</v>
      </c>
      <c r="D3663">
        <v>0.104</v>
      </c>
      <c r="E3663">
        <v>0.73299999999999998</v>
      </c>
      <c r="F3663">
        <v>906.2</v>
      </c>
      <c r="G3663">
        <v>906.2</v>
      </c>
    </row>
    <row r="3664" spans="1:7" x14ac:dyDescent="0.55000000000000004">
      <c r="A3664" t="s">
        <v>8</v>
      </c>
      <c r="B3664" t="s">
        <v>2638</v>
      </c>
      <c r="C3664">
        <v>0.32900000000000001</v>
      </c>
      <c r="D3664">
        <v>0.32900000000000001</v>
      </c>
      <c r="E3664">
        <v>-0.22500000000000001</v>
      </c>
      <c r="F3664">
        <v>899.5</v>
      </c>
      <c r="G3664">
        <v>899.5</v>
      </c>
    </row>
    <row r="3665" spans="1:7" x14ac:dyDescent="0.55000000000000004">
      <c r="A3665" t="s">
        <v>8</v>
      </c>
      <c r="B3665" t="s">
        <v>2639</v>
      </c>
      <c r="C3665">
        <v>-0.71199999999999997</v>
      </c>
      <c r="D3665">
        <v>-0.71199999999999997</v>
      </c>
      <c r="E3665">
        <v>-0.67100000000000004</v>
      </c>
      <c r="F3665">
        <v>901.2</v>
      </c>
      <c r="G3665">
        <v>901.2</v>
      </c>
    </row>
    <row r="3666" spans="1:7" x14ac:dyDescent="0.55000000000000004">
      <c r="A3666" t="s">
        <v>8</v>
      </c>
      <c r="B3666" t="s">
        <v>2640</v>
      </c>
      <c r="C3666">
        <v>-1.375</v>
      </c>
      <c r="D3666">
        <v>-1.375</v>
      </c>
      <c r="E3666">
        <v>-2.2400000000000002</v>
      </c>
      <c r="F3666">
        <v>908</v>
      </c>
      <c r="G3666">
        <v>908</v>
      </c>
    </row>
    <row r="3667" spans="1:7" x14ac:dyDescent="0.55000000000000004">
      <c r="A3667" t="s">
        <v>8</v>
      </c>
      <c r="B3667" t="s">
        <v>2641</v>
      </c>
      <c r="C3667">
        <v>-0.51</v>
      </c>
      <c r="D3667">
        <v>-0.51</v>
      </c>
      <c r="E3667">
        <v>0.71499999999999997</v>
      </c>
      <c r="F3667">
        <v>930.2</v>
      </c>
      <c r="G3667">
        <v>930.2</v>
      </c>
    </row>
    <row r="3668" spans="1:7" x14ac:dyDescent="0.55000000000000004">
      <c r="A3668" t="s">
        <v>8</v>
      </c>
      <c r="B3668" t="s">
        <v>2642</v>
      </c>
      <c r="C3668">
        <v>0.128</v>
      </c>
      <c r="D3668">
        <v>0.128</v>
      </c>
      <c r="E3668">
        <v>-0.81899999999999995</v>
      </c>
      <c r="F3668">
        <v>924.1</v>
      </c>
      <c r="G3668">
        <v>924.1</v>
      </c>
    </row>
    <row r="3669" spans="1:7" x14ac:dyDescent="0.55000000000000004">
      <c r="A3669" t="s">
        <v>8</v>
      </c>
      <c r="B3669" t="s">
        <v>2643</v>
      </c>
      <c r="C3669">
        <v>0.14099999999999999</v>
      </c>
      <c r="D3669">
        <v>0.14099999999999999</v>
      </c>
      <c r="E3669">
        <v>0.38400000000000001</v>
      </c>
      <c r="F3669">
        <v>931.6</v>
      </c>
      <c r="G3669">
        <v>931.6</v>
      </c>
    </row>
    <row r="3670" spans="1:7" x14ac:dyDescent="0.55000000000000004">
      <c r="A3670" t="s">
        <v>8</v>
      </c>
      <c r="B3670" t="s">
        <v>2644</v>
      </c>
      <c r="C3670">
        <v>-0.77900000000000003</v>
      </c>
      <c r="D3670">
        <v>-0.77900000000000003</v>
      </c>
      <c r="E3670">
        <v>-0.76100000000000001</v>
      </c>
      <c r="F3670">
        <v>927.9</v>
      </c>
      <c r="G3670">
        <v>927.9</v>
      </c>
    </row>
    <row r="3671" spans="1:7" x14ac:dyDescent="0.55000000000000004">
      <c r="A3671" t="s">
        <v>8</v>
      </c>
      <c r="B3671" t="s">
        <v>2645</v>
      </c>
      <c r="C3671">
        <v>-1.3919999999999999</v>
      </c>
      <c r="D3671">
        <v>-1.3919999999999999</v>
      </c>
      <c r="E3671">
        <v>0.54700000000000004</v>
      </c>
      <c r="F3671">
        <v>935.8</v>
      </c>
      <c r="G3671">
        <v>935.8</v>
      </c>
    </row>
    <row r="3672" spans="1:7" x14ac:dyDescent="0.55000000000000004">
      <c r="A3672" t="s">
        <v>8</v>
      </c>
      <c r="B3672" t="s">
        <v>2646</v>
      </c>
      <c r="C3672">
        <v>0.49099999999999999</v>
      </c>
      <c r="D3672">
        <v>0.49099999999999999</v>
      </c>
      <c r="E3672">
        <v>1.2170000000000001</v>
      </c>
      <c r="F3672">
        <v>932.1</v>
      </c>
      <c r="G3672">
        <v>932.1</v>
      </c>
    </row>
    <row r="3673" spans="1:7" x14ac:dyDescent="0.55000000000000004">
      <c r="A3673" t="s">
        <v>8</v>
      </c>
      <c r="B3673" t="s">
        <v>2647</v>
      </c>
      <c r="C3673">
        <v>1.3919999999999999</v>
      </c>
      <c r="D3673">
        <v>1.3919999999999999</v>
      </c>
      <c r="E3673">
        <v>0.66900000000000004</v>
      </c>
      <c r="F3673">
        <v>920.4</v>
      </c>
      <c r="G3673">
        <v>920.4</v>
      </c>
    </row>
    <row r="3674" spans="1:7" x14ac:dyDescent="0.55000000000000004">
      <c r="A3674" t="s">
        <v>8</v>
      </c>
      <c r="B3674" t="s">
        <v>196</v>
      </c>
      <c r="C3674">
        <v>0.88300000000000001</v>
      </c>
      <c r="D3674">
        <v>0.88300000000000001</v>
      </c>
      <c r="E3674">
        <v>0.112</v>
      </c>
      <c r="F3674">
        <v>912.9</v>
      </c>
      <c r="G3674">
        <v>912.9</v>
      </c>
    </row>
    <row r="3675" spans="1:7" x14ac:dyDescent="0.55000000000000004">
      <c r="A3675" t="s">
        <v>8</v>
      </c>
      <c r="B3675" t="s">
        <v>2648</v>
      </c>
      <c r="C3675">
        <v>-0.76600000000000001</v>
      </c>
      <c r="D3675">
        <v>-0.76600000000000001</v>
      </c>
      <c r="E3675">
        <v>1.1279999999999999</v>
      </c>
      <c r="F3675">
        <v>911</v>
      </c>
      <c r="G3675">
        <v>911</v>
      </c>
    </row>
    <row r="3676" spans="1:7" x14ac:dyDescent="0.55000000000000004">
      <c r="A3676" t="s">
        <v>8</v>
      </c>
      <c r="B3676" t="s">
        <v>2649</v>
      </c>
      <c r="C3676">
        <v>0.36399999999999999</v>
      </c>
      <c r="D3676">
        <v>0.36399999999999999</v>
      </c>
      <c r="E3676">
        <v>1.605</v>
      </c>
      <c r="F3676">
        <v>901.6</v>
      </c>
      <c r="G3676">
        <v>901.6</v>
      </c>
    </row>
    <row r="3677" spans="1:7" x14ac:dyDescent="0.55000000000000004">
      <c r="A3677" t="s">
        <v>8</v>
      </c>
      <c r="B3677" t="s">
        <v>2650</v>
      </c>
      <c r="C3677">
        <v>0.46700000000000003</v>
      </c>
      <c r="D3677">
        <v>0.46700000000000003</v>
      </c>
      <c r="E3677">
        <v>0.23</v>
      </c>
      <c r="F3677">
        <v>887</v>
      </c>
      <c r="G3677">
        <v>887</v>
      </c>
    </row>
    <row r="3678" spans="1:7" x14ac:dyDescent="0.55000000000000004">
      <c r="A3678" t="s">
        <v>8</v>
      </c>
      <c r="B3678" t="s">
        <v>2651</v>
      </c>
      <c r="C3678">
        <v>-1.7070000000000001</v>
      </c>
      <c r="D3678">
        <v>-1.7070000000000001</v>
      </c>
      <c r="E3678">
        <v>2.1110000000000002</v>
      </c>
      <c r="F3678">
        <v>884.5</v>
      </c>
      <c r="G3678">
        <v>884.5</v>
      </c>
    </row>
    <row r="3679" spans="1:7" x14ac:dyDescent="0.55000000000000004">
      <c r="A3679" t="s">
        <v>8</v>
      </c>
      <c r="B3679" t="s">
        <v>2652</v>
      </c>
      <c r="C3679">
        <v>-0.40799999999999997</v>
      </c>
      <c r="D3679">
        <v>-0.40799999999999997</v>
      </c>
      <c r="E3679">
        <v>-0.58299999999999996</v>
      </c>
      <c r="F3679">
        <v>867.9</v>
      </c>
      <c r="G3679">
        <v>867.9</v>
      </c>
    </row>
    <row r="3680" spans="1:7" x14ac:dyDescent="0.55000000000000004">
      <c r="A3680" t="s">
        <v>8</v>
      </c>
      <c r="B3680" t="s">
        <v>2653</v>
      </c>
      <c r="C3680">
        <v>-1.0669999999999999</v>
      </c>
      <c r="D3680">
        <v>-1.0669999999999999</v>
      </c>
      <c r="E3680">
        <v>0.41</v>
      </c>
      <c r="F3680">
        <v>873.4</v>
      </c>
      <c r="G3680">
        <v>873.4</v>
      </c>
    </row>
    <row r="3681" spans="1:7" x14ac:dyDescent="0.55000000000000004">
      <c r="A3681" t="s">
        <v>8</v>
      </c>
      <c r="B3681" t="s">
        <v>2654</v>
      </c>
      <c r="C3681">
        <v>-0.192</v>
      </c>
      <c r="D3681">
        <v>-0.192</v>
      </c>
      <c r="E3681">
        <v>-1.7829999999999999</v>
      </c>
      <c r="F3681">
        <v>870.9</v>
      </c>
      <c r="G3681">
        <v>870.9</v>
      </c>
    </row>
    <row r="3682" spans="1:7" x14ac:dyDescent="0.55000000000000004">
      <c r="A3682" t="s">
        <v>8</v>
      </c>
      <c r="B3682" t="s">
        <v>2655</v>
      </c>
      <c r="C3682">
        <v>0.19</v>
      </c>
      <c r="D3682">
        <v>0.19</v>
      </c>
      <c r="E3682">
        <v>-0.51500000000000001</v>
      </c>
      <c r="F3682">
        <v>886.9</v>
      </c>
      <c r="G3682">
        <v>886.9</v>
      </c>
    </row>
    <row r="3683" spans="1:7" x14ac:dyDescent="0.55000000000000004">
      <c r="A3683" t="s">
        <v>8</v>
      </c>
      <c r="B3683" t="s">
        <v>2656</v>
      </c>
      <c r="C3683">
        <v>0.84499999999999997</v>
      </c>
      <c r="D3683">
        <v>0.84499999999999997</v>
      </c>
      <c r="E3683">
        <v>-0.85099999999999998</v>
      </c>
      <c r="F3683">
        <v>891.3</v>
      </c>
      <c r="G3683">
        <v>891.3</v>
      </c>
    </row>
    <row r="3684" spans="1:7" x14ac:dyDescent="0.55000000000000004">
      <c r="A3684" t="s">
        <v>8</v>
      </c>
      <c r="B3684" t="s">
        <v>2657</v>
      </c>
      <c r="C3684">
        <v>-4.9569999999999999</v>
      </c>
      <c r="D3684">
        <v>-4.9569999999999999</v>
      </c>
      <c r="E3684">
        <v>1.9079999999999999</v>
      </c>
      <c r="F3684">
        <v>898.1</v>
      </c>
      <c r="G3684">
        <v>898.1</v>
      </c>
    </row>
    <row r="3685" spans="1:7" x14ac:dyDescent="0.55000000000000004">
      <c r="A3685" t="s">
        <v>8</v>
      </c>
      <c r="B3685" t="s">
        <v>2658</v>
      </c>
      <c r="C3685">
        <v>0.13700000000000001</v>
      </c>
      <c r="D3685">
        <v>0.13700000000000001</v>
      </c>
      <c r="E3685">
        <v>-0.17299999999999999</v>
      </c>
      <c r="F3685">
        <v>886.2</v>
      </c>
      <c r="G3685">
        <v>886.2</v>
      </c>
    </row>
    <row r="3686" spans="1:7" x14ac:dyDescent="0.55000000000000004">
      <c r="A3686" t="s">
        <v>8</v>
      </c>
      <c r="B3686" t="s">
        <v>2659</v>
      </c>
      <c r="C3686">
        <v>-0.51900000000000002</v>
      </c>
      <c r="D3686">
        <v>-0.51900000000000002</v>
      </c>
      <c r="E3686">
        <v>-2.2010000000000001</v>
      </c>
      <c r="F3686">
        <v>887.6</v>
      </c>
      <c r="G3686">
        <v>887.6</v>
      </c>
    </row>
    <row r="3687" spans="1:7" x14ac:dyDescent="0.55000000000000004">
      <c r="A3687" t="s">
        <v>8</v>
      </c>
      <c r="B3687" t="s">
        <v>2660</v>
      </c>
      <c r="C3687">
        <v>-0.57999999999999996</v>
      </c>
      <c r="D3687">
        <v>-0.57999999999999996</v>
      </c>
      <c r="E3687">
        <v>2.1909999999999998</v>
      </c>
      <c r="F3687">
        <v>908.1</v>
      </c>
      <c r="G3687">
        <v>908.1</v>
      </c>
    </row>
    <row r="3688" spans="1:7" x14ac:dyDescent="0.55000000000000004">
      <c r="A3688" t="s">
        <v>8</v>
      </c>
      <c r="B3688" t="s">
        <v>2661</v>
      </c>
      <c r="C3688">
        <v>-0.65300000000000002</v>
      </c>
      <c r="D3688">
        <v>-0.65300000000000002</v>
      </c>
      <c r="E3688">
        <v>-1.0840000000000001</v>
      </c>
      <c r="F3688">
        <v>889.2</v>
      </c>
      <c r="G3688">
        <v>889.2</v>
      </c>
    </row>
    <row r="3689" spans="1:7" x14ac:dyDescent="0.55000000000000004">
      <c r="A3689" t="s">
        <v>8</v>
      </c>
      <c r="B3689" t="s">
        <v>2662</v>
      </c>
      <c r="C3689">
        <v>0.47799999999999998</v>
      </c>
      <c r="D3689">
        <v>0.47799999999999998</v>
      </c>
      <c r="E3689">
        <v>-1.627</v>
      </c>
      <c r="F3689">
        <v>899.6</v>
      </c>
      <c r="G3689">
        <v>899.6</v>
      </c>
    </row>
    <row r="3690" spans="1:7" x14ac:dyDescent="0.55000000000000004">
      <c r="A3690" t="s">
        <v>8</v>
      </c>
      <c r="B3690" t="s">
        <v>2663</v>
      </c>
      <c r="C3690">
        <v>0.71599999999999997</v>
      </c>
      <c r="D3690">
        <v>0.71599999999999997</v>
      </c>
      <c r="E3690">
        <v>-0.94499999999999995</v>
      </c>
      <c r="F3690">
        <v>914</v>
      </c>
      <c r="G3690">
        <v>914</v>
      </c>
    </row>
    <row r="3691" spans="1:7" x14ac:dyDescent="0.55000000000000004">
      <c r="A3691" t="s">
        <v>8</v>
      </c>
      <c r="B3691" t="s">
        <v>2664</v>
      </c>
      <c r="C3691">
        <v>0.19900000000000001</v>
      </c>
      <c r="D3691">
        <v>0.19900000000000001</v>
      </c>
      <c r="E3691">
        <v>-0.88200000000000001</v>
      </c>
      <c r="F3691">
        <v>922</v>
      </c>
      <c r="G3691">
        <v>922</v>
      </c>
    </row>
    <row r="3692" spans="1:7" x14ac:dyDescent="0.55000000000000004">
      <c r="A3692" t="s">
        <v>8</v>
      </c>
      <c r="B3692" t="s">
        <v>2665</v>
      </c>
      <c r="C3692">
        <v>-0.13700000000000001</v>
      </c>
      <c r="D3692">
        <v>-0.13700000000000001</v>
      </c>
      <c r="E3692">
        <v>0.16600000000000001</v>
      </c>
      <c r="F3692">
        <v>930</v>
      </c>
      <c r="G3692">
        <v>930</v>
      </c>
    </row>
    <row r="3693" spans="1:7" x14ac:dyDescent="0.55000000000000004">
      <c r="A3693" t="s">
        <v>8</v>
      </c>
      <c r="B3693" t="s">
        <v>2666</v>
      </c>
      <c r="C3693">
        <v>-0.1</v>
      </c>
      <c r="D3693">
        <v>-0.1</v>
      </c>
      <c r="E3693">
        <v>0.89100000000000001</v>
      </c>
      <c r="F3693">
        <v>928.6</v>
      </c>
      <c r="G3693">
        <v>928.6</v>
      </c>
    </row>
    <row r="3694" spans="1:7" x14ac:dyDescent="0.55000000000000004">
      <c r="A3694" t="s">
        <v>8</v>
      </c>
      <c r="B3694" t="s">
        <v>2667</v>
      </c>
      <c r="C3694">
        <v>-0.13800000000000001</v>
      </c>
      <c r="D3694">
        <v>-0.13800000000000001</v>
      </c>
      <c r="E3694">
        <v>0.16700000000000001</v>
      </c>
      <c r="F3694">
        <v>920.5</v>
      </c>
      <c r="G3694">
        <v>920.5</v>
      </c>
    </row>
    <row r="3695" spans="1:7" x14ac:dyDescent="0.55000000000000004">
      <c r="A3695" t="s">
        <v>8</v>
      </c>
      <c r="B3695" t="s">
        <v>2668</v>
      </c>
      <c r="C3695">
        <v>0.126</v>
      </c>
      <c r="D3695">
        <v>0.126</v>
      </c>
      <c r="E3695">
        <v>-0.55500000000000005</v>
      </c>
      <c r="F3695">
        <v>919.1</v>
      </c>
      <c r="G3695">
        <v>919.1</v>
      </c>
    </row>
    <row r="3696" spans="1:7" x14ac:dyDescent="0.55000000000000004">
      <c r="A3696" t="s">
        <v>8</v>
      </c>
      <c r="B3696" t="s">
        <v>2669</v>
      </c>
      <c r="C3696">
        <v>1.222</v>
      </c>
      <c r="D3696">
        <v>1.222</v>
      </c>
      <c r="E3696">
        <v>1.7490000000000001</v>
      </c>
      <c r="F3696">
        <v>924.1</v>
      </c>
      <c r="G3696">
        <v>924.1</v>
      </c>
    </row>
    <row r="3697" spans="1:7" x14ac:dyDescent="0.55000000000000004">
      <c r="A3697" t="s">
        <v>8</v>
      </c>
      <c r="B3697" t="s">
        <v>197</v>
      </c>
      <c r="C3697">
        <v>0.153</v>
      </c>
      <c r="D3697">
        <v>0.153</v>
      </c>
      <c r="E3697">
        <v>0.22600000000000001</v>
      </c>
      <c r="F3697">
        <v>907</v>
      </c>
      <c r="G3697">
        <v>907</v>
      </c>
    </row>
    <row r="3698" spans="1:7" x14ac:dyDescent="0.55000000000000004">
      <c r="A3698" t="s">
        <v>8</v>
      </c>
      <c r="B3698" t="s">
        <v>2670</v>
      </c>
      <c r="C3698">
        <v>-0.16500000000000001</v>
      </c>
      <c r="D3698">
        <v>-0.16500000000000001</v>
      </c>
      <c r="E3698">
        <v>0.79800000000000004</v>
      </c>
      <c r="F3698">
        <v>904.8</v>
      </c>
      <c r="G3698">
        <v>904.8</v>
      </c>
    </row>
    <row r="3699" spans="1:7" x14ac:dyDescent="0.55000000000000004">
      <c r="A3699" t="s">
        <v>8</v>
      </c>
      <c r="B3699" t="s">
        <v>2671</v>
      </c>
      <c r="C3699">
        <v>-0.23899999999999999</v>
      </c>
      <c r="D3699">
        <v>-0.23899999999999999</v>
      </c>
      <c r="E3699">
        <v>1.153</v>
      </c>
      <c r="F3699">
        <v>897.8</v>
      </c>
      <c r="G3699">
        <v>897.8</v>
      </c>
    </row>
    <row r="3700" spans="1:7" x14ac:dyDescent="0.55000000000000004">
      <c r="A3700" t="s">
        <v>8</v>
      </c>
      <c r="B3700" t="s">
        <v>2672</v>
      </c>
      <c r="C3700">
        <v>1.6E-2</v>
      </c>
      <c r="D3700">
        <v>1.6E-2</v>
      </c>
      <c r="E3700">
        <v>0.40500000000000003</v>
      </c>
      <c r="F3700">
        <v>887.8</v>
      </c>
      <c r="G3700">
        <v>887.8</v>
      </c>
    </row>
    <row r="3701" spans="1:7" x14ac:dyDescent="0.55000000000000004">
      <c r="A3701" t="s">
        <v>8</v>
      </c>
      <c r="B3701" t="s">
        <v>2673</v>
      </c>
      <c r="C3701">
        <v>0.67100000000000004</v>
      </c>
      <c r="D3701">
        <v>0.67100000000000004</v>
      </c>
      <c r="E3701">
        <v>-1.3140000000000001</v>
      </c>
      <c r="F3701">
        <v>884.2</v>
      </c>
      <c r="G3701">
        <v>884.2</v>
      </c>
    </row>
    <row r="3702" spans="1:7" x14ac:dyDescent="0.55000000000000004">
      <c r="A3702" t="s">
        <v>8</v>
      </c>
      <c r="B3702" t="s">
        <v>2674</v>
      </c>
      <c r="C3702">
        <v>-1.64</v>
      </c>
      <c r="D3702">
        <v>-1.64</v>
      </c>
      <c r="E3702">
        <v>-0.28499999999999998</v>
      </c>
      <c r="F3702">
        <v>895.3</v>
      </c>
      <c r="G3702">
        <v>895.3</v>
      </c>
    </row>
    <row r="3703" spans="1:7" x14ac:dyDescent="0.55000000000000004">
      <c r="A3703" t="s">
        <v>8</v>
      </c>
      <c r="B3703" t="s">
        <v>2675</v>
      </c>
      <c r="C3703">
        <v>1.2999999999999999E-2</v>
      </c>
      <c r="D3703">
        <v>1.2999999999999999E-2</v>
      </c>
      <c r="E3703">
        <v>-1.4039999999999999</v>
      </c>
      <c r="F3703">
        <v>899.5</v>
      </c>
      <c r="G3703">
        <v>899.5</v>
      </c>
    </row>
    <row r="3704" spans="1:7" x14ac:dyDescent="0.55000000000000004">
      <c r="A3704" t="s">
        <v>8</v>
      </c>
      <c r="B3704" t="s">
        <v>2676</v>
      </c>
      <c r="C3704">
        <v>-0.48599999999999999</v>
      </c>
      <c r="D3704">
        <v>-0.48599999999999999</v>
      </c>
      <c r="E3704">
        <v>-0.503</v>
      </c>
      <c r="F3704">
        <v>912.3</v>
      </c>
      <c r="G3704">
        <v>912.3</v>
      </c>
    </row>
    <row r="3705" spans="1:7" x14ac:dyDescent="0.55000000000000004">
      <c r="A3705" t="s">
        <v>8</v>
      </c>
      <c r="B3705" t="s">
        <v>2677</v>
      </c>
      <c r="C3705" s="1" t="s">
        <v>3844</v>
      </c>
      <c r="D3705" s="1" t="s">
        <v>3844</v>
      </c>
      <c r="E3705">
        <v>1.6479999999999999</v>
      </c>
      <c r="F3705">
        <v>917.4</v>
      </c>
      <c r="G3705">
        <v>917.4</v>
      </c>
    </row>
    <row r="3706" spans="1:7" x14ac:dyDescent="0.55000000000000004">
      <c r="A3706" t="s">
        <v>8</v>
      </c>
      <c r="B3706" t="s">
        <v>2678</v>
      </c>
      <c r="C3706">
        <v>0.55800000000000005</v>
      </c>
      <c r="D3706">
        <v>0.55800000000000005</v>
      </c>
      <c r="E3706">
        <v>-1.29</v>
      </c>
      <c r="F3706">
        <v>900</v>
      </c>
      <c r="G3706">
        <v>900</v>
      </c>
    </row>
    <row r="3707" spans="1:7" x14ac:dyDescent="0.55000000000000004">
      <c r="A3707" t="s">
        <v>8</v>
      </c>
      <c r="B3707" t="s">
        <v>2679</v>
      </c>
      <c r="C3707">
        <v>-0.38800000000000001</v>
      </c>
      <c r="D3707">
        <v>-0.38800000000000001</v>
      </c>
      <c r="E3707">
        <v>-0.55800000000000005</v>
      </c>
      <c r="F3707">
        <v>911.2</v>
      </c>
      <c r="G3707">
        <v>911.2</v>
      </c>
    </row>
    <row r="3708" spans="1:7" x14ac:dyDescent="0.55000000000000004">
      <c r="A3708" t="s">
        <v>8</v>
      </c>
      <c r="B3708" t="s">
        <v>2680</v>
      </c>
      <c r="C3708">
        <v>7.5999999999999998E-2</v>
      </c>
      <c r="D3708">
        <v>7.5999999999999998E-2</v>
      </c>
      <c r="E3708">
        <v>0.61699999999999999</v>
      </c>
      <c r="F3708">
        <v>916.7</v>
      </c>
      <c r="G3708">
        <v>916.7</v>
      </c>
    </row>
    <row r="3709" spans="1:7" x14ac:dyDescent="0.55000000000000004">
      <c r="A3709" t="s">
        <v>8</v>
      </c>
      <c r="B3709" t="s">
        <v>2681</v>
      </c>
      <c r="C3709">
        <v>-0.78600000000000003</v>
      </c>
      <c r="D3709">
        <v>-0.78600000000000003</v>
      </c>
      <c r="E3709">
        <v>1.423</v>
      </c>
      <c r="F3709">
        <v>911</v>
      </c>
      <c r="G3709">
        <v>911</v>
      </c>
    </row>
    <row r="3710" spans="1:7" x14ac:dyDescent="0.55000000000000004">
      <c r="A3710" t="s">
        <v>8</v>
      </c>
      <c r="B3710" t="s">
        <v>2682</v>
      </c>
      <c r="C3710">
        <v>0.98899999999999999</v>
      </c>
      <c r="D3710">
        <v>0.98899999999999999</v>
      </c>
      <c r="E3710">
        <v>5.7000000000000002E-2</v>
      </c>
      <c r="F3710">
        <v>899</v>
      </c>
      <c r="G3710">
        <v>899</v>
      </c>
    </row>
    <row r="3711" spans="1:7" x14ac:dyDescent="0.55000000000000004">
      <c r="A3711" t="s">
        <v>8</v>
      </c>
      <c r="B3711" t="s">
        <v>2683</v>
      </c>
      <c r="C3711">
        <v>-0.48299999999999998</v>
      </c>
      <c r="D3711">
        <v>-0.48299999999999998</v>
      </c>
      <c r="E3711" s="1" t="s">
        <v>3914</v>
      </c>
      <c r="F3711">
        <v>897.5</v>
      </c>
      <c r="G3711">
        <v>897.5</v>
      </c>
    </row>
    <row r="3712" spans="1:7" x14ac:dyDescent="0.55000000000000004">
      <c r="A3712" t="s">
        <v>8</v>
      </c>
      <c r="B3712" t="s">
        <v>2684</v>
      </c>
      <c r="C3712">
        <v>-0.66200000000000003</v>
      </c>
      <c r="D3712">
        <v>-0.66200000000000003</v>
      </c>
      <c r="E3712">
        <v>0.82399999999999995</v>
      </c>
      <c r="F3712">
        <v>876</v>
      </c>
      <c r="G3712">
        <v>876</v>
      </c>
    </row>
    <row r="3713" spans="1:7" x14ac:dyDescent="0.55000000000000004">
      <c r="A3713" t="s">
        <v>8</v>
      </c>
      <c r="B3713" t="s">
        <v>2685</v>
      </c>
      <c r="C3713">
        <v>-0.436</v>
      </c>
      <c r="D3713">
        <v>-0.436</v>
      </c>
      <c r="E3713">
        <v>-2.2440000000000002</v>
      </c>
      <c r="F3713">
        <v>869.5</v>
      </c>
      <c r="G3713">
        <v>869.5</v>
      </c>
    </row>
    <row r="3714" spans="1:7" x14ac:dyDescent="0.55000000000000004">
      <c r="A3714" t="s">
        <v>8</v>
      </c>
      <c r="B3714" t="s">
        <v>2686</v>
      </c>
      <c r="C3714">
        <v>0.312</v>
      </c>
      <c r="D3714">
        <v>0.312</v>
      </c>
      <c r="E3714">
        <v>-5.8000000000000003E-2</v>
      </c>
      <c r="F3714">
        <v>889.9</v>
      </c>
      <c r="G3714">
        <v>889.9</v>
      </c>
    </row>
    <row r="3715" spans="1:7" x14ac:dyDescent="0.55000000000000004">
      <c r="A3715" t="s">
        <v>8</v>
      </c>
      <c r="B3715" t="s">
        <v>2687</v>
      </c>
      <c r="C3715">
        <v>0.4</v>
      </c>
      <c r="D3715">
        <v>0.4</v>
      </c>
      <c r="E3715">
        <v>0</v>
      </c>
      <c r="F3715">
        <v>890.1</v>
      </c>
      <c r="G3715">
        <v>890.1</v>
      </c>
    </row>
    <row r="3716" spans="1:7" x14ac:dyDescent="0.55000000000000004">
      <c r="A3716" t="s">
        <v>8</v>
      </c>
      <c r="B3716" t="s">
        <v>198</v>
      </c>
      <c r="C3716">
        <v>7.4720000000000004</v>
      </c>
      <c r="D3716">
        <v>7.4720000000000004</v>
      </c>
      <c r="E3716">
        <v>0.17299999999999999</v>
      </c>
      <c r="F3716">
        <v>889.7</v>
      </c>
      <c r="G3716">
        <v>889.7</v>
      </c>
    </row>
    <row r="3717" spans="1:7" x14ac:dyDescent="0.55000000000000004">
      <c r="A3717" t="s">
        <v>8</v>
      </c>
      <c r="B3717" t="s">
        <v>2688</v>
      </c>
      <c r="C3717">
        <v>1.754</v>
      </c>
      <c r="D3717">
        <v>1.754</v>
      </c>
      <c r="E3717">
        <v>-0.45900000000000002</v>
      </c>
      <c r="F3717">
        <v>880.7</v>
      </c>
      <c r="G3717">
        <v>880.7</v>
      </c>
    </row>
    <row r="3718" spans="1:7" x14ac:dyDescent="0.55000000000000004">
      <c r="A3718" t="s">
        <v>8</v>
      </c>
      <c r="B3718" t="s">
        <v>2689</v>
      </c>
      <c r="C3718">
        <v>0.27400000000000002</v>
      </c>
      <c r="D3718">
        <v>0.27400000000000002</v>
      </c>
      <c r="E3718">
        <v>-1.58</v>
      </c>
      <c r="F3718">
        <v>883</v>
      </c>
      <c r="G3718">
        <v>883</v>
      </c>
    </row>
    <row r="3719" spans="1:7" x14ac:dyDescent="0.55000000000000004">
      <c r="A3719" t="s">
        <v>8</v>
      </c>
      <c r="B3719" t="s">
        <v>2690</v>
      </c>
      <c r="C3719">
        <v>0.128</v>
      </c>
      <c r="D3719">
        <v>0.128</v>
      </c>
      <c r="E3719">
        <v>-1.171</v>
      </c>
      <c r="F3719">
        <v>896.9</v>
      </c>
      <c r="G3719">
        <v>896.9</v>
      </c>
    </row>
    <row r="3720" spans="1:7" x14ac:dyDescent="0.55000000000000004">
      <c r="A3720" t="s">
        <v>8</v>
      </c>
      <c r="B3720" t="s">
        <v>2691</v>
      </c>
      <c r="C3720">
        <v>1.544</v>
      </c>
      <c r="D3720">
        <v>1.544</v>
      </c>
      <c r="E3720">
        <v>0.56100000000000005</v>
      </c>
      <c r="F3720">
        <v>907.4</v>
      </c>
      <c r="G3720">
        <v>907.4</v>
      </c>
    </row>
    <row r="3721" spans="1:7" x14ac:dyDescent="0.55000000000000004">
      <c r="A3721" t="s">
        <v>8</v>
      </c>
      <c r="B3721" t="s">
        <v>2692</v>
      </c>
      <c r="C3721">
        <v>-1.0940000000000001</v>
      </c>
      <c r="D3721">
        <v>-1.0940000000000001</v>
      </c>
      <c r="E3721">
        <v>0.96299999999999997</v>
      </c>
      <c r="F3721">
        <v>900.8</v>
      </c>
      <c r="G3721">
        <v>900.8</v>
      </c>
    </row>
    <row r="3722" spans="1:7" x14ac:dyDescent="0.55000000000000004">
      <c r="A3722" t="s">
        <v>8</v>
      </c>
      <c r="B3722" t="s">
        <v>2693</v>
      </c>
      <c r="C3722">
        <v>-0.63400000000000001</v>
      </c>
      <c r="D3722">
        <v>-0.63400000000000001</v>
      </c>
      <c r="E3722">
        <v>-0.61899999999999999</v>
      </c>
      <c r="F3722">
        <v>893.3</v>
      </c>
      <c r="G3722">
        <v>893.3</v>
      </c>
    </row>
    <row r="3723" spans="1:7" x14ac:dyDescent="0.55000000000000004">
      <c r="A3723" t="s">
        <v>8</v>
      </c>
      <c r="B3723" t="s">
        <v>2694</v>
      </c>
      <c r="C3723">
        <v>-0.73199999999999998</v>
      </c>
      <c r="D3723">
        <v>-0.73199999999999998</v>
      </c>
      <c r="E3723">
        <v>0.28199999999999997</v>
      </c>
      <c r="F3723">
        <v>899.5</v>
      </c>
      <c r="G3723">
        <v>899.5</v>
      </c>
    </row>
    <row r="3724" spans="1:7" x14ac:dyDescent="0.55000000000000004">
      <c r="A3724" t="s">
        <v>8</v>
      </c>
      <c r="B3724" t="s">
        <v>2695</v>
      </c>
      <c r="C3724">
        <v>0.57099999999999995</v>
      </c>
      <c r="D3724">
        <v>0.57099999999999995</v>
      </c>
      <c r="E3724">
        <v>1.1419999999999999</v>
      </c>
      <c r="F3724">
        <v>897.7</v>
      </c>
      <c r="G3724">
        <v>897.7</v>
      </c>
    </row>
    <row r="3725" spans="1:7" x14ac:dyDescent="0.55000000000000004">
      <c r="A3725" t="s">
        <v>8</v>
      </c>
      <c r="B3725" t="s">
        <v>2696</v>
      </c>
      <c r="C3725" s="2" t="s">
        <v>3666</v>
      </c>
      <c r="D3725" s="2" t="s">
        <v>3666</v>
      </c>
      <c r="E3725">
        <v>0.28599999999999998</v>
      </c>
      <c r="F3725">
        <v>887</v>
      </c>
      <c r="G3725">
        <v>887</v>
      </c>
    </row>
    <row r="3726" spans="1:7" x14ac:dyDescent="0.55000000000000004">
      <c r="A3726" t="s">
        <v>8</v>
      </c>
      <c r="B3726" t="s">
        <v>2697</v>
      </c>
      <c r="C3726">
        <v>-0.28899999999999998</v>
      </c>
      <c r="D3726">
        <v>-0.28899999999999998</v>
      </c>
      <c r="E3726">
        <v>-0.114</v>
      </c>
      <c r="F3726">
        <v>883.4</v>
      </c>
      <c r="G3726">
        <v>883.4</v>
      </c>
    </row>
    <row r="3727" spans="1:7" x14ac:dyDescent="0.55000000000000004">
      <c r="A3727" t="s">
        <v>8</v>
      </c>
      <c r="B3727" t="s">
        <v>2698</v>
      </c>
      <c r="C3727">
        <v>0.113</v>
      </c>
      <c r="D3727">
        <v>0.113</v>
      </c>
      <c r="E3727">
        <v>0.86499999999999999</v>
      </c>
      <c r="F3727">
        <v>884.7</v>
      </c>
      <c r="G3727">
        <v>884.7</v>
      </c>
    </row>
    <row r="3728" spans="1:7" x14ac:dyDescent="0.55000000000000004">
      <c r="A3728" t="s">
        <v>8</v>
      </c>
      <c r="B3728" t="s">
        <v>2699</v>
      </c>
      <c r="C3728">
        <v>-0.106</v>
      </c>
      <c r="D3728">
        <v>-0.106</v>
      </c>
      <c r="E3728">
        <v>5.8000000000000003E-2</v>
      </c>
      <c r="F3728">
        <v>877</v>
      </c>
      <c r="G3728">
        <v>877</v>
      </c>
    </row>
    <row r="3729" spans="1:7" x14ac:dyDescent="0.55000000000000004">
      <c r="A3729" t="s">
        <v>8</v>
      </c>
      <c r="B3729" t="s">
        <v>2700</v>
      </c>
      <c r="C3729">
        <v>-0.69599999999999995</v>
      </c>
      <c r="D3729">
        <v>-0.69599999999999995</v>
      </c>
      <c r="E3729">
        <v>0.93200000000000005</v>
      </c>
      <c r="F3729">
        <v>876.6</v>
      </c>
      <c r="G3729">
        <v>876.6</v>
      </c>
    </row>
    <row r="3730" spans="1:7" x14ac:dyDescent="0.55000000000000004">
      <c r="A3730" t="s">
        <v>8</v>
      </c>
      <c r="B3730" t="s">
        <v>2701</v>
      </c>
      <c r="C3730">
        <v>-0.318</v>
      </c>
      <c r="D3730">
        <v>-0.318</v>
      </c>
      <c r="E3730">
        <v>-0.751</v>
      </c>
      <c r="F3730">
        <v>869.2</v>
      </c>
      <c r="G3730">
        <v>869.2</v>
      </c>
    </row>
    <row r="3731" spans="1:7" x14ac:dyDescent="0.55000000000000004">
      <c r="A3731" t="s">
        <v>8</v>
      </c>
      <c r="B3731" t="s">
        <v>2702</v>
      </c>
      <c r="C3731">
        <v>0.36199999999999999</v>
      </c>
      <c r="D3731">
        <v>0.36199999999999999</v>
      </c>
      <c r="E3731">
        <v>0.34799999999999998</v>
      </c>
      <c r="F3731">
        <v>876.1</v>
      </c>
      <c r="G3731">
        <v>876.1</v>
      </c>
    </row>
    <row r="3732" spans="1:7" x14ac:dyDescent="0.55000000000000004">
      <c r="A3732" t="s">
        <v>8</v>
      </c>
      <c r="B3732" t="s">
        <v>2703</v>
      </c>
      <c r="C3732">
        <v>0.10100000000000001</v>
      </c>
      <c r="D3732">
        <v>0.10100000000000001</v>
      </c>
      <c r="E3732">
        <v>0.93700000000000006</v>
      </c>
      <c r="F3732">
        <v>872.7</v>
      </c>
      <c r="G3732">
        <v>872.7</v>
      </c>
    </row>
    <row r="3733" spans="1:7" x14ac:dyDescent="0.55000000000000004">
      <c r="A3733" t="s">
        <v>8</v>
      </c>
      <c r="B3733" t="s">
        <v>2704</v>
      </c>
      <c r="C3733">
        <v>0.92400000000000004</v>
      </c>
      <c r="D3733">
        <v>0.92400000000000004</v>
      </c>
      <c r="E3733">
        <v>-0.23400000000000001</v>
      </c>
      <c r="F3733">
        <v>864.5</v>
      </c>
      <c r="G3733">
        <v>864.5</v>
      </c>
    </row>
    <row r="3734" spans="1:7" x14ac:dyDescent="0.55000000000000004">
      <c r="A3734" t="s">
        <v>8</v>
      </c>
      <c r="B3734" t="s">
        <v>2705</v>
      </c>
      <c r="C3734">
        <v>0.19500000000000001</v>
      </c>
      <c r="D3734">
        <v>0.19500000000000001</v>
      </c>
      <c r="E3734">
        <v>1.1220000000000001</v>
      </c>
      <c r="F3734">
        <v>865.6</v>
      </c>
      <c r="G3734">
        <v>865.6</v>
      </c>
    </row>
    <row r="3735" spans="1:7" x14ac:dyDescent="0.55000000000000004">
      <c r="A3735" t="s">
        <v>8</v>
      </c>
      <c r="B3735" t="s">
        <v>2706</v>
      </c>
      <c r="C3735">
        <v>0.89</v>
      </c>
      <c r="D3735">
        <v>0.89</v>
      </c>
      <c r="E3735">
        <v>0.11799999999999999</v>
      </c>
      <c r="F3735">
        <v>855.8</v>
      </c>
      <c r="G3735">
        <v>855.8</v>
      </c>
    </row>
    <row r="3736" spans="1:7" x14ac:dyDescent="0.55000000000000004">
      <c r="A3736" t="s">
        <v>8</v>
      </c>
      <c r="B3736" t="s">
        <v>199</v>
      </c>
      <c r="C3736">
        <v>-1.355</v>
      </c>
      <c r="D3736">
        <v>-1.355</v>
      </c>
      <c r="E3736">
        <v>-1.5720000000000001</v>
      </c>
      <c r="F3736">
        <v>853.9</v>
      </c>
      <c r="G3736">
        <v>853.9</v>
      </c>
    </row>
    <row r="3737" spans="1:7" x14ac:dyDescent="0.55000000000000004">
      <c r="A3737" t="s">
        <v>8</v>
      </c>
      <c r="B3737" t="s">
        <v>2707</v>
      </c>
      <c r="C3737">
        <v>0.46600000000000003</v>
      </c>
      <c r="D3737">
        <v>0.46600000000000003</v>
      </c>
      <c r="E3737">
        <v>0.35</v>
      </c>
      <c r="F3737">
        <v>868.9</v>
      </c>
      <c r="G3737">
        <v>868.9</v>
      </c>
    </row>
    <row r="3738" spans="1:7" x14ac:dyDescent="0.55000000000000004">
      <c r="A3738" t="s">
        <v>8</v>
      </c>
      <c r="B3738" t="s">
        <v>2708</v>
      </c>
      <c r="C3738">
        <v>-3.8690000000000002</v>
      </c>
      <c r="D3738">
        <v>-3.8690000000000002</v>
      </c>
      <c r="E3738">
        <v>1.482</v>
      </c>
      <c r="F3738">
        <v>865.4</v>
      </c>
      <c r="G3738">
        <v>865.4</v>
      </c>
    </row>
    <row r="3739" spans="1:7" x14ac:dyDescent="0.55000000000000004">
      <c r="A3739" t="s">
        <v>8</v>
      </c>
      <c r="B3739" t="s">
        <v>2709</v>
      </c>
      <c r="C3739">
        <v>0.55600000000000005</v>
      </c>
      <c r="D3739">
        <v>0.55600000000000005</v>
      </c>
      <c r="E3739">
        <v>0.47399999999999998</v>
      </c>
      <c r="F3739">
        <v>856.6</v>
      </c>
      <c r="G3739">
        <v>856.6</v>
      </c>
    </row>
    <row r="3740" spans="1:7" x14ac:dyDescent="0.55000000000000004">
      <c r="A3740" t="s">
        <v>8</v>
      </c>
      <c r="B3740" t="s">
        <v>2710</v>
      </c>
      <c r="C3740">
        <v>-0.13</v>
      </c>
      <c r="D3740">
        <v>-0.13</v>
      </c>
      <c r="E3740">
        <v>-0.76500000000000001</v>
      </c>
      <c r="F3740">
        <v>852</v>
      </c>
      <c r="G3740">
        <v>852</v>
      </c>
    </row>
    <row r="3741" spans="1:7" x14ac:dyDescent="0.55000000000000004">
      <c r="A3741" t="s">
        <v>8</v>
      </c>
      <c r="B3741" t="s">
        <v>2711</v>
      </c>
      <c r="C3741">
        <v>0.51100000000000001</v>
      </c>
      <c r="D3741">
        <v>0.51100000000000001</v>
      </c>
      <c r="E3741">
        <v>1.0109999999999999</v>
      </c>
      <c r="F3741">
        <v>858.7</v>
      </c>
      <c r="G3741">
        <v>858.7</v>
      </c>
    </row>
    <row r="3742" spans="1:7" x14ac:dyDescent="0.55000000000000004">
      <c r="A3742" t="s">
        <v>8</v>
      </c>
      <c r="B3742" t="s">
        <v>2712</v>
      </c>
      <c r="C3742">
        <v>-1.1439999999999999</v>
      </c>
      <c r="D3742">
        <v>-1.1439999999999999</v>
      </c>
      <c r="E3742">
        <v>0.47799999999999998</v>
      </c>
      <c r="F3742">
        <v>849.6</v>
      </c>
      <c r="G3742">
        <v>849.6</v>
      </c>
    </row>
    <row r="3743" spans="1:7" x14ac:dyDescent="0.55000000000000004">
      <c r="A3743" t="s">
        <v>8</v>
      </c>
      <c r="B3743" t="s">
        <v>2713</v>
      </c>
      <c r="C3743">
        <v>-4.4000000000000004</v>
      </c>
      <c r="D3743">
        <v>-4.4000000000000004</v>
      </c>
      <c r="E3743">
        <v>0</v>
      </c>
      <c r="F3743">
        <v>846.7</v>
      </c>
      <c r="G3743">
        <v>846.7</v>
      </c>
    </row>
    <row r="3744" spans="1:7" x14ac:dyDescent="0.55000000000000004">
      <c r="A3744" t="s">
        <v>8</v>
      </c>
      <c r="B3744" t="s">
        <v>2714</v>
      </c>
      <c r="C3744">
        <v>-1.377</v>
      </c>
      <c r="D3744">
        <v>-1.377</v>
      </c>
      <c r="E3744">
        <v>1.2090000000000001</v>
      </c>
      <c r="F3744">
        <v>851.1</v>
      </c>
      <c r="G3744">
        <v>851.1</v>
      </c>
    </row>
    <row r="3745" spans="1:7" x14ac:dyDescent="0.55000000000000004">
      <c r="A3745" t="s">
        <v>8</v>
      </c>
      <c r="B3745" t="s">
        <v>2715</v>
      </c>
      <c r="C3745">
        <v>-0.80400000000000005</v>
      </c>
      <c r="D3745">
        <v>-0.80400000000000005</v>
      </c>
      <c r="E3745">
        <v>0.67</v>
      </c>
      <c r="F3745">
        <v>842.3</v>
      </c>
      <c r="G3745">
        <v>842.3</v>
      </c>
    </row>
    <row r="3746" spans="1:7" x14ac:dyDescent="0.55000000000000004">
      <c r="A3746" t="s">
        <v>8</v>
      </c>
      <c r="B3746" t="s">
        <v>2716</v>
      </c>
      <c r="C3746">
        <v>1.581</v>
      </c>
      <c r="D3746">
        <v>1.581</v>
      </c>
      <c r="E3746">
        <v>0.122</v>
      </c>
      <c r="F3746">
        <v>837.5</v>
      </c>
      <c r="G3746">
        <v>837.5</v>
      </c>
    </row>
    <row r="3747" spans="1:7" x14ac:dyDescent="0.55000000000000004">
      <c r="A3747" t="s">
        <v>8</v>
      </c>
      <c r="B3747" t="s">
        <v>2717</v>
      </c>
      <c r="C3747">
        <v>0.47599999999999998</v>
      </c>
      <c r="D3747">
        <v>0.47599999999999998</v>
      </c>
      <c r="E3747">
        <v>-1.913</v>
      </c>
      <c r="F3747">
        <v>834.9</v>
      </c>
      <c r="G3747">
        <v>834.9</v>
      </c>
    </row>
    <row r="3748" spans="1:7" x14ac:dyDescent="0.55000000000000004">
      <c r="A3748" t="s">
        <v>8</v>
      </c>
      <c r="B3748" t="s">
        <v>2718</v>
      </c>
      <c r="C3748">
        <v>-0.621</v>
      </c>
      <c r="D3748">
        <v>-0.621</v>
      </c>
      <c r="E3748">
        <v>0.84399999999999997</v>
      </c>
      <c r="F3748">
        <v>850.7</v>
      </c>
      <c r="G3748">
        <v>850.7</v>
      </c>
    </row>
    <row r="3749" spans="1:7" x14ac:dyDescent="0.55000000000000004">
      <c r="A3749" t="s">
        <v>8</v>
      </c>
      <c r="B3749" t="s">
        <v>2719</v>
      </c>
      <c r="C3749">
        <v>6.4000000000000001E-2</v>
      </c>
      <c r="D3749">
        <v>6.4000000000000001E-2</v>
      </c>
      <c r="E3749">
        <v>2.3439999999999999</v>
      </c>
      <c r="F3749">
        <v>844.2</v>
      </c>
      <c r="G3749">
        <v>844.2</v>
      </c>
    </row>
    <row r="3750" spans="1:7" x14ac:dyDescent="0.55000000000000004">
      <c r="A3750" t="s">
        <v>8</v>
      </c>
      <c r="B3750" t="s">
        <v>2720</v>
      </c>
      <c r="C3750">
        <v>0.158</v>
      </c>
      <c r="D3750">
        <v>0.158</v>
      </c>
      <c r="E3750">
        <v>-1.0980000000000001</v>
      </c>
      <c r="F3750">
        <v>824.8</v>
      </c>
      <c r="G3750">
        <v>824.8</v>
      </c>
    </row>
    <row r="3751" spans="1:7" x14ac:dyDescent="0.55000000000000004">
      <c r="A3751" t="s">
        <v>8</v>
      </c>
      <c r="B3751" t="s">
        <v>2721</v>
      </c>
      <c r="C3751">
        <v>1.292</v>
      </c>
      <c r="D3751">
        <v>1.292</v>
      </c>
      <c r="E3751">
        <v>-1.3839999999999999</v>
      </c>
      <c r="F3751">
        <v>833.8</v>
      </c>
      <c r="G3751">
        <v>833.8</v>
      </c>
    </row>
    <row r="3752" spans="1:7" x14ac:dyDescent="0.55000000000000004">
      <c r="A3752" t="s">
        <v>8</v>
      </c>
      <c r="B3752" t="s">
        <v>2722</v>
      </c>
      <c r="C3752">
        <v>-0.69799999999999995</v>
      </c>
      <c r="D3752">
        <v>-0.69799999999999995</v>
      </c>
      <c r="E3752">
        <v>0.72699999999999998</v>
      </c>
      <c r="F3752">
        <v>844.2</v>
      </c>
      <c r="G3752">
        <v>844.2</v>
      </c>
    </row>
    <row r="3753" spans="1:7" x14ac:dyDescent="0.55000000000000004">
      <c r="A3753" t="s">
        <v>8</v>
      </c>
      <c r="B3753" t="s">
        <v>2723</v>
      </c>
      <c r="C3753">
        <v>0.997</v>
      </c>
      <c r="D3753">
        <v>0.997</v>
      </c>
      <c r="E3753">
        <v>-0.72199999999999998</v>
      </c>
      <c r="F3753">
        <v>838.8</v>
      </c>
      <c r="G3753">
        <v>838.8</v>
      </c>
    </row>
    <row r="3754" spans="1:7" x14ac:dyDescent="0.55000000000000004">
      <c r="A3754" t="s">
        <v>8</v>
      </c>
      <c r="B3754" t="s">
        <v>2724</v>
      </c>
      <c r="C3754">
        <v>1.1220000000000001</v>
      </c>
      <c r="D3754">
        <v>1.1220000000000001</v>
      </c>
      <c r="E3754">
        <v>-0.18</v>
      </c>
      <c r="F3754">
        <v>843.9</v>
      </c>
      <c r="G3754">
        <v>843.9</v>
      </c>
    </row>
    <row r="3755" spans="1:7" x14ac:dyDescent="0.55000000000000004">
      <c r="A3755" t="s">
        <v>8</v>
      </c>
      <c r="B3755" t="s">
        <v>2725</v>
      </c>
      <c r="C3755">
        <v>0.47399999999999998</v>
      </c>
      <c r="D3755">
        <v>0.47399999999999998</v>
      </c>
      <c r="E3755">
        <v>-1.4790000000000001</v>
      </c>
      <c r="F3755">
        <v>844.3</v>
      </c>
      <c r="G3755">
        <v>844.3</v>
      </c>
    </row>
    <row r="3756" spans="1:7" x14ac:dyDescent="0.55000000000000004">
      <c r="A3756" t="s">
        <v>8</v>
      </c>
      <c r="B3756" t="s">
        <v>2726</v>
      </c>
      <c r="C3756">
        <v>-0.17899999999999999</v>
      </c>
      <c r="D3756">
        <v>-0.17899999999999999</v>
      </c>
      <c r="E3756">
        <v>-0.17699999999999999</v>
      </c>
      <c r="F3756">
        <v>856.5</v>
      </c>
      <c r="G3756">
        <v>856.5</v>
      </c>
    </row>
    <row r="3757" spans="1:7" x14ac:dyDescent="0.55000000000000004">
      <c r="A3757" t="s">
        <v>8</v>
      </c>
      <c r="B3757" t="s">
        <v>2727</v>
      </c>
      <c r="C3757">
        <v>1.042</v>
      </c>
      <c r="D3757">
        <v>1.042</v>
      </c>
      <c r="E3757">
        <v>1.4379999999999999</v>
      </c>
      <c r="F3757">
        <v>858.2</v>
      </c>
      <c r="G3757">
        <v>858.2</v>
      </c>
    </row>
    <row r="3758" spans="1:7" x14ac:dyDescent="0.55000000000000004">
      <c r="A3758" t="s">
        <v>8</v>
      </c>
      <c r="B3758" t="s">
        <v>200</v>
      </c>
      <c r="C3758">
        <v>1.9830000000000001</v>
      </c>
      <c r="D3758">
        <v>1.9830000000000001</v>
      </c>
      <c r="E3758">
        <v>0.18</v>
      </c>
      <c r="F3758">
        <v>845</v>
      </c>
      <c r="G3758">
        <v>845</v>
      </c>
    </row>
    <row r="3759" spans="1:7" x14ac:dyDescent="0.55000000000000004">
      <c r="A3759" t="s">
        <v>8</v>
      </c>
      <c r="B3759" t="s">
        <v>2729</v>
      </c>
      <c r="C3759">
        <v>0.09</v>
      </c>
      <c r="D3759">
        <v>0.09</v>
      </c>
      <c r="E3759">
        <v>0.12</v>
      </c>
      <c r="F3759">
        <v>841.5</v>
      </c>
      <c r="G3759">
        <v>841.5</v>
      </c>
    </row>
    <row r="3760" spans="1:7" x14ac:dyDescent="0.55000000000000004">
      <c r="A3760" t="s">
        <v>8</v>
      </c>
      <c r="B3760" t="s">
        <v>2730</v>
      </c>
      <c r="C3760">
        <v>0.53200000000000003</v>
      </c>
      <c r="D3760">
        <v>0.53200000000000003</v>
      </c>
      <c r="E3760">
        <v>0.84799999999999998</v>
      </c>
      <c r="F3760">
        <v>840.4</v>
      </c>
      <c r="G3760">
        <v>840.4</v>
      </c>
    </row>
    <row r="3761" spans="1:7" x14ac:dyDescent="0.55000000000000004">
      <c r="A3761" t="s">
        <v>8</v>
      </c>
      <c r="B3761" t="s">
        <v>2731</v>
      </c>
      <c r="C3761">
        <v>0.63200000000000001</v>
      </c>
      <c r="D3761">
        <v>0.63200000000000001</v>
      </c>
      <c r="E3761">
        <v>2.294</v>
      </c>
      <c r="F3761">
        <v>832.8</v>
      </c>
      <c r="G3761">
        <v>832.8</v>
      </c>
    </row>
    <row r="3762" spans="1:7" x14ac:dyDescent="0.55000000000000004">
      <c r="A3762" t="s">
        <v>8</v>
      </c>
      <c r="B3762" t="s">
        <v>2732</v>
      </c>
      <c r="C3762" s="2" t="s">
        <v>3823</v>
      </c>
      <c r="D3762" s="2" t="s">
        <v>3823</v>
      </c>
      <c r="E3762">
        <v>0.311</v>
      </c>
      <c r="F3762">
        <v>813.5</v>
      </c>
      <c r="G3762">
        <v>813.5</v>
      </c>
    </row>
    <row r="3763" spans="1:7" x14ac:dyDescent="0.55000000000000004">
      <c r="A3763" t="s">
        <v>8</v>
      </c>
      <c r="B3763" t="s">
        <v>2733</v>
      </c>
      <c r="C3763">
        <v>-3.0920000000000001</v>
      </c>
      <c r="D3763">
        <v>-3.0920000000000001</v>
      </c>
      <c r="E3763">
        <v>-0.13600000000000001</v>
      </c>
      <c r="F3763">
        <v>809.9</v>
      </c>
      <c r="G3763">
        <v>809.9</v>
      </c>
    </row>
    <row r="3764" spans="1:7" x14ac:dyDescent="0.55000000000000004">
      <c r="A3764" t="s">
        <v>8</v>
      </c>
      <c r="B3764" t="s">
        <v>2734</v>
      </c>
      <c r="C3764">
        <v>-0.33800000000000002</v>
      </c>
      <c r="D3764">
        <v>-0.33800000000000002</v>
      </c>
      <c r="E3764">
        <v>0.56000000000000005</v>
      </c>
      <c r="F3764">
        <v>814.1</v>
      </c>
      <c r="G3764">
        <v>814.1</v>
      </c>
    </row>
    <row r="3765" spans="1:7" x14ac:dyDescent="0.55000000000000004">
      <c r="A3765" t="s">
        <v>8</v>
      </c>
      <c r="B3765" t="s">
        <v>2735</v>
      </c>
      <c r="C3765">
        <v>0.84799999999999998</v>
      </c>
      <c r="D3765">
        <v>0.84799999999999998</v>
      </c>
      <c r="E3765">
        <v>-0.74199999999999999</v>
      </c>
      <c r="F3765">
        <v>809.9</v>
      </c>
      <c r="G3765">
        <v>809.9</v>
      </c>
    </row>
    <row r="3766" spans="1:7" x14ac:dyDescent="0.55000000000000004">
      <c r="A3766" t="s">
        <v>8</v>
      </c>
      <c r="B3766" t="s">
        <v>2736</v>
      </c>
      <c r="C3766">
        <v>1.0589999999999999</v>
      </c>
      <c r="D3766">
        <v>1.0589999999999999</v>
      </c>
      <c r="E3766">
        <v>-1.04</v>
      </c>
      <c r="F3766">
        <v>815.1</v>
      </c>
      <c r="G3766">
        <v>815.1</v>
      </c>
    </row>
    <row r="3767" spans="1:7" x14ac:dyDescent="0.55000000000000004">
      <c r="A3767" t="s">
        <v>8</v>
      </c>
      <c r="B3767" t="s">
        <v>2737</v>
      </c>
      <c r="C3767">
        <v>-0.23300000000000001</v>
      </c>
      <c r="D3767">
        <v>-0.23300000000000001</v>
      </c>
      <c r="E3767">
        <v>-1.268</v>
      </c>
      <c r="F3767">
        <v>822.6</v>
      </c>
      <c r="G3767">
        <v>822.6</v>
      </c>
    </row>
    <row r="3768" spans="1:7" x14ac:dyDescent="0.55000000000000004">
      <c r="A3768" t="s">
        <v>8</v>
      </c>
      <c r="B3768" t="s">
        <v>2738</v>
      </c>
      <c r="C3768">
        <v>0.38400000000000001</v>
      </c>
      <c r="D3768">
        <v>0.38400000000000001</v>
      </c>
      <c r="E3768">
        <v>0.30299999999999999</v>
      </c>
      <c r="F3768">
        <v>833.4</v>
      </c>
      <c r="G3768">
        <v>833.4</v>
      </c>
    </row>
    <row r="3769" spans="1:7" x14ac:dyDescent="0.55000000000000004">
      <c r="A3769" t="s">
        <v>8</v>
      </c>
      <c r="B3769" t="s">
        <v>2739</v>
      </c>
      <c r="C3769">
        <v>0.40699999999999997</v>
      </c>
      <c r="D3769">
        <v>0.40699999999999997</v>
      </c>
      <c r="E3769">
        <v>1.9770000000000001</v>
      </c>
      <c r="F3769">
        <v>830.5</v>
      </c>
      <c r="G3769">
        <v>830.5</v>
      </c>
    </row>
    <row r="3770" spans="1:7" x14ac:dyDescent="0.55000000000000004">
      <c r="A3770" t="s">
        <v>8</v>
      </c>
      <c r="B3770" t="s">
        <v>2740</v>
      </c>
      <c r="C3770">
        <v>0.82799999999999996</v>
      </c>
      <c r="D3770">
        <v>0.82799999999999996</v>
      </c>
      <c r="E3770">
        <v>-0.67500000000000004</v>
      </c>
      <c r="F3770">
        <v>814</v>
      </c>
      <c r="G3770">
        <v>814</v>
      </c>
    </row>
    <row r="3771" spans="1:7" x14ac:dyDescent="0.55000000000000004">
      <c r="A3771" t="s">
        <v>8</v>
      </c>
      <c r="B3771" t="s">
        <v>2741</v>
      </c>
      <c r="C3771">
        <v>0.25700000000000001</v>
      </c>
      <c r="D3771">
        <v>0.25700000000000001</v>
      </c>
      <c r="E3771">
        <v>-1.57</v>
      </c>
      <c r="F3771">
        <v>818.7</v>
      </c>
      <c r="G3771">
        <v>818.7</v>
      </c>
    </row>
    <row r="3772" spans="1:7" x14ac:dyDescent="0.55000000000000004">
      <c r="A3772" t="s">
        <v>8</v>
      </c>
      <c r="B3772" t="s">
        <v>2742</v>
      </c>
      <c r="C3772">
        <v>0.7</v>
      </c>
      <c r="D3772">
        <v>0.7</v>
      </c>
      <c r="E3772">
        <v>0</v>
      </c>
      <c r="F3772">
        <v>831.5</v>
      </c>
      <c r="G3772">
        <v>831.5</v>
      </c>
    </row>
    <row r="3773" spans="1:7" x14ac:dyDescent="0.55000000000000004">
      <c r="A3773" t="s">
        <v>8</v>
      </c>
      <c r="B3773" t="s">
        <v>2743</v>
      </c>
      <c r="C3773">
        <v>0.58499999999999996</v>
      </c>
      <c r="D3773">
        <v>0.58499999999999996</v>
      </c>
      <c r="E3773">
        <v>0.60799999999999998</v>
      </c>
      <c r="F3773">
        <v>830.8</v>
      </c>
      <c r="G3773">
        <v>830.8</v>
      </c>
    </row>
    <row r="3774" spans="1:7" x14ac:dyDescent="0.55000000000000004">
      <c r="A3774" t="s">
        <v>8</v>
      </c>
      <c r="B3774" t="s">
        <v>2744</v>
      </c>
      <c r="C3774">
        <v>0.6</v>
      </c>
      <c r="D3774">
        <v>0.6</v>
      </c>
      <c r="E3774">
        <v>0</v>
      </c>
      <c r="F3774">
        <v>825.2</v>
      </c>
      <c r="G3774">
        <v>825.2</v>
      </c>
    </row>
    <row r="3775" spans="1:7" x14ac:dyDescent="0.55000000000000004">
      <c r="A3775" t="s">
        <v>8</v>
      </c>
      <c r="B3775" t="s">
        <v>2745</v>
      </c>
      <c r="C3775">
        <v>0.79900000000000004</v>
      </c>
      <c r="D3775">
        <v>0.79900000000000004</v>
      </c>
      <c r="E3775">
        <v>6.0999999999999999E-2</v>
      </c>
      <c r="F3775">
        <v>824.6</v>
      </c>
      <c r="G3775">
        <v>824.6</v>
      </c>
    </row>
    <row r="3776" spans="1:7" x14ac:dyDescent="0.55000000000000004">
      <c r="A3776" t="s">
        <v>8</v>
      </c>
      <c r="B3776" t="s">
        <v>2746</v>
      </c>
      <c r="C3776">
        <v>1.095</v>
      </c>
      <c r="D3776">
        <v>1.095</v>
      </c>
      <c r="E3776">
        <v>1.921</v>
      </c>
      <c r="F3776">
        <v>823.3</v>
      </c>
      <c r="G3776">
        <v>823.3</v>
      </c>
    </row>
    <row r="3777" spans="1:7" x14ac:dyDescent="0.55000000000000004">
      <c r="A3777" t="s">
        <v>8</v>
      </c>
      <c r="B3777" t="s">
        <v>201</v>
      </c>
      <c r="C3777">
        <v>-0.2</v>
      </c>
      <c r="D3777">
        <v>-0.2</v>
      </c>
      <c r="E3777">
        <v>-0.124</v>
      </c>
      <c r="F3777">
        <v>806.7</v>
      </c>
      <c r="G3777">
        <v>806.7</v>
      </c>
    </row>
    <row r="3778" spans="1:7" x14ac:dyDescent="0.55000000000000004">
      <c r="A3778" t="s">
        <v>8</v>
      </c>
      <c r="B3778" t="s">
        <v>2747</v>
      </c>
      <c r="C3778">
        <v>0.2</v>
      </c>
      <c r="D3778">
        <v>0.2</v>
      </c>
      <c r="E3778">
        <v>-0.124</v>
      </c>
      <c r="F3778">
        <v>807.9</v>
      </c>
      <c r="G3778">
        <v>807.9</v>
      </c>
    </row>
    <row r="3779" spans="1:7" x14ac:dyDescent="0.55000000000000004">
      <c r="A3779" t="s">
        <v>8</v>
      </c>
      <c r="B3779" t="s">
        <v>2748</v>
      </c>
      <c r="C3779">
        <v>0.30399999999999999</v>
      </c>
      <c r="D3779">
        <v>0.30399999999999999</v>
      </c>
      <c r="E3779">
        <v>0.93600000000000005</v>
      </c>
      <c r="F3779">
        <v>808.7</v>
      </c>
      <c r="G3779">
        <v>808.7</v>
      </c>
    </row>
    <row r="3780" spans="1:7" x14ac:dyDescent="0.55000000000000004">
      <c r="A3780" t="s">
        <v>8</v>
      </c>
      <c r="B3780" t="s">
        <v>2749</v>
      </c>
      <c r="C3780">
        <v>-0.09</v>
      </c>
      <c r="D3780">
        <v>-0.09</v>
      </c>
      <c r="E3780">
        <v>1.778</v>
      </c>
      <c r="F3780">
        <v>800.9</v>
      </c>
      <c r="G3780">
        <v>800.9</v>
      </c>
    </row>
    <row r="3781" spans="1:7" x14ac:dyDescent="0.55000000000000004">
      <c r="A3781" t="s">
        <v>8</v>
      </c>
      <c r="B3781" t="s">
        <v>2750</v>
      </c>
      <c r="C3781">
        <v>8.0000000000000002E-3</v>
      </c>
      <c r="D3781">
        <v>8.0000000000000002E-3</v>
      </c>
      <c r="E3781">
        <v>1.5469999999999999</v>
      </c>
      <c r="F3781">
        <v>787</v>
      </c>
      <c r="G3781">
        <v>787</v>
      </c>
    </row>
    <row r="3782" spans="1:7" x14ac:dyDescent="0.55000000000000004">
      <c r="A3782" t="s">
        <v>8</v>
      </c>
      <c r="B3782" t="s">
        <v>2751</v>
      </c>
      <c r="C3782">
        <v>-0.80100000000000005</v>
      </c>
      <c r="D3782">
        <v>-0.80100000000000005</v>
      </c>
      <c r="E3782">
        <v>-0.64100000000000001</v>
      </c>
      <c r="F3782">
        <v>775</v>
      </c>
      <c r="G3782">
        <v>775</v>
      </c>
    </row>
    <row r="3783" spans="1:7" x14ac:dyDescent="0.55000000000000004">
      <c r="A3783" t="s">
        <v>8</v>
      </c>
      <c r="B3783" t="s">
        <v>2752</v>
      </c>
      <c r="C3783">
        <v>-3.093</v>
      </c>
      <c r="D3783">
        <v>-3.093</v>
      </c>
      <c r="E3783">
        <v>-0.38300000000000001</v>
      </c>
      <c r="F3783">
        <v>780.8</v>
      </c>
      <c r="G3783">
        <v>780.8</v>
      </c>
    </row>
    <row r="3784" spans="1:7" x14ac:dyDescent="0.55000000000000004">
      <c r="A3784" t="s">
        <v>8</v>
      </c>
      <c r="B3784" t="s">
        <v>2753</v>
      </c>
      <c r="C3784">
        <v>-0.13600000000000001</v>
      </c>
      <c r="D3784">
        <v>-0.13600000000000001</v>
      </c>
      <c r="E3784">
        <v>-1.8169999999999999</v>
      </c>
      <c r="F3784">
        <v>786.9</v>
      </c>
      <c r="G3784">
        <v>786.9</v>
      </c>
    </row>
    <row r="3785" spans="1:7" x14ac:dyDescent="0.55000000000000004">
      <c r="A3785" t="s">
        <v>8</v>
      </c>
      <c r="B3785" t="s">
        <v>2754</v>
      </c>
      <c r="C3785">
        <v>-0.92500000000000004</v>
      </c>
      <c r="D3785">
        <v>-0.92500000000000004</v>
      </c>
      <c r="E3785">
        <v>0.63100000000000001</v>
      </c>
      <c r="F3785">
        <v>801.6</v>
      </c>
      <c r="G3785">
        <v>801.6</v>
      </c>
    </row>
    <row r="3786" spans="1:7" x14ac:dyDescent="0.55000000000000004">
      <c r="A3786" t="s">
        <v>8</v>
      </c>
      <c r="B3786" t="s">
        <v>2755</v>
      </c>
      <c r="C3786">
        <v>1.8959999999999999</v>
      </c>
      <c r="D3786">
        <v>1.8959999999999999</v>
      </c>
      <c r="E3786">
        <v>0.126</v>
      </c>
      <c r="F3786">
        <v>797.5</v>
      </c>
      <c r="G3786">
        <v>797.5</v>
      </c>
    </row>
    <row r="3787" spans="1:7" x14ac:dyDescent="0.55000000000000004">
      <c r="A3787" t="s">
        <v>8</v>
      </c>
      <c r="B3787" t="s">
        <v>2756</v>
      </c>
      <c r="C3787">
        <v>0.83299999999999996</v>
      </c>
      <c r="D3787">
        <v>0.83299999999999996</v>
      </c>
      <c r="E3787">
        <v>-1.4930000000000001</v>
      </c>
      <c r="F3787">
        <v>794.6</v>
      </c>
      <c r="G3787">
        <v>794.6</v>
      </c>
    </row>
    <row r="3788" spans="1:7" x14ac:dyDescent="0.55000000000000004">
      <c r="A3788" t="s">
        <v>8</v>
      </c>
      <c r="B3788" t="s">
        <v>2757</v>
      </c>
      <c r="C3788">
        <v>2.8980000000000001</v>
      </c>
      <c r="D3788">
        <v>2.8980000000000001</v>
      </c>
      <c r="E3788">
        <v>0.56299999999999994</v>
      </c>
      <c r="F3788">
        <v>805.8</v>
      </c>
      <c r="G3788">
        <v>805.8</v>
      </c>
    </row>
    <row r="3789" spans="1:7" x14ac:dyDescent="0.55000000000000004">
      <c r="A3789" t="s">
        <v>8</v>
      </c>
      <c r="B3789" t="s">
        <v>2758</v>
      </c>
      <c r="C3789">
        <v>-2.9969999999999999</v>
      </c>
      <c r="D3789">
        <v>-2.9969999999999999</v>
      </c>
      <c r="E3789">
        <v>-0.68300000000000005</v>
      </c>
      <c r="F3789">
        <v>798.4</v>
      </c>
      <c r="G3789">
        <v>798.4</v>
      </c>
    </row>
    <row r="3790" spans="1:7" x14ac:dyDescent="0.55000000000000004">
      <c r="A3790" t="s">
        <v>8</v>
      </c>
      <c r="B3790" t="s">
        <v>2759</v>
      </c>
      <c r="C3790">
        <v>8.7999999999999995E-2</v>
      </c>
      <c r="D3790">
        <v>8.7999999999999995E-2</v>
      </c>
      <c r="E3790">
        <v>0.625</v>
      </c>
      <c r="F3790">
        <v>806.9</v>
      </c>
      <c r="G3790">
        <v>806.9</v>
      </c>
    </row>
    <row r="3791" spans="1:7" x14ac:dyDescent="0.55000000000000004">
      <c r="A3791" t="s">
        <v>8</v>
      </c>
      <c r="B3791" t="s">
        <v>2760</v>
      </c>
      <c r="C3791">
        <v>1.385</v>
      </c>
      <c r="D3791">
        <v>1.385</v>
      </c>
      <c r="E3791" s="1" t="s">
        <v>3851</v>
      </c>
      <c r="F3791">
        <v>801.8</v>
      </c>
      <c r="G3791">
        <v>801.8</v>
      </c>
    </row>
    <row r="3792" spans="1:7" x14ac:dyDescent="0.55000000000000004">
      <c r="A3792" t="s">
        <v>8</v>
      </c>
      <c r="B3792" t="s">
        <v>2761</v>
      </c>
      <c r="C3792">
        <v>0.7</v>
      </c>
      <c r="D3792">
        <v>0.7</v>
      </c>
      <c r="E3792">
        <v>-0.316</v>
      </c>
      <c r="F3792">
        <v>789.9</v>
      </c>
      <c r="G3792">
        <v>789.9</v>
      </c>
    </row>
    <row r="3793" spans="1:7" x14ac:dyDescent="0.55000000000000004">
      <c r="A3793" t="s">
        <v>8</v>
      </c>
      <c r="B3793" t="s">
        <v>2762</v>
      </c>
      <c r="C3793">
        <v>0.60699999999999998</v>
      </c>
      <c r="D3793">
        <v>0.60699999999999998</v>
      </c>
      <c r="E3793">
        <v>1.149</v>
      </c>
      <c r="F3793">
        <v>791.7</v>
      </c>
      <c r="G3793">
        <v>791.7</v>
      </c>
    </row>
    <row r="3794" spans="1:7" x14ac:dyDescent="0.55000000000000004">
      <c r="A3794" t="s">
        <v>8</v>
      </c>
      <c r="B3794" t="s">
        <v>2763</v>
      </c>
      <c r="C3794">
        <v>-0.108</v>
      </c>
      <c r="D3794">
        <v>-0.108</v>
      </c>
      <c r="E3794">
        <v>-0.88600000000000001</v>
      </c>
      <c r="F3794">
        <v>782.1</v>
      </c>
      <c r="G3794">
        <v>782.1</v>
      </c>
    </row>
    <row r="3795" spans="1:7" x14ac:dyDescent="0.55000000000000004">
      <c r="A3795" t="s">
        <v>8</v>
      </c>
      <c r="B3795" t="s">
        <v>2764</v>
      </c>
      <c r="C3795" s="1" t="s">
        <v>3715</v>
      </c>
      <c r="D3795" s="1" t="s">
        <v>3715</v>
      </c>
      <c r="E3795">
        <v>0.57299999999999995</v>
      </c>
      <c r="F3795">
        <v>789.2</v>
      </c>
      <c r="G3795">
        <v>789.2</v>
      </c>
    </row>
    <row r="3796" spans="1:7" x14ac:dyDescent="0.55000000000000004">
      <c r="A3796" t="s">
        <v>8</v>
      </c>
      <c r="B3796" t="s">
        <v>2765</v>
      </c>
      <c r="C3796">
        <v>0.82099999999999995</v>
      </c>
      <c r="D3796">
        <v>0.82099999999999995</v>
      </c>
      <c r="E3796">
        <v>0.70499999999999996</v>
      </c>
      <c r="F3796">
        <v>782.9</v>
      </c>
      <c r="G3796">
        <v>782.9</v>
      </c>
    </row>
    <row r="3797" spans="1:7" x14ac:dyDescent="0.55000000000000004">
      <c r="A3797" t="s">
        <v>8</v>
      </c>
      <c r="B3797" t="s">
        <v>2766</v>
      </c>
      <c r="C3797">
        <v>0.76500000000000001</v>
      </c>
      <c r="D3797">
        <v>0.76500000000000001</v>
      </c>
      <c r="E3797">
        <v>1.7609999999999999</v>
      </c>
      <c r="F3797">
        <v>776.6</v>
      </c>
      <c r="G3797">
        <v>776.6</v>
      </c>
    </row>
    <row r="3798" spans="1:7" x14ac:dyDescent="0.55000000000000004">
      <c r="A3798" t="s">
        <v>8</v>
      </c>
      <c r="B3798" t="s">
        <v>2767</v>
      </c>
      <c r="C3798">
        <v>0.629</v>
      </c>
      <c r="D3798">
        <v>0.629</v>
      </c>
      <c r="E3798">
        <v>0.65700000000000003</v>
      </c>
      <c r="F3798">
        <v>762.4</v>
      </c>
      <c r="G3798">
        <v>762.4</v>
      </c>
    </row>
    <row r="3799" spans="1:7" x14ac:dyDescent="0.55000000000000004">
      <c r="A3799" t="s">
        <v>8</v>
      </c>
      <c r="B3799" t="s">
        <v>2768</v>
      </c>
      <c r="C3799">
        <v>1.4319999999999999</v>
      </c>
      <c r="D3799">
        <v>1.4319999999999999</v>
      </c>
      <c r="E3799" s="1" t="s">
        <v>5209</v>
      </c>
      <c r="F3799">
        <v>756.8</v>
      </c>
      <c r="G3799">
        <v>756.8</v>
      </c>
    </row>
    <row r="3800" spans="1:7" x14ac:dyDescent="0.55000000000000004">
      <c r="A3800" t="s">
        <v>8</v>
      </c>
      <c r="B3800" t="s">
        <v>202</v>
      </c>
      <c r="C3800">
        <v>1.464</v>
      </c>
      <c r="D3800">
        <v>1.464</v>
      </c>
      <c r="E3800">
        <v>-0.53500000000000003</v>
      </c>
      <c r="F3800">
        <v>737</v>
      </c>
      <c r="G3800">
        <v>737</v>
      </c>
    </row>
    <row r="3801" spans="1:7" x14ac:dyDescent="0.55000000000000004">
      <c r="A3801" t="s">
        <v>8</v>
      </c>
      <c r="B3801" t="s">
        <v>2769</v>
      </c>
      <c r="C3801">
        <v>0.20200000000000001</v>
      </c>
      <c r="D3801">
        <v>0.20200000000000001</v>
      </c>
      <c r="E3801">
        <v>1.357</v>
      </c>
      <c r="F3801">
        <v>739.5</v>
      </c>
      <c r="G3801">
        <v>739.5</v>
      </c>
    </row>
    <row r="3802" spans="1:7" x14ac:dyDescent="0.55000000000000004">
      <c r="A3802" t="s">
        <v>8</v>
      </c>
      <c r="B3802" t="s">
        <v>2770</v>
      </c>
      <c r="C3802">
        <v>-0.34100000000000003</v>
      </c>
      <c r="D3802">
        <v>-0.34100000000000003</v>
      </c>
      <c r="E3802">
        <v>-1.8640000000000001</v>
      </c>
      <c r="F3802">
        <v>729.4</v>
      </c>
      <c r="G3802">
        <v>729.4</v>
      </c>
    </row>
    <row r="3803" spans="1:7" x14ac:dyDescent="0.55000000000000004">
      <c r="A3803" t="s">
        <v>8</v>
      </c>
      <c r="B3803" t="s">
        <v>2771</v>
      </c>
      <c r="C3803">
        <v>0.34899999999999998</v>
      </c>
      <c r="D3803">
        <v>0.34899999999999998</v>
      </c>
      <c r="E3803">
        <v>-1.958</v>
      </c>
      <c r="F3803">
        <v>743.6</v>
      </c>
      <c r="G3803">
        <v>743.6</v>
      </c>
    </row>
    <row r="3804" spans="1:7" x14ac:dyDescent="0.55000000000000004">
      <c r="A3804" t="s">
        <v>8</v>
      </c>
      <c r="B3804" t="s">
        <v>2772</v>
      </c>
      <c r="C3804">
        <v>1.0349999999999999</v>
      </c>
      <c r="D3804">
        <v>1.0349999999999999</v>
      </c>
      <c r="E3804">
        <v>-1.921</v>
      </c>
      <c r="F3804">
        <v>758.1</v>
      </c>
      <c r="G3804">
        <v>758.1</v>
      </c>
    </row>
    <row r="3805" spans="1:7" x14ac:dyDescent="0.55000000000000004">
      <c r="A3805" t="s">
        <v>8</v>
      </c>
      <c r="B3805" t="s">
        <v>2773</v>
      </c>
      <c r="C3805">
        <v>0.47799999999999998</v>
      </c>
      <c r="D3805">
        <v>0.47799999999999998</v>
      </c>
      <c r="E3805">
        <v>0.83899999999999997</v>
      </c>
      <c r="F3805">
        <v>771.9</v>
      </c>
      <c r="G3805">
        <v>771.9</v>
      </c>
    </row>
    <row r="3806" spans="1:7" x14ac:dyDescent="0.55000000000000004">
      <c r="A3806" t="s">
        <v>8</v>
      </c>
      <c r="B3806" t="s">
        <v>2774</v>
      </c>
      <c r="C3806">
        <v>0.58599999999999997</v>
      </c>
      <c r="D3806">
        <v>0.58599999999999997</v>
      </c>
      <c r="E3806">
        <v>-1.149</v>
      </c>
      <c r="F3806">
        <v>765</v>
      </c>
      <c r="G3806">
        <v>765</v>
      </c>
    </row>
    <row r="3807" spans="1:7" x14ac:dyDescent="0.55000000000000004">
      <c r="A3807" t="s">
        <v>8</v>
      </c>
      <c r="B3807" t="s">
        <v>2775</v>
      </c>
      <c r="C3807">
        <v>-3.9E-2</v>
      </c>
      <c r="D3807">
        <v>-3.9E-2</v>
      </c>
      <c r="E3807">
        <v>-0.38100000000000001</v>
      </c>
      <c r="F3807">
        <v>773.3</v>
      </c>
      <c r="G3807">
        <v>773.3</v>
      </c>
    </row>
    <row r="3808" spans="1:7" x14ac:dyDescent="0.55000000000000004">
      <c r="A3808" t="s">
        <v>8</v>
      </c>
      <c r="B3808" t="s">
        <v>2776</v>
      </c>
      <c r="C3808">
        <v>1.1619999999999999</v>
      </c>
      <c r="D3808">
        <v>1.1619999999999999</v>
      </c>
      <c r="E3808">
        <v>0.57499999999999996</v>
      </c>
      <c r="F3808">
        <v>776.3</v>
      </c>
      <c r="G3808">
        <v>776.3</v>
      </c>
    </row>
    <row r="3809" spans="1:7" x14ac:dyDescent="0.55000000000000004">
      <c r="A3809" t="s">
        <v>8</v>
      </c>
      <c r="B3809" t="s">
        <v>2777</v>
      </c>
      <c r="C3809">
        <v>0.185</v>
      </c>
      <c r="D3809">
        <v>0.185</v>
      </c>
      <c r="E3809">
        <v>-0.128</v>
      </c>
      <c r="F3809">
        <v>770.7</v>
      </c>
      <c r="G3809">
        <v>770.7</v>
      </c>
    </row>
    <row r="3810" spans="1:7" x14ac:dyDescent="0.55000000000000004">
      <c r="A3810" t="s">
        <v>8</v>
      </c>
      <c r="B3810" t="s">
        <v>2778</v>
      </c>
      <c r="C3810">
        <v>0.35699999999999998</v>
      </c>
      <c r="D3810">
        <v>0.35699999999999998</v>
      </c>
      <c r="E3810">
        <v>1.359</v>
      </c>
      <c r="F3810">
        <v>771.5</v>
      </c>
      <c r="G3810">
        <v>771.5</v>
      </c>
    </row>
    <row r="3811" spans="1:7" x14ac:dyDescent="0.55000000000000004">
      <c r="A3811" t="s">
        <v>8</v>
      </c>
      <c r="B3811" t="s">
        <v>2779</v>
      </c>
      <c r="C3811">
        <v>8.5000000000000006E-2</v>
      </c>
      <c r="D3811">
        <v>8.5000000000000006E-2</v>
      </c>
      <c r="E3811">
        <v>-0.129</v>
      </c>
      <c r="F3811">
        <v>760.8</v>
      </c>
      <c r="G3811">
        <v>760.8</v>
      </c>
    </row>
    <row r="3812" spans="1:7" x14ac:dyDescent="0.55000000000000004">
      <c r="A3812" t="s">
        <v>8</v>
      </c>
      <c r="B3812" t="s">
        <v>2780</v>
      </c>
      <c r="C3812">
        <v>0.61599999999999999</v>
      </c>
      <c r="D3812">
        <v>0.61599999999999999</v>
      </c>
      <c r="E3812">
        <v>0.129</v>
      </c>
      <c r="F3812">
        <v>761.7</v>
      </c>
      <c r="G3812">
        <v>761.7</v>
      </c>
    </row>
    <row r="3813" spans="1:7" x14ac:dyDescent="0.55000000000000004">
      <c r="A3813" t="s">
        <v>8</v>
      </c>
      <c r="B3813" t="s">
        <v>2781</v>
      </c>
      <c r="C3813">
        <v>-1</v>
      </c>
      <c r="D3813">
        <v>-1</v>
      </c>
      <c r="E3813">
        <v>0.84899999999999998</v>
      </c>
      <c r="F3813">
        <v>760.1</v>
      </c>
      <c r="G3813">
        <v>760.1</v>
      </c>
    </row>
    <row r="3814" spans="1:7" x14ac:dyDescent="0.55000000000000004">
      <c r="A3814" t="s">
        <v>8</v>
      </c>
      <c r="B3814" t="s">
        <v>2782</v>
      </c>
      <c r="C3814">
        <v>0.47399999999999998</v>
      </c>
      <c r="D3814">
        <v>0.47399999999999998</v>
      </c>
      <c r="E3814">
        <v>-1.921</v>
      </c>
      <c r="F3814">
        <v>754.7</v>
      </c>
      <c r="G3814">
        <v>754.7</v>
      </c>
    </row>
    <row r="3815" spans="1:7" x14ac:dyDescent="0.55000000000000004">
      <c r="A3815" t="s">
        <v>8</v>
      </c>
      <c r="B3815" t="s">
        <v>2783</v>
      </c>
      <c r="C3815">
        <v>0.78900000000000003</v>
      </c>
      <c r="D3815">
        <v>0.78900000000000003</v>
      </c>
      <c r="E3815">
        <v>-0.88800000000000001</v>
      </c>
      <c r="F3815">
        <v>769</v>
      </c>
      <c r="G3815">
        <v>769</v>
      </c>
    </row>
    <row r="3816" spans="1:7" x14ac:dyDescent="0.55000000000000004">
      <c r="A3816" t="s">
        <v>8</v>
      </c>
      <c r="B3816" t="s">
        <v>2784</v>
      </c>
      <c r="C3816">
        <v>1.6659999999999999</v>
      </c>
      <c r="D3816">
        <v>1.6659999999999999</v>
      </c>
      <c r="E3816" s="1" t="s">
        <v>3767</v>
      </c>
      <c r="F3816">
        <v>775.1</v>
      </c>
      <c r="G3816">
        <v>775.1</v>
      </c>
    </row>
    <row r="3817" spans="1:7" x14ac:dyDescent="0.55000000000000004">
      <c r="A3817" t="s">
        <v>8</v>
      </c>
      <c r="B3817" t="s">
        <v>2785</v>
      </c>
      <c r="C3817">
        <v>1.663</v>
      </c>
      <c r="D3817">
        <v>1.663</v>
      </c>
      <c r="E3817">
        <v>-0.89100000000000001</v>
      </c>
      <c r="F3817">
        <v>764.1</v>
      </c>
      <c r="G3817">
        <v>764.1</v>
      </c>
    </row>
    <row r="3818" spans="1:7" x14ac:dyDescent="0.55000000000000004">
      <c r="A3818" t="s">
        <v>8</v>
      </c>
      <c r="B3818" t="s">
        <v>2786</v>
      </c>
      <c r="C3818">
        <v>1.3640000000000001</v>
      </c>
      <c r="D3818">
        <v>1.3640000000000001</v>
      </c>
      <c r="E3818">
        <v>0.38300000000000001</v>
      </c>
      <c r="F3818">
        <v>769.3</v>
      </c>
      <c r="G3818">
        <v>769.3</v>
      </c>
    </row>
    <row r="3819" spans="1:7" x14ac:dyDescent="0.55000000000000004">
      <c r="A3819" t="s">
        <v>8</v>
      </c>
      <c r="B3819" t="s">
        <v>2787</v>
      </c>
      <c r="C3819">
        <v>0.09</v>
      </c>
      <c r="D3819">
        <v>0.09</v>
      </c>
      <c r="E3819">
        <v>0.51400000000000001</v>
      </c>
      <c r="F3819">
        <v>765</v>
      </c>
      <c r="G3819">
        <v>765</v>
      </c>
    </row>
    <row r="3820" spans="1:7" x14ac:dyDescent="0.55000000000000004">
      <c r="A3820" t="s">
        <v>8</v>
      </c>
      <c r="B3820" t="s">
        <v>2788</v>
      </c>
      <c r="C3820">
        <v>1.8069999999999999</v>
      </c>
      <c r="D3820">
        <v>1.8069999999999999</v>
      </c>
      <c r="E3820">
        <v>1.698</v>
      </c>
      <c r="F3820">
        <v>761</v>
      </c>
      <c r="G3820">
        <v>761</v>
      </c>
    </row>
    <row r="3821" spans="1:7" x14ac:dyDescent="0.55000000000000004">
      <c r="A3821" t="s">
        <v>8</v>
      </c>
      <c r="B3821" t="s">
        <v>203</v>
      </c>
      <c r="C3821">
        <v>0</v>
      </c>
      <c r="D3821">
        <v>0</v>
      </c>
      <c r="E3821">
        <v>0</v>
      </c>
      <c r="F3821">
        <v>746.5</v>
      </c>
      <c r="G3821">
        <v>746.5</v>
      </c>
    </row>
    <row r="3822" spans="1:7" x14ac:dyDescent="0.55000000000000004">
      <c r="A3822" t="s">
        <v>8</v>
      </c>
      <c r="B3822" t="s">
        <v>204</v>
      </c>
      <c r="C3822">
        <v>0.36299999999999999</v>
      </c>
      <c r="D3822">
        <v>0.36299999999999999</v>
      </c>
      <c r="E3822">
        <v>0.32800000000000001</v>
      </c>
      <c r="F3822">
        <v>746.5</v>
      </c>
      <c r="G3822">
        <v>746.5</v>
      </c>
    </row>
    <row r="3823" spans="1:7" x14ac:dyDescent="0.55000000000000004">
      <c r="A3823" t="s">
        <v>8</v>
      </c>
      <c r="B3823" t="s">
        <v>2789</v>
      </c>
      <c r="C3823">
        <v>0.33</v>
      </c>
      <c r="D3823">
        <v>0.33</v>
      </c>
      <c r="E3823">
        <v>1.194</v>
      </c>
      <c r="F3823">
        <v>743.7</v>
      </c>
      <c r="G3823">
        <v>743.7</v>
      </c>
    </row>
    <row r="3824" spans="1:7" x14ac:dyDescent="0.55000000000000004">
      <c r="A3824" t="s">
        <v>8</v>
      </c>
      <c r="B3824" t="s">
        <v>2790</v>
      </c>
      <c r="C3824">
        <v>0.27800000000000002</v>
      </c>
      <c r="D3824">
        <v>0.27800000000000002</v>
      </c>
      <c r="E3824">
        <v>0.39900000000000002</v>
      </c>
      <c r="F3824">
        <v>734.6</v>
      </c>
      <c r="G3824">
        <v>734.6</v>
      </c>
    </row>
    <row r="3825" spans="1:7" x14ac:dyDescent="0.55000000000000004">
      <c r="A3825" t="s">
        <v>8</v>
      </c>
      <c r="B3825" t="s">
        <v>2791</v>
      </c>
      <c r="C3825">
        <v>0.56599999999999995</v>
      </c>
      <c r="D3825">
        <v>0.56599999999999995</v>
      </c>
      <c r="E3825">
        <v>0.33400000000000002</v>
      </c>
      <c r="F3825">
        <v>731.4</v>
      </c>
      <c r="G3825">
        <v>731.4</v>
      </c>
    </row>
    <row r="3826" spans="1:7" x14ac:dyDescent="0.55000000000000004">
      <c r="A3826" t="s">
        <v>8</v>
      </c>
      <c r="B3826" t="s">
        <v>2792</v>
      </c>
      <c r="C3826">
        <v>0.95899999999999996</v>
      </c>
      <c r="D3826">
        <v>0.95899999999999996</v>
      </c>
      <c r="E3826">
        <v>-0.2</v>
      </c>
      <c r="F3826">
        <v>728.4</v>
      </c>
      <c r="G3826">
        <v>728.4</v>
      </c>
    </row>
    <row r="3827" spans="1:7" x14ac:dyDescent="0.55000000000000004">
      <c r="A3827" t="s">
        <v>8</v>
      </c>
      <c r="B3827" t="s">
        <v>2793</v>
      </c>
      <c r="C3827">
        <v>1.3640000000000001</v>
      </c>
      <c r="D3827">
        <v>1.3640000000000001</v>
      </c>
      <c r="E3827">
        <v>-1.9610000000000001</v>
      </c>
      <c r="F3827">
        <v>728.9</v>
      </c>
      <c r="G3827">
        <v>728.9</v>
      </c>
    </row>
    <row r="3828" spans="1:7" x14ac:dyDescent="0.55000000000000004">
      <c r="A3828" t="s">
        <v>8</v>
      </c>
      <c r="B3828" t="s">
        <v>2794</v>
      </c>
      <c r="C3828">
        <v>0.51200000000000001</v>
      </c>
      <c r="D3828">
        <v>0.51200000000000001</v>
      </c>
      <c r="E3828">
        <v>0.92300000000000004</v>
      </c>
      <c r="F3828">
        <v>742.1</v>
      </c>
      <c r="G3828">
        <v>742.1</v>
      </c>
    </row>
    <row r="3829" spans="1:7" x14ac:dyDescent="0.55000000000000004">
      <c r="A3829" t="s">
        <v>8</v>
      </c>
      <c r="B3829" t="s">
        <v>2795</v>
      </c>
      <c r="C3829">
        <v>1.379</v>
      </c>
      <c r="D3829">
        <v>1.379</v>
      </c>
      <c r="E3829">
        <v>0.33100000000000002</v>
      </c>
      <c r="F3829">
        <v>734.8</v>
      </c>
      <c r="G3829">
        <v>734.8</v>
      </c>
    </row>
    <row r="3830" spans="1:7" x14ac:dyDescent="0.55000000000000004">
      <c r="A3830" t="s">
        <v>8</v>
      </c>
      <c r="B3830" t="s">
        <v>2796</v>
      </c>
      <c r="C3830">
        <v>1.081</v>
      </c>
      <c r="D3830">
        <v>1.081</v>
      </c>
      <c r="E3830">
        <v>1.546</v>
      </c>
      <c r="F3830">
        <v>731</v>
      </c>
      <c r="G3830">
        <v>731</v>
      </c>
    </row>
    <row r="3831" spans="1:7" x14ac:dyDescent="0.55000000000000004">
      <c r="A3831" t="s">
        <v>8</v>
      </c>
      <c r="B3831" t="s">
        <v>2797</v>
      </c>
      <c r="C3831">
        <v>1.9219999999999999</v>
      </c>
      <c r="D3831">
        <v>1.9219999999999999</v>
      </c>
      <c r="E3831">
        <v>1.639</v>
      </c>
      <c r="F3831">
        <v>718.8</v>
      </c>
      <c r="G3831">
        <v>718.8</v>
      </c>
    </row>
    <row r="3832" spans="1:7" x14ac:dyDescent="0.55000000000000004">
      <c r="A3832" t="s">
        <v>8</v>
      </c>
      <c r="B3832" t="s">
        <v>2798</v>
      </c>
      <c r="C3832">
        <v>0.57399999999999995</v>
      </c>
      <c r="D3832">
        <v>0.57399999999999995</v>
      </c>
      <c r="E3832">
        <v>0.27400000000000002</v>
      </c>
      <c r="F3832">
        <v>705.3</v>
      </c>
      <c r="G3832">
        <v>705.3</v>
      </c>
    </row>
    <row r="3833" spans="1:7" x14ac:dyDescent="0.55000000000000004">
      <c r="A3833" t="s">
        <v>8</v>
      </c>
      <c r="B3833" t="s">
        <v>2799</v>
      </c>
      <c r="C3833">
        <v>0.65100000000000002</v>
      </c>
      <c r="D3833">
        <v>0.65100000000000002</v>
      </c>
      <c r="E3833">
        <v>0.55100000000000005</v>
      </c>
      <c r="F3833">
        <v>702.8</v>
      </c>
      <c r="G3833">
        <v>702.8</v>
      </c>
    </row>
    <row r="3834" spans="1:7" x14ac:dyDescent="0.55000000000000004">
      <c r="A3834" t="s">
        <v>8</v>
      </c>
      <c r="B3834" t="s">
        <v>2800</v>
      </c>
      <c r="C3834">
        <v>1.3169999999999999</v>
      </c>
      <c r="D3834">
        <v>1.3169999999999999</v>
      </c>
      <c r="E3834">
        <v>0.41499999999999998</v>
      </c>
      <c r="F3834">
        <v>698.3</v>
      </c>
      <c r="G3834">
        <v>698.3</v>
      </c>
    </row>
    <row r="3835" spans="1:7" x14ac:dyDescent="0.55000000000000004">
      <c r="A3835" t="s">
        <v>8</v>
      </c>
      <c r="B3835" t="s">
        <v>2801</v>
      </c>
      <c r="C3835">
        <v>0.46300000000000002</v>
      </c>
      <c r="D3835">
        <v>0.46300000000000002</v>
      </c>
      <c r="E3835">
        <v>1.6160000000000001</v>
      </c>
      <c r="F3835">
        <v>694.1</v>
      </c>
      <c r="G3835">
        <v>694.1</v>
      </c>
    </row>
    <row r="3836" spans="1:7" x14ac:dyDescent="0.55000000000000004">
      <c r="A3836" t="s">
        <v>8</v>
      </c>
      <c r="B3836" t="s">
        <v>2802</v>
      </c>
      <c r="C3836">
        <v>1.149</v>
      </c>
      <c r="D3836">
        <v>1.149</v>
      </c>
      <c r="E3836">
        <v>0.85</v>
      </c>
      <c r="F3836">
        <v>682.6</v>
      </c>
      <c r="G3836">
        <v>682.6</v>
      </c>
    </row>
    <row r="3837" spans="1:7" x14ac:dyDescent="0.55000000000000004">
      <c r="A3837" t="s">
        <v>8</v>
      </c>
      <c r="B3837" t="s">
        <v>2803</v>
      </c>
      <c r="C3837">
        <v>1.643</v>
      </c>
      <c r="D3837">
        <v>1.643</v>
      </c>
      <c r="E3837">
        <v>0.14199999999999999</v>
      </c>
      <c r="F3837">
        <v>675.7</v>
      </c>
      <c r="G3837">
        <v>675.7</v>
      </c>
    </row>
    <row r="3838" spans="1:7" x14ac:dyDescent="0.55000000000000004">
      <c r="A3838" t="s">
        <v>8</v>
      </c>
      <c r="B3838" t="s">
        <v>2804</v>
      </c>
      <c r="C3838">
        <v>-0.434</v>
      </c>
      <c r="D3838">
        <v>-0.434</v>
      </c>
      <c r="E3838">
        <v>0.21299999999999999</v>
      </c>
      <c r="F3838">
        <v>673.1</v>
      </c>
      <c r="G3838">
        <v>673.1</v>
      </c>
    </row>
    <row r="3839" spans="1:7" x14ac:dyDescent="0.55000000000000004">
      <c r="A3839" t="s">
        <v>8</v>
      </c>
      <c r="B3839" t="s">
        <v>2805</v>
      </c>
      <c r="C3839">
        <v>-0.53100000000000003</v>
      </c>
      <c r="D3839">
        <v>-0.53100000000000003</v>
      </c>
      <c r="E3839">
        <v>-0.42499999999999999</v>
      </c>
      <c r="F3839">
        <v>672.1</v>
      </c>
      <c r="G3839">
        <v>672.1</v>
      </c>
    </row>
    <row r="3840" spans="1:7" x14ac:dyDescent="0.55000000000000004">
      <c r="A3840" t="s">
        <v>8</v>
      </c>
      <c r="B3840" t="s">
        <v>2806</v>
      </c>
      <c r="C3840">
        <v>-0.11</v>
      </c>
      <c r="D3840">
        <v>-0.11</v>
      </c>
      <c r="E3840">
        <v>-1.3280000000000001</v>
      </c>
      <c r="F3840">
        <v>675.5</v>
      </c>
      <c r="G3840">
        <v>675.5</v>
      </c>
    </row>
    <row r="3841" spans="1:7" x14ac:dyDescent="0.55000000000000004">
      <c r="A3841" t="s">
        <v>8</v>
      </c>
      <c r="B3841" t="s">
        <v>2807</v>
      </c>
      <c r="C3841">
        <v>-2.9000000000000001E-2</v>
      </c>
      <c r="D3841">
        <v>-2.9000000000000001E-2</v>
      </c>
      <c r="E3841">
        <v>-0.41799999999999998</v>
      </c>
      <c r="F3841">
        <v>684.7</v>
      </c>
      <c r="G3841">
        <v>684.7</v>
      </c>
    </row>
    <row r="3842" spans="1:7" x14ac:dyDescent="0.55000000000000004">
      <c r="A3842" t="s">
        <v>8</v>
      </c>
      <c r="B3842" t="s">
        <v>2808</v>
      </c>
      <c r="C3842">
        <v>0.79900000000000004</v>
      </c>
      <c r="D3842">
        <v>0.79900000000000004</v>
      </c>
      <c r="E3842">
        <v>-1.575</v>
      </c>
      <c r="F3842">
        <v>687.6</v>
      </c>
      <c r="G3842">
        <v>687.6</v>
      </c>
    </row>
    <row r="3843" spans="1:7" x14ac:dyDescent="0.55000000000000004">
      <c r="A3843" t="s">
        <v>8</v>
      </c>
      <c r="B3843" t="s">
        <v>205</v>
      </c>
      <c r="C3843">
        <v>-0.09</v>
      </c>
      <c r="D3843">
        <v>-0.09</v>
      </c>
      <c r="E3843">
        <v>0.34399999999999997</v>
      </c>
      <c r="F3843">
        <v>697.8</v>
      </c>
      <c r="G3843">
        <v>697.8</v>
      </c>
    </row>
    <row r="3844" spans="1:7" x14ac:dyDescent="0.55000000000000004">
      <c r="A3844" t="s">
        <v>8</v>
      </c>
      <c r="B3844" t="s">
        <v>2809</v>
      </c>
      <c r="C3844">
        <v>1.5229999999999999</v>
      </c>
      <c r="D3844">
        <v>1.5229999999999999</v>
      </c>
      <c r="E3844">
        <v>6.9000000000000006E-2</v>
      </c>
      <c r="F3844">
        <v>695.5</v>
      </c>
      <c r="G3844">
        <v>695.5</v>
      </c>
    </row>
    <row r="3845" spans="1:7" x14ac:dyDescent="0.55000000000000004">
      <c r="A3845" t="s">
        <v>8</v>
      </c>
      <c r="B3845" t="s">
        <v>2810</v>
      </c>
      <c r="C3845">
        <v>-0.6</v>
      </c>
      <c r="D3845">
        <v>-0.6</v>
      </c>
      <c r="E3845">
        <v>0</v>
      </c>
      <c r="F3845">
        <v>693.5</v>
      </c>
      <c r="G3845">
        <v>693.5</v>
      </c>
    </row>
    <row r="3846" spans="1:7" x14ac:dyDescent="0.55000000000000004">
      <c r="A3846" t="s">
        <v>8</v>
      </c>
      <c r="B3846" t="s">
        <v>2811</v>
      </c>
      <c r="C3846">
        <v>-1.714</v>
      </c>
      <c r="D3846">
        <v>-1.714</v>
      </c>
      <c r="E3846">
        <v>0.90200000000000002</v>
      </c>
      <c r="F3846">
        <v>694.1</v>
      </c>
      <c r="G3846">
        <v>694.1</v>
      </c>
    </row>
    <row r="3847" spans="1:7" x14ac:dyDescent="0.55000000000000004">
      <c r="A3847" t="s">
        <v>8</v>
      </c>
      <c r="B3847" t="s">
        <v>2812</v>
      </c>
      <c r="C3847">
        <v>0.59499999999999997</v>
      </c>
      <c r="D3847">
        <v>0.59499999999999997</v>
      </c>
      <c r="E3847">
        <v>0.628</v>
      </c>
      <c r="F3847">
        <v>689.6</v>
      </c>
      <c r="G3847">
        <v>689.6</v>
      </c>
    </row>
    <row r="3848" spans="1:7" x14ac:dyDescent="0.55000000000000004">
      <c r="A3848" t="s">
        <v>8</v>
      </c>
      <c r="B3848" t="s">
        <v>2813</v>
      </c>
      <c r="C3848">
        <v>0.73399999999999999</v>
      </c>
      <c r="D3848">
        <v>0.73399999999999999</v>
      </c>
      <c r="E3848">
        <v>-0.20899999999999999</v>
      </c>
      <c r="F3848">
        <v>684.7</v>
      </c>
      <c r="G3848">
        <v>684.7</v>
      </c>
    </row>
    <row r="3849" spans="1:7" x14ac:dyDescent="0.55000000000000004">
      <c r="A3849" t="s">
        <v>8</v>
      </c>
      <c r="B3849" t="s">
        <v>2814</v>
      </c>
      <c r="C3849">
        <v>-0.3</v>
      </c>
      <c r="D3849">
        <v>-0.3</v>
      </c>
      <c r="E3849">
        <v>0.63100000000000001</v>
      </c>
      <c r="F3849">
        <v>685.4</v>
      </c>
      <c r="G3849">
        <v>685.4</v>
      </c>
    </row>
    <row r="3850" spans="1:7" x14ac:dyDescent="0.55000000000000004">
      <c r="A3850" t="s">
        <v>8</v>
      </c>
      <c r="B3850" t="s">
        <v>2815</v>
      </c>
      <c r="C3850">
        <v>-1.2E-2</v>
      </c>
      <c r="D3850">
        <v>-1.2E-2</v>
      </c>
      <c r="E3850">
        <v>0.92</v>
      </c>
      <c r="F3850">
        <v>681.4</v>
      </c>
      <c r="G3850">
        <v>681.4</v>
      </c>
    </row>
    <row r="3851" spans="1:7" x14ac:dyDescent="0.55000000000000004">
      <c r="A3851" t="s">
        <v>8</v>
      </c>
      <c r="B3851" t="s">
        <v>2816</v>
      </c>
      <c r="C3851">
        <v>1.171</v>
      </c>
      <c r="D3851">
        <v>1.171</v>
      </c>
      <c r="E3851">
        <v>-1.327</v>
      </c>
      <c r="F3851">
        <v>675.2</v>
      </c>
      <c r="G3851">
        <v>675.2</v>
      </c>
    </row>
    <row r="3852" spans="1:7" x14ac:dyDescent="0.55000000000000004">
      <c r="A3852" t="s">
        <v>8</v>
      </c>
      <c r="B3852" t="s">
        <v>2817</v>
      </c>
      <c r="C3852">
        <v>-7.9000000000000001E-2</v>
      </c>
      <c r="D3852">
        <v>-7.9000000000000001E-2</v>
      </c>
      <c r="E3852">
        <v>0.98699999999999999</v>
      </c>
      <c r="F3852">
        <v>683.1</v>
      </c>
      <c r="G3852">
        <v>683.1</v>
      </c>
    </row>
    <row r="3853" spans="1:7" x14ac:dyDescent="0.55000000000000004">
      <c r="A3853" t="s">
        <v>8</v>
      </c>
      <c r="B3853" t="s">
        <v>2818</v>
      </c>
      <c r="C3853">
        <v>1.0089999999999999</v>
      </c>
      <c r="D3853">
        <v>1.0089999999999999</v>
      </c>
      <c r="E3853">
        <v>-2.3420000000000001</v>
      </c>
      <c r="F3853">
        <v>676.5</v>
      </c>
      <c r="G3853">
        <v>676.5</v>
      </c>
    </row>
    <row r="3854" spans="1:7" x14ac:dyDescent="0.55000000000000004">
      <c r="A3854" t="s">
        <v>8</v>
      </c>
      <c r="B3854" t="s">
        <v>2819</v>
      </c>
      <c r="C3854">
        <v>0.41499999999999998</v>
      </c>
      <c r="D3854">
        <v>0.41499999999999998</v>
      </c>
      <c r="E3854">
        <v>-0.82</v>
      </c>
      <c r="F3854">
        <v>691.7</v>
      </c>
      <c r="G3854">
        <v>691.7</v>
      </c>
    </row>
    <row r="3855" spans="1:7" x14ac:dyDescent="0.55000000000000004">
      <c r="A3855" t="s">
        <v>8</v>
      </c>
      <c r="B3855" t="s">
        <v>2820</v>
      </c>
      <c r="C3855">
        <v>0.45600000000000002</v>
      </c>
      <c r="D3855">
        <v>0.45600000000000002</v>
      </c>
      <c r="E3855">
        <v>-0.40799999999999997</v>
      </c>
      <c r="F3855">
        <v>697</v>
      </c>
      <c r="G3855">
        <v>697</v>
      </c>
    </row>
    <row r="3856" spans="1:7" x14ac:dyDescent="0.55000000000000004">
      <c r="A3856" t="s">
        <v>8</v>
      </c>
      <c r="B3856" t="s">
        <v>2821</v>
      </c>
      <c r="C3856">
        <v>0.81799999999999995</v>
      </c>
      <c r="D3856">
        <v>0.81799999999999995</v>
      </c>
      <c r="E3856">
        <v>0.89200000000000002</v>
      </c>
      <c r="F3856">
        <v>699.4</v>
      </c>
      <c r="G3856">
        <v>699.4</v>
      </c>
    </row>
    <row r="3857" spans="1:7" x14ac:dyDescent="0.55000000000000004">
      <c r="A3857" t="s">
        <v>8</v>
      </c>
      <c r="B3857" t="s">
        <v>2822</v>
      </c>
      <c r="C3857">
        <v>2.1999999999999999E-2</v>
      </c>
      <c r="D3857">
        <v>2.1999999999999999E-2</v>
      </c>
      <c r="E3857">
        <v>0.9</v>
      </c>
      <c r="F3857">
        <v>692.4</v>
      </c>
      <c r="G3857">
        <v>692.4</v>
      </c>
    </row>
    <row r="3858" spans="1:7" x14ac:dyDescent="0.55000000000000004">
      <c r="A3858" t="s">
        <v>8</v>
      </c>
      <c r="B3858" t="s">
        <v>2823</v>
      </c>
      <c r="C3858">
        <v>0.89800000000000002</v>
      </c>
      <c r="D3858">
        <v>0.89800000000000002</v>
      </c>
      <c r="E3858">
        <v>-1.635</v>
      </c>
      <c r="F3858">
        <v>686.2</v>
      </c>
      <c r="G3858">
        <v>686.2</v>
      </c>
    </row>
    <row r="3859" spans="1:7" x14ac:dyDescent="0.55000000000000004">
      <c r="A3859" t="s">
        <v>8</v>
      </c>
      <c r="B3859" t="s">
        <v>2824</v>
      </c>
      <c r="C3859">
        <v>1.129</v>
      </c>
      <c r="D3859">
        <v>1.129</v>
      </c>
      <c r="E3859">
        <v>0.34200000000000003</v>
      </c>
      <c r="F3859">
        <v>696.7</v>
      </c>
      <c r="G3859">
        <v>696.7</v>
      </c>
    </row>
    <row r="3860" spans="1:7" x14ac:dyDescent="0.55000000000000004">
      <c r="A3860" t="s">
        <v>8</v>
      </c>
      <c r="B3860" t="s">
        <v>2825</v>
      </c>
      <c r="C3860">
        <v>7.0000000000000001E-3</v>
      </c>
      <c r="D3860">
        <v>7.0000000000000001E-3</v>
      </c>
      <c r="E3860" s="1" t="s">
        <v>3805</v>
      </c>
      <c r="F3860">
        <v>693.2</v>
      </c>
      <c r="G3860">
        <v>693.2</v>
      </c>
    </row>
    <row r="3861" spans="1:7" x14ac:dyDescent="0.55000000000000004">
      <c r="A3861" t="s">
        <v>8</v>
      </c>
      <c r="B3861" t="s">
        <v>2826</v>
      </c>
      <c r="C3861">
        <v>0.25700000000000001</v>
      </c>
      <c r="D3861">
        <v>0.25700000000000001</v>
      </c>
      <c r="E3861">
        <v>1.772</v>
      </c>
      <c r="F3861">
        <v>680.4</v>
      </c>
      <c r="G3861">
        <v>680.4</v>
      </c>
    </row>
    <row r="3862" spans="1:7" x14ac:dyDescent="0.55000000000000004">
      <c r="A3862" t="s">
        <v>8</v>
      </c>
      <c r="B3862" t="s">
        <v>2827</v>
      </c>
      <c r="C3862">
        <v>0.26200000000000001</v>
      </c>
      <c r="D3862">
        <v>0.26200000000000001</v>
      </c>
      <c r="E3862">
        <v>-0.63400000000000001</v>
      </c>
      <c r="F3862">
        <v>668.3</v>
      </c>
      <c r="G3862">
        <v>668.3</v>
      </c>
    </row>
    <row r="3863" spans="1:7" x14ac:dyDescent="0.55000000000000004">
      <c r="A3863" t="s">
        <v>8</v>
      </c>
      <c r="B3863" t="s">
        <v>2828</v>
      </c>
      <c r="C3863">
        <v>0.65</v>
      </c>
      <c r="D3863">
        <v>0.65</v>
      </c>
      <c r="E3863">
        <v>2.0110000000000001</v>
      </c>
      <c r="F3863">
        <v>672.3</v>
      </c>
      <c r="G3863">
        <v>672.3</v>
      </c>
    </row>
    <row r="3864" spans="1:7" x14ac:dyDescent="0.55000000000000004">
      <c r="A3864" t="s">
        <v>8</v>
      </c>
      <c r="B3864" t="s">
        <v>2829</v>
      </c>
      <c r="C3864">
        <v>0.20799999999999999</v>
      </c>
      <c r="D3864">
        <v>0.20799999999999999</v>
      </c>
      <c r="E3864">
        <v>0.28799999999999998</v>
      </c>
      <c r="F3864">
        <v>658.4</v>
      </c>
      <c r="G3864">
        <v>658.4</v>
      </c>
    </row>
    <row r="3865" spans="1:7" x14ac:dyDescent="0.55000000000000004">
      <c r="A3865" t="s">
        <v>8</v>
      </c>
      <c r="B3865" t="s">
        <v>206</v>
      </c>
      <c r="C3865">
        <v>1.6439999999999999</v>
      </c>
      <c r="D3865">
        <v>1.6439999999999999</v>
      </c>
      <c r="E3865">
        <v>-0.14399999999999999</v>
      </c>
      <c r="F3865">
        <v>656.3</v>
      </c>
      <c r="G3865">
        <v>656.3</v>
      </c>
    </row>
    <row r="3866" spans="1:7" x14ac:dyDescent="0.55000000000000004">
      <c r="A3866" t="s">
        <v>8</v>
      </c>
      <c r="B3866" t="s">
        <v>2830</v>
      </c>
      <c r="C3866">
        <v>0.38500000000000001</v>
      </c>
      <c r="D3866">
        <v>0.38500000000000001</v>
      </c>
      <c r="E3866">
        <v>0.216</v>
      </c>
      <c r="F3866">
        <v>655.6</v>
      </c>
      <c r="G3866">
        <v>655.6</v>
      </c>
    </row>
    <row r="3867" spans="1:7" x14ac:dyDescent="0.55000000000000004">
      <c r="A3867" t="s">
        <v>8</v>
      </c>
      <c r="B3867" t="s">
        <v>2831</v>
      </c>
      <c r="C3867">
        <v>1.496</v>
      </c>
      <c r="D3867">
        <v>1.496</v>
      </c>
      <c r="E3867">
        <v>1.2410000000000001</v>
      </c>
      <c r="F3867">
        <v>653.79999999999995</v>
      </c>
      <c r="G3867">
        <v>653.79999999999995</v>
      </c>
    </row>
    <row r="3868" spans="1:7" x14ac:dyDescent="0.55000000000000004">
      <c r="A3868" t="s">
        <v>8</v>
      </c>
      <c r="B3868" t="s">
        <v>2832</v>
      </c>
      <c r="C3868">
        <v>0.89</v>
      </c>
      <c r="D3868">
        <v>0.89</v>
      </c>
      <c r="E3868">
        <v>0.219</v>
      </c>
      <c r="F3868">
        <v>644.29999999999995</v>
      </c>
      <c r="G3868">
        <v>644.29999999999995</v>
      </c>
    </row>
    <row r="3869" spans="1:7" x14ac:dyDescent="0.55000000000000004">
      <c r="A3869" t="s">
        <v>8</v>
      </c>
      <c r="B3869" t="s">
        <v>2833</v>
      </c>
      <c r="C3869">
        <v>1.8240000000000001</v>
      </c>
      <c r="D3869">
        <v>1.8240000000000001</v>
      </c>
      <c r="E3869">
        <v>0.29299999999999998</v>
      </c>
      <c r="F3869">
        <v>642</v>
      </c>
      <c r="G3869">
        <v>642</v>
      </c>
    </row>
    <row r="3870" spans="1:7" x14ac:dyDescent="0.55000000000000004">
      <c r="A3870" t="s">
        <v>8</v>
      </c>
      <c r="B3870" t="s">
        <v>2834</v>
      </c>
      <c r="C3870">
        <v>0.21</v>
      </c>
      <c r="D3870">
        <v>0.21</v>
      </c>
      <c r="E3870">
        <v>-2.0129999999999999</v>
      </c>
      <c r="F3870">
        <v>638.29999999999995</v>
      </c>
      <c r="G3870">
        <v>638.29999999999995</v>
      </c>
    </row>
    <row r="3871" spans="1:7" x14ac:dyDescent="0.55000000000000004">
      <c r="A3871" t="s">
        <v>8</v>
      </c>
      <c r="B3871" t="s">
        <v>2835</v>
      </c>
      <c r="C3871">
        <v>0.73599999999999999</v>
      </c>
      <c r="D3871">
        <v>0.73599999999999999</v>
      </c>
      <c r="E3871">
        <v>-0.14399999999999999</v>
      </c>
      <c r="F3871">
        <v>651.20000000000005</v>
      </c>
      <c r="G3871">
        <v>651.20000000000005</v>
      </c>
    </row>
    <row r="3872" spans="1:7" x14ac:dyDescent="0.55000000000000004">
      <c r="A3872" t="s">
        <v>8</v>
      </c>
      <c r="B3872" t="s">
        <v>2836</v>
      </c>
      <c r="C3872">
        <v>-0.185</v>
      </c>
      <c r="D3872">
        <v>-0.185</v>
      </c>
      <c r="E3872">
        <v>-1.0649999999999999</v>
      </c>
      <c r="F3872">
        <v>651.4</v>
      </c>
      <c r="G3872">
        <v>651.4</v>
      </c>
    </row>
    <row r="3873" spans="1:7" x14ac:dyDescent="0.55000000000000004">
      <c r="A3873" t="s">
        <v>8</v>
      </c>
      <c r="B3873" t="s">
        <v>2837</v>
      </c>
      <c r="C3873">
        <v>-6.4000000000000001E-2</v>
      </c>
      <c r="D3873">
        <v>-6.4000000000000001E-2</v>
      </c>
      <c r="E3873">
        <v>-0.14199999999999999</v>
      </c>
      <c r="F3873">
        <v>658.6</v>
      </c>
      <c r="G3873">
        <v>658.6</v>
      </c>
    </row>
    <row r="3874" spans="1:7" x14ac:dyDescent="0.55000000000000004">
      <c r="A3874" t="s">
        <v>8</v>
      </c>
      <c r="B3874" t="s">
        <v>2838</v>
      </c>
      <c r="C3874">
        <v>0.42899999999999999</v>
      </c>
      <c r="D3874">
        <v>0.42899999999999999</v>
      </c>
      <c r="E3874">
        <v>0.28399999999999997</v>
      </c>
      <c r="F3874">
        <v>659.6</v>
      </c>
      <c r="G3874">
        <v>659.6</v>
      </c>
    </row>
    <row r="3875" spans="1:7" x14ac:dyDescent="0.55000000000000004">
      <c r="A3875" t="s">
        <v>8</v>
      </c>
      <c r="B3875" t="s">
        <v>2839</v>
      </c>
      <c r="C3875">
        <v>1.7949999999999999</v>
      </c>
      <c r="D3875">
        <v>1.7949999999999999</v>
      </c>
      <c r="E3875">
        <v>1.7370000000000001</v>
      </c>
      <c r="F3875">
        <v>657.3</v>
      </c>
      <c r="G3875">
        <v>657.3</v>
      </c>
    </row>
    <row r="3876" spans="1:7" x14ac:dyDescent="0.55000000000000004">
      <c r="A3876" t="s">
        <v>8</v>
      </c>
      <c r="B3876" t="s">
        <v>2840</v>
      </c>
      <c r="C3876">
        <v>0.32200000000000001</v>
      </c>
      <c r="D3876">
        <v>0.32200000000000001</v>
      </c>
      <c r="E3876">
        <v>-1.427</v>
      </c>
      <c r="F3876">
        <v>644.29999999999995</v>
      </c>
      <c r="G3876">
        <v>644.29999999999995</v>
      </c>
    </row>
    <row r="3877" spans="1:7" x14ac:dyDescent="0.55000000000000004">
      <c r="A3877" t="s">
        <v>8</v>
      </c>
      <c r="B3877" t="s">
        <v>2841</v>
      </c>
      <c r="C3877">
        <v>0.90600000000000003</v>
      </c>
      <c r="D3877">
        <v>0.90600000000000003</v>
      </c>
      <c r="E3877">
        <v>0.43</v>
      </c>
      <c r="F3877">
        <v>653.29999999999995</v>
      </c>
      <c r="G3877">
        <v>653.29999999999995</v>
      </c>
    </row>
    <row r="3878" spans="1:7" x14ac:dyDescent="0.55000000000000004">
      <c r="A3878" t="s">
        <v>8</v>
      </c>
      <c r="B3878" t="s">
        <v>2842</v>
      </c>
      <c r="C3878">
        <v>0.99</v>
      </c>
      <c r="D3878">
        <v>0.99</v>
      </c>
      <c r="E3878">
        <v>1.0129999999999999</v>
      </c>
      <c r="F3878">
        <v>649.6</v>
      </c>
      <c r="G3878">
        <v>649.6</v>
      </c>
    </row>
    <row r="3879" spans="1:7" x14ac:dyDescent="0.55000000000000004">
      <c r="A3879" t="s">
        <v>8</v>
      </c>
      <c r="B3879" t="s">
        <v>2843</v>
      </c>
      <c r="C3879">
        <v>0.27400000000000002</v>
      </c>
      <c r="D3879">
        <v>0.27400000000000002</v>
      </c>
      <c r="E3879">
        <v>1.3939999999999999</v>
      </c>
      <c r="F3879">
        <v>642.1</v>
      </c>
      <c r="G3879">
        <v>642.1</v>
      </c>
    </row>
    <row r="3880" spans="1:7" x14ac:dyDescent="0.55000000000000004">
      <c r="A3880" t="s">
        <v>8</v>
      </c>
      <c r="B3880" t="s">
        <v>2844</v>
      </c>
      <c r="C3880">
        <v>1.4330000000000001</v>
      </c>
      <c r="D3880">
        <v>1.4330000000000001</v>
      </c>
      <c r="E3880">
        <v>-1.73</v>
      </c>
      <c r="F3880">
        <v>633</v>
      </c>
      <c r="G3880">
        <v>633</v>
      </c>
    </row>
    <row r="3881" spans="1:7" x14ac:dyDescent="0.55000000000000004">
      <c r="A3881" t="s">
        <v>8</v>
      </c>
      <c r="B3881" t="s">
        <v>2845</v>
      </c>
      <c r="C3881">
        <v>0.40600000000000003</v>
      </c>
      <c r="D3881">
        <v>0.40600000000000003</v>
      </c>
      <c r="E3881">
        <v>-0.57299999999999995</v>
      </c>
      <c r="F3881">
        <v>642.70000000000005</v>
      </c>
      <c r="G3881">
        <v>642.70000000000005</v>
      </c>
    </row>
    <row r="3882" spans="1:7" x14ac:dyDescent="0.55000000000000004">
      <c r="A3882" t="s">
        <v>8</v>
      </c>
      <c r="B3882" t="s">
        <v>2846</v>
      </c>
      <c r="C3882">
        <v>0.218</v>
      </c>
      <c r="D3882">
        <v>0.218</v>
      </c>
      <c r="E3882">
        <v>1.014</v>
      </c>
      <c r="F3882">
        <v>646</v>
      </c>
      <c r="G3882">
        <v>646</v>
      </c>
    </row>
    <row r="3883" spans="1:7" x14ac:dyDescent="0.55000000000000004">
      <c r="A3883" t="s">
        <v>8</v>
      </c>
      <c r="B3883" t="s">
        <v>2847</v>
      </c>
      <c r="C3883">
        <v>-0.122</v>
      </c>
      <c r="D3883">
        <v>-0.122</v>
      </c>
      <c r="E3883">
        <v>1.544</v>
      </c>
      <c r="F3883">
        <v>639.29999999999995</v>
      </c>
      <c r="G3883">
        <v>639.29999999999995</v>
      </c>
    </row>
    <row r="3884" spans="1:7" x14ac:dyDescent="0.55000000000000004">
      <c r="A3884" t="s">
        <v>8</v>
      </c>
      <c r="B3884" t="s">
        <v>2848</v>
      </c>
      <c r="C3884" s="2" t="s">
        <v>3749</v>
      </c>
      <c r="D3884" s="2" t="s">
        <v>3749</v>
      </c>
      <c r="E3884">
        <v>0</v>
      </c>
      <c r="F3884">
        <v>629.70000000000005</v>
      </c>
      <c r="G3884">
        <v>629.70000000000005</v>
      </c>
    </row>
    <row r="3885" spans="1:7" x14ac:dyDescent="0.55000000000000004">
      <c r="A3885" t="s">
        <v>8</v>
      </c>
      <c r="B3885" t="s">
        <v>2849</v>
      </c>
      <c r="C3885">
        <v>0.56999999999999995</v>
      </c>
      <c r="D3885">
        <v>0.56999999999999995</v>
      </c>
      <c r="E3885">
        <v>0.51700000000000002</v>
      </c>
      <c r="F3885">
        <v>627.79999999999995</v>
      </c>
      <c r="G3885">
        <v>627.79999999999995</v>
      </c>
    </row>
    <row r="3886" spans="1:7" x14ac:dyDescent="0.55000000000000004">
      <c r="A3886" t="s">
        <v>8</v>
      </c>
      <c r="B3886" t="s">
        <v>207</v>
      </c>
      <c r="C3886">
        <v>0</v>
      </c>
      <c r="D3886">
        <v>0</v>
      </c>
      <c r="E3886">
        <v>0</v>
      </c>
      <c r="F3886">
        <v>624</v>
      </c>
      <c r="G3886">
        <v>624</v>
      </c>
    </row>
    <row r="3887" spans="1:7" x14ac:dyDescent="0.55000000000000004">
      <c r="A3887" t="s">
        <v>8</v>
      </c>
      <c r="B3887" t="s">
        <v>208</v>
      </c>
      <c r="C3887">
        <v>0.47399999999999998</v>
      </c>
      <c r="D3887">
        <v>0.47399999999999998</v>
      </c>
      <c r="E3887">
        <v>1.883</v>
      </c>
      <c r="F3887">
        <v>624</v>
      </c>
      <c r="G3887">
        <v>624</v>
      </c>
    </row>
    <row r="3888" spans="1:7" x14ac:dyDescent="0.55000000000000004">
      <c r="A3888" t="s">
        <v>8</v>
      </c>
      <c r="B3888" t="s">
        <v>2850</v>
      </c>
      <c r="C3888">
        <v>1.9790000000000001</v>
      </c>
      <c r="D3888">
        <v>1.9790000000000001</v>
      </c>
      <c r="E3888">
        <v>0.53</v>
      </c>
      <c r="F3888">
        <v>612</v>
      </c>
      <c r="G3888">
        <v>612</v>
      </c>
    </row>
    <row r="3889" spans="1:7" x14ac:dyDescent="0.55000000000000004">
      <c r="A3889" t="s">
        <v>8</v>
      </c>
      <c r="B3889" t="s">
        <v>2851</v>
      </c>
      <c r="C3889">
        <v>0.189</v>
      </c>
      <c r="D3889">
        <v>0.189</v>
      </c>
      <c r="E3889">
        <v>0.91700000000000004</v>
      </c>
      <c r="F3889">
        <v>606.79999999999995</v>
      </c>
      <c r="G3889">
        <v>606.79999999999995</v>
      </c>
    </row>
    <row r="3890" spans="1:7" x14ac:dyDescent="0.55000000000000004">
      <c r="A3890" t="s">
        <v>8</v>
      </c>
      <c r="B3890" t="s">
        <v>2852</v>
      </c>
      <c r="C3890" s="1" t="s">
        <v>3714</v>
      </c>
      <c r="D3890" s="1" t="s">
        <v>3714</v>
      </c>
      <c r="E3890">
        <v>1.8680000000000001</v>
      </c>
      <c r="F3890">
        <v>601.1</v>
      </c>
      <c r="G3890">
        <v>601.1</v>
      </c>
    </row>
    <row r="3891" spans="1:7" x14ac:dyDescent="0.55000000000000004">
      <c r="A3891" t="s">
        <v>8</v>
      </c>
      <c r="B3891" t="s">
        <v>2853</v>
      </c>
      <c r="C3891">
        <v>-0.96899999999999997</v>
      </c>
      <c r="D3891">
        <v>-0.96899999999999997</v>
      </c>
      <c r="E3891">
        <v>0.626</v>
      </c>
      <c r="F3891">
        <v>588.9</v>
      </c>
      <c r="G3891">
        <v>588.9</v>
      </c>
    </row>
    <row r="3892" spans="1:7" x14ac:dyDescent="0.55000000000000004">
      <c r="A3892" t="s">
        <v>8</v>
      </c>
      <c r="B3892" t="s">
        <v>2854</v>
      </c>
      <c r="C3892">
        <v>0.51200000000000001</v>
      </c>
      <c r="D3892">
        <v>0.51200000000000001</v>
      </c>
      <c r="E3892">
        <v>0.78900000000000003</v>
      </c>
      <c r="F3892">
        <v>586.20000000000005</v>
      </c>
      <c r="G3892">
        <v>586.20000000000005</v>
      </c>
    </row>
    <row r="3893" spans="1:7" x14ac:dyDescent="0.55000000000000004">
      <c r="A3893" t="s">
        <v>8</v>
      </c>
      <c r="B3893" t="s">
        <v>2855</v>
      </c>
      <c r="C3893">
        <v>0.96699999999999997</v>
      </c>
      <c r="D3893">
        <v>0.96699999999999997</v>
      </c>
      <c r="E3893">
        <v>0.317</v>
      </c>
      <c r="F3893">
        <v>581.1</v>
      </c>
      <c r="G3893">
        <v>581.1</v>
      </c>
    </row>
    <row r="3894" spans="1:7" x14ac:dyDescent="0.55000000000000004">
      <c r="A3894" t="s">
        <v>8</v>
      </c>
      <c r="B3894" t="s">
        <v>2856</v>
      </c>
      <c r="C3894">
        <v>0.72699999999999998</v>
      </c>
      <c r="D3894">
        <v>0.72699999999999998</v>
      </c>
      <c r="E3894">
        <v>0.23799999999999999</v>
      </c>
      <c r="F3894">
        <v>578.29999999999995</v>
      </c>
      <c r="G3894">
        <v>578.29999999999995</v>
      </c>
    </row>
    <row r="3895" spans="1:7" x14ac:dyDescent="0.55000000000000004">
      <c r="A3895" t="s">
        <v>8</v>
      </c>
      <c r="B3895" t="s">
        <v>2857</v>
      </c>
      <c r="C3895">
        <v>-2.5999999999999999E-2</v>
      </c>
      <c r="D3895">
        <v>-2.5999999999999999E-2</v>
      </c>
      <c r="E3895">
        <v>-1.331</v>
      </c>
      <c r="F3895">
        <v>576.20000000000005</v>
      </c>
      <c r="G3895">
        <v>576.20000000000005</v>
      </c>
    </row>
    <row r="3896" spans="1:7" x14ac:dyDescent="0.55000000000000004">
      <c r="A3896" t="s">
        <v>8</v>
      </c>
      <c r="B3896" t="s">
        <v>2858</v>
      </c>
      <c r="C3896">
        <v>0.99399999999999999</v>
      </c>
      <c r="D3896">
        <v>0.99399999999999999</v>
      </c>
      <c r="E3896">
        <v>-2.1459999999999999</v>
      </c>
      <c r="F3896">
        <v>584</v>
      </c>
      <c r="G3896">
        <v>584</v>
      </c>
    </row>
    <row r="3897" spans="1:7" x14ac:dyDescent="0.55000000000000004">
      <c r="A3897" t="s">
        <v>8</v>
      </c>
      <c r="B3897" t="s">
        <v>2859</v>
      </c>
      <c r="C3897">
        <v>0.67500000000000004</v>
      </c>
      <c r="D3897">
        <v>0.67500000000000004</v>
      </c>
      <c r="E3897">
        <v>0.307</v>
      </c>
      <c r="F3897">
        <v>595.79999999999995</v>
      </c>
      <c r="G3897">
        <v>595.79999999999995</v>
      </c>
    </row>
    <row r="3898" spans="1:7" x14ac:dyDescent="0.55000000000000004">
      <c r="A3898" t="s">
        <v>8</v>
      </c>
      <c r="B3898" t="s">
        <v>2860</v>
      </c>
      <c r="C3898">
        <v>0.82299999999999995</v>
      </c>
      <c r="D3898">
        <v>0.82299999999999995</v>
      </c>
      <c r="E3898">
        <v>-0.307</v>
      </c>
      <c r="F3898">
        <v>593.29999999999995</v>
      </c>
      <c r="G3898">
        <v>593.29999999999995</v>
      </c>
    </row>
    <row r="3899" spans="1:7" x14ac:dyDescent="0.55000000000000004">
      <c r="A3899" t="s">
        <v>8</v>
      </c>
      <c r="B3899" t="s">
        <v>2861</v>
      </c>
      <c r="C3899">
        <v>0.55500000000000005</v>
      </c>
      <c r="D3899">
        <v>0.55500000000000005</v>
      </c>
      <c r="E3899">
        <v>-7.6999999999999999E-2</v>
      </c>
      <c r="F3899">
        <v>594.29999999999995</v>
      </c>
      <c r="G3899">
        <v>594.29999999999995</v>
      </c>
    </row>
    <row r="3900" spans="1:7" x14ac:dyDescent="0.55000000000000004">
      <c r="A3900" t="s">
        <v>8</v>
      </c>
      <c r="B3900" t="s">
        <v>2862</v>
      </c>
      <c r="C3900">
        <v>-0.20599999999999999</v>
      </c>
      <c r="D3900">
        <v>-0.20599999999999999</v>
      </c>
      <c r="E3900">
        <v>0.84899999999999998</v>
      </c>
      <c r="F3900">
        <v>594.20000000000005</v>
      </c>
      <c r="G3900">
        <v>594.20000000000005</v>
      </c>
    </row>
    <row r="3901" spans="1:7" x14ac:dyDescent="0.55000000000000004">
      <c r="A3901" t="s">
        <v>8</v>
      </c>
      <c r="B3901" t="s">
        <v>2863</v>
      </c>
      <c r="C3901">
        <v>0.26400000000000001</v>
      </c>
      <c r="D3901">
        <v>0.26400000000000001</v>
      </c>
      <c r="E3901" s="1" t="s">
        <v>3851</v>
      </c>
      <c r="F3901">
        <v>589.4</v>
      </c>
      <c r="G3901">
        <v>589.4</v>
      </c>
    </row>
    <row r="3902" spans="1:7" x14ac:dyDescent="0.55000000000000004">
      <c r="A3902" t="s">
        <v>8</v>
      </c>
      <c r="B3902" t="s">
        <v>2864</v>
      </c>
      <c r="C3902">
        <v>-0.06</v>
      </c>
      <c r="D3902">
        <v>-0.06</v>
      </c>
      <c r="E3902">
        <v>-0.622</v>
      </c>
      <c r="F3902">
        <v>581.4</v>
      </c>
      <c r="G3902">
        <v>581.4</v>
      </c>
    </row>
    <row r="3903" spans="1:7" x14ac:dyDescent="0.55000000000000004">
      <c r="A3903" t="s">
        <v>8</v>
      </c>
      <c r="B3903" t="s">
        <v>2865</v>
      </c>
      <c r="C3903">
        <v>0.83699999999999997</v>
      </c>
      <c r="D3903">
        <v>0.83699999999999997</v>
      </c>
      <c r="E3903">
        <v>-0.61799999999999999</v>
      </c>
      <c r="F3903">
        <v>585.1</v>
      </c>
      <c r="G3903">
        <v>585.1</v>
      </c>
    </row>
    <row r="3904" spans="1:7" x14ac:dyDescent="0.55000000000000004">
      <c r="A3904" t="s">
        <v>8</v>
      </c>
      <c r="B3904" t="s">
        <v>2866</v>
      </c>
      <c r="C3904">
        <v>1.0069999999999999</v>
      </c>
      <c r="D3904">
        <v>1.0069999999999999</v>
      </c>
      <c r="E3904">
        <v>0.85699999999999998</v>
      </c>
      <c r="F3904">
        <v>587.9</v>
      </c>
      <c r="G3904">
        <v>587.9</v>
      </c>
    </row>
    <row r="3905" spans="1:7" x14ac:dyDescent="0.55000000000000004">
      <c r="A3905" t="s">
        <v>8</v>
      </c>
      <c r="B3905" t="s">
        <v>2867</v>
      </c>
      <c r="C3905">
        <v>0.28599999999999998</v>
      </c>
      <c r="D3905">
        <v>0.28599999999999998</v>
      </c>
      <c r="E3905">
        <v>0.313</v>
      </c>
      <c r="F3905">
        <v>581.9</v>
      </c>
      <c r="G3905">
        <v>581.9</v>
      </c>
    </row>
    <row r="3906" spans="1:7" x14ac:dyDescent="0.55000000000000004">
      <c r="A3906" t="s">
        <v>8</v>
      </c>
      <c r="B3906" t="s">
        <v>2868</v>
      </c>
      <c r="C3906">
        <v>0.76800000000000002</v>
      </c>
      <c r="D3906">
        <v>0.76800000000000002</v>
      </c>
      <c r="E3906">
        <v>2.157</v>
      </c>
      <c r="F3906">
        <v>579.79999999999995</v>
      </c>
      <c r="G3906">
        <v>579.79999999999995</v>
      </c>
    </row>
    <row r="3907" spans="1:7" x14ac:dyDescent="0.55000000000000004">
      <c r="A3907" t="s">
        <v>8</v>
      </c>
      <c r="B3907" t="s">
        <v>2869</v>
      </c>
      <c r="C3907">
        <v>0.752</v>
      </c>
      <c r="D3907">
        <v>0.752</v>
      </c>
      <c r="E3907">
        <v>-0.08</v>
      </c>
      <c r="F3907">
        <v>566.79999999999995</v>
      </c>
      <c r="G3907">
        <v>566.79999999999995</v>
      </c>
    </row>
    <row r="3908" spans="1:7" x14ac:dyDescent="0.55000000000000004">
      <c r="A3908" t="s">
        <v>8</v>
      </c>
      <c r="B3908" t="s">
        <v>209</v>
      </c>
      <c r="C3908">
        <v>-0.32200000000000001</v>
      </c>
      <c r="D3908">
        <v>-0.32200000000000001</v>
      </c>
      <c r="E3908">
        <v>0.80500000000000005</v>
      </c>
      <c r="F3908">
        <v>566.5</v>
      </c>
      <c r="G3908">
        <v>566.5</v>
      </c>
    </row>
    <row r="3909" spans="1:7" x14ac:dyDescent="0.55000000000000004">
      <c r="A3909" t="s">
        <v>8</v>
      </c>
      <c r="B3909" t="s">
        <v>2870</v>
      </c>
      <c r="C3909">
        <v>0.191</v>
      </c>
      <c r="D3909">
        <v>0.191</v>
      </c>
      <c r="E3909">
        <v>0.32300000000000001</v>
      </c>
      <c r="F3909">
        <v>562.29999999999995</v>
      </c>
      <c r="G3909">
        <v>562.29999999999995</v>
      </c>
    </row>
    <row r="3910" spans="1:7" x14ac:dyDescent="0.55000000000000004">
      <c r="A3910" t="s">
        <v>8</v>
      </c>
      <c r="B3910" t="s">
        <v>2871</v>
      </c>
      <c r="C3910">
        <v>0.25800000000000001</v>
      </c>
      <c r="D3910">
        <v>0.25800000000000001</v>
      </c>
      <c r="E3910">
        <v>1.641</v>
      </c>
      <c r="F3910">
        <v>560.29999999999995</v>
      </c>
      <c r="G3910">
        <v>560.29999999999995</v>
      </c>
    </row>
    <row r="3911" spans="1:7" x14ac:dyDescent="0.55000000000000004">
      <c r="A3911" t="s">
        <v>8</v>
      </c>
      <c r="B3911" t="s">
        <v>2872</v>
      </c>
      <c r="C3911">
        <v>-2.113</v>
      </c>
      <c r="D3911">
        <v>-2.113</v>
      </c>
      <c r="E3911">
        <v>-1.0549999999999999</v>
      </c>
      <c r="F3911">
        <v>551</v>
      </c>
      <c r="G3911">
        <v>551</v>
      </c>
    </row>
    <row r="3912" spans="1:7" x14ac:dyDescent="0.55000000000000004">
      <c r="A3912" t="s">
        <v>8</v>
      </c>
      <c r="B3912" t="s">
        <v>2873</v>
      </c>
      <c r="C3912">
        <v>0.42799999999999999</v>
      </c>
      <c r="D3912">
        <v>0.42799999999999999</v>
      </c>
      <c r="E3912">
        <v>-0.64500000000000002</v>
      </c>
      <c r="F3912">
        <v>559</v>
      </c>
      <c r="G3912">
        <v>559</v>
      </c>
    </row>
    <row r="3913" spans="1:7" x14ac:dyDescent="0.55000000000000004">
      <c r="A3913" t="s">
        <v>8</v>
      </c>
      <c r="B3913" t="s">
        <v>2874</v>
      </c>
      <c r="C3913">
        <v>0.72199999999999998</v>
      </c>
      <c r="D3913">
        <v>0.72199999999999998</v>
      </c>
      <c r="E3913">
        <v>0.73099999999999998</v>
      </c>
      <c r="F3913">
        <v>562.20000000000005</v>
      </c>
      <c r="G3913">
        <v>562.20000000000005</v>
      </c>
    </row>
    <row r="3914" spans="1:7" x14ac:dyDescent="0.55000000000000004">
      <c r="A3914" t="s">
        <v>8</v>
      </c>
      <c r="B3914" t="s">
        <v>2875</v>
      </c>
      <c r="C3914">
        <v>0.55400000000000005</v>
      </c>
      <c r="D3914">
        <v>0.55400000000000005</v>
      </c>
      <c r="E3914">
        <v>1.484</v>
      </c>
      <c r="F3914">
        <v>557.4</v>
      </c>
      <c r="G3914">
        <v>557.4</v>
      </c>
    </row>
    <row r="3915" spans="1:7" x14ac:dyDescent="0.55000000000000004">
      <c r="A3915" t="s">
        <v>8</v>
      </c>
      <c r="B3915" t="s">
        <v>2876</v>
      </c>
      <c r="C3915">
        <v>0.39100000000000001</v>
      </c>
      <c r="D3915">
        <v>0.39100000000000001</v>
      </c>
      <c r="E3915">
        <v>0.33100000000000002</v>
      </c>
      <c r="F3915">
        <v>548.70000000000005</v>
      </c>
      <c r="G3915">
        <v>548.70000000000005</v>
      </c>
    </row>
    <row r="3916" spans="1:7" x14ac:dyDescent="0.55000000000000004">
      <c r="A3916" t="s">
        <v>8</v>
      </c>
      <c r="B3916" t="s">
        <v>2877</v>
      </c>
      <c r="C3916">
        <v>0.47099999999999997</v>
      </c>
      <c r="D3916">
        <v>0.47099999999999997</v>
      </c>
      <c r="E3916">
        <v>1.341</v>
      </c>
      <c r="F3916">
        <v>546.5</v>
      </c>
      <c r="G3916">
        <v>546.5</v>
      </c>
    </row>
    <row r="3917" spans="1:7" x14ac:dyDescent="0.55000000000000004">
      <c r="A3917" t="s">
        <v>8</v>
      </c>
      <c r="B3917" t="s">
        <v>2878</v>
      </c>
      <c r="C3917">
        <v>0.56000000000000005</v>
      </c>
      <c r="D3917">
        <v>0.56000000000000005</v>
      </c>
      <c r="E3917">
        <v>-0.58299999999999996</v>
      </c>
      <c r="F3917">
        <v>538.79999999999995</v>
      </c>
      <c r="G3917">
        <v>538.79999999999995</v>
      </c>
    </row>
    <row r="3918" spans="1:7" x14ac:dyDescent="0.55000000000000004">
      <c r="A3918" t="s">
        <v>8</v>
      </c>
      <c r="B3918" t="s">
        <v>2879</v>
      </c>
      <c r="C3918">
        <v>3.3519999999999999</v>
      </c>
      <c r="D3918">
        <v>3.3519999999999999</v>
      </c>
      <c r="E3918">
        <v>0.75600000000000001</v>
      </c>
      <c r="F3918">
        <v>541.4</v>
      </c>
      <c r="G3918">
        <v>541.4</v>
      </c>
    </row>
    <row r="3919" spans="1:7" x14ac:dyDescent="0.55000000000000004">
      <c r="A3919" t="s">
        <v>8</v>
      </c>
      <c r="B3919" t="s">
        <v>2880</v>
      </c>
      <c r="C3919">
        <v>-1.9339999999999999</v>
      </c>
      <c r="D3919">
        <v>-1.9339999999999999</v>
      </c>
      <c r="E3919">
        <v>1.621</v>
      </c>
      <c r="F3919">
        <v>534</v>
      </c>
      <c r="G3919">
        <v>534</v>
      </c>
    </row>
    <row r="3920" spans="1:7" x14ac:dyDescent="0.55000000000000004">
      <c r="A3920" t="s">
        <v>8</v>
      </c>
      <c r="B3920" t="s">
        <v>2881</v>
      </c>
      <c r="C3920">
        <v>3.0950000000000002</v>
      </c>
      <c r="D3920">
        <v>3.0950000000000002</v>
      </c>
      <c r="E3920">
        <v>-0.34</v>
      </c>
      <c r="F3920">
        <v>527.4</v>
      </c>
      <c r="G3920">
        <v>527.4</v>
      </c>
    </row>
    <row r="3921" spans="1:7" x14ac:dyDescent="0.55000000000000004">
      <c r="A3921" t="s">
        <v>8</v>
      </c>
      <c r="B3921" t="s">
        <v>2882</v>
      </c>
      <c r="C3921">
        <v>-4.2000000000000003E-2</v>
      </c>
      <c r="D3921">
        <v>-4.2000000000000003E-2</v>
      </c>
      <c r="E3921">
        <v>0.25600000000000001</v>
      </c>
      <c r="F3921">
        <v>526.1</v>
      </c>
      <c r="G3921">
        <v>526.1</v>
      </c>
    </row>
    <row r="3922" spans="1:7" x14ac:dyDescent="0.55000000000000004">
      <c r="A3922" t="s">
        <v>8</v>
      </c>
      <c r="B3922" t="s">
        <v>2883</v>
      </c>
      <c r="C3922">
        <v>7.9000000000000001E-2</v>
      </c>
      <c r="D3922">
        <v>7.9000000000000001E-2</v>
      </c>
      <c r="E3922">
        <v>-0.67700000000000005</v>
      </c>
      <c r="F3922">
        <v>524.79999999999995</v>
      </c>
      <c r="G3922">
        <v>524.79999999999995</v>
      </c>
    </row>
    <row r="3923" spans="1:7" x14ac:dyDescent="0.55000000000000004">
      <c r="A3923" t="s">
        <v>8</v>
      </c>
      <c r="B3923" t="s">
        <v>2884</v>
      </c>
      <c r="C3923">
        <v>0.52400000000000002</v>
      </c>
      <c r="D3923">
        <v>0.52400000000000002</v>
      </c>
      <c r="E3923">
        <v>-0.75600000000000001</v>
      </c>
      <c r="F3923">
        <v>528.29999999999995</v>
      </c>
      <c r="G3923">
        <v>528.29999999999995</v>
      </c>
    </row>
    <row r="3924" spans="1:7" x14ac:dyDescent="0.55000000000000004">
      <c r="A3924" t="s">
        <v>8</v>
      </c>
      <c r="B3924" t="s">
        <v>2885</v>
      </c>
      <c r="C3924">
        <v>-2.9809999999999999</v>
      </c>
      <c r="D3924">
        <v>-2.9809999999999999</v>
      </c>
      <c r="E3924">
        <v>0.84699999999999998</v>
      </c>
      <c r="F3924">
        <v>531.79999999999995</v>
      </c>
      <c r="G3924">
        <v>531.79999999999995</v>
      </c>
    </row>
    <row r="3925" spans="1:7" x14ac:dyDescent="0.55000000000000004">
      <c r="A3925" t="s">
        <v>8</v>
      </c>
      <c r="B3925" t="s">
        <v>2886</v>
      </c>
      <c r="C3925">
        <v>0.54400000000000004</v>
      </c>
      <c r="D3925">
        <v>0.54400000000000004</v>
      </c>
      <c r="E3925">
        <v>-0.59</v>
      </c>
      <c r="F3925">
        <v>530.29999999999995</v>
      </c>
      <c r="G3925">
        <v>530.29999999999995</v>
      </c>
    </row>
    <row r="3926" spans="1:7" x14ac:dyDescent="0.55000000000000004">
      <c r="A3926" t="s">
        <v>8</v>
      </c>
      <c r="B3926" t="s">
        <v>2887</v>
      </c>
      <c r="C3926">
        <v>2.9860000000000002</v>
      </c>
      <c r="D3926">
        <v>2.9860000000000002</v>
      </c>
      <c r="E3926">
        <v>-0.503</v>
      </c>
      <c r="F3926">
        <v>532.9</v>
      </c>
      <c r="G3926">
        <v>532.9</v>
      </c>
    </row>
    <row r="3927" spans="1:7" x14ac:dyDescent="0.55000000000000004">
      <c r="A3927" t="s">
        <v>8</v>
      </c>
      <c r="B3927" t="s">
        <v>2888</v>
      </c>
      <c r="C3927">
        <v>-6.9000000000000006E-2</v>
      </c>
      <c r="D3927">
        <v>-6.9000000000000006E-2</v>
      </c>
      <c r="E3927">
        <v>1.966</v>
      </c>
      <c r="F3927">
        <v>532.6</v>
      </c>
      <c r="G3927">
        <v>532.6</v>
      </c>
    </row>
    <row r="3928" spans="1:7" x14ac:dyDescent="0.55000000000000004">
      <c r="A3928" t="s">
        <v>8</v>
      </c>
      <c r="B3928" t="s">
        <v>2889</v>
      </c>
      <c r="C3928">
        <v>1.0940000000000001</v>
      </c>
      <c r="D3928">
        <v>1.0940000000000001</v>
      </c>
      <c r="E3928">
        <v>0.94899999999999995</v>
      </c>
      <c r="F3928">
        <v>522.4</v>
      </c>
      <c r="G3928">
        <v>522.4</v>
      </c>
    </row>
    <row r="3929" spans="1:7" x14ac:dyDescent="0.55000000000000004">
      <c r="A3929" t="s">
        <v>8</v>
      </c>
      <c r="B3929" t="s">
        <v>210</v>
      </c>
      <c r="C3929">
        <v>0.74299999999999999</v>
      </c>
      <c r="D3929">
        <v>0.74299999999999999</v>
      </c>
      <c r="E3929">
        <v>-1.0249999999999999</v>
      </c>
      <c r="F3929">
        <v>516.4</v>
      </c>
      <c r="G3929">
        <v>516.4</v>
      </c>
    </row>
    <row r="3930" spans="1:7" x14ac:dyDescent="0.55000000000000004">
      <c r="A3930" t="s">
        <v>8</v>
      </c>
      <c r="B3930" t="s">
        <v>2890</v>
      </c>
      <c r="C3930">
        <v>0.55500000000000005</v>
      </c>
      <c r="D3930">
        <v>0.55500000000000005</v>
      </c>
      <c r="E3930">
        <v>8.5000000000000006E-2</v>
      </c>
      <c r="F3930">
        <v>521</v>
      </c>
      <c r="G3930">
        <v>521</v>
      </c>
    </row>
    <row r="3931" spans="1:7" x14ac:dyDescent="0.55000000000000004">
      <c r="A3931" t="s">
        <v>8</v>
      </c>
      <c r="B3931" t="s">
        <v>2891</v>
      </c>
      <c r="C3931">
        <v>1.8180000000000001</v>
      </c>
      <c r="D3931">
        <v>1.8180000000000001</v>
      </c>
      <c r="E3931">
        <v>-0.42599999999999999</v>
      </c>
      <c r="F3931">
        <v>520</v>
      </c>
      <c r="G3931">
        <v>520</v>
      </c>
    </row>
    <row r="3932" spans="1:7" x14ac:dyDescent="0.55000000000000004">
      <c r="A3932" t="s">
        <v>8</v>
      </c>
      <c r="B3932" t="s">
        <v>2892</v>
      </c>
      <c r="C3932">
        <v>0.129</v>
      </c>
      <c r="D3932">
        <v>0.129</v>
      </c>
      <c r="E3932">
        <v>0.94499999999999995</v>
      </c>
      <c r="F3932">
        <v>520.4</v>
      </c>
      <c r="G3932">
        <v>520.4</v>
      </c>
    </row>
    <row r="3933" spans="1:7" x14ac:dyDescent="0.55000000000000004">
      <c r="A3933" t="s">
        <v>8</v>
      </c>
      <c r="B3933" t="s">
        <v>2893</v>
      </c>
      <c r="C3933">
        <v>-4.7009999999999996</v>
      </c>
      <c r="D3933">
        <v>-4.7009999999999996</v>
      </c>
      <c r="E3933">
        <v>-2.431</v>
      </c>
      <c r="F3933">
        <v>515.4</v>
      </c>
      <c r="G3933">
        <v>515.4</v>
      </c>
    </row>
    <row r="3934" spans="1:7" x14ac:dyDescent="0.55000000000000004">
      <c r="A3934" t="s">
        <v>8</v>
      </c>
      <c r="B3934" t="s">
        <v>2894</v>
      </c>
      <c r="C3934" s="1" t="s">
        <v>5268</v>
      </c>
      <c r="D3934" s="1" t="s">
        <v>5268</v>
      </c>
      <c r="E3934">
        <v>1.879</v>
      </c>
      <c r="F3934">
        <v>533</v>
      </c>
      <c r="G3934">
        <v>533</v>
      </c>
    </row>
    <row r="3935" spans="1:7" x14ac:dyDescent="0.55000000000000004">
      <c r="A3935" t="s">
        <v>8</v>
      </c>
      <c r="B3935" t="s">
        <v>2895</v>
      </c>
      <c r="C3935">
        <v>-0.317</v>
      </c>
      <c r="D3935">
        <v>-0.317</v>
      </c>
      <c r="E3935">
        <v>0.42899999999999999</v>
      </c>
      <c r="F3935">
        <v>519</v>
      </c>
      <c r="G3935">
        <v>519</v>
      </c>
    </row>
    <row r="3936" spans="1:7" x14ac:dyDescent="0.55000000000000004">
      <c r="A3936" t="s">
        <v>8</v>
      </c>
      <c r="B3936" t="s">
        <v>2896</v>
      </c>
      <c r="C3936">
        <v>-0.28699999999999998</v>
      </c>
      <c r="D3936">
        <v>-0.28699999999999998</v>
      </c>
      <c r="E3936">
        <v>0.17199999999999999</v>
      </c>
      <c r="F3936">
        <v>517.1</v>
      </c>
      <c r="G3936">
        <v>517.1</v>
      </c>
    </row>
    <row r="3937" spans="1:7" x14ac:dyDescent="0.55000000000000004">
      <c r="A3937" t="s">
        <v>8</v>
      </c>
      <c r="B3937" t="s">
        <v>2897</v>
      </c>
      <c r="C3937">
        <v>-6.2640000000000002</v>
      </c>
      <c r="D3937">
        <v>-6.2640000000000002</v>
      </c>
      <c r="E3937">
        <v>0.86699999999999999</v>
      </c>
      <c r="F3937">
        <v>516.5</v>
      </c>
      <c r="G3937">
        <v>516.5</v>
      </c>
    </row>
    <row r="3938" spans="1:7" x14ac:dyDescent="0.55000000000000004">
      <c r="A3938" t="s">
        <v>8</v>
      </c>
      <c r="B3938" t="s">
        <v>2898</v>
      </c>
      <c r="C3938">
        <v>1.0940000000000001</v>
      </c>
      <c r="D3938">
        <v>1.0940000000000001</v>
      </c>
      <c r="E3938">
        <v>2.944</v>
      </c>
      <c r="F3938">
        <v>518.29999999999995</v>
      </c>
      <c r="G3938">
        <v>518.29999999999995</v>
      </c>
    </row>
    <row r="3939" spans="1:7" x14ac:dyDescent="0.55000000000000004">
      <c r="A3939" t="s">
        <v>8</v>
      </c>
      <c r="B3939" t="s">
        <v>2899</v>
      </c>
      <c r="C3939">
        <v>-4.8000000000000001E-2</v>
      </c>
      <c r="D3939">
        <v>-4.8000000000000001E-2</v>
      </c>
      <c r="E3939">
        <v>8.8999999999999996E-2</v>
      </c>
      <c r="F3939">
        <v>502.4</v>
      </c>
      <c r="G3939">
        <v>502.4</v>
      </c>
    </row>
    <row r="3940" spans="1:7" x14ac:dyDescent="0.55000000000000004">
      <c r="A3940" t="s">
        <v>8</v>
      </c>
      <c r="B3940" t="s">
        <v>2900</v>
      </c>
      <c r="C3940">
        <v>5.6849999999999996</v>
      </c>
      <c r="D3940">
        <v>5.6849999999999996</v>
      </c>
      <c r="E3940">
        <v>2.847</v>
      </c>
      <c r="F3940">
        <v>502</v>
      </c>
      <c r="G3940">
        <v>502</v>
      </c>
    </row>
    <row r="3941" spans="1:7" x14ac:dyDescent="0.55000000000000004">
      <c r="A3941" t="s">
        <v>8</v>
      </c>
      <c r="B3941" t="s">
        <v>2901</v>
      </c>
      <c r="C3941">
        <v>-0.45400000000000001</v>
      </c>
      <c r="D3941">
        <v>-0.45400000000000001</v>
      </c>
      <c r="E3941">
        <v>-0.72899999999999998</v>
      </c>
      <c r="F3941">
        <v>482.5</v>
      </c>
      <c r="G3941">
        <v>482.5</v>
      </c>
    </row>
    <row r="3942" spans="1:7" x14ac:dyDescent="0.55000000000000004">
      <c r="A3942" t="s">
        <v>8</v>
      </c>
      <c r="B3942" t="s">
        <v>2902</v>
      </c>
      <c r="C3942">
        <v>-0.42499999999999999</v>
      </c>
      <c r="D3942">
        <v>-0.42499999999999999</v>
      </c>
      <c r="E3942">
        <v>-0.36299999999999999</v>
      </c>
      <c r="F3942">
        <v>486.5</v>
      </c>
      <c r="G3942">
        <v>486.5</v>
      </c>
    </row>
    <row r="3943" spans="1:7" x14ac:dyDescent="0.55000000000000004">
      <c r="A3943" t="s">
        <v>8</v>
      </c>
      <c r="B3943" t="s">
        <v>2903</v>
      </c>
      <c r="C3943">
        <v>-0.09</v>
      </c>
      <c r="D3943">
        <v>-0.09</v>
      </c>
      <c r="E3943">
        <v>-2.0459999999999998</v>
      </c>
      <c r="F3943">
        <v>488.7</v>
      </c>
      <c r="G3943">
        <v>488.7</v>
      </c>
    </row>
    <row r="3944" spans="1:7" x14ac:dyDescent="0.55000000000000004">
      <c r="A3944" t="s">
        <v>8</v>
      </c>
      <c r="B3944" t="s">
        <v>2904</v>
      </c>
      <c r="C3944">
        <v>-0.68899999999999995</v>
      </c>
      <c r="D3944">
        <v>-0.68899999999999995</v>
      </c>
      <c r="E3944">
        <v>0.17799999999999999</v>
      </c>
      <c r="F3944">
        <v>499</v>
      </c>
      <c r="G3944">
        <v>499</v>
      </c>
    </row>
    <row r="3945" spans="1:7" x14ac:dyDescent="0.55000000000000004">
      <c r="A3945" t="s">
        <v>8</v>
      </c>
      <c r="B3945" t="s">
        <v>2905</v>
      </c>
      <c r="C3945">
        <v>6.7000000000000004E-2</v>
      </c>
      <c r="D3945">
        <v>6.7000000000000004E-2</v>
      </c>
      <c r="E3945">
        <v>-0.53200000000000003</v>
      </c>
      <c r="F3945">
        <v>498.8</v>
      </c>
      <c r="G3945">
        <v>498.8</v>
      </c>
    </row>
    <row r="3946" spans="1:7" x14ac:dyDescent="0.55000000000000004">
      <c r="A3946" t="s">
        <v>8</v>
      </c>
      <c r="B3946" t="s">
        <v>2906</v>
      </c>
      <c r="C3946">
        <v>-0.41099999999999998</v>
      </c>
      <c r="D3946">
        <v>-0.41099999999999998</v>
      </c>
      <c r="E3946">
        <v>-0.17699999999999999</v>
      </c>
      <c r="F3946">
        <v>501.4</v>
      </c>
      <c r="G3946">
        <v>501.4</v>
      </c>
    </row>
    <row r="3947" spans="1:7" x14ac:dyDescent="0.55000000000000004">
      <c r="A3947" t="s">
        <v>8</v>
      </c>
      <c r="B3947" t="s">
        <v>2907</v>
      </c>
      <c r="C3947">
        <v>-7.0999999999999994E-2</v>
      </c>
      <c r="D3947">
        <v>-7.0999999999999994E-2</v>
      </c>
      <c r="E3947">
        <v>-1.224</v>
      </c>
      <c r="F3947">
        <v>502.7</v>
      </c>
      <c r="G3947">
        <v>502.7</v>
      </c>
    </row>
    <row r="3948" spans="1:7" x14ac:dyDescent="0.55000000000000004">
      <c r="A3948" t="s">
        <v>8</v>
      </c>
      <c r="B3948" t="s">
        <v>2908</v>
      </c>
      <c r="C3948">
        <v>-14.141999999999999</v>
      </c>
      <c r="D3948">
        <v>-14.141999999999999</v>
      </c>
      <c r="E3948">
        <v>-0.60799999999999998</v>
      </c>
      <c r="F3948">
        <v>509</v>
      </c>
      <c r="G3948">
        <v>509</v>
      </c>
    </row>
    <row r="3949" spans="1:7" x14ac:dyDescent="0.55000000000000004">
      <c r="A3949" t="s">
        <v>8</v>
      </c>
      <c r="B3949" t="s">
        <v>211</v>
      </c>
      <c r="C3949">
        <v>0.5</v>
      </c>
      <c r="D3949">
        <v>0.5</v>
      </c>
      <c r="E3949">
        <v>0</v>
      </c>
      <c r="F3949">
        <v>526.29999999999995</v>
      </c>
      <c r="G3949">
        <v>526.29999999999995</v>
      </c>
    </row>
    <row r="3950" spans="1:7" x14ac:dyDescent="0.55000000000000004">
      <c r="A3950" t="s">
        <v>8</v>
      </c>
      <c r="B3950" t="s">
        <v>2909</v>
      </c>
      <c r="C3950">
        <v>0.76600000000000001</v>
      </c>
      <c r="D3950">
        <v>0.76600000000000001</v>
      </c>
      <c r="E3950">
        <v>1.1419999999999999</v>
      </c>
      <c r="F3950">
        <v>525.79999999999995</v>
      </c>
      <c r="G3950">
        <v>525.79999999999995</v>
      </c>
    </row>
    <row r="3951" spans="1:7" x14ac:dyDescent="0.55000000000000004">
      <c r="A3951" t="s">
        <v>8</v>
      </c>
      <c r="B3951" t="s">
        <v>2910</v>
      </c>
      <c r="C3951">
        <v>-0.32400000000000001</v>
      </c>
      <c r="D3951">
        <v>-0.32400000000000001</v>
      </c>
      <c r="E3951">
        <v>-1.0429999999999999</v>
      </c>
      <c r="F3951">
        <v>519.1</v>
      </c>
      <c r="G3951">
        <v>519.1</v>
      </c>
    </row>
    <row r="3952" spans="1:7" x14ac:dyDescent="0.55000000000000004">
      <c r="A3952" t="s">
        <v>8</v>
      </c>
      <c r="B3952" t="s">
        <v>2911</v>
      </c>
      <c r="C3952">
        <v>-8.0000000000000002E-3</v>
      </c>
      <c r="D3952">
        <v>-8.0000000000000002E-3</v>
      </c>
      <c r="E3952">
        <v>0.78900000000000003</v>
      </c>
      <c r="F3952">
        <v>524.9</v>
      </c>
      <c r="G3952">
        <v>524.9</v>
      </c>
    </row>
    <row r="3953" spans="1:7" x14ac:dyDescent="0.55000000000000004">
      <c r="A3953" t="s">
        <v>8</v>
      </c>
      <c r="B3953" t="s">
        <v>2912</v>
      </c>
      <c r="C3953">
        <v>0.22700000000000001</v>
      </c>
      <c r="D3953">
        <v>0.22700000000000001</v>
      </c>
      <c r="E3953">
        <v>-1.7230000000000001</v>
      </c>
      <c r="F3953">
        <v>520.79999999999995</v>
      </c>
      <c r="G3953">
        <v>520.79999999999995</v>
      </c>
    </row>
    <row r="3954" spans="1:7" x14ac:dyDescent="0.55000000000000004">
      <c r="A3954" t="s">
        <v>8</v>
      </c>
      <c r="B3954" t="s">
        <v>2913</v>
      </c>
      <c r="C3954">
        <v>0.113</v>
      </c>
      <c r="D3954">
        <v>0.113</v>
      </c>
      <c r="E3954">
        <v>1.2210000000000001</v>
      </c>
      <c r="F3954">
        <v>529.70000000000005</v>
      </c>
      <c r="G3954">
        <v>529.70000000000005</v>
      </c>
    </row>
    <row r="3955" spans="1:7" x14ac:dyDescent="0.55000000000000004">
      <c r="A3955" t="s">
        <v>8</v>
      </c>
      <c r="B3955" t="s">
        <v>2914</v>
      </c>
      <c r="C3955">
        <v>-5.2080000000000002</v>
      </c>
      <c r="D3955">
        <v>-5.2080000000000002</v>
      </c>
      <c r="E3955">
        <v>-0.434</v>
      </c>
      <c r="F3955">
        <v>523.20000000000005</v>
      </c>
      <c r="G3955">
        <v>523.20000000000005</v>
      </c>
    </row>
    <row r="3956" spans="1:7" x14ac:dyDescent="0.55000000000000004">
      <c r="A3956" t="s">
        <v>8</v>
      </c>
      <c r="B3956" t="s">
        <v>2915</v>
      </c>
      <c r="C3956">
        <v>2.8000000000000001E-2</v>
      </c>
      <c r="D3956">
        <v>2.8000000000000001E-2</v>
      </c>
      <c r="E3956">
        <v>-1.0309999999999999</v>
      </c>
      <c r="F3956">
        <v>530.70000000000005</v>
      </c>
      <c r="G3956">
        <v>530.70000000000005</v>
      </c>
    </row>
    <row r="3957" spans="1:7" x14ac:dyDescent="0.55000000000000004">
      <c r="A3957" t="s">
        <v>8</v>
      </c>
      <c r="B3957" t="s">
        <v>2916</v>
      </c>
      <c r="C3957">
        <v>1.802</v>
      </c>
      <c r="D3957">
        <v>1.802</v>
      </c>
      <c r="E3957">
        <v>1.3049999999999999</v>
      </c>
      <c r="F3957">
        <v>536.20000000000005</v>
      </c>
      <c r="G3957">
        <v>536.20000000000005</v>
      </c>
    </row>
    <row r="3958" spans="1:7" x14ac:dyDescent="0.55000000000000004">
      <c r="A3958" t="s">
        <v>8</v>
      </c>
      <c r="B3958" t="s">
        <v>2917</v>
      </c>
      <c r="C3958">
        <v>5.9660000000000002</v>
      </c>
      <c r="D3958">
        <v>5.9660000000000002</v>
      </c>
      <c r="E3958">
        <v>1.1439999999999999</v>
      </c>
      <c r="F3958">
        <v>527.5</v>
      </c>
      <c r="G3958">
        <v>527.5</v>
      </c>
    </row>
    <row r="3959" spans="1:7" x14ac:dyDescent="0.55000000000000004">
      <c r="A3959" t="s">
        <v>8</v>
      </c>
      <c r="B3959" t="s">
        <v>2918</v>
      </c>
      <c r="C3959">
        <v>-0.746</v>
      </c>
      <c r="D3959">
        <v>-0.746</v>
      </c>
      <c r="E3959">
        <v>-8.7999999999999995E-2</v>
      </c>
      <c r="F3959">
        <v>515.6</v>
      </c>
      <c r="G3959">
        <v>515.6</v>
      </c>
    </row>
    <row r="3960" spans="1:7" x14ac:dyDescent="0.55000000000000004">
      <c r="A3960" t="s">
        <v>8</v>
      </c>
      <c r="B3960" t="s">
        <v>2919</v>
      </c>
      <c r="C3960">
        <v>-3.5999999999999997E-2</v>
      </c>
      <c r="D3960">
        <v>-3.5999999999999997E-2</v>
      </c>
      <c r="E3960">
        <v>-1.216</v>
      </c>
      <c r="F3960">
        <v>516.79999999999995</v>
      </c>
      <c r="G3960">
        <v>516.79999999999995</v>
      </c>
    </row>
    <row r="3961" spans="1:7" x14ac:dyDescent="0.55000000000000004">
      <c r="A3961" t="s">
        <v>8</v>
      </c>
      <c r="B3961" t="s">
        <v>2920</v>
      </c>
      <c r="C3961">
        <v>0.47199999999999998</v>
      </c>
      <c r="D3961">
        <v>0.47199999999999998</v>
      </c>
      <c r="E3961">
        <v>-0.433</v>
      </c>
      <c r="F3961">
        <v>523.20000000000005</v>
      </c>
      <c r="G3961">
        <v>523.20000000000005</v>
      </c>
    </row>
    <row r="3962" spans="1:7" x14ac:dyDescent="0.55000000000000004">
      <c r="A3962" t="s">
        <v>8</v>
      </c>
      <c r="B3962" t="s">
        <v>2921</v>
      </c>
      <c r="C3962">
        <v>0.159</v>
      </c>
      <c r="D3962">
        <v>0.159</v>
      </c>
      <c r="E3962">
        <v>0.873</v>
      </c>
      <c r="F3962">
        <v>525</v>
      </c>
      <c r="G3962">
        <v>525</v>
      </c>
    </row>
    <row r="3963" spans="1:7" x14ac:dyDescent="0.55000000000000004">
      <c r="A3963" t="s">
        <v>8</v>
      </c>
      <c r="B3963" t="s">
        <v>2922</v>
      </c>
      <c r="C3963">
        <v>-0.11899999999999999</v>
      </c>
      <c r="D3963">
        <v>-0.11899999999999999</v>
      </c>
      <c r="E3963">
        <v>-1.7150000000000001</v>
      </c>
      <c r="F3963">
        <v>520.29999999999995</v>
      </c>
      <c r="G3963">
        <v>520.29999999999995</v>
      </c>
    </row>
    <row r="3964" spans="1:7" x14ac:dyDescent="0.55000000000000004">
      <c r="A3964" t="s">
        <v>8</v>
      </c>
      <c r="B3964" t="s">
        <v>2923</v>
      </c>
      <c r="C3964">
        <v>0.23200000000000001</v>
      </c>
      <c r="D3964">
        <v>0.23200000000000001</v>
      </c>
      <c r="E3964">
        <v>-0.68100000000000005</v>
      </c>
      <c r="F3964">
        <v>529.5</v>
      </c>
      <c r="G3964">
        <v>529.5</v>
      </c>
    </row>
    <row r="3965" spans="1:7" x14ac:dyDescent="0.55000000000000004">
      <c r="A3965" t="s">
        <v>8</v>
      </c>
      <c r="B3965" t="s">
        <v>2924</v>
      </c>
      <c r="C3965">
        <v>-0.17599999999999999</v>
      </c>
      <c r="D3965">
        <v>-0.17599999999999999</v>
      </c>
      <c r="E3965">
        <v>-0.50800000000000001</v>
      </c>
      <c r="F3965">
        <v>532.9</v>
      </c>
      <c r="G3965">
        <v>532.9</v>
      </c>
    </row>
    <row r="3966" spans="1:7" x14ac:dyDescent="0.55000000000000004">
      <c r="A3966" t="s">
        <v>8</v>
      </c>
      <c r="B3966" t="s">
        <v>2925</v>
      </c>
      <c r="C3966">
        <v>0.95399999999999996</v>
      </c>
      <c r="D3966">
        <v>0.95399999999999996</v>
      </c>
      <c r="E3966">
        <v>-8.5000000000000006E-2</v>
      </c>
      <c r="F3966">
        <v>535.79999999999995</v>
      </c>
      <c r="G3966">
        <v>535.79999999999995</v>
      </c>
    </row>
    <row r="3967" spans="1:7" x14ac:dyDescent="0.55000000000000004">
      <c r="A3967" t="s">
        <v>8</v>
      </c>
      <c r="B3967" t="s">
        <v>2926</v>
      </c>
      <c r="C3967">
        <v>0.92300000000000004</v>
      </c>
      <c r="D3967">
        <v>0.92300000000000004</v>
      </c>
      <c r="E3967">
        <v>-0.67300000000000004</v>
      </c>
      <c r="F3967">
        <v>535.29999999999995</v>
      </c>
      <c r="G3967">
        <v>535.29999999999995</v>
      </c>
    </row>
    <row r="3968" spans="1:7" x14ac:dyDescent="0.55000000000000004">
      <c r="A3968" t="s">
        <v>8</v>
      </c>
      <c r="B3968" t="s">
        <v>212</v>
      </c>
      <c r="C3968">
        <v>-0.49</v>
      </c>
      <c r="D3968">
        <v>-0.49</v>
      </c>
      <c r="E3968">
        <v>1.278</v>
      </c>
      <c r="F3968">
        <v>538</v>
      </c>
      <c r="G3968">
        <v>538</v>
      </c>
    </row>
    <row r="3969" spans="1:7" x14ac:dyDescent="0.55000000000000004">
      <c r="A3969" t="s">
        <v>8</v>
      </c>
      <c r="B3969" t="s">
        <v>2927</v>
      </c>
      <c r="C3969">
        <v>0.104</v>
      </c>
      <c r="D3969">
        <v>0.104</v>
      </c>
      <c r="E3969">
        <v>-1.593</v>
      </c>
      <c r="F3969">
        <v>531.70000000000005</v>
      </c>
      <c r="G3969">
        <v>531.70000000000005</v>
      </c>
    </row>
    <row r="3970" spans="1:7" x14ac:dyDescent="0.55000000000000004">
      <c r="A3970" t="s">
        <v>8</v>
      </c>
      <c r="B3970" t="s">
        <v>2928</v>
      </c>
      <c r="C3970">
        <v>-0.47099999999999997</v>
      </c>
      <c r="D3970">
        <v>-0.47099999999999997</v>
      </c>
      <c r="E3970">
        <v>0.59</v>
      </c>
      <c r="F3970">
        <v>540.20000000000005</v>
      </c>
      <c r="G3970">
        <v>540.20000000000005</v>
      </c>
    </row>
    <row r="3971" spans="1:7" x14ac:dyDescent="0.55000000000000004">
      <c r="A3971" t="s">
        <v>8</v>
      </c>
      <c r="B3971" t="s">
        <v>2929</v>
      </c>
      <c r="C3971">
        <v>-0.82799999999999996</v>
      </c>
      <c r="D3971">
        <v>-0.82799999999999996</v>
      </c>
      <c r="E3971">
        <v>0.67900000000000005</v>
      </c>
      <c r="F3971">
        <v>537.5</v>
      </c>
      <c r="G3971">
        <v>537.5</v>
      </c>
    </row>
    <row r="3972" spans="1:7" x14ac:dyDescent="0.55000000000000004">
      <c r="A3972" t="s">
        <v>8</v>
      </c>
      <c r="B3972" t="s">
        <v>2930</v>
      </c>
      <c r="C3972">
        <v>-0.373</v>
      </c>
      <c r="D3972">
        <v>-0.373</v>
      </c>
      <c r="E3972">
        <v>-1.587</v>
      </c>
      <c r="F3972">
        <v>534.70000000000005</v>
      </c>
      <c r="G3972">
        <v>534.70000000000005</v>
      </c>
    </row>
    <row r="3973" spans="1:7" x14ac:dyDescent="0.55000000000000004">
      <c r="A3973" t="s">
        <v>8</v>
      </c>
      <c r="B3973" t="s">
        <v>2931</v>
      </c>
      <c r="C3973">
        <v>0.19900000000000001</v>
      </c>
      <c r="D3973">
        <v>0.19900000000000001</v>
      </c>
      <c r="E3973">
        <v>-1.966</v>
      </c>
      <c r="F3973">
        <v>543.70000000000005</v>
      </c>
      <c r="G3973">
        <v>543.70000000000005</v>
      </c>
    </row>
    <row r="3974" spans="1:7" x14ac:dyDescent="0.55000000000000004">
      <c r="A3974" t="s">
        <v>8</v>
      </c>
      <c r="B3974" t="s">
        <v>2932</v>
      </c>
      <c r="C3974">
        <v>0.106</v>
      </c>
      <c r="D3974">
        <v>0.106</v>
      </c>
      <c r="E3974">
        <v>0.90900000000000003</v>
      </c>
      <c r="F3974">
        <v>554.4</v>
      </c>
      <c r="G3974">
        <v>554.4</v>
      </c>
    </row>
    <row r="3975" spans="1:7" x14ac:dyDescent="0.55000000000000004">
      <c r="A3975" t="s">
        <v>8</v>
      </c>
      <c r="B3975" t="s">
        <v>2933</v>
      </c>
      <c r="C3975">
        <v>0.123</v>
      </c>
      <c r="D3975">
        <v>0.123</v>
      </c>
      <c r="E3975">
        <v>-0.49299999999999999</v>
      </c>
      <c r="F3975">
        <v>549.29999999999995</v>
      </c>
      <c r="G3975">
        <v>549.29999999999995</v>
      </c>
    </row>
    <row r="3976" spans="1:7" x14ac:dyDescent="0.55000000000000004">
      <c r="A3976" t="s">
        <v>8</v>
      </c>
      <c r="B3976" t="s">
        <v>2934</v>
      </c>
      <c r="C3976">
        <v>0.61899999999999999</v>
      </c>
      <c r="D3976">
        <v>0.61899999999999999</v>
      </c>
      <c r="E3976">
        <v>-1.538</v>
      </c>
      <c r="F3976">
        <v>551.9</v>
      </c>
      <c r="G3976">
        <v>551.9</v>
      </c>
    </row>
    <row r="3977" spans="1:7" x14ac:dyDescent="0.55000000000000004">
      <c r="A3977" t="s">
        <v>8</v>
      </c>
      <c r="B3977" t="s">
        <v>2935</v>
      </c>
      <c r="C3977">
        <v>0.153</v>
      </c>
      <c r="D3977">
        <v>0.153</v>
      </c>
      <c r="E3977">
        <v>-1.2789999999999999</v>
      </c>
      <c r="F3977">
        <v>559.9</v>
      </c>
      <c r="G3977">
        <v>559.9</v>
      </c>
    </row>
    <row r="3978" spans="1:7" x14ac:dyDescent="0.55000000000000004">
      <c r="A3978" t="s">
        <v>8</v>
      </c>
      <c r="B3978" t="s">
        <v>2936</v>
      </c>
      <c r="C3978">
        <v>-0.8</v>
      </c>
      <c r="D3978">
        <v>-0.8</v>
      </c>
      <c r="E3978">
        <v>0</v>
      </c>
      <c r="F3978">
        <v>567</v>
      </c>
      <c r="G3978">
        <v>567</v>
      </c>
    </row>
    <row r="3979" spans="1:7" x14ac:dyDescent="0.55000000000000004">
      <c r="A3979" t="s">
        <v>8</v>
      </c>
      <c r="B3979" t="s">
        <v>2937</v>
      </c>
      <c r="C3979">
        <v>0.33700000000000002</v>
      </c>
      <c r="D3979">
        <v>0.33700000000000002</v>
      </c>
      <c r="E3979">
        <v>-0.79300000000000004</v>
      </c>
      <c r="F3979">
        <v>567.79999999999995</v>
      </c>
      <c r="G3979">
        <v>567.79999999999995</v>
      </c>
    </row>
    <row r="3980" spans="1:7" x14ac:dyDescent="0.55000000000000004">
      <c r="A3980" t="s">
        <v>8</v>
      </c>
      <c r="B3980" t="s">
        <v>2938</v>
      </c>
      <c r="C3980">
        <v>-1.046</v>
      </c>
      <c r="D3980">
        <v>-1.046</v>
      </c>
      <c r="E3980">
        <v>-7.9000000000000001E-2</v>
      </c>
      <c r="F3980">
        <v>572</v>
      </c>
      <c r="G3980">
        <v>572</v>
      </c>
    </row>
    <row r="3981" spans="1:7" x14ac:dyDescent="0.55000000000000004">
      <c r="A3981" t="s">
        <v>8</v>
      </c>
      <c r="B3981" t="s">
        <v>2939</v>
      </c>
      <c r="C3981" s="2" t="s">
        <v>3725</v>
      </c>
      <c r="D3981" s="2" t="s">
        <v>3725</v>
      </c>
      <c r="E3981">
        <v>0</v>
      </c>
      <c r="F3981">
        <v>573.5</v>
      </c>
      <c r="G3981">
        <v>573.5</v>
      </c>
    </row>
    <row r="3982" spans="1:7" x14ac:dyDescent="0.55000000000000004">
      <c r="A3982" t="s">
        <v>8</v>
      </c>
      <c r="B3982" t="s">
        <v>2940</v>
      </c>
      <c r="C3982">
        <v>1.4950000000000001</v>
      </c>
      <c r="D3982">
        <v>1.4950000000000001</v>
      </c>
      <c r="E3982">
        <v>0.159</v>
      </c>
      <c r="F3982">
        <v>572.1</v>
      </c>
      <c r="G3982">
        <v>572.1</v>
      </c>
    </row>
    <row r="3983" spans="1:7" x14ac:dyDescent="0.55000000000000004">
      <c r="A3983" t="s">
        <v>8</v>
      </c>
      <c r="B3983" t="s">
        <v>2941</v>
      </c>
      <c r="C3983">
        <v>1.9810000000000001</v>
      </c>
      <c r="D3983">
        <v>1.9810000000000001</v>
      </c>
      <c r="E3983">
        <v>1.1240000000000001</v>
      </c>
      <c r="F3983">
        <v>569.70000000000005</v>
      </c>
      <c r="G3983">
        <v>569.70000000000005</v>
      </c>
    </row>
    <row r="3984" spans="1:7" x14ac:dyDescent="0.55000000000000004">
      <c r="A3984" t="s">
        <v>8</v>
      </c>
      <c r="B3984" t="s">
        <v>2942</v>
      </c>
      <c r="C3984">
        <v>1.002</v>
      </c>
      <c r="D3984">
        <v>1.002</v>
      </c>
      <c r="E3984">
        <v>-1.111</v>
      </c>
      <c r="F3984">
        <v>561.4</v>
      </c>
      <c r="G3984">
        <v>561.4</v>
      </c>
    </row>
    <row r="3985" spans="1:7" x14ac:dyDescent="0.55000000000000004">
      <c r="A3985" t="s">
        <v>8</v>
      </c>
      <c r="B3985" t="s">
        <v>2943</v>
      </c>
      <c r="C3985">
        <v>0.246</v>
      </c>
      <c r="D3985">
        <v>0.246</v>
      </c>
      <c r="E3985">
        <v>-1.0209999999999999</v>
      </c>
      <c r="F3985">
        <v>566.70000000000005</v>
      </c>
      <c r="G3985">
        <v>566.70000000000005</v>
      </c>
    </row>
    <row r="3986" spans="1:7" x14ac:dyDescent="0.55000000000000004">
      <c r="A3986" t="s">
        <v>8</v>
      </c>
      <c r="B3986" t="s">
        <v>2944</v>
      </c>
      <c r="C3986">
        <v>0.46200000000000002</v>
      </c>
      <c r="D3986">
        <v>0.46200000000000002</v>
      </c>
      <c r="E3986">
        <v>1.5149999999999999</v>
      </c>
      <c r="F3986">
        <v>572.29999999999995</v>
      </c>
      <c r="G3986">
        <v>572.29999999999995</v>
      </c>
    </row>
    <row r="3987" spans="1:7" x14ac:dyDescent="0.55000000000000004">
      <c r="A3987" t="s">
        <v>8</v>
      </c>
      <c r="B3987" t="s">
        <v>2945</v>
      </c>
      <c r="C3987">
        <v>9.1999999999999998E-2</v>
      </c>
      <c r="D3987">
        <v>9.1999999999999998E-2</v>
      </c>
      <c r="E3987">
        <v>-0.79100000000000004</v>
      </c>
      <c r="F3987">
        <v>563.29999999999995</v>
      </c>
      <c r="G3987">
        <v>563.29999999999995</v>
      </c>
    </row>
    <row r="3988" spans="1:7" x14ac:dyDescent="0.55000000000000004">
      <c r="A3988" t="s">
        <v>8</v>
      </c>
      <c r="B3988" t="s">
        <v>2946</v>
      </c>
      <c r="C3988">
        <v>4.282</v>
      </c>
      <c r="D3988">
        <v>4.282</v>
      </c>
      <c r="E3988">
        <v>2.597</v>
      </c>
      <c r="F3988">
        <v>567.70000000000005</v>
      </c>
      <c r="G3988">
        <v>567.70000000000005</v>
      </c>
    </row>
    <row r="3989" spans="1:7" x14ac:dyDescent="0.55000000000000004">
      <c r="A3989" t="s">
        <v>8</v>
      </c>
      <c r="B3989" t="s">
        <v>213</v>
      </c>
      <c r="C3989">
        <v>0.56399999999999995</v>
      </c>
      <c r="D3989">
        <v>0.56399999999999995</v>
      </c>
      <c r="E3989">
        <v>0.24399999999999999</v>
      </c>
      <c r="F3989">
        <v>549.1</v>
      </c>
      <c r="G3989">
        <v>549.1</v>
      </c>
    </row>
    <row r="3990" spans="1:7" x14ac:dyDescent="0.55000000000000004">
      <c r="A3990" t="s">
        <v>8</v>
      </c>
      <c r="B3990" t="s">
        <v>2947</v>
      </c>
      <c r="C3990">
        <v>-0.01</v>
      </c>
      <c r="D3990">
        <v>-0.01</v>
      </c>
      <c r="E3990">
        <v>-0.16200000000000001</v>
      </c>
      <c r="F3990">
        <v>547.20000000000005</v>
      </c>
      <c r="G3990">
        <v>547.20000000000005</v>
      </c>
    </row>
    <row r="3991" spans="1:7" x14ac:dyDescent="0.55000000000000004">
      <c r="A3991" t="s">
        <v>8</v>
      </c>
      <c r="B3991" t="s">
        <v>2948</v>
      </c>
      <c r="C3991">
        <v>-1.9930000000000001</v>
      </c>
      <c r="D3991">
        <v>-1.9930000000000001</v>
      </c>
      <c r="E3991">
        <v>-1.1890000000000001</v>
      </c>
      <c r="F3991">
        <v>548.1</v>
      </c>
      <c r="G3991">
        <v>548.1</v>
      </c>
    </row>
    <row r="3992" spans="1:7" x14ac:dyDescent="0.55000000000000004">
      <c r="A3992" t="s">
        <v>8</v>
      </c>
      <c r="B3992" t="s">
        <v>2949</v>
      </c>
      <c r="C3992">
        <v>-0.32900000000000001</v>
      </c>
      <c r="D3992">
        <v>-0.32900000000000001</v>
      </c>
      <c r="E3992">
        <v>0.40200000000000002</v>
      </c>
      <c r="F3992">
        <v>556.70000000000005</v>
      </c>
      <c r="G3992">
        <v>556.70000000000005</v>
      </c>
    </row>
    <row r="3993" spans="1:7" x14ac:dyDescent="0.55000000000000004">
      <c r="A3993" t="s">
        <v>8</v>
      </c>
      <c r="B3993" t="s">
        <v>2950</v>
      </c>
      <c r="C3993">
        <v>-0.216</v>
      </c>
      <c r="D3993">
        <v>-0.216</v>
      </c>
      <c r="E3993">
        <v>-0.32100000000000001</v>
      </c>
      <c r="F3993">
        <v>554.79999999999995</v>
      </c>
      <c r="G3993">
        <v>554.79999999999995</v>
      </c>
    </row>
    <row r="3994" spans="1:7" x14ac:dyDescent="0.55000000000000004">
      <c r="A3994" t="s">
        <v>8</v>
      </c>
      <c r="B3994" t="s">
        <v>2951</v>
      </c>
      <c r="C3994">
        <v>0.32400000000000001</v>
      </c>
      <c r="D3994">
        <v>0.32400000000000001</v>
      </c>
      <c r="E3994">
        <v>0.48299999999999998</v>
      </c>
      <c r="F3994">
        <v>556.79999999999995</v>
      </c>
      <c r="G3994">
        <v>556.79999999999995</v>
      </c>
    </row>
    <row r="3995" spans="1:7" x14ac:dyDescent="0.55000000000000004">
      <c r="A3995" t="s">
        <v>8</v>
      </c>
      <c r="B3995" t="s">
        <v>2952</v>
      </c>
      <c r="C3995">
        <v>-5.8999999999999997E-2</v>
      </c>
      <c r="D3995">
        <v>-5.8999999999999997E-2</v>
      </c>
      <c r="E3995">
        <v>0.81200000000000006</v>
      </c>
      <c r="F3995">
        <v>553.79999999999995</v>
      </c>
      <c r="G3995">
        <v>553.79999999999995</v>
      </c>
    </row>
    <row r="3996" spans="1:7" x14ac:dyDescent="0.55000000000000004">
      <c r="A3996" t="s">
        <v>8</v>
      </c>
      <c r="B3996" t="s">
        <v>2953</v>
      </c>
      <c r="C3996">
        <v>0.47399999999999998</v>
      </c>
      <c r="D3996">
        <v>0.47399999999999998</v>
      </c>
      <c r="E3996">
        <v>-0.48499999999999999</v>
      </c>
      <c r="F3996">
        <v>549.4</v>
      </c>
      <c r="G3996">
        <v>549.4</v>
      </c>
    </row>
    <row r="3997" spans="1:7" x14ac:dyDescent="0.55000000000000004">
      <c r="A3997" t="s">
        <v>8</v>
      </c>
      <c r="B3997" t="s">
        <v>2954</v>
      </c>
      <c r="C3997">
        <v>0.14599999999999999</v>
      </c>
      <c r="D3997">
        <v>0.14599999999999999</v>
      </c>
      <c r="E3997">
        <v>-1.8240000000000001</v>
      </c>
      <c r="F3997">
        <v>551.6</v>
      </c>
      <c r="G3997">
        <v>551.6</v>
      </c>
    </row>
    <row r="3998" spans="1:7" x14ac:dyDescent="0.55000000000000004">
      <c r="A3998" t="s">
        <v>8</v>
      </c>
      <c r="B3998" t="s">
        <v>2955</v>
      </c>
      <c r="C3998">
        <v>-0.29899999999999999</v>
      </c>
      <c r="D3998">
        <v>-0.29899999999999999</v>
      </c>
      <c r="E3998">
        <v>-0.86499999999999999</v>
      </c>
      <c r="F3998">
        <v>561.70000000000005</v>
      </c>
      <c r="G3998">
        <v>561.70000000000005</v>
      </c>
    </row>
    <row r="3999" spans="1:7" x14ac:dyDescent="0.55000000000000004">
      <c r="A3999" t="s">
        <v>8</v>
      </c>
      <c r="B3999" t="s">
        <v>2956</v>
      </c>
      <c r="C3999">
        <v>-0.80400000000000005</v>
      </c>
      <c r="D3999">
        <v>-0.80400000000000005</v>
      </c>
      <c r="E3999">
        <v>1.923</v>
      </c>
      <c r="F3999">
        <v>566.9</v>
      </c>
      <c r="G3999">
        <v>566.9</v>
      </c>
    </row>
    <row r="4000" spans="1:7" x14ac:dyDescent="0.55000000000000004">
      <c r="A4000" t="s">
        <v>8</v>
      </c>
      <c r="B4000" t="s">
        <v>2957</v>
      </c>
      <c r="C4000">
        <v>1.3069999999999999</v>
      </c>
      <c r="D4000">
        <v>1.3069999999999999</v>
      </c>
      <c r="E4000">
        <v>-1.732</v>
      </c>
      <c r="F4000">
        <v>557</v>
      </c>
      <c r="G4000">
        <v>557</v>
      </c>
    </row>
    <row r="4001" spans="1:7" x14ac:dyDescent="0.55000000000000004">
      <c r="A4001" t="s">
        <v>8</v>
      </c>
      <c r="B4001" t="s">
        <v>2958</v>
      </c>
      <c r="C4001">
        <v>1.141</v>
      </c>
      <c r="D4001">
        <v>1.141</v>
      </c>
      <c r="E4001">
        <v>0.63400000000000001</v>
      </c>
      <c r="F4001">
        <v>565.5</v>
      </c>
      <c r="G4001">
        <v>565.5</v>
      </c>
    </row>
    <row r="4002" spans="1:7" x14ac:dyDescent="0.55000000000000004">
      <c r="A4002" t="s">
        <v>8</v>
      </c>
      <c r="B4002" t="s">
        <v>2959</v>
      </c>
      <c r="C4002">
        <v>-1.0999999999999999E-2</v>
      </c>
      <c r="D4002">
        <v>-1.0999999999999999E-2</v>
      </c>
      <c r="E4002">
        <v>-0.158</v>
      </c>
      <c r="F4002">
        <v>560.79999999999995</v>
      </c>
      <c r="G4002">
        <v>560.79999999999995</v>
      </c>
    </row>
    <row r="4003" spans="1:7" x14ac:dyDescent="0.55000000000000004">
      <c r="A4003" t="s">
        <v>8</v>
      </c>
      <c r="B4003" t="s">
        <v>2960</v>
      </c>
      <c r="C4003">
        <v>-0.41399999999999998</v>
      </c>
      <c r="D4003">
        <v>-0.41399999999999998</v>
      </c>
      <c r="E4003">
        <v>2.0179999999999998</v>
      </c>
      <c r="F4003">
        <v>561.70000000000005</v>
      </c>
      <c r="G4003">
        <v>561.70000000000005</v>
      </c>
    </row>
    <row r="4004" spans="1:7" x14ac:dyDescent="0.55000000000000004">
      <c r="A4004" t="s">
        <v>8</v>
      </c>
      <c r="B4004" t="s">
        <v>2961</v>
      </c>
      <c r="C4004">
        <v>1.831</v>
      </c>
      <c r="D4004">
        <v>1.831</v>
      </c>
      <c r="E4004">
        <v>-2.21</v>
      </c>
      <c r="F4004">
        <v>551</v>
      </c>
      <c r="G4004">
        <v>551</v>
      </c>
    </row>
    <row r="4005" spans="1:7" x14ac:dyDescent="0.55000000000000004">
      <c r="A4005" t="s">
        <v>8</v>
      </c>
      <c r="B4005" t="s">
        <v>2962</v>
      </c>
      <c r="C4005">
        <v>-0.16</v>
      </c>
      <c r="D4005">
        <v>-0.16</v>
      </c>
      <c r="E4005">
        <v>0.47599999999999998</v>
      </c>
      <c r="F4005">
        <v>561.6</v>
      </c>
      <c r="G4005">
        <v>561.6</v>
      </c>
    </row>
    <row r="4006" spans="1:7" x14ac:dyDescent="0.55000000000000004">
      <c r="A4006" t="s">
        <v>8</v>
      </c>
      <c r="B4006" t="s">
        <v>2963</v>
      </c>
      <c r="C4006">
        <v>-0.308</v>
      </c>
      <c r="D4006">
        <v>-0.308</v>
      </c>
      <c r="E4006">
        <v>-0.70899999999999996</v>
      </c>
      <c r="F4006">
        <v>559.1</v>
      </c>
      <c r="G4006">
        <v>559.1</v>
      </c>
    </row>
    <row r="4007" spans="1:7" x14ac:dyDescent="0.55000000000000004">
      <c r="A4007" t="s">
        <v>8</v>
      </c>
      <c r="B4007" t="s">
        <v>2964</v>
      </c>
      <c r="C4007">
        <v>0.77300000000000002</v>
      </c>
      <c r="D4007">
        <v>0.77300000000000002</v>
      </c>
      <c r="E4007">
        <v>-0.314</v>
      </c>
      <c r="F4007">
        <v>563.4</v>
      </c>
      <c r="G4007">
        <v>563.4</v>
      </c>
    </row>
    <row r="4008" spans="1:7" x14ac:dyDescent="0.55000000000000004">
      <c r="A4008" t="s">
        <v>8</v>
      </c>
      <c r="B4008" t="s">
        <v>2965</v>
      </c>
      <c r="C4008">
        <v>0.61299999999999999</v>
      </c>
      <c r="D4008">
        <v>0.61299999999999999</v>
      </c>
      <c r="E4008">
        <v>-1.4690000000000001</v>
      </c>
      <c r="F4008">
        <v>564.4</v>
      </c>
      <c r="G4008">
        <v>564.4</v>
      </c>
    </row>
    <row r="4009" spans="1:7" x14ac:dyDescent="0.55000000000000004">
      <c r="A4009" t="s">
        <v>8</v>
      </c>
      <c r="B4009" t="s">
        <v>2966</v>
      </c>
      <c r="C4009">
        <v>0.65</v>
      </c>
      <c r="D4009">
        <v>0.65</v>
      </c>
      <c r="E4009">
        <v>1.016</v>
      </c>
      <c r="F4009">
        <v>572.20000000000005</v>
      </c>
      <c r="G4009">
        <v>572.20000000000005</v>
      </c>
    </row>
    <row r="4010" spans="1:7" x14ac:dyDescent="0.55000000000000004">
      <c r="A4010" t="s">
        <v>8</v>
      </c>
      <c r="B4010" t="s">
        <v>2967</v>
      </c>
      <c r="C4010">
        <v>0</v>
      </c>
      <c r="D4010">
        <v>0</v>
      </c>
      <c r="E4010">
        <v>0</v>
      </c>
      <c r="F4010">
        <v>565.79999999999995</v>
      </c>
      <c r="G4010">
        <v>565.79999999999995</v>
      </c>
    </row>
    <row r="4011" spans="1:7" x14ac:dyDescent="0.55000000000000004">
      <c r="A4011" t="s">
        <v>8</v>
      </c>
      <c r="B4011" t="s">
        <v>214</v>
      </c>
      <c r="C4011">
        <v>0.51100000000000001</v>
      </c>
      <c r="D4011">
        <v>0.51100000000000001</v>
      </c>
      <c r="E4011">
        <v>-1.3109999999999999</v>
      </c>
      <c r="F4011">
        <v>565.79999999999995</v>
      </c>
      <c r="G4011">
        <v>565.79999999999995</v>
      </c>
    </row>
    <row r="4012" spans="1:7" x14ac:dyDescent="0.55000000000000004">
      <c r="A4012" t="s">
        <v>8</v>
      </c>
      <c r="B4012" t="s">
        <v>2968</v>
      </c>
      <c r="C4012">
        <v>0.89600000000000002</v>
      </c>
      <c r="D4012">
        <v>0.89600000000000002</v>
      </c>
      <c r="E4012">
        <v>2.6920000000000002</v>
      </c>
      <c r="F4012">
        <v>572.79999999999995</v>
      </c>
      <c r="G4012">
        <v>572.79999999999995</v>
      </c>
    </row>
    <row r="4013" spans="1:7" x14ac:dyDescent="0.55000000000000004">
      <c r="A4013" t="s">
        <v>8</v>
      </c>
      <c r="B4013" t="s">
        <v>2969</v>
      </c>
      <c r="C4013">
        <v>0.65400000000000003</v>
      </c>
      <c r="D4013">
        <v>0.65400000000000003</v>
      </c>
      <c r="E4013">
        <v>-1.6359999999999999</v>
      </c>
      <c r="F4013">
        <v>556.9</v>
      </c>
      <c r="G4013">
        <v>556.9</v>
      </c>
    </row>
    <row r="4014" spans="1:7" x14ac:dyDescent="0.55000000000000004">
      <c r="A4014" t="s">
        <v>8</v>
      </c>
      <c r="B4014" t="s">
        <v>2970</v>
      </c>
      <c r="C4014">
        <v>1.702</v>
      </c>
      <c r="D4014">
        <v>1.702</v>
      </c>
      <c r="E4014">
        <v>0.78500000000000003</v>
      </c>
      <c r="F4014">
        <v>565.5</v>
      </c>
      <c r="G4014">
        <v>565.5</v>
      </c>
    </row>
    <row r="4015" spans="1:7" x14ac:dyDescent="0.55000000000000004">
      <c r="A4015" t="s">
        <v>8</v>
      </c>
      <c r="B4015" t="s">
        <v>2971</v>
      </c>
      <c r="C4015">
        <v>0.20499999999999999</v>
      </c>
      <c r="D4015">
        <v>0.20499999999999999</v>
      </c>
      <c r="E4015">
        <v>0.39400000000000002</v>
      </c>
      <c r="F4015">
        <v>559.4</v>
      </c>
      <c r="G4015">
        <v>559.4</v>
      </c>
    </row>
    <row r="4016" spans="1:7" x14ac:dyDescent="0.55000000000000004">
      <c r="A4016" t="s">
        <v>8</v>
      </c>
      <c r="B4016" t="s">
        <v>2972</v>
      </c>
      <c r="C4016">
        <v>7.1999999999999995E-2</v>
      </c>
      <c r="D4016">
        <v>7.1999999999999995E-2</v>
      </c>
      <c r="E4016">
        <v>2.339</v>
      </c>
      <c r="F4016">
        <v>557</v>
      </c>
      <c r="G4016">
        <v>557</v>
      </c>
    </row>
    <row r="4017" spans="1:7" x14ac:dyDescent="0.55000000000000004">
      <c r="A4017" t="s">
        <v>8</v>
      </c>
      <c r="B4017" t="s">
        <v>2973</v>
      </c>
      <c r="C4017">
        <v>0.27</v>
      </c>
      <c r="D4017">
        <v>0.27</v>
      </c>
      <c r="E4017">
        <v>1.974</v>
      </c>
      <c r="F4017">
        <v>544.20000000000005</v>
      </c>
      <c r="G4017">
        <v>544.20000000000005</v>
      </c>
    </row>
    <row r="4018" spans="1:7" x14ac:dyDescent="0.55000000000000004">
      <c r="A4018" t="s">
        <v>8</v>
      </c>
      <c r="B4018" t="s">
        <v>2974</v>
      </c>
      <c r="C4018">
        <v>0.38500000000000001</v>
      </c>
      <c r="D4018">
        <v>0.38500000000000001</v>
      </c>
      <c r="E4018">
        <v>-0.81599999999999995</v>
      </c>
      <c r="F4018">
        <v>533.4</v>
      </c>
      <c r="G4018">
        <v>533.4</v>
      </c>
    </row>
    <row r="4019" spans="1:7" x14ac:dyDescent="0.55000000000000004">
      <c r="A4019" t="s">
        <v>8</v>
      </c>
      <c r="B4019" t="s">
        <v>2975</v>
      </c>
      <c r="C4019">
        <v>1.254</v>
      </c>
      <c r="D4019">
        <v>1.254</v>
      </c>
      <c r="E4019">
        <v>-0.96899999999999997</v>
      </c>
      <c r="F4019">
        <v>537.4</v>
      </c>
      <c r="G4019">
        <v>537.4</v>
      </c>
    </row>
    <row r="4020" spans="1:7" x14ac:dyDescent="0.55000000000000004">
      <c r="A4020" t="s">
        <v>8</v>
      </c>
      <c r="B4020" t="s">
        <v>2976</v>
      </c>
      <c r="C4020">
        <v>0.7</v>
      </c>
      <c r="D4020">
        <v>0.7</v>
      </c>
      <c r="E4020">
        <v>0</v>
      </c>
      <c r="F4020">
        <v>541.4</v>
      </c>
      <c r="G4020">
        <v>541.4</v>
      </c>
    </row>
    <row r="4021" spans="1:7" x14ac:dyDescent="0.55000000000000004">
      <c r="A4021" t="s">
        <v>8</v>
      </c>
      <c r="B4021" t="s">
        <v>2977</v>
      </c>
      <c r="C4021">
        <v>-0.16800000000000001</v>
      </c>
      <c r="D4021">
        <v>-0.16800000000000001</v>
      </c>
      <c r="E4021">
        <v>2.399</v>
      </c>
      <c r="F4021">
        <v>540.70000000000005</v>
      </c>
      <c r="G4021">
        <v>540.70000000000005</v>
      </c>
    </row>
    <row r="4022" spans="1:7" x14ac:dyDescent="0.55000000000000004">
      <c r="A4022" t="s">
        <v>8</v>
      </c>
      <c r="B4022" t="s">
        <v>2978</v>
      </c>
      <c r="C4022">
        <v>0.71699999999999997</v>
      </c>
      <c r="D4022">
        <v>0.71699999999999997</v>
      </c>
      <c r="E4022">
        <v>0.41499999999999998</v>
      </c>
      <c r="F4022">
        <v>528.20000000000005</v>
      </c>
      <c r="G4022">
        <v>528.20000000000005</v>
      </c>
    </row>
    <row r="4023" spans="1:7" x14ac:dyDescent="0.55000000000000004">
      <c r="A4023" t="s">
        <v>8</v>
      </c>
      <c r="B4023" t="s">
        <v>2979</v>
      </c>
      <c r="C4023">
        <v>-1.141</v>
      </c>
      <c r="D4023">
        <v>-1.141</v>
      </c>
      <c r="E4023">
        <v>1.0069999999999999</v>
      </c>
      <c r="F4023">
        <v>525.29999999999995</v>
      </c>
      <c r="G4023">
        <v>525.29999999999995</v>
      </c>
    </row>
    <row r="4024" spans="1:7" x14ac:dyDescent="0.55000000000000004">
      <c r="A4024" t="s">
        <v>8</v>
      </c>
      <c r="B4024" t="s">
        <v>2980</v>
      </c>
      <c r="C4024">
        <v>-0.02</v>
      </c>
      <c r="D4024">
        <v>-0.02</v>
      </c>
      <c r="E4024">
        <v>-2.375</v>
      </c>
      <c r="F4024">
        <v>521.20000000000005</v>
      </c>
      <c r="G4024">
        <v>521.20000000000005</v>
      </c>
    </row>
    <row r="4025" spans="1:7" x14ac:dyDescent="0.55000000000000004">
      <c r="A4025" t="s">
        <v>8</v>
      </c>
      <c r="B4025" t="s">
        <v>2981</v>
      </c>
      <c r="C4025">
        <v>0.64400000000000002</v>
      </c>
      <c r="D4025">
        <v>0.64400000000000002</v>
      </c>
      <c r="E4025">
        <v>-0.97299999999999998</v>
      </c>
      <c r="F4025">
        <v>533.9</v>
      </c>
      <c r="G4025">
        <v>533.9</v>
      </c>
    </row>
    <row r="4026" spans="1:7" x14ac:dyDescent="0.55000000000000004">
      <c r="A4026" t="s">
        <v>8</v>
      </c>
      <c r="B4026" t="s">
        <v>2982</v>
      </c>
      <c r="C4026">
        <v>0.622</v>
      </c>
      <c r="D4026">
        <v>0.622</v>
      </c>
      <c r="E4026">
        <v>-2.2200000000000002</v>
      </c>
      <c r="F4026">
        <v>538.5</v>
      </c>
      <c r="G4026">
        <v>538.5</v>
      </c>
    </row>
    <row r="4027" spans="1:7" x14ac:dyDescent="0.55000000000000004">
      <c r="A4027" t="s">
        <v>8</v>
      </c>
      <c r="B4027" t="s">
        <v>2983</v>
      </c>
      <c r="C4027">
        <v>8.4000000000000005E-2</v>
      </c>
      <c r="D4027">
        <v>8.4000000000000005E-2</v>
      </c>
      <c r="E4027">
        <v>1.367</v>
      </c>
      <c r="F4027">
        <v>550.1</v>
      </c>
      <c r="G4027">
        <v>550.1</v>
      </c>
    </row>
    <row r="4028" spans="1:7" x14ac:dyDescent="0.55000000000000004">
      <c r="A4028" t="s">
        <v>8</v>
      </c>
      <c r="B4028" t="s">
        <v>2984</v>
      </c>
      <c r="C4028">
        <v>1.349</v>
      </c>
      <c r="D4028">
        <v>1.349</v>
      </c>
      <c r="E4028">
        <v>-0.56000000000000005</v>
      </c>
      <c r="F4028">
        <v>542.6</v>
      </c>
      <c r="G4028">
        <v>542.6</v>
      </c>
    </row>
    <row r="4029" spans="1:7" x14ac:dyDescent="0.55000000000000004">
      <c r="A4029" t="s">
        <v>8</v>
      </c>
      <c r="B4029" t="s">
        <v>2985</v>
      </c>
      <c r="C4029">
        <v>0.09</v>
      </c>
      <c r="D4029">
        <v>0.09</v>
      </c>
      <c r="E4029">
        <v>0.48199999999999998</v>
      </c>
      <c r="F4029">
        <v>544.29999999999995</v>
      </c>
      <c r="G4029">
        <v>544.29999999999995</v>
      </c>
    </row>
    <row r="4030" spans="1:7" x14ac:dyDescent="0.55000000000000004">
      <c r="A4030" t="s">
        <v>8</v>
      </c>
      <c r="B4030" t="s">
        <v>2986</v>
      </c>
      <c r="C4030" s="2" t="s">
        <v>3768</v>
      </c>
      <c r="D4030" s="2" t="s">
        <v>3768</v>
      </c>
      <c r="E4030">
        <v>2.3849999999999998</v>
      </c>
      <c r="F4030">
        <v>541.6</v>
      </c>
      <c r="G4030">
        <v>541.6</v>
      </c>
    </row>
    <row r="4031" spans="1:7" x14ac:dyDescent="0.55000000000000004">
      <c r="A4031" t="s">
        <v>8</v>
      </c>
      <c r="B4031" t="s">
        <v>215</v>
      </c>
      <c r="C4031">
        <v>-6.6000000000000003E-2</v>
      </c>
      <c r="D4031">
        <v>-6.6000000000000003E-2</v>
      </c>
      <c r="E4031">
        <v>-8.2000000000000003E-2</v>
      </c>
      <c r="F4031">
        <v>527.70000000000005</v>
      </c>
      <c r="G4031">
        <v>527.70000000000005</v>
      </c>
    </row>
    <row r="4032" spans="1:7" x14ac:dyDescent="0.55000000000000004">
      <c r="A4032" t="s">
        <v>8</v>
      </c>
      <c r="B4032" t="s">
        <v>2987</v>
      </c>
      <c r="C4032">
        <v>0.79500000000000004</v>
      </c>
      <c r="D4032">
        <v>0.79500000000000004</v>
      </c>
      <c r="E4032">
        <v>1.248</v>
      </c>
      <c r="F4032">
        <v>528.20000000000005</v>
      </c>
      <c r="G4032">
        <v>528.20000000000005</v>
      </c>
    </row>
    <row r="4033" spans="1:7" x14ac:dyDescent="0.55000000000000004">
      <c r="A4033" t="s">
        <v>8</v>
      </c>
      <c r="B4033" t="s">
        <v>2988</v>
      </c>
      <c r="C4033">
        <v>-1.165</v>
      </c>
      <c r="D4033">
        <v>-1.165</v>
      </c>
      <c r="E4033">
        <v>-0.33200000000000002</v>
      </c>
      <c r="F4033">
        <v>520.9</v>
      </c>
      <c r="G4033">
        <v>520.9</v>
      </c>
    </row>
    <row r="4034" spans="1:7" x14ac:dyDescent="0.55000000000000004">
      <c r="A4034" t="s">
        <v>8</v>
      </c>
      <c r="B4034" t="s">
        <v>2989</v>
      </c>
      <c r="C4034">
        <v>0.81</v>
      </c>
      <c r="D4034">
        <v>0.81</v>
      </c>
      <c r="E4034">
        <v>-1.2290000000000001</v>
      </c>
      <c r="F4034">
        <v>523.79999999999995</v>
      </c>
      <c r="G4034">
        <v>523.79999999999995</v>
      </c>
    </row>
    <row r="4035" spans="1:7" x14ac:dyDescent="0.55000000000000004">
      <c r="A4035" t="s">
        <v>8</v>
      </c>
      <c r="B4035" t="s">
        <v>2990</v>
      </c>
      <c r="C4035">
        <v>1.1020000000000001</v>
      </c>
      <c r="D4035">
        <v>1.1020000000000001</v>
      </c>
      <c r="E4035">
        <v>1.244</v>
      </c>
      <c r="F4035">
        <v>529.5</v>
      </c>
      <c r="G4035">
        <v>529.5</v>
      </c>
    </row>
    <row r="4036" spans="1:7" x14ac:dyDescent="0.55000000000000004">
      <c r="A4036" t="s">
        <v>8</v>
      </c>
      <c r="B4036" t="s">
        <v>2991</v>
      </c>
      <c r="C4036">
        <v>-0.40400000000000003</v>
      </c>
      <c r="D4036">
        <v>-0.40400000000000003</v>
      </c>
      <c r="E4036">
        <v>-0.74099999999999999</v>
      </c>
      <c r="F4036">
        <v>521.9</v>
      </c>
      <c r="G4036">
        <v>521.9</v>
      </c>
    </row>
    <row r="4037" spans="1:7" x14ac:dyDescent="0.55000000000000004">
      <c r="A4037" t="s">
        <v>8</v>
      </c>
      <c r="B4037" t="s">
        <v>2992</v>
      </c>
      <c r="C4037">
        <v>-9.6000000000000002E-2</v>
      </c>
      <c r="D4037">
        <v>-9.6000000000000002E-2</v>
      </c>
      <c r="E4037">
        <v>1.504</v>
      </c>
      <c r="F4037">
        <v>526.20000000000005</v>
      </c>
      <c r="G4037">
        <v>526.20000000000005</v>
      </c>
    </row>
    <row r="4038" spans="1:7" x14ac:dyDescent="0.55000000000000004">
      <c r="A4038" t="s">
        <v>8</v>
      </c>
      <c r="B4038" t="s">
        <v>2993</v>
      </c>
      <c r="C4038">
        <v>1.119</v>
      </c>
      <c r="D4038">
        <v>1.119</v>
      </c>
      <c r="E4038">
        <v>-1.8049999999999999</v>
      </c>
      <c r="F4038">
        <v>518.5</v>
      </c>
      <c r="G4038">
        <v>518.5</v>
      </c>
    </row>
    <row r="4039" spans="1:7" x14ac:dyDescent="0.55000000000000004">
      <c r="A4039" t="s">
        <v>8</v>
      </c>
      <c r="B4039" t="s">
        <v>2994</v>
      </c>
      <c r="C4039">
        <v>0.66500000000000004</v>
      </c>
      <c r="D4039">
        <v>0.66500000000000004</v>
      </c>
      <c r="E4039">
        <v>1.923</v>
      </c>
      <c r="F4039">
        <v>526.9</v>
      </c>
      <c r="G4039">
        <v>526.9</v>
      </c>
    </row>
    <row r="4040" spans="1:7" x14ac:dyDescent="0.55000000000000004">
      <c r="A4040" t="s">
        <v>8</v>
      </c>
      <c r="B4040" t="s">
        <v>2995</v>
      </c>
      <c r="C4040">
        <v>-0.159</v>
      </c>
      <c r="D4040">
        <v>-0.159</v>
      </c>
      <c r="E4040">
        <v>0.42</v>
      </c>
      <c r="F4040">
        <v>516.29999999999995</v>
      </c>
      <c r="G4040">
        <v>516.29999999999995</v>
      </c>
    </row>
    <row r="4041" spans="1:7" x14ac:dyDescent="0.55000000000000004">
      <c r="A4041" t="s">
        <v>8</v>
      </c>
      <c r="B4041" t="s">
        <v>2996</v>
      </c>
      <c r="C4041">
        <v>-0.379</v>
      </c>
      <c r="D4041">
        <v>-0.379</v>
      </c>
      <c r="E4041">
        <v>3.4750000000000001</v>
      </c>
      <c r="F4041">
        <v>514.29999999999995</v>
      </c>
      <c r="G4041">
        <v>514.29999999999995</v>
      </c>
    </row>
    <row r="4042" spans="1:7" x14ac:dyDescent="0.55000000000000004">
      <c r="A4042" t="s">
        <v>8</v>
      </c>
      <c r="B4042" t="s">
        <v>2997</v>
      </c>
      <c r="C4042">
        <v>1.3420000000000001</v>
      </c>
      <c r="D4042">
        <v>1.3420000000000001</v>
      </c>
      <c r="E4042">
        <v>-2.7869999999999999</v>
      </c>
      <c r="F4042">
        <v>497.4</v>
      </c>
      <c r="G4042">
        <v>497.4</v>
      </c>
    </row>
    <row r="4043" spans="1:7" x14ac:dyDescent="0.55000000000000004">
      <c r="A4043" t="s">
        <v>8</v>
      </c>
      <c r="B4043" t="s">
        <v>2998</v>
      </c>
      <c r="C4043">
        <v>-0.23</v>
      </c>
      <c r="D4043">
        <v>-0.23</v>
      </c>
      <c r="E4043">
        <v>4.0419999999999998</v>
      </c>
      <c r="F4043">
        <v>510.3</v>
      </c>
      <c r="G4043">
        <v>510.3</v>
      </c>
    </row>
    <row r="4044" spans="1:7" x14ac:dyDescent="0.55000000000000004">
      <c r="A4044" t="s">
        <v>8</v>
      </c>
      <c r="B4044" t="s">
        <v>2999</v>
      </c>
      <c r="C4044">
        <v>1.1619999999999999</v>
      </c>
      <c r="D4044">
        <v>1.1619999999999999</v>
      </c>
      <c r="E4044">
        <v>0.97599999999999998</v>
      </c>
      <c r="F4044">
        <v>490.7</v>
      </c>
      <c r="G4044">
        <v>490.7</v>
      </c>
    </row>
    <row r="4045" spans="1:7" x14ac:dyDescent="0.55000000000000004">
      <c r="A4045" t="s">
        <v>8</v>
      </c>
      <c r="B4045" t="s">
        <v>3000</v>
      </c>
      <c r="C4045">
        <v>-0.42</v>
      </c>
      <c r="D4045">
        <v>-0.42</v>
      </c>
      <c r="E4045">
        <v>2.4550000000000001</v>
      </c>
      <c r="F4045">
        <v>484.8</v>
      </c>
      <c r="G4045">
        <v>484.8</v>
      </c>
    </row>
    <row r="4046" spans="1:7" x14ac:dyDescent="0.55000000000000004">
      <c r="A4046" t="s">
        <v>8</v>
      </c>
      <c r="B4046" t="s">
        <v>3001</v>
      </c>
      <c r="C4046">
        <v>-0.69499999999999995</v>
      </c>
      <c r="D4046">
        <v>-0.69499999999999995</v>
      </c>
      <c r="E4046">
        <v>2.7080000000000002</v>
      </c>
      <c r="F4046">
        <v>473.6</v>
      </c>
      <c r="G4046">
        <v>473.6</v>
      </c>
    </row>
    <row r="4047" spans="1:7" x14ac:dyDescent="0.55000000000000004">
      <c r="A4047" t="s">
        <v>8</v>
      </c>
      <c r="B4047" t="s">
        <v>3002</v>
      </c>
      <c r="C4047">
        <v>-0.90400000000000003</v>
      </c>
      <c r="D4047">
        <v>-0.90400000000000003</v>
      </c>
      <c r="E4047">
        <v>-3.6869999999999998</v>
      </c>
      <c r="F4047">
        <v>461.8</v>
      </c>
      <c r="G4047">
        <v>461.8</v>
      </c>
    </row>
    <row r="4048" spans="1:7" x14ac:dyDescent="0.55000000000000004">
      <c r="A4048" t="s">
        <v>8</v>
      </c>
      <c r="B4048" t="s">
        <v>3003</v>
      </c>
      <c r="C4048">
        <v>-0.48699999999999999</v>
      </c>
      <c r="D4048">
        <v>-0.48699999999999999</v>
      </c>
      <c r="E4048">
        <v>1.091</v>
      </c>
      <c r="F4048">
        <v>480.4</v>
      </c>
      <c r="G4048">
        <v>480.4</v>
      </c>
    </row>
    <row r="4049" spans="1:7" x14ac:dyDescent="0.55000000000000004">
      <c r="A4049" t="s">
        <v>8</v>
      </c>
      <c r="B4049" t="s">
        <v>3004</v>
      </c>
      <c r="C4049">
        <v>-1.3420000000000001</v>
      </c>
      <c r="D4049">
        <v>-1.3420000000000001</v>
      </c>
      <c r="E4049">
        <v>-2.827</v>
      </c>
      <c r="F4049">
        <v>475.7</v>
      </c>
      <c r="G4049">
        <v>475.7</v>
      </c>
    </row>
    <row r="4050" spans="1:7" x14ac:dyDescent="0.55000000000000004">
      <c r="A4050" t="s">
        <v>8</v>
      </c>
      <c r="B4050" t="s">
        <v>3005</v>
      </c>
      <c r="C4050">
        <v>-0.71499999999999997</v>
      </c>
      <c r="D4050">
        <v>-0.71499999999999997</v>
      </c>
      <c r="E4050">
        <v>-2.4980000000000002</v>
      </c>
      <c r="F4050">
        <v>490.9</v>
      </c>
      <c r="G4050">
        <v>490.9</v>
      </c>
    </row>
    <row r="4051" spans="1:7" x14ac:dyDescent="0.55000000000000004">
      <c r="A4051" t="s">
        <v>8</v>
      </c>
      <c r="B4051" t="s">
        <v>3006</v>
      </c>
      <c r="C4051">
        <v>0.97599999999999998</v>
      </c>
      <c r="D4051">
        <v>0.97599999999999998</v>
      </c>
      <c r="E4051">
        <v>-1.4430000000000001</v>
      </c>
      <c r="F4051">
        <v>504.2</v>
      </c>
      <c r="G4051">
        <v>504.2</v>
      </c>
    </row>
    <row r="4052" spans="1:7" x14ac:dyDescent="0.55000000000000004">
      <c r="A4052" t="s">
        <v>8</v>
      </c>
      <c r="B4052" t="s">
        <v>3007</v>
      </c>
      <c r="C4052" s="1" t="s">
        <v>5256</v>
      </c>
      <c r="D4052" s="1" t="s">
        <v>5256</v>
      </c>
      <c r="E4052">
        <v>-1.9970000000000001</v>
      </c>
      <c r="F4052">
        <v>510.6</v>
      </c>
      <c r="G4052">
        <v>510.6</v>
      </c>
    </row>
    <row r="4053" spans="1:7" x14ac:dyDescent="0.55000000000000004">
      <c r="A4053" t="s">
        <v>8</v>
      </c>
      <c r="B4053" t="s">
        <v>3008</v>
      </c>
      <c r="C4053">
        <v>4.3360000000000003</v>
      </c>
      <c r="D4053">
        <v>4.3360000000000003</v>
      </c>
      <c r="E4053">
        <v>1.9510000000000001</v>
      </c>
      <c r="F4053">
        <v>517.70000000000005</v>
      </c>
      <c r="G4053">
        <v>517.70000000000005</v>
      </c>
    </row>
    <row r="4054" spans="1:7" x14ac:dyDescent="0.55000000000000004">
      <c r="A4054" t="s">
        <v>8</v>
      </c>
      <c r="B4054" t="s">
        <v>216</v>
      </c>
      <c r="C4054">
        <v>0.2</v>
      </c>
      <c r="D4054">
        <v>0.2</v>
      </c>
      <c r="E4054">
        <v>0</v>
      </c>
      <c r="F4054">
        <v>503.5</v>
      </c>
      <c r="G4054">
        <v>503.5</v>
      </c>
    </row>
    <row r="4055" spans="1:7" x14ac:dyDescent="0.55000000000000004">
      <c r="A4055" t="s">
        <v>8</v>
      </c>
      <c r="B4055" t="s">
        <v>3009</v>
      </c>
      <c r="C4055">
        <v>1.212</v>
      </c>
      <c r="D4055">
        <v>1.212</v>
      </c>
      <c r="E4055">
        <v>-2.2389999999999999</v>
      </c>
      <c r="F4055">
        <v>503.3</v>
      </c>
      <c r="G4055">
        <v>503.3</v>
      </c>
    </row>
    <row r="4056" spans="1:7" x14ac:dyDescent="0.55000000000000004">
      <c r="A4056" t="s">
        <v>8</v>
      </c>
      <c r="B4056" t="s">
        <v>3010</v>
      </c>
      <c r="C4056">
        <v>1.4690000000000001</v>
      </c>
      <c r="D4056">
        <v>1.4690000000000001</v>
      </c>
      <c r="E4056">
        <v>2.117</v>
      </c>
      <c r="F4056">
        <v>513.6</v>
      </c>
      <c r="G4056">
        <v>513.6</v>
      </c>
    </row>
    <row r="4057" spans="1:7" x14ac:dyDescent="0.55000000000000004">
      <c r="A4057" t="s">
        <v>8</v>
      </c>
      <c r="B4057" t="s">
        <v>3011</v>
      </c>
      <c r="C4057">
        <v>1.7310000000000001</v>
      </c>
      <c r="D4057">
        <v>1.7310000000000001</v>
      </c>
      <c r="E4057">
        <v>2.4279999999999999</v>
      </c>
      <c r="F4057">
        <v>501.5</v>
      </c>
      <c r="G4057">
        <v>501.5</v>
      </c>
    </row>
    <row r="4058" spans="1:7" x14ac:dyDescent="0.55000000000000004">
      <c r="A4058" t="s">
        <v>8</v>
      </c>
      <c r="B4058" t="s">
        <v>3012</v>
      </c>
      <c r="C4058">
        <v>-3.7999999999999999E-2</v>
      </c>
      <c r="D4058">
        <v>-3.7999999999999999E-2</v>
      </c>
      <c r="E4058">
        <v>-0.60299999999999998</v>
      </c>
      <c r="F4058">
        <v>487.9</v>
      </c>
      <c r="G4058">
        <v>487.9</v>
      </c>
    </row>
    <row r="4059" spans="1:7" x14ac:dyDescent="0.55000000000000004">
      <c r="A4059" t="s">
        <v>8</v>
      </c>
      <c r="B4059" t="s">
        <v>3013</v>
      </c>
      <c r="C4059">
        <v>1.0680000000000001</v>
      </c>
      <c r="D4059">
        <v>1.0680000000000001</v>
      </c>
      <c r="E4059">
        <v>-2.11</v>
      </c>
      <c r="F4059">
        <v>490.9</v>
      </c>
      <c r="G4059">
        <v>490.9</v>
      </c>
    </row>
    <row r="4060" spans="1:7" x14ac:dyDescent="0.55000000000000004">
      <c r="A4060" t="s">
        <v>8</v>
      </c>
      <c r="B4060" t="s">
        <v>3014</v>
      </c>
      <c r="C4060">
        <v>-0.42199999999999999</v>
      </c>
      <c r="D4060">
        <v>-0.42199999999999999</v>
      </c>
      <c r="E4060">
        <v>8.4000000000000005E-2</v>
      </c>
      <c r="F4060">
        <v>500.4</v>
      </c>
      <c r="G4060">
        <v>500.4</v>
      </c>
    </row>
    <row r="4061" spans="1:7" x14ac:dyDescent="0.55000000000000004">
      <c r="A4061" t="s">
        <v>8</v>
      </c>
      <c r="B4061" t="s">
        <v>3015</v>
      </c>
      <c r="C4061">
        <v>-0.61299999999999999</v>
      </c>
      <c r="D4061">
        <v>-0.61299999999999999</v>
      </c>
      <c r="E4061">
        <v>-2.4710000000000001</v>
      </c>
      <c r="F4061">
        <v>500.4</v>
      </c>
      <c r="G4061">
        <v>500.4</v>
      </c>
    </row>
    <row r="4062" spans="1:7" x14ac:dyDescent="0.55000000000000004">
      <c r="A4062" t="s">
        <v>8</v>
      </c>
      <c r="B4062" t="s">
        <v>3016</v>
      </c>
      <c r="C4062">
        <v>0.50600000000000001</v>
      </c>
      <c r="D4062">
        <v>0.50600000000000001</v>
      </c>
      <c r="E4062">
        <v>-0.73599999999999999</v>
      </c>
      <c r="F4062">
        <v>513.70000000000005</v>
      </c>
      <c r="G4062">
        <v>513.70000000000005</v>
      </c>
    </row>
    <row r="4063" spans="1:7" x14ac:dyDescent="0.55000000000000004">
      <c r="A4063" t="s">
        <v>8</v>
      </c>
      <c r="B4063" t="s">
        <v>3017</v>
      </c>
      <c r="C4063">
        <v>-1.6619999999999999</v>
      </c>
      <c r="D4063">
        <v>-1.6619999999999999</v>
      </c>
      <c r="E4063">
        <v>-1.8460000000000001</v>
      </c>
      <c r="F4063">
        <v>517</v>
      </c>
      <c r="G4063">
        <v>517</v>
      </c>
    </row>
    <row r="4064" spans="1:7" x14ac:dyDescent="0.55000000000000004">
      <c r="A4064" t="s">
        <v>8</v>
      </c>
      <c r="B4064" t="s">
        <v>3018</v>
      </c>
      <c r="C4064">
        <v>3.0059999999999998</v>
      </c>
      <c r="D4064">
        <v>3.0059999999999998</v>
      </c>
      <c r="E4064">
        <v>-0.71699999999999997</v>
      </c>
      <c r="F4064">
        <v>528.4</v>
      </c>
      <c r="G4064">
        <v>528.4</v>
      </c>
    </row>
    <row r="4065" spans="1:7" x14ac:dyDescent="0.55000000000000004">
      <c r="A4065" t="s">
        <v>8</v>
      </c>
      <c r="B4065" t="s">
        <v>3019</v>
      </c>
      <c r="C4065">
        <v>0.40600000000000003</v>
      </c>
      <c r="D4065">
        <v>0.40600000000000003</v>
      </c>
      <c r="E4065">
        <v>0.72199999999999998</v>
      </c>
      <c r="F4065">
        <v>529.20000000000005</v>
      </c>
      <c r="G4065">
        <v>529.20000000000005</v>
      </c>
    </row>
    <row r="4066" spans="1:7" x14ac:dyDescent="0.55000000000000004">
      <c r="A4066" t="s">
        <v>8</v>
      </c>
      <c r="B4066" t="s">
        <v>3020</v>
      </c>
      <c r="C4066">
        <v>-1.87</v>
      </c>
      <c r="D4066">
        <v>-1.87</v>
      </c>
      <c r="E4066">
        <v>-1.89</v>
      </c>
      <c r="F4066">
        <v>525</v>
      </c>
      <c r="G4066">
        <v>525</v>
      </c>
    </row>
    <row r="4067" spans="1:7" x14ac:dyDescent="0.55000000000000004">
      <c r="A4067" t="s">
        <v>8</v>
      </c>
      <c r="B4067" t="s">
        <v>3021</v>
      </c>
      <c r="C4067">
        <v>1.4890000000000001</v>
      </c>
      <c r="D4067">
        <v>1.4890000000000001</v>
      </c>
      <c r="E4067">
        <v>-0.314</v>
      </c>
      <c r="F4067">
        <v>537</v>
      </c>
      <c r="G4067">
        <v>537</v>
      </c>
    </row>
    <row r="4068" spans="1:7" x14ac:dyDescent="0.55000000000000004">
      <c r="A4068" t="s">
        <v>8</v>
      </c>
      <c r="B4068" t="s">
        <v>3022</v>
      </c>
      <c r="C4068">
        <v>1.109</v>
      </c>
      <c r="D4068">
        <v>1.109</v>
      </c>
      <c r="E4068">
        <v>0.71099999999999997</v>
      </c>
      <c r="F4068">
        <v>537.20000000000005</v>
      </c>
      <c r="G4068">
        <v>537.20000000000005</v>
      </c>
    </row>
    <row r="4069" spans="1:7" x14ac:dyDescent="0.55000000000000004">
      <c r="A4069" t="s">
        <v>8</v>
      </c>
      <c r="B4069" t="s">
        <v>3023</v>
      </c>
      <c r="C4069">
        <v>0.33500000000000002</v>
      </c>
      <c r="D4069">
        <v>0.33500000000000002</v>
      </c>
      <c r="E4069">
        <v>0.63600000000000001</v>
      </c>
      <c r="F4069">
        <v>532.29999999999995</v>
      </c>
      <c r="G4069">
        <v>532.29999999999995</v>
      </c>
    </row>
    <row r="4070" spans="1:7" x14ac:dyDescent="0.55000000000000004">
      <c r="A4070" t="s">
        <v>8</v>
      </c>
      <c r="B4070" t="s">
        <v>3024</v>
      </c>
      <c r="C4070">
        <v>-0.29899999999999999</v>
      </c>
      <c r="D4070">
        <v>-0.29899999999999999</v>
      </c>
      <c r="E4070">
        <v>2.3620000000000001</v>
      </c>
      <c r="F4070">
        <v>528.6</v>
      </c>
      <c r="G4070">
        <v>528.6</v>
      </c>
    </row>
    <row r="4071" spans="1:7" x14ac:dyDescent="0.55000000000000004">
      <c r="A4071" t="s">
        <v>8</v>
      </c>
      <c r="B4071" t="s">
        <v>3025</v>
      </c>
      <c r="C4071">
        <v>0.77</v>
      </c>
      <c r="D4071">
        <v>0.77</v>
      </c>
      <c r="E4071">
        <v>-1.839</v>
      </c>
      <c r="F4071">
        <v>516.70000000000005</v>
      </c>
      <c r="G4071">
        <v>516.70000000000005</v>
      </c>
    </row>
    <row r="4072" spans="1:7" x14ac:dyDescent="0.55000000000000004">
      <c r="A4072" t="s">
        <v>8</v>
      </c>
      <c r="B4072" t="s">
        <v>3026</v>
      </c>
      <c r="C4072">
        <v>-0.57199999999999995</v>
      </c>
      <c r="D4072">
        <v>-0.57199999999999995</v>
      </c>
      <c r="E4072">
        <v>2.7090000000000001</v>
      </c>
      <c r="F4072">
        <v>525.6</v>
      </c>
      <c r="G4072">
        <v>525.6</v>
      </c>
    </row>
    <row r="4073" spans="1:7" x14ac:dyDescent="0.55000000000000004">
      <c r="A4073" t="s">
        <v>8</v>
      </c>
      <c r="B4073" t="s">
        <v>3027</v>
      </c>
      <c r="C4073">
        <v>1.7749999999999999</v>
      </c>
      <c r="D4073">
        <v>1.7749999999999999</v>
      </c>
      <c r="E4073">
        <v>-3.1030000000000002</v>
      </c>
      <c r="F4073">
        <v>512.29999999999995</v>
      </c>
      <c r="G4073">
        <v>512.29999999999995</v>
      </c>
    </row>
    <row r="4074" spans="1:7" x14ac:dyDescent="0.55000000000000004">
      <c r="A4074" t="s">
        <v>8</v>
      </c>
      <c r="B4074" t="s">
        <v>3028</v>
      </c>
      <c r="C4074">
        <v>0</v>
      </c>
      <c r="D4074">
        <v>0</v>
      </c>
      <c r="E4074">
        <v>0</v>
      </c>
      <c r="F4074">
        <v>526.9</v>
      </c>
      <c r="G4074">
        <v>526.9</v>
      </c>
    </row>
    <row r="4075" spans="1:7" x14ac:dyDescent="0.55000000000000004">
      <c r="A4075" t="s">
        <v>8</v>
      </c>
      <c r="B4075" t="s">
        <v>217</v>
      </c>
      <c r="C4075" s="2" t="s">
        <v>3848</v>
      </c>
      <c r="D4075" s="2" t="s">
        <v>3848</v>
      </c>
      <c r="E4075">
        <v>-0.47499999999999998</v>
      </c>
      <c r="F4075">
        <v>526.9</v>
      </c>
      <c r="G4075">
        <v>526.9</v>
      </c>
    </row>
    <row r="4076" spans="1:7" x14ac:dyDescent="0.55000000000000004">
      <c r="A4076" t="s">
        <v>8</v>
      </c>
      <c r="B4076" t="s">
        <v>3029</v>
      </c>
      <c r="C4076">
        <v>0.35599999999999998</v>
      </c>
      <c r="D4076">
        <v>0.35599999999999998</v>
      </c>
      <c r="E4076">
        <v>1.121</v>
      </c>
      <c r="F4076">
        <v>527.4</v>
      </c>
      <c r="G4076">
        <v>527.4</v>
      </c>
    </row>
    <row r="4077" spans="1:7" x14ac:dyDescent="0.55000000000000004">
      <c r="A4077" t="s">
        <v>8</v>
      </c>
      <c r="B4077" t="s">
        <v>3030</v>
      </c>
      <c r="C4077">
        <v>-2.0649999999999999</v>
      </c>
      <c r="D4077">
        <v>-2.0649999999999999</v>
      </c>
      <c r="E4077">
        <v>-1.885</v>
      </c>
      <c r="F4077">
        <v>521.20000000000005</v>
      </c>
      <c r="G4077">
        <v>521.20000000000005</v>
      </c>
    </row>
    <row r="4078" spans="1:7" x14ac:dyDescent="0.55000000000000004">
      <c r="A4078" t="s">
        <v>8</v>
      </c>
      <c r="B4078" t="s">
        <v>3031</v>
      </c>
      <c r="C4078">
        <v>0.38200000000000001</v>
      </c>
      <c r="D4078">
        <v>0.38200000000000001</v>
      </c>
      <c r="E4078">
        <v>-2.3769999999999998</v>
      </c>
      <c r="F4078">
        <v>533.29999999999995</v>
      </c>
      <c r="G4078">
        <v>533.29999999999995</v>
      </c>
    </row>
    <row r="4079" spans="1:7" x14ac:dyDescent="0.55000000000000004">
      <c r="A4079" t="s">
        <v>8</v>
      </c>
      <c r="B4079" t="s">
        <v>3032</v>
      </c>
      <c r="C4079">
        <v>0.55000000000000004</v>
      </c>
      <c r="D4079">
        <v>0.55000000000000004</v>
      </c>
      <c r="E4079">
        <v>1.4790000000000001</v>
      </c>
      <c r="F4079">
        <v>545.9</v>
      </c>
      <c r="G4079">
        <v>545.9</v>
      </c>
    </row>
    <row r="4080" spans="1:7" x14ac:dyDescent="0.55000000000000004">
      <c r="A4080" t="s">
        <v>8</v>
      </c>
      <c r="B4080" t="s">
        <v>3033</v>
      </c>
      <c r="C4080">
        <v>1.034</v>
      </c>
      <c r="D4080">
        <v>1.034</v>
      </c>
      <c r="E4080">
        <v>-2.2810000000000001</v>
      </c>
      <c r="F4080">
        <v>537.4</v>
      </c>
      <c r="G4080">
        <v>537.4</v>
      </c>
    </row>
    <row r="4081" spans="1:7" x14ac:dyDescent="0.55000000000000004">
      <c r="A4081" t="s">
        <v>8</v>
      </c>
      <c r="B4081" t="s">
        <v>3034</v>
      </c>
      <c r="C4081">
        <v>2.786</v>
      </c>
      <c r="D4081">
        <v>2.786</v>
      </c>
      <c r="E4081">
        <v>0.53500000000000003</v>
      </c>
      <c r="F4081">
        <v>548.9</v>
      </c>
      <c r="G4081">
        <v>548.9</v>
      </c>
    </row>
    <row r="4082" spans="1:7" x14ac:dyDescent="0.55000000000000004">
      <c r="A4082" t="s">
        <v>8</v>
      </c>
      <c r="B4082" t="s">
        <v>3035</v>
      </c>
      <c r="C4082">
        <v>-0.65700000000000003</v>
      </c>
      <c r="D4082">
        <v>-0.65700000000000003</v>
      </c>
      <c r="E4082" s="1" t="s">
        <v>5267</v>
      </c>
      <c r="F4082">
        <v>543.20000000000005</v>
      </c>
      <c r="G4082">
        <v>543.20000000000005</v>
      </c>
    </row>
    <row r="4083" spans="1:7" x14ac:dyDescent="0.55000000000000004">
      <c r="A4083" t="s">
        <v>8</v>
      </c>
      <c r="B4083" t="s">
        <v>3036</v>
      </c>
      <c r="C4083">
        <v>1.054</v>
      </c>
      <c r="D4083">
        <v>1.054</v>
      </c>
      <c r="E4083">
        <v>-0.77200000000000002</v>
      </c>
      <c r="F4083">
        <v>534.29999999999995</v>
      </c>
      <c r="G4083">
        <v>534.29999999999995</v>
      </c>
    </row>
    <row r="4084" spans="1:7" x14ac:dyDescent="0.55000000000000004">
      <c r="A4084" t="s">
        <v>8</v>
      </c>
      <c r="B4084" t="s">
        <v>3037</v>
      </c>
      <c r="C4084">
        <v>0.57499999999999996</v>
      </c>
      <c r="D4084">
        <v>0.57499999999999996</v>
      </c>
      <c r="E4084">
        <v>1.728</v>
      </c>
      <c r="F4084">
        <v>537.4</v>
      </c>
      <c r="G4084">
        <v>537.4</v>
      </c>
    </row>
    <row r="4085" spans="1:7" x14ac:dyDescent="0.55000000000000004">
      <c r="A4085" t="s">
        <v>8</v>
      </c>
      <c r="B4085" t="s">
        <v>3038</v>
      </c>
      <c r="C4085">
        <v>1.605</v>
      </c>
      <c r="D4085">
        <v>1.605</v>
      </c>
      <c r="E4085">
        <v>1.1120000000000001</v>
      </c>
      <c r="F4085">
        <v>527.70000000000005</v>
      </c>
      <c r="G4085">
        <v>527.70000000000005</v>
      </c>
    </row>
    <row r="4086" spans="1:7" x14ac:dyDescent="0.55000000000000004">
      <c r="A4086" t="s">
        <v>8</v>
      </c>
      <c r="B4086" t="s">
        <v>3039</v>
      </c>
      <c r="C4086">
        <v>1.347</v>
      </c>
      <c r="D4086">
        <v>1.347</v>
      </c>
      <c r="E4086">
        <v>0.96199999999999997</v>
      </c>
      <c r="F4086">
        <v>520.29999999999995</v>
      </c>
      <c r="G4086">
        <v>520.29999999999995</v>
      </c>
    </row>
    <row r="4087" spans="1:7" x14ac:dyDescent="0.55000000000000004">
      <c r="A4087" t="s">
        <v>8</v>
      </c>
      <c r="B4087" t="s">
        <v>3040</v>
      </c>
      <c r="C4087">
        <v>-1.333</v>
      </c>
      <c r="D4087">
        <v>-1.333</v>
      </c>
      <c r="E4087">
        <v>2.8029999999999999</v>
      </c>
      <c r="F4087">
        <v>514</v>
      </c>
      <c r="G4087">
        <v>514</v>
      </c>
    </row>
    <row r="4088" spans="1:7" x14ac:dyDescent="0.55000000000000004">
      <c r="A4088" t="s">
        <v>8</v>
      </c>
      <c r="B4088" t="s">
        <v>3041</v>
      </c>
      <c r="C4088">
        <v>2.1469999999999998</v>
      </c>
      <c r="D4088">
        <v>2.1469999999999998</v>
      </c>
      <c r="E4088">
        <v>-2.2559999999999998</v>
      </c>
      <c r="F4088">
        <v>501.3</v>
      </c>
      <c r="G4088">
        <v>501.3</v>
      </c>
    </row>
    <row r="4089" spans="1:7" x14ac:dyDescent="0.55000000000000004">
      <c r="A4089" t="s">
        <v>8</v>
      </c>
      <c r="B4089" t="s">
        <v>3042</v>
      </c>
      <c r="C4089">
        <v>-0.48799999999999999</v>
      </c>
      <c r="D4089">
        <v>-0.48799999999999999</v>
      </c>
      <c r="E4089">
        <v>-8.1000000000000003E-2</v>
      </c>
      <c r="F4089">
        <v>510.7</v>
      </c>
      <c r="G4089">
        <v>510.7</v>
      </c>
    </row>
    <row r="4090" spans="1:7" x14ac:dyDescent="0.55000000000000004">
      <c r="A4090" t="s">
        <v>8</v>
      </c>
      <c r="B4090" t="s">
        <v>3043</v>
      </c>
      <c r="C4090">
        <v>2.6669999999999998</v>
      </c>
      <c r="D4090">
        <v>2.6669999999999998</v>
      </c>
      <c r="E4090">
        <v>0.24199999999999999</v>
      </c>
      <c r="F4090">
        <v>511.6</v>
      </c>
      <c r="G4090">
        <v>511.6</v>
      </c>
    </row>
    <row r="4091" spans="1:7" x14ac:dyDescent="0.55000000000000004">
      <c r="A4091" t="s">
        <v>8</v>
      </c>
      <c r="B4091" t="s">
        <v>3044</v>
      </c>
      <c r="C4091">
        <v>6.6000000000000003E-2</v>
      </c>
      <c r="D4091">
        <v>6.6000000000000003E-2</v>
      </c>
      <c r="E4091">
        <v>1.9750000000000001</v>
      </c>
      <c r="F4091">
        <v>507.7</v>
      </c>
      <c r="G4091">
        <v>507.7</v>
      </c>
    </row>
    <row r="4092" spans="1:7" x14ac:dyDescent="0.55000000000000004">
      <c r="A4092" t="s">
        <v>8</v>
      </c>
      <c r="B4092" t="s">
        <v>3045</v>
      </c>
      <c r="C4092">
        <v>1.8009999999999999</v>
      </c>
      <c r="D4092">
        <v>1.8009999999999999</v>
      </c>
      <c r="E4092">
        <v>0.91400000000000003</v>
      </c>
      <c r="F4092">
        <v>497.8</v>
      </c>
      <c r="G4092">
        <v>497.8</v>
      </c>
    </row>
    <row r="4093" spans="1:7" x14ac:dyDescent="0.55000000000000004">
      <c r="A4093" t="s">
        <v>8</v>
      </c>
      <c r="B4093" t="s">
        <v>3046</v>
      </c>
      <c r="C4093">
        <v>0.45500000000000002</v>
      </c>
      <c r="D4093">
        <v>0.45500000000000002</v>
      </c>
      <c r="E4093">
        <v>3.7040000000000002</v>
      </c>
      <c r="F4093">
        <v>491.5</v>
      </c>
      <c r="G4093">
        <v>491.5</v>
      </c>
    </row>
    <row r="4094" spans="1:7" x14ac:dyDescent="0.55000000000000004">
      <c r="A4094" t="s">
        <v>8</v>
      </c>
      <c r="B4094" t="s">
        <v>3047</v>
      </c>
      <c r="C4094">
        <v>0.627</v>
      </c>
      <c r="D4094">
        <v>0.627</v>
      </c>
      <c r="E4094">
        <v>-2.5190000000000001</v>
      </c>
      <c r="F4094">
        <v>473.5</v>
      </c>
      <c r="G4094">
        <v>473.5</v>
      </c>
    </row>
    <row r="4095" spans="1:7" x14ac:dyDescent="0.55000000000000004">
      <c r="A4095" t="s">
        <v>8</v>
      </c>
      <c r="B4095" t="s">
        <v>3048</v>
      </c>
      <c r="C4095">
        <v>0.72199999999999998</v>
      </c>
      <c r="D4095">
        <v>0.72199999999999998</v>
      </c>
      <c r="E4095">
        <v>-3.7189999999999999</v>
      </c>
      <c r="F4095">
        <v>485.1</v>
      </c>
      <c r="G4095">
        <v>485.1</v>
      </c>
    </row>
    <row r="4096" spans="1:7" x14ac:dyDescent="0.55000000000000004">
      <c r="A4096" t="s">
        <v>8</v>
      </c>
      <c r="B4096" t="s">
        <v>3049</v>
      </c>
      <c r="C4096">
        <v>2.246</v>
      </c>
      <c r="D4096">
        <v>2.246</v>
      </c>
      <c r="E4096">
        <v>-0.64300000000000002</v>
      </c>
      <c r="F4096">
        <v>503.1</v>
      </c>
      <c r="G4096">
        <v>503.1</v>
      </c>
    </row>
    <row r="4097" spans="1:7" x14ac:dyDescent="0.55000000000000004">
      <c r="A4097" t="s">
        <v>8</v>
      </c>
      <c r="B4097" t="s">
        <v>218</v>
      </c>
      <c r="C4097">
        <v>1.0209999999999999</v>
      </c>
      <c r="D4097">
        <v>1.0209999999999999</v>
      </c>
      <c r="E4097">
        <v>-2.1230000000000002</v>
      </c>
      <c r="F4097">
        <v>504.1</v>
      </c>
      <c r="G4097">
        <v>504.1</v>
      </c>
    </row>
    <row r="4098" spans="1:7" x14ac:dyDescent="0.55000000000000004">
      <c r="A4098" t="s">
        <v>8</v>
      </c>
      <c r="B4098" t="s">
        <v>3050</v>
      </c>
      <c r="C4098" s="1" t="s">
        <v>5191</v>
      </c>
      <c r="D4098" s="1" t="s">
        <v>5191</v>
      </c>
      <c r="E4098">
        <v>-0.46899999999999997</v>
      </c>
      <c r="F4098">
        <v>514</v>
      </c>
      <c r="G4098">
        <v>514</v>
      </c>
    </row>
    <row r="4099" spans="1:7" x14ac:dyDescent="0.55000000000000004">
      <c r="A4099" t="s">
        <v>8</v>
      </c>
      <c r="B4099" t="s">
        <v>3051</v>
      </c>
      <c r="C4099">
        <v>0.74399999999999999</v>
      </c>
      <c r="D4099">
        <v>0.74399999999999999</v>
      </c>
      <c r="E4099" s="1" t="s">
        <v>5269</v>
      </c>
      <c r="F4099">
        <v>514.5</v>
      </c>
      <c r="G4099">
        <v>514.5</v>
      </c>
    </row>
    <row r="4100" spans="1:7" x14ac:dyDescent="0.55000000000000004">
      <c r="A4100" t="s">
        <v>8</v>
      </c>
      <c r="B4100" t="s">
        <v>3052</v>
      </c>
      <c r="C4100">
        <v>0.373</v>
      </c>
      <c r="D4100">
        <v>0.373</v>
      </c>
      <c r="E4100">
        <v>1.2549999999999999</v>
      </c>
      <c r="F4100">
        <v>486.4</v>
      </c>
      <c r="G4100">
        <v>486.4</v>
      </c>
    </row>
    <row r="4101" spans="1:7" x14ac:dyDescent="0.55000000000000004">
      <c r="A4101" t="s">
        <v>8</v>
      </c>
      <c r="B4101" t="s">
        <v>3053</v>
      </c>
      <c r="C4101">
        <v>9.7000000000000003E-2</v>
      </c>
      <c r="D4101">
        <v>9.7000000000000003E-2</v>
      </c>
      <c r="E4101">
        <v>0.16800000000000001</v>
      </c>
      <c r="F4101">
        <v>480</v>
      </c>
      <c r="G4101">
        <v>480</v>
      </c>
    </row>
    <row r="4102" spans="1:7" x14ac:dyDescent="0.55000000000000004">
      <c r="A4102" t="s">
        <v>8</v>
      </c>
      <c r="B4102" t="s">
        <v>3054</v>
      </c>
      <c r="C4102">
        <v>1.4E-2</v>
      </c>
      <c r="D4102">
        <v>1.4E-2</v>
      </c>
      <c r="E4102">
        <v>4.7409999999999997</v>
      </c>
      <c r="F4102">
        <v>479.1</v>
      </c>
      <c r="G4102">
        <v>479.1</v>
      </c>
    </row>
    <row r="4103" spans="1:7" x14ac:dyDescent="0.55000000000000004">
      <c r="A4103" t="s">
        <v>8</v>
      </c>
      <c r="B4103" t="s">
        <v>3055</v>
      </c>
      <c r="C4103">
        <v>-1.119</v>
      </c>
      <c r="D4103">
        <v>-1.119</v>
      </c>
      <c r="E4103">
        <v>-3.3109999999999999</v>
      </c>
      <c r="F4103">
        <v>457.4</v>
      </c>
      <c r="G4103">
        <v>457.4</v>
      </c>
    </row>
    <row r="4104" spans="1:7" x14ac:dyDescent="0.55000000000000004">
      <c r="A4104" t="s">
        <v>8</v>
      </c>
      <c r="B4104" t="s">
        <v>3056</v>
      </c>
      <c r="C4104">
        <v>0.27300000000000002</v>
      </c>
      <c r="D4104">
        <v>0.27300000000000002</v>
      </c>
      <c r="E4104">
        <v>-2.4830000000000001</v>
      </c>
      <c r="F4104">
        <v>474.2</v>
      </c>
      <c r="G4104">
        <v>474.2</v>
      </c>
    </row>
    <row r="4105" spans="1:7" x14ac:dyDescent="0.55000000000000004">
      <c r="A4105" t="s">
        <v>8</v>
      </c>
      <c r="B4105" t="s">
        <v>3057</v>
      </c>
      <c r="C4105">
        <v>-0.223</v>
      </c>
      <c r="D4105">
        <v>-0.223</v>
      </c>
      <c r="E4105">
        <v>-2.581</v>
      </c>
      <c r="F4105">
        <v>486</v>
      </c>
      <c r="G4105">
        <v>486</v>
      </c>
    </row>
    <row r="4106" spans="1:7" x14ac:dyDescent="0.55000000000000004">
      <c r="A4106" t="s">
        <v>8</v>
      </c>
      <c r="B4106" t="s">
        <v>3058</v>
      </c>
      <c r="C4106">
        <v>8.4000000000000005E-2</v>
      </c>
      <c r="D4106">
        <v>8.4000000000000005E-2</v>
      </c>
      <c r="E4106">
        <v>-2.669</v>
      </c>
      <c r="F4106">
        <v>499.1</v>
      </c>
      <c r="G4106">
        <v>499.1</v>
      </c>
    </row>
    <row r="4107" spans="1:7" x14ac:dyDescent="0.55000000000000004">
      <c r="A4107" t="s">
        <v>8</v>
      </c>
      <c r="B4107" t="s">
        <v>3059</v>
      </c>
      <c r="C4107">
        <v>0.38900000000000001</v>
      </c>
      <c r="D4107">
        <v>0.38900000000000001</v>
      </c>
      <c r="E4107">
        <v>0.39400000000000002</v>
      </c>
      <c r="F4107">
        <v>512.70000000000005</v>
      </c>
      <c r="G4107">
        <v>512.70000000000005</v>
      </c>
    </row>
    <row r="4108" spans="1:7" x14ac:dyDescent="0.55000000000000004">
      <c r="A4108" t="s">
        <v>8</v>
      </c>
      <c r="B4108" t="s">
        <v>3060</v>
      </c>
      <c r="C4108">
        <v>0.433</v>
      </c>
      <c r="D4108">
        <v>0.433</v>
      </c>
      <c r="E4108">
        <v>-1.3220000000000001</v>
      </c>
      <c r="F4108">
        <v>510.3</v>
      </c>
      <c r="G4108">
        <v>510.3</v>
      </c>
    </row>
    <row r="4109" spans="1:7" x14ac:dyDescent="0.55000000000000004">
      <c r="A4109" t="s">
        <v>8</v>
      </c>
      <c r="B4109" t="s">
        <v>3061</v>
      </c>
      <c r="C4109">
        <v>0.33300000000000002</v>
      </c>
      <c r="D4109">
        <v>0.33300000000000002</v>
      </c>
      <c r="E4109">
        <v>-1.5309999999999999</v>
      </c>
      <c r="F4109">
        <v>516.70000000000005</v>
      </c>
      <c r="G4109">
        <v>516.70000000000005</v>
      </c>
    </row>
    <row r="4110" spans="1:7" x14ac:dyDescent="0.55000000000000004">
      <c r="A4110" t="s">
        <v>8</v>
      </c>
      <c r="B4110" t="s">
        <v>3062</v>
      </c>
      <c r="C4110">
        <v>-0.48299999999999998</v>
      </c>
      <c r="D4110">
        <v>-0.48299999999999998</v>
      </c>
      <c r="E4110">
        <v>-0.76</v>
      </c>
      <c r="F4110">
        <v>524.4</v>
      </c>
      <c r="G4110">
        <v>524.4</v>
      </c>
    </row>
    <row r="4111" spans="1:7" x14ac:dyDescent="0.55000000000000004">
      <c r="A4111" t="s">
        <v>8</v>
      </c>
      <c r="B4111" t="s">
        <v>3063</v>
      </c>
      <c r="C4111">
        <v>2.5999999999999999E-2</v>
      </c>
      <c r="D4111">
        <v>2.5999999999999999E-2</v>
      </c>
      <c r="E4111">
        <v>-1.0529999999999999</v>
      </c>
      <c r="F4111">
        <v>528.9</v>
      </c>
      <c r="G4111">
        <v>528.9</v>
      </c>
    </row>
    <row r="4112" spans="1:7" x14ac:dyDescent="0.55000000000000004">
      <c r="A4112" t="s">
        <v>8</v>
      </c>
      <c r="B4112" t="s">
        <v>3064</v>
      </c>
      <c r="C4112">
        <v>0.85</v>
      </c>
      <c r="D4112">
        <v>0.85</v>
      </c>
      <c r="E4112">
        <v>-2.3490000000000002</v>
      </c>
      <c r="F4112">
        <v>534.5</v>
      </c>
      <c r="G4112">
        <v>534.5</v>
      </c>
    </row>
    <row r="4113" spans="1:7" x14ac:dyDescent="0.55000000000000004">
      <c r="A4113" t="s">
        <v>8</v>
      </c>
      <c r="B4113" t="s">
        <v>3065</v>
      </c>
      <c r="C4113">
        <v>-0.57399999999999995</v>
      </c>
      <c r="D4113">
        <v>-0.57399999999999995</v>
      </c>
      <c r="E4113">
        <v>-1.304</v>
      </c>
      <c r="F4113">
        <v>546.5</v>
      </c>
      <c r="G4113">
        <v>546.5</v>
      </c>
    </row>
    <row r="4114" spans="1:7" x14ac:dyDescent="0.55000000000000004">
      <c r="A4114" t="s">
        <v>8</v>
      </c>
      <c r="B4114" t="s">
        <v>3066</v>
      </c>
      <c r="C4114">
        <v>2.8119999999999998</v>
      </c>
      <c r="D4114">
        <v>2.8119999999999998</v>
      </c>
      <c r="E4114">
        <v>-1.288</v>
      </c>
      <c r="F4114">
        <v>554.29999999999995</v>
      </c>
      <c r="G4114">
        <v>554.29999999999995</v>
      </c>
    </row>
    <row r="4115" spans="1:7" x14ac:dyDescent="0.55000000000000004">
      <c r="A4115" t="s">
        <v>8</v>
      </c>
      <c r="B4115" t="s">
        <v>3067</v>
      </c>
      <c r="C4115">
        <v>0.82699999999999996</v>
      </c>
      <c r="D4115">
        <v>0.82699999999999996</v>
      </c>
      <c r="E4115">
        <v>3.0209999999999999</v>
      </c>
      <c r="F4115">
        <v>558.70000000000005</v>
      </c>
      <c r="G4115">
        <v>558.70000000000005</v>
      </c>
    </row>
    <row r="4116" spans="1:7" x14ac:dyDescent="0.55000000000000004">
      <c r="A4116" t="s">
        <v>8</v>
      </c>
      <c r="B4116" t="s">
        <v>3068</v>
      </c>
      <c r="C4116">
        <v>0.28699999999999998</v>
      </c>
      <c r="D4116">
        <v>0.28699999999999998</v>
      </c>
      <c r="E4116">
        <v>-0.877</v>
      </c>
      <c r="F4116">
        <v>541.5</v>
      </c>
      <c r="G4116">
        <v>541.5</v>
      </c>
    </row>
    <row r="4117" spans="1:7" x14ac:dyDescent="0.55000000000000004">
      <c r="A4117" t="s">
        <v>8</v>
      </c>
      <c r="B4117" t="s">
        <v>3069</v>
      </c>
      <c r="C4117">
        <v>1.0289999999999999</v>
      </c>
      <c r="D4117">
        <v>1.0289999999999999</v>
      </c>
      <c r="E4117">
        <v>-3.2509999999999999</v>
      </c>
      <c r="F4117">
        <v>546</v>
      </c>
      <c r="G4117">
        <v>546</v>
      </c>
    </row>
    <row r="4118" spans="1:7" x14ac:dyDescent="0.55000000000000004">
      <c r="A4118" t="s">
        <v>8</v>
      </c>
      <c r="B4118" t="s">
        <v>3070</v>
      </c>
      <c r="C4118">
        <v>-3.4249999999999998</v>
      </c>
      <c r="D4118">
        <v>-3.4249999999999998</v>
      </c>
      <c r="E4118">
        <v>-2.4809999999999999</v>
      </c>
      <c r="F4118">
        <v>563.29999999999995</v>
      </c>
      <c r="G4118">
        <v>563.29999999999995</v>
      </c>
    </row>
    <row r="4119" spans="1:7" x14ac:dyDescent="0.55000000000000004">
      <c r="A4119" t="s">
        <v>8</v>
      </c>
      <c r="B4119" t="s">
        <v>219</v>
      </c>
      <c r="C4119">
        <v>0</v>
      </c>
      <c r="D4119">
        <v>0</v>
      </c>
      <c r="E4119">
        <v>0</v>
      </c>
      <c r="F4119">
        <v>581.1</v>
      </c>
      <c r="G4119">
        <v>581.1</v>
      </c>
    </row>
    <row r="4120" spans="1:7" x14ac:dyDescent="0.55000000000000004">
      <c r="A4120" t="s">
        <v>8</v>
      </c>
      <c r="B4120" t="s">
        <v>220</v>
      </c>
      <c r="C4120">
        <v>2.202</v>
      </c>
      <c r="D4120">
        <v>2.202</v>
      </c>
      <c r="E4120">
        <v>0.624</v>
      </c>
      <c r="F4120">
        <v>581.1</v>
      </c>
      <c r="G4120">
        <v>581.1</v>
      </c>
    </row>
    <row r="4121" spans="1:7" x14ac:dyDescent="0.55000000000000004">
      <c r="A4121" t="s">
        <v>8</v>
      </c>
      <c r="B4121" t="s">
        <v>3071</v>
      </c>
      <c r="C4121">
        <v>-0.68</v>
      </c>
      <c r="D4121">
        <v>-0.68</v>
      </c>
      <c r="E4121">
        <v>1.764</v>
      </c>
      <c r="F4121">
        <v>575.29999999999995</v>
      </c>
      <c r="G4121">
        <v>575.29999999999995</v>
      </c>
    </row>
    <row r="4122" spans="1:7" x14ac:dyDescent="0.55000000000000004">
      <c r="A4122" t="s">
        <v>8</v>
      </c>
      <c r="B4122" t="s">
        <v>3072</v>
      </c>
      <c r="C4122">
        <v>0.70099999999999996</v>
      </c>
      <c r="D4122">
        <v>0.70099999999999996</v>
      </c>
      <c r="E4122">
        <v>7.0999999999999994E-2</v>
      </c>
      <c r="F4122">
        <v>566</v>
      </c>
      <c r="G4122">
        <v>566</v>
      </c>
    </row>
    <row r="4123" spans="1:7" x14ac:dyDescent="0.55000000000000004">
      <c r="A4123" t="s">
        <v>8</v>
      </c>
      <c r="B4123" t="s">
        <v>3073</v>
      </c>
      <c r="C4123">
        <v>1.163</v>
      </c>
      <c r="D4123">
        <v>1.163</v>
      </c>
      <c r="E4123">
        <v>-1.7350000000000001</v>
      </c>
      <c r="F4123">
        <v>564.9</v>
      </c>
      <c r="G4123">
        <v>564.9</v>
      </c>
    </row>
    <row r="4124" spans="1:7" x14ac:dyDescent="0.55000000000000004">
      <c r="A4124" t="s">
        <v>8</v>
      </c>
      <c r="B4124" t="s">
        <v>3074</v>
      </c>
      <c r="C4124">
        <v>0.316</v>
      </c>
      <c r="D4124">
        <v>0.316</v>
      </c>
      <c r="E4124">
        <v>-0.47099999999999997</v>
      </c>
      <c r="F4124">
        <v>573.70000000000005</v>
      </c>
      <c r="G4124">
        <v>573.70000000000005</v>
      </c>
    </row>
    <row r="4125" spans="1:7" x14ac:dyDescent="0.55000000000000004">
      <c r="A4125" t="s">
        <v>8</v>
      </c>
      <c r="B4125" t="s">
        <v>3075</v>
      </c>
      <c r="C4125">
        <v>0.2</v>
      </c>
      <c r="D4125">
        <v>0.2</v>
      </c>
      <c r="E4125">
        <v>0</v>
      </c>
      <c r="F4125">
        <v>576.1</v>
      </c>
      <c r="G4125">
        <v>576.1</v>
      </c>
    </row>
    <row r="4126" spans="1:7" x14ac:dyDescent="0.55000000000000004">
      <c r="A4126" t="s">
        <v>8</v>
      </c>
      <c r="B4126" t="s">
        <v>3076</v>
      </c>
      <c r="C4126">
        <v>1.077</v>
      </c>
      <c r="D4126">
        <v>1.077</v>
      </c>
      <c r="E4126">
        <v>-0.54900000000000004</v>
      </c>
      <c r="F4126">
        <v>575.9</v>
      </c>
      <c r="G4126">
        <v>575.9</v>
      </c>
    </row>
    <row r="4127" spans="1:7" x14ac:dyDescent="0.55000000000000004">
      <c r="A4127" t="s">
        <v>8</v>
      </c>
      <c r="B4127" t="s">
        <v>3077</v>
      </c>
      <c r="C4127">
        <v>-0.65800000000000003</v>
      </c>
      <c r="D4127">
        <v>-0.65800000000000003</v>
      </c>
      <c r="E4127">
        <v>-1.2869999999999999</v>
      </c>
      <c r="F4127">
        <v>578</v>
      </c>
      <c r="G4127">
        <v>578</v>
      </c>
    </row>
    <row r="4128" spans="1:7" x14ac:dyDescent="0.55000000000000004">
      <c r="A4128" t="s">
        <v>8</v>
      </c>
      <c r="B4128" t="s">
        <v>3078</v>
      </c>
      <c r="C4128">
        <v>1.996</v>
      </c>
      <c r="D4128">
        <v>1.996</v>
      </c>
      <c r="E4128">
        <v>-6.8000000000000005E-2</v>
      </c>
      <c r="F4128">
        <v>586.20000000000005</v>
      </c>
      <c r="G4128">
        <v>586.20000000000005</v>
      </c>
    </row>
    <row r="4129" spans="1:7" x14ac:dyDescent="0.55000000000000004">
      <c r="A4129" t="s">
        <v>8</v>
      </c>
      <c r="B4129" t="s">
        <v>3079</v>
      </c>
      <c r="C4129">
        <v>3.4089999999999998</v>
      </c>
      <c r="D4129">
        <v>3.4089999999999998</v>
      </c>
      <c r="E4129">
        <v>2.7120000000000002</v>
      </c>
      <c r="F4129">
        <v>584.6</v>
      </c>
      <c r="G4129">
        <v>584.6</v>
      </c>
    </row>
    <row r="4130" spans="1:7" x14ac:dyDescent="0.55000000000000004">
      <c r="A4130" t="s">
        <v>8</v>
      </c>
      <c r="B4130" t="s">
        <v>3080</v>
      </c>
      <c r="C4130">
        <v>2.0430000000000001</v>
      </c>
      <c r="D4130">
        <v>2.0430000000000001</v>
      </c>
      <c r="E4130">
        <v>0.41899999999999998</v>
      </c>
      <c r="F4130">
        <v>565.79999999999995</v>
      </c>
      <c r="G4130">
        <v>565.79999999999995</v>
      </c>
    </row>
    <row r="4131" spans="1:7" x14ac:dyDescent="0.55000000000000004">
      <c r="A4131" t="s">
        <v>8</v>
      </c>
      <c r="B4131" t="s">
        <v>3081</v>
      </c>
      <c r="C4131">
        <v>0.66100000000000003</v>
      </c>
      <c r="D4131">
        <v>0.66100000000000003</v>
      </c>
      <c r="E4131">
        <v>-1.173</v>
      </c>
      <c r="F4131">
        <v>561.4</v>
      </c>
      <c r="G4131">
        <v>561.4</v>
      </c>
    </row>
    <row r="4132" spans="1:7" x14ac:dyDescent="0.55000000000000004">
      <c r="A4132" t="s">
        <v>8</v>
      </c>
      <c r="B4132" t="s">
        <v>3082</v>
      </c>
      <c r="C4132">
        <v>1.4730000000000001</v>
      </c>
      <c r="D4132">
        <v>1.4730000000000001</v>
      </c>
      <c r="E4132">
        <v>-0.20699999999999999</v>
      </c>
      <c r="F4132">
        <v>567.4</v>
      </c>
      <c r="G4132">
        <v>567.4</v>
      </c>
    </row>
    <row r="4133" spans="1:7" x14ac:dyDescent="0.55000000000000004">
      <c r="A4133" t="s">
        <v>8</v>
      </c>
      <c r="B4133" t="s">
        <v>3083</v>
      </c>
      <c r="C4133">
        <v>1.421</v>
      </c>
      <c r="D4133">
        <v>1.421</v>
      </c>
      <c r="E4133">
        <v>-1.224</v>
      </c>
      <c r="F4133">
        <v>567.1</v>
      </c>
      <c r="G4133">
        <v>567.1</v>
      </c>
    </row>
    <row r="4134" spans="1:7" x14ac:dyDescent="0.55000000000000004">
      <c r="A4134" t="s">
        <v>8</v>
      </c>
      <c r="B4134" t="s">
        <v>3084</v>
      </c>
      <c r="C4134">
        <v>6.4119999999999999</v>
      </c>
      <c r="D4134">
        <v>6.4119999999999999</v>
      </c>
      <c r="E4134">
        <v>-0.47399999999999998</v>
      </c>
      <c r="F4134">
        <v>572.70000000000005</v>
      </c>
      <c r="G4134">
        <v>572.70000000000005</v>
      </c>
    </row>
    <row r="4135" spans="1:7" x14ac:dyDescent="0.55000000000000004">
      <c r="A4135" t="s">
        <v>8</v>
      </c>
      <c r="B4135" t="s">
        <v>3085</v>
      </c>
      <c r="C4135" s="2" t="s">
        <v>5270</v>
      </c>
      <c r="D4135" s="2" t="s">
        <v>5270</v>
      </c>
      <c r="E4135">
        <v>1.3029999999999999</v>
      </c>
      <c r="F4135">
        <v>569</v>
      </c>
      <c r="G4135">
        <v>569</v>
      </c>
    </row>
    <row r="4136" spans="1:7" x14ac:dyDescent="0.55000000000000004">
      <c r="A4136" t="s">
        <v>8</v>
      </c>
      <c r="B4136" t="s">
        <v>3086</v>
      </c>
      <c r="C4136">
        <v>0.72099999999999997</v>
      </c>
      <c r="D4136">
        <v>0.72099999999999997</v>
      </c>
      <c r="E4136">
        <v>-1.6859999999999999</v>
      </c>
      <c r="F4136">
        <v>555.6</v>
      </c>
      <c r="G4136">
        <v>555.6</v>
      </c>
    </row>
    <row r="4137" spans="1:7" x14ac:dyDescent="0.55000000000000004">
      <c r="A4137" t="s">
        <v>8</v>
      </c>
      <c r="B4137" t="s">
        <v>3087</v>
      </c>
      <c r="C4137">
        <v>-2.1999999999999999E-2</v>
      </c>
      <c r="D4137">
        <v>-2.1999999999999999E-2</v>
      </c>
      <c r="E4137">
        <v>0.27</v>
      </c>
      <c r="F4137">
        <v>564.4</v>
      </c>
      <c r="G4137">
        <v>564.4</v>
      </c>
    </row>
    <row r="4138" spans="1:7" x14ac:dyDescent="0.55000000000000004">
      <c r="A4138" t="s">
        <v>8</v>
      </c>
      <c r="B4138" t="s">
        <v>3088</v>
      </c>
      <c r="C4138">
        <v>1.361</v>
      </c>
      <c r="D4138">
        <v>1.361</v>
      </c>
      <c r="E4138">
        <v>-0.47099999999999997</v>
      </c>
      <c r="F4138">
        <v>562.9</v>
      </c>
      <c r="G4138">
        <v>562.9</v>
      </c>
    </row>
    <row r="4139" spans="1:7" x14ac:dyDescent="0.55000000000000004">
      <c r="A4139" t="s">
        <v>8</v>
      </c>
      <c r="B4139" t="s">
        <v>3089</v>
      </c>
      <c r="C4139">
        <v>1.1479999999999999</v>
      </c>
      <c r="D4139">
        <v>1.1479999999999999</v>
      </c>
      <c r="E4139">
        <v>-3.0030000000000001</v>
      </c>
      <c r="F4139">
        <v>564.20000000000005</v>
      </c>
      <c r="G4139">
        <v>564.20000000000005</v>
      </c>
    </row>
    <row r="4140" spans="1:7" x14ac:dyDescent="0.55000000000000004">
      <c r="A4140" t="s">
        <v>8</v>
      </c>
      <c r="B4140" t="s">
        <v>221</v>
      </c>
      <c r="C4140">
        <v>0.70699999999999996</v>
      </c>
      <c r="D4140">
        <v>0.70699999999999996</v>
      </c>
      <c r="E4140">
        <v>0.32700000000000001</v>
      </c>
      <c r="F4140">
        <v>580.5</v>
      </c>
      <c r="G4140">
        <v>580.5</v>
      </c>
    </row>
    <row r="4141" spans="1:7" x14ac:dyDescent="0.55000000000000004">
      <c r="A4141" t="s">
        <v>8</v>
      </c>
      <c r="B4141" t="s">
        <v>3090</v>
      </c>
      <c r="C4141">
        <v>1.534</v>
      </c>
      <c r="D4141">
        <v>1.534</v>
      </c>
      <c r="E4141">
        <v>-0.19600000000000001</v>
      </c>
      <c r="F4141">
        <v>577.9</v>
      </c>
      <c r="G4141">
        <v>577.9</v>
      </c>
    </row>
    <row r="4142" spans="1:7" x14ac:dyDescent="0.55000000000000004">
      <c r="A4142" t="s">
        <v>8</v>
      </c>
      <c r="B4142" t="s">
        <v>3091</v>
      </c>
      <c r="C4142">
        <v>1.179</v>
      </c>
      <c r="D4142">
        <v>1.179</v>
      </c>
      <c r="E4142">
        <v>-0.90700000000000003</v>
      </c>
      <c r="F4142">
        <v>577.5</v>
      </c>
      <c r="G4142">
        <v>577.5</v>
      </c>
    </row>
    <row r="4143" spans="1:7" x14ac:dyDescent="0.55000000000000004">
      <c r="A4143" t="s">
        <v>8</v>
      </c>
      <c r="B4143" t="s">
        <v>3092</v>
      </c>
      <c r="C4143">
        <v>-0.56200000000000006</v>
      </c>
      <c r="D4143">
        <v>-0.56200000000000006</v>
      </c>
      <c r="E4143">
        <v>-0.45100000000000001</v>
      </c>
      <c r="F4143">
        <v>581.6</v>
      </c>
      <c r="G4143">
        <v>581.6</v>
      </c>
    </row>
    <row r="4144" spans="1:7" x14ac:dyDescent="0.55000000000000004">
      <c r="A4144" t="s">
        <v>8</v>
      </c>
      <c r="B4144" t="s">
        <v>3093</v>
      </c>
      <c r="C4144" s="2" t="s">
        <v>3743</v>
      </c>
      <c r="D4144" s="2" t="s">
        <v>3743</v>
      </c>
      <c r="E4144">
        <v>-1.3360000000000001</v>
      </c>
      <c r="F4144">
        <v>584.79999999999995</v>
      </c>
      <c r="G4144">
        <v>584.79999999999995</v>
      </c>
    </row>
    <row r="4145" spans="1:7" x14ac:dyDescent="0.55000000000000004">
      <c r="A4145" t="s">
        <v>8</v>
      </c>
      <c r="B4145" t="s">
        <v>3094</v>
      </c>
      <c r="C4145">
        <v>1.3009999999999999</v>
      </c>
      <c r="D4145">
        <v>1.3009999999999999</v>
      </c>
      <c r="E4145" s="1" t="s">
        <v>3745</v>
      </c>
      <c r="F4145">
        <v>590.1</v>
      </c>
      <c r="G4145">
        <v>590.1</v>
      </c>
    </row>
    <row r="4146" spans="1:7" x14ac:dyDescent="0.55000000000000004">
      <c r="A4146" t="s">
        <v>8</v>
      </c>
      <c r="B4146" t="s">
        <v>3095</v>
      </c>
      <c r="C4146">
        <v>1.2969999999999999</v>
      </c>
      <c r="D4146">
        <v>1.2969999999999999</v>
      </c>
      <c r="E4146">
        <v>-0.25800000000000001</v>
      </c>
      <c r="F4146">
        <v>579.79999999999995</v>
      </c>
      <c r="G4146">
        <v>579.79999999999995</v>
      </c>
    </row>
    <row r="4147" spans="1:7" x14ac:dyDescent="0.55000000000000004">
      <c r="A4147" t="s">
        <v>8</v>
      </c>
      <c r="B4147" t="s">
        <v>3096</v>
      </c>
      <c r="C4147">
        <v>0.53800000000000003</v>
      </c>
      <c r="D4147">
        <v>0.53800000000000003</v>
      </c>
      <c r="E4147">
        <v>-1.585</v>
      </c>
      <c r="F4147">
        <v>580</v>
      </c>
      <c r="G4147">
        <v>580</v>
      </c>
    </row>
    <row r="4148" spans="1:7" x14ac:dyDescent="0.55000000000000004">
      <c r="A4148" t="s">
        <v>8</v>
      </c>
      <c r="B4148" t="s">
        <v>3097</v>
      </c>
      <c r="C4148" s="1" t="s">
        <v>5271</v>
      </c>
      <c r="D4148" s="1" t="s">
        <v>5271</v>
      </c>
      <c r="E4148">
        <v>-1.0740000000000001</v>
      </c>
      <c r="F4148">
        <v>588.79999999999995</v>
      </c>
      <c r="G4148">
        <v>588.79999999999995</v>
      </c>
    </row>
    <row r="4149" spans="1:7" x14ac:dyDescent="0.55000000000000004">
      <c r="A4149" t="s">
        <v>8</v>
      </c>
      <c r="B4149" t="s">
        <v>3098</v>
      </c>
      <c r="C4149">
        <v>6.157</v>
      </c>
      <c r="D4149">
        <v>6.157</v>
      </c>
      <c r="E4149">
        <v>0.313</v>
      </c>
      <c r="F4149">
        <v>592.70000000000005</v>
      </c>
      <c r="G4149">
        <v>592.70000000000005</v>
      </c>
    </row>
    <row r="4150" spans="1:7" x14ac:dyDescent="0.55000000000000004">
      <c r="A4150" t="s">
        <v>8</v>
      </c>
      <c r="B4150" t="s">
        <v>3099</v>
      </c>
      <c r="C4150">
        <v>2.5449999999999999</v>
      </c>
      <c r="D4150">
        <v>2.5449999999999999</v>
      </c>
      <c r="E4150">
        <v>-1.5429999999999999</v>
      </c>
      <c r="F4150">
        <v>584.70000000000005</v>
      </c>
      <c r="G4150">
        <v>584.70000000000005</v>
      </c>
    </row>
    <row r="4151" spans="1:7" x14ac:dyDescent="0.55000000000000004">
      <c r="A4151" t="s">
        <v>8</v>
      </c>
      <c r="B4151" t="s">
        <v>3100</v>
      </c>
      <c r="C4151">
        <v>4.4180000000000001</v>
      </c>
      <c r="D4151">
        <v>4.4180000000000001</v>
      </c>
      <c r="E4151">
        <v>0.372</v>
      </c>
      <c r="F4151">
        <v>591.29999999999995</v>
      </c>
      <c r="G4151">
        <v>591.29999999999995</v>
      </c>
    </row>
    <row r="4152" spans="1:7" x14ac:dyDescent="0.55000000000000004">
      <c r="A4152" t="s">
        <v>8</v>
      </c>
      <c r="B4152" t="s">
        <v>3101</v>
      </c>
      <c r="C4152">
        <v>2.923</v>
      </c>
      <c r="D4152">
        <v>2.923</v>
      </c>
      <c r="E4152">
        <v>2.6720000000000002</v>
      </c>
      <c r="F4152">
        <v>584.70000000000005</v>
      </c>
      <c r="G4152">
        <v>584.70000000000005</v>
      </c>
    </row>
    <row r="4153" spans="1:7" x14ac:dyDescent="0.55000000000000004">
      <c r="A4153" t="s">
        <v>8</v>
      </c>
      <c r="B4153" t="s">
        <v>3102</v>
      </c>
      <c r="C4153" s="1" t="s">
        <v>3858</v>
      </c>
      <c r="D4153" s="1" t="s">
        <v>3858</v>
      </c>
      <c r="E4153">
        <v>1.028</v>
      </c>
      <c r="F4153">
        <v>566.6</v>
      </c>
      <c r="G4153">
        <v>566.6</v>
      </c>
    </row>
    <row r="4154" spans="1:7" x14ac:dyDescent="0.55000000000000004">
      <c r="A4154" t="s">
        <v>8</v>
      </c>
      <c r="B4154" t="s">
        <v>3103</v>
      </c>
      <c r="C4154">
        <v>0.42499999999999999</v>
      </c>
      <c r="D4154">
        <v>0.42499999999999999</v>
      </c>
      <c r="E4154">
        <v>-1.5189999999999999</v>
      </c>
      <c r="F4154">
        <v>559.4</v>
      </c>
      <c r="G4154">
        <v>559.4</v>
      </c>
    </row>
    <row r="4155" spans="1:7" x14ac:dyDescent="0.55000000000000004">
      <c r="A4155" t="s">
        <v>8</v>
      </c>
      <c r="B4155" t="s">
        <v>3104</v>
      </c>
      <c r="C4155">
        <v>4.7859999999999996</v>
      </c>
      <c r="D4155">
        <v>4.7859999999999996</v>
      </c>
      <c r="E4155">
        <v>-1.496</v>
      </c>
      <c r="F4155">
        <v>567.6</v>
      </c>
      <c r="G4155">
        <v>567.6</v>
      </c>
    </row>
    <row r="4156" spans="1:7" x14ac:dyDescent="0.55000000000000004">
      <c r="A4156" t="s">
        <v>8</v>
      </c>
      <c r="B4156" t="s">
        <v>3105</v>
      </c>
      <c r="C4156">
        <v>4.6929999999999996</v>
      </c>
      <c r="D4156">
        <v>4.6929999999999996</v>
      </c>
      <c r="E4156">
        <v>2.101</v>
      </c>
      <c r="F4156">
        <v>571.4</v>
      </c>
      <c r="G4156">
        <v>571.4</v>
      </c>
    </row>
    <row r="4157" spans="1:7" x14ac:dyDescent="0.55000000000000004">
      <c r="A4157" t="s">
        <v>8</v>
      </c>
      <c r="B4157" t="s">
        <v>3106</v>
      </c>
      <c r="C4157" s="1" t="s">
        <v>5183</v>
      </c>
      <c r="D4157" s="1" t="s">
        <v>5183</v>
      </c>
      <c r="E4157">
        <v>-0.94599999999999995</v>
      </c>
      <c r="F4157">
        <v>555</v>
      </c>
      <c r="G4157">
        <v>555</v>
      </c>
    </row>
    <row r="4158" spans="1:7" x14ac:dyDescent="0.55000000000000004">
      <c r="A4158" t="s">
        <v>8</v>
      </c>
      <c r="B4158" t="s">
        <v>3107</v>
      </c>
      <c r="C4158" s="1" t="s">
        <v>3768</v>
      </c>
      <c r="D4158" s="1" t="s">
        <v>3768</v>
      </c>
      <c r="E4158">
        <v>-1.796</v>
      </c>
      <c r="F4158">
        <v>558.29999999999995</v>
      </c>
      <c r="G4158">
        <v>558.29999999999995</v>
      </c>
    </row>
    <row r="4159" spans="1:7" x14ac:dyDescent="0.55000000000000004">
      <c r="A4159" t="s">
        <v>8</v>
      </c>
      <c r="B4159" t="s">
        <v>3108</v>
      </c>
      <c r="C4159" s="2" t="s">
        <v>3833</v>
      </c>
      <c r="D4159" s="2" t="s">
        <v>3833</v>
      </c>
      <c r="E4159">
        <v>0</v>
      </c>
      <c r="F4159">
        <v>565.29999999999995</v>
      </c>
      <c r="G4159">
        <v>565.29999999999995</v>
      </c>
    </row>
    <row r="4160" spans="1:7" x14ac:dyDescent="0.55000000000000004">
      <c r="A4160" t="s">
        <v>8</v>
      </c>
      <c r="B4160" t="s">
        <v>3109</v>
      </c>
      <c r="C4160">
        <v>0.96599999999999997</v>
      </c>
      <c r="D4160">
        <v>0.96599999999999997</v>
      </c>
      <c r="E4160">
        <v>0.435</v>
      </c>
      <c r="F4160">
        <v>562</v>
      </c>
      <c r="G4160">
        <v>562</v>
      </c>
    </row>
    <row r="4161" spans="1:7" x14ac:dyDescent="0.55000000000000004">
      <c r="A4161" t="s">
        <v>8</v>
      </c>
      <c r="B4161" t="s">
        <v>3110</v>
      </c>
      <c r="C4161">
        <v>3.4609999999999999</v>
      </c>
      <c r="D4161">
        <v>3.4609999999999999</v>
      </c>
      <c r="E4161">
        <v>0.187</v>
      </c>
      <c r="F4161">
        <v>558.6</v>
      </c>
      <c r="G4161">
        <v>558.6</v>
      </c>
    </row>
    <row r="4162" spans="1:7" x14ac:dyDescent="0.55000000000000004">
      <c r="A4162" t="s">
        <v>8</v>
      </c>
      <c r="B4162" t="s">
        <v>222</v>
      </c>
      <c r="C4162">
        <v>4.2140000000000004</v>
      </c>
      <c r="D4162">
        <v>4.2140000000000004</v>
      </c>
      <c r="E4162">
        <v>1.7110000000000001</v>
      </c>
      <c r="F4162">
        <v>554.1</v>
      </c>
      <c r="G4162">
        <v>554.1</v>
      </c>
    </row>
    <row r="4163" spans="1:7" x14ac:dyDescent="0.55000000000000004">
      <c r="A4163" t="s">
        <v>8</v>
      </c>
      <c r="B4163" t="s">
        <v>3111</v>
      </c>
      <c r="C4163">
        <v>0.8</v>
      </c>
      <c r="D4163">
        <v>0.8</v>
      </c>
      <c r="E4163">
        <v>0</v>
      </c>
      <c r="F4163">
        <v>540.6</v>
      </c>
      <c r="G4163">
        <v>540.6</v>
      </c>
    </row>
    <row r="4164" spans="1:7" x14ac:dyDescent="0.55000000000000004">
      <c r="A4164" t="s">
        <v>8</v>
      </c>
      <c r="B4164" t="s">
        <v>3112</v>
      </c>
      <c r="C4164">
        <v>1.4910000000000001</v>
      </c>
      <c r="D4164">
        <v>1.4910000000000001</v>
      </c>
      <c r="E4164">
        <v>-1.19</v>
      </c>
      <c r="F4164">
        <v>539.79999999999995</v>
      </c>
      <c r="G4164">
        <v>539.79999999999995</v>
      </c>
    </row>
    <row r="4165" spans="1:7" x14ac:dyDescent="0.55000000000000004">
      <c r="A4165" t="s">
        <v>8</v>
      </c>
      <c r="B4165" t="s">
        <v>3113</v>
      </c>
      <c r="C4165">
        <v>1.7190000000000001</v>
      </c>
      <c r="D4165">
        <v>1.7190000000000001</v>
      </c>
      <c r="E4165">
        <v>0.125</v>
      </c>
      <c r="F4165">
        <v>544.79999999999995</v>
      </c>
      <c r="G4165">
        <v>544.79999999999995</v>
      </c>
    </row>
    <row r="4166" spans="1:7" x14ac:dyDescent="0.55000000000000004">
      <c r="A4166" t="s">
        <v>8</v>
      </c>
      <c r="B4166" t="s">
        <v>3114</v>
      </c>
      <c r="C4166">
        <v>2.0579999999999998</v>
      </c>
      <c r="D4166">
        <v>2.0579999999999998</v>
      </c>
      <c r="E4166">
        <v>-0.25</v>
      </c>
      <c r="F4166">
        <v>542.4</v>
      </c>
      <c r="G4166">
        <v>542.4</v>
      </c>
    </row>
    <row r="4167" spans="1:7" x14ac:dyDescent="0.55000000000000004">
      <c r="A4167" t="s">
        <v>8</v>
      </c>
      <c r="B4167" t="s">
        <v>3115</v>
      </c>
      <c r="C4167">
        <v>1.9379999999999999</v>
      </c>
      <c r="D4167">
        <v>1.9379999999999999</v>
      </c>
      <c r="E4167">
        <v>-6.2E-2</v>
      </c>
      <c r="F4167">
        <v>541.70000000000005</v>
      </c>
      <c r="G4167">
        <v>541.70000000000005</v>
      </c>
    </row>
    <row r="4168" spans="1:7" x14ac:dyDescent="0.55000000000000004">
      <c r="A4168" t="s">
        <v>8</v>
      </c>
      <c r="B4168" t="s">
        <v>3116</v>
      </c>
      <c r="C4168">
        <v>3.2850000000000001</v>
      </c>
      <c r="D4168">
        <v>3.2850000000000001</v>
      </c>
      <c r="E4168">
        <v>-0.99</v>
      </c>
      <c r="F4168">
        <v>540.1</v>
      </c>
      <c r="G4168">
        <v>540.1</v>
      </c>
    </row>
    <row r="4169" spans="1:7" x14ac:dyDescent="0.55000000000000004">
      <c r="A4169" t="s">
        <v>8</v>
      </c>
      <c r="B4169" t="s">
        <v>3117</v>
      </c>
      <c r="C4169">
        <v>2.5310000000000001</v>
      </c>
      <c r="D4169">
        <v>2.5310000000000001</v>
      </c>
      <c r="E4169">
        <v>0.124</v>
      </c>
      <c r="F4169">
        <v>542.20000000000005</v>
      </c>
      <c r="G4169">
        <v>542.20000000000005</v>
      </c>
    </row>
    <row r="4170" spans="1:7" x14ac:dyDescent="0.55000000000000004">
      <c r="A4170" t="s">
        <v>8</v>
      </c>
      <c r="B4170" t="s">
        <v>3118</v>
      </c>
      <c r="C4170" s="2" t="s">
        <v>3657</v>
      </c>
      <c r="D4170" s="2" t="s">
        <v>3657</v>
      </c>
      <c r="E4170">
        <v>0</v>
      </c>
      <c r="F4170">
        <v>539</v>
      </c>
      <c r="G4170">
        <v>539</v>
      </c>
    </row>
    <row r="4171" spans="1:7" x14ac:dyDescent="0.55000000000000004">
      <c r="A4171" t="s">
        <v>8</v>
      </c>
      <c r="B4171" t="s">
        <v>3119</v>
      </c>
      <c r="C4171">
        <v>3.2450000000000001</v>
      </c>
      <c r="D4171">
        <v>3.2450000000000001</v>
      </c>
      <c r="E4171">
        <v>-0.67700000000000005</v>
      </c>
      <c r="F4171">
        <v>536.5</v>
      </c>
      <c r="G4171">
        <v>536.5</v>
      </c>
    </row>
    <row r="4172" spans="1:7" x14ac:dyDescent="0.55000000000000004">
      <c r="A4172" t="s">
        <v>8</v>
      </c>
      <c r="B4172" t="s">
        <v>3120</v>
      </c>
      <c r="C4172">
        <v>2.2789999999999999</v>
      </c>
      <c r="D4172">
        <v>2.2789999999999999</v>
      </c>
      <c r="E4172">
        <v>1.9450000000000001</v>
      </c>
      <c r="F4172">
        <v>536.9</v>
      </c>
      <c r="G4172">
        <v>536.9</v>
      </c>
    </row>
    <row r="4173" spans="1:7" x14ac:dyDescent="0.55000000000000004">
      <c r="A4173" t="s">
        <v>8</v>
      </c>
      <c r="B4173" t="s">
        <v>3121</v>
      </c>
      <c r="C4173">
        <v>1.3859999999999999</v>
      </c>
      <c r="D4173">
        <v>1.3859999999999999</v>
      </c>
      <c r="E4173">
        <v>-0.188</v>
      </c>
      <c r="F4173">
        <v>524.4</v>
      </c>
      <c r="G4173">
        <v>524.4</v>
      </c>
    </row>
    <row r="4174" spans="1:7" x14ac:dyDescent="0.55000000000000004">
      <c r="A4174" t="s">
        <v>8</v>
      </c>
      <c r="B4174" t="s">
        <v>3122</v>
      </c>
      <c r="C4174">
        <v>1.526</v>
      </c>
      <c r="D4174">
        <v>1.526</v>
      </c>
      <c r="E4174">
        <v>1.7849999999999999</v>
      </c>
      <c r="F4174">
        <v>524</v>
      </c>
      <c r="G4174">
        <v>524</v>
      </c>
    </row>
    <row r="4175" spans="1:7" x14ac:dyDescent="0.55000000000000004">
      <c r="A4175" t="s">
        <v>8</v>
      </c>
      <c r="B4175" t="s">
        <v>3123</v>
      </c>
      <c r="C4175">
        <v>1.6060000000000001</v>
      </c>
      <c r="D4175">
        <v>1.6060000000000001</v>
      </c>
      <c r="E4175">
        <v>-1.196</v>
      </c>
      <c r="F4175">
        <v>513.29999999999995</v>
      </c>
      <c r="G4175">
        <v>513.29999999999995</v>
      </c>
    </row>
    <row r="4176" spans="1:7" x14ac:dyDescent="0.55000000000000004">
      <c r="A4176" t="s">
        <v>8</v>
      </c>
      <c r="B4176" t="s">
        <v>3124</v>
      </c>
      <c r="C4176" s="1" t="s">
        <v>3723</v>
      </c>
      <c r="D4176" s="1" t="s">
        <v>3723</v>
      </c>
      <c r="E4176">
        <v>1.599</v>
      </c>
      <c r="F4176">
        <v>517.9</v>
      </c>
      <c r="G4176">
        <v>517.9</v>
      </c>
    </row>
    <row r="4177" spans="1:7" x14ac:dyDescent="0.55000000000000004">
      <c r="A4177" t="s">
        <v>8</v>
      </c>
      <c r="B4177" t="s">
        <v>3125</v>
      </c>
      <c r="C4177">
        <v>1.629</v>
      </c>
      <c r="D4177">
        <v>1.629</v>
      </c>
      <c r="E4177">
        <v>0.192</v>
      </c>
      <c r="F4177">
        <v>506.8</v>
      </c>
      <c r="G4177">
        <v>506.8</v>
      </c>
    </row>
    <row r="4178" spans="1:7" x14ac:dyDescent="0.55000000000000004">
      <c r="A4178" t="s">
        <v>8</v>
      </c>
      <c r="B4178" t="s">
        <v>3126</v>
      </c>
      <c r="C4178">
        <v>1.212</v>
      </c>
      <c r="D4178">
        <v>1.212</v>
      </c>
      <c r="E4178">
        <v>1.1020000000000001</v>
      </c>
      <c r="F4178">
        <v>504.2</v>
      </c>
      <c r="G4178">
        <v>504.2</v>
      </c>
    </row>
    <row r="4179" spans="1:7" x14ac:dyDescent="0.55000000000000004">
      <c r="A4179" t="s">
        <v>8</v>
      </c>
      <c r="B4179" t="s">
        <v>3127</v>
      </c>
      <c r="C4179">
        <v>1.244</v>
      </c>
      <c r="D4179">
        <v>1.244</v>
      </c>
      <c r="E4179">
        <v>-0.129</v>
      </c>
      <c r="F4179">
        <v>497.5</v>
      </c>
      <c r="G4179">
        <v>497.5</v>
      </c>
    </row>
    <row r="4180" spans="1:7" x14ac:dyDescent="0.55000000000000004">
      <c r="A4180" t="s">
        <v>8</v>
      </c>
      <c r="B4180" t="s">
        <v>3128</v>
      </c>
      <c r="C4180">
        <v>1.173</v>
      </c>
      <c r="D4180">
        <v>1.173</v>
      </c>
      <c r="E4180">
        <v>0.39</v>
      </c>
      <c r="F4180">
        <v>496.9</v>
      </c>
      <c r="G4180">
        <v>496.9</v>
      </c>
    </row>
    <row r="4181" spans="1:7" x14ac:dyDescent="0.55000000000000004">
      <c r="A4181" t="s">
        <v>8</v>
      </c>
      <c r="B4181" t="s">
        <v>3129</v>
      </c>
      <c r="C4181">
        <v>1.1839999999999999</v>
      </c>
      <c r="D4181">
        <v>1.1839999999999999</v>
      </c>
      <c r="E4181">
        <v>-0.58099999999999996</v>
      </c>
      <c r="F4181">
        <v>493.8</v>
      </c>
      <c r="G4181">
        <v>493.8</v>
      </c>
    </row>
    <row r="4182" spans="1:7" x14ac:dyDescent="0.55000000000000004">
      <c r="A4182" t="s">
        <v>8</v>
      </c>
      <c r="B4182" t="s">
        <v>3130</v>
      </c>
      <c r="C4182">
        <v>0.95799999999999996</v>
      </c>
      <c r="D4182">
        <v>0.95799999999999996</v>
      </c>
      <c r="E4182">
        <v>-0.51400000000000001</v>
      </c>
      <c r="F4182">
        <v>495.5</v>
      </c>
      <c r="G4182">
        <v>495.5</v>
      </c>
    </row>
    <row r="4183" spans="1:7" x14ac:dyDescent="0.55000000000000004">
      <c r="A4183" t="s">
        <v>8</v>
      </c>
      <c r="B4183" t="s">
        <v>3131</v>
      </c>
      <c r="C4183">
        <v>3.4289999999999998</v>
      </c>
      <c r="D4183">
        <v>3.4289999999999998</v>
      </c>
      <c r="E4183">
        <v>-0.44800000000000001</v>
      </c>
      <c r="F4183">
        <v>497.1</v>
      </c>
      <c r="G4183">
        <v>497.1</v>
      </c>
    </row>
    <row r="4184" spans="1:7" x14ac:dyDescent="0.55000000000000004">
      <c r="A4184" t="s">
        <v>8</v>
      </c>
      <c r="B4184" t="s">
        <v>223</v>
      </c>
      <c r="C4184">
        <v>-0.1</v>
      </c>
      <c r="D4184">
        <v>-0.1</v>
      </c>
      <c r="E4184">
        <v>0</v>
      </c>
      <c r="F4184">
        <v>495.9</v>
      </c>
      <c r="G4184">
        <v>495.9</v>
      </c>
    </row>
    <row r="4185" spans="1:7" x14ac:dyDescent="0.55000000000000004">
      <c r="A4185" t="s">
        <v>8</v>
      </c>
      <c r="B4185" t="s">
        <v>224</v>
      </c>
      <c r="C4185">
        <v>2.0329999999999999</v>
      </c>
      <c r="D4185">
        <v>2.0329999999999999</v>
      </c>
      <c r="E4185">
        <v>-0.128</v>
      </c>
      <c r="F4185">
        <v>496</v>
      </c>
      <c r="G4185">
        <v>496</v>
      </c>
    </row>
    <row r="4186" spans="1:7" x14ac:dyDescent="0.55000000000000004">
      <c r="A4186" t="s">
        <v>8</v>
      </c>
      <c r="B4186" t="s">
        <v>3132</v>
      </c>
      <c r="C4186">
        <v>1.7370000000000001</v>
      </c>
      <c r="D4186">
        <v>1.7370000000000001</v>
      </c>
      <c r="E4186">
        <v>1.0980000000000001</v>
      </c>
      <c r="F4186">
        <v>494.6</v>
      </c>
      <c r="G4186">
        <v>494.6</v>
      </c>
    </row>
    <row r="4187" spans="1:7" x14ac:dyDescent="0.55000000000000004">
      <c r="A4187" t="s">
        <v>8</v>
      </c>
      <c r="B4187" t="s">
        <v>3133</v>
      </c>
      <c r="C4187">
        <v>3.5939999999999999</v>
      </c>
      <c r="D4187">
        <v>3.5939999999999999</v>
      </c>
      <c r="E4187">
        <v>0.97799999999999998</v>
      </c>
      <c r="F4187">
        <v>487.5</v>
      </c>
      <c r="G4187">
        <v>487.5</v>
      </c>
    </row>
    <row r="4188" spans="1:7" x14ac:dyDescent="0.55000000000000004">
      <c r="A4188" t="s">
        <v>8</v>
      </c>
      <c r="B4188" t="s">
        <v>3134</v>
      </c>
      <c r="C4188">
        <v>0.78500000000000003</v>
      </c>
      <c r="D4188">
        <v>0.78500000000000003</v>
      </c>
      <c r="E4188">
        <v>-0.96899999999999997</v>
      </c>
      <c r="F4188">
        <v>479.2</v>
      </c>
      <c r="G4188">
        <v>479.2</v>
      </c>
    </row>
    <row r="4189" spans="1:7" x14ac:dyDescent="0.55000000000000004">
      <c r="A4189" t="s">
        <v>8</v>
      </c>
      <c r="B4189" t="s">
        <v>3135</v>
      </c>
      <c r="C4189">
        <v>3.0979999999999999</v>
      </c>
      <c r="D4189">
        <v>3.0979999999999999</v>
      </c>
      <c r="E4189">
        <v>-0.57799999999999996</v>
      </c>
      <c r="F4189">
        <v>483.1</v>
      </c>
      <c r="G4189">
        <v>483.1</v>
      </c>
    </row>
    <row r="4190" spans="1:7" x14ac:dyDescent="0.55000000000000004">
      <c r="A4190" t="s">
        <v>8</v>
      </c>
      <c r="B4190" t="s">
        <v>3136</v>
      </c>
      <c r="C4190">
        <v>2.2629999999999999</v>
      </c>
      <c r="D4190">
        <v>2.2629999999999999</v>
      </c>
      <c r="E4190">
        <v>0.97199999999999998</v>
      </c>
      <c r="F4190">
        <v>482.8</v>
      </c>
      <c r="G4190">
        <v>482.8</v>
      </c>
    </row>
    <row r="4191" spans="1:7" x14ac:dyDescent="0.55000000000000004">
      <c r="A4191" t="s">
        <v>8</v>
      </c>
      <c r="B4191" t="s">
        <v>3137</v>
      </c>
      <c r="C4191" s="1" t="s">
        <v>3798</v>
      </c>
      <c r="D4191" s="1" t="s">
        <v>3798</v>
      </c>
      <c r="E4191">
        <v>-1.0900000000000001</v>
      </c>
      <c r="F4191">
        <v>475.9</v>
      </c>
      <c r="G4191">
        <v>475.9</v>
      </c>
    </row>
    <row r="4192" spans="1:7" x14ac:dyDescent="0.55000000000000004">
      <c r="A4192" t="s">
        <v>8</v>
      </c>
      <c r="B4192" t="s">
        <v>3138</v>
      </c>
      <c r="C4192">
        <v>4.3559999999999999</v>
      </c>
      <c r="D4192">
        <v>4.3559999999999999</v>
      </c>
      <c r="E4192">
        <v>0.51500000000000001</v>
      </c>
      <c r="F4192">
        <v>478.7</v>
      </c>
      <c r="G4192">
        <v>478.7</v>
      </c>
    </row>
    <row r="4193" spans="1:7" x14ac:dyDescent="0.55000000000000004">
      <c r="A4193" t="s">
        <v>8</v>
      </c>
      <c r="B4193" t="s">
        <v>3139</v>
      </c>
      <c r="C4193">
        <v>4.165</v>
      </c>
      <c r="D4193">
        <v>4.165</v>
      </c>
      <c r="E4193">
        <v>0.84499999999999997</v>
      </c>
      <c r="F4193">
        <v>471.9</v>
      </c>
      <c r="G4193">
        <v>471.9</v>
      </c>
    </row>
    <row r="4194" spans="1:7" x14ac:dyDescent="0.55000000000000004">
      <c r="A4194" t="s">
        <v>8</v>
      </c>
      <c r="B4194" t="s">
        <v>3140</v>
      </c>
      <c r="C4194">
        <v>1.5960000000000001</v>
      </c>
      <c r="D4194">
        <v>1.5960000000000001</v>
      </c>
      <c r="E4194">
        <v>0.32600000000000001</v>
      </c>
      <c r="F4194">
        <v>463.8</v>
      </c>
      <c r="G4194">
        <v>463.8</v>
      </c>
    </row>
    <row r="4195" spans="1:7" x14ac:dyDescent="0.55000000000000004">
      <c r="A4195" t="s">
        <v>8</v>
      </c>
      <c r="B4195" t="s">
        <v>3141</v>
      </c>
      <c r="C4195">
        <v>1.802</v>
      </c>
      <c r="D4195">
        <v>1.802</v>
      </c>
      <c r="E4195">
        <v>0.39300000000000002</v>
      </c>
      <c r="F4195">
        <v>460.7</v>
      </c>
      <c r="G4195">
        <v>460.7</v>
      </c>
    </row>
    <row r="4196" spans="1:7" x14ac:dyDescent="0.55000000000000004">
      <c r="A4196" t="s">
        <v>8</v>
      </c>
      <c r="B4196" t="s">
        <v>3142</v>
      </c>
      <c r="C4196">
        <v>1.1890000000000001</v>
      </c>
      <c r="D4196">
        <v>1.1890000000000001</v>
      </c>
      <c r="E4196">
        <v>-0.58599999999999997</v>
      </c>
      <c r="F4196">
        <v>457.1</v>
      </c>
      <c r="G4196">
        <v>457.1</v>
      </c>
    </row>
    <row r="4197" spans="1:7" x14ac:dyDescent="0.55000000000000004">
      <c r="A4197" t="s">
        <v>8</v>
      </c>
      <c r="B4197" t="s">
        <v>3143</v>
      </c>
      <c r="C4197">
        <v>1.7929999999999999</v>
      </c>
      <c r="D4197">
        <v>1.7929999999999999</v>
      </c>
      <c r="E4197">
        <v>-0.19500000000000001</v>
      </c>
      <c r="F4197">
        <v>458.6</v>
      </c>
      <c r="G4197">
        <v>458.6</v>
      </c>
    </row>
    <row r="4198" spans="1:7" x14ac:dyDescent="0.55000000000000004">
      <c r="A4198" t="s">
        <v>8</v>
      </c>
      <c r="B4198" t="s">
        <v>3144</v>
      </c>
      <c r="C4198">
        <v>2.2069999999999999</v>
      </c>
      <c r="D4198">
        <v>2.2069999999999999</v>
      </c>
      <c r="E4198">
        <v>0.13</v>
      </c>
      <c r="F4198">
        <v>457.7</v>
      </c>
      <c r="G4198">
        <v>457.7</v>
      </c>
    </row>
    <row r="4199" spans="1:7" x14ac:dyDescent="0.55000000000000004">
      <c r="A4199" t="s">
        <v>8</v>
      </c>
      <c r="B4199" t="s">
        <v>3145</v>
      </c>
      <c r="C4199">
        <v>1.7669999999999999</v>
      </c>
      <c r="D4199">
        <v>1.7669999999999999</v>
      </c>
      <c r="E4199">
        <v>0.91900000000000004</v>
      </c>
      <c r="F4199">
        <v>454.9</v>
      </c>
      <c r="G4199">
        <v>454.9</v>
      </c>
    </row>
    <row r="4200" spans="1:7" x14ac:dyDescent="0.55000000000000004">
      <c r="A4200" t="s">
        <v>8</v>
      </c>
      <c r="B4200" t="s">
        <v>3146</v>
      </c>
      <c r="C4200" s="2" t="s">
        <v>3966</v>
      </c>
      <c r="D4200" s="2" t="s">
        <v>3966</v>
      </c>
      <c r="E4200">
        <v>0</v>
      </c>
      <c r="F4200">
        <v>449</v>
      </c>
      <c r="G4200">
        <v>449</v>
      </c>
    </row>
    <row r="4201" spans="1:7" x14ac:dyDescent="0.55000000000000004">
      <c r="A4201" t="s">
        <v>8</v>
      </c>
      <c r="B4201" t="s">
        <v>3147</v>
      </c>
      <c r="C4201">
        <v>0.83</v>
      </c>
      <c r="D4201">
        <v>0.83</v>
      </c>
      <c r="E4201">
        <v>1.6679999999999999</v>
      </c>
      <c r="F4201">
        <v>443.6</v>
      </c>
      <c r="G4201">
        <v>443.6</v>
      </c>
    </row>
    <row r="4202" spans="1:7" x14ac:dyDescent="0.55000000000000004">
      <c r="A4202" t="s">
        <v>8</v>
      </c>
      <c r="B4202" t="s">
        <v>3148</v>
      </c>
      <c r="C4202">
        <v>4.8220000000000001</v>
      </c>
      <c r="D4202">
        <v>4.8220000000000001</v>
      </c>
      <c r="E4202">
        <v>-0.46500000000000002</v>
      </c>
      <c r="F4202">
        <v>435.5</v>
      </c>
      <c r="G4202">
        <v>435.5</v>
      </c>
    </row>
    <row r="4203" spans="1:7" x14ac:dyDescent="0.55000000000000004">
      <c r="A4203" t="s">
        <v>8</v>
      </c>
      <c r="B4203" t="s">
        <v>3149</v>
      </c>
      <c r="C4203" s="1" t="s">
        <v>5272</v>
      </c>
      <c r="D4203" s="1" t="s">
        <v>5272</v>
      </c>
      <c r="E4203">
        <v>2.1709999999999998</v>
      </c>
      <c r="F4203">
        <v>432.7</v>
      </c>
      <c r="G4203">
        <v>432.7</v>
      </c>
    </row>
    <row r="4204" spans="1:7" x14ac:dyDescent="0.55000000000000004">
      <c r="A4204" t="s">
        <v>8</v>
      </c>
      <c r="B4204" t="s">
        <v>3150</v>
      </c>
      <c r="C4204">
        <v>-3.589</v>
      </c>
      <c r="D4204">
        <v>-3.589</v>
      </c>
      <c r="E4204">
        <v>1.655</v>
      </c>
      <c r="F4204">
        <v>421.3</v>
      </c>
      <c r="G4204">
        <v>421.3</v>
      </c>
    </row>
    <row r="4205" spans="1:7" x14ac:dyDescent="0.55000000000000004">
      <c r="A4205" t="s">
        <v>8</v>
      </c>
      <c r="B4205" t="s">
        <v>225</v>
      </c>
      <c r="C4205">
        <v>1.139</v>
      </c>
      <c r="D4205">
        <v>1.139</v>
      </c>
      <c r="E4205">
        <v>-0.34399999999999997</v>
      </c>
      <c r="F4205">
        <v>418</v>
      </c>
      <c r="G4205">
        <v>418</v>
      </c>
    </row>
    <row r="4206" spans="1:7" x14ac:dyDescent="0.55000000000000004">
      <c r="A4206" t="s">
        <v>8</v>
      </c>
      <c r="B4206" t="s">
        <v>3151</v>
      </c>
      <c r="C4206">
        <v>1.665</v>
      </c>
      <c r="D4206">
        <v>1.665</v>
      </c>
      <c r="E4206">
        <v>0.34499999999999997</v>
      </c>
      <c r="F4206">
        <v>418.3</v>
      </c>
      <c r="G4206">
        <v>418.3</v>
      </c>
    </row>
    <row r="4207" spans="1:7" x14ac:dyDescent="0.55000000000000004">
      <c r="A4207" t="s">
        <v>8</v>
      </c>
      <c r="B4207" t="s">
        <v>3152</v>
      </c>
      <c r="C4207" s="2" t="s">
        <v>3725</v>
      </c>
      <c r="D4207" s="2" t="s">
        <v>3725</v>
      </c>
      <c r="E4207">
        <v>0.69399999999999995</v>
      </c>
      <c r="F4207">
        <v>415.2</v>
      </c>
      <c r="G4207">
        <v>415.2</v>
      </c>
    </row>
    <row r="4208" spans="1:7" x14ac:dyDescent="0.55000000000000004">
      <c r="A4208" t="s">
        <v>8</v>
      </c>
      <c r="B4208" t="s">
        <v>3153</v>
      </c>
      <c r="C4208">
        <v>1.7250000000000001</v>
      </c>
      <c r="D4208">
        <v>1.7250000000000001</v>
      </c>
      <c r="E4208">
        <v>1.0529999999999999</v>
      </c>
      <c r="F4208">
        <v>411.3</v>
      </c>
      <c r="G4208">
        <v>411.3</v>
      </c>
    </row>
    <row r="4209" spans="1:7" x14ac:dyDescent="0.55000000000000004">
      <c r="A4209" t="s">
        <v>8</v>
      </c>
      <c r="B4209" t="s">
        <v>3154</v>
      </c>
      <c r="C4209">
        <v>1.4570000000000001</v>
      </c>
      <c r="D4209">
        <v>1.4570000000000001</v>
      </c>
      <c r="E4209">
        <v>1.1359999999999999</v>
      </c>
      <c r="F4209">
        <v>405.3</v>
      </c>
      <c r="G4209">
        <v>405.3</v>
      </c>
    </row>
    <row r="4210" spans="1:7" x14ac:dyDescent="0.55000000000000004">
      <c r="A4210" t="s">
        <v>8</v>
      </c>
      <c r="B4210" t="s">
        <v>3155</v>
      </c>
      <c r="C4210">
        <v>2.2989999999999999</v>
      </c>
      <c r="D4210">
        <v>2.2989999999999999</v>
      </c>
      <c r="E4210">
        <v>-1.6060000000000001</v>
      </c>
      <c r="F4210">
        <v>399.3</v>
      </c>
      <c r="G4210">
        <v>399.3</v>
      </c>
    </row>
    <row r="4211" spans="1:7" x14ac:dyDescent="0.55000000000000004">
      <c r="A4211" t="s">
        <v>8</v>
      </c>
      <c r="B4211" t="s">
        <v>3156</v>
      </c>
      <c r="C4211">
        <v>1.657</v>
      </c>
      <c r="D4211">
        <v>1.657</v>
      </c>
      <c r="E4211">
        <v>1.345</v>
      </c>
      <c r="F4211">
        <v>403.5</v>
      </c>
      <c r="G4211">
        <v>403.5</v>
      </c>
    </row>
    <row r="4212" spans="1:7" x14ac:dyDescent="0.55000000000000004">
      <c r="A4212" t="s">
        <v>8</v>
      </c>
      <c r="B4212" t="s">
        <v>3157</v>
      </c>
      <c r="C4212">
        <v>2.4729999999999999</v>
      </c>
      <c r="D4212">
        <v>2.4729999999999999</v>
      </c>
      <c r="E4212">
        <v>-1.8069999999999999</v>
      </c>
      <c r="F4212">
        <v>396.5</v>
      </c>
      <c r="G4212">
        <v>396.5</v>
      </c>
    </row>
    <row r="4213" spans="1:7" x14ac:dyDescent="0.55000000000000004">
      <c r="A4213" t="s">
        <v>8</v>
      </c>
      <c r="B4213" t="s">
        <v>3158</v>
      </c>
      <c r="C4213" s="1" t="s">
        <v>3784</v>
      </c>
      <c r="D4213" s="1" t="s">
        <v>3784</v>
      </c>
      <c r="E4213">
        <v>-0.27700000000000002</v>
      </c>
      <c r="F4213">
        <v>401.3</v>
      </c>
      <c r="G4213">
        <v>401.3</v>
      </c>
    </row>
    <row r="4214" spans="1:7" x14ac:dyDescent="0.55000000000000004">
      <c r="A4214" t="s">
        <v>8</v>
      </c>
      <c r="B4214" t="s">
        <v>3159</v>
      </c>
      <c r="C4214">
        <v>0.51200000000000001</v>
      </c>
      <c r="D4214">
        <v>0.51200000000000001</v>
      </c>
      <c r="E4214">
        <v>-0.82499999999999996</v>
      </c>
      <c r="F4214">
        <v>398.5</v>
      </c>
      <c r="G4214">
        <v>398.5</v>
      </c>
    </row>
    <row r="4215" spans="1:7" x14ac:dyDescent="0.55000000000000004">
      <c r="A4215" t="s">
        <v>8</v>
      </c>
      <c r="B4215" t="s">
        <v>3160</v>
      </c>
      <c r="C4215">
        <v>3.556</v>
      </c>
      <c r="D4215">
        <v>3.556</v>
      </c>
      <c r="E4215">
        <v>0.97199999999999998</v>
      </c>
      <c r="F4215">
        <v>401.3</v>
      </c>
      <c r="G4215">
        <v>401.3</v>
      </c>
    </row>
    <row r="4216" spans="1:7" x14ac:dyDescent="0.55000000000000004">
      <c r="A4216" t="s">
        <v>8</v>
      </c>
      <c r="B4216" t="s">
        <v>3161</v>
      </c>
      <c r="C4216">
        <v>1.3080000000000001</v>
      </c>
      <c r="D4216">
        <v>1.3080000000000001</v>
      </c>
      <c r="E4216">
        <v>0.27800000000000002</v>
      </c>
      <c r="F4216">
        <v>393.9</v>
      </c>
      <c r="G4216">
        <v>393.9</v>
      </c>
    </row>
    <row r="4217" spans="1:7" x14ac:dyDescent="0.55000000000000004">
      <c r="A4217" t="s">
        <v>8</v>
      </c>
      <c r="B4217" t="s">
        <v>3162</v>
      </c>
      <c r="C4217">
        <v>1.1919999999999999</v>
      </c>
      <c r="D4217">
        <v>1.1919999999999999</v>
      </c>
      <c r="E4217">
        <v>0.98399999999999999</v>
      </c>
      <c r="F4217">
        <v>391.5</v>
      </c>
      <c r="G4217">
        <v>391.5</v>
      </c>
    </row>
    <row r="4218" spans="1:7" x14ac:dyDescent="0.55000000000000004">
      <c r="A4218" t="s">
        <v>8</v>
      </c>
      <c r="B4218" t="s">
        <v>3163</v>
      </c>
      <c r="C4218">
        <v>0.55800000000000005</v>
      </c>
      <c r="D4218">
        <v>0.55800000000000005</v>
      </c>
      <c r="E4218">
        <v>1.643</v>
      </c>
      <c r="F4218">
        <v>386.5</v>
      </c>
      <c r="G4218">
        <v>386.5</v>
      </c>
    </row>
    <row r="4219" spans="1:7" x14ac:dyDescent="0.55000000000000004">
      <c r="A4219" t="s">
        <v>8</v>
      </c>
      <c r="B4219" t="s">
        <v>3164</v>
      </c>
      <c r="C4219">
        <v>0.623</v>
      </c>
      <c r="D4219">
        <v>0.623</v>
      </c>
      <c r="E4219">
        <v>-0.92</v>
      </c>
      <c r="F4219">
        <v>379.7</v>
      </c>
      <c r="G4219">
        <v>379.7</v>
      </c>
    </row>
    <row r="4220" spans="1:7" x14ac:dyDescent="0.55000000000000004">
      <c r="A4220" t="s">
        <v>8</v>
      </c>
      <c r="B4220" t="s">
        <v>3165</v>
      </c>
      <c r="C4220">
        <v>0.93799999999999994</v>
      </c>
      <c r="D4220">
        <v>0.93799999999999994</v>
      </c>
      <c r="E4220">
        <v>-1.327</v>
      </c>
      <c r="F4220">
        <v>382.6</v>
      </c>
      <c r="G4220">
        <v>382.6</v>
      </c>
    </row>
    <row r="4221" spans="1:7" x14ac:dyDescent="0.55000000000000004">
      <c r="A4221" t="s">
        <v>8</v>
      </c>
      <c r="B4221" t="s">
        <v>3166</v>
      </c>
      <c r="C4221">
        <v>2.577</v>
      </c>
      <c r="D4221">
        <v>2.577</v>
      </c>
      <c r="E4221">
        <v>-0.27900000000000003</v>
      </c>
      <c r="F4221">
        <v>386.8</v>
      </c>
      <c r="G4221">
        <v>386.8</v>
      </c>
    </row>
    <row r="4222" spans="1:7" x14ac:dyDescent="0.55000000000000004">
      <c r="A4222" t="s">
        <v>8</v>
      </c>
      <c r="B4222" t="s">
        <v>3167</v>
      </c>
      <c r="C4222">
        <v>2.0579999999999998</v>
      </c>
      <c r="D4222">
        <v>2.0579999999999998</v>
      </c>
      <c r="E4222">
        <v>-1.778</v>
      </c>
      <c r="F4222">
        <v>385.3</v>
      </c>
      <c r="G4222">
        <v>385.3</v>
      </c>
    </row>
    <row r="4223" spans="1:7" x14ac:dyDescent="0.55000000000000004">
      <c r="A4223" t="s">
        <v>8</v>
      </c>
      <c r="B4223" t="s">
        <v>3168</v>
      </c>
      <c r="C4223">
        <v>1.2310000000000001</v>
      </c>
      <c r="D4223">
        <v>1.2310000000000001</v>
      </c>
      <c r="E4223">
        <v>-0.94899999999999995</v>
      </c>
      <c r="F4223">
        <v>390.2</v>
      </c>
      <c r="G4223">
        <v>390.2</v>
      </c>
    </row>
    <row r="4224" spans="1:7" x14ac:dyDescent="0.55000000000000004">
      <c r="A4224" t="s">
        <v>8</v>
      </c>
      <c r="B4224" t="s">
        <v>226</v>
      </c>
      <c r="C4224">
        <v>2.0270000000000001</v>
      </c>
      <c r="D4224">
        <v>2.0270000000000001</v>
      </c>
      <c r="E4224">
        <v>1.4430000000000001</v>
      </c>
      <c r="F4224">
        <v>392.7</v>
      </c>
      <c r="G4224">
        <v>392.7</v>
      </c>
    </row>
    <row r="4225" spans="1:7" x14ac:dyDescent="0.55000000000000004">
      <c r="A4225" t="s">
        <v>8</v>
      </c>
      <c r="B4225" t="s">
        <v>3169</v>
      </c>
      <c r="C4225">
        <v>6.6000000000000003E-2</v>
      </c>
      <c r="D4225">
        <v>6.6000000000000003E-2</v>
      </c>
      <c r="E4225">
        <v>1.1120000000000001</v>
      </c>
      <c r="F4225">
        <v>385.1</v>
      </c>
      <c r="G4225">
        <v>385.1</v>
      </c>
    </row>
    <row r="4226" spans="1:7" x14ac:dyDescent="0.55000000000000004">
      <c r="A4226" t="s">
        <v>8</v>
      </c>
      <c r="B4226" t="s">
        <v>3170</v>
      </c>
      <c r="C4226">
        <v>2.0779999999999998</v>
      </c>
      <c r="D4226">
        <v>2.0779999999999998</v>
      </c>
      <c r="E4226">
        <v>-1.371</v>
      </c>
      <c r="F4226">
        <v>380.8</v>
      </c>
      <c r="G4226">
        <v>380.8</v>
      </c>
    </row>
    <row r="4227" spans="1:7" x14ac:dyDescent="0.55000000000000004">
      <c r="A4227" t="s">
        <v>8</v>
      </c>
      <c r="B4227" t="s">
        <v>3171</v>
      </c>
      <c r="C4227">
        <v>1.4610000000000001</v>
      </c>
      <c r="D4227">
        <v>1.4610000000000001</v>
      </c>
      <c r="E4227">
        <v>0.48199999999999998</v>
      </c>
      <c r="F4227">
        <v>384</v>
      </c>
      <c r="G4227">
        <v>384</v>
      </c>
    </row>
    <row r="4228" spans="1:7" x14ac:dyDescent="0.55000000000000004">
      <c r="A4228" t="s">
        <v>8</v>
      </c>
      <c r="B4228" t="s">
        <v>3172</v>
      </c>
      <c r="C4228">
        <v>0.876</v>
      </c>
      <c r="D4228">
        <v>0.876</v>
      </c>
      <c r="E4228">
        <v>0.13800000000000001</v>
      </c>
      <c r="F4228">
        <v>380.7</v>
      </c>
      <c r="G4228">
        <v>380.7</v>
      </c>
    </row>
    <row r="4229" spans="1:7" x14ac:dyDescent="0.55000000000000004">
      <c r="A4229" t="s">
        <v>8</v>
      </c>
      <c r="B4229" t="s">
        <v>3173</v>
      </c>
      <c r="C4229">
        <v>1.1719999999999999</v>
      </c>
      <c r="D4229">
        <v>1.1719999999999999</v>
      </c>
      <c r="E4229">
        <v>0.48499999999999999</v>
      </c>
      <c r="F4229">
        <v>379.3</v>
      </c>
      <c r="G4229">
        <v>379.3</v>
      </c>
    </row>
    <row r="4230" spans="1:7" x14ac:dyDescent="0.55000000000000004">
      <c r="A4230" t="s">
        <v>8</v>
      </c>
      <c r="B4230" t="s">
        <v>3174</v>
      </c>
      <c r="C4230">
        <v>1.8360000000000001</v>
      </c>
      <c r="D4230">
        <v>1.8360000000000001</v>
      </c>
      <c r="E4230">
        <v>1.835</v>
      </c>
      <c r="F4230">
        <v>376.3</v>
      </c>
      <c r="G4230">
        <v>376.3</v>
      </c>
    </row>
    <row r="4231" spans="1:7" x14ac:dyDescent="0.55000000000000004">
      <c r="A4231" t="s">
        <v>8</v>
      </c>
      <c r="B4231" t="s">
        <v>3175</v>
      </c>
      <c r="C4231">
        <v>0.23200000000000001</v>
      </c>
      <c r="D4231">
        <v>0.23200000000000001</v>
      </c>
      <c r="E4231">
        <v>-0.97799999999999998</v>
      </c>
      <c r="F4231">
        <v>367.7</v>
      </c>
      <c r="G4231">
        <v>367.7</v>
      </c>
    </row>
    <row r="4232" spans="1:7" x14ac:dyDescent="0.55000000000000004">
      <c r="A4232" t="s">
        <v>8</v>
      </c>
      <c r="B4232" t="s">
        <v>3176</v>
      </c>
      <c r="C4232">
        <v>1.161</v>
      </c>
      <c r="D4232">
        <v>1.161</v>
      </c>
      <c r="E4232">
        <v>-1.242</v>
      </c>
      <c r="F4232">
        <v>371.1</v>
      </c>
      <c r="G4232">
        <v>371.1</v>
      </c>
    </row>
    <row r="4233" spans="1:7" x14ac:dyDescent="0.55000000000000004">
      <c r="A4233" t="s">
        <v>8</v>
      </c>
      <c r="B4233" t="s">
        <v>3177</v>
      </c>
      <c r="C4233">
        <v>0.54200000000000004</v>
      </c>
      <c r="D4233">
        <v>0.54200000000000004</v>
      </c>
      <c r="E4233">
        <v>0.90500000000000003</v>
      </c>
      <c r="F4233">
        <v>374.6</v>
      </c>
      <c r="G4233">
        <v>374.6</v>
      </c>
    </row>
    <row r="4234" spans="1:7" x14ac:dyDescent="0.55000000000000004">
      <c r="A4234" t="s">
        <v>8</v>
      </c>
      <c r="B4234" t="s">
        <v>3178</v>
      </c>
      <c r="C4234">
        <v>1.9350000000000001</v>
      </c>
      <c r="D4234">
        <v>1.9350000000000001</v>
      </c>
      <c r="E4234">
        <v>-1.238</v>
      </c>
      <c r="F4234">
        <v>370.7</v>
      </c>
      <c r="G4234">
        <v>370.7</v>
      </c>
    </row>
    <row r="4235" spans="1:7" x14ac:dyDescent="0.55000000000000004">
      <c r="A4235" t="s">
        <v>8</v>
      </c>
      <c r="B4235" t="s">
        <v>3179</v>
      </c>
      <c r="C4235">
        <v>1.706</v>
      </c>
      <c r="D4235">
        <v>1.706</v>
      </c>
      <c r="E4235">
        <v>0.48399999999999999</v>
      </c>
      <c r="F4235">
        <v>373.4</v>
      </c>
      <c r="G4235">
        <v>373.4</v>
      </c>
    </row>
    <row r="4236" spans="1:7" x14ac:dyDescent="0.55000000000000004">
      <c r="A4236" t="s">
        <v>8</v>
      </c>
      <c r="B4236" t="s">
        <v>3180</v>
      </c>
      <c r="C4236">
        <v>-56.25</v>
      </c>
      <c r="D4236">
        <v>-56.25</v>
      </c>
      <c r="E4236">
        <v>-1.498</v>
      </c>
      <c r="F4236">
        <v>369.9</v>
      </c>
      <c r="G4236">
        <v>369.9</v>
      </c>
    </row>
    <row r="4237" spans="1:7" x14ac:dyDescent="0.55000000000000004">
      <c r="A4237" t="s">
        <v>8</v>
      </c>
      <c r="B4237" t="s">
        <v>3181</v>
      </c>
      <c r="C4237">
        <v>0.3</v>
      </c>
      <c r="D4237">
        <v>0.3</v>
      </c>
      <c r="E4237">
        <v>-1.1439999999999999</v>
      </c>
      <c r="F4237">
        <v>432.2</v>
      </c>
      <c r="G4237">
        <v>432.2</v>
      </c>
    </row>
    <row r="4238" spans="1:7" x14ac:dyDescent="0.55000000000000004">
      <c r="A4238" t="s">
        <v>8</v>
      </c>
      <c r="B4238" t="s">
        <v>3182</v>
      </c>
      <c r="C4238">
        <v>1.8129999999999999</v>
      </c>
      <c r="D4238">
        <v>1.8129999999999999</v>
      </c>
      <c r="E4238">
        <v>0.13500000000000001</v>
      </c>
      <c r="F4238">
        <v>436.9</v>
      </c>
      <c r="G4238">
        <v>436.9</v>
      </c>
    </row>
    <row r="4239" spans="1:7" x14ac:dyDescent="0.55000000000000004">
      <c r="A4239" t="s">
        <v>8</v>
      </c>
      <c r="B4239" t="s">
        <v>3183</v>
      </c>
      <c r="C4239">
        <v>0.84</v>
      </c>
      <c r="D4239">
        <v>0.84</v>
      </c>
      <c r="E4239">
        <v>-0.53600000000000003</v>
      </c>
      <c r="F4239">
        <v>434.5</v>
      </c>
      <c r="G4239">
        <v>434.5</v>
      </c>
    </row>
    <row r="4240" spans="1:7" x14ac:dyDescent="0.55000000000000004">
      <c r="A4240" t="s">
        <v>8</v>
      </c>
      <c r="B4240" t="s">
        <v>3184</v>
      </c>
      <c r="C4240">
        <v>2.3860000000000001</v>
      </c>
      <c r="D4240">
        <v>2.3860000000000001</v>
      </c>
      <c r="E4240">
        <v>0.67500000000000004</v>
      </c>
      <c r="F4240">
        <v>436</v>
      </c>
      <c r="G4240">
        <v>436</v>
      </c>
    </row>
    <row r="4241" spans="1:7" x14ac:dyDescent="0.55000000000000004">
      <c r="A4241" t="s">
        <v>8</v>
      </c>
      <c r="B4241" t="s">
        <v>3185</v>
      </c>
      <c r="C4241">
        <v>0.94499999999999995</v>
      </c>
      <c r="D4241">
        <v>0.94499999999999995</v>
      </c>
      <c r="E4241">
        <v>-1.0680000000000001</v>
      </c>
      <c r="F4241">
        <v>430.7</v>
      </c>
      <c r="G4241">
        <v>430.7</v>
      </c>
    </row>
    <row r="4242" spans="1:7" x14ac:dyDescent="0.55000000000000004">
      <c r="A4242" t="s">
        <v>8</v>
      </c>
      <c r="B4242" t="s">
        <v>3186</v>
      </c>
      <c r="C4242">
        <v>3.2669999999999999</v>
      </c>
      <c r="D4242">
        <v>3.2669999999999999</v>
      </c>
      <c r="E4242">
        <v>1.0109999999999999</v>
      </c>
      <c r="F4242">
        <v>434.4</v>
      </c>
      <c r="G4242">
        <v>434.4</v>
      </c>
    </row>
    <row r="4243" spans="1:7" x14ac:dyDescent="0.55000000000000004">
      <c r="A4243" t="s">
        <v>8</v>
      </c>
      <c r="B4243" t="s">
        <v>3187</v>
      </c>
      <c r="C4243">
        <v>0.96299999999999997</v>
      </c>
      <c r="D4243">
        <v>0.96299999999999997</v>
      </c>
      <c r="E4243">
        <v>1.4359999999999999</v>
      </c>
      <c r="F4243">
        <v>426.8</v>
      </c>
      <c r="G4243">
        <v>426.8</v>
      </c>
    </row>
    <row r="4244" spans="1:7" x14ac:dyDescent="0.55000000000000004">
      <c r="A4244" t="s">
        <v>8</v>
      </c>
      <c r="B4244" t="s">
        <v>3188</v>
      </c>
      <c r="C4244" s="1" t="s">
        <v>3769</v>
      </c>
      <c r="D4244" s="1" t="s">
        <v>3769</v>
      </c>
      <c r="E4244">
        <v>-0.20499999999999999</v>
      </c>
      <c r="F4244">
        <v>419.8</v>
      </c>
      <c r="G4244">
        <v>419.8</v>
      </c>
    </row>
    <row r="4245" spans="1:7" x14ac:dyDescent="0.55000000000000004">
      <c r="A4245" t="s">
        <v>8</v>
      </c>
      <c r="B4245" t="s">
        <v>227</v>
      </c>
      <c r="C4245">
        <v>1.327</v>
      </c>
      <c r="D4245">
        <v>1.327</v>
      </c>
      <c r="E4245">
        <v>-0.81200000000000006</v>
      </c>
      <c r="F4245">
        <v>419.1</v>
      </c>
      <c r="G4245">
        <v>419.1</v>
      </c>
    </row>
    <row r="4246" spans="1:7" x14ac:dyDescent="0.55000000000000004">
      <c r="A4246" t="s">
        <v>8</v>
      </c>
      <c r="B4246" t="s">
        <v>3189</v>
      </c>
      <c r="C4246">
        <v>1.1850000000000001</v>
      </c>
      <c r="D4246">
        <v>1.1850000000000001</v>
      </c>
      <c r="E4246">
        <v>-6.8000000000000005E-2</v>
      </c>
      <c r="F4246">
        <v>421.2</v>
      </c>
      <c r="G4246">
        <v>421.2</v>
      </c>
    </row>
    <row r="4247" spans="1:7" x14ac:dyDescent="0.55000000000000004">
      <c r="A4247" t="s">
        <v>8</v>
      </c>
      <c r="B4247" t="s">
        <v>3190</v>
      </c>
      <c r="C4247" s="1" t="s">
        <v>5242</v>
      </c>
      <c r="D4247" s="1" t="s">
        <v>5242</v>
      </c>
      <c r="E4247">
        <v>0.54400000000000004</v>
      </c>
      <c r="F4247">
        <v>420.3</v>
      </c>
      <c r="G4247">
        <v>420.3</v>
      </c>
    </row>
    <row r="4248" spans="1:7" x14ac:dyDescent="0.55000000000000004">
      <c r="A4248" t="s">
        <v>8</v>
      </c>
      <c r="B4248" t="s">
        <v>3191</v>
      </c>
      <c r="C4248">
        <v>2.1520000000000001</v>
      </c>
      <c r="D4248">
        <v>2.1520000000000001</v>
      </c>
      <c r="E4248">
        <v>0.98499999999999999</v>
      </c>
      <c r="F4248">
        <v>416.1</v>
      </c>
      <c r="G4248">
        <v>416.1</v>
      </c>
    </row>
    <row r="4249" spans="1:7" x14ac:dyDescent="0.55000000000000004">
      <c r="A4249" t="s">
        <v>8</v>
      </c>
      <c r="B4249" t="s">
        <v>3192</v>
      </c>
      <c r="C4249">
        <v>3.258</v>
      </c>
      <c r="D4249">
        <v>3.258</v>
      </c>
      <c r="E4249">
        <v>0.55200000000000005</v>
      </c>
      <c r="F4249">
        <v>409.9</v>
      </c>
      <c r="G4249">
        <v>409.9</v>
      </c>
    </row>
    <row r="4250" spans="1:7" x14ac:dyDescent="0.55000000000000004">
      <c r="A4250" t="s">
        <v>8</v>
      </c>
      <c r="B4250" t="s">
        <v>3193</v>
      </c>
      <c r="C4250">
        <v>1.738</v>
      </c>
      <c r="D4250">
        <v>1.738</v>
      </c>
      <c r="E4250">
        <v>1.756</v>
      </c>
      <c r="F4250">
        <v>404.4</v>
      </c>
      <c r="G4250">
        <v>404.4</v>
      </c>
    </row>
    <row r="4251" spans="1:7" x14ac:dyDescent="0.55000000000000004">
      <c r="A4251" t="s">
        <v>8</v>
      </c>
      <c r="B4251" t="s">
        <v>3194</v>
      </c>
      <c r="C4251" s="1" t="s">
        <v>3797</v>
      </c>
      <c r="D4251" s="1" t="s">
        <v>3797</v>
      </c>
      <c r="E4251">
        <v>-1.385</v>
      </c>
      <c r="F4251">
        <v>395.7</v>
      </c>
      <c r="G4251">
        <v>395.7</v>
      </c>
    </row>
    <row r="4252" spans="1:7" x14ac:dyDescent="0.55000000000000004">
      <c r="A4252" t="s">
        <v>8</v>
      </c>
      <c r="B4252" t="s">
        <v>3195</v>
      </c>
      <c r="C4252">
        <v>2.5009999999999999</v>
      </c>
      <c r="D4252">
        <v>2.5009999999999999</v>
      </c>
      <c r="E4252">
        <v>-0.27600000000000002</v>
      </c>
      <c r="F4252">
        <v>398.7</v>
      </c>
      <c r="G4252">
        <v>398.7</v>
      </c>
    </row>
    <row r="4253" spans="1:7" x14ac:dyDescent="0.55000000000000004">
      <c r="A4253" t="s">
        <v>8</v>
      </c>
      <c r="B4253" t="s">
        <v>3196</v>
      </c>
      <c r="C4253">
        <v>0.53900000000000003</v>
      </c>
      <c r="D4253">
        <v>0.53900000000000003</v>
      </c>
      <c r="E4253">
        <v>1.1879999999999999</v>
      </c>
      <c r="F4253">
        <v>397.3</v>
      </c>
      <c r="G4253">
        <v>397.3</v>
      </c>
    </row>
    <row r="4254" spans="1:7" x14ac:dyDescent="0.55000000000000004">
      <c r="A4254" t="s">
        <v>8</v>
      </c>
      <c r="B4254" t="s">
        <v>3197</v>
      </c>
      <c r="C4254">
        <v>2.472</v>
      </c>
      <c r="D4254">
        <v>2.472</v>
      </c>
      <c r="E4254">
        <v>1.778</v>
      </c>
      <c r="F4254">
        <v>392.1</v>
      </c>
      <c r="G4254">
        <v>392.1</v>
      </c>
    </row>
    <row r="4255" spans="1:7" x14ac:dyDescent="0.55000000000000004">
      <c r="A4255" t="s">
        <v>8</v>
      </c>
      <c r="B4255" t="s">
        <v>3198</v>
      </c>
      <c r="C4255">
        <v>2.9590000000000001</v>
      </c>
      <c r="D4255">
        <v>2.9590000000000001</v>
      </c>
      <c r="E4255">
        <v>0.64400000000000002</v>
      </c>
      <c r="F4255">
        <v>382.8</v>
      </c>
      <c r="G4255">
        <v>382.8</v>
      </c>
    </row>
    <row r="4256" spans="1:7" x14ac:dyDescent="0.55000000000000004">
      <c r="A4256" t="s">
        <v>8</v>
      </c>
      <c r="B4256" t="s">
        <v>3199</v>
      </c>
      <c r="C4256">
        <v>2.9369999999999998</v>
      </c>
      <c r="D4256">
        <v>2.9369999999999998</v>
      </c>
      <c r="E4256">
        <v>-1.0620000000000001</v>
      </c>
      <c r="F4256">
        <v>377.4</v>
      </c>
      <c r="G4256">
        <v>377.4</v>
      </c>
    </row>
    <row r="4257" spans="1:7" x14ac:dyDescent="0.55000000000000004">
      <c r="A4257" t="s">
        <v>8</v>
      </c>
      <c r="B4257" t="s">
        <v>3200</v>
      </c>
      <c r="C4257">
        <v>1.635</v>
      </c>
      <c r="D4257">
        <v>1.635</v>
      </c>
      <c r="E4257">
        <v>-0.14099999999999999</v>
      </c>
      <c r="F4257">
        <v>378.5</v>
      </c>
      <c r="G4257">
        <v>378.5</v>
      </c>
    </row>
    <row r="4258" spans="1:7" x14ac:dyDescent="0.55000000000000004">
      <c r="A4258" t="s">
        <v>8</v>
      </c>
      <c r="B4258" t="s">
        <v>3201</v>
      </c>
      <c r="C4258">
        <v>2.2320000000000002</v>
      </c>
      <c r="D4258">
        <v>2.2320000000000002</v>
      </c>
      <c r="E4258">
        <v>-0.14099999999999999</v>
      </c>
      <c r="F4258">
        <v>377.4</v>
      </c>
      <c r="G4258">
        <v>377.4</v>
      </c>
    </row>
    <row r="4259" spans="1:7" x14ac:dyDescent="0.55000000000000004">
      <c r="A4259" t="s">
        <v>8</v>
      </c>
      <c r="B4259" t="s">
        <v>3202</v>
      </c>
      <c r="C4259">
        <v>1.0289999999999999</v>
      </c>
      <c r="D4259">
        <v>1.0289999999999999</v>
      </c>
      <c r="E4259">
        <v>-1.53</v>
      </c>
      <c r="F4259">
        <v>375.7</v>
      </c>
      <c r="G4259">
        <v>375.7</v>
      </c>
    </row>
    <row r="4260" spans="1:7" x14ac:dyDescent="0.55000000000000004">
      <c r="A4260" t="s">
        <v>8</v>
      </c>
      <c r="B4260" t="s">
        <v>3203</v>
      </c>
      <c r="C4260">
        <v>1.292</v>
      </c>
      <c r="D4260">
        <v>1.292</v>
      </c>
      <c r="E4260">
        <v>-0.20799999999999999</v>
      </c>
      <c r="F4260">
        <v>380.5</v>
      </c>
      <c r="G4260">
        <v>380.5</v>
      </c>
    </row>
    <row r="4261" spans="1:7" x14ac:dyDescent="0.55000000000000004">
      <c r="A4261" t="s">
        <v>8</v>
      </c>
      <c r="B4261" t="s">
        <v>3204</v>
      </c>
      <c r="C4261">
        <v>0.79300000000000004</v>
      </c>
      <c r="D4261">
        <v>0.79300000000000004</v>
      </c>
      <c r="E4261">
        <v>0.55800000000000005</v>
      </c>
      <c r="F4261">
        <v>380</v>
      </c>
      <c r="G4261">
        <v>380</v>
      </c>
    </row>
    <row r="4262" spans="1:7" x14ac:dyDescent="0.55000000000000004">
      <c r="A4262" t="s">
        <v>8</v>
      </c>
      <c r="B4262" t="s">
        <v>3205</v>
      </c>
      <c r="C4262">
        <v>1.546</v>
      </c>
      <c r="D4262">
        <v>1.546</v>
      </c>
      <c r="E4262">
        <v>2.577</v>
      </c>
      <c r="F4262">
        <v>377.1</v>
      </c>
      <c r="G4262">
        <v>377.1</v>
      </c>
    </row>
    <row r="4263" spans="1:7" x14ac:dyDescent="0.55000000000000004">
      <c r="A4263" t="s">
        <v>8</v>
      </c>
      <c r="B4263" t="s">
        <v>3206</v>
      </c>
      <c r="C4263">
        <v>0.41899999999999998</v>
      </c>
      <c r="D4263">
        <v>0.41899999999999998</v>
      </c>
      <c r="E4263">
        <v>2.3439999999999999</v>
      </c>
      <c r="F4263">
        <v>366.1</v>
      </c>
      <c r="G4263">
        <v>366.1</v>
      </c>
    </row>
    <row r="4264" spans="1:7" x14ac:dyDescent="0.55000000000000004">
      <c r="A4264" t="s">
        <v>8</v>
      </c>
      <c r="B4264" t="s">
        <v>3207</v>
      </c>
      <c r="C4264">
        <v>-4.3999999999999997E-2</v>
      </c>
      <c r="D4264">
        <v>-4.3999999999999997E-2</v>
      </c>
      <c r="E4264">
        <v>-0.65500000000000003</v>
      </c>
      <c r="F4264">
        <v>357.3</v>
      </c>
      <c r="G4264">
        <v>357.3</v>
      </c>
    </row>
    <row r="4265" spans="1:7" x14ac:dyDescent="0.55000000000000004">
      <c r="A4265" t="s">
        <v>8</v>
      </c>
      <c r="B4265" t="s">
        <v>228</v>
      </c>
      <c r="C4265">
        <v>0.71499999999999997</v>
      </c>
      <c r="D4265">
        <v>0.71499999999999997</v>
      </c>
      <c r="E4265">
        <v>0.219</v>
      </c>
      <c r="F4265">
        <v>359.7</v>
      </c>
      <c r="G4265">
        <v>359.7</v>
      </c>
    </row>
    <row r="4266" spans="1:7" x14ac:dyDescent="0.55000000000000004">
      <c r="A4266" t="s">
        <v>8</v>
      </c>
      <c r="B4266" t="s">
        <v>3208</v>
      </c>
      <c r="C4266">
        <v>0.79800000000000004</v>
      </c>
      <c r="D4266">
        <v>0.79800000000000004</v>
      </c>
      <c r="E4266">
        <v>1.706</v>
      </c>
      <c r="F4266">
        <v>358.2</v>
      </c>
      <c r="G4266">
        <v>358.2</v>
      </c>
    </row>
    <row r="4267" spans="1:7" x14ac:dyDescent="0.55000000000000004">
      <c r="A4267" t="s">
        <v>8</v>
      </c>
      <c r="B4267" t="s">
        <v>3209</v>
      </c>
      <c r="C4267">
        <v>0.63</v>
      </c>
      <c r="D4267">
        <v>0.63</v>
      </c>
      <c r="E4267">
        <v>-1.6060000000000001</v>
      </c>
      <c r="F4267">
        <v>351.4</v>
      </c>
      <c r="G4267">
        <v>351.4</v>
      </c>
    </row>
    <row r="4268" spans="1:7" x14ac:dyDescent="0.55000000000000004">
      <c r="A4268" t="s">
        <v>8</v>
      </c>
      <c r="B4268" t="s">
        <v>3210</v>
      </c>
      <c r="C4268">
        <v>0.32</v>
      </c>
      <c r="D4268">
        <v>0.32</v>
      </c>
      <c r="E4268">
        <v>-0.14599999999999999</v>
      </c>
      <c r="F4268">
        <v>356.5</v>
      </c>
      <c r="G4268">
        <v>356.5</v>
      </c>
    </row>
    <row r="4269" spans="1:7" x14ac:dyDescent="0.55000000000000004">
      <c r="A4269" t="s">
        <v>8</v>
      </c>
      <c r="B4269" t="s">
        <v>3211</v>
      </c>
      <c r="C4269">
        <v>1.302</v>
      </c>
      <c r="D4269">
        <v>1.302</v>
      </c>
      <c r="E4269">
        <v>0.36599999999999999</v>
      </c>
      <c r="F4269">
        <v>356.7</v>
      </c>
      <c r="G4269">
        <v>356.7</v>
      </c>
    </row>
    <row r="4270" spans="1:7" x14ac:dyDescent="0.55000000000000004">
      <c r="A4270" t="s">
        <v>8</v>
      </c>
      <c r="B4270" t="s">
        <v>3212</v>
      </c>
      <c r="C4270">
        <v>0.48199999999999998</v>
      </c>
      <c r="D4270">
        <v>0.48199999999999998</v>
      </c>
      <c r="E4270">
        <v>1.409</v>
      </c>
      <c r="F4270">
        <v>354.1</v>
      </c>
      <c r="G4270">
        <v>354.1</v>
      </c>
    </row>
    <row r="4271" spans="1:7" x14ac:dyDescent="0.55000000000000004">
      <c r="A4271" t="s">
        <v>8</v>
      </c>
      <c r="B4271" t="s">
        <v>3213</v>
      </c>
      <c r="C4271">
        <v>0.82499999999999996</v>
      </c>
      <c r="D4271">
        <v>0.82499999999999996</v>
      </c>
      <c r="E4271">
        <v>-0.66300000000000003</v>
      </c>
      <c r="F4271">
        <v>348.7</v>
      </c>
      <c r="G4271">
        <v>348.7</v>
      </c>
    </row>
    <row r="4272" spans="1:7" x14ac:dyDescent="0.55000000000000004">
      <c r="A4272" t="s">
        <v>8</v>
      </c>
      <c r="B4272" t="s">
        <v>3214</v>
      </c>
      <c r="C4272">
        <v>0.374</v>
      </c>
      <c r="D4272">
        <v>0.374</v>
      </c>
      <c r="E4272">
        <v>-0.221</v>
      </c>
      <c r="F4272">
        <v>350.2</v>
      </c>
      <c r="G4272">
        <v>350.2</v>
      </c>
    </row>
    <row r="4273" spans="1:7" x14ac:dyDescent="0.55000000000000004">
      <c r="A4273" t="s">
        <v>8</v>
      </c>
      <c r="B4273" t="s">
        <v>3215</v>
      </c>
      <c r="C4273">
        <v>1.024</v>
      </c>
      <c r="D4273">
        <v>1.024</v>
      </c>
      <c r="E4273">
        <v>1.266</v>
      </c>
      <c r="F4273">
        <v>350.6</v>
      </c>
      <c r="G4273">
        <v>350.6</v>
      </c>
    </row>
    <row r="4274" spans="1:7" x14ac:dyDescent="0.55000000000000004">
      <c r="A4274" t="s">
        <v>8</v>
      </c>
      <c r="B4274" t="s">
        <v>3216</v>
      </c>
      <c r="C4274">
        <v>1.274</v>
      </c>
      <c r="D4274">
        <v>1.274</v>
      </c>
      <c r="E4274">
        <v>0.29899999999999999</v>
      </c>
      <c r="F4274">
        <v>345.2</v>
      </c>
      <c r="G4274">
        <v>345.2</v>
      </c>
    </row>
    <row r="4275" spans="1:7" x14ac:dyDescent="0.55000000000000004">
      <c r="A4275" t="s">
        <v>8</v>
      </c>
      <c r="B4275" t="s">
        <v>3217</v>
      </c>
      <c r="C4275">
        <v>0.98</v>
      </c>
      <c r="D4275">
        <v>0.98</v>
      </c>
      <c r="E4275">
        <v>-1.0349999999999999</v>
      </c>
      <c r="F4275">
        <v>342.9</v>
      </c>
      <c r="G4275">
        <v>342.9</v>
      </c>
    </row>
    <row r="4276" spans="1:7" x14ac:dyDescent="0.55000000000000004">
      <c r="A4276" t="s">
        <v>8</v>
      </c>
      <c r="B4276" t="s">
        <v>3218</v>
      </c>
      <c r="C4276">
        <v>0.73899999999999999</v>
      </c>
      <c r="D4276">
        <v>0.73899999999999999</v>
      </c>
      <c r="E4276">
        <v>0.89500000000000002</v>
      </c>
      <c r="F4276">
        <v>345.5</v>
      </c>
      <c r="G4276">
        <v>345.5</v>
      </c>
    </row>
    <row r="4277" spans="1:7" x14ac:dyDescent="0.55000000000000004">
      <c r="A4277" t="s">
        <v>8</v>
      </c>
      <c r="B4277" t="s">
        <v>3219</v>
      </c>
      <c r="C4277">
        <v>-0.11600000000000001</v>
      </c>
      <c r="D4277">
        <v>-0.11600000000000001</v>
      </c>
      <c r="E4277">
        <v>1.8220000000000001</v>
      </c>
      <c r="F4277">
        <v>341.7</v>
      </c>
      <c r="G4277">
        <v>341.7</v>
      </c>
    </row>
    <row r="4278" spans="1:7" x14ac:dyDescent="0.55000000000000004">
      <c r="A4278" t="s">
        <v>8</v>
      </c>
      <c r="B4278" t="s">
        <v>3220</v>
      </c>
      <c r="C4278">
        <v>-0.23</v>
      </c>
      <c r="D4278">
        <v>-0.23</v>
      </c>
      <c r="E4278">
        <v>0.45800000000000002</v>
      </c>
      <c r="F4278">
        <v>335.7</v>
      </c>
      <c r="G4278">
        <v>335.7</v>
      </c>
    </row>
    <row r="4279" spans="1:7" x14ac:dyDescent="0.55000000000000004">
      <c r="A4279" t="s">
        <v>8</v>
      </c>
      <c r="B4279" t="s">
        <v>3221</v>
      </c>
      <c r="C4279">
        <v>0.77400000000000002</v>
      </c>
      <c r="D4279">
        <v>0.77400000000000002</v>
      </c>
      <c r="E4279">
        <v>-0.38</v>
      </c>
      <c r="F4279">
        <v>334.4</v>
      </c>
      <c r="G4279">
        <v>334.4</v>
      </c>
    </row>
    <row r="4280" spans="1:7" x14ac:dyDescent="0.55000000000000004">
      <c r="A4280" t="s">
        <v>8</v>
      </c>
      <c r="B4280" t="s">
        <v>3222</v>
      </c>
      <c r="C4280">
        <v>-0.372</v>
      </c>
      <c r="D4280">
        <v>-0.372</v>
      </c>
      <c r="E4280">
        <v>-0.45400000000000001</v>
      </c>
      <c r="F4280">
        <v>334.9</v>
      </c>
      <c r="G4280">
        <v>334.9</v>
      </c>
    </row>
    <row r="4281" spans="1:7" x14ac:dyDescent="0.55000000000000004">
      <c r="A4281" t="s">
        <v>8</v>
      </c>
      <c r="B4281" t="s">
        <v>3223</v>
      </c>
      <c r="C4281">
        <v>0.309</v>
      </c>
      <c r="D4281">
        <v>0.309</v>
      </c>
      <c r="E4281">
        <v>-0.151</v>
      </c>
      <c r="F4281">
        <v>336.8</v>
      </c>
      <c r="G4281">
        <v>336.8</v>
      </c>
    </row>
    <row r="4282" spans="1:7" x14ac:dyDescent="0.55000000000000004">
      <c r="A4282" t="s">
        <v>8</v>
      </c>
      <c r="B4282" t="s">
        <v>3224</v>
      </c>
      <c r="C4282">
        <v>0.64900000000000002</v>
      </c>
      <c r="D4282">
        <v>0.64900000000000002</v>
      </c>
      <c r="E4282">
        <v>0.91500000000000004</v>
      </c>
      <c r="F4282">
        <v>337</v>
      </c>
      <c r="G4282">
        <v>337</v>
      </c>
    </row>
    <row r="4283" spans="1:7" x14ac:dyDescent="0.55000000000000004">
      <c r="A4283" t="s">
        <v>8</v>
      </c>
      <c r="B4283" t="s">
        <v>3225</v>
      </c>
      <c r="C4283">
        <v>0.5</v>
      </c>
      <c r="D4283">
        <v>0.5</v>
      </c>
      <c r="E4283">
        <v>1.0009999999999999</v>
      </c>
      <c r="F4283">
        <v>333.3</v>
      </c>
      <c r="G4283">
        <v>333.3</v>
      </c>
    </row>
    <row r="4284" spans="1:7" x14ac:dyDescent="0.55000000000000004">
      <c r="A4284" t="s">
        <v>8</v>
      </c>
      <c r="B4284" t="s">
        <v>3226</v>
      </c>
      <c r="C4284">
        <v>0.40699999999999997</v>
      </c>
      <c r="D4284">
        <v>0.40699999999999997</v>
      </c>
      <c r="E4284">
        <v>-0.154</v>
      </c>
      <c r="F4284">
        <v>329.5</v>
      </c>
      <c r="G4284">
        <v>329.5</v>
      </c>
    </row>
    <row r="4285" spans="1:7" x14ac:dyDescent="0.55000000000000004">
      <c r="A4285" t="s">
        <v>8</v>
      </c>
      <c r="B4285" t="s">
        <v>3227</v>
      </c>
      <c r="C4285">
        <v>-11.555999999999999</v>
      </c>
      <c r="D4285">
        <v>-11.555999999999999</v>
      </c>
      <c r="E4285">
        <v>1.5609999999999999</v>
      </c>
      <c r="F4285">
        <v>329.6</v>
      </c>
      <c r="G4285">
        <v>329.6</v>
      </c>
    </row>
    <row r="4286" spans="1:7" x14ac:dyDescent="0.55000000000000004">
      <c r="A4286" t="s">
        <v>8</v>
      </c>
      <c r="B4286" t="s">
        <v>229</v>
      </c>
      <c r="C4286">
        <v>-0.73899999999999999</v>
      </c>
      <c r="D4286">
        <v>-0.73899999999999999</v>
      </c>
      <c r="E4286">
        <v>1.1850000000000001</v>
      </c>
      <c r="F4286">
        <v>336</v>
      </c>
      <c r="G4286">
        <v>336</v>
      </c>
    </row>
    <row r="4287" spans="1:7" x14ac:dyDescent="0.55000000000000004">
      <c r="A4287" t="s">
        <v>8</v>
      </c>
      <c r="B4287" t="s">
        <v>3228</v>
      </c>
      <c r="C4287">
        <v>0.182</v>
      </c>
      <c r="D4287">
        <v>0.182</v>
      </c>
      <c r="E4287">
        <v>-1.708</v>
      </c>
      <c r="F4287">
        <v>332.8</v>
      </c>
      <c r="G4287">
        <v>332.8</v>
      </c>
    </row>
    <row r="4288" spans="1:7" x14ac:dyDescent="0.55000000000000004">
      <c r="A4288" t="s">
        <v>8</v>
      </c>
      <c r="B4288" t="s">
        <v>3229</v>
      </c>
      <c r="C4288">
        <v>-3.4420000000000002</v>
      </c>
      <c r="D4288">
        <v>-3.4420000000000002</v>
      </c>
      <c r="E4288">
        <v>-2.202</v>
      </c>
      <c r="F4288">
        <v>338.4</v>
      </c>
      <c r="G4288">
        <v>338.4</v>
      </c>
    </row>
    <row r="4289" spans="1:7" x14ac:dyDescent="0.55000000000000004">
      <c r="A4289" t="s">
        <v>8</v>
      </c>
      <c r="B4289" t="s">
        <v>3230</v>
      </c>
      <c r="C4289">
        <v>-0.151</v>
      </c>
      <c r="D4289">
        <v>-0.151</v>
      </c>
      <c r="E4289">
        <v>0.997</v>
      </c>
      <c r="F4289">
        <v>349.5</v>
      </c>
      <c r="G4289">
        <v>349.5</v>
      </c>
    </row>
    <row r="4290" spans="1:7" x14ac:dyDescent="0.55000000000000004">
      <c r="A4290" t="s">
        <v>8</v>
      </c>
      <c r="B4290" t="s">
        <v>3231</v>
      </c>
      <c r="C4290">
        <v>1.4419999999999999</v>
      </c>
      <c r="D4290">
        <v>1.4419999999999999</v>
      </c>
      <c r="E4290">
        <v>1.875</v>
      </c>
      <c r="F4290">
        <v>346.2</v>
      </c>
      <c r="G4290">
        <v>346.2</v>
      </c>
    </row>
    <row r="4291" spans="1:7" x14ac:dyDescent="0.55000000000000004">
      <c r="A4291" t="s">
        <v>8</v>
      </c>
      <c r="B4291" t="s">
        <v>3232</v>
      </c>
      <c r="C4291">
        <v>0.8</v>
      </c>
      <c r="D4291">
        <v>0.8</v>
      </c>
      <c r="E4291">
        <v>0</v>
      </c>
      <c r="F4291">
        <v>338.4</v>
      </c>
      <c r="G4291">
        <v>338.4</v>
      </c>
    </row>
    <row r="4292" spans="1:7" x14ac:dyDescent="0.55000000000000004">
      <c r="A4292" t="s">
        <v>8</v>
      </c>
      <c r="B4292" t="s">
        <v>3233</v>
      </c>
      <c r="C4292">
        <v>3.6999999999999998E-2</v>
      </c>
      <c r="D4292">
        <v>3.6999999999999998E-2</v>
      </c>
      <c r="E4292">
        <v>-0.77500000000000002</v>
      </c>
      <c r="F4292">
        <v>337.6</v>
      </c>
      <c r="G4292">
        <v>337.6</v>
      </c>
    </row>
    <row r="4293" spans="1:7" x14ac:dyDescent="0.55000000000000004">
      <c r="A4293" t="s">
        <v>8</v>
      </c>
      <c r="B4293" t="s">
        <v>3234</v>
      </c>
      <c r="C4293">
        <v>0.28199999999999997</v>
      </c>
      <c r="D4293">
        <v>0.28199999999999997</v>
      </c>
      <c r="E4293">
        <v>1.256</v>
      </c>
      <c r="F4293">
        <v>340.2</v>
      </c>
      <c r="G4293">
        <v>340.2</v>
      </c>
    </row>
    <row r="4294" spans="1:7" x14ac:dyDescent="0.55000000000000004">
      <c r="A4294" t="s">
        <v>8</v>
      </c>
      <c r="B4294" t="s">
        <v>3235</v>
      </c>
      <c r="C4294">
        <v>0.249</v>
      </c>
      <c r="D4294">
        <v>0.249</v>
      </c>
      <c r="E4294">
        <v>1.1910000000000001</v>
      </c>
      <c r="F4294">
        <v>335.7</v>
      </c>
      <c r="G4294">
        <v>335.7</v>
      </c>
    </row>
    <row r="4295" spans="1:7" x14ac:dyDescent="0.55000000000000004">
      <c r="A4295" t="s">
        <v>8</v>
      </c>
      <c r="B4295" t="s">
        <v>3236</v>
      </c>
      <c r="C4295" s="1" t="s">
        <v>3795</v>
      </c>
      <c r="D4295" s="1" t="s">
        <v>3795</v>
      </c>
      <c r="E4295">
        <v>-0.86599999999999999</v>
      </c>
      <c r="F4295">
        <v>331.5</v>
      </c>
      <c r="G4295">
        <v>331.5</v>
      </c>
    </row>
    <row r="4296" spans="1:7" x14ac:dyDescent="0.55000000000000004">
      <c r="A4296" t="s">
        <v>8</v>
      </c>
      <c r="B4296" t="s">
        <v>3237</v>
      </c>
      <c r="C4296">
        <v>1.3879999999999999</v>
      </c>
      <c r="D4296">
        <v>1.3879999999999999</v>
      </c>
      <c r="E4296">
        <v>-2.2320000000000002</v>
      </c>
      <c r="F4296">
        <v>333</v>
      </c>
      <c r="G4296">
        <v>333</v>
      </c>
    </row>
    <row r="4297" spans="1:7" x14ac:dyDescent="0.55000000000000004">
      <c r="A4297" t="s">
        <v>8</v>
      </c>
      <c r="B4297" t="s">
        <v>3238</v>
      </c>
      <c r="C4297">
        <v>0.36799999999999999</v>
      </c>
      <c r="D4297">
        <v>0.36799999999999999</v>
      </c>
      <c r="E4297">
        <v>0.93200000000000005</v>
      </c>
      <c r="F4297">
        <v>339.2</v>
      </c>
      <c r="G4297">
        <v>339.2</v>
      </c>
    </row>
    <row r="4298" spans="1:7" x14ac:dyDescent="0.55000000000000004">
      <c r="A4298" t="s">
        <v>8</v>
      </c>
      <c r="B4298" t="s">
        <v>3239</v>
      </c>
      <c r="C4298">
        <v>0.61799999999999999</v>
      </c>
      <c r="D4298">
        <v>0.61799999999999999</v>
      </c>
      <c r="E4298">
        <v>0.23400000000000001</v>
      </c>
      <c r="F4298">
        <v>335.7</v>
      </c>
      <c r="G4298">
        <v>335.7</v>
      </c>
    </row>
    <row r="4299" spans="1:7" x14ac:dyDescent="0.55000000000000004">
      <c r="A4299" t="s">
        <v>8</v>
      </c>
      <c r="B4299" t="s">
        <v>3240</v>
      </c>
      <c r="C4299">
        <v>-0.35599999999999998</v>
      </c>
      <c r="D4299">
        <v>-0.35599999999999998</v>
      </c>
      <c r="E4299">
        <v>-0.69599999999999995</v>
      </c>
      <c r="F4299">
        <v>334.3</v>
      </c>
      <c r="G4299">
        <v>334.3</v>
      </c>
    </row>
    <row r="4300" spans="1:7" x14ac:dyDescent="0.55000000000000004">
      <c r="A4300" t="s">
        <v>8</v>
      </c>
      <c r="B4300" t="s">
        <v>3241</v>
      </c>
      <c r="C4300">
        <v>0.38800000000000001</v>
      </c>
      <c r="D4300">
        <v>0.38800000000000001</v>
      </c>
      <c r="E4300">
        <v>1.972</v>
      </c>
      <c r="F4300">
        <v>337</v>
      </c>
      <c r="G4300">
        <v>337</v>
      </c>
    </row>
    <row r="4301" spans="1:7" x14ac:dyDescent="0.55000000000000004">
      <c r="A4301" t="s">
        <v>8</v>
      </c>
      <c r="B4301" t="s">
        <v>3242</v>
      </c>
      <c r="C4301">
        <v>1.3280000000000001</v>
      </c>
      <c r="D4301">
        <v>1.3280000000000001</v>
      </c>
      <c r="E4301" s="1" t="s">
        <v>3828</v>
      </c>
      <c r="F4301">
        <v>330.1</v>
      </c>
      <c r="G4301">
        <v>330.1</v>
      </c>
    </row>
    <row r="4302" spans="1:7" x14ac:dyDescent="0.55000000000000004">
      <c r="A4302" t="s">
        <v>8</v>
      </c>
      <c r="B4302" t="s">
        <v>3243</v>
      </c>
      <c r="C4302">
        <v>-0.129</v>
      </c>
      <c r="D4302">
        <v>-0.129</v>
      </c>
      <c r="E4302">
        <v>-1.05</v>
      </c>
      <c r="F4302">
        <v>317.60000000000002</v>
      </c>
      <c r="G4302">
        <v>317.60000000000002</v>
      </c>
    </row>
    <row r="4303" spans="1:7" x14ac:dyDescent="0.55000000000000004">
      <c r="A4303" t="s">
        <v>8</v>
      </c>
      <c r="B4303" t="s">
        <v>3244</v>
      </c>
      <c r="C4303">
        <v>0.374</v>
      </c>
      <c r="D4303">
        <v>0.374</v>
      </c>
      <c r="E4303">
        <v>-0.64200000000000002</v>
      </c>
      <c r="F4303">
        <v>321.10000000000002</v>
      </c>
      <c r="G4303">
        <v>321.10000000000002</v>
      </c>
    </row>
    <row r="4304" spans="1:7" x14ac:dyDescent="0.55000000000000004">
      <c r="A4304" t="s">
        <v>8</v>
      </c>
      <c r="B4304" t="s">
        <v>3245</v>
      </c>
      <c r="C4304">
        <v>1.609</v>
      </c>
      <c r="D4304">
        <v>1.609</v>
      </c>
      <c r="E4304">
        <v>-0.55900000000000005</v>
      </c>
      <c r="F4304">
        <v>322.8</v>
      </c>
      <c r="G4304">
        <v>322.8</v>
      </c>
    </row>
    <row r="4305" spans="1:7" x14ac:dyDescent="0.55000000000000004">
      <c r="A4305" t="s">
        <v>8</v>
      </c>
      <c r="B4305" t="s">
        <v>3246</v>
      </c>
      <c r="C4305">
        <v>0.497</v>
      </c>
      <c r="D4305">
        <v>0.497</v>
      </c>
      <c r="E4305">
        <v>0.56200000000000006</v>
      </c>
      <c r="F4305">
        <v>323</v>
      </c>
      <c r="G4305">
        <v>323</v>
      </c>
    </row>
    <row r="4306" spans="1:7" x14ac:dyDescent="0.55000000000000004">
      <c r="A4306" t="s">
        <v>8</v>
      </c>
      <c r="B4306" t="s">
        <v>3247</v>
      </c>
      <c r="C4306" s="1" t="s">
        <v>3665</v>
      </c>
      <c r="D4306" s="1" t="s">
        <v>3665</v>
      </c>
      <c r="E4306">
        <v>3.4020000000000001</v>
      </c>
      <c r="F4306">
        <v>320.7</v>
      </c>
      <c r="G4306">
        <v>320.7</v>
      </c>
    </row>
    <row r="4307" spans="1:7" x14ac:dyDescent="0.55000000000000004">
      <c r="A4307" t="s">
        <v>8</v>
      </c>
      <c r="B4307" t="s">
        <v>3248</v>
      </c>
      <c r="C4307">
        <v>0.57199999999999995</v>
      </c>
      <c r="D4307">
        <v>0.57199999999999995</v>
      </c>
      <c r="E4307">
        <v>1.091</v>
      </c>
      <c r="F4307">
        <v>308.8</v>
      </c>
      <c r="G4307">
        <v>308.8</v>
      </c>
    </row>
    <row r="4308" spans="1:7" x14ac:dyDescent="0.55000000000000004">
      <c r="A4308" t="s">
        <v>8</v>
      </c>
      <c r="B4308" t="s">
        <v>3249</v>
      </c>
      <c r="C4308">
        <v>4.6920000000000002</v>
      </c>
      <c r="D4308">
        <v>4.6920000000000002</v>
      </c>
      <c r="E4308">
        <v>-1.974</v>
      </c>
      <c r="F4308">
        <v>304.89999999999998</v>
      </c>
      <c r="G4308">
        <v>304.89999999999998</v>
      </c>
    </row>
    <row r="4309" spans="1:7" x14ac:dyDescent="0.55000000000000004">
      <c r="A4309" t="s">
        <v>8</v>
      </c>
      <c r="B4309" t="s">
        <v>230</v>
      </c>
      <c r="C4309">
        <v>0.246</v>
      </c>
      <c r="D4309">
        <v>0.246</v>
      </c>
      <c r="E4309" s="1" t="s">
        <v>5273</v>
      </c>
      <c r="F4309">
        <v>306.3</v>
      </c>
      <c r="G4309">
        <v>306.3</v>
      </c>
    </row>
    <row r="4310" spans="1:7" x14ac:dyDescent="0.55000000000000004">
      <c r="A4310" t="s">
        <v>8</v>
      </c>
      <c r="B4310" t="s">
        <v>3250</v>
      </c>
      <c r="C4310">
        <v>0.28399999999999997</v>
      </c>
      <c r="D4310">
        <v>0.28399999999999997</v>
      </c>
      <c r="E4310">
        <v>0.85</v>
      </c>
      <c r="F4310">
        <v>298.5</v>
      </c>
      <c r="G4310">
        <v>298.5</v>
      </c>
    </row>
    <row r="4311" spans="1:7" x14ac:dyDescent="0.55000000000000004">
      <c r="A4311" t="s">
        <v>8</v>
      </c>
      <c r="B4311" t="s">
        <v>3251</v>
      </c>
      <c r="C4311">
        <v>1.365</v>
      </c>
      <c r="D4311">
        <v>1.365</v>
      </c>
      <c r="E4311">
        <v>-1.425</v>
      </c>
      <c r="F4311">
        <v>295.7</v>
      </c>
      <c r="G4311">
        <v>295.7</v>
      </c>
    </row>
    <row r="4312" spans="1:7" x14ac:dyDescent="0.55000000000000004">
      <c r="A4312" t="s">
        <v>8</v>
      </c>
      <c r="B4312" t="s">
        <v>3252</v>
      </c>
      <c r="C4312">
        <v>-3.7999999999999999E-2</v>
      </c>
      <c r="D4312">
        <v>-3.7999999999999999E-2</v>
      </c>
      <c r="E4312">
        <v>0.61899999999999999</v>
      </c>
      <c r="F4312">
        <v>298.60000000000002</v>
      </c>
      <c r="G4312">
        <v>298.60000000000002</v>
      </c>
    </row>
    <row r="4313" spans="1:7" x14ac:dyDescent="0.55000000000000004">
      <c r="A4313" t="s">
        <v>8</v>
      </c>
      <c r="B4313" t="s">
        <v>3253</v>
      </c>
      <c r="C4313">
        <v>0.35499999999999998</v>
      </c>
      <c r="D4313">
        <v>0.35499999999999998</v>
      </c>
      <c r="E4313">
        <v>3.7589999999999999</v>
      </c>
      <c r="F4313">
        <v>296.8</v>
      </c>
      <c r="G4313">
        <v>296.8</v>
      </c>
    </row>
    <row r="4314" spans="1:7" x14ac:dyDescent="0.55000000000000004">
      <c r="A4314" t="s">
        <v>8</v>
      </c>
      <c r="B4314" t="s">
        <v>3254</v>
      </c>
      <c r="C4314">
        <v>-0.35299999999999998</v>
      </c>
      <c r="D4314">
        <v>-0.35299999999999998</v>
      </c>
      <c r="E4314">
        <v>-1.9710000000000001</v>
      </c>
      <c r="F4314">
        <v>285.7</v>
      </c>
      <c r="G4314">
        <v>285.7</v>
      </c>
    </row>
    <row r="4315" spans="1:7" x14ac:dyDescent="0.55000000000000004">
      <c r="A4315" t="s">
        <v>8</v>
      </c>
      <c r="B4315" t="s">
        <v>3255</v>
      </c>
      <c r="C4315">
        <v>-0.78400000000000003</v>
      </c>
      <c r="D4315">
        <v>-0.78400000000000003</v>
      </c>
      <c r="E4315">
        <v>-3.4740000000000002</v>
      </c>
      <c r="F4315">
        <v>291.8</v>
      </c>
      <c r="G4315">
        <v>291.8</v>
      </c>
    </row>
    <row r="4316" spans="1:7" x14ac:dyDescent="0.55000000000000004">
      <c r="A4316" t="s">
        <v>8</v>
      </c>
      <c r="B4316" t="s">
        <v>3256</v>
      </c>
      <c r="C4316">
        <v>0.51500000000000001</v>
      </c>
      <c r="D4316">
        <v>0.51500000000000001</v>
      </c>
      <c r="E4316">
        <v>-2.4209999999999998</v>
      </c>
      <c r="F4316">
        <v>303.10000000000002</v>
      </c>
      <c r="G4316">
        <v>303.10000000000002</v>
      </c>
    </row>
    <row r="4317" spans="1:7" x14ac:dyDescent="0.55000000000000004">
      <c r="A4317" t="s">
        <v>8</v>
      </c>
      <c r="B4317" t="s">
        <v>3257</v>
      </c>
      <c r="C4317">
        <v>0.45200000000000001</v>
      </c>
      <c r="D4317">
        <v>0.45200000000000001</v>
      </c>
      <c r="E4317">
        <v>-1.823</v>
      </c>
      <c r="F4317">
        <v>310.10000000000002</v>
      </c>
      <c r="G4317">
        <v>310.10000000000002</v>
      </c>
    </row>
    <row r="4318" spans="1:7" x14ac:dyDescent="0.55000000000000004">
      <c r="A4318" t="s">
        <v>8</v>
      </c>
      <c r="B4318" t="s">
        <v>3258</v>
      </c>
      <c r="C4318">
        <v>-0.34599999999999997</v>
      </c>
      <c r="D4318">
        <v>-0.34599999999999997</v>
      </c>
      <c r="E4318">
        <v>-5.0410000000000004</v>
      </c>
      <c r="F4318">
        <v>315.39999999999998</v>
      </c>
      <c r="G4318">
        <v>315.39999999999998</v>
      </c>
    </row>
    <row r="4319" spans="1:7" x14ac:dyDescent="0.55000000000000004">
      <c r="A4319" t="s">
        <v>8</v>
      </c>
      <c r="B4319" t="s">
        <v>3263</v>
      </c>
      <c r="C4319">
        <v>2.0379999999999998</v>
      </c>
      <c r="D4319">
        <v>2.0379999999999998</v>
      </c>
      <c r="E4319">
        <v>-1.556</v>
      </c>
      <c r="F4319">
        <v>332.5</v>
      </c>
      <c r="G4319">
        <v>332.5</v>
      </c>
    </row>
    <row r="4320" spans="1:7" x14ac:dyDescent="0.55000000000000004">
      <c r="A4320" t="s">
        <v>8</v>
      </c>
      <c r="B4320" t="s">
        <v>3264</v>
      </c>
      <c r="C4320">
        <v>0.61099999999999999</v>
      </c>
      <c r="D4320">
        <v>0.61099999999999999</v>
      </c>
      <c r="E4320">
        <v>-1.8180000000000001</v>
      </c>
      <c r="F4320">
        <v>335.7</v>
      </c>
      <c r="G4320">
        <v>335.7</v>
      </c>
    </row>
    <row r="4321" spans="1:7" x14ac:dyDescent="0.55000000000000004">
      <c r="A4321" t="s">
        <v>8</v>
      </c>
      <c r="B4321" t="s">
        <v>3265</v>
      </c>
      <c r="C4321">
        <v>8.9999999999999993E-3</v>
      </c>
      <c r="D4321">
        <v>8.9999999999999993E-3</v>
      </c>
      <c r="E4321">
        <v>-1.645</v>
      </c>
      <c r="F4321">
        <v>341.3</v>
      </c>
      <c r="G4321">
        <v>341.3</v>
      </c>
    </row>
    <row r="4322" spans="1:7" x14ac:dyDescent="0.55000000000000004">
      <c r="A4322" t="s">
        <v>8</v>
      </c>
      <c r="B4322" t="s">
        <v>3266</v>
      </c>
      <c r="C4322">
        <v>0.32900000000000001</v>
      </c>
      <c r="D4322">
        <v>0.32900000000000001</v>
      </c>
      <c r="E4322">
        <v>-0.78100000000000003</v>
      </c>
      <c r="F4322">
        <v>347</v>
      </c>
      <c r="G4322">
        <v>347</v>
      </c>
    </row>
    <row r="4323" spans="1:7" x14ac:dyDescent="0.55000000000000004">
      <c r="A4323" t="s">
        <v>8</v>
      </c>
      <c r="B4323" t="s">
        <v>3267</v>
      </c>
      <c r="C4323" s="2" t="s">
        <v>3710</v>
      </c>
      <c r="D4323" s="2" t="s">
        <v>3710</v>
      </c>
      <c r="E4323">
        <v>0</v>
      </c>
      <c r="F4323">
        <v>349.4</v>
      </c>
      <c r="G4323">
        <v>349.4</v>
      </c>
    </row>
    <row r="4324" spans="1:7" x14ac:dyDescent="0.55000000000000004">
      <c r="A4324" t="s">
        <v>8</v>
      </c>
      <c r="B4324" t="s">
        <v>231</v>
      </c>
      <c r="C4324">
        <v>4.5999999999999999E-2</v>
      </c>
      <c r="D4324">
        <v>4.5999999999999999E-2</v>
      </c>
      <c r="E4324">
        <v>-7.0999999999999994E-2</v>
      </c>
      <c r="F4324">
        <v>347.2</v>
      </c>
      <c r="G4324">
        <v>347.2</v>
      </c>
    </row>
    <row r="4325" spans="1:7" x14ac:dyDescent="0.55000000000000004">
      <c r="A4325" t="s">
        <v>8</v>
      </c>
      <c r="B4325" t="s">
        <v>3268</v>
      </c>
      <c r="C4325">
        <v>0.79900000000000004</v>
      </c>
      <c r="D4325">
        <v>0.79900000000000004</v>
      </c>
      <c r="E4325">
        <v>-0.91400000000000003</v>
      </c>
      <c r="F4325">
        <v>347.4</v>
      </c>
      <c r="G4325">
        <v>347.4</v>
      </c>
    </row>
    <row r="4326" spans="1:7" x14ac:dyDescent="0.55000000000000004">
      <c r="A4326" t="s">
        <v>8</v>
      </c>
      <c r="B4326" t="s">
        <v>3269</v>
      </c>
      <c r="C4326">
        <v>1.645</v>
      </c>
      <c r="D4326">
        <v>1.645</v>
      </c>
      <c r="E4326">
        <v>-7.0000000000000007E-2</v>
      </c>
      <c r="F4326">
        <v>349.8</v>
      </c>
      <c r="G4326">
        <v>349.8</v>
      </c>
    </row>
    <row r="4327" spans="1:7" x14ac:dyDescent="0.55000000000000004">
      <c r="A4327" t="s">
        <v>8</v>
      </c>
      <c r="B4327" t="s">
        <v>3270</v>
      </c>
      <c r="C4327">
        <v>1.0429999999999999</v>
      </c>
      <c r="D4327">
        <v>1.0429999999999999</v>
      </c>
      <c r="E4327">
        <v>-0.69699999999999995</v>
      </c>
      <c r="F4327">
        <v>348.4</v>
      </c>
      <c r="G4327">
        <v>348.4</v>
      </c>
    </row>
    <row r="4328" spans="1:7" x14ac:dyDescent="0.55000000000000004">
      <c r="A4328" t="s">
        <v>8</v>
      </c>
      <c r="B4328" t="s">
        <v>3271</v>
      </c>
      <c r="C4328">
        <v>3.2000000000000001E-2</v>
      </c>
      <c r="D4328">
        <v>3.2000000000000001E-2</v>
      </c>
      <c r="E4328">
        <v>-0.20899999999999999</v>
      </c>
      <c r="F4328">
        <v>349.8</v>
      </c>
      <c r="G4328">
        <v>349.8</v>
      </c>
    </row>
    <row r="4329" spans="1:7" x14ac:dyDescent="0.55000000000000004">
      <c r="A4329" t="s">
        <v>8</v>
      </c>
      <c r="B4329" t="s">
        <v>3272</v>
      </c>
      <c r="C4329">
        <v>0.90200000000000002</v>
      </c>
      <c r="D4329">
        <v>0.90200000000000002</v>
      </c>
      <c r="E4329">
        <v>1.1259999999999999</v>
      </c>
      <c r="F4329">
        <v>350.5</v>
      </c>
      <c r="G4329">
        <v>350.5</v>
      </c>
    </row>
    <row r="4330" spans="1:7" x14ac:dyDescent="0.55000000000000004">
      <c r="A4330" t="s">
        <v>8</v>
      </c>
      <c r="B4330" t="s">
        <v>3273</v>
      </c>
      <c r="C4330">
        <v>0.73</v>
      </c>
      <c r="D4330">
        <v>0.73</v>
      </c>
      <c r="E4330">
        <v>-0.69899999999999995</v>
      </c>
      <c r="F4330">
        <v>345.7</v>
      </c>
      <c r="G4330">
        <v>345.7</v>
      </c>
    </row>
    <row r="4331" spans="1:7" x14ac:dyDescent="0.55000000000000004">
      <c r="A4331" t="s">
        <v>8</v>
      </c>
      <c r="B4331" t="s">
        <v>3274</v>
      </c>
      <c r="C4331">
        <v>0.374</v>
      </c>
      <c r="D4331">
        <v>0.374</v>
      </c>
      <c r="E4331">
        <v>0.70399999999999996</v>
      </c>
      <c r="F4331">
        <v>347.4</v>
      </c>
      <c r="G4331">
        <v>347.4</v>
      </c>
    </row>
    <row r="4332" spans="1:7" x14ac:dyDescent="0.55000000000000004">
      <c r="A4332" t="s">
        <v>8</v>
      </c>
      <c r="B4332" t="s">
        <v>3275</v>
      </c>
      <c r="C4332">
        <v>0.51900000000000002</v>
      </c>
      <c r="D4332">
        <v>0.51900000000000002</v>
      </c>
      <c r="E4332">
        <v>-1.1819999999999999</v>
      </c>
      <c r="F4332">
        <v>344.6</v>
      </c>
      <c r="G4332">
        <v>344.6</v>
      </c>
    </row>
    <row r="4333" spans="1:7" x14ac:dyDescent="0.55000000000000004">
      <c r="A4333" t="s">
        <v>8</v>
      </c>
      <c r="B4333" t="s">
        <v>3276</v>
      </c>
      <c r="C4333">
        <v>-0.16900000000000001</v>
      </c>
      <c r="D4333">
        <v>-0.16900000000000001</v>
      </c>
      <c r="E4333">
        <v>0.27900000000000003</v>
      </c>
      <c r="F4333">
        <v>348.2</v>
      </c>
      <c r="G4333">
        <v>348.2</v>
      </c>
    </row>
    <row r="4334" spans="1:7" x14ac:dyDescent="0.55000000000000004">
      <c r="A4334" t="s">
        <v>8</v>
      </c>
      <c r="B4334" t="s">
        <v>3277</v>
      </c>
      <c r="C4334">
        <v>0.505</v>
      </c>
      <c r="D4334">
        <v>0.505</v>
      </c>
      <c r="E4334">
        <v>-0.83</v>
      </c>
      <c r="F4334">
        <v>347.4</v>
      </c>
      <c r="G4334">
        <v>347.4</v>
      </c>
    </row>
    <row r="4335" spans="1:7" x14ac:dyDescent="0.55000000000000004">
      <c r="A4335" t="s">
        <v>8</v>
      </c>
      <c r="B4335" t="s">
        <v>3278</v>
      </c>
      <c r="C4335">
        <v>1.6279999999999999</v>
      </c>
      <c r="D4335">
        <v>1.6279999999999999</v>
      </c>
      <c r="E4335">
        <v>0.626</v>
      </c>
      <c r="F4335">
        <v>349.8</v>
      </c>
      <c r="G4335">
        <v>349.8</v>
      </c>
    </row>
    <row r="4336" spans="1:7" x14ac:dyDescent="0.55000000000000004">
      <c r="A4336" t="s">
        <v>8</v>
      </c>
      <c r="B4336" t="s">
        <v>3279</v>
      </c>
      <c r="C4336">
        <v>0.33700000000000002</v>
      </c>
      <c r="D4336">
        <v>0.33700000000000002</v>
      </c>
      <c r="E4336">
        <v>0.27900000000000003</v>
      </c>
      <c r="F4336">
        <v>346</v>
      </c>
      <c r="G4336">
        <v>346</v>
      </c>
    </row>
    <row r="4337" spans="1:7" x14ac:dyDescent="0.55000000000000004">
      <c r="A4337" t="s">
        <v>8</v>
      </c>
      <c r="B4337" t="s">
        <v>3280</v>
      </c>
      <c r="C4337">
        <v>-0.40699999999999997</v>
      </c>
      <c r="D4337">
        <v>-0.40699999999999997</v>
      </c>
      <c r="E4337">
        <v>0.70299999999999996</v>
      </c>
      <c r="F4337">
        <v>344.7</v>
      </c>
      <c r="G4337">
        <v>344.7</v>
      </c>
    </row>
    <row r="4338" spans="1:7" x14ac:dyDescent="0.55000000000000004">
      <c r="A4338" t="s">
        <v>8</v>
      </c>
      <c r="B4338" t="s">
        <v>3281</v>
      </c>
      <c r="C4338">
        <v>0.41499999999999998</v>
      </c>
      <c r="D4338">
        <v>0.41499999999999998</v>
      </c>
      <c r="E4338">
        <v>0.49399999999999999</v>
      </c>
      <c r="F4338">
        <v>342.7</v>
      </c>
      <c r="G4338">
        <v>342.7</v>
      </c>
    </row>
    <row r="4339" spans="1:7" x14ac:dyDescent="0.55000000000000004">
      <c r="A4339" t="s">
        <v>8</v>
      </c>
      <c r="B4339" t="s">
        <v>3282</v>
      </c>
      <c r="C4339">
        <v>0.59799999999999998</v>
      </c>
      <c r="D4339">
        <v>0.59799999999999998</v>
      </c>
      <c r="E4339">
        <v>0.35399999999999998</v>
      </c>
      <c r="F4339">
        <v>340.6</v>
      </c>
      <c r="G4339">
        <v>340.6</v>
      </c>
    </row>
    <row r="4340" spans="1:7" x14ac:dyDescent="0.55000000000000004">
      <c r="A4340" t="s">
        <v>8</v>
      </c>
      <c r="B4340" t="s">
        <v>3283</v>
      </c>
      <c r="C4340">
        <v>0.96099999999999997</v>
      </c>
      <c r="D4340">
        <v>0.96099999999999997</v>
      </c>
      <c r="E4340">
        <v>0.42699999999999999</v>
      </c>
      <c r="F4340">
        <v>338.8</v>
      </c>
      <c r="G4340">
        <v>338.8</v>
      </c>
    </row>
    <row r="4341" spans="1:7" x14ac:dyDescent="0.55000000000000004">
      <c r="A4341" t="s">
        <v>8</v>
      </c>
      <c r="B4341" t="s">
        <v>3284</v>
      </c>
      <c r="C4341">
        <v>2.9289999999999998</v>
      </c>
      <c r="D4341">
        <v>2.9289999999999998</v>
      </c>
      <c r="E4341">
        <v>-1.3340000000000001</v>
      </c>
      <c r="F4341">
        <v>336.4</v>
      </c>
      <c r="G4341">
        <v>336.4</v>
      </c>
    </row>
    <row r="4342" spans="1:7" x14ac:dyDescent="0.55000000000000004">
      <c r="A4342" t="s">
        <v>8</v>
      </c>
      <c r="B4342" t="s">
        <v>3285</v>
      </c>
      <c r="C4342">
        <v>0.53700000000000003</v>
      </c>
      <c r="D4342">
        <v>0.53700000000000003</v>
      </c>
      <c r="E4342">
        <v>-7.0000000000000007E-2</v>
      </c>
      <c r="F4342">
        <v>338</v>
      </c>
      <c r="G4342">
        <v>338</v>
      </c>
    </row>
    <row r="4343" spans="1:7" x14ac:dyDescent="0.55000000000000004">
      <c r="A4343" t="s">
        <v>8</v>
      </c>
      <c r="B4343" t="s">
        <v>3286</v>
      </c>
      <c r="C4343">
        <v>1.069</v>
      </c>
      <c r="D4343">
        <v>1.069</v>
      </c>
      <c r="E4343">
        <v>-1.452</v>
      </c>
      <c r="F4343">
        <v>337.7</v>
      </c>
      <c r="G4343">
        <v>337.7</v>
      </c>
    </row>
    <row r="4344" spans="1:7" x14ac:dyDescent="0.55000000000000004">
      <c r="A4344" t="s">
        <v>8</v>
      </c>
      <c r="B4344" t="s">
        <v>3287</v>
      </c>
      <c r="C4344" s="1" t="s">
        <v>5274</v>
      </c>
      <c r="D4344" s="1" t="s">
        <v>5274</v>
      </c>
      <c r="E4344">
        <v>-0.27600000000000002</v>
      </c>
      <c r="F4344">
        <v>341.6</v>
      </c>
      <c r="G4344">
        <v>341.6</v>
      </c>
    </row>
    <row r="4345" spans="1:7" x14ac:dyDescent="0.55000000000000004">
      <c r="A4345" t="s">
        <v>8</v>
      </c>
      <c r="B4345" t="s">
        <v>3288</v>
      </c>
      <c r="C4345">
        <v>0.96699999999999997</v>
      </c>
      <c r="D4345">
        <v>0.96699999999999997</v>
      </c>
      <c r="E4345">
        <v>6.9000000000000006E-2</v>
      </c>
      <c r="F4345">
        <v>338.6</v>
      </c>
      <c r="G4345">
        <v>338.6</v>
      </c>
    </row>
    <row r="4346" spans="1:7" x14ac:dyDescent="0.55000000000000004">
      <c r="A4346" t="s">
        <v>8</v>
      </c>
      <c r="B4346" t="s">
        <v>3289</v>
      </c>
      <c r="C4346">
        <v>1.907</v>
      </c>
      <c r="D4346">
        <v>1.907</v>
      </c>
      <c r="E4346">
        <v>0.41599999999999998</v>
      </c>
      <c r="F4346">
        <v>337.4</v>
      </c>
      <c r="G4346">
        <v>337.4</v>
      </c>
    </row>
    <row r="4347" spans="1:7" x14ac:dyDescent="0.55000000000000004">
      <c r="A4347" t="s">
        <v>8</v>
      </c>
      <c r="B4347" t="s">
        <v>232</v>
      </c>
      <c r="C4347" s="2" t="s">
        <v>3702</v>
      </c>
      <c r="D4347" s="2" t="s">
        <v>3702</v>
      </c>
      <c r="E4347">
        <v>0</v>
      </c>
      <c r="F4347">
        <v>334.1</v>
      </c>
      <c r="G4347">
        <v>334.1</v>
      </c>
    </row>
    <row r="4348" spans="1:7" x14ac:dyDescent="0.55000000000000004">
      <c r="A4348" t="s">
        <v>8</v>
      </c>
      <c r="B4348" t="s">
        <v>3290</v>
      </c>
      <c r="C4348">
        <v>0.93899999999999995</v>
      </c>
      <c r="D4348">
        <v>0.93899999999999995</v>
      </c>
      <c r="E4348">
        <v>0.13900000000000001</v>
      </c>
      <c r="F4348">
        <v>332.9</v>
      </c>
      <c r="G4348">
        <v>332.9</v>
      </c>
    </row>
    <row r="4349" spans="1:7" x14ac:dyDescent="0.55000000000000004">
      <c r="A4349" t="s">
        <v>8</v>
      </c>
      <c r="B4349" t="s">
        <v>3291</v>
      </c>
      <c r="C4349">
        <v>0.42099999999999999</v>
      </c>
      <c r="D4349">
        <v>0.42099999999999999</v>
      </c>
      <c r="E4349">
        <v>0.41799999999999998</v>
      </c>
      <c r="F4349">
        <v>331.5</v>
      </c>
      <c r="G4349">
        <v>331.5</v>
      </c>
    </row>
    <row r="4350" spans="1:7" x14ac:dyDescent="0.55000000000000004">
      <c r="A4350" t="s">
        <v>8</v>
      </c>
      <c r="B4350" t="s">
        <v>3292</v>
      </c>
      <c r="C4350" s="1" t="s">
        <v>3813</v>
      </c>
      <c r="D4350" s="1" t="s">
        <v>3813</v>
      </c>
      <c r="E4350">
        <v>1.9179999999999999</v>
      </c>
      <c r="F4350">
        <v>329.7</v>
      </c>
      <c r="G4350">
        <v>329.7</v>
      </c>
    </row>
    <row r="4351" spans="1:7" x14ac:dyDescent="0.55000000000000004">
      <c r="A4351" t="s">
        <v>8</v>
      </c>
      <c r="B4351" t="s">
        <v>3293</v>
      </c>
      <c r="C4351">
        <v>0.6</v>
      </c>
      <c r="D4351">
        <v>0.6</v>
      </c>
      <c r="E4351">
        <v>0.5</v>
      </c>
      <c r="F4351">
        <v>322.10000000000002</v>
      </c>
      <c r="G4351">
        <v>322.10000000000002</v>
      </c>
    </row>
    <row r="4352" spans="1:7" x14ac:dyDescent="0.55000000000000004">
      <c r="A4352" t="s">
        <v>8</v>
      </c>
      <c r="B4352" t="s">
        <v>3294</v>
      </c>
      <c r="C4352">
        <v>0.60299999999999998</v>
      </c>
      <c r="D4352">
        <v>0.60299999999999998</v>
      </c>
      <c r="E4352">
        <v>-1.7529999999999999</v>
      </c>
      <c r="F4352">
        <v>319.89999999999998</v>
      </c>
      <c r="G4352">
        <v>319.89999999999998</v>
      </c>
    </row>
    <row r="4353" spans="1:7" x14ac:dyDescent="0.55000000000000004">
      <c r="A4353" t="s">
        <v>8</v>
      </c>
      <c r="B4353" t="s">
        <v>3295</v>
      </c>
      <c r="C4353">
        <v>7.0000000000000001E-3</v>
      </c>
      <c r="D4353">
        <v>7.0000000000000001E-3</v>
      </c>
      <c r="E4353">
        <v>-0.76500000000000001</v>
      </c>
      <c r="F4353">
        <v>325</v>
      </c>
      <c r="G4353">
        <v>325</v>
      </c>
    </row>
    <row r="4354" spans="1:7" x14ac:dyDescent="0.55000000000000004">
      <c r="A4354" t="s">
        <v>8</v>
      </c>
      <c r="B4354" t="s">
        <v>3296</v>
      </c>
      <c r="C4354">
        <v>0.48899999999999999</v>
      </c>
      <c r="D4354">
        <v>0.48899999999999999</v>
      </c>
      <c r="E4354">
        <v>0.27900000000000003</v>
      </c>
      <c r="F4354">
        <v>327.5</v>
      </c>
      <c r="G4354">
        <v>327.5</v>
      </c>
    </row>
    <row r="4355" spans="1:7" x14ac:dyDescent="0.55000000000000004">
      <c r="A4355" t="s">
        <v>8</v>
      </c>
      <c r="B4355" t="s">
        <v>3297</v>
      </c>
      <c r="C4355">
        <v>0.92800000000000005</v>
      </c>
      <c r="D4355">
        <v>0.92800000000000005</v>
      </c>
      <c r="E4355">
        <v>0.70299999999999996</v>
      </c>
      <c r="F4355">
        <v>326.10000000000002</v>
      </c>
      <c r="G4355">
        <v>326.10000000000002</v>
      </c>
    </row>
    <row r="4356" spans="1:7" x14ac:dyDescent="0.55000000000000004">
      <c r="A4356" t="s">
        <v>8</v>
      </c>
      <c r="B4356" t="s">
        <v>3298</v>
      </c>
      <c r="C4356">
        <v>0.91900000000000004</v>
      </c>
      <c r="D4356">
        <v>0.91900000000000004</v>
      </c>
      <c r="E4356">
        <v>-0.83599999999999997</v>
      </c>
      <c r="F4356">
        <v>322.89999999999998</v>
      </c>
      <c r="G4356">
        <v>322.89999999999998</v>
      </c>
    </row>
    <row r="4357" spans="1:7" x14ac:dyDescent="0.55000000000000004">
      <c r="A4357" t="s">
        <v>8</v>
      </c>
      <c r="B4357" t="s">
        <v>3299</v>
      </c>
      <c r="C4357">
        <v>0.75800000000000001</v>
      </c>
      <c r="D4357">
        <v>0.75800000000000001</v>
      </c>
      <c r="E4357">
        <v>1.1990000000000001</v>
      </c>
      <c r="F4357">
        <v>324.7</v>
      </c>
      <c r="G4357">
        <v>324.7</v>
      </c>
    </row>
    <row r="4358" spans="1:7" x14ac:dyDescent="0.55000000000000004">
      <c r="A4358" t="s">
        <v>8</v>
      </c>
      <c r="B4358" t="s">
        <v>3300</v>
      </c>
      <c r="C4358" s="2" t="s">
        <v>3823</v>
      </c>
      <c r="D4358" s="2" t="s">
        <v>3823</v>
      </c>
      <c r="E4358">
        <v>-1.0469999999999999</v>
      </c>
      <c r="F4358">
        <v>320.10000000000002</v>
      </c>
      <c r="G4358">
        <v>320.10000000000002</v>
      </c>
    </row>
    <row r="4359" spans="1:7" x14ac:dyDescent="0.55000000000000004">
      <c r="A4359" t="s">
        <v>8</v>
      </c>
      <c r="B4359" t="s">
        <v>3301</v>
      </c>
      <c r="C4359">
        <v>0.82699999999999996</v>
      </c>
      <c r="D4359">
        <v>0.82699999999999996</v>
      </c>
      <c r="E4359">
        <v>0.49099999999999999</v>
      </c>
      <c r="F4359">
        <v>322.39999999999998</v>
      </c>
      <c r="G4359">
        <v>322.39999999999998</v>
      </c>
    </row>
    <row r="4360" spans="1:7" x14ac:dyDescent="0.55000000000000004">
      <c r="A4360" t="s">
        <v>8</v>
      </c>
      <c r="B4360" t="s">
        <v>3302</v>
      </c>
      <c r="C4360">
        <v>-0.23</v>
      </c>
      <c r="D4360">
        <v>-0.23</v>
      </c>
      <c r="E4360">
        <v>2.738</v>
      </c>
      <c r="F4360">
        <v>320</v>
      </c>
      <c r="G4360">
        <v>320</v>
      </c>
    </row>
    <row r="4361" spans="1:7" x14ac:dyDescent="0.55000000000000004">
      <c r="A4361" t="s">
        <v>8</v>
      </c>
      <c r="B4361" t="s">
        <v>3303</v>
      </c>
      <c r="C4361">
        <v>0.97299999999999998</v>
      </c>
      <c r="D4361">
        <v>0.97299999999999998</v>
      </c>
      <c r="E4361">
        <v>-0.216</v>
      </c>
      <c r="F4361">
        <v>311.7</v>
      </c>
      <c r="G4361">
        <v>311.7</v>
      </c>
    </row>
    <row r="4362" spans="1:7" x14ac:dyDescent="0.55000000000000004">
      <c r="A4362" t="s">
        <v>8</v>
      </c>
      <c r="B4362" t="s">
        <v>3304</v>
      </c>
      <c r="C4362">
        <v>0.38</v>
      </c>
      <c r="D4362">
        <v>0.38</v>
      </c>
      <c r="E4362">
        <v>-1.137</v>
      </c>
      <c r="F4362">
        <v>311.39999999999998</v>
      </c>
      <c r="G4362">
        <v>311.39999999999998</v>
      </c>
    </row>
    <row r="4363" spans="1:7" x14ac:dyDescent="0.55000000000000004">
      <c r="A4363" t="s">
        <v>8</v>
      </c>
      <c r="B4363" t="s">
        <v>3305</v>
      </c>
      <c r="C4363">
        <v>5.2999999999999999E-2</v>
      </c>
      <c r="D4363">
        <v>5.2999999999999999E-2</v>
      </c>
      <c r="E4363">
        <v>0.14199999999999999</v>
      </c>
      <c r="F4363">
        <v>314.60000000000002</v>
      </c>
      <c r="G4363">
        <v>314.60000000000002</v>
      </c>
    </row>
    <row r="4364" spans="1:7" x14ac:dyDescent="0.55000000000000004">
      <c r="A4364" t="s">
        <v>8</v>
      </c>
      <c r="B4364" t="s">
        <v>3306</v>
      </c>
      <c r="C4364">
        <v>0.68300000000000005</v>
      </c>
      <c r="D4364">
        <v>0.68300000000000005</v>
      </c>
      <c r="E4364">
        <v>-1.748</v>
      </c>
      <c r="F4364">
        <v>314.10000000000002</v>
      </c>
      <c r="G4364">
        <v>314.10000000000002</v>
      </c>
    </row>
    <row r="4365" spans="1:7" x14ac:dyDescent="0.55000000000000004">
      <c r="A4365" t="s">
        <v>8</v>
      </c>
      <c r="B4365" t="s">
        <v>3307</v>
      </c>
      <c r="C4365">
        <v>1.0589999999999999</v>
      </c>
      <c r="D4365">
        <v>1.0589999999999999</v>
      </c>
      <c r="E4365">
        <v>-0.48699999999999999</v>
      </c>
      <c r="F4365">
        <v>319</v>
      </c>
      <c r="G4365">
        <v>319</v>
      </c>
    </row>
    <row r="4366" spans="1:7" x14ac:dyDescent="0.55000000000000004">
      <c r="A4366" t="s">
        <v>8</v>
      </c>
      <c r="B4366" t="s">
        <v>3308</v>
      </c>
      <c r="C4366">
        <v>0.71</v>
      </c>
      <c r="D4366">
        <v>0.71</v>
      </c>
      <c r="E4366">
        <v>-0.34699999999999998</v>
      </c>
      <c r="F4366">
        <v>319.5</v>
      </c>
      <c r="G4366">
        <v>319.5</v>
      </c>
    </row>
    <row r="4367" spans="1:7" x14ac:dyDescent="0.55000000000000004">
      <c r="A4367" t="s">
        <v>8</v>
      </c>
      <c r="B4367" t="s">
        <v>3309</v>
      </c>
      <c r="C4367">
        <v>1.2350000000000001</v>
      </c>
      <c r="D4367">
        <v>1.2350000000000001</v>
      </c>
      <c r="E4367">
        <v>-1.704</v>
      </c>
      <c r="F4367">
        <v>319.89999999999998</v>
      </c>
      <c r="G4367">
        <v>319.89999999999998</v>
      </c>
    </row>
    <row r="4368" spans="1:7" x14ac:dyDescent="0.55000000000000004">
      <c r="A4368" t="s">
        <v>8</v>
      </c>
      <c r="B4368" t="s">
        <v>233</v>
      </c>
      <c r="C4368">
        <v>1.1579999999999999</v>
      </c>
      <c r="D4368">
        <v>1.1579999999999999</v>
      </c>
      <c r="E4368">
        <v>2.516</v>
      </c>
      <c r="F4368">
        <v>324.2</v>
      </c>
      <c r="G4368">
        <v>324.2</v>
      </c>
    </row>
    <row r="4369" spans="1:7" x14ac:dyDescent="0.55000000000000004">
      <c r="A4369" t="s">
        <v>8</v>
      </c>
      <c r="B4369" t="s">
        <v>3310</v>
      </c>
      <c r="C4369">
        <v>-0.125</v>
      </c>
      <c r="D4369">
        <v>-0.125</v>
      </c>
      <c r="E4369">
        <v>1.4890000000000001</v>
      </c>
      <c r="F4369">
        <v>315.10000000000002</v>
      </c>
      <c r="G4369">
        <v>315.10000000000002</v>
      </c>
    </row>
    <row r="4370" spans="1:7" x14ac:dyDescent="0.55000000000000004">
      <c r="A4370" t="s">
        <v>8</v>
      </c>
      <c r="B4370" t="s">
        <v>3311</v>
      </c>
      <c r="C4370">
        <v>3.7160000000000002</v>
      </c>
      <c r="D4370">
        <v>3.7160000000000002</v>
      </c>
      <c r="E4370">
        <v>1.075</v>
      </c>
      <c r="F4370">
        <v>310.60000000000002</v>
      </c>
      <c r="G4370">
        <v>310.60000000000002</v>
      </c>
    </row>
    <row r="4371" spans="1:7" x14ac:dyDescent="0.55000000000000004">
      <c r="A4371" t="s">
        <v>8</v>
      </c>
      <c r="B4371" t="s">
        <v>3312</v>
      </c>
      <c r="C4371">
        <v>-0.219</v>
      </c>
      <c r="D4371">
        <v>-0.219</v>
      </c>
      <c r="E4371">
        <v>1.3069999999999999</v>
      </c>
      <c r="F4371">
        <v>303.60000000000002</v>
      </c>
      <c r="G4371">
        <v>303.60000000000002</v>
      </c>
    </row>
    <row r="4372" spans="1:7" x14ac:dyDescent="0.55000000000000004">
      <c r="A4372" t="s">
        <v>8</v>
      </c>
      <c r="B4372" t="s">
        <v>3313</v>
      </c>
      <c r="C4372">
        <v>-5.8999999999999997E-2</v>
      </c>
      <c r="D4372">
        <v>-5.8999999999999997E-2</v>
      </c>
      <c r="E4372">
        <v>-0.67600000000000005</v>
      </c>
      <c r="F4372">
        <v>299.89999999999998</v>
      </c>
      <c r="G4372">
        <v>299.89999999999998</v>
      </c>
    </row>
    <row r="4373" spans="1:7" x14ac:dyDescent="0.55000000000000004">
      <c r="A4373" t="s">
        <v>8</v>
      </c>
      <c r="B4373" t="s">
        <v>3314</v>
      </c>
      <c r="C4373">
        <v>0.41499999999999998</v>
      </c>
      <c r="D4373">
        <v>0.41499999999999998</v>
      </c>
      <c r="E4373">
        <v>-1.6990000000000001</v>
      </c>
      <c r="F4373">
        <v>302</v>
      </c>
      <c r="G4373">
        <v>302</v>
      </c>
    </row>
    <row r="4374" spans="1:7" x14ac:dyDescent="0.55000000000000004">
      <c r="A4374" t="s">
        <v>8</v>
      </c>
      <c r="B4374" t="s">
        <v>3315</v>
      </c>
      <c r="C4374">
        <v>1.032</v>
      </c>
      <c r="D4374">
        <v>1.032</v>
      </c>
      <c r="E4374">
        <v>0.71299999999999997</v>
      </c>
      <c r="F4374">
        <v>306.8</v>
      </c>
      <c r="G4374">
        <v>306.8</v>
      </c>
    </row>
    <row r="4375" spans="1:7" x14ac:dyDescent="0.55000000000000004">
      <c r="A4375" t="s">
        <v>8</v>
      </c>
      <c r="B4375" t="s">
        <v>3316</v>
      </c>
      <c r="C4375">
        <v>3.6890000000000001</v>
      </c>
      <c r="D4375">
        <v>3.6890000000000001</v>
      </c>
      <c r="E4375">
        <v>1.008</v>
      </c>
      <c r="F4375">
        <v>303.60000000000002</v>
      </c>
      <c r="G4375">
        <v>303.60000000000002</v>
      </c>
    </row>
    <row r="4376" spans="1:7" x14ac:dyDescent="0.55000000000000004">
      <c r="A4376" t="s">
        <v>8</v>
      </c>
      <c r="B4376" t="s">
        <v>3317</v>
      </c>
      <c r="C4376">
        <v>0.46800000000000003</v>
      </c>
      <c r="D4376">
        <v>0.46800000000000003</v>
      </c>
      <c r="E4376">
        <v>-0.35899999999999999</v>
      </c>
      <c r="F4376">
        <v>296.89999999999998</v>
      </c>
      <c r="G4376">
        <v>296.89999999999998</v>
      </c>
    </row>
    <row r="4377" spans="1:7" x14ac:dyDescent="0.55000000000000004">
      <c r="A4377" t="s">
        <v>8</v>
      </c>
      <c r="B4377" t="s">
        <v>3318</v>
      </c>
      <c r="C4377">
        <v>0.95699999999999996</v>
      </c>
      <c r="D4377">
        <v>0.95699999999999996</v>
      </c>
      <c r="E4377">
        <v>-0.85299999999999998</v>
      </c>
      <c r="F4377">
        <v>297.5</v>
      </c>
      <c r="G4377">
        <v>297.5</v>
      </c>
    </row>
    <row r="4378" spans="1:7" x14ac:dyDescent="0.55000000000000004">
      <c r="A4378" t="s">
        <v>8</v>
      </c>
      <c r="B4378" t="s">
        <v>3319</v>
      </c>
      <c r="C4378">
        <v>7.0919999999999996</v>
      </c>
      <c r="D4378">
        <v>7.0919999999999996</v>
      </c>
      <c r="E4378">
        <v>-0.63600000000000001</v>
      </c>
      <c r="F4378">
        <v>299.10000000000002</v>
      </c>
      <c r="G4378">
        <v>299.10000000000002</v>
      </c>
    </row>
    <row r="4379" spans="1:7" x14ac:dyDescent="0.55000000000000004">
      <c r="A4379" t="s">
        <v>8</v>
      </c>
      <c r="B4379" t="s">
        <v>3320</v>
      </c>
      <c r="C4379">
        <v>0.92100000000000004</v>
      </c>
      <c r="D4379">
        <v>0.92100000000000004</v>
      </c>
      <c r="E4379">
        <v>-2.0760000000000001</v>
      </c>
      <c r="F4379">
        <v>293.89999999999998</v>
      </c>
      <c r="G4379">
        <v>293.89999999999998</v>
      </c>
    </row>
    <row r="4380" spans="1:7" x14ac:dyDescent="0.55000000000000004">
      <c r="A4380" t="s">
        <v>8</v>
      </c>
      <c r="B4380" t="s">
        <v>3321</v>
      </c>
      <c r="C4380">
        <v>0.627</v>
      </c>
      <c r="D4380">
        <v>0.627</v>
      </c>
      <c r="E4380">
        <v>-0.27600000000000002</v>
      </c>
      <c r="F4380">
        <v>299.2</v>
      </c>
      <c r="G4380">
        <v>299.2</v>
      </c>
    </row>
    <row r="4381" spans="1:7" x14ac:dyDescent="0.55000000000000004">
      <c r="A4381" t="s">
        <v>8</v>
      </c>
      <c r="B4381" t="s">
        <v>3322</v>
      </c>
      <c r="C4381">
        <v>0.307</v>
      </c>
      <c r="D4381">
        <v>0.307</v>
      </c>
      <c r="E4381">
        <v>-6.9000000000000006E-2</v>
      </c>
      <c r="F4381">
        <v>299.39999999999998</v>
      </c>
      <c r="G4381">
        <v>299.39999999999998</v>
      </c>
    </row>
    <row r="4382" spans="1:7" x14ac:dyDescent="0.55000000000000004">
      <c r="A4382" t="s">
        <v>8</v>
      </c>
      <c r="B4382" t="s">
        <v>3323</v>
      </c>
      <c r="C4382">
        <v>-0.72</v>
      </c>
      <c r="D4382">
        <v>-0.72</v>
      </c>
      <c r="E4382">
        <v>-0.82099999999999995</v>
      </c>
      <c r="F4382">
        <v>299.3</v>
      </c>
      <c r="G4382">
        <v>299.3</v>
      </c>
    </row>
    <row r="4383" spans="1:7" x14ac:dyDescent="0.55000000000000004">
      <c r="A4383" t="s">
        <v>8</v>
      </c>
      <c r="B4383" t="s">
        <v>3324</v>
      </c>
      <c r="C4383">
        <v>-4.4999999999999998E-2</v>
      </c>
      <c r="D4383">
        <v>-4.4999999999999998E-2</v>
      </c>
      <c r="E4383">
        <v>-0.54400000000000004</v>
      </c>
      <c r="F4383">
        <v>302.5</v>
      </c>
      <c r="G4383">
        <v>302.5</v>
      </c>
    </row>
    <row r="4384" spans="1:7" x14ac:dyDescent="0.55000000000000004">
      <c r="A4384" t="s">
        <v>8</v>
      </c>
      <c r="B4384" t="s">
        <v>3325</v>
      </c>
      <c r="C4384">
        <v>-0.65700000000000003</v>
      </c>
      <c r="D4384">
        <v>-0.65700000000000003</v>
      </c>
      <c r="E4384">
        <v>0.54700000000000004</v>
      </c>
      <c r="F4384">
        <v>304.2</v>
      </c>
      <c r="G4384">
        <v>304.2</v>
      </c>
    </row>
    <row r="4385" spans="1:7" x14ac:dyDescent="0.55000000000000004">
      <c r="A4385" t="s">
        <v>8</v>
      </c>
      <c r="B4385" t="s">
        <v>3326</v>
      </c>
      <c r="C4385">
        <v>0.99199999999999999</v>
      </c>
      <c r="D4385">
        <v>0.99199999999999999</v>
      </c>
      <c r="E4385">
        <v>-0.88100000000000001</v>
      </c>
      <c r="F4385">
        <v>303.2</v>
      </c>
      <c r="G4385">
        <v>303.2</v>
      </c>
    </row>
    <row r="4386" spans="1:7" x14ac:dyDescent="0.55000000000000004">
      <c r="A4386" t="s">
        <v>8</v>
      </c>
      <c r="B4386" t="s">
        <v>3327</v>
      </c>
      <c r="C4386">
        <v>0.13300000000000001</v>
      </c>
      <c r="D4386">
        <v>0.13300000000000001</v>
      </c>
      <c r="E4386">
        <v>1.724</v>
      </c>
      <c r="F4386">
        <v>304.89999999999998</v>
      </c>
      <c r="G4386">
        <v>304.89999999999998</v>
      </c>
    </row>
    <row r="4387" spans="1:7" x14ac:dyDescent="0.55000000000000004">
      <c r="A4387" t="s">
        <v>8</v>
      </c>
      <c r="B4387" t="s">
        <v>3328</v>
      </c>
      <c r="C4387">
        <v>0.61</v>
      </c>
      <c r="D4387">
        <v>0.61</v>
      </c>
      <c r="E4387">
        <v>0.97499999999999998</v>
      </c>
      <c r="F4387">
        <v>299.60000000000002</v>
      </c>
      <c r="G4387">
        <v>299.60000000000002</v>
      </c>
    </row>
    <row r="4388" spans="1:7" x14ac:dyDescent="0.55000000000000004">
      <c r="A4388" t="s">
        <v>8</v>
      </c>
      <c r="B4388" t="s">
        <v>3329</v>
      </c>
      <c r="C4388">
        <v>0.60399999999999998</v>
      </c>
      <c r="D4388">
        <v>0.60399999999999998</v>
      </c>
      <c r="E4388">
        <v>1.127</v>
      </c>
      <c r="F4388">
        <v>296.10000000000002</v>
      </c>
      <c r="G4388">
        <v>296.10000000000002</v>
      </c>
    </row>
    <row r="4389" spans="1:7" x14ac:dyDescent="0.55000000000000004">
      <c r="A4389" t="s">
        <v>8</v>
      </c>
      <c r="B4389" t="s">
        <v>234</v>
      </c>
      <c r="C4389">
        <v>-0.318</v>
      </c>
      <c r="D4389">
        <v>-0.318</v>
      </c>
      <c r="E4389">
        <v>0.21199999999999999</v>
      </c>
      <c r="F4389">
        <v>292.2</v>
      </c>
      <c r="G4389">
        <v>292.2</v>
      </c>
    </row>
    <row r="4390" spans="1:7" x14ac:dyDescent="0.55000000000000004">
      <c r="A4390" t="s">
        <v>8</v>
      </c>
      <c r="B4390" t="s">
        <v>3330</v>
      </c>
      <c r="C4390">
        <v>0.24199999999999999</v>
      </c>
      <c r="D4390">
        <v>0.24199999999999999</v>
      </c>
      <c r="E4390">
        <v>-1.6659999999999999</v>
      </c>
      <c r="F4390">
        <v>291.89999999999998</v>
      </c>
      <c r="G4390">
        <v>291.89999999999998</v>
      </c>
    </row>
    <row r="4391" spans="1:7" x14ac:dyDescent="0.55000000000000004">
      <c r="A4391" t="s">
        <v>8</v>
      </c>
      <c r="B4391" t="s">
        <v>3331</v>
      </c>
      <c r="C4391">
        <v>-0.188</v>
      </c>
      <c r="D4391">
        <v>-0.188</v>
      </c>
      <c r="E4391">
        <v>-1.3009999999999999</v>
      </c>
      <c r="F4391">
        <v>296.60000000000002</v>
      </c>
      <c r="G4391">
        <v>296.60000000000002</v>
      </c>
    </row>
    <row r="4392" spans="1:7" x14ac:dyDescent="0.55000000000000004">
      <c r="A4392" t="s">
        <v>8</v>
      </c>
      <c r="B4392" t="s">
        <v>3332</v>
      </c>
      <c r="C4392">
        <v>1.821</v>
      </c>
      <c r="D4392">
        <v>1.821</v>
      </c>
      <c r="E4392">
        <v>-0.27300000000000002</v>
      </c>
      <c r="F4392">
        <v>300.7</v>
      </c>
      <c r="G4392">
        <v>300.7</v>
      </c>
    </row>
    <row r="4393" spans="1:7" x14ac:dyDescent="0.55000000000000004">
      <c r="A4393" t="s">
        <v>8</v>
      </c>
      <c r="B4393" t="s">
        <v>3333</v>
      </c>
      <c r="C4393">
        <v>0.60499999999999998</v>
      </c>
      <c r="D4393">
        <v>0.60499999999999998</v>
      </c>
      <c r="E4393">
        <v>-6.8000000000000005E-2</v>
      </c>
      <c r="F4393">
        <v>299.7</v>
      </c>
      <c r="G4393">
        <v>299.7</v>
      </c>
    </row>
    <row r="4394" spans="1:7" x14ac:dyDescent="0.55000000000000004">
      <c r="A4394" t="s">
        <v>8</v>
      </c>
      <c r="B4394" t="s">
        <v>3334</v>
      </c>
      <c r="C4394">
        <v>1.129</v>
      </c>
      <c r="D4394">
        <v>1.129</v>
      </c>
      <c r="E4394">
        <v>-2.2029999999999998</v>
      </c>
      <c r="F4394">
        <v>299.3</v>
      </c>
      <c r="G4394">
        <v>299.3</v>
      </c>
    </row>
    <row r="4395" spans="1:7" x14ac:dyDescent="0.55000000000000004">
      <c r="A4395" t="s">
        <v>8</v>
      </c>
      <c r="B4395" t="s">
        <v>3335</v>
      </c>
      <c r="C4395">
        <v>2.0739999999999998</v>
      </c>
      <c r="D4395">
        <v>2.0739999999999998</v>
      </c>
      <c r="E4395">
        <v>0.60399999999999998</v>
      </c>
      <c r="F4395">
        <v>304.89999999999998</v>
      </c>
      <c r="G4395">
        <v>304.89999999999998</v>
      </c>
    </row>
    <row r="4396" spans="1:7" x14ac:dyDescent="0.55000000000000004">
      <c r="A4396" t="s">
        <v>8</v>
      </c>
      <c r="B4396" t="s">
        <v>3336</v>
      </c>
      <c r="C4396">
        <v>-5.9870000000000001</v>
      </c>
      <c r="D4396">
        <v>-5.9870000000000001</v>
      </c>
      <c r="E4396">
        <v>1.6679999999999999</v>
      </c>
      <c r="F4396">
        <v>301</v>
      </c>
      <c r="G4396">
        <v>301</v>
      </c>
    </row>
    <row r="4397" spans="1:7" x14ac:dyDescent="0.55000000000000004">
      <c r="A4397" t="s">
        <v>8</v>
      </c>
      <c r="B4397" t="s">
        <v>3337</v>
      </c>
      <c r="C4397">
        <v>-0.215</v>
      </c>
      <c r="D4397">
        <v>-0.215</v>
      </c>
      <c r="E4397">
        <v>0.47099999999999997</v>
      </c>
      <c r="F4397">
        <v>302</v>
      </c>
      <c r="G4397">
        <v>302</v>
      </c>
    </row>
    <row r="4398" spans="1:7" x14ac:dyDescent="0.55000000000000004">
      <c r="A4398" t="s">
        <v>8</v>
      </c>
      <c r="B4398" t="s">
        <v>3338</v>
      </c>
      <c r="C4398">
        <v>0.151</v>
      </c>
      <c r="D4398">
        <v>0.151</v>
      </c>
      <c r="E4398">
        <v>1.502</v>
      </c>
      <c r="F4398">
        <v>300.8</v>
      </c>
      <c r="G4398">
        <v>300.8</v>
      </c>
    </row>
    <row r="4399" spans="1:7" x14ac:dyDescent="0.55000000000000004">
      <c r="A4399" t="s">
        <v>8</v>
      </c>
      <c r="B4399" t="s">
        <v>3339</v>
      </c>
      <c r="C4399">
        <v>0.65500000000000003</v>
      </c>
      <c r="D4399">
        <v>0.65500000000000003</v>
      </c>
      <c r="E4399">
        <v>1.595</v>
      </c>
      <c r="F4399">
        <v>296.2</v>
      </c>
      <c r="G4399">
        <v>296.2</v>
      </c>
    </row>
    <row r="4400" spans="1:7" x14ac:dyDescent="0.55000000000000004">
      <c r="A4400" t="s">
        <v>8</v>
      </c>
      <c r="B4400" t="s">
        <v>3340</v>
      </c>
      <c r="C4400">
        <v>-0.218</v>
      </c>
      <c r="D4400">
        <v>-0.218</v>
      </c>
      <c r="E4400">
        <v>0.69799999999999995</v>
      </c>
      <c r="F4400">
        <v>290.89999999999998</v>
      </c>
      <c r="G4400">
        <v>290.89999999999998</v>
      </c>
    </row>
    <row r="4401" spans="1:7" x14ac:dyDescent="0.55000000000000004">
      <c r="A4401" t="s">
        <v>8</v>
      </c>
      <c r="B4401" t="s">
        <v>3341</v>
      </c>
      <c r="C4401">
        <v>0.69799999999999995</v>
      </c>
      <c r="D4401">
        <v>0.69799999999999995</v>
      </c>
      <c r="E4401">
        <v>7.0000000000000007E-2</v>
      </c>
      <c r="F4401">
        <v>289.10000000000002</v>
      </c>
      <c r="G4401">
        <v>289.10000000000002</v>
      </c>
    </row>
    <row r="4402" spans="1:7" x14ac:dyDescent="0.55000000000000004">
      <c r="A4402" t="s">
        <v>8</v>
      </c>
      <c r="B4402" t="s">
        <v>3342</v>
      </c>
      <c r="C4402">
        <v>0.41099999999999998</v>
      </c>
      <c r="D4402">
        <v>0.41099999999999998</v>
      </c>
      <c r="E4402">
        <v>-0.625</v>
      </c>
      <c r="F4402">
        <v>288.2</v>
      </c>
      <c r="G4402">
        <v>288.2</v>
      </c>
    </row>
    <row r="4403" spans="1:7" x14ac:dyDescent="0.55000000000000004">
      <c r="A4403" t="s">
        <v>8</v>
      </c>
      <c r="B4403" t="s">
        <v>3343</v>
      </c>
      <c r="C4403">
        <v>1.2989999999999999</v>
      </c>
      <c r="D4403">
        <v>1.2989999999999999</v>
      </c>
      <c r="E4403">
        <v>0.13900000000000001</v>
      </c>
      <c r="F4403">
        <v>289.60000000000002</v>
      </c>
      <c r="G4403">
        <v>289.60000000000002</v>
      </c>
    </row>
    <row r="4404" spans="1:7" x14ac:dyDescent="0.55000000000000004">
      <c r="A4404" t="s">
        <v>8</v>
      </c>
      <c r="B4404" t="s">
        <v>3344</v>
      </c>
      <c r="C4404" s="2" t="s">
        <v>3702</v>
      </c>
      <c r="D4404" s="2" t="s">
        <v>3702</v>
      </c>
      <c r="E4404">
        <v>-6.9000000000000006E-2</v>
      </c>
      <c r="F4404">
        <v>287.89999999999998</v>
      </c>
      <c r="G4404">
        <v>287.89999999999998</v>
      </c>
    </row>
    <row r="4405" spans="1:7" x14ac:dyDescent="0.55000000000000004">
      <c r="A4405" t="s">
        <v>8</v>
      </c>
      <c r="B4405" t="s">
        <v>3345</v>
      </c>
      <c r="C4405">
        <v>0.307</v>
      </c>
      <c r="D4405">
        <v>0.307</v>
      </c>
      <c r="E4405">
        <v>0.629</v>
      </c>
      <c r="F4405">
        <v>286.89999999999998</v>
      </c>
      <c r="G4405">
        <v>286.89999999999998</v>
      </c>
    </row>
    <row r="4406" spans="1:7" x14ac:dyDescent="0.55000000000000004">
      <c r="A4406" t="s">
        <v>8</v>
      </c>
      <c r="B4406" t="s">
        <v>3346</v>
      </c>
      <c r="C4406">
        <v>0.29399999999999998</v>
      </c>
      <c r="D4406">
        <v>0.29399999999999998</v>
      </c>
      <c r="E4406">
        <v>-0.41799999999999998</v>
      </c>
      <c r="F4406">
        <v>284.8</v>
      </c>
      <c r="G4406">
        <v>284.8</v>
      </c>
    </row>
    <row r="4407" spans="1:7" x14ac:dyDescent="0.55000000000000004">
      <c r="A4407" t="s">
        <v>8</v>
      </c>
      <c r="B4407" t="s">
        <v>3347</v>
      </c>
      <c r="C4407">
        <v>0.81699999999999995</v>
      </c>
      <c r="D4407">
        <v>0.81699999999999995</v>
      </c>
      <c r="E4407">
        <v>0.91400000000000003</v>
      </c>
      <c r="F4407">
        <v>285.7</v>
      </c>
      <c r="G4407">
        <v>285.7</v>
      </c>
    </row>
    <row r="4408" spans="1:7" x14ac:dyDescent="0.55000000000000004">
      <c r="A4408" t="s">
        <v>8</v>
      </c>
      <c r="B4408" t="s">
        <v>3348</v>
      </c>
      <c r="C4408">
        <v>0.27100000000000002</v>
      </c>
      <c r="D4408">
        <v>0.27100000000000002</v>
      </c>
      <c r="E4408">
        <v>-1.181</v>
      </c>
      <c r="F4408">
        <v>282.3</v>
      </c>
      <c r="G4408">
        <v>282.3</v>
      </c>
    </row>
    <row r="4409" spans="1:7" x14ac:dyDescent="0.55000000000000004">
      <c r="A4409" t="s">
        <v>8</v>
      </c>
      <c r="B4409" t="s">
        <v>3349</v>
      </c>
      <c r="C4409">
        <v>4.0000000000000001E-3</v>
      </c>
      <c r="D4409">
        <v>4.0000000000000001E-3</v>
      </c>
      <c r="E4409">
        <v>0.13900000000000001</v>
      </c>
      <c r="F4409">
        <v>285.39999999999998</v>
      </c>
      <c r="G4409">
        <v>285.39999999999998</v>
      </c>
    </row>
    <row r="4410" spans="1:7" x14ac:dyDescent="0.55000000000000004">
      <c r="A4410" t="s">
        <v>8</v>
      </c>
      <c r="B4410" t="s">
        <v>3350</v>
      </c>
      <c r="C4410">
        <v>0.32700000000000001</v>
      </c>
      <c r="D4410">
        <v>0.32700000000000001</v>
      </c>
      <c r="E4410">
        <v>0.98299999999999998</v>
      </c>
      <c r="F4410">
        <v>285</v>
      </c>
      <c r="G4410">
        <v>285</v>
      </c>
    </row>
    <row r="4411" spans="1:7" x14ac:dyDescent="0.55000000000000004">
      <c r="A4411" t="s">
        <v>8</v>
      </c>
      <c r="B4411" t="s">
        <v>235</v>
      </c>
      <c r="C4411">
        <v>0.20799999999999999</v>
      </c>
      <c r="D4411">
        <v>0.20799999999999999</v>
      </c>
      <c r="E4411">
        <v>0.28199999999999997</v>
      </c>
      <c r="F4411">
        <v>281.89999999999998</v>
      </c>
      <c r="G4411">
        <v>281.89999999999998</v>
      </c>
    </row>
    <row r="4412" spans="1:7" x14ac:dyDescent="0.55000000000000004">
      <c r="A4412" t="s">
        <v>8</v>
      </c>
      <c r="B4412" t="s">
        <v>3351</v>
      </c>
      <c r="C4412">
        <v>0.63600000000000001</v>
      </c>
      <c r="D4412">
        <v>0.63600000000000001</v>
      </c>
      <c r="E4412">
        <v>1.0680000000000001</v>
      </c>
      <c r="F4412">
        <v>280.89999999999998</v>
      </c>
      <c r="G4412">
        <v>280.89999999999998</v>
      </c>
    </row>
    <row r="4413" spans="1:7" x14ac:dyDescent="0.55000000000000004">
      <c r="A4413" t="s">
        <v>8</v>
      </c>
      <c r="B4413" t="s">
        <v>3352</v>
      </c>
      <c r="C4413">
        <v>0.249</v>
      </c>
      <c r="D4413">
        <v>0.249</v>
      </c>
      <c r="E4413">
        <v>1.298</v>
      </c>
      <c r="F4413">
        <v>277.3</v>
      </c>
      <c r="G4413">
        <v>277.3</v>
      </c>
    </row>
    <row r="4414" spans="1:7" x14ac:dyDescent="0.55000000000000004">
      <c r="A4414" t="s">
        <v>8</v>
      </c>
      <c r="B4414" t="s">
        <v>3353</v>
      </c>
      <c r="C4414">
        <v>0.29599999999999999</v>
      </c>
      <c r="D4414">
        <v>0.29599999999999999</v>
      </c>
      <c r="E4414">
        <v>2.4369999999999998</v>
      </c>
      <c r="F4414">
        <v>273.5</v>
      </c>
      <c r="G4414">
        <v>273.5</v>
      </c>
    </row>
    <row r="4415" spans="1:7" x14ac:dyDescent="0.55000000000000004">
      <c r="A4415" t="s">
        <v>8</v>
      </c>
      <c r="B4415" t="s">
        <v>3354</v>
      </c>
      <c r="C4415">
        <v>1.2030000000000001</v>
      </c>
      <c r="D4415">
        <v>1.2030000000000001</v>
      </c>
      <c r="E4415">
        <v>7.3999999999999996E-2</v>
      </c>
      <c r="F4415">
        <v>266.7</v>
      </c>
      <c r="G4415">
        <v>266.7</v>
      </c>
    </row>
    <row r="4416" spans="1:7" x14ac:dyDescent="0.55000000000000004">
      <c r="A4416" t="s">
        <v>8</v>
      </c>
      <c r="B4416" t="s">
        <v>3355</v>
      </c>
      <c r="C4416">
        <v>0.439</v>
      </c>
      <c r="D4416">
        <v>0.439</v>
      </c>
      <c r="E4416">
        <v>-1.0960000000000001</v>
      </c>
      <c r="F4416">
        <v>265.3</v>
      </c>
      <c r="G4416">
        <v>265.3</v>
      </c>
    </row>
    <row r="4417" spans="1:7" x14ac:dyDescent="0.55000000000000004">
      <c r="A4417" t="s">
        <v>8</v>
      </c>
      <c r="B4417" t="s">
        <v>3356</v>
      </c>
      <c r="C4417">
        <v>0.41699999999999998</v>
      </c>
      <c r="D4417">
        <v>0.41699999999999998</v>
      </c>
      <c r="E4417">
        <v>-1.37</v>
      </c>
      <c r="F4417">
        <v>267.8</v>
      </c>
      <c r="G4417">
        <v>267.8</v>
      </c>
    </row>
    <row r="4418" spans="1:7" x14ac:dyDescent="0.55000000000000004">
      <c r="A4418" t="s">
        <v>8</v>
      </c>
      <c r="B4418" t="s">
        <v>3357</v>
      </c>
      <c r="C4418">
        <v>0.17799999999999999</v>
      </c>
      <c r="D4418">
        <v>0.17799999999999999</v>
      </c>
      <c r="E4418">
        <v>1.2410000000000001</v>
      </c>
      <c r="F4418">
        <v>271.10000000000002</v>
      </c>
      <c r="G4418">
        <v>271.10000000000002</v>
      </c>
    </row>
    <row r="4419" spans="1:7" x14ac:dyDescent="0.55000000000000004">
      <c r="A4419" t="s">
        <v>8</v>
      </c>
      <c r="B4419" t="s">
        <v>3358</v>
      </c>
      <c r="C4419">
        <v>0.34899999999999998</v>
      </c>
      <c r="D4419">
        <v>0.34899999999999998</v>
      </c>
      <c r="E4419">
        <v>2.3149999999999999</v>
      </c>
      <c r="F4419">
        <v>267.60000000000002</v>
      </c>
      <c r="G4419">
        <v>267.60000000000002</v>
      </c>
    </row>
    <row r="4420" spans="1:7" x14ac:dyDescent="0.55000000000000004">
      <c r="A4420" t="s">
        <v>8</v>
      </c>
      <c r="B4420" t="s">
        <v>3359</v>
      </c>
      <c r="C4420">
        <v>0.16</v>
      </c>
      <c r="D4420">
        <v>0.16</v>
      </c>
      <c r="E4420">
        <v>0.90400000000000003</v>
      </c>
      <c r="F4420">
        <v>261.2</v>
      </c>
      <c r="G4420">
        <v>261.2</v>
      </c>
    </row>
    <row r="4421" spans="1:7" x14ac:dyDescent="0.55000000000000004">
      <c r="A4421" t="s">
        <v>8</v>
      </c>
      <c r="B4421" t="s">
        <v>3360</v>
      </c>
      <c r="C4421">
        <v>0.94099999999999995</v>
      </c>
      <c r="D4421">
        <v>0.94099999999999995</v>
      </c>
      <c r="E4421">
        <v>-0.82199999999999995</v>
      </c>
      <c r="F4421">
        <v>258.7</v>
      </c>
      <c r="G4421">
        <v>258.7</v>
      </c>
    </row>
    <row r="4422" spans="1:7" x14ac:dyDescent="0.55000000000000004">
      <c r="A4422" t="s">
        <v>8</v>
      </c>
      <c r="B4422" t="s">
        <v>3361</v>
      </c>
      <c r="C4422">
        <v>0.193</v>
      </c>
      <c r="D4422">
        <v>0.193</v>
      </c>
      <c r="E4422" s="1" t="s">
        <v>3855</v>
      </c>
      <c r="F4422">
        <v>259.89999999999998</v>
      </c>
      <c r="G4422">
        <v>259.89999999999998</v>
      </c>
    </row>
    <row r="4423" spans="1:7" x14ac:dyDescent="0.55000000000000004">
      <c r="A4423" t="s">
        <v>8</v>
      </c>
      <c r="B4423" t="s">
        <v>3362</v>
      </c>
      <c r="C4423">
        <v>0.17599999999999999</v>
      </c>
      <c r="D4423">
        <v>0.17599999999999999</v>
      </c>
      <c r="E4423">
        <v>-0.30199999999999999</v>
      </c>
      <c r="F4423">
        <v>256.60000000000002</v>
      </c>
      <c r="G4423">
        <v>256.60000000000002</v>
      </c>
    </row>
    <row r="4424" spans="1:7" x14ac:dyDescent="0.55000000000000004">
      <c r="A4424" t="s">
        <v>8</v>
      </c>
      <c r="B4424" t="s">
        <v>3363</v>
      </c>
      <c r="C4424">
        <v>8.2000000000000003E-2</v>
      </c>
      <c r="D4424">
        <v>8.2000000000000003E-2</v>
      </c>
      <c r="E4424">
        <v>2.3149999999999999</v>
      </c>
      <c r="F4424">
        <v>257.2</v>
      </c>
      <c r="G4424">
        <v>257.2</v>
      </c>
    </row>
    <row r="4425" spans="1:7" x14ac:dyDescent="0.55000000000000004">
      <c r="A4425" t="s">
        <v>8</v>
      </c>
      <c r="B4425" t="s">
        <v>3364</v>
      </c>
      <c r="C4425">
        <v>1.6E-2</v>
      </c>
      <c r="D4425">
        <v>1.6E-2</v>
      </c>
      <c r="E4425">
        <v>1.488</v>
      </c>
      <c r="F4425">
        <v>251.3</v>
      </c>
      <c r="G4425">
        <v>251.3</v>
      </c>
    </row>
    <row r="4426" spans="1:7" x14ac:dyDescent="0.55000000000000004">
      <c r="A4426" t="s">
        <v>8</v>
      </c>
      <c r="B4426" t="s">
        <v>3365</v>
      </c>
      <c r="C4426">
        <v>3.5000000000000003E-2</v>
      </c>
      <c r="D4426">
        <v>3.5000000000000003E-2</v>
      </c>
      <c r="E4426">
        <v>-2.0710000000000002</v>
      </c>
      <c r="F4426">
        <v>247.6</v>
      </c>
      <c r="G4426">
        <v>247.6</v>
      </c>
    </row>
    <row r="4427" spans="1:7" x14ac:dyDescent="0.55000000000000004">
      <c r="A4427" t="s">
        <v>8</v>
      </c>
      <c r="B4427" t="s">
        <v>3366</v>
      </c>
      <c r="C4427">
        <v>5.0999999999999997E-2</v>
      </c>
      <c r="D4427">
        <v>5.0999999999999997E-2</v>
      </c>
      <c r="E4427">
        <v>4.5709999999999997</v>
      </c>
      <c r="F4427">
        <v>252.8</v>
      </c>
      <c r="G4427">
        <v>252.8</v>
      </c>
    </row>
    <row r="4428" spans="1:7" x14ac:dyDescent="0.55000000000000004">
      <c r="A4428" t="s">
        <v>8</v>
      </c>
      <c r="B4428" t="s">
        <v>3367</v>
      </c>
      <c r="C4428">
        <v>-0.20599999999999999</v>
      </c>
      <c r="D4428">
        <v>-0.20599999999999999</v>
      </c>
      <c r="E4428">
        <v>-0.08</v>
      </c>
      <c r="F4428">
        <v>241.7</v>
      </c>
      <c r="G4428">
        <v>241.7</v>
      </c>
    </row>
    <row r="4429" spans="1:7" x14ac:dyDescent="0.55000000000000004">
      <c r="A4429" t="s">
        <v>8</v>
      </c>
      <c r="B4429" t="s">
        <v>3368</v>
      </c>
      <c r="C4429">
        <v>0.36599999999999999</v>
      </c>
      <c r="D4429">
        <v>0.36599999999999999</v>
      </c>
      <c r="E4429">
        <v>-2.9550000000000001</v>
      </c>
      <c r="F4429">
        <v>242.1</v>
      </c>
      <c r="G4429">
        <v>242.1</v>
      </c>
    </row>
    <row r="4430" spans="1:7" x14ac:dyDescent="0.55000000000000004">
      <c r="A4430" t="s">
        <v>8</v>
      </c>
      <c r="B4430" t="s">
        <v>3369</v>
      </c>
      <c r="C4430">
        <v>8.5350000000000001</v>
      </c>
      <c r="D4430">
        <v>8.5350000000000001</v>
      </c>
      <c r="E4430">
        <v>-2.87</v>
      </c>
      <c r="F4430">
        <v>249.1</v>
      </c>
      <c r="G4430">
        <v>249.1</v>
      </c>
    </row>
    <row r="4431" spans="1:7" x14ac:dyDescent="0.55000000000000004">
      <c r="A4431" t="s">
        <v>8</v>
      </c>
      <c r="B4431" t="s">
        <v>236</v>
      </c>
      <c r="C4431">
        <v>0.45100000000000001</v>
      </c>
      <c r="D4431">
        <v>0.45100000000000001</v>
      </c>
      <c r="E4431">
        <v>2.0819999999999999</v>
      </c>
      <c r="F4431">
        <v>247.8</v>
      </c>
      <c r="G4431">
        <v>247.8</v>
      </c>
    </row>
    <row r="4432" spans="1:7" x14ac:dyDescent="0.55000000000000004">
      <c r="A4432" t="s">
        <v>8</v>
      </c>
      <c r="B4432" t="s">
        <v>3370</v>
      </c>
      <c r="C4432">
        <v>0.40699999999999997</v>
      </c>
      <c r="D4432">
        <v>0.40699999999999997</v>
      </c>
      <c r="E4432">
        <v>-0.53700000000000003</v>
      </c>
      <c r="F4432">
        <v>242.3</v>
      </c>
      <c r="G4432">
        <v>242.3</v>
      </c>
    </row>
    <row r="4433" spans="1:7" x14ac:dyDescent="0.55000000000000004">
      <c r="A4433" t="s">
        <v>8</v>
      </c>
      <c r="B4433" t="s">
        <v>3371</v>
      </c>
      <c r="C4433">
        <v>5.3999999999999999E-2</v>
      </c>
      <c r="D4433">
        <v>5.3999999999999999E-2</v>
      </c>
      <c r="E4433">
        <v>-2.468</v>
      </c>
      <c r="F4433">
        <v>243.2</v>
      </c>
      <c r="G4433">
        <v>243.2</v>
      </c>
    </row>
    <row r="4434" spans="1:7" x14ac:dyDescent="0.55000000000000004">
      <c r="A4434" t="s">
        <v>8</v>
      </c>
      <c r="B4434" t="s">
        <v>3372</v>
      </c>
      <c r="C4434">
        <v>2.3159999999999998</v>
      </c>
      <c r="D4434">
        <v>2.3159999999999998</v>
      </c>
      <c r="E4434">
        <v>1.135</v>
      </c>
      <c r="F4434">
        <v>249.3</v>
      </c>
      <c r="G4434">
        <v>249.3</v>
      </c>
    </row>
    <row r="4435" spans="1:7" x14ac:dyDescent="0.55000000000000004">
      <c r="A4435" t="s">
        <v>8</v>
      </c>
      <c r="B4435" t="s">
        <v>3373</v>
      </c>
      <c r="C4435">
        <v>-0.16400000000000001</v>
      </c>
      <c r="D4435">
        <v>-0.16400000000000001</v>
      </c>
      <c r="E4435">
        <v>1.0189999999999999</v>
      </c>
      <c r="F4435">
        <v>244.2</v>
      </c>
      <c r="G4435">
        <v>244.2</v>
      </c>
    </row>
    <row r="4436" spans="1:7" x14ac:dyDescent="0.55000000000000004">
      <c r="A4436" t="s">
        <v>8</v>
      </c>
      <c r="B4436" t="s">
        <v>3374</v>
      </c>
      <c r="C4436">
        <v>-0.51500000000000001</v>
      </c>
      <c r="D4436">
        <v>-0.51500000000000001</v>
      </c>
      <c r="E4436">
        <v>2.504</v>
      </c>
      <c r="F4436">
        <v>241.9</v>
      </c>
      <c r="G4436">
        <v>241.9</v>
      </c>
    </row>
    <row r="4437" spans="1:7" x14ac:dyDescent="0.55000000000000004">
      <c r="A4437" t="s">
        <v>8</v>
      </c>
      <c r="B4437" t="s">
        <v>3375</v>
      </c>
      <c r="C4437">
        <v>0.434</v>
      </c>
      <c r="D4437">
        <v>0.434</v>
      </c>
      <c r="E4437">
        <v>-0.85299999999999998</v>
      </c>
      <c r="F4437">
        <v>236.5</v>
      </c>
      <c r="G4437">
        <v>236.5</v>
      </c>
    </row>
    <row r="4438" spans="1:7" x14ac:dyDescent="0.55000000000000004">
      <c r="A4438" t="s">
        <v>8</v>
      </c>
      <c r="B4438" t="s">
        <v>3376</v>
      </c>
      <c r="C4438">
        <v>0.97699999999999998</v>
      </c>
      <c r="D4438">
        <v>0.97699999999999998</v>
      </c>
      <c r="E4438">
        <v>-2.052</v>
      </c>
      <c r="F4438">
        <v>238.1</v>
      </c>
      <c r="G4438">
        <v>238.1</v>
      </c>
    </row>
    <row r="4439" spans="1:7" x14ac:dyDescent="0.55000000000000004">
      <c r="A4439" t="s">
        <v>8</v>
      </c>
      <c r="B4439" t="s">
        <v>3377</v>
      </c>
      <c r="C4439">
        <v>-8.0000000000000002E-3</v>
      </c>
      <c r="D4439">
        <v>-8.0000000000000002E-3</v>
      </c>
      <c r="E4439">
        <v>-0.97799999999999998</v>
      </c>
      <c r="F4439">
        <v>242.1</v>
      </c>
      <c r="G4439">
        <v>242.1</v>
      </c>
    </row>
    <row r="4440" spans="1:7" x14ac:dyDescent="0.55000000000000004">
      <c r="A4440" t="s">
        <v>8</v>
      </c>
      <c r="B4440" t="s">
        <v>3378</v>
      </c>
      <c r="C4440">
        <v>0.437</v>
      </c>
      <c r="D4440">
        <v>0.437</v>
      </c>
      <c r="E4440">
        <v>2.0739999999999998</v>
      </c>
      <c r="F4440">
        <v>244.5</v>
      </c>
      <c r="G4440">
        <v>244.5</v>
      </c>
    </row>
    <row r="4441" spans="1:7" x14ac:dyDescent="0.55000000000000004">
      <c r="A4441" t="s">
        <v>8</v>
      </c>
      <c r="B4441" t="s">
        <v>3379</v>
      </c>
      <c r="C4441">
        <v>0.53700000000000003</v>
      </c>
      <c r="D4441">
        <v>0.53700000000000003</v>
      </c>
      <c r="E4441">
        <v>-2.5449999999999999</v>
      </c>
      <c r="F4441">
        <v>239.1</v>
      </c>
      <c r="G4441">
        <v>239.1</v>
      </c>
    </row>
    <row r="4442" spans="1:7" x14ac:dyDescent="0.55000000000000004">
      <c r="A4442" t="s">
        <v>8</v>
      </c>
      <c r="B4442" t="s">
        <v>3380</v>
      </c>
      <c r="C4442">
        <v>0.38200000000000001</v>
      </c>
      <c r="D4442">
        <v>0.38200000000000001</v>
      </c>
      <c r="E4442">
        <v>-0.52100000000000002</v>
      </c>
      <c r="F4442">
        <v>244.8</v>
      </c>
      <c r="G4442">
        <v>244.8</v>
      </c>
    </row>
    <row r="4443" spans="1:7" x14ac:dyDescent="0.55000000000000004">
      <c r="A4443" t="s">
        <v>8</v>
      </c>
      <c r="B4443" t="s">
        <v>3381</v>
      </c>
      <c r="C4443">
        <v>-0.27300000000000002</v>
      </c>
      <c r="D4443">
        <v>-0.27300000000000002</v>
      </c>
      <c r="E4443">
        <v>-1.6120000000000001</v>
      </c>
      <c r="F4443">
        <v>245.7</v>
      </c>
      <c r="G4443">
        <v>245.7</v>
      </c>
    </row>
    <row r="4444" spans="1:7" x14ac:dyDescent="0.55000000000000004">
      <c r="A4444" t="s">
        <v>8</v>
      </c>
      <c r="B4444" t="s">
        <v>3382</v>
      </c>
      <c r="C4444">
        <v>-1.0349999999999999</v>
      </c>
      <c r="D4444">
        <v>-1.0349999999999999</v>
      </c>
      <c r="E4444">
        <v>0.73799999999999999</v>
      </c>
      <c r="F4444">
        <v>250</v>
      </c>
      <c r="G4444">
        <v>250</v>
      </c>
    </row>
    <row r="4445" spans="1:7" x14ac:dyDescent="0.55000000000000004">
      <c r="A4445" t="s">
        <v>8</v>
      </c>
      <c r="B4445" t="s">
        <v>3383</v>
      </c>
      <c r="C4445">
        <v>0.37</v>
      </c>
      <c r="D4445">
        <v>0.37</v>
      </c>
      <c r="E4445">
        <v>-3.214</v>
      </c>
      <c r="F4445">
        <v>249.2</v>
      </c>
      <c r="G4445">
        <v>249.2</v>
      </c>
    </row>
    <row r="4446" spans="1:7" x14ac:dyDescent="0.55000000000000004">
      <c r="A4446" t="s">
        <v>8</v>
      </c>
      <c r="B4446" t="s">
        <v>3384</v>
      </c>
      <c r="C4446">
        <v>0.93300000000000005</v>
      </c>
      <c r="D4446">
        <v>0.93300000000000005</v>
      </c>
      <c r="E4446">
        <v>-1.5469999999999999</v>
      </c>
      <c r="F4446">
        <v>257.10000000000002</v>
      </c>
      <c r="G4446">
        <v>257.10000000000002</v>
      </c>
    </row>
    <row r="4447" spans="1:7" x14ac:dyDescent="0.55000000000000004">
      <c r="A4447" t="s">
        <v>8</v>
      </c>
      <c r="B4447" t="s">
        <v>3385</v>
      </c>
      <c r="C4447">
        <v>1.1779999999999999</v>
      </c>
      <c r="D4447">
        <v>1.1779999999999999</v>
      </c>
      <c r="E4447">
        <v>-0.49</v>
      </c>
      <c r="F4447">
        <v>260.2</v>
      </c>
      <c r="G4447">
        <v>260.2</v>
      </c>
    </row>
    <row r="4448" spans="1:7" x14ac:dyDescent="0.55000000000000004">
      <c r="A4448" t="s">
        <v>8</v>
      </c>
      <c r="B4448" t="s">
        <v>3386</v>
      </c>
      <c r="C4448">
        <v>0.315</v>
      </c>
      <c r="D4448">
        <v>0.315</v>
      </c>
      <c r="E4448">
        <v>0.84699999999999998</v>
      </c>
      <c r="F4448">
        <v>260.3</v>
      </c>
      <c r="G4448">
        <v>260.3</v>
      </c>
    </row>
    <row r="4449" spans="1:7" x14ac:dyDescent="0.55000000000000004">
      <c r="A4449" t="s">
        <v>8</v>
      </c>
      <c r="B4449" t="s">
        <v>3387</v>
      </c>
      <c r="C4449">
        <v>0.23599999999999999</v>
      </c>
      <c r="D4449">
        <v>0.23599999999999999</v>
      </c>
      <c r="E4449">
        <v>0.92600000000000005</v>
      </c>
      <c r="F4449">
        <v>257.8</v>
      </c>
      <c r="G4449">
        <v>257.8</v>
      </c>
    </row>
    <row r="4450" spans="1:7" x14ac:dyDescent="0.55000000000000004">
      <c r="A4450" t="s">
        <v>8</v>
      </c>
      <c r="B4450" t="s">
        <v>3388</v>
      </c>
      <c r="C4450">
        <v>3.5999999999999997E-2</v>
      </c>
      <c r="D4450">
        <v>3.5999999999999997E-2</v>
      </c>
      <c r="E4450">
        <v>0.14299999999999999</v>
      </c>
      <c r="F4450">
        <v>255.2</v>
      </c>
      <c r="G4450">
        <v>255.2</v>
      </c>
    </row>
    <row r="4451" spans="1:7" x14ac:dyDescent="0.55000000000000004">
      <c r="A4451" t="s">
        <v>8</v>
      </c>
      <c r="B4451" t="s">
        <v>3389</v>
      </c>
      <c r="C4451">
        <v>0.42099999999999999</v>
      </c>
      <c r="D4451">
        <v>0.42099999999999999</v>
      </c>
      <c r="E4451">
        <v>0.86299999999999999</v>
      </c>
      <c r="F4451">
        <v>254.8</v>
      </c>
      <c r="G4451">
        <v>254.8</v>
      </c>
    </row>
    <row r="4452" spans="1:7" x14ac:dyDescent="0.55000000000000004">
      <c r="A4452" t="s">
        <v>8</v>
      </c>
      <c r="B4452" t="s">
        <v>3390</v>
      </c>
      <c r="C4452">
        <v>-0.4</v>
      </c>
      <c r="D4452">
        <v>-0.4</v>
      </c>
      <c r="E4452">
        <v>0</v>
      </c>
      <c r="F4452">
        <v>252.2</v>
      </c>
      <c r="G4452">
        <v>252.2</v>
      </c>
    </row>
    <row r="4453" spans="1:7" x14ac:dyDescent="0.55000000000000004">
      <c r="A4453" t="s">
        <v>8</v>
      </c>
      <c r="B4453" t="s">
        <v>237</v>
      </c>
      <c r="C4453">
        <v>1.524</v>
      </c>
      <c r="D4453">
        <v>1.524</v>
      </c>
      <c r="E4453">
        <v>-1.4179999999999999</v>
      </c>
      <c r="F4453">
        <v>252.6</v>
      </c>
      <c r="G4453">
        <v>252.6</v>
      </c>
    </row>
    <row r="4454" spans="1:7" x14ac:dyDescent="0.55000000000000004">
      <c r="A4454" t="s">
        <v>8</v>
      </c>
      <c r="B4454" t="s">
        <v>3391</v>
      </c>
      <c r="C4454">
        <v>1.6020000000000001</v>
      </c>
      <c r="D4454">
        <v>1.6020000000000001</v>
      </c>
      <c r="E4454">
        <v>-2.0830000000000002</v>
      </c>
      <c r="F4454">
        <v>254.7</v>
      </c>
      <c r="G4454">
        <v>254.7</v>
      </c>
    </row>
    <row r="4455" spans="1:7" x14ac:dyDescent="0.55000000000000004">
      <c r="A4455" t="s">
        <v>8</v>
      </c>
      <c r="B4455" t="s">
        <v>3392</v>
      </c>
      <c r="C4455">
        <v>0.44</v>
      </c>
      <c r="D4455">
        <v>0.44</v>
      </c>
      <c r="E4455" s="2" t="s">
        <v>3710</v>
      </c>
      <c r="F4455">
        <v>258.5</v>
      </c>
      <c r="G4455">
        <v>258.5</v>
      </c>
    </row>
    <row r="4456" spans="1:7" x14ac:dyDescent="0.55000000000000004">
      <c r="A4456" t="s">
        <v>8</v>
      </c>
      <c r="B4456" t="s">
        <v>3393</v>
      </c>
      <c r="C4456">
        <v>0.74199999999999999</v>
      </c>
      <c r="D4456">
        <v>0.74199999999999999</v>
      </c>
      <c r="E4456">
        <v>0.14199999999999999</v>
      </c>
      <c r="F4456">
        <v>252.5</v>
      </c>
      <c r="G4456">
        <v>252.5</v>
      </c>
    </row>
    <row r="4457" spans="1:7" x14ac:dyDescent="0.55000000000000004">
      <c r="A4457" t="s">
        <v>8</v>
      </c>
      <c r="B4457" t="s">
        <v>3394</v>
      </c>
      <c r="C4457">
        <v>-3.0249999999999999</v>
      </c>
      <c r="D4457">
        <v>-3.0249999999999999</v>
      </c>
      <c r="E4457">
        <v>-1.4710000000000001</v>
      </c>
      <c r="F4457">
        <v>251.4</v>
      </c>
      <c r="G4457">
        <v>251.4</v>
      </c>
    </row>
    <row r="4458" spans="1:7" x14ac:dyDescent="0.55000000000000004">
      <c r="A4458" t="s">
        <v>8</v>
      </c>
      <c r="B4458" t="s">
        <v>3395</v>
      </c>
      <c r="C4458">
        <v>0.99199999999999999</v>
      </c>
      <c r="D4458">
        <v>0.99199999999999999</v>
      </c>
      <c r="E4458">
        <v>-1.788</v>
      </c>
      <c r="F4458">
        <v>258.2</v>
      </c>
      <c r="G4458">
        <v>258.2</v>
      </c>
    </row>
    <row r="4459" spans="1:7" x14ac:dyDescent="0.55000000000000004">
      <c r="A4459" t="s">
        <v>8</v>
      </c>
      <c r="B4459" t="s">
        <v>3396</v>
      </c>
      <c r="C4459">
        <v>-1.7000000000000001E-2</v>
      </c>
      <c r="D4459">
        <v>-1.7000000000000001E-2</v>
      </c>
      <c r="E4459">
        <v>-1.4239999999999999</v>
      </c>
      <c r="F4459">
        <v>261.89999999999998</v>
      </c>
      <c r="G4459">
        <v>261.89999999999998</v>
      </c>
    </row>
    <row r="4460" spans="1:7" x14ac:dyDescent="0.55000000000000004">
      <c r="A4460" t="s">
        <v>8</v>
      </c>
      <c r="B4460" t="s">
        <v>3397</v>
      </c>
      <c r="C4460">
        <v>5.1520000000000001</v>
      </c>
      <c r="D4460">
        <v>5.1520000000000001</v>
      </c>
      <c r="E4460">
        <v>-1.9930000000000001</v>
      </c>
      <c r="F4460">
        <v>265.7</v>
      </c>
      <c r="G4460">
        <v>265.7</v>
      </c>
    </row>
    <row r="4461" spans="1:7" x14ac:dyDescent="0.55000000000000004">
      <c r="A4461" t="s">
        <v>8</v>
      </c>
      <c r="B4461" t="s">
        <v>3398</v>
      </c>
      <c r="C4461">
        <v>-0.02</v>
      </c>
      <c r="D4461">
        <v>-0.02</v>
      </c>
      <c r="E4461">
        <v>0.80400000000000005</v>
      </c>
      <c r="F4461">
        <v>265.89999999999998</v>
      </c>
      <c r="G4461">
        <v>265.89999999999998</v>
      </c>
    </row>
    <row r="4462" spans="1:7" x14ac:dyDescent="0.55000000000000004">
      <c r="A4462" t="s">
        <v>8</v>
      </c>
      <c r="B4462" t="s">
        <v>3399</v>
      </c>
      <c r="C4462">
        <v>0.317</v>
      </c>
      <c r="D4462">
        <v>0.317</v>
      </c>
      <c r="E4462">
        <v>0.33600000000000002</v>
      </c>
      <c r="F4462">
        <v>263.8</v>
      </c>
      <c r="G4462">
        <v>263.8</v>
      </c>
    </row>
    <row r="4463" spans="1:7" x14ac:dyDescent="0.55000000000000004">
      <c r="A4463" t="s">
        <v>8</v>
      </c>
      <c r="B4463" t="s">
        <v>3400</v>
      </c>
      <c r="C4463">
        <v>0.25800000000000001</v>
      </c>
      <c r="D4463">
        <v>0.25800000000000001</v>
      </c>
      <c r="E4463">
        <v>-0.40200000000000002</v>
      </c>
      <c r="F4463">
        <v>262.60000000000002</v>
      </c>
      <c r="G4463">
        <v>262.60000000000002</v>
      </c>
    </row>
    <row r="4464" spans="1:7" x14ac:dyDescent="0.55000000000000004">
      <c r="A4464" t="s">
        <v>8</v>
      </c>
      <c r="B4464" t="s">
        <v>3401</v>
      </c>
      <c r="C4464">
        <v>0.26100000000000001</v>
      </c>
      <c r="D4464">
        <v>0.26100000000000001</v>
      </c>
      <c r="E4464">
        <v>2.1890000000000001</v>
      </c>
      <c r="F4464">
        <v>263.39999999999998</v>
      </c>
      <c r="G4464">
        <v>263.39999999999998</v>
      </c>
    </row>
    <row r="4465" spans="1:7" x14ac:dyDescent="0.55000000000000004">
      <c r="A4465" t="s">
        <v>8</v>
      </c>
      <c r="B4465" t="s">
        <v>3402</v>
      </c>
      <c r="C4465">
        <v>-8.1000000000000003E-2</v>
      </c>
      <c r="D4465">
        <v>-8.1000000000000003E-2</v>
      </c>
      <c r="E4465">
        <v>-1.083</v>
      </c>
      <c r="F4465">
        <v>257.5</v>
      </c>
      <c r="G4465">
        <v>257.5</v>
      </c>
    </row>
    <row r="4466" spans="1:7" x14ac:dyDescent="0.55000000000000004">
      <c r="A4466" t="s">
        <v>8</v>
      </c>
      <c r="B4466" t="s">
        <v>3403</v>
      </c>
      <c r="C4466">
        <v>0.11799999999999999</v>
      </c>
      <c r="D4466">
        <v>0.11799999999999999</v>
      </c>
      <c r="E4466">
        <v>-1.071</v>
      </c>
      <c r="F4466">
        <v>260.39999999999998</v>
      </c>
      <c r="G4466">
        <v>260.39999999999998</v>
      </c>
    </row>
    <row r="4467" spans="1:7" x14ac:dyDescent="0.55000000000000004">
      <c r="A4467" t="s">
        <v>8</v>
      </c>
      <c r="B4467" t="s">
        <v>3404</v>
      </c>
      <c r="C4467">
        <v>0.24</v>
      </c>
      <c r="D4467">
        <v>0.24</v>
      </c>
      <c r="E4467">
        <v>0.67400000000000004</v>
      </c>
      <c r="F4467">
        <v>263.10000000000002</v>
      </c>
      <c r="G4467">
        <v>263.10000000000002</v>
      </c>
    </row>
    <row r="4468" spans="1:7" x14ac:dyDescent="0.55000000000000004">
      <c r="A4468" t="s">
        <v>8</v>
      </c>
      <c r="B4468" t="s">
        <v>3405</v>
      </c>
      <c r="C4468">
        <v>0.26200000000000001</v>
      </c>
      <c r="D4468">
        <v>0.26200000000000001</v>
      </c>
      <c r="E4468">
        <v>1.0209999999999999</v>
      </c>
      <c r="F4468">
        <v>261.10000000000002</v>
      </c>
      <c r="G4468">
        <v>261.10000000000002</v>
      </c>
    </row>
    <row r="4469" spans="1:7" x14ac:dyDescent="0.55000000000000004">
      <c r="A4469" t="s">
        <v>8</v>
      </c>
      <c r="B4469" t="s">
        <v>3406</v>
      </c>
      <c r="C4469">
        <v>0.4</v>
      </c>
      <c r="D4469">
        <v>0.4</v>
      </c>
      <c r="E4469">
        <v>0</v>
      </c>
      <c r="F4469">
        <v>258.2</v>
      </c>
      <c r="G4469">
        <v>258.2</v>
      </c>
    </row>
    <row r="4470" spans="1:7" x14ac:dyDescent="0.55000000000000004">
      <c r="A4470" t="s">
        <v>8</v>
      </c>
      <c r="B4470" t="s">
        <v>3407</v>
      </c>
      <c r="C4470">
        <v>0.35699999999999998</v>
      </c>
      <c r="D4470">
        <v>0.35699999999999998</v>
      </c>
      <c r="E4470">
        <v>-1.21</v>
      </c>
      <c r="F4470">
        <v>257.8</v>
      </c>
      <c r="G4470">
        <v>257.8</v>
      </c>
    </row>
    <row r="4471" spans="1:7" x14ac:dyDescent="0.55000000000000004">
      <c r="A4471" t="s">
        <v>8</v>
      </c>
      <c r="B4471" t="s">
        <v>3408</v>
      </c>
      <c r="C4471">
        <v>0.55000000000000004</v>
      </c>
      <c r="D4471">
        <v>0.55000000000000004</v>
      </c>
      <c r="E4471">
        <v>0.40500000000000003</v>
      </c>
      <c r="F4471">
        <v>260.60000000000002</v>
      </c>
      <c r="G4471">
        <v>260.60000000000002</v>
      </c>
    </row>
    <row r="4472" spans="1:7" x14ac:dyDescent="0.55000000000000004">
      <c r="A4472" t="s">
        <v>8</v>
      </c>
      <c r="B4472" t="s">
        <v>238</v>
      </c>
      <c r="C4472">
        <v>-0.15</v>
      </c>
      <c r="D4472">
        <v>-0.15</v>
      </c>
      <c r="E4472">
        <v>-0.13500000000000001</v>
      </c>
      <c r="F4472">
        <v>259</v>
      </c>
      <c r="G4472">
        <v>259</v>
      </c>
    </row>
    <row r="4473" spans="1:7" x14ac:dyDescent="0.55000000000000004">
      <c r="A4473" t="s">
        <v>8</v>
      </c>
      <c r="B4473" t="s">
        <v>3409</v>
      </c>
      <c r="C4473">
        <v>-2.5000000000000001E-2</v>
      </c>
      <c r="D4473">
        <v>-2.5000000000000001E-2</v>
      </c>
      <c r="E4473">
        <v>0.20300000000000001</v>
      </c>
      <c r="F4473">
        <v>259.5</v>
      </c>
      <c r="G4473">
        <v>259.5</v>
      </c>
    </row>
    <row r="4474" spans="1:7" x14ac:dyDescent="0.55000000000000004">
      <c r="A4474" t="s">
        <v>8</v>
      </c>
      <c r="B4474" t="s">
        <v>3410</v>
      </c>
      <c r="C4474">
        <v>0.378</v>
      </c>
      <c r="D4474">
        <v>0.378</v>
      </c>
      <c r="E4474">
        <v>1.579</v>
      </c>
      <c r="F4474">
        <v>259</v>
      </c>
      <c r="G4474">
        <v>259</v>
      </c>
    </row>
    <row r="4475" spans="1:7" x14ac:dyDescent="0.55000000000000004">
      <c r="A4475" t="s">
        <v>8</v>
      </c>
      <c r="B4475" t="s">
        <v>3411</v>
      </c>
      <c r="C4475">
        <v>4.9000000000000002E-2</v>
      </c>
      <c r="D4475">
        <v>4.9000000000000002E-2</v>
      </c>
      <c r="E4475">
        <v>-0.13700000000000001</v>
      </c>
      <c r="F4475">
        <v>254.6</v>
      </c>
      <c r="G4475">
        <v>254.6</v>
      </c>
    </row>
    <row r="4476" spans="1:7" x14ac:dyDescent="0.55000000000000004">
      <c r="A4476" t="s">
        <v>8</v>
      </c>
      <c r="B4476" t="s">
        <v>3412</v>
      </c>
      <c r="C4476">
        <v>0.29799999999999999</v>
      </c>
      <c r="D4476">
        <v>0.29799999999999999</v>
      </c>
      <c r="E4476">
        <v>-0.27300000000000002</v>
      </c>
      <c r="F4476">
        <v>254.9</v>
      </c>
      <c r="G4476">
        <v>254.9</v>
      </c>
    </row>
    <row r="4477" spans="1:7" x14ac:dyDescent="0.55000000000000004">
      <c r="A4477" t="s">
        <v>8</v>
      </c>
      <c r="B4477" t="s">
        <v>3413</v>
      </c>
      <c r="C4477">
        <v>0.2</v>
      </c>
      <c r="D4477">
        <v>0.2</v>
      </c>
      <c r="E4477">
        <v>0</v>
      </c>
      <c r="F4477">
        <v>255.3</v>
      </c>
      <c r="G4477">
        <v>255.3</v>
      </c>
    </row>
    <row r="4478" spans="1:7" x14ac:dyDescent="0.55000000000000004">
      <c r="A4478" t="s">
        <v>8</v>
      </c>
      <c r="B4478" t="s">
        <v>3414</v>
      </c>
      <c r="C4478">
        <v>4.5999999999999999E-2</v>
      </c>
      <c r="D4478">
        <v>4.5999999999999999E-2</v>
      </c>
      <c r="E4478">
        <v>2.3079999999999998</v>
      </c>
      <c r="F4478">
        <v>255.1</v>
      </c>
      <c r="G4478">
        <v>255.1</v>
      </c>
    </row>
    <row r="4479" spans="1:7" x14ac:dyDescent="0.55000000000000004">
      <c r="A4479" t="s">
        <v>8</v>
      </c>
      <c r="B4479" t="s">
        <v>3415</v>
      </c>
      <c r="C4479">
        <v>0.35199999999999998</v>
      </c>
      <c r="D4479">
        <v>0.35199999999999998</v>
      </c>
      <c r="E4479">
        <v>0.14000000000000001</v>
      </c>
      <c r="F4479">
        <v>249.3</v>
      </c>
      <c r="G4479">
        <v>249.3</v>
      </c>
    </row>
    <row r="4480" spans="1:7" x14ac:dyDescent="0.55000000000000004">
      <c r="A4480" t="s">
        <v>8</v>
      </c>
      <c r="B4480" t="s">
        <v>3416</v>
      </c>
      <c r="C4480">
        <v>0.35299999999999998</v>
      </c>
      <c r="D4480">
        <v>0.35299999999999998</v>
      </c>
      <c r="E4480">
        <v>-1.4490000000000001</v>
      </c>
      <c r="F4480">
        <v>248.6</v>
      </c>
      <c r="G4480">
        <v>248.6</v>
      </c>
    </row>
    <row r="4481" spans="1:7" x14ac:dyDescent="0.55000000000000004">
      <c r="A4481" t="s">
        <v>8</v>
      </c>
      <c r="B4481" t="s">
        <v>3417</v>
      </c>
      <c r="C4481">
        <v>0.51100000000000001</v>
      </c>
      <c r="D4481">
        <v>0.51100000000000001</v>
      </c>
      <c r="E4481">
        <v>0.55500000000000005</v>
      </c>
      <c r="F4481">
        <v>251.9</v>
      </c>
      <c r="G4481">
        <v>251.9</v>
      </c>
    </row>
    <row r="4482" spans="1:7" x14ac:dyDescent="0.55000000000000004">
      <c r="A4482" t="s">
        <v>8</v>
      </c>
      <c r="B4482" t="s">
        <v>3418</v>
      </c>
      <c r="C4482">
        <v>0.754</v>
      </c>
      <c r="D4482">
        <v>0.754</v>
      </c>
      <c r="E4482">
        <v>0.13900000000000001</v>
      </c>
      <c r="F4482">
        <v>250</v>
      </c>
      <c r="G4482">
        <v>250</v>
      </c>
    </row>
    <row r="4483" spans="1:7" x14ac:dyDescent="0.55000000000000004">
      <c r="A4483" t="s">
        <v>8</v>
      </c>
      <c r="B4483" t="s">
        <v>3419</v>
      </c>
      <c r="C4483">
        <v>1.302</v>
      </c>
      <c r="D4483">
        <v>1.302</v>
      </c>
      <c r="E4483">
        <v>0.77</v>
      </c>
      <c r="F4483">
        <v>248.9</v>
      </c>
      <c r="G4483">
        <v>248.9</v>
      </c>
    </row>
    <row r="4484" spans="1:7" x14ac:dyDescent="0.55000000000000004">
      <c r="A4484" t="s">
        <v>8</v>
      </c>
      <c r="B4484" t="s">
        <v>3420</v>
      </c>
      <c r="C4484">
        <v>0.19600000000000001</v>
      </c>
      <c r="D4484">
        <v>0.19600000000000001</v>
      </c>
      <c r="E4484">
        <v>0.49299999999999999</v>
      </c>
      <c r="F4484">
        <v>245.7</v>
      </c>
      <c r="G4484">
        <v>245.7</v>
      </c>
    </row>
    <row r="4485" spans="1:7" x14ac:dyDescent="0.55000000000000004">
      <c r="A4485" t="s">
        <v>8</v>
      </c>
      <c r="B4485" t="s">
        <v>3421</v>
      </c>
      <c r="C4485">
        <v>0.434</v>
      </c>
      <c r="D4485">
        <v>0.434</v>
      </c>
      <c r="E4485">
        <v>1.8640000000000001</v>
      </c>
      <c r="F4485">
        <v>244.3</v>
      </c>
      <c r="G4485">
        <v>244.3</v>
      </c>
    </row>
    <row r="4486" spans="1:7" x14ac:dyDescent="0.55000000000000004">
      <c r="A4486" t="s">
        <v>8</v>
      </c>
      <c r="B4486" t="s">
        <v>3422</v>
      </c>
      <c r="C4486">
        <v>0.19600000000000001</v>
      </c>
      <c r="D4486">
        <v>0.19600000000000001</v>
      </c>
      <c r="E4486">
        <v>2.5739999999999998</v>
      </c>
      <c r="F4486">
        <v>239.4</v>
      </c>
      <c r="G4486">
        <v>239.4</v>
      </c>
    </row>
    <row r="4487" spans="1:7" x14ac:dyDescent="0.55000000000000004">
      <c r="A4487" t="s">
        <v>8</v>
      </c>
      <c r="B4487" t="s">
        <v>3423</v>
      </c>
      <c r="C4487">
        <v>0.17100000000000001</v>
      </c>
      <c r="D4487">
        <v>0.17100000000000001</v>
      </c>
      <c r="E4487">
        <v>-7.2999999999999995E-2</v>
      </c>
      <c r="F4487">
        <v>233.2</v>
      </c>
      <c r="G4487">
        <v>233.2</v>
      </c>
    </row>
    <row r="4488" spans="1:7" x14ac:dyDescent="0.55000000000000004">
      <c r="A4488" t="s">
        <v>8</v>
      </c>
      <c r="B4488" t="s">
        <v>3424</v>
      </c>
      <c r="C4488">
        <v>-0.129</v>
      </c>
      <c r="D4488">
        <v>-0.129</v>
      </c>
      <c r="E4488">
        <v>-7.2999999999999995E-2</v>
      </c>
      <c r="F4488">
        <v>233.2</v>
      </c>
      <c r="G4488">
        <v>233.2</v>
      </c>
    </row>
    <row r="4489" spans="1:7" x14ac:dyDescent="0.55000000000000004">
      <c r="A4489" t="s">
        <v>8</v>
      </c>
      <c r="B4489" t="s">
        <v>3425</v>
      </c>
      <c r="C4489">
        <v>0.127</v>
      </c>
      <c r="D4489">
        <v>0.127</v>
      </c>
      <c r="E4489">
        <v>-2.4359999999999999</v>
      </c>
      <c r="F4489">
        <v>233.5</v>
      </c>
      <c r="G4489">
        <v>233.5</v>
      </c>
    </row>
    <row r="4490" spans="1:7" x14ac:dyDescent="0.55000000000000004">
      <c r="A4490" t="s">
        <v>8</v>
      </c>
      <c r="B4490" t="s">
        <v>3426</v>
      </c>
      <c r="C4490">
        <v>9.8000000000000004E-2</v>
      </c>
      <c r="D4490">
        <v>9.8000000000000004E-2</v>
      </c>
      <c r="E4490">
        <v>-1.482</v>
      </c>
      <c r="F4490">
        <v>239.2</v>
      </c>
      <c r="G4490">
        <v>239.2</v>
      </c>
    </row>
    <row r="4491" spans="1:7" x14ac:dyDescent="0.55000000000000004">
      <c r="A4491" t="s">
        <v>8</v>
      </c>
      <c r="B4491" t="s">
        <v>3427</v>
      </c>
      <c r="C4491">
        <v>0.81200000000000006</v>
      </c>
      <c r="D4491">
        <v>0.81200000000000006</v>
      </c>
      <c r="E4491">
        <v>4.3449999999999998</v>
      </c>
      <c r="F4491">
        <v>242.7</v>
      </c>
      <c r="G4491">
        <v>242.7</v>
      </c>
    </row>
    <row r="4492" spans="1:7" x14ac:dyDescent="0.55000000000000004">
      <c r="A4492" t="s">
        <v>8</v>
      </c>
      <c r="B4492" t="s">
        <v>3428</v>
      </c>
      <c r="C4492">
        <v>0.96099999999999997</v>
      </c>
      <c r="D4492">
        <v>0.96099999999999997</v>
      </c>
      <c r="E4492">
        <v>-4.3659999999999997</v>
      </c>
      <c r="F4492">
        <v>231.8</v>
      </c>
      <c r="G4492">
        <v>231.8</v>
      </c>
    </row>
    <row r="4493" spans="1:7" x14ac:dyDescent="0.55000000000000004">
      <c r="A4493" t="s">
        <v>8</v>
      </c>
      <c r="B4493" t="s">
        <v>239</v>
      </c>
      <c r="C4493">
        <v>0.02</v>
      </c>
      <c r="D4493">
        <v>0.02</v>
      </c>
      <c r="E4493">
        <v>-1.798</v>
      </c>
      <c r="F4493">
        <v>241.4</v>
      </c>
      <c r="G4493">
        <v>241.4</v>
      </c>
    </row>
    <row r="4494" spans="1:7" x14ac:dyDescent="0.55000000000000004">
      <c r="A4494" t="s">
        <v>8</v>
      </c>
      <c r="B4494" t="s">
        <v>3429</v>
      </c>
      <c r="C4494">
        <v>0.36599999999999999</v>
      </c>
      <c r="D4494">
        <v>0.36599999999999999</v>
      </c>
      <c r="E4494">
        <v>2.9910000000000001</v>
      </c>
      <c r="F4494">
        <v>245.8</v>
      </c>
      <c r="G4494">
        <v>245.8</v>
      </c>
    </row>
    <row r="4495" spans="1:7" x14ac:dyDescent="0.55000000000000004">
      <c r="A4495" t="s">
        <v>8</v>
      </c>
      <c r="B4495" t="s">
        <v>3430</v>
      </c>
      <c r="C4495">
        <v>0.439</v>
      </c>
      <c r="D4495">
        <v>0.439</v>
      </c>
      <c r="E4495">
        <v>3.2349999999999999</v>
      </c>
      <c r="F4495">
        <v>238.3</v>
      </c>
      <c r="G4495">
        <v>238.3</v>
      </c>
    </row>
    <row r="4496" spans="1:7" x14ac:dyDescent="0.55000000000000004">
      <c r="A4496" t="s">
        <v>8</v>
      </c>
      <c r="B4496" t="s">
        <v>3431</v>
      </c>
      <c r="C4496">
        <v>0.438</v>
      </c>
      <c r="D4496">
        <v>0.438</v>
      </c>
      <c r="E4496">
        <v>0.81499999999999995</v>
      </c>
      <c r="F4496">
        <v>230.4</v>
      </c>
      <c r="G4496">
        <v>230.4</v>
      </c>
    </row>
    <row r="4497" spans="1:7" x14ac:dyDescent="0.55000000000000004">
      <c r="A4497" t="s">
        <v>8</v>
      </c>
      <c r="B4497" t="s">
        <v>3433</v>
      </c>
      <c r="C4497">
        <v>0.16300000000000001</v>
      </c>
      <c r="D4497">
        <v>0.16300000000000001</v>
      </c>
      <c r="E4497">
        <v>3.3719999999999999</v>
      </c>
      <c r="F4497">
        <v>228.1</v>
      </c>
      <c r="G4497">
        <v>228.1</v>
      </c>
    </row>
    <row r="4498" spans="1:7" x14ac:dyDescent="0.55000000000000004">
      <c r="A4498" t="s">
        <v>8</v>
      </c>
      <c r="B4498" t="s">
        <v>3434</v>
      </c>
      <c r="C4498">
        <v>0.65</v>
      </c>
      <c r="D4498">
        <v>0.65</v>
      </c>
      <c r="E4498">
        <v>0.61699999999999999</v>
      </c>
      <c r="F4498">
        <v>220.5</v>
      </c>
      <c r="G4498">
        <v>220.5</v>
      </c>
    </row>
    <row r="4499" spans="1:7" x14ac:dyDescent="0.55000000000000004">
      <c r="A4499" t="s">
        <v>8</v>
      </c>
      <c r="B4499" t="s">
        <v>3435</v>
      </c>
      <c r="C4499">
        <v>0.24</v>
      </c>
      <c r="D4499">
        <v>0.24</v>
      </c>
      <c r="E4499">
        <v>-3.2090000000000001</v>
      </c>
      <c r="F4499">
        <v>218.5</v>
      </c>
      <c r="G4499">
        <v>218.5</v>
      </c>
    </row>
    <row r="4500" spans="1:7" x14ac:dyDescent="0.55000000000000004">
      <c r="A4500" t="s">
        <v>8</v>
      </c>
      <c r="B4500" t="s">
        <v>3436</v>
      </c>
      <c r="C4500">
        <v>5.0999999999999997E-2</v>
      </c>
      <c r="D4500">
        <v>5.0999999999999997E-2</v>
      </c>
      <c r="E4500">
        <v>-0.81399999999999995</v>
      </c>
      <c r="F4500">
        <v>225.5</v>
      </c>
      <c r="G4500">
        <v>225.5</v>
      </c>
    </row>
    <row r="4501" spans="1:7" x14ac:dyDescent="0.55000000000000004">
      <c r="A4501" t="s">
        <v>8</v>
      </c>
      <c r="B4501" t="s">
        <v>3437</v>
      </c>
      <c r="C4501">
        <v>0.38300000000000001</v>
      </c>
      <c r="D4501">
        <v>0.38300000000000001</v>
      </c>
      <c r="E4501">
        <v>0.89600000000000002</v>
      </c>
      <c r="F4501">
        <v>227.3</v>
      </c>
      <c r="G4501">
        <v>227.3</v>
      </c>
    </row>
    <row r="4502" spans="1:7" x14ac:dyDescent="0.55000000000000004">
      <c r="A4502" t="s">
        <v>8</v>
      </c>
      <c r="B4502" t="s">
        <v>3438</v>
      </c>
      <c r="C4502">
        <v>0.13600000000000001</v>
      </c>
      <c r="D4502">
        <v>0.13600000000000001</v>
      </c>
      <c r="E4502">
        <v>-0.14899999999999999</v>
      </c>
      <c r="F4502">
        <v>224.9</v>
      </c>
      <c r="G4502">
        <v>224.9</v>
      </c>
    </row>
    <row r="4503" spans="1:7" x14ac:dyDescent="0.55000000000000004">
      <c r="A4503" t="s">
        <v>8</v>
      </c>
      <c r="B4503" t="s">
        <v>3439</v>
      </c>
      <c r="C4503">
        <v>-3.403</v>
      </c>
      <c r="D4503">
        <v>-3.403</v>
      </c>
      <c r="E4503">
        <v>-1.9019999999999999</v>
      </c>
      <c r="F4503">
        <v>225.1</v>
      </c>
      <c r="G4503">
        <v>225.1</v>
      </c>
    </row>
    <row r="4504" spans="1:7" x14ac:dyDescent="0.55000000000000004">
      <c r="A4504" t="s">
        <v>8</v>
      </c>
      <c r="B4504" t="s">
        <v>3440</v>
      </c>
      <c r="C4504">
        <v>0.125</v>
      </c>
      <c r="D4504">
        <v>0.125</v>
      </c>
      <c r="E4504">
        <v>-1.157</v>
      </c>
      <c r="F4504">
        <v>232.9</v>
      </c>
      <c r="G4504">
        <v>232.9</v>
      </c>
    </row>
    <row r="4505" spans="1:7" x14ac:dyDescent="0.55000000000000004">
      <c r="A4505" t="s">
        <v>8</v>
      </c>
      <c r="B4505" t="s">
        <v>3441</v>
      </c>
      <c r="C4505">
        <v>0.432</v>
      </c>
      <c r="D4505">
        <v>0.432</v>
      </c>
      <c r="E4505">
        <v>-1.355</v>
      </c>
      <c r="F4505">
        <v>235.5</v>
      </c>
      <c r="G4505">
        <v>235.5</v>
      </c>
    </row>
    <row r="4506" spans="1:7" x14ac:dyDescent="0.55000000000000004">
      <c r="A4506" t="s">
        <v>8</v>
      </c>
      <c r="B4506" t="s">
        <v>3442</v>
      </c>
      <c r="C4506">
        <v>-0.04</v>
      </c>
      <c r="D4506">
        <v>-0.04</v>
      </c>
      <c r="E4506">
        <v>2.3359999999999999</v>
      </c>
      <c r="F4506">
        <v>238.3</v>
      </c>
      <c r="G4506">
        <v>238.3</v>
      </c>
    </row>
    <row r="4507" spans="1:7" x14ac:dyDescent="0.55000000000000004">
      <c r="A4507" t="s">
        <v>8</v>
      </c>
      <c r="B4507" t="s">
        <v>3443</v>
      </c>
      <c r="C4507">
        <v>-0.01</v>
      </c>
      <c r="D4507">
        <v>-0.01</v>
      </c>
      <c r="E4507" s="1" t="s">
        <v>5275</v>
      </c>
      <c r="F4507">
        <v>232.9</v>
      </c>
      <c r="G4507">
        <v>232.9</v>
      </c>
    </row>
    <row r="4508" spans="1:7" x14ac:dyDescent="0.55000000000000004">
      <c r="A4508" t="s">
        <v>8</v>
      </c>
      <c r="B4508" t="s">
        <v>3444</v>
      </c>
      <c r="C4508">
        <v>0.27</v>
      </c>
      <c r="D4508">
        <v>0.27</v>
      </c>
      <c r="E4508">
        <v>-7.4999999999999997E-2</v>
      </c>
      <c r="F4508">
        <v>225.6</v>
      </c>
      <c r="G4508">
        <v>225.6</v>
      </c>
    </row>
    <row r="4509" spans="1:7" x14ac:dyDescent="0.55000000000000004">
      <c r="A4509" t="s">
        <v>8</v>
      </c>
      <c r="B4509" t="s">
        <v>3445</v>
      </c>
      <c r="C4509">
        <v>0.39300000000000002</v>
      </c>
      <c r="D4509">
        <v>0.39300000000000002</v>
      </c>
      <c r="E4509">
        <v>-1.484</v>
      </c>
      <c r="F4509">
        <v>225.5</v>
      </c>
      <c r="G4509">
        <v>225.5</v>
      </c>
    </row>
    <row r="4510" spans="1:7" x14ac:dyDescent="0.55000000000000004">
      <c r="A4510" t="s">
        <v>8</v>
      </c>
      <c r="B4510" t="s">
        <v>3446</v>
      </c>
      <c r="C4510">
        <v>-0.22800000000000001</v>
      </c>
      <c r="D4510">
        <v>-0.22800000000000001</v>
      </c>
      <c r="E4510">
        <v>4.2539999999999996</v>
      </c>
      <c r="F4510">
        <v>228.5</v>
      </c>
      <c r="G4510">
        <v>228.5</v>
      </c>
    </row>
    <row r="4511" spans="1:7" x14ac:dyDescent="0.55000000000000004">
      <c r="A4511" t="s">
        <v>8</v>
      </c>
      <c r="B4511" t="s">
        <v>3447</v>
      </c>
      <c r="C4511">
        <v>5.7000000000000002E-2</v>
      </c>
      <c r="D4511">
        <v>5.7000000000000002E-2</v>
      </c>
      <c r="E4511">
        <v>-0.61499999999999999</v>
      </c>
      <c r="F4511">
        <v>219.4</v>
      </c>
      <c r="G4511">
        <v>219.4</v>
      </c>
    </row>
    <row r="4512" spans="1:7" x14ac:dyDescent="0.55000000000000004">
      <c r="A4512" t="s">
        <v>8</v>
      </c>
      <c r="B4512" t="s">
        <v>3448</v>
      </c>
      <c r="C4512">
        <v>2.294</v>
      </c>
      <c r="D4512">
        <v>2.294</v>
      </c>
      <c r="E4512">
        <v>2.7650000000000001</v>
      </c>
      <c r="F4512">
        <v>220.7</v>
      </c>
      <c r="G4512">
        <v>220.7</v>
      </c>
    </row>
    <row r="4513" spans="1:7" x14ac:dyDescent="0.55000000000000004">
      <c r="A4513" t="s">
        <v>8</v>
      </c>
      <c r="B4513" t="s">
        <v>240</v>
      </c>
      <c r="C4513">
        <v>0.16600000000000001</v>
      </c>
      <c r="D4513">
        <v>0.16600000000000001</v>
      </c>
      <c r="E4513">
        <v>-2.2389999999999999</v>
      </c>
      <c r="F4513">
        <v>212.5</v>
      </c>
      <c r="G4513">
        <v>212.5</v>
      </c>
    </row>
    <row r="4514" spans="1:7" x14ac:dyDescent="0.55000000000000004">
      <c r="A4514" t="s">
        <v>8</v>
      </c>
      <c r="B4514" t="s">
        <v>3449</v>
      </c>
      <c r="C4514">
        <v>0.311</v>
      </c>
      <c r="D4514">
        <v>0.311</v>
      </c>
      <c r="E4514">
        <v>-0.91800000000000004</v>
      </c>
      <c r="F4514">
        <v>217.2</v>
      </c>
      <c r="G4514">
        <v>217.2</v>
      </c>
    </row>
    <row r="4515" spans="1:7" x14ac:dyDescent="0.55000000000000004">
      <c r="A4515" t="s">
        <v>8</v>
      </c>
      <c r="B4515" t="s">
        <v>3450</v>
      </c>
      <c r="C4515">
        <v>0.23100000000000001</v>
      </c>
      <c r="D4515">
        <v>0.23100000000000001</v>
      </c>
      <c r="E4515">
        <v>-3.113</v>
      </c>
      <c r="F4515">
        <v>218.9</v>
      </c>
      <c r="G4515">
        <v>218.9</v>
      </c>
    </row>
    <row r="4516" spans="1:7" x14ac:dyDescent="0.55000000000000004">
      <c r="A4516" t="s">
        <v>8</v>
      </c>
      <c r="B4516" t="s">
        <v>3451</v>
      </c>
      <c r="C4516">
        <v>-3.5000000000000003E-2</v>
      </c>
      <c r="D4516">
        <v>-3.5000000000000003E-2</v>
      </c>
      <c r="E4516">
        <v>0.14799999999999999</v>
      </c>
      <c r="F4516">
        <v>225.7</v>
      </c>
      <c r="G4516">
        <v>225.7</v>
      </c>
    </row>
    <row r="4517" spans="1:7" x14ac:dyDescent="0.55000000000000004">
      <c r="A4517" t="s">
        <v>8</v>
      </c>
      <c r="B4517" t="s">
        <v>3452</v>
      </c>
      <c r="C4517">
        <v>-9.2999999999999999E-2</v>
      </c>
      <c r="D4517">
        <v>-9.2999999999999999E-2</v>
      </c>
      <c r="E4517">
        <v>2.8239999999999998</v>
      </c>
      <c r="F4517">
        <v>225.4</v>
      </c>
      <c r="G4517">
        <v>225.4</v>
      </c>
    </row>
    <row r="4518" spans="1:7" x14ac:dyDescent="0.55000000000000004">
      <c r="A4518" t="s">
        <v>8</v>
      </c>
      <c r="B4518" t="s">
        <v>3453</v>
      </c>
      <c r="C4518">
        <v>-1.7000000000000001E-2</v>
      </c>
      <c r="D4518">
        <v>-1.7000000000000001E-2</v>
      </c>
      <c r="E4518">
        <v>-1.6519999999999999</v>
      </c>
      <c r="F4518">
        <v>219.3</v>
      </c>
      <c r="G4518">
        <v>219.3</v>
      </c>
    </row>
    <row r="4519" spans="1:7" x14ac:dyDescent="0.55000000000000004">
      <c r="A4519" t="s">
        <v>8</v>
      </c>
      <c r="B4519" t="s">
        <v>3454</v>
      </c>
      <c r="C4519">
        <v>0.27300000000000002</v>
      </c>
      <c r="D4519">
        <v>0.27300000000000002</v>
      </c>
      <c r="E4519">
        <v>-0.745</v>
      </c>
      <c r="F4519">
        <v>223</v>
      </c>
      <c r="G4519">
        <v>223</v>
      </c>
    </row>
    <row r="4520" spans="1:7" x14ac:dyDescent="0.55000000000000004">
      <c r="A4520" t="s">
        <v>8</v>
      </c>
      <c r="B4520" t="s">
        <v>3455</v>
      </c>
      <c r="C4520">
        <v>-8.1000000000000003E-2</v>
      </c>
      <c r="D4520">
        <v>-8.1000000000000003E-2</v>
      </c>
      <c r="E4520">
        <v>-2.4</v>
      </c>
      <c r="F4520">
        <v>224.4</v>
      </c>
      <c r="G4520">
        <v>224.4</v>
      </c>
    </row>
    <row r="4521" spans="1:7" x14ac:dyDescent="0.55000000000000004">
      <c r="A4521" t="s">
        <v>8</v>
      </c>
      <c r="B4521" t="s">
        <v>3456</v>
      </c>
      <c r="C4521">
        <v>0.26400000000000001</v>
      </c>
      <c r="D4521">
        <v>0.26400000000000001</v>
      </c>
      <c r="E4521">
        <v>0.36499999999999999</v>
      </c>
      <c r="F4521">
        <v>230</v>
      </c>
      <c r="G4521">
        <v>230</v>
      </c>
    </row>
    <row r="4522" spans="1:7" x14ac:dyDescent="0.55000000000000004">
      <c r="A4522" t="s">
        <v>8</v>
      </c>
      <c r="B4522" t="s">
        <v>3457</v>
      </c>
      <c r="C4522">
        <v>0.83599999999999997</v>
      </c>
      <c r="D4522">
        <v>0.83599999999999997</v>
      </c>
      <c r="E4522">
        <v>-1.651</v>
      </c>
      <c r="F4522">
        <v>228.9</v>
      </c>
      <c r="G4522">
        <v>228.9</v>
      </c>
    </row>
    <row r="4523" spans="1:7" x14ac:dyDescent="0.55000000000000004">
      <c r="A4523" t="s">
        <v>8</v>
      </c>
      <c r="B4523" t="s">
        <v>3458</v>
      </c>
      <c r="C4523">
        <v>0.20399999999999999</v>
      </c>
      <c r="D4523">
        <v>0.20399999999999999</v>
      </c>
      <c r="E4523">
        <v>1.089</v>
      </c>
      <c r="F4523">
        <v>231.9</v>
      </c>
      <c r="G4523">
        <v>231.9</v>
      </c>
    </row>
    <row r="4524" spans="1:7" x14ac:dyDescent="0.55000000000000004">
      <c r="A4524" t="s">
        <v>8</v>
      </c>
      <c r="B4524" t="s">
        <v>3459</v>
      </c>
      <c r="C4524">
        <v>0.58099999999999996</v>
      </c>
      <c r="D4524">
        <v>0.58099999999999996</v>
      </c>
      <c r="E4524">
        <v>1.923</v>
      </c>
      <c r="F4524">
        <v>229.2</v>
      </c>
      <c r="G4524">
        <v>229.2</v>
      </c>
    </row>
    <row r="4525" spans="1:7" x14ac:dyDescent="0.55000000000000004">
      <c r="A4525" t="s">
        <v>8</v>
      </c>
      <c r="B4525" t="s">
        <v>3460</v>
      </c>
      <c r="C4525">
        <v>0.26600000000000001</v>
      </c>
      <c r="D4525">
        <v>0.26600000000000001</v>
      </c>
      <c r="E4525">
        <v>-7.3999999999999996E-2</v>
      </c>
      <c r="F4525">
        <v>224.3</v>
      </c>
      <c r="G4525">
        <v>224.3</v>
      </c>
    </row>
    <row r="4526" spans="1:7" x14ac:dyDescent="0.55000000000000004">
      <c r="A4526" t="s">
        <v>8</v>
      </c>
      <c r="B4526" t="s">
        <v>3461</v>
      </c>
      <c r="C4526">
        <v>0.35699999999999998</v>
      </c>
      <c r="D4526">
        <v>0.35699999999999998</v>
      </c>
      <c r="E4526">
        <v>-2.802</v>
      </c>
      <c r="F4526">
        <v>224.2</v>
      </c>
      <c r="G4526">
        <v>224.2</v>
      </c>
    </row>
    <row r="4527" spans="1:7" x14ac:dyDescent="0.55000000000000004">
      <c r="A4527" t="s">
        <v>8</v>
      </c>
      <c r="B4527" t="s">
        <v>3462</v>
      </c>
      <c r="C4527">
        <v>0.752</v>
      </c>
      <c r="D4527">
        <v>0.752</v>
      </c>
      <c r="E4527">
        <v>-0.71299999999999997</v>
      </c>
      <c r="F4527">
        <v>230.3</v>
      </c>
      <c r="G4527">
        <v>230.3</v>
      </c>
    </row>
    <row r="4528" spans="1:7" x14ac:dyDescent="0.55000000000000004">
      <c r="A4528" t="s">
        <v>8</v>
      </c>
      <c r="B4528" t="s">
        <v>3463</v>
      </c>
      <c r="C4528">
        <v>3.7999999999999999E-2</v>
      </c>
      <c r="D4528">
        <v>3.7999999999999999E-2</v>
      </c>
      <c r="E4528">
        <v>-1.1279999999999999</v>
      </c>
      <c r="F4528">
        <v>231.2</v>
      </c>
      <c r="G4528">
        <v>231.2</v>
      </c>
    </row>
    <row r="4529" spans="1:7" x14ac:dyDescent="0.55000000000000004">
      <c r="A4529" t="s">
        <v>8</v>
      </c>
      <c r="B4529" t="s">
        <v>3464</v>
      </c>
      <c r="C4529">
        <v>1.0999999999999999E-2</v>
      </c>
      <c r="D4529">
        <v>1.0999999999999999E-2</v>
      </c>
      <c r="E4529">
        <v>0.42499999999999999</v>
      </c>
      <c r="F4529">
        <v>233.8</v>
      </c>
      <c r="G4529">
        <v>233.8</v>
      </c>
    </row>
    <row r="4530" spans="1:7" x14ac:dyDescent="0.55000000000000004">
      <c r="A4530" t="s">
        <v>8</v>
      </c>
      <c r="B4530" t="s">
        <v>3465</v>
      </c>
      <c r="C4530">
        <v>0.371</v>
      </c>
      <c r="D4530">
        <v>0.371</v>
      </c>
      <c r="E4530">
        <v>-1.0509999999999999</v>
      </c>
      <c r="F4530">
        <v>232.8</v>
      </c>
      <c r="G4530">
        <v>232.8</v>
      </c>
    </row>
    <row r="4531" spans="1:7" x14ac:dyDescent="0.55000000000000004">
      <c r="A4531" t="s">
        <v>8</v>
      </c>
      <c r="B4531" t="s">
        <v>3466</v>
      </c>
      <c r="C4531">
        <v>0.17699999999999999</v>
      </c>
      <c r="D4531">
        <v>0.17699999999999999</v>
      </c>
      <c r="E4531">
        <v>0.35199999999999998</v>
      </c>
      <c r="F4531">
        <v>234.9</v>
      </c>
      <c r="G4531">
        <v>234.9</v>
      </c>
    </row>
    <row r="4532" spans="1:7" x14ac:dyDescent="0.55000000000000004">
      <c r="A4532" t="s">
        <v>8</v>
      </c>
      <c r="B4532" t="s">
        <v>3467</v>
      </c>
      <c r="C4532">
        <v>0.36199999999999999</v>
      </c>
      <c r="D4532">
        <v>0.36199999999999999</v>
      </c>
      <c r="E4532">
        <v>1.9350000000000001</v>
      </c>
      <c r="F4532">
        <v>233.9</v>
      </c>
      <c r="G4532">
        <v>233.9</v>
      </c>
    </row>
    <row r="4533" spans="1:7" x14ac:dyDescent="0.55000000000000004">
      <c r="A4533" t="s">
        <v>8</v>
      </c>
      <c r="B4533" t="s">
        <v>3468</v>
      </c>
      <c r="C4533">
        <v>0.91400000000000003</v>
      </c>
      <c r="D4533">
        <v>0.91400000000000003</v>
      </c>
      <c r="E4533">
        <v>-1.3440000000000001</v>
      </c>
      <c r="F4533">
        <v>229.1</v>
      </c>
      <c r="G4533">
        <v>229.1</v>
      </c>
    </row>
    <row r="4534" spans="1:7" x14ac:dyDescent="0.55000000000000004">
      <c r="A4534" t="s">
        <v>8</v>
      </c>
      <c r="B4534" t="s">
        <v>243</v>
      </c>
      <c r="C4534">
        <v>0.33900000000000002</v>
      </c>
      <c r="D4534">
        <v>0.33900000000000002</v>
      </c>
      <c r="E4534">
        <v>4.7409999999999997</v>
      </c>
      <c r="F4534">
        <v>231.3</v>
      </c>
      <c r="G4534">
        <v>231.3</v>
      </c>
    </row>
    <row r="4535" spans="1:7" x14ac:dyDescent="0.55000000000000004">
      <c r="A4535" t="s">
        <v>8</v>
      </c>
      <c r="B4535" t="s">
        <v>3469</v>
      </c>
      <c r="C4535">
        <v>0.32100000000000001</v>
      </c>
      <c r="D4535">
        <v>0.32100000000000001</v>
      </c>
      <c r="E4535">
        <v>0.44600000000000001</v>
      </c>
      <c r="F4535">
        <v>220.5</v>
      </c>
      <c r="G4535">
        <v>220.5</v>
      </c>
    </row>
    <row r="4536" spans="1:7" x14ac:dyDescent="0.55000000000000004">
      <c r="A4536" t="s">
        <v>8</v>
      </c>
      <c r="B4536" t="s">
        <v>3470</v>
      </c>
      <c r="C4536">
        <v>-2.5999999999999999E-2</v>
      </c>
      <c r="D4536">
        <v>-2.5999999999999999E-2</v>
      </c>
      <c r="E4536">
        <v>0.14899999999999999</v>
      </c>
      <c r="F4536">
        <v>219.2</v>
      </c>
      <c r="G4536">
        <v>219.2</v>
      </c>
    </row>
    <row r="4537" spans="1:7" x14ac:dyDescent="0.55000000000000004">
      <c r="A4537" t="s">
        <v>8</v>
      </c>
      <c r="B4537" t="s">
        <v>3471</v>
      </c>
      <c r="C4537">
        <v>-3.5999999999999997E-2</v>
      </c>
      <c r="D4537">
        <v>-3.5999999999999997E-2</v>
      </c>
      <c r="E4537" s="1" t="s">
        <v>3814</v>
      </c>
      <c r="F4537">
        <v>218.9</v>
      </c>
      <c r="G4537">
        <v>218.9</v>
      </c>
    </row>
    <row r="4538" spans="1:7" x14ac:dyDescent="0.55000000000000004">
      <c r="A4538" t="s">
        <v>8</v>
      </c>
      <c r="B4538" t="s">
        <v>3472</v>
      </c>
      <c r="C4538">
        <v>0.33800000000000002</v>
      </c>
      <c r="D4538">
        <v>0.33800000000000002</v>
      </c>
      <c r="E4538">
        <v>-1.9259999999999999</v>
      </c>
      <c r="F4538">
        <v>216</v>
      </c>
      <c r="G4538">
        <v>216</v>
      </c>
    </row>
    <row r="4539" spans="1:7" x14ac:dyDescent="0.55000000000000004">
      <c r="A4539" t="s">
        <v>8</v>
      </c>
      <c r="B4539" t="s">
        <v>3473</v>
      </c>
      <c r="C4539">
        <v>2.9000000000000001E-2</v>
      </c>
      <c r="D4539">
        <v>2.9000000000000001E-2</v>
      </c>
      <c r="E4539">
        <v>-0.73499999999999999</v>
      </c>
      <c r="F4539">
        <v>219.9</v>
      </c>
      <c r="G4539">
        <v>219.9</v>
      </c>
    </row>
    <row r="4540" spans="1:7" x14ac:dyDescent="0.55000000000000004">
      <c r="A4540" t="s">
        <v>8</v>
      </c>
      <c r="B4540" t="s">
        <v>3474</v>
      </c>
      <c r="C4540">
        <v>0.436</v>
      </c>
      <c r="D4540">
        <v>0.436</v>
      </c>
      <c r="E4540">
        <v>0.66600000000000004</v>
      </c>
      <c r="F4540">
        <v>221.5</v>
      </c>
      <c r="G4540">
        <v>221.5</v>
      </c>
    </row>
    <row r="4541" spans="1:7" x14ac:dyDescent="0.55000000000000004">
      <c r="A4541" t="s">
        <v>8</v>
      </c>
      <c r="B4541" t="s">
        <v>3475</v>
      </c>
      <c r="C4541">
        <v>0.1</v>
      </c>
      <c r="D4541">
        <v>0.1</v>
      </c>
      <c r="E4541">
        <v>1.1990000000000001</v>
      </c>
      <c r="F4541">
        <v>219.6</v>
      </c>
      <c r="G4541">
        <v>219.6</v>
      </c>
    </row>
    <row r="4542" spans="1:7" x14ac:dyDescent="0.55000000000000004">
      <c r="A4542" t="s">
        <v>8</v>
      </c>
      <c r="B4542" t="s">
        <v>3476</v>
      </c>
      <c r="C4542">
        <v>-0.32900000000000001</v>
      </c>
      <c r="D4542">
        <v>-0.32900000000000001</v>
      </c>
      <c r="E4542">
        <v>3.2480000000000002</v>
      </c>
      <c r="F4542">
        <v>216.9</v>
      </c>
      <c r="G4542">
        <v>216.9</v>
      </c>
    </row>
    <row r="4543" spans="1:7" x14ac:dyDescent="0.55000000000000004">
      <c r="A4543" t="s">
        <v>8</v>
      </c>
      <c r="B4543" t="s">
        <v>3477</v>
      </c>
      <c r="C4543">
        <v>0.10100000000000001</v>
      </c>
      <c r="D4543">
        <v>0.10100000000000001</v>
      </c>
      <c r="E4543">
        <v>-0.61499999999999999</v>
      </c>
      <c r="F4543">
        <v>210.4</v>
      </c>
      <c r="G4543">
        <v>210.4</v>
      </c>
    </row>
    <row r="4544" spans="1:7" x14ac:dyDescent="0.55000000000000004">
      <c r="A4544" t="s">
        <v>8</v>
      </c>
      <c r="B4544" t="s">
        <v>3478</v>
      </c>
      <c r="C4544">
        <v>-9.4E-2</v>
      </c>
      <c r="D4544">
        <v>-9.4E-2</v>
      </c>
      <c r="E4544">
        <v>-2.4009999999999998</v>
      </c>
      <c r="F4544">
        <v>211.6</v>
      </c>
      <c r="G4544">
        <v>211.6</v>
      </c>
    </row>
    <row r="4545" spans="1:7" x14ac:dyDescent="0.55000000000000004">
      <c r="A4545" t="s">
        <v>8</v>
      </c>
      <c r="B4545" t="s">
        <v>3479</v>
      </c>
      <c r="C4545">
        <v>0.63800000000000001</v>
      </c>
      <c r="D4545">
        <v>0.63800000000000001</v>
      </c>
      <c r="E4545">
        <v>7.4999999999999997E-2</v>
      </c>
      <c r="F4545">
        <v>216.9</v>
      </c>
      <c r="G4545">
        <v>216.9</v>
      </c>
    </row>
    <row r="4546" spans="1:7" x14ac:dyDescent="0.55000000000000004">
      <c r="A4546" t="s">
        <v>8</v>
      </c>
      <c r="B4546" t="s">
        <v>3480</v>
      </c>
      <c r="C4546">
        <v>0.24099999999999999</v>
      </c>
      <c r="D4546">
        <v>0.24099999999999999</v>
      </c>
      <c r="E4546">
        <v>3.577</v>
      </c>
      <c r="F4546">
        <v>216.1</v>
      </c>
      <c r="G4546">
        <v>216.1</v>
      </c>
    </row>
    <row r="4547" spans="1:7" x14ac:dyDescent="0.55000000000000004">
      <c r="A4547" t="s">
        <v>8</v>
      </c>
      <c r="B4547" t="s">
        <v>3481</v>
      </c>
      <c r="C4547">
        <v>0.38600000000000001</v>
      </c>
      <c r="D4547">
        <v>0.38600000000000001</v>
      </c>
      <c r="E4547">
        <v>-1.8320000000000001</v>
      </c>
      <c r="F4547">
        <v>208.4</v>
      </c>
      <c r="G4547">
        <v>208.4</v>
      </c>
    </row>
    <row r="4548" spans="1:7" x14ac:dyDescent="0.55000000000000004">
      <c r="A4548" t="s">
        <v>8</v>
      </c>
      <c r="B4548" t="s">
        <v>3482</v>
      </c>
      <c r="C4548">
        <v>9.4E-2</v>
      </c>
      <c r="D4548">
        <v>9.4E-2</v>
      </c>
      <c r="E4548">
        <v>-0.60699999999999998</v>
      </c>
      <c r="F4548">
        <v>211.9</v>
      </c>
      <c r="G4548">
        <v>211.9</v>
      </c>
    </row>
    <row r="4549" spans="1:7" x14ac:dyDescent="0.55000000000000004">
      <c r="A4549" t="s">
        <v>8</v>
      </c>
      <c r="B4549" t="s">
        <v>3483</v>
      </c>
      <c r="C4549">
        <v>-0.15</v>
      </c>
      <c r="D4549">
        <v>-0.15</v>
      </c>
      <c r="E4549">
        <v>-1.2729999999999999</v>
      </c>
      <c r="F4549">
        <v>213.1</v>
      </c>
      <c r="G4549">
        <v>213.1</v>
      </c>
    </row>
    <row r="4550" spans="1:7" x14ac:dyDescent="0.55000000000000004">
      <c r="A4550" t="s">
        <v>8</v>
      </c>
      <c r="B4550" t="s">
        <v>3484</v>
      </c>
      <c r="C4550">
        <v>0.38500000000000001</v>
      </c>
      <c r="D4550">
        <v>0.38500000000000001</v>
      </c>
      <c r="E4550">
        <v>-0.224</v>
      </c>
      <c r="F4550">
        <v>216</v>
      </c>
      <c r="G4550">
        <v>216</v>
      </c>
    </row>
    <row r="4551" spans="1:7" x14ac:dyDescent="0.55000000000000004">
      <c r="A4551" t="s">
        <v>8</v>
      </c>
      <c r="B4551" t="s">
        <v>3485</v>
      </c>
      <c r="C4551">
        <v>4.4999999999999998E-2</v>
      </c>
      <c r="D4551">
        <v>4.4999999999999998E-2</v>
      </c>
      <c r="E4551">
        <v>-2.1930000000000001</v>
      </c>
      <c r="F4551">
        <v>216.1</v>
      </c>
      <c r="G4551">
        <v>216.1</v>
      </c>
    </row>
    <row r="4552" spans="1:7" x14ac:dyDescent="0.55000000000000004">
      <c r="A4552" t="s">
        <v>8</v>
      </c>
      <c r="B4552" t="s">
        <v>3486</v>
      </c>
      <c r="C4552">
        <v>0.16</v>
      </c>
      <c r="D4552">
        <v>0.16</v>
      </c>
      <c r="E4552">
        <v>-1.0129999999999999</v>
      </c>
      <c r="F4552">
        <v>220.9</v>
      </c>
      <c r="G4552">
        <v>220.9</v>
      </c>
    </row>
    <row r="4553" spans="1:7" x14ac:dyDescent="0.55000000000000004">
      <c r="A4553" t="s">
        <v>8</v>
      </c>
      <c r="B4553" t="s">
        <v>3487</v>
      </c>
      <c r="C4553">
        <v>1.012</v>
      </c>
      <c r="D4553">
        <v>1.012</v>
      </c>
      <c r="E4553">
        <v>0.58199999999999996</v>
      </c>
      <c r="F4553">
        <v>223</v>
      </c>
      <c r="G4553">
        <v>223</v>
      </c>
    </row>
    <row r="4554" spans="1:7" x14ac:dyDescent="0.55000000000000004">
      <c r="A4554" t="s">
        <v>8</v>
      </c>
      <c r="B4554" t="s">
        <v>3488</v>
      </c>
      <c r="C4554">
        <v>0.13</v>
      </c>
      <c r="D4554">
        <v>0.13</v>
      </c>
      <c r="E4554">
        <v>-1.222</v>
      </c>
      <c r="F4554">
        <v>220.7</v>
      </c>
      <c r="G4554">
        <v>220.7</v>
      </c>
    </row>
    <row r="4555" spans="1:7" x14ac:dyDescent="0.55000000000000004">
      <c r="A4555" t="s">
        <v>8</v>
      </c>
      <c r="B4555" t="s">
        <v>3489</v>
      </c>
      <c r="C4555">
        <v>4.9580000000000002</v>
      </c>
      <c r="D4555">
        <v>4.9580000000000002</v>
      </c>
      <c r="E4555">
        <v>-1.278</v>
      </c>
      <c r="F4555">
        <v>223.3</v>
      </c>
      <c r="G4555">
        <v>223.3</v>
      </c>
    </row>
    <row r="4556" spans="1:7" x14ac:dyDescent="0.55000000000000004">
      <c r="A4556" t="s">
        <v>8</v>
      </c>
      <c r="B4556" t="s">
        <v>244</v>
      </c>
      <c r="C4556">
        <v>0.126</v>
      </c>
      <c r="D4556">
        <v>0.126</v>
      </c>
      <c r="E4556">
        <v>-0.77500000000000002</v>
      </c>
      <c r="F4556">
        <v>221.2</v>
      </c>
      <c r="G4556">
        <v>221.2</v>
      </c>
    </row>
    <row r="4557" spans="1:7" x14ac:dyDescent="0.55000000000000004">
      <c r="A4557" t="s">
        <v>8</v>
      </c>
      <c r="B4557" t="s">
        <v>3490</v>
      </c>
      <c r="C4557">
        <v>0.30099999999999999</v>
      </c>
      <c r="D4557">
        <v>0.30099999999999999</v>
      </c>
      <c r="E4557">
        <v>3.198</v>
      </c>
      <c r="F4557">
        <v>222.8</v>
      </c>
      <c r="G4557">
        <v>222.8</v>
      </c>
    </row>
    <row r="4558" spans="1:7" x14ac:dyDescent="0.55000000000000004">
      <c r="A4558" t="s">
        <v>8</v>
      </c>
      <c r="B4558" t="s">
        <v>3491</v>
      </c>
      <c r="C4558">
        <v>0.183</v>
      </c>
      <c r="D4558">
        <v>0.183</v>
      </c>
      <c r="E4558">
        <v>-0.36199999999999999</v>
      </c>
      <c r="F4558">
        <v>215.6</v>
      </c>
      <c r="G4558">
        <v>215.6</v>
      </c>
    </row>
    <row r="4559" spans="1:7" x14ac:dyDescent="0.55000000000000004">
      <c r="A4559" t="s">
        <v>8</v>
      </c>
      <c r="B4559" t="s">
        <v>3492</v>
      </c>
      <c r="C4559">
        <v>0.86199999999999999</v>
      </c>
      <c r="D4559">
        <v>0.86199999999999999</v>
      </c>
      <c r="E4559">
        <v>-0.71899999999999997</v>
      </c>
      <c r="F4559">
        <v>216.2</v>
      </c>
      <c r="G4559">
        <v>216.2</v>
      </c>
    </row>
    <row r="4560" spans="1:7" x14ac:dyDescent="0.55000000000000004">
      <c r="A4560" t="s">
        <v>8</v>
      </c>
      <c r="B4560" t="s">
        <v>3493</v>
      </c>
      <c r="C4560">
        <v>-0.22600000000000001</v>
      </c>
      <c r="D4560">
        <v>-0.22600000000000001</v>
      </c>
      <c r="E4560">
        <v>-0.76600000000000001</v>
      </c>
      <c r="F4560">
        <v>216.9</v>
      </c>
      <c r="G4560">
        <v>216.9</v>
      </c>
    </row>
    <row r="4561" spans="1:7" x14ac:dyDescent="0.55000000000000004">
      <c r="A4561" t="s">
        <v>8</v>
      </c>
      <c r="B4561" t="s">
        <v>3494</v>
      </c>
      <c r="C4561">
        <v>4.2000000000000003E-2</v>
      </c>
      <c r="D4561">
        <v>4.2000000000000003E-2</v>
      </c>
      <c r="E4561">
        <v>0.71699999999999997</v>
      </c>
      <c r="F4561">
        <v>218.8</v>
      </c>
      <c r="G4561">
        <v>218.8</v>
      </c>
    </row>
    <row r="4562" spans="1:7" x14ac:dyDescent="0.55000000000000004">
      <c r="A4562" t="s">
        <v>8</v>
      </c>
      <c r="B4562" t="s">
        <v>3495</v>
      </c>
      <c r="C4562">
        <v>0.25900000000000001</v>
      </c>
      <c r="D4562">
        <v>0.25900000000000001</v>
      </c>
      <c r="E4562">
        <v>-1.345</v>
      </c>
      <c r="F4562">
        <v>217.2</v>
      </c>
      <c r="G4562">
        <v>217.2</v>
      </c>
    </row>
    <row r="4563" spans="1:7" x14ac:dyDescent="0.55000000000000004">
      <c r="A4563" t="s">
        <v>8</v>
      </c>
      <c r="B4563" t="s">
        <v>3496</v>
      </c>
      <c r="C4563">
        <v>0.21099999999999999</v>
      </c>
      <c r="D4563">
        <v>0.21099999999999999</v>
      </c>
      <c r="E4563">
        <v>-0.14099999999999999</v>
      </c>
      <c r="F4563">
        <v>219.9</v>
      </c>
      <c r="G4563">
        <v>219.9</v>
      </c>
    </row>
    <row r="4564" spans="1:7" x14ac:dyDescent="0.55000000000000004">
      <c r="A4564" t="s">
        <v>8</v>
      </c>
      <c r="B4564" t="s">
        <v>3497</v>
      </c>
      <c r="C4564">
        <v>0.26800000000000002</v>
      </c>
      <c r="D4564">
        <v>0.26800000000000002</v>
      </c>
      <c r="E4564">
        <v>0.42599999999999999</v>
      </c>
      <c r="F4564">
        <v>220</v>
      </c>
      <c r="G4564">
        <v>220</v>
      </c>
    </row>
    <row r="4565" spans="1:7" x14ac:dyDescent="0.55000000000000004">
      <c r="A4565" t="s">
        <v>8</v>
      </c>
      <c r="B4565" t="s">
        <v>3498</v>
      </c>
      <c r="C4565">
        <v>0.45</v>
      </c>
      <c r="D4565">
        <v>0.45</v>
      </c>
      <c r="E4565">
        <v>-2.6930000000000001</v>
      </c>
      <c r="F4565">
        <v>218.8</v>
      </c>
      <c r="G4565">
        <v>218.8</v>
      </c>
    </row>
    <row r="4566" spans="1:7" x14ac:dyDescent="0.55000000000000004">
      <c r="A4566" t="s">
        <v>8</v>
      </c>
      <c r="B4566" t="s">
        <v>3499</v>
      </c>
      <c r="C4566">
        <v>0.14899999999999999</v>
      </c>
      <c r="D4566">
        <v>0.14899999999999999</v>
      </c>
      <c r="E4566">
        <v>-0.68600000000000005</v>
      </c>
      <c r="F4566">
        <v>224.4</v>
      </c>
      <c r="G4566">
        <v>224.4</v>
      </c>
    </row>
    <row r="4567" spans="1:7" x14ac:dyDescent="0.55000000000000004">
      <c r="A4567" t="s">
        <v>8</v>
      </c>
      <c r="B4567" t="s">
        <v>3500</v>
      </c>
      <c r="C4567">
        <v>0.379</v>
      </c>
      <c r="D4567">
        <v>0.379</v>
      </c>
      <c r="E4567" s="2" t="s">
        <v>3725</v>
      </c>
      <c r="F4567">
        <v>225.8</v>
      </c>
      <c r="G4567">
        <v>225.8</v>
      </c>
    </row>
    <row r="4568" spans="1:7" x14ac:dyDescent="0.55000000000000004">
      <c r="A4568" t="s">
        <v>8</v>
      </c>
      <c r="B4568" t="s">
        <v>3501</v>
      </c>
      <c r="C4568">
        <v>1.292</v>
      </c>
      <c r="D4568">
        <v>1.292</v>
      </c>
      <c r="E4568">
        <v>0.13900000000000001</v>
      </c>
      <c r="F4568">
        <v>223.1</v>
      </c>
      <c r="G4568">
        <v>223.1</v>
      </c>
    </row>
    <row r="4569" spans="1:7" x14ac:dyDescent="0.55000000000000004">
      <c r="A4569" t="s">
        <v>8</v>
      </c>
      <c r="B4569" t="s">
        <v>3502</v>
      </c>
      <c r="C4569">
        <v>0.4</v>
      </c>
      <c r="D4569">
        <v>0.4</v>
      </c>
      <c r="E4569">
        <v>0</v>
      </c>
      <c r="F4569">
        <v>221.5</v>
      </c>
      <c r="G4569">
        <v>221.5</v>
      </c>
    </row>
    <row r="4570" spans="1:7" x14ac:dyDescent="0.55000000000000004">
      <c r="A4570" t="s">
        <v>8</v>
      </c>
      <c r="B4570" t="s">
        <v>3503</v>
      </c>
      <c r="C4570">
        <v>0.21299999999999999</v>
      </c>
      <c r="D4570">
        <v>0.21299999999999999</v>
      </c>
      <c r="E4570">
        <v>-0.27700000000000002</v>
      </c>
      <c r="F4570">
        <v>221.1</v>
      </c>
      <c r="G4570">
        <v>221.1</v>
      </c>
    </row>
    <row r="4571" spans="1:7" x14ac:dyDescent="0.55000000000000004">
      <c r="A4571" t="s">
        <v>8</v>
      </c>
      <c r="B4571" t="s">
        <v>3504</v>
      </c>
      <c r="C4571">
        <v>0.25800000000000001</v>
      </c>
      <c r="D4571">
        <v>0.25800000000000001</v>
      </c>
      <c r="E4571">
        <v>-1.23</v>
      </c>
      <c r="F4571">
        <v>221.5</v>
      </c>
      <c r="G4571">
        <v>221.5</v>
      </c>
    </row>
    <row r="4572" spans="1:7" x14ac:dyDescent="0.55000000000000004">
      <c r="A4572" t="s">
        <v>8</v>
      </c>
      <c r="B4572" t="s">
        <v>3505</v>
      </c>
      <c r="C4572">
        <v>0.73699999999999999</v>
      </c>
      <c r="D4572">
        <v>0.73699999999999999</v>
      </c>
      <c r="E4572">
        <v>1.5269999999999999</v>
      </c>
      <c r="F4572">
        <v>224</v>
      </c>
      <c r="G4572">
        <v>224</v>
      </c>
    </row>
    <row r="4573" spans="1:7" x14ac:dyDescent="0.55000000000000004">
      <c r="A4573" t="s">
        <v>8</v>
      </c>
      <c r="B4573" t="s">
        <v>3506</v>
      </c>
      <c r="C4573">
        <v>0.55700000000000005</v>
      </c>
      <c r="D4573">
        <v>0.55700000000000005</v>
      </c>
      <c r="E4573">
        <v>-0.20799999999999999</v>
      </c>
      <c r="F4573">
        <v>219.9</v>
      </c>
      <c r="G4573">
        <v>219.9</v>
      </c>
    </row>
    <row r="4574" spans="1:7" x14ac:dyDescent="0.55000000000000004">
      <c r="A4574" t="s">
        <v>8</v>
      </c>
      <c r="B4574" t="s">
        <v>3507</v>
      </c>
      <c r="C4574">
        <v>3.5000000000000003E-2</v>
      </c>
      <c r="D4574">
        <v>3.5000000000000003E-2</v>
      </c>
      <c r="E4574">
        <v>-1.0960000000000001</v>
      </c>
      <c r="F4574">
        <v>219.8</v>
      </c>
      <c r="G4574">
        <v>219.8</v>
      </c>
    </row>
    <row r="4575" spans="1:7" x14ac:dyDescent="0.55000000000000004">
      <c r="A4575" t="s">
        <v>8</v>
      </c>
      <c r="B4575" t="s">
        <v>3508</v>
      </c>
      <c r="C4575">
        <v>-0.72</v>
      </c>
      <c r="D4575">
        <v>-0.72</v>
      </c>
      <c r="E4575">
        <v>0.55100000000000005</v>
      </c>
      <c r="F4575">
        <v>222.2</v>
      </c>
      <c r="G4575">
        <v>222.2</v>
      </c>
    </row>
    <row r="4576" spans="1:7" x14ac:dyDescent="0.55000000000000004">
      <c r="A4576" t="s">
        <v>8</v>
      </c>
      <c r="B4576" t="s">
        <v>245</v>
      </c>
      <c r="C4576" s="2" t="s">
        <v>3753</v>
      </c>
      <c r="D4576" s="2" t="s">
        <v>3753</v>
      </c>
      <c r="E4576">
        <v>0.90300000000000002</v>
      </c>
      <c r="F4576">
        <v>221.7</v>
      </c>
      <c r="G4576">
        <v>221.7</v>
      </c>
    </row>
    <row r="4577" spans="1:7" x14ac:dyDescent="0.55000000000000004">
      <c r="A4577" t="s">
        <v>8</v>
      </c>
      <c r="B4577" t="s">
        <v>3509</v>
      </c>
      <c r="C4577">
        <v>0.28899999999999998</v>
      </c>
      <c r="D4577">
        <v>0.28899999999999998</v>
      </c>
      <c r="E4577">
        <v>0.41899999999999998</v>
      </c>
      <c r="F4577">
        <v>218.6</v>
      </c>
      <c r="G4577">
        <v>218.6</v>
      </c>
    </row>
    <row r="4578" spans="1:7" x14ac:dyDescent="0.55000000000000004">
      <c r="A4578" t="s">
        <v>8</v>
      </c>
      <c r="B4578" t="s">
        <v>3510</v>
      </c>
      <c r="C4578">
        <v>0.27700000000000002</v>
      </c>
      <c r="D4578">
        <v>0.27700000000000002</v>
      </c>
      <c r="E4578">
        <v>0.98699999999999999</v>
      </c>
      <c r="F4578">
        <v>217.4</v>
      </c>
      <c r="G4578">
        <v>217.4</v>
      </c>
    </row>
    <row r="4579" spans="1:7" x14ac:dyDescent="0.55000000000000004">
      <c r="A4579" t="s">
        <v>8</v>
      </c>
      <c r="B4579" t="s">
        <v>3511</v>
      </c>
      <c r="C4579">
        <v>0.151</v>
      </c>
      <c r="D4579">
        <v>0.151</v>
      </c>
      <c r="E4579">
        <v>-7.0000000000000007E-2</v>
      </c>
      <c r="F4579">
        <v>215</v>
      </c>
      <c r="G4579">
        <v>215</v>
      </c>
    </row>
    <row r="4580" spans="1:7" x14ac:dyDescent="0.55000000000000004">
      <c r="A4580" t="s">
        <v>8</v>
      </c>
      <c r="B4580" t="s">
        <v>3512</v>
      </c>
      <c r="C4580">
        <v>0.29499999999999998</v>
      </c>
      <c r="D4580">
        <v>0.29499999999999998</v>
      </c>
      <c r="E4580">
        <v>0.28199999999999997</v>
      </c>
      <c r="F4580">
        <v>215</v>
      </c>
      <c r="G4580">
        <v>215</v>
      </c>
    </row>
    <row r="4581" spans="1:7" x14ac:dyDescent="0.55000000000000004">
      <c r="A4581" t="s">
        <v>8</v>
      </c>
      <c r="B4581" t="s">
        <v>3513</v>
      </c>
      <c r="C4581">
        <v>0.13</v>
      </c>
      <c r="D4581">
        <v>0.13</v>
      </c>
      <c r="E4581">
        <v>1.2150000000000001</v>
      </c>
      <c r="F4581">
        <v>214.1</v>
      </c>
      <c r="G4581">
        <v>214.1</v>
      </c>
    </row>
    <row r="4582" spans="1:7" x14ac:dyDescent="0.55000000000000004">
      <c r="A4582" t="s">
        <v>8</v>
      </c>
      <c r="B4582" t="s">
        <v>3514</v>
      </c>
      <c r="C4582">
        <v>0.44700000000000001</v>
      </c>
      <c r="D4582">
        <v>0.44700000000000001</v>
      </c>
      <c r="E4582">
        <v>0.215</v>
      </c>
      <c r="F4582">
        <v>211.4</v>
      </c>
      <c r="G4582">
        <v>211.4</v>
      </c>
    </row>
    <row r="4583" spans="1:7" x14ac:dyDescent="0.55000000000000004">
      <c r="A4583" t="s">
        <v>8</v>
      </c>
      <c r="B4583" t="s">
        <v>3515</v>
      </c>
      <c r="C4583">
        <v>0.34799999999999998</v>
      </c>
      <c r="D4583">
        <v>0.34799999999999998</v>
      </c>
      <c r="E4583">
        <v>0.215</v>
      </c>
      <c r="F4583">
        <v>210.5</v>
      </c>
      <c r="G4583">
        <v>210.5</v>
      </c>
    </row>
    <row r="4584" spans="1:7" x14ac:dyDescent="0.55000000000000004">
      <c r="A4584" t="s">
        <v>8</v>
      </c>
      <c r="B4584" t="s">
        <v>3516</v>
      </c>
      <c r="C4584">
        <v>0.15</v>
      </c>
      <c r="D4584">
        <v>0.15</v>
      </c>
      <c r="E4584">
        <v>7.1999999999999995E-2</v>
      </c>
      <c r="F4584">
        <v>209.7</v>
      </c>
      <c r="G4584">
        <v>209.7</v>
      </c>
    </row>
    <row r="4585" spans="1:7" x14ac:dyDescent="0.55000000000000004">
      <c r="A4585" t="s">
        <v>8</v>
      </c>
      <c r="B4585" t="s">
        <v>3517</v>
      </c>
      <c r="C4585">
        <v>0.35099999999999998</v>
      </c>
      <c r="D4585">
        <v>0.35099999999999998</v>
      </c>
      <c r="E4585">
        <v>-0.215</v>
      </c>
      <c r="F4585">
        <v>209.4</v>
      </c>
      <c r="G4585">
        <v>209.4</v>
      </c>
    </row>
    <row r="4586" spans="1:7" x14ac:dyDescent="0.55000000000000004">
      <c r="A4586" t="s">
        <v>8</v>
      </c>
      <c r="B4586" t="s">
        <v>3518</v>
      </c>
      <c r="C4586">
        <v>0.55000000000000004</v>
      </c>
      <c r="D4586">
        <v>0.55000000000000004</v>
      </c>
      <c r="E4586">
        <v>0.94099999999999995</v>
      </c>
      <c r="F4586">
        <v>209.5</v>
      </c>
      <c r="G4586">
        <v>209.5</v>
      </c>
    </row>
    <row r="4587" spans="1:7" x14ac:dyDescent="0.55000000000000004">
      <c r="A4587" t="s">
        <v>8</v>
      </c>
      <c r="B4587" t="s">
        <v>3519</v>
      </c>
      <c r="C4587">
        <v>0.55400000000000005</v>
      </c>
      <c r="D4587">
        <v>0.55400000000000005</v>
      </c>
      <c r="E4587">
        <v>0.65500000000000003</v>
      </c>
      <c r="F4587">
        <v>207</v>
      </c>
      <c r="G4587">
        <v>207</v>
      </c>
    </row>
    <row r="4588" spans="1:7" x14ac:dyDescent="0.55000000000000004">
      <c r="A4588" t="s">
        <v>8</v>
      </c>
      <c r="B4588" t="s">
        <v>3520</v>
      </c>
      <c r="C4588">
        <v>0.39100000000000001</v>
      </c>
      <c r="D4588">
        <v>0.39100000000000001</v>
      </c>
      <c r="E4588">
        <v>-0.86599999999999999</v>
      </c>
      <c r="F4588">
        <v>205.1</v>
      </c>
      <c r="G4588">
        <v>205.1</v>
      </c>
    </row>
    <row r="4589" spans="1:7" x14ac:dyDescent="0.55000000000000004">
      <c r="A4589" t="s">
        <v>8</v>
      </c>
      <c r="B4589" t="s">
        <v>3521</v>
      </c>
      <c r="C4589">
        <v>-3.7999999999999999E-2</v>
      </c>
      <c r="D4589">
        <v>-3.7999999999999999E-2</v>
      </c>
      <c r="E4589">
        <v>0.94799999999999995</v>
      </c>
      <c r="F4589">
        <v>206.5</v>
      </c>
      <c r="G4589">
        <v>206.5</v>
      </c>
    </row>
    <row r="4590" spans="1:7" x14ac:dyDescent="0.55000000000000004">
      <c r="A4590" t="s">
        <v>8</v>
      </c>
      <c r="B4590" t="s">
        <v>3522</v>
      </c>
      <c r="C4590">
        <v>0.27200000000000002</v>
      </c>
      <c r="D4590">
        <v>0.27200000000000002</v>
      </c>
      <c r="E4590">
        <v>1.7050000000000001</v>
      </c>
      <c r="F4590">
        <v>204.6</v>
      </c>
      <c r="G4590">
        <v>204.6</v>
      </c>
    </row>
    <row r="4591" spans="1:7" x14ac:dyDescent="0.55000000000000004">
      <c r="A4591" t="s">
        <v>8</v>
      </c>
      <c r="B4591" t="s">
        <v>3523</v>
      </c>
      <c r="C4591">
        <v>0.23699999999999999</v>
      </c>
      <c r="D4591">
        <v>0.23699999999999999</v>
      </c>
      <c r="E4591">
        <v>-0.80900000000000005</v>
      </c>
      <c r="F4591">
        <v>200.9</v>
      </c>
      <c r="G4591">
        <v>200.9</v>
      </c>
    </row>
    <row r="4592" spans="1:7" x14ac:dyDescent="0.55000000000000004">
      <c r="A4592" t="s">
        <v>8</v>
      </c>
      <c r="B4592" t="s">
        <v>3524</v>
      </c>
      <c r="C4592">
        <v>0.5</v>
      </c>
      <c r="D4592">
        <v>0.5</v>
      </c>
      <c r="E4592">
        <v>0</v>
      </c>
      <c r="F4592">
        <v>202.3</v>
      </c>
      <c r="G4592">
        <v>202.3</v>
      </c>
    </row>
    <row r="4593" spans="1:7" x14ac:dyDescent="0.55000000000000004">
      <c r="A4593" t="s">
        <v>8</v>
      </c>
      <c r="B4593" t="s">
        <v>3525</v>
      </c>
      <c r="C4593">
        <v>-1.105</v>
      </c>
      <c r="D4593">
        <v>-1.105</v>
      </c>
      <c r="E4593">
        <v>-0.29299999999999998</v>
      </c>
      <c r="F4593">
        <v>201.8</v>
      </c>
      <c r="G4593">
        <v>201.8</v>
      </c>
    </row>
    <row r="4594" spans="1:7" x14ac:dyDescent="0.55000000000000004">
      <c r="A4594" t="s">
        <v>8</v>
      </c>
      <c r="B4594" t="s">
        <v>3526</v>
      </c>
      <c r="C4594">
        <v>0.36399999999999999</v>
      </c>
      <c r="D4594">
        <v>0.36399999999999999</v>
      </c>
      <c r="E4594">
        <v>1.1120000000000001</v>
      </c>
      <c r="F4594">
        <v>203.5</v>
      </c>
      <c r="G4594">
        <v>203.5</v>
      </c>
    </row>
    <row r="4595" spans="1:7" x14ac:dyDescent="0.55000000000000004">
      <c r="A4595" t="s">
        <v>8</v>
      </c>
      <c r="B4595" t="s">
        <v>3527</v>
      </c>
      <c r="C4595">
        <v>0.61599999999999999</v>
      </c>
      <c r="D4595">
        <v>0.61599999999999999</v>
      </c>
      <c r="E4595">
        <v>0.89800000000000002</v>
      </c>
      <c r="F4595">
        <v>200.9</v>
      </c>
      <c r="G4595">
        <v>200.9</v>
      </c>
    </row>
    <row r="4596" spans="1:7" x14ac:dyDescent="0.55000000000000004">
      <c r="A4596" t="s">
        <v>8</v>
      </c>
      <c r="B4596" t="s">
        <v>3528</v>
      </c>
      <c r="C4596">
        <v>0.78900000000000003</v>
      </c>
      <c r="D4596">
        <v>0.78900000000000003</v>
      </c>
      <c r="E4596">
        <v>-0.44700000000000001</v>
      </c>
      <c r="F4596">
        <v>198.5</v>
      </c>
      <c r="G4596">
        <v>198.5</v>
      </c>
    </row>
    <row r="4597" spans="1:7" x14ac:dyDescent="0.55000000000000004">
      <c r="A4597" t="s">
        <v>8</v>
      </c>
      <c r="B4597" t="s">
        <v>3529</v>
      </c>
      <c r="C4597">
        <v>0.97199999999999998</v>
      </c>
      <c r="D4597">
        <v>0.97199999999999998</v>
      </c>
      <c r="E4597">
        <v>0.67500000000000004</v>
      </c>
      <c r="F4597">
        <v>198.6</v>
      </c>
      <c r="G4597">
        <v>198.6</v>
      </c>
    </row>
    <row r="4598" spans="1:7" x14ac:dyDescent="0.55000000000000004">
      <c r="A4598" t="s">
        <v>8</v>
      </c>
      <c r="B4598" t="s">
        <v>3530</v>
      </c>
      <c r="C4598">
        <v>1.7390000000000001</v>
      </c>
      <c r="D4598">
        <v>1.7390000000000001</v>
      </c>
      <c r="E4598">
        <v>-0.224</v>
      </c>
      <c r="F4598">
        <v>196.3</v>
      </c>
      <c r="G4598">
        <v>196.3</v>
      </c>
    </row>
    <row r="4599" spans="1:7" x14ac:dyDescent="0.55000000000000004">
      <c r="A4599" t="s">
        <v>8</v>
      </c>
      <c r="B4599" t="s">
        <v>246</v>
      </c>
      <c r="C4599">
        <v>0.32800000000000001</v>
      </c>
      <c r="D4599">
        <v>0.32800000000000001</v>
      </c>
      <c r="E4599">
        <v>2.2949999999999999</v>
      </c>
      <c r="F4599">
        <v>195</v>
      </c>
      <c r="G4599">
        <v>195</v>
      </c>
    </row>
    <row r="4600" spans="1:7" x14ac:dyDescent="0.55000000000000004">
      <c r="A4600" t="s">
        <v>8</v>
      </c>
      <c r="B4600" t="s">
        <v>3531</v>
      </c>
      <c r="C4600">
        <v>0.26500000000000001</v>
      </c>
      <c r="D4600">
        <v>0.26500000000000001</v>
      </c>
      <c r="E4600">
        <v>-2.2440000000000002</v>
      </c>
      <c r="F4600">
        <v>190.3</v>
      </c>
      <c r="G4600">
        <v>190.3</v>
      </c>
    </row>
    <row r="4601" spans="1:7" x14ac:dyDescent="0.55000000000000004">
      <c r="A4601" t="s">
        <v>8</v>
      </c>
      <c r="B4601" t="s">
        <v>3532</v>
      </c>
      <c r="C4601">
        <v>1.401</v>
      </c>
      <c r="D4601">
        <v>1.401</v>
      </c>
      <c r="E4601">
        <v>-2.1230000000000002</v>
      </c>
      <c r="F4601">
        <v>194.4</v>
      </c>
      <c r="G4601">
        <v>194.4</v>
      </c>
    </row>
    <row r="4602" spans="1:7" x14ac:dyDescent="0.55000000000000004">
      <c r="A4602" t="s">
        <v>8</v>
      </c>
      <c r="B4602" t="s">
        <v>3533</v>
      </c>
      <c r="C4602">
        <v>0.38800000000000001</v>
      </c>
      <c r="D4602">
        <v>0.38800000000000001</v>
      </c>
      <c r="E4602">
        <v>-0.14599999999999999</v>
      </c>
      <c r="F4602">
        <v>197.2</v>
      </c>
      <c r="G4602">
        <v>197.2</v>
      </c>
    </row>
    <row r="4603" spans="1:7" x14ac:dyDescent="0.55000000000000004">
      <c r="A4603" t="s">
        <v>8</v>
      </c>
      <c r="B4603" t="s">
        <v>3534</v>
      </c>
      <c r="C4603">
        <v>0.25600000000000001</v>
      </c>
      <c r="D4603">
        <v>0.25600000000000001</v>
      </c>
      <c r="E4603">
        <v>7.2999999999999995E-2</v>
      </c>
      <c r="F4603">
        <v>197.1</v>
      </c>
      <c r="G4603">
        <v>197.1</v>
      </c>
    </row>
    <row r="4604" spans="1:7" x14ac:dyDescent="0.55000000000000004">
      <c r="A4604" t="s">
        <v>8</v>
      </c>
      <c r="B4604" t="s">
        <v>3535</v>
      </c>
      <c r="C4604">
        <v>1.208</v>
      </c>
      <c r="D4604">
        <v>1.208</v>
      </c>
      <c r="E4604">
        <v>-1.014</v>
      </c>
      <c r="F4604">
        <v>196.7</v>
      </c>
      <c r="G4604">
        <v>196.7</v>
      </c>
    </row>
    <row r="4605" spans="1:7" x14ac:dyDescent="0.55000000000000004">
      <c r="A4605" t="s">
        <v>8</v>
      </c>
      <c r="B4605" t="s">
        <v>3536</v>
      </c>
      <c r="C4605">
        <v>0.51300000000000001</v>
      </c>
      <c r="D4605">
        <v>0.51300000000000001</v>
      </c>
      <c r="E4605">
        <v>-2.3340000000000001</v>
      </c>
      <c r="F4605">
        <v>197.5</v>
      </c>
      <c r="G4605">
        <v>197.5</v>
      </c>
    </row>
    <row r="4606" spans="1:7" x14ac:dyDescent="0.55000000000000004">
      <c r="A4606" t="s">
        <v>8</v>
      </c>
      <c r="B4606" t="s">
        <v>3537</v>
      </c>
      <c r="C4606">
        <v>0.90700000000000003</v>
      </c>
      <c r="D4606">
        <v>0.90700000000000003</v>
      </c>
      <c r="E4606">
        <v>1</v>
      </c>
      <c r="F4606">
        <v>201.7</v>
      </c>
      <c r="G4606">
        <v>201.7</v>
      </c>
    </row>
    <row r="4607" spans="1:7" x14ac:dyDescent="0.55000000000000004">
      <c r="A4607" t="s">
        <v>8</v>
      </c>
      <c r="B4607" t="s">
        <v>3538</v>
      </c>
      <c r="C4607">
        <v>0.71799999999999997</v>
      </c>
      <c r="D4607">
        <v>0.71799999999999997</v>
      </c>
      <c r="E4607">
        <v>-1.5469999999999999</v>
      </c>
      <c r="F4607">
        <v>198.8</v>
      </c>
      <c r="G4607">
        <v>198.8</v>
      </c>
    </row>
    <row r="4608" spans="1:7" x14ac:dyDescent="0.55000000000000004">
      <c r="A4608" t="s">
        <v>8</v>
      </c>
      <c r="B4608" t="s">
        <v>3539</v>
      </c>
      <c r="C4608">
        <v>0.88200000000000001</v>
      </c>
      <c r="D4608">
        <v>0.88200000000000001</v>
      </c>
      <c r="E4608">
        <v>-1.319</v>
      </c>
      <c r="F4608">
        <v>201.2</v>
      </c>
      <c r="G4608">
        <v>201.2</v>
      </c>
    </row>
    <row r="4609" spans="1:7" x14ac:dyDescent="0.55000000000000004">
      <c r="A4609" t="s">
        <v>8</v>
      </c>
      <c r="B4609" t="s">
        <v>3540</v>
      </c>
      <c r="C4609">
        <v>0.39300000000000002</v>
      </c>
      <c r="D4609">
        <v>0.39300000000000002</v>
      </c>
      <c r="E4609">
        <v>0.69899999999999995</v>
      </c>
      <c r="F4609">
        <v>203</v>
      </c>
      <c r="G4609">
        <v>203</v>
      </c>
    </row>
    <row r="4610" spans="1:7" x14ac:dyDescent="0.55000000000000004">
      <c r="A4610" t="s">
        <v>8</v>
      </c>
      <c r="B4610" t="s">
        <v>3541</v>
      </c>
      <c r="C4610">
        <v>0.4</v>
      </c>
      <c r="D4610">
        <v>0.4</v>
      </c>
      <c r="E4610">
        <v>0</v>
      </c>
      <c r="F4610">
        <v>201.2</v>
      </c>
      <c r="G4610">
        <v>201.2</v>
      </c>
    </row>
    <row r="4611" spans="1:7" x14ac:dyDescent="0.55000000000000004">
      <c r="A4611" t="s">
        <v>8</v>
      </c>
      <c r="B4611" t="s">
        <v>3542</v>
      </c>
      <c r="C4611">
        <v>0.78</v>
      </c>
      <c r="D4611">
        <v>0.78</v>
      </c>
      <c r="E4611">
        <v>-0.14000000000000001</v>
      </c>
      <c r="F4611">
        <v>200.8</v>
      </c>
      <c r="G4611">
        <v>200.8</v>
      </c>
    </row>
    <row r="4612" spans="1:7" x14ac:dyDescent="0.55000000000000004">
      <c r="A4612" t="s">
        <v>8</v>
      </c>
      <c r="B4612" t="s">
        <v>3543</v>
      </c>
      <c r="C4612">
        <v>0.20599999999999999</v>
      </c>
      <c r="D4612">
        <v>0.20599999999999999</v>
      </c>
      <c r="E4612">
        <v>1.415</v>
      </c>
      <c r="F4612">
        <v>200.3</v>
      </c>
      <c r="G4612">
        <v>200.3</v>
      </c>
    </row>
    <row r="4613" spans="1:7" x14ac:dyDescent="0.55000000000000004">
      <c r="A4613" t="s">
        <v>8</v>
      </c>
      <c r="B4613" t="s">
        <v>3544</v>
      </c>
      <c r="C4613">
        <v>0.04</v>
      </c>
      <c r="D4613">
        <v>0.04</v>
      </c>
      <c r="E4613">
        <v>-7.0999999999999994E-2</v>
      </c>
      <c r="F4613">
        <v>197.3</v>
      </c>
      <c r="G4613">
        <v>197.3</v>
      </c>
    </row>
    <row r="4614" spans="1:7" x14ac:dyDescent="0.55000000000000004">
      <c r="A4614" t="s">
        <v>8</v>
      </c>
      <c r="B4614" t="s">
        <v>3545</v>
      </c>
      <c r="C4614">
        <v>4.0000000000000001E-3</v>
      </c>
      <c r="D4614">
        <v>4.0000000000000001E-3</v>
      </c>
      <c r="E4614">
        <v>0.71199999999999997</v>
      </c>
      <c r="F4614">
        <v>197.4</v>
      </c>
      <c r="G4614">
        <v>197.4</v>
      </c>
    </row>
    <row r="4615" spans="1:7" x14ac:dyDescent="0.55000000000000004">
      <c r="A4615" t="s">
        <v>8</v>
      </c>
      <c r="B4615" t="s">
        <v>3546</v>
      </c>
      <c r="C4615">
        <v>0.14899999999999999</v>
      </c>
      <c r="D4615">
        <v>0.14899999999999999</v>
      </c>
      <c r="E4615">
        <v>1.3720000000000001</v>
      </c>
      <c r="F4615">
        <v>196</v>
      </c>
      <c r="G4615">
        <v>196</v>
      </c>
    </row>
    <row r="4616" spans="1:7" x14ac:dyDescent="0.55000000000000004">
      <c r="A4616" t="s">
        <v>8</v>
      </c>
      <c r="B4616" t="s">
        <v>3547</v>
      </c>
      <c r="C4616">
        <v>6.8000000000000005E-2</v>
      </c>
      <c r="D4616">
        <v>6.8000000000000005E-2</v>
      </c>
      <c r="E4616">
        <v>1.169</v>
      </c>
      <c r="F4616">
        <v>193.2</v>
      </c>
      <c r="G4616">
        <v>193.2</v>
      </c>
    </row>
    <row r="4617" spans="1:7" x14ac:dyDescent="0.55000000000000004">
      <c r="A4617" t="s">
        <v>8</v>
      </c>
      <c r="B4617" t="s">
        <v>3548</v>
      </c>
      <c r="C4617">
        <v>4.9000000000000002E-2</v>
      </c>
      <c r="D4617">
        <v>4.9000000000000002E-2</v>
      </c>
      <c r="E4617">
        <v>-1.369</v>
      </c>
      <c r="F4617">
        <v>190.9</v>
      </c>
      <c r="G4617">
        <v>190.9</v>
      </c>
    </row>
    <row r="4618" spans="1:7" x14ac:dyDescent="0.55000000000000004">
      <c r="A4618" t="s">
        <v>8</v>
      </c>
      <c r="B4618" t="s">
        <v>3549</v>
      </c>
      <c r="C4618">
        <v>0.13100000000000001</v>
      </c>
      <c r="D4618">
        <v>0.13100000000000001</v>
      </c>
      <c r="E4618" s="1" t="s">
        <v>3836</v>
      </c>
      <c r="F4618">
        <v>193.5</v>
      </c>
      <c r="G4618">
        <v>193.5</v>
      </c>
    </row>
    <row r="4619" spans="1:7" x14ac:dyDescent="0.55000000000000004">
      <c r="A4619" t="s">
        <v>8</v>
      </c>
      <c r="B4619" t="s">
        <v>247</v>
      </c>
      <c r="C4619">
        <v>0.4</v>
      </c>
      <c r="D4619">
        <v>0.4</v>
      </c>
      <c r="E4619">
        <v>0</v>
      </c>
      <c r="F4619">
        <v>191</v>
      </c>
      <c r="G4619">
        <v>191</v>
      </c>
    </row>
    <row r="4620" spans="1:7" x14ac:dyDescent="0.55000000000000004">
      <c r="A4620" t="s">
        <v>8</v>
      </c>
      <c r="B4620" t="s">
        <v>3550</v>
      </c>
      <c r="C4620">
        <v>4.1000000000000002E-2</v>
      </c>
      <c r="D4620">
        <v>4.1000000000000002E-2</v>
      </c>
      <c r="E4620">
        <v>-1.367</v>
      </c>
      <c r="F4620">
        <v>190.6</v>
      </c>
      <c r="G4620">
        <v>190.6</v>
      </c>
    </row>
    <row r="4621" spans="1:7" x14ac:dyDescent="0.55000000000000004">
      <c r="A4621" t="s">
        <v>8</v>
      </c>
      <c r="B4621" t="s">
        <v>3551</v>
      </c>
      <c r="C4621">
        <v>6.9000000000000006E-2</v>
      </c>
      <c r="D4621">
        <v>6.9000000000000006E-2</v>
      </c>
      <c r="E4621" s="2" t="s">
        <v>351</v>
      </c>
      <c r="F4621">
        <v>193.2</v>
      </c>
      <c r="G4621">
        <v>193.2</v>
      </c>
    </row>
    <row r="4622" spans="1:7" x14ac:dyDescent="0.55000000000000004">
      <c r="A4622" t="s">
        <v>8</v>
      </c>
      <c r="B4622" t="s">
        <v>3552</v>
      </c>
      <c r="C4622">
        <v>0.26600000000000001</v>
      </c>
      <c r="D4622">
        <v>0.26600000000000001</v>
      </c>
      <c r="E4622">
        <v>-0.88600000000000001</v>
      </c>
      <c r="F4622">
        <v>186.6</v>
      </c>
      <c r="G4622">
        <v>186.6</v>
      </c>
    </row>
    <row r="4623" spans="1:7" x14ac:dyDescent="0.55000000000000004">
      <c r="A4623" t="s">
        <v>8</v>
      </c>
      <c r="B4623" t="s">
        <v>3553</v>
      </c>
      <c r="C4623">
        <v>-0.39500000000000002</v>
      </c>
      <c r="D4623">
        <v>-0.39500000000000002</v>
      </c>
      <c r="E4623">
        <v>1.7270000000000001</v>
      </c>
      <c r="F4623">
        <v>188</v>
      </c>
      <c r="G4623">
        <v>188</v>
      </c>
    </row>
    <row r="4624" spans="1:7" x14ac:dyDescent="0.55000000000000004">
      <c r="A4624" t="s">
        <v>8</v>
      </c>
      <c r="B4624" t="s">
        <v>3554</v>
      </c>
      <c r="C4624">
        <v>-0.23</v>
      </c>
      <c r="D4624">
        <v>-0.23</v>
      </c>
      <c r="E4624">
        <v>-0.89300000000000002</v>
      </c>
      <c r="F4624">
        <v>185.2</v>
      </c>
      <c r="G4624">
        <v>185.2</v>
      </c>
    </row>
    <row r="4625" spans="1:7" x14ac:dyDescent="0.55000000000000004">
      <c r="A4625" t="s">
        <v>8</v>
      </c>
      <c r="B4625" t="s">
        <v>3555</v>
      </c>
      <c r="C4625">
        <v>0.17899999999999999</v>
      </c>
      <c r="D4625">
        <v>0.17899999999999999</v>
      </c>
      <c r="E4625">
        <v>-1.8260000000000001</v>
      </c>
      <c r="F4625">
        <v>187.1</v>
      </c>
      <c r="G4625">
        <v>187.1</v>
      </c>
    </row>
    <row r="4626" spans="1:7" x14ac:dyDescent="0.55000000000000004">
      <c r="A4626" t="s">
        <v>8</v>
      </c>
      <c r="B4626" t="s">
        <v>3556</v>
      </c>
      <c r="C4626">
        <v>0.17799999999999999</v>
      </c>
      <c r="D4626">
        <v>0.17799999999999999</v>
      </c>
      <c r="E4626">
        <v>-0.14599999999999999</v>
      </c>
      <c r="F4626">
        <v>190.4</v>
      </c>
      <c r="G4626">
        <v>190.4</v>
      </c>
    </row>
    <row r="4627" spans="1:7" x14ac:dyDescent="0.55000000000000004">
      <c r="A4627" t="s">
        <v>8</v>
      </c>
      <c r="B4627" t="s">
        <v>3557</v>
      </c>
      <c r="C4627">
        <v>-0.14499999999999999</v>
      </c>
      <c r="D4627">
        <v>-0.14499999999999999</v>
      </c>
      <c r="E4627">
        <v>-0.186</v>
      </c>
      <c r="F4627">
        <v>190.5</v>
      </c>
      <c r="G4627">
        <v>190.5</v>
      </c>
    </row>
    <row r="4628" spans="1:7" x14ac:dyDescent="0.55000000000000004">
      <c r="A4628" t="s">
        <v>8</v>
      </c>
      <c r="B4628" t="s">
        <v>3558</v>
      </c>
      <c r="C4628">
        <v>0.17799999999999999</v>
      </c>
      <c r="D4628">
        <v>0.17799999999999999</v>
      </c>
      <c r="E4628">
        <v>1.177</v>
      </c>
      <c r="F4628">
        <v>191</v>
      </c>
      <c r="G4628">
        <v>191</v>
      </c>
    </row>
    <row r="4629" spans="1:7" x14ac:dyDescent="0.55000000000000004">
      <c r="A4629" t="s">
        <v>8</v>
      </c>
      <c r="B4629" t="s">
        <v>3559</v>
      </c>
      <c r="C4629">
        <v>-0.41699999999999998</v>
      </c>
      <c r="D4629">
        <v>-0.41699999999999998</v>
      </c>
      <c r="E4629">
        <v>0.221</v>
      </c>
      <c r="F4629">
        <v>188.6</v>
      </c>
      <c r="G4629">
        <v>188.6</v>
      </c>
    </row>
    <row r="4630" spans="1:7" x14ac:dyDescent="0.55000000000000004">
      <c r="A4630" t="s">
        <v>8</v>
      </c>
      <c r="B4630" t="s">
        <v>3560</v>
      </c>
      <c r="C4630">
        <v>0.70599999999999996</v>
      </c>
      <c r="D4630">
        <v>0.70599999999999996</v>
      </c>
      <c r="E4630">
        <v>0.37</v>
      </c>
      <c r="F4630">
        <v>188.6</v>
      </c>
      <c r="G4630">
        <v>188.6</v>
      </c>
    </row>
    <row r="4631" spans="1:7" x14ac:dyDescent="0.55000000000000004">
      <c r="A4631" t="s">
        <v>8</v>
      </c>
      <c r="B4631" t="s">
        <v>3561</v>
      </c>
      <c r="C4631">
        <v>0.43</v>
      </c>
      <c r="D4631">
        <v>0.43</v>
      </c>
      <c r="E4631">
        <v>-0.442</v>
      </c>
      <c r="F4631">
        <v>187.2</v>
      </c>
      <c r="G4631">
        <v>187.2</v>
      </c>
    </row>
    <row r="4632" spans="1:7" x14ac:dyDescent="0.55000000000000004">
      <c r="A4632" t="s">
        <v>8</v>
      </c>
      <c r="B4632" t="s">
        <v>3562</v>
      </c>
      <c r="C4632">
        <v>4.1000000000000002E-2</v>
      </c>
      <c r="D4632">
        <v>4.1000000000000002E-2</v>
      </c>
      <c r="E4632">
        <v>0.89200000000000002</v>
      </c>
      <c r="F4632">
        <v>187.6</v>
      </c>
      <c r="G4632">
        <v>187.6</v>
      </c>
    </row>
    <row r="4633" spans="1:7" x14ac:dyDescent="0.55000000000000004">
      <c r="A4633" t="s">
        <v>8</v>
      </c>
      <c r="B4633" t="s">
        <v>3563</v>
      </c>
      <c r="C4633">
        <v>-1.073</v>
      </c>
      <c r="D4633">
        <v>-1.073</v>
      </c>
      <c r="E4633">
        <v>-1.7529999999999999</v>
      </c>
      <c r="F4633">
        <v>185.9</v>
      </c>
      <c r="G4633">
        <v>185.9</v>
      </c>
    </row>
    <row r="4634" spans="1:7" x14ac:dyDescent="0.55000000000000004">
      <c r="A4634" t="s">
        <v>8</v>
      </c>
      <c r="B4634" t="s">
        <v>3564</v>
      </c>
      <c r="C4634">
        <v>0.11600000000000001</v>
      </c>
      <c r="D4634">
        <v>0.11600000000000001</v>
      </c>
      <c r="E4634">
        <v>1.1080000000000001</v>
      </c>
      <c r="F4634">
        <v>190.3</v>
      </c>
      <c r="G4634">
        <v>190.3</v>
      </c>
    </row>
    <row r="4635" spans="1:7" x14ac:dyDescent="0.55000000000000004">
      <c r="A4635" t="s">
        <v>8</v>
      </c>
      <c r="B4635" t="s">
        <v>3565</v>
      </c>
      <c r="C4635">
        <v>-0.40899999999999997</v>
      </c>
      <c r="D4635">
        <v>-0.40899999999999997</v>
      </c>
      <c r="E4635">
        <v>-0.73299999999999998</v>
      </c>
      <c r="F4635">
        <v>188.1</v>
      </c>
      <c r="G4635">
        <v>188.1</v>
      </c>
    </row>
    <row r="4636" spans="1:7" x14ac:dyDescent="0.55000000000000004">
      <c r="A4636" t="s">
        <v>8</v>
      </c>
      <c r="B4636" t="s">
        <v>3566</v>
      </c>
      <c r="C4636">
        <v>-0.154</v>
      </c>
      <c r="D4636">
        <v>-0.154</v>
      </c>
      <c r="E4636">
        <v>0.66400000000000003</v>
      </c>
      <c r="F4636">
        <v>189.9</v>
      </c>
      <c r="G4636">
        <v>189.9</v>
      </c>
    </row>
    <row r="4637" spans="1:7" x14ac:dyDescent="0.55000000000000004">
      <c r="A4637" t="s">
        <v>8</v>
      </c>
      <c r="B4637" t="s">
        <v>3567</v>
      </c>
      <c r="C4637">
        <v>-0.34499999999999997</v>
      </c>
      <c r="D4637">
        <v>-0.34499999999999997</v>
      </c>
      <c r="E4637">
        <v>-0.66</v>
      </c>
      <c r="F4637">
        <v>188.8</v>
      </c>
      <c r="G4637">
        <v>188.8</v>
      </c>
    </row>
    <row r="4638" spans="1:7" x14ac:dyDescent="0.55000000000000004">
      <c r="A4638" t="s">
        <v>8</v>
      </c>
      <c r="B4638" t="s">
        <v>3568</v>
      </c>
      <c r="C4638">
        <v>-0.221</v>
      </c>
      <c r="D4638">
        <v>-0.221</v>
      </c>
      <c r="E4638">
        <v>-0.14599999999999999</v>
      </c>
      <c r="F4638">
        <v>190.4</v>
      </c>
      <c r="G4638">
        <v>190.4</v>
      </c>
    </row>
    <row r="4639" spans="1:7" x14ac:dyDescent="0.55000000000000004">
      <c r="A4639" t="s">
        <v>8</v>
      </c>
      <c r="B4639" t="s">
        <v>3569</v>
      </c>
      <c r="C4639">
        <v>-0.27400000000000002</v>
      </c>
      <c r="D4639">
        <v>-0.27400000000000002</v>
      </c>
      <c r="E4639">
        <v>3.1720000000000002</v>
      </c>
      <c r="F4639">
        <v>190.9</v>
      </c>
      <c r="G4639">
        <v>190.9</v>
      </c>
    </row>
    <row r="4640" spans="1:7" x14ac:dyDescent="0.55000000000000004">
      <c r="A4640" t="s">
        <v>8</v>
      </c>
      <c r="B4640" t="s">
        <v>3570</v>
      </c>
      <c r="C4640">
        <v>0.44600000000000001</v>
      </c>
      <c r="D4640">
        <v>0.44600000000000001</v>
      </c>
      <c r="E4640">
        <v>2.2389999999999999</v>
      </c>
      <c r="F4640">
        <v>185.3</v>
      </c>
      <c r="G4640">
        <v>185.3</v>
      </c>
    </row>
    <row r="4641" spans="1:7" x14ac:dyDescent="0.55000000000000004">
      <c r="A4641" t="s">
        <v>8</v>
      </c>
      <c r="B4641" t="s">
        <v>248</v>
      </c>
      <c r="C4641">
        <v>0.442</v>
      </c>
      <c r="D4641">
        <v>0.442</v>
      </c>
      <c r="E4641">
        <v>0.31</v>
      </c>
      <c r="F4641">
        <v>180.8</v>
      </c>
      <c r="G4641">
        <v>180.8</v>
      </c>
    </row>
    <row r="4642" spans="1:7" x14ac:dyDescent="0.55000000000000004">
      <c r="A4642" t="s">
        <v>8</v>
      </c>
      <c r="B4642" t="s">
        <v>3571</v>
      </c>
      <c r="C4642">
        <v>-0.152</v>
      </c>
      <c r="D4642">
        <v>-0.152</v>
      </c>
      <c r="E4642">
        <v>3.363</v>
      </c>
      <c r="F4642">
        <v>179.8</v>
      </c>
      <c r="G4642">
        <v>179.8</v>
      </c>
    </row>
    <row r="4643" spans="1:7" x14ac:dyDescent="0.55000000000000004">
      <c r="A4643" t="s">
        <v>8</v>
      </c>
      <c r="B4643" t="s">
        <v>3572</v>
      </c>
      <c r="C4643">
        <v>-7.9000000000000001E-2</v>
      </c>
      <c r="D4643">
        <v>-7.9000000000000001E-2</v>
      </c>
      <c r="E4643">
        <v>0.16</v>
      </c>
      <c r="F4643">
        <v>174.1</v>
      </c>
      <c r="G4643">
        <v>174.1</v>
      </c>
    </row>
    <row r="4644" spans="1:7" x14ac:dyDescent="0.55000000000000004">
      <c r="A4644" t="s">
        <v>8</v>
      </c>
      <c r="B4644" t="s">
        <v>3573</v>
      </c>
      <c r="C4644">
        <v>-8.8999999999999996E-2</v>
      </c>
      <c r="D4644">
        <v>-8.8999999999999996E-2</v>
      </c>
      <c r="E4644">
        <v>-1.423</v>
      </c>
      <c r="F4644">
        <v>173.9</v>
      </c>
      <c r="G4644">
        <v>173.9</v>
      </c>
    </row>
    <row r="4645" spans="1:7" x14ac:dyDescent="0.55000000000000004">
      <c r="A4645" t="s">
        <v>8</v>
      </c>
      <c r="B4645" t="s">
        <v>3574</v>
      </c>
      <c r="C4645">
        <v>-0.25700000000000001</v>
      </c>
      <c r="D4645">
        <v>-0.25700000000000001</v>
      </c>
      <c r="E4645">
        <v>0.71699999999999997</v>
      </c>
      <c r="F4645">
        <v>176.5</v>
      </c>
      <c r="G4645">
        <v>176.5</v>
      </c>
    </row>
    <row r="4646" spans="1:7" x14ac:dyDescent="0.55000000000000004">
      <c r="A4646" t="s">
        <v>8</v>
      </c>
      <c r="B4646" t="s">
        <v>3575</v>
      </c>
      <c r="C4646">
        <v>-4.4999999999999998E-2</v>
      </c>
      <c r="D4646">
        <v>-4.4999999999999998E-2</v>
      </c>
      <c r="E4646">
        <v>-1.49</v>
      </c>
      <c r="F4646">
        <v>175.5</v>
      </c>
      <c r="G4646">
        <v>175.5</v>
      </c>
    </row>
    <row r="4647" spans="1:7" x14ac:dyDescent="0.55000000000000004">
      <c r="A4647" t="s">
        <v>8</v>
      </c>
      <c r="B4647" t="s">
        <v>3576</v>
      </c>
      <c r="C4647">
        <v>7.4999999999999997E-2</v>
      </c>
      <c r="D4647">
        <v>7.4999999999999997E-2</v>
      </c>
      <c r="E4647">
        <v>-1.3160000000000001</v>
      </c>
      <c r="F4647">
        <v>178.2</v>
      </c>
      <c r="G4647">
        <v>178.2</v>
      </c>
    </row>
    <row r="4648" spans="1:7" x14ac:dyDescent="0.55000000000000004">
      <c r="A4648" t="s">
        <v>8</v>
      </c>
      <c r="B4648" t="s">
        <v>3577</v>
      </c>
      <c r="C4648">
        <v>3.2000000000000001E-2</v>
      </c>
      <c r="D4648">
        <v>3.2000000000000001E-2</v>
      </c>
      <c r="E4648">
        <v>-1.9730000000000001</v>
      </c>
      <c r="F4648">
        <v>180.5</v>
      </c>
      <c r="G4648">
        <v>180.5</v>
      </c>
    </row>
    <row r="4649" spans="1:7" x14ac:dyDescent="0.55000000000000004">
      <c r="A4649" t="s">
        <v>8</v>
      </c>
      <c r="B4649" t="s">
        <v>3578</v>
      </c>
      <c r="C4649">
        <v>0.372</v>
      </c>
      <c r="D4649">
        <v>0.372</v>
      </c>
      <c r="E4649">
        <v>-1.2729999999999999</v>
      </c>
      <c r="F4649">
        <v>184.1</v>
      </c>
      <c r="G4649">
        <v>184.1</v>
      </c>
    </row>
    <row r="4650" spans="1:7" x14ac:dyDescent="0.55000000000000004">
      <c r="A4650" t="s">
        <v>8</v>
      </c>
      <c r="B4650" t="s">
        <v>3579</v>
      </c>
      <c r="C4650">
        <v>0.13</v>
      </c>
      <c r="D4650">
        <v>0.13</v>
      </c>
      <c r="E4650">
        <v>-1.1839999999999999</v>
      </c>
      <c r="F4650">
        <v>186.1</v>
      </c>
      <c r="G4650">
        <v>186.1</v>
      </c>
    </row>
    <row r="4651" spans="1:7" x14ac:dyDescent="0.55000000000000004">
      <c r="A4651" t="s">
        <v>8</v>
      </c>
      <c r="B4651" t="s">
        <v>3580</v>
      </c>
      <c r="C4651">
        <v>-2.9000000000000001E-2</v>
      </c>
      <c r="D4651">
        <v>-2.9000000000000001E-2</v>
      </c>
      <c r="E4651">
        <v>1.1990000000000001</v>
      </c>
      <c r="F4651">
        <v>188.2</v>
      </c>
      <c r="G4651">
        <v>188.2</v>
      </c>
    </row>
    <row r="4652" spans="1:7" x14ac:dyDescent="0.55000000000000004">
      <c r="A4652" t="s">
        <v>8</v>
      </c>
      <c r="B4652" t="s">
        <v>3581</v>
      </c>
      <c r="C4652">
        <v>1.704</v>
      </c>
      <c r="D4652">
        <v>1.704</v>
      </c>
      <c r="E4652">
        <v>1.367</v>
      </c>
      <c r="F4652">
        <v>186</v>
      </c>
      <c r="G4652">
        <v>186</v>
      </c>
    </row>
    <row r="4653" spans="1:7" x14ac:dyDescent="0.55000000000000004">
      <c r="A4653" t="s">
        <v>8</v>
      </c>
      <c r="B4653" t="s">
        <v>3582</v>
      </c>
      <c r="C4653">
        <v>-1.8380000000000001</v>
      </c>
      <c r="D4653">
        <v>-1.8380000000000001</v>
      </c>
      <c r="E4653">
        <v>7.5999999999999998E-2</v>
      </c>
      <c r="F4653">
        <v>180.2</v>
      </c>
      <c r="G4653">
        <v>180.2</v>
      </c>
    </row>
    <row r="4654" spans="1:7" x14ac:dyDescent="0.55000000000000004">
      <c r="A4654" t="s">
        <v>8</v>
      </c>
      <c r="B4654" t="s">
        <v>3583</v>
      </c>
      <c r="C4654">
        <v>-0.20899999999999999</v>
      </c>
      <c r="D4654">
        <v>-0.20899999999999999</v>
      </c>
      <c r="E4654">
        <v>3.2970000000000002</v>
      </c>
      <c r="F4654">
        <v>181.9</v>
      </c>
      <c r="G4654">
        <v>181.9</v>
      </c>
    </row>
    <row r="4655" spans="1:7" x14ac:dyDescent="0.55000000000000004">
      <c r="A4655" t="s">
        <v>8</v>
      </c>
      <c r="B4655" t="s">
        <v>3584</v>
      </c>
      <c r="C4655">
        <v>0.49</v>
      </c>
      <c r="D4655">
        <v>0.49</v>
      </c>
      <c r="E4655">
        <v>-2.97</v>
      </c>
      <c r="F4655">
        <v>176.3</v>
      </c>
      <c r="G4655">
        <v>176.3</v>
      </c>
    </row>
    <row r="4656" spans="1:7" x14ac:dyDescent="0.55000000000000004">
      <c r="A4656" t="s">
        <v>8</v>
      </c>
      <c r="B4656" t="s">
        <v>3585</v>
      </c>
      <c r="C4656">
        <v>7.0000000000000007E-2</v>
      </c>
      <c r="D4656">
        <v>7.0000000000000007E-2</v>
      </c>
      <c r="E4656">
        <v>-1.1299999999999999</v>
      </c>
      <c r="F4656">
        <v>181.2</v>
      </c>
      <c r="G4656">
        <v>181.2</v>
      </c>
    </row>
    <row r="4657" spans="1:7" x14ac:dyDescent="0.55000000000000004">
      <c r="A4657" t="s">
        <v>8</v>
      </c>
      <c r="B4657" t="s">
        <v>3586</v>
      </c>
      <c r="C4657">
        <v>0.35899999999999999</v>
      </c>
      <c r="D4657">
        <v>0.35899999999999999</v>
      </c>
      <c r="E4657">
        <v>-2.0649999999999999</v>
      </c>
      <c r="F4657">
        <v>183.2</v>
      </c>
      <c r="G4657">
        <v>183.2</v>
      </c>
    </row>
    <row r="4658" spans="1:7" x14ac:dyDescent="0.55000000000000004">
      <c r="A4658" t="s">
        <v>8</v>
      </c>
      <c r="B4658" t="s">
        <v>3587</v>
      </c>
      <c r="C4658">
        <v>-4.3999999999999997E-2</v>
      </c>
      <c r="D4658">
        <v>-4.3999999999999997E-2</v>
      </c>
      <c r="E4658">
        <v>2.4940000000000002</v>
      </c>
      <c r="F4658">
        <v>186.7</v>
      </c>
      <c r="G4658">
        <v>186.7</v>
      </c>
    </row>
    <row r="4659" spans="1:7" x14ac:dyDescent="0.55000000000000004">
      <c r="A4659" t="s">
        <v>8</v>
      </c>
      <c r="B4659" t="s">
        <v>3588</v>
      </c>
      <c r="C4659">
        <v>0.223</v>
      </c>
      <c r="D4659">
        <v>0.223</v>
      </c>
      <c r="E4659">
        <v>1.379</v>
      </c>
      <c r="F4659">
        <v>182.2</v>
      </c>
      <c r="G4659">
        <v>182.2</v>
      </c>
    </row>
    <row r="4660" spans="1:7" x14ac:dyDescent="0.55000000000000004">
      <c r="A4660" t="s">
        <v>8</v>
      </c>
      <c r="B4660" t="s">
        <v>3589</v>
      </c>
      <c r="C4660">
        <v>-8.5000000000000006E-2</v>
      </c>
      <c r="D4660">
        <v>-8.5000000000000006E-2</v>
      </c>
      <c r="E4660">
        <v>-2.0270000000000001</v>
      </c>
      <c r="F4660">
        <v>179.5</v>
      </c>
      <c r="G4660">
        <v>179.5</v>
      </c>
    </row>
    <row r="4661" spans="1:7" x14ac:dyDescent="0.55000000000000004">
      <c r="A4661" t="s">
        <v>8</v>
      </c>
      <c r="B4661" t="s">
        <v>3590</v>
      </c>
      <c r="C4661">
        <v>-0.39200000000000002</v>
      </c>
      <c r="D4661">
        <v>-0.39200000000000002</v>
      </c>
      <c r="E4661">
        <v>-2.3460000000000001</v>
      </c>
      <c r="F4661">
        <v>183.3</v>
      </c>
      <c r="G4661">
        <v>183.3</v>
      </c>
    </row>
    <row r="4662" spans="1:7" x14ac:dyDescent="0.55000000000000004">
      <c r="A4662" t="s">
        <v>8</v>
      </c>
      <c r="B4662" t="s">
        <v>3591</v>
      </c>
      <c r="C4662">
        <v>-9.6539999999999999</v>
      </c>
      <c r="D4662">
        <v>-9.6539999999999999</v>
      </c>
      <c r="E4662">
        <v>1.7150000000000001</v>
      </c>
      <c r="F4662">
        <v>188.1</v>
      </c>
      <c r="G4662">
        <v>188.1</v>
      </c>
    </row>
    <row r="4663" spans="1:7" x14ac:dyDescent="0.55000000000000004">
      <c r="A4663" t="s">
        <v>8</v>
      </c>
      <c r="B4663" t="s">
        <v>249</v>
      </c>
      <c r="C4663">
        <v>-0.23799999999999999</v>
      </c>
      <c r="D4663">
        <v>-0.23799999999999999</v>
      </c>
      <c r="E4663">
        <v>1.7450000000000001</v>
      </c>
      <c r="F4663">
        <v>194.5</v>
      </c>
      <c r="G4663">
        <v>194.5</v>
      </c>
    </row>
    <row r="4664" spans="1:7" x14ac:dyDescent="0.55000000000000004">
      <c r="A4664" t="s">
        <v>8</v>
      </c>
      <c r="B4664" t="s">
        <v>3592</v>
      </c>
      <c r="C4664">
        <v>-0.14099999999999999</v>
      </c>
      <c r="D4664">
        <v>-0.14099999999999999</v>
      </c>
      <c r="E4664">
        <v>1.776</v>
      </c>
      <c r="F4664">
        <v>191.4</v>
      </c>
      <c r="G4664">
        <v>191.4</v>
      </c>
    </row>
    <row r="4665" spans="1:7" x14ac:dyDescent="0.55000000000000004">
      <c r="A4665" t="s">
        <v>8</v>
      </c>
      <c r="B4665" t="s">
        <v>3593</v>
      </c>
      <c r="C4665">
        <v>-9.1999999999999998E-2</v>
      </c>
      <c r="D4665">
        <v>-9.1999999999999998E-2</v>
      </c>
      <c r="E4665">
        <v>-0.69</v>
      </c>
      <c r="F4665">
        <v>188.2</v>
      </c>
      <c r="G4665">
        <v>188.2</v>
      </c>
    </row>
    <row r="4666" spans="1:7" x14ac:dyDescent="0.55000000000000004">
      <c r="A4666" t="s">
        <v>8</v>
      </c>
      <c r="B4666" t="s">
        <v>3594</v>
      </c>
      <c r="C4666">
        <v>-1.6950000000000001</v>
      </c>
      <c r="D4666">
        <v>-1.6950000000000001</v>
      </c>
      <c r="E4666">
        <v>4.1529999999999996</v>
      </c>
      <c r="F4666">
        <v>189.6</v>
      </c>
      <c r="G4666">
        <v>189.6</v>
      </c>
    </row>
    <row r="4667" spans="1:7" x14ac:dyDescent="0.55000000000000004">
      <c r="A4667" t="s">
        <v>8</v>
      </c>
      <c r="B4667" t="s">
        <v>3595</v>
      </c>
      <c r="C4667">
        <v>0.20599999999999999</v>
      </c>
      <c r="D4667">
        <v>0.20599999999999999</v>
      </c>
      <c r="E4667">
        <v>-2.1880000000000002</v>
      </c>
      <c r="F4667">
        <v>183.7</v>
      </c>
      <c r="G4667">
        <v>183.7</v>
      </c>
    </row>
    <row r="4668" spans="1:7" x14ac:dyDescent="0.55000000000000004">
      <c r="A4668" t="s">
        <v>8</v>
      </c>
      <c r="B4668" t="s">
        <v>3596</v>
      </c>
      <c r="C4668">
        <v>-0.06</v>
      </c>
      <c r="D4668">
        <v>-0.06</v>
      </c>
      <c r="E4668">
        <v>-0.23400000000000001</v>
      </c>
      <c r="F4668">
        <v>187.6</v>
      </c>
      <c r="G4668">
        <v>187.6</v>
      </c>
    </row>
    <row r="4669" spans="1:7" x14ac:dyDescent="0.55000000000000004">
      <c r="A4669" t="s">
        <v>8</v>
      </c>
      <c r="B4669" t="s">
        <v>3597</v>
      </c>
      <c r="C4669">
        <v>0.114</v>
      </c>
      <c r="D4669">
        <v>0.114</v>
      </c>
      <c r="E4669">
        <v>0.313</v>
      </c>
      <c r="F4669">
        <v>188.1</v>
      </c>
      <c r="G4669">
        <v>188.1</v>
      </c>
    </row>
    <row r="4670" spans="1:7" x14ac:dyDescent="0.55000000000000004">
      <c r="A4670" t="s">
        <v>8</v>
      </c>
      <c r="B4670" t="s">
        <v>3598</v>
      </c>
      <c r="C4670">
        <v>0.14499999999999999</v>
      </c>
      <c r="D4670">
        <v>0.14499999999999999</v>
      </c>
      <c r="E4670">
        <v>4.4930000000000003</v>
      </c>
      <c r="F4670">
        <v>187.4</v>
      </c>
      <c r="G4670">
        <v>187.4</v>
      </c>
    </row>
    <row r="4671" spans="1:7" x14ac:dyDescent="0.55000000000000004">
      <c r="A4671" t="s">
        <v>8</v>
      </c>
      <c r="B4671" t="s">
        <v>3599</v>
      </c>
      <c r="C4671">
        <v>0.151</v>
      </c>
      <c r="D4671">
        <v>0.151</v>
      </c>
      <c r="E4671">
        <v>1.157</v>
      </c>
      <c r="F4671">
        <v>179.2</v>
      </c>
      <c r="G4671">
        <v>179.2</v>
      </c>
    </row>
    <row r="4672" spans="1:7" x14ac:dyDescent="0.55000000000000004">
      <c r="A4672" t="s">
        <v>8</v>
      </c>
      <c r="B4672" t="s">
        <v>3600</v>
      </c>
      <c r="C4672">
        <v>0.502</v>
      </c>
      <c r="D4672">
        <v>0.502</v>
      </c>
      <c r="E4672">
        <v>-5.91</v>
      </c>
      <c r="F4672">
        <v>177</v>
      </c>
      <c r="G4672">
        <v>177</v>
      </c>
    </row>
    <row r="4673" spans="1:7" x14ac:dyDescent="0.55000000000000004">
      <c r="A4673" t="s">
        <v>8</v>
      </c>
      <c r="B4673" t="s">
        <v>3601</v>
      </c>
      <c r="C4673">
        <v>0.104</v>
      </c>
      <c r="D4673">
        <v>0.104</v>
      </c>
      <c r="E4673">
        <v>-0.84799999999999998</v>
      </c>
      <c r="F4673">
        <v>187.6</v>
      </c>
      <c r="G4673">
        <v>187.6</v>
      </c>
    </row>
    <row r="4674" spans="1:7" x14ac:dyDescent="0.55000000000000004">
      <c r="A4674" t="s">
        <v>8</v>
      </c>
      <c r="B4674" t="s">
        <v>3602</v>
      </c>
      <c r="C4674">
        <v>-5.5E-2</v>
      </c>
      <c r="D4674">
        <v>-5.5E-2</v>
      </c>
      <c r="E4674">
        <v>-1.891</v>
      </c>
      <c r="F4674">
        <v>189.1</v>
      </c>
      <c r="G4674">
        <v>189.1</v>
      </c>
    </row>
    <row r="4675" spans="1:7" x14ac:dyDescent="0.55000000000000004">
      <c r="A4675" t="s">
        <v>8</v>
      </c>
      <c r="B4675" t="s">
        <v>3603</v>
      </c>
      <c r="C4675">
        <v>0.14899999999999999</v>
      </c>
      <c r="D4675">
        <v>0.14899999999999999</v>
      </c>
      <c r="E4675">
        <v>-0.9</v>
      </c>
      <c r="F4675">
        <v>192.8</v>
      </c>
      <c r="G4675">
        <v>192.8</v>
      </c>
    </row>
    <row r="4676" spans="1:7" x14ac:dyDescent="0.55000000000000004">
      <c r="A4676" t="s">
        <v>8</v>
      </c>
      <c r="B4676" t="s">
        <v>3604</v>
      </c>
      <c r="C4676">
        <v>0.2</v>
      </c>
      <c r="D4676">
        <v>0.2</v>
      </c>
      <c r="E4676">
        <v>-3.3330000000000002</v>
      </c>
      <c r="F4676">
        <v>194.4</v>
      </c>
      <c r="G4676">
        <v>194.4</v>
      </c>
    </row>
    <row r="4677" spans="1:7" x14ac:dyDescent="0.55000000000000004">
      <c r="A4677" t="s">
        <v>8</v>
      </c>
      <c r="B4677" t="s">
        <v>3605</v>
      </c>
      <c r="C4677">
        <v>8.8999999999999996E-2</v>
      </c>
      <c r="D4677">
        <v>8.8999999999999996E-2</v>
      </c>
      <c r="E4677">
        <v>1.4710000000000001</v>
      </c>
      <c r="F4677">
        <v>200.9</v>
      </c>
      <c r="G4677">
        <v>200.9</v>
      </c>
    </row>
    <row r="4678" spans="1:7" x14ac:dyDescent="0.55000000000000004">
      <c r="A4678" t="s">
        <v>8</v>
      </c>
      <c r="B4678" t="s">
        <v>3606</v>
      </c>
      <c r="C4678">
        <v>-3.9E-2</v>
      </c>
      <c r="D4678">
        <v>-3.9E-2</v>
      </c>
      <c r="E4678">
        <v>2.7189999999999999</v>
      </c>
      <c r="F4678">
        <v>197.9</v>
      </c>
      <c r="G4678">
        <v>197.9</v>
      </c>
    </row>
    <row r="4679" spans="1:7" x14ac:dyDescent="0.55000000000000004">
      <c r="A4679" t="s">
        <v>8</v>
      </c>
      <c r="B4679" t="s">
        <v>3607</v>
      </c>
      <c r="C4679">
        <v>0.16300000000000001</v>
      </c>
      <c r="D4679">
        <v>0.16300000000000001</v>
      </c>
      <c r="E4679">
        <v>1.925</v>
      </c>
      <c r="F4679">
        <v>192.7</v>
      </c>
      <c r="G4679">
        <v>192.7</v>
      </c>
    </row>
    <row r="4680" spans="1:7" x14ac:dyDescent="0.55000000000000004">
      <c r="A4680" t="s">
        <v>8</v>
      </c>
      <c r="B4680" t="s">
        <v>3608</v>
      </c>
      <c r="C4680">
        <v>0.23300000000000001</v>
      </c>
      <c r="D4680">
        <v>0.23300000000000001</v>
      </c>
      <c r="E4680">
        <v>-1.8879999999999999</v>
      </c>
      <c r="F4680">
        <v>188.9</v>
      </c>
      <c r="G4680">
        <v>188.9</v>
      </c>
    </row>
    <row r="4681" spans="1:7" x14ac:dyDescent="0.55000000000000004">
      <c r="A4681" t="s">
        <v>8</v>
      </c>
      <c r="B4681" t="s">
        <v>3609</v>
      </c>
      <c r="C4681">
        <v>0.111</v>
      </c>
      <c r="D4681">
        <v>0.111</v>
      </c>
      <c r="E4681">
        <v>-2.1429999999999998</v>
      </c>
      <c r="F4681">
        <v>192.3</v>
      </c>
      <c r="G4681">
        <v>192.3</v>
      </c>
    </row>
    <row r="4682" spans="1:7" x14ac:dyDescent="0.55000000000000004">
      <c r="A4682" t="s">
        <v>8</v>
      </c>
      <c r="B4682" t="s">
        <v>250</v>
      </c>
      <c r="C4682">
        <v>0.27900000000000003</v>
      </c>
      <c r="D4682">
        <v>0.27900000000000003</v>
      </c>
      <c r="E4682">
        <v>1.1970000000000001</v>
      </c>
      <c r="F4682">
        <v>196.4</v>
      </c>
      <c r="G4682">
        <v>196.4</v>
      </c>
    </row>
    <row r="4683" spans="1:7" x14ac:dyDescent="0.55000000000000004">
      <c r="A4683" t="s">
        <v>8</v>
      </c>
      <c r="B4683" t="s">
        <v>3610</v>
      </c>
      <c r="C4683">
        <v>-0.11</v>
      </c>
      <c r="D4683">
        <v>-0.11</v>
      </c>
      <c r="E4683">
        <v>-1.619</v>
      </c>
      <c r="F4683">
        <v>193.8</v>
      </c>
      <c r="G4683">
        <v>193.8</v>
      </c>
    </row>
    <row r="4684" spans="1:7" x14ac:dyDescent="0.55000000000000004">
      <c r="A4684" t="s">
        <v>8</v>
      </c>
      <c r="B4684" t="s">
        <v>3611</v>
      </c>
      <c r="C4684">
        <v>7.0000000000000007E-2</v>
      </c>
      <c r="D4684">
        <v>7.0000000000000007E-2</v>
      </c>
      <c r="E4684">
        <v>-1.877</v>
      </c>
      <c r="F4684">
        <v>197.1</v>
      </c>
      <c r="G4684">
        <v>197.1</v>
      </c>
    </row>
    <row r="4685" spans="1:7" x14ac:dyDescent="0.55000000000000004">
      <c r="A4685" t="s">
        <v>8</v>
      </c>
      <c r="B4685" t="s">
        <v>3612</v>
      </c>
      <c r="C4685">
        <v>7.9000000000000001E-2</v>
      </c>
      <c r="D4685">
        <v>7.9000000000000001E-2</v>
      </c>
      <c r="E4685">
        <v>-1.7030000000000001</v>
      </c>
      <c r="F4685">
        <v>200.8</v>
      </c>
      <c r="G4685">
        <v>200.8</v>
      </c>
    </row>
    <row r="4686" spans="1:7" x14ac:dyDescent="0.55000000000000004">
      <c r="A4686" t="s">
        <v>8</v>
      </c>
      <c r="B4686" t="s">
        <v>3613</v>
      </c>
      <c r="C4686">
        <v>-0.38500000000000001</v>
      </c>
      <c r="D4686">
        <v>-0.38500000000000001</v>
      </c>
      <c r="E4686">
        <v>-0.49399999999999999</v>
      </c>
      <c r="F4686">
        <v>204.2</v>
      </c>
      <c r="G4686">
        <v>204.2</v>
      </c>
    </row>
    <row r="4687" spans="1:7" x14ac:dyDescent="0.55000000000000004">
      <c r="A4687" t="s">
        <v>8</v>
      </c>
      <c r="B4687" t="s">
        <v>3614</v>
      </c>
      <c r="C4687">
        <v>0</v>
      </c>
      <c r="D4687">
        <v>0</v>
      </c>
      <c r="E4687">
        <v>0</v>
      </c>
      <c r="F4687">
        <v>205.6</v>
      </c>
      <c r="G4687">
        <v>205.6</v>
      </c>
    </row>
    <row r="4688" spans="1:7" x14ac:dyDescent="0.55000000000000004">
      <c r="A4688" t="s">
        <v>8</v>
      </c>
      <c r="B4688" t="s">
        <v>3615</v>
      </c>
      <c r="C4688">
        <v>-1.1990000000000001</v>
      </c>
      <c r="D4688">
        <v>-1.1990000000000001</v>
      </c>
      <c r="E4688">
        <v>0.78200000000000003</v>
      </c>
      <c r="F4688">
        <v>205.6</v>
      </c>
      <c r="G4688">
        <v>205.6</v>
      </c>
    </row>
    <row r="4689" spans="1:7" x14ac:dyDescent="0.55000000000000004">
      <c r="A4689" t="s">
        <v>8</v>
      </c>
      <c r="B4689" t="s">
        <v>3616</v>
      </c>
      <c r="C4689">
        <v>5.1999999999999998E-2</v>
      </c>
      <c r="D4689">
        <v>5.1999999999999998E-2</v>
      </c>
      <c r="E4689" s="1" t="s">
        <v>3715</v>
      </c>
      <c r="F4689">
        <v>205.2</v>
      </c>
      <c r="G4689">
        <v>205.2</v>
      </c>
    </row>
    <row r="4690" spans="1:7" x14ac:dyDescent="0.55000000000000004">
      <c r="A4690" t="s">
        <v>8</v>
      </c>
      <c r="B4690" t="s">
        <v>3617</v>
      </c>
      <c r="C4690">
        <v>0.19600000000000001</v>
      </c>
      <c r="D4690">
        <v>0.19600000000000001</v>
      </c>
      <c r="E4690">
        <v>0.80300000000000005</v>
      </c>
      <c r="F4690">
        <v>201.5</v>
      </c>
      <c r="G4690">
        <v>201.5</v>
      </c>
    </row>
    <row r="4691" spans="1:7" x14ac:dyDescent="0.55000000000000004">
      <c r="A4691" t="s">
        <v>8</v>
      </c>
      <c r="B4691" t="s">
        <v>3618</v>
      </c>
      <c r="C4691">
        <v>0.22700000000000001</v>
      </c>
      <c r="D4691">
        <v>0.22700000000000001</v>
      </c>
      <c r="E4691">
        <v>-2.8370000000000002</v>
      </c>
      <c r="F4691">
        <v>199.7</v>
      </c>
      <c r="G4691">
        <v>199.7</v>
      </c>
    </row>
    <row r="4692" spans="1:7" x14ac:dyDescent="0.55000000000000004">
      <c r="A4692" t="s">
        <v>8</v>
      </c>
      <c r="B4692" t="s">
        <v>3619</v>
      </c>
      <c r="C4692">
        <v>0.55500000000000005</v>
      </c>
      <c r="D4692">
        <v>0.55500000000000005</v>
      </c>
      <c r="E4692">
        <v>7.0999999999999994E-2</v>
      </c>
      <c r="F4692">
        <v>205.3</v>
      </c>
      <c r="G4692">
        <v>205.3</v>
      </c>
    </row>
    <row r="4693" spans="1:7" x14ac:dyDescent="0.55000000000000004">
      <c r="A4693" t="s">
        <v>8</v>
      </c>
      <c r="B4693" t="s">
        <v>3620</v>
      </c>
      <c r="C4693">
        <v>0.11600000000000001</v>
      </c>
      <c r="D4693">
        <v>0.11600000000000001</v>
      </c>
      <c r="E4693">
        <v>4.0620000000000003</v>
      </c>
      <c r="F4693">
        <v>204.6</v>
      </c>
      <c r="G4693">
        <v>204.6</v>
      </c>
    </row>
    <row r="4694" spans="1:7" x14ac:dyDescent="0.55000000000000004">
      <c r="A4694" t="s">
        <v>8</v>
      </c>
      <c r="B4694" t="s">
        <v>3621</v>
      </c>
      <c r="C4694">
        <v>-1.2250000000000001</v>
      </c>
      <c r="D4694">
        <v>-1.2250000000000001</v>
      </c>
      <c r="E4694">
        <v>-1.24</v>
      </c>
      <c r="F4694">
        <v>196.5</v>
      </c>
      <c r="G4694">
        <v>196.5</v>
      </c>
    </row>
    <row r="4695" spans="1:7" x14ac:dyDescent="0.55000000000000004">
      <c r="A4695" t="s">
        <v>8</v>
      </c>
      <c r="B4695" t="s">
        <v>3622</v>
      </c>
      <c r="C4695">
        <v>-3.0000000000000001E-3</v>
      </c>
      <c r="D4695">
        <v>-3.0000000000000001E-3</v>
      </c>
      <c r="E4695">
        <v>-1.861</v>
      </c>
      <c r="F4695">
        <v>200.2</v>
      </c>
      <c r="G4695">
        <v>200.2</v>
      </c>
    </row>
    <row r="4696" spans="1:7" x14ac:dyDescent="0.55000000000000004">
      <c r="A4696" t="s">
        <v>8</v>
      </c>
      <c r="B4696" t="s">
        <v>3623</v>
      </c>
      <c r="C4696">
        <v>5.0000000000000001E-3</v>
      </c>
      <c r="D4696">
        <v>5.0000000000000001E-3</v>
      </c>
      <c r="E4696">
        <v>-1.6890000000000001</v>
      </c>
      <c r="F4696">
        <v>204</v>
      </c>
      <c r="G4696">
        <v>204</v>
      </c>
    </row>
    <row r="4697" spans="1:7" x14ac:dyDescent="0.55000000000000004">
      <c r="A4697" t="s">
        <v>8</v>
      </c>
      <c r="B4697" t="s">
        <v>3624</v>
      </c>
      <c r="C4697">
        <v>0.152</v>
      </c>
      <c r="D4697">
        <v>0.152</v>
      </c>
      <c r="E4697">
        <v>-0.83699999999999997</v>
      </c>
      <c r="F4697">
        <v>207.5</v>
      </c>
      <c r="G4697">
        <v>207.5</v>
      </c>
    </row>
    <row r="4698" spans="1:7" x14ac:dyDescent="0.55000000000000004">
      <c r="A4698" t="s">
        <v>8</v>
      </c>
      <c r="B4698" t="s">
        <v>3625</v>
      </c>
      <c r="C4698">
        <v>-0.16500000000000001</v>
      </c>
      <c r="D4698">
        <v>-0.16500000000000001</v>
      </c>
      <c r="E4698">
        <v>1.4870000000000001</v>
      </c>
      <c r="F4698">
        <v>209.1</v>
      </c>
      <c r="G4698">
        <v>209.1</v>
      </c>
    </row>
    <row r="4699" spans="1:7" x14ac:dyDescent="0.55000000000000004">
      <c r="A4699" t="s">
        <v>8</v>
      </c>
      <c r="B4699" t="s">
        <v>3626</v>
      </c>
      <c r="C4699">
        <v>0.55400000000000005</v>
      </c>
      <c r="D4699">
        <v>0.55400000000000005</v>
      </c>
      <c r="E4699">
        <v>7.0999999999999994E-2</v>
      </c>
      <c r="F4699">
        <v>206.2</v>
      </c>
      <c r="G4699">
        <v>206.2</v>
      </c>
    </row>
    <row r="4700" spans="1:7" x14ac:dyDescent="0.55000000000000004">
      <c r="A4700" t="s">
        <v>8</v>
      </c>
      <c r="B4700" t="s">
        <v>3627</v>
      </c>
      <c r="C4700">
        <v>0.311</v>
      </c>
      <c r="D4700">
        <v>0.311</v>
      </c>
      <c r="E4700">
        <v>-1.3979999999999999</v>
      </c>
      <c r="F4700">
        <v>205.5</v>
      </c>
      <c r="G4700">
        <v>205.5</v>
      </c>
    </row>
    <row r="4701" spans="1:7" x14ac:dyDescent="0.55000000000000004">
      <c r="A4701" t="s">
        <v>8</v>
      </c>
      <c r="B4701" t="s">
        <v>3628</v>
      </c>
      <c r="C4701">
        <v>0.217</v>
      </c>
      <c r="D4701">
        <v>0.217</v>
      </c>
      <c r="E4701">
        <v>-0.48699999999999999</v>
      </c>
      <c r="F4701">
        <v>208.1</v>
      </c>
      <c r="G4701">
        <v>208.1</v>
      </c>
    </row>
    <row r="4702" spans="1:7" x14ac:dyDescent="0.55000000000000004">
      <c r="A4702" t="s">
        <v>8</v>
      </c>
      <c r="B4702" t="s">
        <v>3629</v>
      </c>
      <c r="C4702">
        <v>-0.03</v>
      </c>
      <c r="D4702">
        <v>-0.03</v>
      </c>
      <c r="E4702">
        <v>2.5680000000000001</v>
      </c>
      <c r="F4702">
        <v>208.9</v>
      </c>
      <c r="G4702">
        <v>208.9</v>
      </c>
    </row>
    <row r="4703" spans="1:7" x14ac:dyDescent="0.55000000000000004">
      <c r="A4703" t="s">
        <v>8</v>
      </c>
      <c r="B4703" t="s">
        <v>3630</v>
      </c>
      <c r="C4703">
        <v>-0.14699999999999999</v>
      </c>
      <c r="D4703">
        <v>-0.14699999999999999</v>
      </c>
      <c r="E4703">
        <v>-0.70799999999999996</v>
      </c>
      <c r="F4703">
        <v>203.7</v>
      </c>
      <c r="G4703">
        <v>203.7</v>
      </c>
    </row>
    <row r="4704" spans="1:7" x14ac:dyDescent="0.55000000000000004">
      <c r="A4704" t="s">
        <v>8</v>
      </c>
      <c r="B4704" t="s">
        <v>3631</v>
      </c>
      <c r="C4704">
        <v>-0.182</v>
      </c>
      <c r="D4704">
        <v>-0.182</v>
      </c>
      <c r="E4704">
        <v>1.0740000000000001</v>
      </c>
      <c r="F4704">
        <v>205.3</v>
      </c>
      <c r="G4704">
        <v>205.3</v>
      </c>
    </row>
    <row r="4705" spans="1:7" x14ac:dyDescent="0.55000000000000004">
      <c r="A4705" t="s">
        <v>8</v>
      </c>
      <c r="B4705" t="s">
        <v>251</v>
      </c>
      <c r="C4705">
        <v>0.89200000000000002</v>
      </c>
      <c r="D4705">
        <v>0.89200000000000002</v>
      </c>
      <c r="E4705">
        <v>2.948</v>
      </c>
      <c r="F4705">
        <v>203.3</v>
      </c>
      <c r="G4705">
        <v>203.3</v>
      </c>
    </row>
    <row r="4706" spans="1:7" x14ac:dyDescent="0.55000000000000004">
      <c r="A4706" t="s">
        <v>8</v>
      </c>
      <c r="B4706" t="s">
        <v>3632</v>
      </c>
      <c r="C4706">
        <v>-5.8999999999999997E-2</v>
      </c>
      <c r="D4706">
        <v>-5.8999999999999997E-2</v>
      </c>
      <c r="E4706">
        <v>0.59299999999999997</v>
      </c>
      <c r="F4706">
        <v>196.6</v>
      </c>
      <c r="G4706">
        <v>196.6</v>
      </c>
    </row>
    <row r="4707" spans="1:7" x14ac:dyDescent="0.55000000000000004">
      <c r="A4707" t="s">
        <v>8</v>
      </c>
      <c r="B4707" t="s">
        <v>3633</v>
      </c>
      <c r="C4707">
        <v>0.27600000000000002</v>
      </c>
      <c r="D4707">
        <v>0.27600000000000002</v>
      </c>
      <c r="E4707">
        <v>0.372</v>
      </c>
      <c r="F4707">
        <v>195.5</v>
      </c>
      <c r="G4707">
        <v>195.5</v>
      </c>
    </row>
    <row r="4708" spans="1:7" x14ac:dyDescent="0.55000000000000004">
      <c r="A4708" t="s">
        <v>8</v>
      </c>
      <c r="B4708" t="s">
        <v>3634</v>
      </c>
      <c r="C4708">
        <v>2.9950000000000001</v>
      </c>
      <c r="D4708">
        <v>2.9950000000000001</v>
      </c>
      <c r="E4708">
        <v>0.52400000000000002</v>
      </c>
      <c r="F4708">
        <v>194.5</v>
      </c>
      <c r="G4708">
        <v>194.5</v>
      </c>
    </row>
    <row r="4709" spans="1:7" x14ac:dyDescent="0.55000000000000004">
      <c r="A4709" t="s">
        <v>8</v>
      </c>
      <c r="B4709" t="s">
        <v>3635</v>
      </c>
      <c r="C4709">
        <v>8.1000000000000003E-2</v>
      </c>
      <c r="D4709">
        <v>8.1000000000000003E-2</v>
      </c>
      <c r="E4709">
        <v>1.8280000000000001</v>
      </c>
      <c r="F4709">
        <v>190.5</v>
      </c>
      <c r="G4709">
        <v>190.5</v>
      </c>
    </row>
    <row r="4710" spans="1:7" x14ac:dyDescent="0.55000000000000004">
      <c r="A4710" t="s">
        <v>8</v>
      </c>
      <c r="B4710" t="s">
        <v>3636</v>
      </c>
      <c r="C4710">
        <v>-0.03</v>
      </c>
      <c r="D4710">
        <v>-0.03</v>
      </c>
      <c r="E4710">
        <v>-0.30399999999999999</v>
      </c>
      <c r="F4710">
        <v>187</v>
      </c>
      <c r="G4710">
        <v>187</v>
      </c>
    </row>
    <row r="4711" spans="1:7" x14ac:dyDescent="0.55000000000000004">
      <c r="A4711" t="s">
        <v>8</v>
      </c>
      <c r="B4711" t="s">
        <v>3637</v>
      </c>
      <c r="C4711">
        <v>-5.6000000000000001E-2</v>
      </c>
      <c r="D4711">
        <v>-5.6000000000000001E-2</v>
      </c>
      <c r="E4711">
        <v>-2.5169999999999999</v>
      </c>
      <c r="F4711">
        <v>187.6</v>
      </c>
      <c r="G4711">
        <v>187.6</v>
      </c>
    </row>
    <row r="4712" spans="1:7" x14ac:dyDescent="0.55000000000000004">
      <c r="A4712" t="s">
        <v>8</v>
      </c>
      <c r="B4712" t="s">
        <v>5178</v>
      </c>
      <c r="C4712">
        <v>-6.3E-2</v>
      </c>
      <c r="D4712">
        <v>-6.3E-2</v>
      </c>
      <c r="E4712">
        <v>1.885</v>
      </c>
      <c r="F4712">
        <v>192.5</v>
      </c>
      <c r="G4712">
        <v>192.5</v>
      </c>
    </row>
    <row r="4713" spans="1:7" x14ac:dyDescent="0.55000000000000004">
      <c r="A4713" t="s">
        <v>8</v>
      </c>
      <c r="B4713" t="s">
        <v>3638</v>
      </c>
      <c r="C4713">
        <v>-0.19700000000000001</v>
      </c>
      <c r="D4713">
        <v>-0.19700000000000001</v>
      </c>
      <c r="E4713">
        <v>1.0669999999999999</v>
      </c>
      <c r="F4713">
        <v>189</v>
      </c>
      <c r="G4713">
        <v>189</v>
      </c>
    </row>
    <row r="4714" spans="1:7" x14ac:dyDescent="0.55000000000000004">
      <c r="A4714" t="s">
        <v>8</v>
      </c>
      <c r="B4714" t="s">
        <v>3639</v>
      </c>
      <c r="C4714">
        <v>0.25700000000000001</v>
      </c>
      <c r="D4714">
        <v>0.25700000000000001</v>
      </c>
      <c r="E4714">
        <v>7.5999999999999998E-2</v>
      </c>
      <c r="F4714">
        <v>187.2</v>
      </c>
      <c r="G4714">
        <v>187.2</v>
      </c>
    </row>
    <row r="4715" spans="1:7" x14ac:dyDescent="0.55000000000000004">
      <c r="A4715" t="s">
        <v>8</v>
      </c>
      <c r="B4715" t="s">
        <v>3640</v>
      </c>
      <c r="C4715">
        <v>-0.04</v>
      </c>
      <c r="D4715">
        <v>-0.04</v>
      </c>
      <c r="E4715">
        <v>0.61399999999999999</v>
      </c>
      <c r="F4715">
        <v>186.8</v>
      </c>
      <c r="G4715">
        <v>186.8</v>
      </c>
    </row>
    <row r="4716" spans="1:7" x14ac:dyDescent="0.55000000000000004">
      <c r="A4716" t="s">
        <v>8</v>
      </c>
      <c r="B4716" t="s">
        <v>3641</v>
      </c>
      <c r="C4716">
        <v>0.23599999999999999</v>
      </c>
      <c r="D4716">
        <v>0.23599999999999999</v>
      </c>
      <c r="E4716">
        <v>-1.1379999999999999</v>
      </c>
      <c r="F4716">
        <v>185.7</v>
      </c>
      <c r="G4716">
        <v>185.7</v>
      </c>
    </row>
    <row r="4717" spans="1:7" x14ac:dyDescent="0.55000000000000004">
      <c r="A4717" t="s">
        <v>8</v>
      </c>
      <c r="B4717" t="s">
        <v>3642</v>
      </c>
      <c r="C4717">
        <v>-0.35799999999999998</v>
      </c>
      <c r="D4717">
        <v>-0.35799999999999998</v>
      </c>
      <c r="E4717">
        <v>5.7779999999999996</v>
      </c>
      <c r="F4717">
        <v>187.6</v>
      </c>
      <c r="G4717">
        <v>187.6</v>
      </c>
    </row>
    <row r="4718" spans="1:7" x14ac:dyDescent="0.55000000000000004">
      <c r="A4718" t="s">
        <v>8</v>
      </c>
      <c r="B4718" t="s">
        <v>252</v>
      </c>
      <c r="C4718">
        <v>6.7370000000000001</v>
      </c>
      <c r="D4718">
        <v>6.7370000000000001</v>
      </c>
      <c r="E4718">
        <v>-4.3010000000000002</v>
      </c>
      <c r="F4718">
        <v>177.7</v>
      </c>
      <c r="G4718">
        <v>177.7</v>
      </c>
    </row>
    <row r="4719" spans="1:7" x14ac:dyDescent="0.55000000000000004">
      <c r="A4719" t="s">
        <v>8</v>
      </c>
      <c r="B4719" t="s">
        <v>253</v>
      </c>
      <c r="C4719">
        <v>-16.908999999999999</v>
      </c>
      <c r="D4719">
        <v>-16.908999999999999</v>
      </c>
      <c r="E4719">
        <v>6.3630000000000004</v>
      </c>
      <c r="F4719">
        <v>178.8</v>
      </c>
      <c r="G4719">
        <v>178.8</v>
      </c>
    </row>
    <row r="4720" spans="1:7" x14ac:dyDescent="0.55000000000000004">
      <c r="A4720" t="s">
        <v>8</v>
      </c>
      <c r="B4720" t="s">
        <v>254</v>
      </c>
      <c r="C4720">
        <v>-12.68</v>
      </c>
      <c r="D4720">
        <v>-12.68</v>
      </c>
      <c r="E4720">
        <v>4.0780000000000003</v>
      </c>
      <c r="F4720">
        <v>184.5</v>
      </c>
      <c r="G4720">
        <v>184.5</v>
      </c>
    </row>
    <row r="4721" spans="1:7" x14ac:dyDescent="0.55000000000000004">
      <c r="A4721" t="s">
        <v>8</v>
      </c>
      <c r="B4721" t="s">
        <v>255</v>
      </c>
      <c r="C4721">
        <v>-1.7949999999999999</v>
      </c>
      <c r="D4721">
        <v>-1.7949999999999999</v>
      </c>
      <c r="E4721">
        <v>-1.0920000000000001</v>
      </c>
      <c r="F4721">
        <v>189.7</v>
      </c>
      <c r="G4721">
        <v>189.7</v>
      </c>
    </row>
    <row r="4722" spans="1:7" x14ac:dyDescent="0.55000000000000004">
      <c r="A4722" t="s">
        <v>8</v>
      </c>
      <c r="B4722" t="s">
        <v>256</v>
      </c>
      <c r="C4722">
        <v>-0.50800000000000001</v>
      </c>
      <c r="D4722">
        <v>-0.50800000000000001</v>
      </c>
      <c r="E4722">
        <v>-9.9000000000000005E-2</v>
      </c>
      <c r="F4722">
        <v>193.6</v>
      </c>
      <c r="G4722">
        <v>193.6</v>
      </c>
    </row>
    <row r="4723" spans="1:7" x14ac:dyDescent="0.55000000000000004">
      <c r="A4723" t="s">
        <v>8</v>
      </c>
      <c r="B4723" t="s">
        <v>257</v>
      </c>
      <c r="C4723">
        <v>-1.766</v>
      </c>
      <c r="D4723">
        <v>-1.766</v>
      </c>
      <c r="E4723">
        <v>-5.3970000000000002</v>
      </c>
      <c r="F4723">
        <v>194.3</v>
      </c>
      <c r="G4723">
        <v>194.3</v>
      </c>
    </row>
    <row r="4724" spans="1:7" x14ac:dyDescent="0.55000000000000004">
      <c r="A4724" t="s">
        <v>8</v>
      </c>
      <c r="B4724" t="s">
        <v>258</v>
      </c>
      <c r="C4724">
        <v>-0.65300000000000002</v>
      </c>
      <c r="D4724">
        <v>-0.65300000000000002</v>
      </c>
      <c r="E4724">
        <v>-0.78700000000000003</v>
      </c>
      <c r="F4724">
        <v>207.2</v>
      </c>
      <c r="G4724">
        <v>207.2</v>
      </c>
    </row>
    <row r="4725" spans="1:7" x14ac:dyDescent="0.55000000000000004">
      <c r="A4725" t="s">
        <v>8</v>
      </c>
      <c r="B4725" t="s">
        <v>259</v>
      </c>
      <c r="C4725">
        <v>-2.101</v>
      </c>
      <c r="D4725">
        <v>-2.101</v>
      </c>
      <c r="E4725">
        <v>5.407</v>
      </c>
      <c r="F4725">
        <v>209.5</v>
      </c>
      <c r="G4725">
        <v>209.5</v>
      </c>
    </row>
    <row r="4726" spans="1:7" x14ac:dyDescent="0.55000000000000004">
      <c r="A4726" t="s">
        <v>8</v>
      </c>
      <c r="B4726" t="s">
        <v>260</v>
      </c>
      <c r="C4726">
        <v>0.47599999999999998</v>
      </c>
      <c r="D4726">
        <v>0.47599999999999998</v>
      </c>
      <c r="E4726">
        <v>2.2029999999999998</v>
      </c>
      <c r="F4726">
        <v>200.8</v>
      </c>
      <c r="G4726">
        <v>200.8</v>
      </c>
    </row>
    <row r="4727" spans="1:7" x14ac:dyDescent="0.55000000000000004">
      <c r="A4727" t="s">
        <v>8</v>
      </c>
      <c r="B4727" t="s">
        <v>261</v>
      </c>
      <c r="C4727">
        <v>-5.8140000000000001</v>
      </c>
      <c r="D4727">
        <v>-5.8140000000000001</v>
      </c>
      <c r="E4727">
        <v>6.8840000000000003</v>
      </c>
      <c r="F4727">
        <v>196</v>
      </c>
      <c r="G4727">
        <v>196</v>
      </c>
    </row>
    <row r="4728" spans="1:7" x14ac:dyDescent="0.55000000000000004">
      <c r="A4728" t="s">
        <v>8</v>
      </c>
      <c r="B4728" t="s">
        <v>262</v>
      </c>
      <c r="C4728">
        <v>-8.3260000000000005</v>
      </c>
      <c r="D4728">
        <v>-8.3260000000000005</v>
      </c>
      <c r="E4728">
        <v>-0.09</v>
      </c>
      <c r="F4728">
        <v>189</v>
      </c>
      <c r="G4728">
        <v>189</v>
      </c>
    </row>
    <row r="4729" spans="1:7" x14ac:dyDescent="0.55000000000000004">
      <c r="A4729" t="s">
        <v>8</v>
      </c>
      <c r="B4729" t="s">
        <v>263</v>
      </c>
      <c r="C4729">
        <v>-5.4589999999999996</v>
      </c>
      <c r="D4729">
        <v>-5.4589999999999996</v>
      </c>
      <c r="E4729">
        <v>-8.5190000000000001</v>
      </c>
      <c r="F4729">
        <v>197.5</v>
      </c>
      <c r="G4729">
        <v>197.5</v>
      </c>
    </row>
    <row r="4730" spans="1:7" x14ac:dyDescent="0.55000000000000004">
      <c r="A4730" t="s">
        <v>8</v>
      </c>
      <c r="B4730" t="s">
        <v>264</v>
      </c>
      <c r="C4730">
        <v>2.6659999999999999</v>
      </c>
      <c r="D4730">
        <v>2.6659999999999999</v>
      </c>
      <c r="E4730">
        <v>-2.4209999999999998</v>
      </c>
      <c r="F4730">
        <v>221.6</v>
      </c>
      <c r="G4730">
        <v>221.6</v>
      </c>
    </row>
    <row r="4731" spans="1:7" x14ac:dyDescent="0.55000000000000004">
      <c r="A4731" t="s">
        <v>8</v>
      </c>
      <c r="B4731" t="s">
        <v>265</v>
      </c>
      <c r="C4731">
        <v>-3.665</v>
      </c>
      <c r="D4731">
        <v>-3.665</v>
      </c>
      <c r="E4731">
        <v>5.7809999999999997</v>
      </c>
      <c r="F4731">
        <v>224.4</v>
      </c>
      <c r="G4731">
        <v>224.4</v>
      </c>
    </row>
    <row r="4732" spans="1:7" x14ac:dyDescent="0.55000000000000004">
      <c r="A4732" t="s">
        <v>8</v>
      </c>
      <c r="B4732" t="s">
        <v>266</v>
      </c>
      <c r="C4732">
        <v>13.574</v>
      </c>
      <c r="D4732">
        <v>13.574</v>
      </c>
      <c r="E4732">
        <v>5.202</v>
      </c>
      <c r="F4732">
        <v>215.7</v>
      </c>
      <c r="G4732">
        <v>215.7</v>
      </c>
    </row>
    <row r="4733" spans="1:7" x14ac:dyDescent="0.55000000000000004">
      <c r="A4733" t="s">
        <v>8</v>
      </c>
      <c r="B4733" t="s">
        <v>267</v>
      </c>
      <c r="C4733">
        <v>2.0449999999999999</v>
      </c>
      <c r="D4733">
        <v>2.0449999999999999</v>
      </c>
      <c r="E4733">
        <v>4.6950000000000003</v>
      </c>
      <c r="F4733">
        <v>191.8</v>
      </c>
      <c r="G4733">
        <v>191.8</v>
      </c>
    </row>
    <row r="4734" spans="1:7" x14ac:dyDescent="0.55000000000000004">
      <c r="A4734" t="s">
        <v>8</v>
      </c>
      <c r="B4734" t="s">
        <v>268</v>
      </c>
      <c r="C4734">
        <v>6.7430000000000003</v>
      </c>
      <c r="D4734">
        <v>6.7430000000000003</v>
      </c>
      <c r="E4734">
        <v>5.3680000000000003</v>
      </c>
      <c r="F4734">
        <v>181.2</v>
      </c>
      <c r="G4734">
        <v>181.2</v>
      </c>
    </row>
    <row r="4735" spans="1:7" x14ac:dyDescent="0.55000000000000004">
      <c r="A4735" t="s">
        <v>8</v>
      </c>
      <c r="B4735" t="s">
        <v>269</v>
      </c>
      <c r="C4735" s="2" t="s">
        <v>3663</v>
      </c>
      <c r="D4735" s="2" t="s">
        <v>3663</v>
      </c>
      <c r="E4735">
        <v>-18.844999999999999</v>
      </c>
      <c r="F4735">
        <v>165.4</v>
      </c>
      <c r="G4735">
        <v>165.4</v>
      </c>
    </row>
    <row r="4736" spans="1:7" x14ac:dyDescent="0.55000000000000004">
      <c r="A4736" t="s">
        <v>8</v>
      </c>
      <c r="B4736" t="s">
        <v>270</v>
      </c>
      <c r="C4736">
        <v>-4.0460000000000003</v>
      </c>
      <c r="D4736">
        <v>-4.0460000000000003</v>
      </c>
      <c r="E4736">
        <v>-7.4240000000000004</v>
      </c>
      <c r="F4736">
        <v>200.7</v>
      </c>
      <c r="G4736">
        <v>200.7</v>
      </c>
    </row>
    <row r="4737" spans="1:7" x14ac:dyDescent="0.55000000000000004">
      <c r="A4737" t="s">
        <v>8</v>
      </c>
      <c r="B4737" t="s">
        <v>271</v>
      </c>
      <c r="C4737">
        <v>14.699</v>
      </c>
      <c r="D4737">
        <v>14.699</v>
      </c>
      <c r="E4737">
        <v>0.85</v>
      </c>
      <c r="F4737">
        <v>221</v>
      </c>
      <c r="G4737">
        <v>221</v>
      </c>
    </row>
    <row r="4738" spans="1:7" x14ac:dyDescent="0.55000000000000004">
      <c r="A4738" t="s">
        <v>8</v>
      </c>
      <c r="B4738" t="s">
        <v>272</v>
      </c>
      <c r="C4738">
        <v>97.563999999999993</v>
      </c>
      <c r="D4738">
        <v>97.563999999999993</v>
      </c>
      <c r="E4738">
        <v>-4.5</v>
      </c>
      <c r="F4738">
        <v>204.5</v>
      </c>
      <c r="G4738">
        <v>204.5</v>
      </c>
    </row>
    <row r="4739" spans="1:7" x14ac:dyDescent="0.55000000000000004">
      <c r="A4739" t="s">
        <v>8</v>
      </c>
      <c r="B4739" t="s">
        <v>273</v>
      </c>
      <c r="C4739">
        <v>11.984</v>
      </c>
      <c r="D4739">
        <v>11.984</v>
      </c>
      <c r="E4739">
        <v>0.2</v>
      </c>
      <c r="F4739">
        <v>114.3</v>
      </c>
      <c r="G4739">
        <v>114.3</v>
      </c>
    </row>
    <row r="4740" spans="1:7" x14ac:dyDescent="0.55000000000000004">
      <c r="A4740" t="s">
        <v>8</v>
      </c>
      <c r="B4740" t="s">
        <v>274</v>
      </c>
      <c r="C4740">
        <v>8.9220000000000006</v>
      </c>
      <c r="D4740">
        <v>8.9220000000000006</v>
      </c>
      <c r="E4740">
        <v>3.9159999999999999</v>
      </c>
      <c r="F4740">
        <v>102.1</v>
      </c>
      <c r="G4740">
        <v>102.1</v>
      </c>
    </row>
    <row r="4741" spans="1:7" x14ac:dyDescent="0.55000000000000004">
      <c r="A4741" t="s">
        <v>8</v>
      </c>
      <c r="B4741" t="s">
        <v>275</v>
      </c>
      <c r="C4741">
        <v>-0.54</v>
      </c>
      <c r="D4741">
        <v>-0.54</v>
      </c>
      <c r="E4741" s="1" t="s">
        <v>5276</v>
      </c>
      <c r="F4741">
        <v>89.5</v>
      </c>
      <c r="G4741">
        <v>89.5</v>
      </c>
    </row>
    <row r="4742" spans="1:7" x14ac:dyDescent="0.55000000000000004">
      <c r="A4742" t="s">
        <v>8</v>
      </c>
      <c r="B4742" t="s">
        <v>276</v>
      </c>
      <c r="C4742">
        <v>7.6349999999999998</v>
      </c>
      <c r="D4742">
        <v>7.6349999999999998</v>
      </c>
      <c r="E4742">
        <v>-2.2669999999999999</v>
      </c>
      <c r="F4742">
        <v>82.9</v>
      </c>
      <c r="G4742">
        <v>82.9</v>
      </c>
    </row>
    <row r="4743" spans="1:7" x14ac:dyDescent="0.55000000000000004">
      <c r="A4743" t="s">
        <v>8</v>
      </c>
      <c r="B4743" t="s">
        <v>277</v>
      </c>
      <c r="C4743">
        <v>-3.2650000000000001</v>
      </c>
      <c r="D4743">
        <v>-3.2650000000000001</v>
      </c>
      <c r="E4743">
        <v>2.6930000000000001</v>
      </c>
      <c r="F4743">
        <v>77.099999999999994</v>
      </c>
      <c r="G4743">
        <v>77.099999999999994</v>
      </c>
    </row>
    <row r="4744" spans="1:7" x14ac:dyDescent="0.55000000000000004">
      <c r="A4744" t="s">
        <v>8</v>
      </c>
      <c r="B4744" t="s">
        <v>278</v>
      </c>
      <c r="C4744">
        <v>-9.2070000000000007</v>
      </c>
      <c r="D4744">
        <v>-9.2070000000000007</v>
      </c>
      <c r="E4744">
        <v>-0.82899999999999996</v>
      </c>
      <c r="F4744">
        <v>78.3</v>
      </c>
      <c r="G4744">
        <v>78.3</v>
      </c>
    </row>
    <row r="4745" spans="1:7" x14ac:dyDescent="0.55000000000000004">
      <c r="A4745" t="s">
        <v>8</v>
      </c>
      <c r="B4745" t="s">
        <v>279</v>
      </c>
      <c r="C4745">
        <v>5.6360000000000001</v>
      </c>
      <c r="D4745">
        <v>5.6360000000000001</v>
      </c>
      <c r="E4745">
        <v>-3.5419999999999998</v>
      </c>
      <c r="F4745">
        <v>88.2</v>
      </c>
      <c r="G4745">
        <v>88.2</v>
      </c>
    </row>
    <row r="4746" spans="1:7" x14ac:dyDescent="0.55000000000000004">
      <c r="A4746" t="s">
        <v>8</v>
      </c>
      <c r="B4746" t="s">
        <v>280</v>
      </c>
      <c r="C4746">
        <v>2.0830000000000002</v>
      </c>
      <c r="D4746">
        <v>2.0830000000000002</v>
      </c>
      <c r="E4746">
        <v>6.8380000000000001</v>
      </c>
      <c r="F4746">
        <v>85.7</v>
      </c>
      <c r="G4746">
        <v>85.7</v>
      </c>
    </row>
    <row r="4747" spans="1:7" x14ac:dyDescent="0.55000000000000004">
      <c r="A4747" t="s">
        <v>8</v>
      </c>
      <c r="B4747" t="s">
        <v>281</v>
      </c>
      <c r="C4747">
        <v>2.5289999999999999</v>
      </c>
      <c r="D4747">
        <v>2.5289999999999999</v>
      </c>
      <c r="E4747" s="1" t="s">
        <v>3948</v>
      </c>
      <c r="F4747">
        <v>78.2</v>
      </c>
      <c r="G4747">
        <v>78.2</v>
      </c>
    </row>
    <row r="4748" spans="1:7" x14ac:dyDescent="0.55000000000000004">
      <c r="A4748" t="s">
        <v>8</v>
      </c>
      <c r="B4748" t="s">
        <v>282</v>
      </c>
      <c r="C4748">
        <v>-0.8</v>
      </c>
      <c r="D4748">
        <v>-0.8</v>
      </c>
      <c r="E4748">
        <v>5.8310000000000004</v>
      </c>
      <c r="F4748">
        <v>74</v>
      </c>
      <c r="G4748">
        <v>74</v>
      </c>
    </row>
    <row r="4749" spans="1:7" x14ac:dyDescent="0.55000000000000004">
      <c r="A4749" t="s">
        <v>8</v>
      </c>
      <c r="B4749" t="s">
        <v>283</v>
      </c>
      <c r="C4749">
        <v>11.558999999999999</v>
      </c>
      <c r="D4749">
        <v>11.558999999999999</v>
      </c>
      <c r="E4749">
        <v>5.0890000000000004</v>
      </c>
      <c r="F4749">
        <v>70.7</v>
      </c>
      <c r="G4749">
        <v>70.7</v>
      </c>
    </row>
    <row r="4750" spans="1:7" x14ac:dyDescent="0.55000000000000004">
      <c r="A4750" t="s">
        <v>8</v>
      </c>
      <c r="B4750" t="s">
        <v>284</v>
      </c>
      <c r="C4750">
        <v>1.702</v>
      </c>
      <c r="D4750">
        <v>1.702</v>
      </c>
      <c r="E4750">
        <v>10.411</v>
      </c>
      <c r="F4750">
        <v>56</v>
      </c>
      <c r="G4750">
        <v>56</v>
      </c>
    </row>
    <row r="4751" spans="1:7" x14ac:dyDescent="0.55000000000000004">
      <c r="A4751" t="s">
        <v>8</v>
      </c>
      <c r="B4751" t="s">
        <v>285</v>
      </c>
      <c r="C4751">
        <v>8.7159999999999993</v>
      </c>
      <c r="D4751">
        <v>8.7159999999999993</v>
      </c>
      <c r="E4751">
        <v>1.3220000000000001</v>
      </c>
      <c r="F4751">
        <v>49.1</v>
      </c>
      <c r="G4751">
        <v>49.1</v>
      </c>
    </row>
    <row r="4752" spans="1:7" x14ac:dyDescent="0.55000000000000004">
      <c r="A4752" t="s">
        <v>8</v>
      </c>
      <c r="B4752" t="s">
        <v>286</v>
      </c>
      <c r="C4752">
        <v>10.228999999999999</v>
      </c>
      <c r="D4752">
        <v>10.228999999999999</v>
      </c>
      <c r="E4752">
        <v>-3.95</v>
      </c>
      <c r="F4752">
        <v>39.799999999999997</v>
      </c>
      <c r="G4752">
        <v>39.799999999999997</v>
      </c>
    </row>
    <row r="4753" spans="1:7" x14ac:dyDescent="0.55000000000000004">
      <c r="A4753" t="s">
        <v>8</v>
      </c>
      <c r="B4753" t="s">
        <v>287</v>
      </c>
      <c r="C4753">
        <v>7.4790000000000001</v>
      </c>
      <c r="D4753">
        <v>7.4790000000000001</v>
      </c>
      <c r="E4753">
        <v>-1.726</v>
      </c>
      <c r="F4753">
        <v>31</v>
      </c>
      <c r="G4753">
        <v>31</v>
      </c>
    </row>
    <row r="4754" spans="1:7" x14ac:dyDescent="0.55000000000000004">
      <c r="A4754" t="s">
        <v>8</v>
      </c>
      <c r="B4754" t="s">
        <v>288</v>
      </c>
      <c r="C4754" s="1" t="s">
        <v>3890</v>
      </c>
      <c r="D4754" s="1" t="s">
        <v>3890</v>
      </c>
      <c r="E4754">
        <v>1.262</v>
      </c>
      <c r="F4754">
        <v>24</v>
      </c>
      <c r="G4754">
        <v>24</v>
      </c>
    </row>
    <row r="4755" spans="1:7" x14ac:dyDescent="0.55000000000000004">
      <c r="A4755" t="s">
        <v>8</v>
      </c>
      <c r="B4755" t="s">
        <v>289</v>
      </c>
      <c r="C4755">
        <v>12.582000000000001</v>
      </c>
      <c r="D4755">
        <v>12.582000000000001</v>
      </c>
      <c r="E4755">
        <v>0.93500000000000005</v>
      </c>
      <c r="F4755" s="2" t="s">
        <v>5277</v>
      </c>
      <c r="G4755" s="2" t="s">
        <v>5277</v>
      </c>
    </row>
    <row r="4756" spans="1:7" x14ac:dyDescent="0.55000000000000004">
      <c r="A4756" t="s">
        <v>8</v>
      </c>
      <c r="B4756" t="s">
        <v>290</v>
      </c>
      <c r="C4756" s="1" t="s">
        <v>3906</v>
      </c>
      <c r="D4756" s="1" t="s">
        <v>3906</v>
      </c>
      <c r="E4756" s="2" t="s">
        <v>3710</v>
      </c>
      <c r="F4756" s="2" t="s">
        <v>5278</v>
      </c>
      <c r="G4756" s="2" t="s">
        <v>5278</v>
      </c>
    </row>
    <row r="4757" spans="1:7" x14ac:dyDescent="0.55000000000000004">
      <c r="A4757" t="s">
        <v>8</v>
      </c>
      <c r="B4757" t="s">
        <v>291</v>
      </c>
      <c r="C4757">
        <v>0.1</v>
      </c>
      <c r="D4757">
        <v>0.1</v>
      </c>
      <c r="E4757">
        <v>-9991</v>
      </c>
      <c r="F4757">
        <v>0.1</v>
      </c>
      <c r="G4757">
        <v>0.1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31"/>
  <sheetViews>
    <sheetView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5281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-0.88600000000000001</v>
      </c>
      <c r="D4">
        <v>-0.88600000000000001</v>
      </c>
      <c r="E4">
        <v>0.57999999999999996</v>
      </c>
      <c r="F4">
        <v>299.18799999999999</v>
      </c>
      <c r="G4">
        <v>299.18799999999999</v>
      </c>
    </row>
    <row r="5" spans="1:7" x14ac:dyDescent="0.55000000000000004">
      <c r="A5" t="s">
        <v>8</v>
      </c>
      <c r="B5" t="s">
        <v>10</v>
      </c>
      <c r="C5">
        <v>26.895</v>
      </c>
      <c r="D5">
        <v>26.895</v>
      </c>
      <c r="E5">
        <v>5.4349999999999996</v>
      </c>
      <c r="F5">
        <v>298.34399999999999</v>
      </c>
      <c r="G5">
        <v>298.34399999999999</v>
      </c>
    </row>
    <row r="6" spans="1:7" x14ac:dyDescent="0.55000000000000004">
      <c r="A6" t="s">
        <v>8</v>
      </c>
      <c r="B6" t="s">
        <v>11</v>
      </c>
      <c r="C6">
        <v>31.574000000000002</v>
      </c>
      <c r="D6">
        <v>31.574000000000002</v>
      </c>
      <c r="E6">
        <v>2.9369999999999998</v>
      </c>
      <c r="F6">
        <v>257.45699999999999</v>
      </c>
      <c r="G6">
        <v>257.45699999999999</v>
      </c>
    </row>
    <row r="7" spans="1:7" x14ac:dyDescent="0.55000000000000004">
      <c r="A7" t="s">
        <v>8</v>
      </c>
      <c r="B7" t="s">
        <v>12</v>
      </c>
      <c r="C7">
        <v>18.808</v>
      </c>
      <c r="D7">
        <v>18.808</v>
      </c>
      <c r="E7">
        <v>0.82399999999999995</v>
      </c>
      <c r="F7">
        <v>219.43700000000001</v>
      </c>
      <c r="G7">
        <v>219.43700000000001</v>
      </c>
    </row>
    <row r="8" spans="1:7" x14ac:dyDescent="0.55000000000000004">
      <c r="A8" t="s">
        <v>8</v>
      </c>
      <c r="B8" t="s">
        <v>13</v>
      </c>
      <c r="C8">
        <v>1.7569999999999999</v>
      </c>
      <c r="D8">
        <v>1.7569999999999999</v>
      </c>
      <c r="E8">
        <v>4.4050000000000002</v>
      </c>
      <c r="F8">
        <v>198.99</v>
      </c>
      <c r="G8">
        <v>198.99</v>
      </c>
    </row>
    <row r="9" spans="1:7" x14ac:dyDescent="0.55000000000000004">
      <c r="A9" t="s">
        <v>8</v>
      </c>
      <c r="B9" t="s">
        <v>14</v>
      </c>
      <c r="C9">
        <v>20.282</v>
      </c>
      <c r="D9">
        <v>20.282</v>
      </c>
      <c r="E9">
        <v>0.29499999999999998</v>
      </c>
      <c r="F9">
        <v>188.91200000000001</v>
      </c>
      <c r="G9">
        <v>188.91200000000001</v>
      </c>
    </row>
    <row r="10" spans="1:7" x14ac:dyDescent="0.55000000000000004">
      <c r="A10" t="s">
        <v>8</v>
      </c>
      <c r="B10" t="s">
        <v>15</v>
      </c>
      <c r="C10">
        <v>1.2749999999999999</v>
      </c>
      <c r="D10">
        <v>1.2749999999999999</v>
      </c>
      <c r="E10">
        <v>-2.722</v>
      </c>
      <c r="F10">
        <v>168.13399999999999</v>
      </c>
      <c r="G10">
        <v>168.13399999999999</v>
      </c>
    </row>
    <row r="11" spans="1:7" x14ac:dyDescent="0.55000000000000004">
      <c r="A11" t="s">
        <v>8</v>
      </c>
      <c r="B11" t="s">
        <v>16</v>
      </c>
      <c r="C11">
        <v>2.2909999999999999</v>
      </c>
      <c r="D11">
        <v>2.2909999999999999</v>
      </c>
      <c r="E11">
        <v>-2.5819999999999999</v>
      </c>
      <c r="F11">
        <v>171.52799999999999</v>
      </c>
      <c r="G11">
        <v>171.52799999999999</v>
      </c>
    </row>
    <row r="12" spans="1:7" x14ac:dyDescent="0.55000000000000004">
      <c r="A12" t="s">
        <v>8</v>
      </c>
      <c r="B12" t="s">
        <v>17</v>
      </c>
      <c r="C12">
        <v>-162.386</v>
      </c>
      <c r="D12">
        <v>-162.386</v>
      </c>
      <c r="E12" s="2" t="s">
        <v>5285</v>
      </c>
      <c r="F12">
        <v>173.72200000000001</v>
      </c>
      <c r="G12">
        <v>173.72200000000001</v>
      </c>
    </row>
    <row r="13" spans="1:7" x14ac:dyDescent="0.55000000000000004">
      <c r="A13" t="s">
        <v>8</v>
      </c>
      <c r="B13" t="s">
        <v>18</v>
      </c>
      <c r="C13">
        <v>14.551</v>
      </c>
      <c r="D13">
        <v>14.551</v>
      </c>
      <c r="E13">
        <v>-6.6000000000000003E-2</v>
      </c>
      <c r="F13">
        <v>314.06099999999998</v>
      </c>
      <c r="G13">
        <v>314.06099999999998</v>
      </c>
    </row>
    <row r="14" spans="1:7" x14ac:dyDescent="0.55000000000000004">
      <c r="A14" t="s">
        <v>8</v>
      </c>
      <c r="B14" t="s">
        <v>19</v>
      </c>
      <c r="C14" s="1" t="s">
        <v>5289</v>
      </c>
      <c r="D14" s="1" t="s">
        <v>5289</v>
      </c>
      <c r="E14">
        <v>2.9980000000000002</v>
      </c>
      <c r="F14">
        <v>299.70699999999999</v>
      </c>
      <c r="G14">
        <v>299.70699999999999</v>
      </c>
    </row>
    <row r="15" spans="1:7" x14ac:dyDescent="0.55000000000000004">
      <c r="A15" t="s">
        <v>8</v>
      </c>
      <c r="B15" t="s">
        <v>20</v>
      </c>
      <c r="C15">
        <v>28.385000000000002</v>
      </c>
      <c r="D15">
        <v>28.385000000000002</v>
      </c>
      <c r="E15">
        <v>3.9140000000000001</v>
      </c>
      <c r="F15">
        <v>285.99299999999999</v>
      </c>
      <c r="G15">
        <v>285.99299999999999</v>
      </c>
    </row>
    <row r="16" spans="1:7" x14ac:dyDescent="0.55000000000000004">
      <c r="A16" t="s">
        <v>8</v>
      </c>
      <c r="B16" t="s">
        <v>21</v>
      </c>
      <c r="C16" s="1" t="s">
        <v>5290</v>
      </c>
      <c r="D16" s="1" t="s">
        <v>5290</v>
      </c>
      <c r="E16">
        <v>1.294</v>
      </c>
      <c r="F16">
        <v>247.90600000000001</v>
      </c>
      <c r="G16">
        <v>247.90600000000001</v>
      </c>
    </row>
    <row r="17" spans="1:7" x14ac:dyDescent="0.55000000000000004">
      <c r="A17" t="s">
        <v>8</v>
      </c>
      <c r="B17" t="s">
        <v>22</v>
      </c>
      <c r="C17">
        <v>12.144</v>
      </c>
      <c r="D17">
        <v>12.144</v>
      </c>
      <c r="E17">
        <v>1.8120000000000001</v>
      </c>
      <c r="F17">
        <v>237.55099999999999</v>
      </c>
      <c r="G17">
        <v>237.55099999999999</v>
      </c>
    </row>
    <row r="18" spans="1:7" x14ac:dyDescent="0.55000000000000004">
      <c r="A18" t="s">
        <v>8</v>
      </c>
      <c r="B18" t="s">
        <v>23</v>
      </c>
      <c r="C18">
        <v>14.542999999999999</v>
      </c>
      <c r="D18">
        <v>14.542999999999999</v>
      </c>
      <c r="E18" s="1" t="s">
        <v>5286</v>
      </c>
      <c r="F18">
        <v>221.39500000000001</v>
      </c>
      <c r="G18">
        <v>221.39500000000001</v>
      </c>
    </row>
    <row r="19" spans="1:7" x14ac:dyDescent="0.55000000000000004">
      <c r="A19" t="s">
        <v>8</v>
      </c>
      <c r="B19" t="s">
        <v>24</v>
      </c>
      <c r="C19">
        <v>35.831000000000003</v>
      </c>
      <c r="D19">
        <v>35.831000000000003</v>
      </c>
      <c r="E19">
        <v>-0.58399999999999996</v>
      </c>
      <c r="F19">
        <v>201.56899999999999</v>
      </c>
      <c r="G19">
        <v>201.56899999999999</v>
      </c>
    </row>
    <row r="20" spans="1:7" x14ac:dyDescent="0.55000000000000004">
      <c r="A20" t="s">
        <v>8</v>
      </c>
      <c r="B20" t="s">
        <v>25</v>
      </c>
      <c r="C20">
        <v>24.792000000000002</v>
      </c>
      <c r="D20">
        <v>24.792000000000002</v>
      </c>
      <c r="E20">
        <v>2.5859999999999999</v>
      </c>
      <c r="F20">
        <v>166.71199999999999</v>
      </c>
      <c r="G20">
        <v>166.71199999999999</v>
      </c>
    </row>
    <row r="21" spans="1:7" x14ac:dyDescent="0.55000000000000004">
      <c r="A21" t="s">
        <v>8</v>
      </c>
      <c r="B21" t="s">
        <v>26</v>
      </c>
      <c r="C21">
        <v>42.953000000000003</v>
      </c>
      <c r="D21">
        <v>42.953000000000003</v>
      </c>
      <c r="E21">
        <v>2.2930000000000001</v>
      </c>
      <c r="F21">
        <v>138.34299999999999</v>
      </c>
      <c r="G21">
        <v>138.34299999999999</v>
      </c>
    </row>
    <row r="22" spans="1:7" x14ac:dyDescent="0.55000000000000004">
      <c r="A22" t="s">
        <v>8</v>
      </c>
      <c r="B22" t="s">
        <v>27</v>
      </c>
      <c r="C22">
        <v>26.52</v>
      </c>
      <c r="D22">
        <v>26.52</v>
      </c>
      <c r="E22" s="2" t="s">
        <v>3666</v>
      </c>
      <c r="F22">
        <v>93.251000000000005</v>
      </c>
      <c r="G22">
        <v>93.251000000000005</v>
      </c>
    </row>
    <row r="23" spans="1:7" x14ac:dyDescent="0.55000000000000004">
      <c r="A23" t="s">
        <v>8</v>
      </c>
      <c r="B23" t="s">
        <v>28</v>
      </c>
      <c r="C23">
        <v>12.836</v>
      </c>
      <c r="D23">
        <v>12.836</v>
      </c>
      <c r="E23">
        <v>4.1779999999999999</v>
      </c>
      <c r="F23">
        <v>66.025000000000006</v>
      </c>
      <c r="G23">
        <v>66.025000000000006</v>
      </c>
    </row>
    <row r="24" spans="1:7" x14ac:dyDescent="0.55000000000000004">
      <c r="A24" t="s">
        <v>8</v>
      </c>
      <c r="B24" t="s">
        <v>29</v>
      </c>
      <c r="C24">
        <v>16.681999999999999</v>
      </c>
      <c r="D24">
        <v>16.681999999999999</v>
      </c>
      <c r="E24">
        <v>3.359</v>
      </c>
      <c r="F24">
        <v>51.055999999999997</v>
      </c>
      <c r="G24">
        <v>51.055999999999997</v>
      </c>
    </row>
    <row r="25" spans="1:7" x14ac:dyDescent="0.55000000000000004">
      <c r="A25" t="s">
        <v>8</v>
      </c>
      <c r="B25" t="s">
        <v>30</v>
      </c>
      <c r="C25">
        <v>1.778</v>
      </c>
      <c r="D25">
        <v>1.778</v>
      </c>
      <c r="E25">
        <v>1.2290000000000001</v>
      </c>
      <c r="F25">
        <v>33.256999999999998</v>
      </c>
      <c r="G25">
        <v>33.256999999999998</v>
      </c>
    </row>
    <row r="26" spans="1:7" x14ac:dyDescent="0.55000000000000004">
      <c r="A26" t="s">
        <v>8</v>
      </c>
      <c r="B26" t="s">
        <v>31</v>
      </c>
      <c r="C26">
        <v>14.526999999999999</v>
      </c>
      <c r="D26">
        <v>14.526999999999999</v>
      </c>
      <c r="E26">
        <v>2.1779999999999999</v>
      </c>
      <c r="F26">
        <v>31.097000000000001</v>
      </c>
      <c r="G26">
        <v>31.097000000000001</v>
      </c>
    </row>
    <row r="27" spans="1:7" x14ac:dyDescent="0.55000000000000004">
      <c r="A27" t="s">
        <v>8</v>
      </c>
      <c r="B27" t="s">
        <v>32</v>
      </c>
      <c r="C27">
        <v>15.515000000000001</v>
      </c>
      <c r="D27">
        <v>15.515000000000001</v>
      </c>
      <c r="E27">
        <v>-2.3210000000000002</v>
      </c>
      <c r="F27">
        <v>16.216000000000001</v>
      </c>
      <c r="G27">
        <v>16.216000000000001</v>
      </c>
    </row>
    <row r="28" spans="1:7" x14ac:dyDescent="0.55000000000000004">
      <c r="A28" t="s">
        <v>8</v>
      </c>
      <c r="B28" t="s">
        <v>33</v>
      </c>
      <c r="C28">
        <v>0.06</v>
      </c>
      <c r="D28">
        <v>0.06</v>
      </c>
      <c r="E28">
        <v>0.38800000000000001</v>
      </c>
      <c r="F28">
        <v>0.71699999999999997</v>
      </c>
      <c r="G28">
        <v>0.71699999999999997</v>
      </c>
    </row>
    <row r="29" spans="1:7" x14ac:dyDescent="0.55000000000000004">
      <c r="A29" t="s">
        <v>8</v>
      </c>
      <c r="B29" t="s">
        <v>34</v>
      </c>
      <c r="C29">
        <v>1.0999999999999999E-2</v>
      </c>
      <c r="D29">
        <v>1.0999999999999999E-2</v>
      </c>
      <c r="E29">
        <v>-0.57899999999999996</v>
      </c>
      <c r="F29">
        <v>0.65500000000000003</v>
      </c>
      <c r="G29">
        <v>0.65500000000000003</v>
      </c>
    </row>
    <row r="30" spans="1:7" x14ac:dyDescent="0.55000000000000004">
      <c r="A30" t="s">
        <v>8</v>
      </c>
      <c r="B30" t="s">
        <v>35</v>
      </c>
      <c r="C30">
        <v>0</v>
      </c>
      <c r="D30">
        <v>0</v>
      </c>
      <c r="E30">
        <v>4.7519999999999998</v>
      </c>
      <c r="F30">
        <v>0.64700000000000002</v>
      </c>
      <c r="G30">
        <v>0.64700000000000002</v>
      </c>
    </row>
    <row r="31" spans="1:7" x14ac:dyDescent="0.55000000000000004">
      <c r="A31" t="s">
        <v>8</v>
      </c>
      <c r="B31" t="s">
        <v>36</v>
      </c>
      <c r="C31">
        <v>0.61799999999999999</v>
      </c>
      <c r="D31">
        <v>0.61799999999999999</v>
      </c>
      <c r="E31">
        <v>-9991</v>
      </c>
      <c r="F31">
        <v>0.61799999999999999</v>
      </c>
      <c r="G31">
        <v>0.61799999999999999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31"/>
  <sheetViews>
    <sheetView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5282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44.052999999999997</v>
      </c>
      <c r="D4">
        <v>44.052999999999997</v>
      </c>
      <c r="E4">
        <v>0.57999999999999996</v>
      </c>
      <c r="F4">
        <v>375.24400000000003</v>
      </c>
      <c r="G4">
        <v>375.24400000000003</v>
      </c>
    </row>
    <row r="5" spans="1:7" x14ac:dyDescent="0.55000000000000004">
      <c r="A5" t="s">
        <v>8</v>
      </c>
      <c r="B5" t="s">
        <v>10</v>
      </c>
      <c r="C5">
        <v>10.988</v>
      </c>
      <c r="D5">
        <v>10.988</v>
      </c>
      <c r="E5">
        <v>5.4349999999999996</v>
      </c>
      <c r="F5">
        <v>329.28199999999998</v>
      </c>
      <c r="G5">
        <v>329.28199999999998</v>
      </c>
    </row>
    <row r="6" spans="1:7" x14ac:dyDescent="0.55000000000000004">
      <c r="A6" t="s">
        <v>8</v>
      </c>
      <c r="B6" t="s">
        <v>11</v>
      </c>
      <c r="C6">
        <v>7.8369999999999997</v>
      </c>
      <c r="D6">
        <v>7.8369999999999997</v>
      </c>
      <c r="E6">
        <v>2.9369999999999998</v>
      </c>
      <c r="F6">
        <v>301.887</v>
      </c>
      <c r="G6">
        <v>301.887</v>
      </c>
    </row>
    <row r="7" spans="1:7" x14ac:dyDescent="0.55000000000000004">
      <c r="A7" t="s">
        <v>8</v>
      </c>
      <c r="B7" t="s">
        <v>12</v>
      </c>
      <c r="C7">
        <v>11.068</v>
      </c>
      <c r="D7">
        <v>11.068</v>
      </c>
      <c r="E7">
        <v>0.93500000000000005</v>
      </c>
      <c r="F7">
        <v>285.66000000000003</v>
      </c>
      <c r="G7">
        <v>285.66000000000003</v>
      </c>
    </row>
    <row r="8" spans="1:7" x14ac:dyDescent="0.55000000000000004">
      <c r="A8" t="s">
        <v>8</v>
      </c>
      <c r="B8" t="s">
        <v>13</v>
      </c>
      <c r="C8">
        <v>124.908</v>
      </c>
      <c r="D8">
        <v>124.908</v>
      </c>
      <c r="E8">
        <v>4.4050000000000002</v>
      </c>
      <c r="F8">
        <v>272.04899999999998</v>
      </c>
      <c r="G8">
        <v>272.04899999999998</v>
      </c>
    </row>
    <row r="9" spans="1:7" x14ac:dyDescent="0.55000000000000004">
      <c r="A9" t="s">
        <v>8</v>
      </c>
      <c r="B9" t="s">
        <v>14</v>
      </c>
      <c r="C9">
        <v>10.148</v>
      </c>
      <c r="D9">
        <v>10.148</v>
      </c>
      <c r="E9">
        <v>0.29499999999999998</v>
      </c>
      <c r="F9">
        <v>140.93299999999999</v>
      </c>
      <c r="G9">
        <v>140.93299999999999</v>
      </c>
    </row>
    <row r="10" spans="1:7" x14ac:dyDescent="0.55000000000000004">
      <c r="A10" t="s">
        <v>8</v>
      </c>
      <c r="B10" t="s">
        <v>15</v>
      </c>
      <c r="C10">
        <v>6.5659999999999998</v>
      </c>
      <c r="D10">
        <v>6.5659999999999998</v>
      </c>
      <c r="E10">
        <v>-2.722</v>
      </c>
      <c r="F10">
        <v>130.40100000000001</v>
      </c>
      <c r="G10">
        <v>130.40100000000001</v>
      </c>
    </row>
    <row r="11" spans="1:7" x14ac:dyDescent="0.55000000000000004">
      <c r="A11" t="s">
        <v>8</v>
      </c>
      <c r="B11" t="s">
        <v>16</v>
      </c>
      <c r="C11" s="2" t="s">
        <v>5288</v>
      </c>
      <c r="D11" s="2" t="s">
        <v>5288</v>
      </c>
      <c r="E11">
        <v>-2.5819999999999999</v>
      </c>
      <c r="F11">
        <v>127.3</v>
      </c>
      <c r="G11">
        <v>127.3</v>
      </c>
    </row>
    <row r="12" spans="1:7" x14ac:dyDescent="0.55000000000000004">
      <c r="A12" t="s">
        <v>8</v>
      </c>
      <c r="B12" t="s">
        <v>17</v>
      </c>
      <c r="C12">
        <v>101.629</v>
      </c>
      <c r="D12">
        <v>101.629</v>
      </c>
      <c r="E12" s="2" t="s">
        <v>5285</v>
      </c>
      <c r="F12">
        <v>123.45699999999999</v>
      </c>
      <c r="G12">
        <v>123.45699999999999</v>
      </c>
    </row>
    <row r="13" spans="1:7" x14ac:dyDescent="0.55000000000000004">
      <c r="A13" t="s">
        <v>8</v>
      </c>
      <c r="B13" t="s">
        <v>18</v>
      </c>
      <c r="C13">
        <v>6.2329999999999997</v>
      </c>
      <c r="D13">
        <v>6.2329999999999997</v>
      </c>
      <c r="E13">
        <v>0.71099999999999997</v>
      </c>
      <c r="F13">
        <v>20.396000000000001</v>
      </c>
      <c r="G13">
        <v>20.396000000000001</v>
      </c>
    </row>
    <row r="14" spans="1:7" x14ac:dyDescent="0.55000000000000004">
      <c r="A14" t="s">
        <v>8</v>
      </c>
      <c r="B14" t="s">
        <v>19</v>
      </c>
      <c r="C14">
        <v>8.468</v>
      </c>
      <c r="D14">
        <v>8.468</v>
      </c>
      <c r="E14">
        <v>2.9980000000000002</v>
      </c>
      <c r="F14">
        <v>14.063000000000001</v>
      </c>
      <c r="G14">
        <v>14.063000000000001</v>
      </c>
    </row>
    <row r="15" spans="1:7" x14ac:dyDescent="0.55000000000000004">
      <c r="A15" t="s">
        <v>8</v>
      </c>
      <c r="B15" t="s">
        <v>20</v>
      </c>
      <c r="C15">
        <v>4.6589999999999998</v>
      </c>
      <c r="D15">
        <v>4.6589999999999998</v>
      </c>
      <c r="E15">
        <v>3.9140000000000001</v>
      </c>
      <c r="F15">
        <v>5.4320000000000004</v>
      </c>
      <c r="G15">
        <v>5.4320000000000004</v>
      </c>
    </row>
    <row r="16" spans="1:7" x14ac:dyDescent="0.55000000000000004">
      <c r="A16" t="s">
        <v>8</v>
      </c>
      <c r="B16" t="s">
        <v>21</v>
      </c>
      <c r="C16">
        <v>-3.7999999999999999E-2</v>
      </c>
      <c r="D16">
        <v>-3.7999999999999999E-2</v>
      </c>
      <c r="E16">
        <v>1.294</v>
      </c>
      <c r="F16">
        <v>0.74399999999999999</v>
      </c>
      <c r="G16">
        <v>0.74399999999999999</v>
      </c>
    </row>
    <row r="17" spans="1:7" x14ac:dyDescent="0.55000000000000004">
      <c r="A17" t="s">
        <v>8</v>
      </c>
      <c r="B17" t="s">
        <v>22</v>
      </c>
      <c r="C17">
        <v>0</v>
      </c>
      <c r="D17">
        <v>0</v>
      </c>
      <c r="E17">
        <v>1.8120000000000001</v>
      </c>
      <c r="F17">
        <v>0.77200000000000002</v>
      </c>
      <c r="G17">
        <v>0.77200000000000002</v>
      </c>
    </row>
    <row r="18" spans="1:7" x14ac:dyDescent="0.55000000000000004">
      <c r="A18" t="s">
        <v>8</v>
      </c>
      <c r="B18" t="s">
        <v>23</v>
      </c>
      <c r="C18">
        <v>-3.7999999999999999E-2</v>
      </c>
      <c r="D18">
        <v>-3.7999999999999999E-2</v>
      </c>
      <c r="E18" s="1" t="s">
        <v>5286</v>
      </c>
      <c r="F18">
        <v>0.75800000000000001</v>
      </c>
      <c r="G18">
        <v>0.75800000000000001</v>
      </c>
    </row>
    <row r="19" spans="1:7" x14ac:dyDescent="0.55000000000000004">
      <c r="A19" t="s">
        <v>8</v>
      </c>
      <c r="B19" t="s">
        <v>24</v>
      </c>
      <c r="C19">
        <v>0</v>
      </c>
      <c r="D19">
        <v>0</v>
      </c>
      <c r="E19">
        <v>-0.246</v>
      </c>
      <c r="F19">
        <v>0.77500000000000002</v>
      </c>
      <c r="G19">
        <v>0.77500000000000002</v>
      </c>
    </row>
    <row r="20" spans="1:7" x14ac:dyDescent="0.55000000000000004">
      <c r="A20" t="s">
        <v>8</v>
      </c>
      <c r="B20" t="s">
        <v>25</v>
      </c>
      <c r="C20">
        <v>0</v>
      </c>
      <c r="D20">
        <v>0</v>
      </c>
      <c r="E20">
        <v>2.5859999999999999</v>
      </c>
      <c r="F20">
        <v>0.77700000000000002</v>
      </c>
      <c r="G20">
        <v>0.77700000000000002</v>
      </c>
    </row>
    <row r="21" spans="1:7" x14ac:dyDescent="0.55000000000000004">
      <c r="A21" t="s">
        <v>8</v>
      </c>
      <c r="B21" t="s">
        <v>26</v>
      </c>
      <c r="C21">
        <v>-2E-3</v>
      </c>
      <c r="D21">
        <v>-2E-3</v>
      </c>
      <c r="E21">
        <v>2.2930000000000001</v>
      </c>
      <c r="F21">
        <v>0.75800000000000001</v>
      </c>
      <c r="G21">
        <v>0.75800000000000001</v>
      </c>
    </row>
    <row r="22" spans="1:7" x14ac:dyDescent="0.55000000000000004">
      <c r="A22" t="s">
        <v>8</v>
      </c>
      <c r="B22" t="s">
        <v>27</v>
      </c>
      <c r="C22">
        <v>1E-3</v>
      </c>
      <c r="D22">
        <v>1E-3</v>
      </c>
      <c r="E22" s="2" t="s">
        <v>3666</v>
      </c>
      <c r="F22">
        <v>0.74199999999999999</v>
      </c>
      <c r="G22">
        <v>0.74199999999999999</v>
      </c>
    </row>
    <row r="23" spans="1:7" x14ac:dyDescent="0.55000000000000004">
      <c r="A23" t="s">
        <v>8</v>
      </c>
      <c r="B23" t="s">
        <v>28</v>
      </c>
      <c r="C23">
        <v>0</v>
      </c>
      <c r="D23">
        <v>0</v>
      </c>
      <c r="E23">
        <v>4.1779999999999999</v>
      </c>
      <c r="F23">
        <v>0.73399999999999999</v>
      </c>
      <c r="G23">
        <v>0.73399999999999999</v>
      </c>
    </row>
    <row r="24" spans="1:7" x14ac:dyDescent="0.55000000000000004">
      <c r="A24" t="s">
        <v>8</v>
      </c>
      <c r="B24" t="s">
        <v>29</v>
      </c>
      <c r="C24">
        <v>0</v>
      </c>
      <c r="D24">
        <v>0</v>
      </c>
      <c r="E24">
        <v>3.359</v>
      </c>
      <c r="F24">
        <v>0.70499999999999996</v>
      </c>
      <c r="G24">
        <v>0.70499999999999996</v>
      </c>
    </row>
    <row r="25" spans="1:7" x14ac:dyDescent="0.55000000000000004">
      <c r="A25" t="s">
        <v>8</v>
      </c>
      <c r="B25" t="s">
        <v>30</v>
      </c>
      <c r="C25">
        <v>0</v>
      </c>
      <c r="D25">
        <v>0</v>
      </c>
      <c r="E25">
        <v>1.234</v>
      </c>
      <c r="F25">
        <v>0.68200000000000005</v>
      </c>
      <c r="G25">
        <v>0.68200000000000005</v>
      </c>
    </row>
    <row r="26" spans="1:7" x14ac:dyDescent="0.55000000000000004">
      <c r="A26" t="s">
        <v>8</v>
      </c>
      <c r="B26" t="s">
        <v>31</v>
      </c>
      <c r="C26">
        <v>0</v>
      </c>
      <c r="D26">
        <v>0</v>
      </c>
      <c r="E26">
        <v>2.1779999999999999</v>
      </c>
      <c r="F26">
        <v>0.67300000000000004</v>
      </c>
      <c r="G26">
        <v>0.67300000000000004</v>
      </c>
    </row>
    <row r="27" spans="1:7" x14ac:dyDescent="0.55000000000000004">
      <c r="A27" t="s">
        <v>8</v>
      </c>
      <c r="B27" t="s">
        <v>32</v>
      </c>
      <c r="C27">
        <v>0</v>
      </c>
      <c r="D27">
        <v>0</v>
      </c>
      <c r="E27">
        <v>-2.3210000000000002</v>
      </c>
      <c r="F27">
        <v>0.65900000000000003</v>
      </c>
      <c r="G27">
        <v>0.65900000000000003</v>
      </c>
    </row>
    <row r="28" spans="1:7" x14ac:dyDescent="0.55000000000000004">
      <c r="A28" t="s">
        <v>8</v>
      </c>
      <c r="B28" t="s">
        <v>33</v>
      </c>
      <c r="C28">
        <v>2.9000000000000001E-2</v>
      </c>
      <c r="D28">
        <v>2.9000000000000001E-2</v>
      </c>
      <c r="E28">
        <v>0.38800000000000001</v>
      </c>
      <c r="F28">
        <v>0.67500000000000004</v>
      </c>
      <c r="G28">
        <v>0.67500000000000004</v>
      </c>
    </row>
    <row r="29" spans="1:7" x14ac:dyDescent="0.55000000000000004">
      <c r="A29" t="s">
        <v>8</v>
      </c>
      <c r="B29" t="s">
        <v>34</v>
      </c>
      <c r="C29">
        <v>0</v>
      </c>
      <c r="D29">
        <v>0</v>
      </c>
      <c r="E29">
        <v>-0.57899999999999996</v>
      </c>
      <c r="F29">
        <v>0.64400000000000002</v>
      </c>
      <c r="G29">
        <v>0.64400000000000002</v>
      </c>
    </row>
    <row r="30" spans="1:7" x14ac:dyDescent="0.55000000000000004">
      <c r="A30" t="s">
        <v>8</v>
      </c>
      <c r="B30" t="s">
        <v>35</v>
      </c>
      <c r="C30">
        <v>0</v>
      </c>
      <c r="D30">
        <v>0</v>
      </c>
      <c r="E30">
        <v>4.7519999999999998</v>
      </c>
      <c r="F30">
        <v>0.64700000000000002</v>
      </c>
      <c r="G30">
        <v>0.64700000000000002</v>
      </c>
    </row>
    <row r="31" spans="1:7" x14ac:dyDescent="0.55000000000000004">
      <c r="A31" t="s">
        <v>8</v>
      </c>
      <c r="B31" t="s">
        <v>36</v>
      </c>
      <c r="C31">
        <v>0.61799999999999999</v>
      </c>
      <c r="D31">
        <v>0.61799999999999999</v>
      </c>
      <c r="E31">
        <v>-9991</v>
      </c>
      <c r="F31">
        <v>0.61799999999999999</v>
      </c>
      <c r="G31">
        <v>0.61799999999999999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31"/>
  <sheetViews>
    <sheetView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5283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0.875</v>
      </c>
      <c r="D4">
        <v>0.875</v>
      </c>
      <c r="E4">
        <v>0.51500000000000001</v>
      </c>
      <c r="F4">
        <v>23.68</v>
      </c>
      <c r="G4">
        <v>23.68</v>
      </c>
    </row>
    <row r="5" spans="1:7" x14ac:dyDescent="0.55000000000000004">
      <c r="A5" t="s">
        <v>8</v>
      </c>
      <c r="B5" t="s">
        <v>10</v>
      </c>
      <c r="C5">
        <v>3.8420000000000001</v>
      </c>
      <c r="D5">
        <v>3.8420000000000001</v>
      </c>
      <c r="E5">
        <v>5.5060000000000002</v>
      </c>
      <c r="F5">
        <v>22.689</v>
      </c>
      <c r="G5">
        <v>22.689</v>
      </c>
    </row>
    <row r="6" spans="1:7" x14ac:dyDescent="0.55000000000000004">
      <c r="A6" t="s">
        <v>8</v>
      </c>
      <c r="B6" t="s">
        <v>11</v>
      </c>
      <c r="C6">
        <v>-2.9000000000000001E-2</v>
      </c>
      <c r="D6">
        <v>-2.9000000000000001E-2</v>
      </c>
      <c r="E6">
        <v>2.9390000000000001</v>
      </c>
      <c r="F6">
        <v>17.863</v>
      </c>
      <c r="G6">
        <v>17.863</v>
      </c>
    </row>
    <row r="7" spans="1:7" x14ac:dyDescent="0.55000000000000004">
      <c r="A7" t="s">
        <v>8</v>
      </c>
      <c r="B7" t="s">
        <v>12</v>
      </c>
      <c r="C7">
        <v>0.47899999999999998</v>
      </c>
      <c r="D7">
        <v>0.47899999999999998</v>
      </c>
      <c r="E7">
        <v>0.90600000000000003</v>
      </c>
      <c r="F7">
        <v>17.381</v>
      </c>
      <c r="G7">
        <v>17.381</v>
      </c>
    </row>
    <row r="8" spans="1:7" x14ac:dyDescent="0.55000000000000004">
      <c r="A8" t="s">
        <v>8</v>
      </c>
      <c r="B8" t="s">
        <v>13</v>
      </c>
      <c r="C8">
        <v>-3.262</v>
      </c>
      <c r="D8">
        <v>-3.262</v>
      </c>
      <c r="E8">
        <v>4.3319999999999999</v>
      </c>
      <c r="F8">
        <v>16.751000000000001</v>
      </c>
      <c r="G8">
        <v>16.751000000000001</v>
      </c>
    </row>
    <row r="9" spans="1:7" x14ac:dyDescent="0.55000000000000004">
      <c r="A9" t="s">
        <v>8</v>
      </c>
      <c r="B9" t="s">
        <v>14</v>
      </c>
      <c r="C9">
        <v>0.73399999999999999</v>
      </c>
      <c r="D9">
        <v>0.73399999999999999</v>
      </c>
      <c r="E9">
        <v>0.36799999999999999</v>
      </c>
      <c r="F9">
        <v>19.181999999999999</v>
      </c>
      <c r="G9">
        <v>19.181999999999999</v>
      </c>
    </row>
    <row r="10" spans="1:7" x14ac:dyDescent="0.55000000000000004">
      <c r="A10" t="s">
        <v>8</v>
      </c>
      <c r="B10" t="s">
        <v>15</v>
      </c>
      <c r="C10">
        <v>2.8460000000000001</v>
      </c>
      <c r="D10">
        <v>2.8460000000000001</v>
      </c>
      <c r="E10">
        <v>-2.794</v>
      </c>
      <c r="F10">
        <v>18.38</v>
      </c>
      <c r="G10">
        <v>18.38</v>
      </c>
    </row>
    <row r="11" spans="1:7" x14ac:dyDescent="0.55000000000000004">
      <c r="A11" t="s">
        <v>8</v>
      </c>
      <c r="B11" t="s">
        <v>16</v>
      </c>
      <c r="C11">
        <v>-0.29099999999999998</v>
      </c>
      <c r="D11">
        <v>-0.29099999999999998</v>
      </c>
      <c r="E11">
        <v>-2.5819999999999999</v>
      </c>
      <c r="F11">
        <v>15.981</v>
      </c>
      <c r="G11">
        <v>15.981</v>
      </c>
    </row>
    <row r="12" spans="1:7" x14ac:dyDescent="0.55000000000000004">
      <c r="A12" t="s">
        <v>8</v>
      </c>
      <c r="B12" t="s">
        <v>17</v>
      </c>
      <c r="C12">
        <v>3.1469999999999998</v>
      </c>
      <c r="D12">
        <v>3.1469999999999998</v>
      </c>
      <c r="E12" s="2" t="s">
        <v>5285</v>
      </c>
      <c r="F12">
        <v>16.702999999999999</v>
      </c>
      <c r="G12">
        <v>16.702999999999999</v>
      </c>
    </row>
    <row r="13" spans="1:7" x14ac:dyDescent="0.55000000000000004">
      <c r="A13" t="s">
        <v>8</v>
      </c>
      <c r="B13" t="s">
        <v>18</v>
      </c>
      <c r="C13">
        <v>1.2789999999999999</v>
      </c>
      <c r="D13">
        <v>1.2789999999999999</v>
      </c>
      <c r="E13">
        <v>0.71799999999999997</v>
      </c>
      <c r="F13">
        <v>12.667</v>
      </c>
      <c r="G13">
        <v>12.667</v>
      </c>
    </row>
    <row r="14" spans="1:7" x14ac:dyDescent="0.55000000000000004">
      <c r="A14" t="s">
        <v>8</v>
      </c>
      <c r="B14" t="s">
        <v>19</v>
      </c>
      <c r="C14">
        <v>0.47899999999999998</v>
      </c>
      <c r="D14">
        <v>0.47899999999999998</v>
      </c>
      <c r="E14">
        <v>3</v>
      </c>
      <c r="F14">
        <v>11.307</v>
      </c>
      <c r="G14">
        <v>11.307</v>
      </c>
    </row>
    <row r="15" spans="1:7" x14ac:dyDescent="0.55000000000000004">
      <c r="A15" t="s">
        <v>8</v>
      </c>
      <c r="B15" t="s">
        <v>20</v>
      </c>
      <c r="C15">
        <v>0.70199999999999996</v>
      </c>
      <c r="D15">
        <v>0.70199999999999996</v>
      </c>
      <c r="E15">
        <v>3.8340000000000001</v>
      </c>
      <c r="F15">
        <v>10.512</v>
      </c>
      <c r="G15">
        <v>10.512</v>
      </c>
    </row>
    <row r="16" spans="1:7" x14ac:dyDescent="0.55000000000000004">
      <c r="A16" t="s">
        <v>8</v>
      </c>
      <c r="B16" t="s">
        <v>21</v>
      </c>
      <c r="C16">
        <v>6.5000000000000002E-2</v>
      </c>
      <c r="D16">
        <v>6.5000000000000002E-2</v>
      </c>
      <c r="E16">
        <v>1.294</v>
      </c>
      <c r="F16">
        <v>9.4480000000000004</v>
      </c>
      <c r="G16">
        <v>9.4480000000000004</v>
      </c>
    </row>
    <row r="17" spans="1:7" x14ac:dyDescent="0.55000000000000004">
      <c r="A17" t="s">
        <v>8</v>
      </c>
      <c r="B17" t="s">
        <v>22</v>
      </c>
      <c r="C17">
        <v>0.58499999999999996</v>
      </c>
      <c r="D17">
        <v>0.58499999999999996</v>
      </c>
      <c r="E17">
        <v>1.8120000000000001</v>
      </c>
      <c r="F17">
        <v>9.2629999999999999</v>
      </c>
      <c r="G17">
        <v>9.2629999999999999</v>
      </c>
    </row>
    <row r="18" spans="1:7" x14ac:dyDescent="0.55000000000000004">
      <c r="A18" t="s">
        <v>8</v>
      </c>
      <c r="B18" t="s">
        <v>23</v>
      </c>
      <c r="C18">
        <v>-0.04</v>
      </c>
      <c r="D18">
        <v>-0.04</v>
      </c>
      <c r="E18" s="1" t="s">
        <v>5286</v>
      </c>
      <c r="F18">
        <v>8.5239999999999991</v>
      </c>
      <c r="G18">
        <v>8.5239999999999991</v>
      </c>
    </row>
    <row r="19" spans="1:7" x14ac:dyDescent="0.55000000000000004">
      <c r="A19" t="s">
        <v>8</v>
      </c>
      <c r="B19" t="s">
        <v>24</v>
      </c>
      <c r="C19">
        <v>6.2E-2</v>
      </c>
      <c r="D19">
        <v>6.2E-2</v>
      </c>
      <c r="E19">
        <v>-0.31</v>
      </c>
      <c r="F19">
        <v>8.3450000000000006</v>
      </c>
      <c r="G19">
        <v>8.3450000000000006</v>
      </c>
    </row>
    <row r="20" spans="1:7" x14ac:dyDescent="0.55000000000000004">
      <c r="A20" t="s">
        <v>8</v>
      </c>
      <c r="B20" t="s">
        <v>25</v>
      </c>
      <c r="C20">
        <v>0.502</v>
      </c>
      <c r="D20">
        <v>0.502</v>
      </c>
      <c r="E20">
        <v>2.5859999999999999</v>
      </c>
      <c r="F20">
        <v>8.3089999999999993</v>
      </c>
      <c r="G20">
        <v>8.3089999999999993</v>
      </c>
    </row>
    <row r="21" spans="1:7" x14ac:dyDescent="0.55000000000000004">
      <c r="A21" t="s">
        <v>8</v>
      </c>
      <c r="B21" t="s">
        <v>26</v>
      </c>
      <c r="C21">
        <v>0.63200000000000001</v>
      </c>
      <c r="D21">
        <v>0.63200000000000001</v>
      </c>
      <c r="E21">
        <v>2.2930000000000001</v>
      </c>
      <c r="F21" s="1" t="s">
        <v>3880</v>
      </c>
      <c r="G21" s="1" t="s">
        <v>3880</v>
      </c>
    </row>
    <row r="22" spans="1:7" x14ac:dyDescent="0.55000000000000004">
      <c r="A22" t="s">
        <v>8</v>
      </c>
      <c r="B22" t="s">
        <v>27</v>
      </c>
      <c r="C22">
        <v>0.66100000000000003</v>
      </c>
      <c r="D22">
        <v>0.66100000000000003</v>
      </c>
      <c r="E22" s="1" t="s">
        <v>5188</v>
      </c>
      <c r="F22">
        <v>6.8209999999999997</v>
      </c>
      <c r="G22">
        <v>6.8209999999999997</v>
      </c>
    </row>
    <row r="23" spans="1:7" x14ac:dyDescent="0.55000000000000004">
      <c r="A23" t="s">
        <v>8</v>
      </c>
      <c r="B23" t="s">
        <v>28</v>
      </c>
      <c r="C23">
        <v>0.752</v>
      </c>
      <c r="D23">
        <v>0.752</v>
      </c>
      <c r="E23">
        <v>4.085</v>
      </c>
      <c r="F23" s="2" t="s">
        <v>3655</v>
      </c>
      <c r="G23" s="2" t="s">
        <v>3655</v>
      </c>
    </row>
    <row r="24" spans="1:7" x14ac:dyDescent="0.55000000000000004">
      <c r="A24" t="s">
        <v>8</v>
      </c>
      <c r="B24" t="s">
        <v>29</v>
      </c>
      <c r="C24" s="1" t="s">
        <v>5287</v>
      </c>
      <c r="D24" s="1" t="s">
        <v>5287</v>
      </c>
      <c r="E24">
        <v>3.359</v>
      </c>
      <c r="F24">
        <v>5.1280000000000001</v>
      </c>
      <c r="G24">
        <v>5.1280000000000001</v>
      </c>
    </row>
    <row r="25" spans="1:7" x14ac:dyDescent="0.55000000000000004">
      <c r="A25" t="s">
        <v>8</v>
      </c>
      <c r="B25" t="s">
        <v>30</v>
      </c>
      <c r="C25">
        <v>0.20200000000000001</v>
      </c>
      <c r="D25">
        <v>0.20200000000000001</v>
      </c>
      <c r="E25">
        <v>1.248</v>
      </c>
      <c r="F25">
        <v>1.5069999999999999</v>
      </c>
      <c r="G25">
        <v>1.5069999999999999</v>
      </c>
    </row>
    <row r="26" spans="1:7" x14ac:dyDescent="0.55000000000000004">
      <c r="A26" t="s">
        <v>8</v>
      </c>
      <c r="B26" t="s">
        <v>31</v>
      </c>
      <c r="C26">
        <v>0.161</v>
      </c>
      <c r="D26">
        <v>0.161</v>
      </c>
      <c r="E26" s="1" t="s">
        <v>3702</v>
      </c>
      <c r="F26">
        <v>1.288</v>
      </c>
      <c r="G26">
        <v>1.288</v>
      </c>
    </row>
    <row r="27" spans="1:7" x14ac:dyDescent="0.55000000000000004">
      <c r="A27" t="s">
        <v>8</v>
      </c>
      <c r="B27" t="s">
        <v>32</v>
      </c>
      <c r="C27">
        <v>8.1000000000000003E-2</v>
      </c>
      <c r="D27">
        <v>8.1000000000000003E-2</v>
      </c>
      <c r="E27">
        <v>-2.4180000000000001</v>
      </c>
      <c r="F27">
        <v>1.103</v>
      </c>
      <c r="G27">
        <v>1.103</v>
      </c>
    </row>
    <row r="28" spans="1:7" x14ac:dyDescent="0.55000000000000004">
      <c r="A28" t="s">
        <v>8</v>
      </c>
      <c r="B28" t="s">
        <v>33</v>
      </c>
      <c r="C28">
        <v>-0.30499999999999999</v>
      </c>
      <c r="D28">
        <v>-0.30499999999999999</v>
      </c>
      <c r="E28">
        <v>0.38800000000000001</v>
      </c>
      <c r="F28">
        <v>1.048</v>
      </c>
      <c r="G28">
        <v>1.048</v>
      </c>
    </row>
    <row r="29" spans="1:7" x14ac:dyDescent="0.55000000000000004">
      <c r="A29" t="s">
        <v>8</v>
      </c>
      <c r="B29" t="s">
        <v>34</v>
      </c>
      <c r="C29">
        <v>0.14499999999999999</v>
      </c>
      <c r="D29">
        <v>0.14499999999999999</v>
      </c>
      <c r="E29">
        <v>-0.48299999999999998</v>
      </c>
      <c r="F29">
        <v>1.347</v>
      </c>
      <c r="G29">
        <v>1.347</v>
      </c>
    </row>
    <row r="30" spans="1:7" x14ac:dyDescent="0.55000000000000004">
      <c r="A30" t="s">
        <v>8</v>
      </c>
      <c r="B30" t="s">
        <v>35</v>
      </c>
      <c r="C30">
        <v>0.309</v>
      </c>
      <c r="D30">
        <v>0.309</v>
      </c>
      <c r="E30">
        <v>4.6509999999999998</v>
      </c>
      <c r="F30">
        <v>1.208</v>
      </c>
      <c r="G30">
        <v>1.208</v>
      </c>
    </row>
    <row r="31" spans="1:7" x14ac:dyDescent="0.55000000000000004">
      <c r="A31" t="s">
        <v>8</v>
      </c>
      <c r="B31" t="s">
        <v>36</v>
      </c>
      <c r="C31">
        <v>0.85899999999999999</v>
      </c>
      <c r="D31">
        <v>0.85899999999999999</v>
      </c>
      <c r="E31">
        <v>-9991</v>
      </c>
      <c r="F31">
        <v>0.85899999999999999</v>
      </c>
      <c r="G31">
        <v>0.85899999999999999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31"/>
  <sheetViews>
    <sheetView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5284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-1.163</v>
      </c>
      <c r="D4">
        <v>-1.163</v>
      </c>
      <c r="E4">
        <v>0.57999999999999996</v>
      </c>
      <c r="F4">
        <v>716.73599999999999</v>
      </c>
      <c r="G4">
        <v>716.73599999999999</v>
      </c>
    </row>
    <row r="5" spans="1:7" x14ac:dyDescent="0.55000000000000004">
      <c r="A5" t="s">
        <v>8</v>
      </c>
      <c r="B5" t="s">
        <v>10</v>
      </c>
      <c r="C5">
        <v>10.781000000000001</v>
      </c>
      <c r="D5">
        <v>10.781000000000001</v>
      </c>
      <c r="E5">
        <v>5.4349999999999996</v>
      </c>
      <c r="F5">
        <v>713.76</v>
      </c>
      <c r="G5">
        <v>713.76</v>
      </c>
    </row>
    <row r="6" spans="1:7" x14ac:dyDescent="0.55000000000000004">
      <c r="A6" t="s">
        <v>8</v>
      </c>
      <c r="B6" t="s">
        <v>11</v>
      </c>
      <c r="C6">
        <v>5.5640000000000001</v>
      </c>
      <c r="D6">
        <v>5.5640000000000001</v>
      </c>
      <c r="E6">
        <v>2.9369999999999998</v>
      </c>
      <c r="F6">
        <v>666.74300000000005</v>
      </c>
      <c r="G6">
        <v>666.74300000000005</v>
      </c>
    </row>
    <row r="7" spans="1:7" x14ac:dyDescent="0.55000000000000004">
      <c r="A7" t="s">
        <v>8</v>
      </c>
      <c r="B7" t="s">
        <v>12</v>
      </c>
      <c r="C7">
        <v>-6.6580000000000004</v>
      </c>
      <c r="D7">
        <v>-6.6580000000000004</v>
      </c>
      <c r="E7">
        <v>0.94399999999999995</v>
      </c>
      <c r="F7">
        <v>642.31399999999996</v>
      </c>
      <c r="G7">
        <v>642.31399999999996</v>
      </c>
    </row>
    <row r="8" spans="1:7" x14ac:dyDescent="0.55000000000000004">
      <c r="A8" t="s">
        <v>8</v>
      </c>
      <c r="B8" t="s">
        <v>13</v>
      </c>
      <c r="C8">
        <v>9.4960000000000004</v>
      </c>
      <c r="D8">
        <v>9.4960000000000004</v>
      </c>
      <c r="E8">
        <v>4.4050000000000002</v>
      </c>
      <c r="F8">
        <v>642.90499999999997</v>
      </c>
      <c r="G8">
        <v>642.90499999999997</v>
      </c>
    </row>
    <row r="9" spans="1:7" x14ac:dyDescent="0.55000000000000004">
      <c r="A9" t="s">
        <v>8</v>
      </c>
      <c r="B9" t="s">
        <v>14</v>
      </c>
      <c r="C9">
        <v>13.82</v>
      </c>
      <c r="D9">
        <v>13.82</v>
      </c>
      <c r="E9">
        <v>0.36799999999999999</v>
      </c>
      <c r="F9">
        <v>606.68299999999999</v>
      </c>
      <c r="G9">
        <v>606.68299999999999</v>
      </c>
    </row>
    <row r="10" spans="1:7" x14ac:dyDescent="0.55000000000000004">
      <c r="A10" t="s">
        <v>8</v>
      </c>
      <c r="B10" t="s">
        <v>15</v>
      </c>
      <c r="C10">
        <v>63.972999999999999</v>
      </c>
      <c r="D10">
        <v>63.972999999999999</v>
      </c>
      <c r="E10">
        <v>-2.794</v>
      </c>
      <c r="F10">
        <v>590.68700000000001</v>
      </c>
      <c r="G10">
        <v>590.68700000000001</v>
      </c>
    </row>
    <row r="11" spans="1:7" x14ac:dyDescent="0.55000000000000004">
      <c r="A11" t="s">
        <v>8</v>
      </c>
      <c r="B11" t="s">
        <v>16</v>
      </c>
      <c r="C11">
        <v>15.827999999999999</v>
      </c>
      <c r="D11">
        <v>15.827999999999999</v>
      </c>
      <c r="E11">
        <v>-2.5819999999999999</v>
      </c>
      <c r="F11">
        <v>541.851</v>
      </c>
      <c r="G11">
        <v>541.851</v>
      </c>
    </row>
    <row r="12" spans="1:7" x14ac:dyDescent="0.55000000000000004">
      <c r="A12" t="s">
        <v>8</v>
      </c>
      <c r="B12" t="s">
        <v>17</v>
      </c>
      <c r="C12">
        <v>35.83</v>
      </c>
      <c r="D12">
        <v>35.83</v>
      </c>
      <c r="E12" s="2" t="s">
        <v>5285</v>
      </c>
      <c r="F12">
        <v>539.96500000000003</v>
      </c>
      <c r="G12">
        <v>539.96500000000003</v>
      </c>
    </row>
    <row r="13" spans="1:7" x14ac:dyDescent="0.55000000000000004">
      <c r="A13" t="s">
        <v>8</v>
      </c>
      <c r="B13" t="s">
        <v>18</v>
      </c>
      <c r="C13">
        <v>12.786</v>
      </c>
      <c r="D13">
        <v>12.786</v>
      </c>
      <c r="E13">
        <v>5.0000000000000001E-3</v>
      </c>
      <c r="F13">
        <v>471.065</v>
      </c>
      <c r="G13">
        <v>471.065</v>
      </c>
    </row>
    <row r="14" spans="1:7" x14ac:dyDescent="0.55000000000000004">
      <c r="A14" t="s">
        <v>8</v>
      </c>
      <c r="B14" t="s">
        <v>19</v>
      </c>
      <c r="C14">
        <v>44.746000000000002</v>
      </c>
      <c r="D14">
        <v>44.746000000000002</v>
      </c>
      <c r="E14">
        <v>2.9980000000000002</v>
      </c>
      <c r="F14">
        <v>458.255</v>
      </c>
      <c r="G14">
        <v>458.255</v>
      </c>
    </row>
    <row r="15" spans="1:7" x14ac:dyDescent="0.55000000000000004">
      <c r="A15" t="s">
        <v>8</v>
      </c>
      <c r="B15" t="s">
        <v>20</v>
      </c>
      <c r="C15">
        <v>2.7570000000000001</v>
      </c>
      <c r="D15">
        <v>2.7570000000000001</v>
      </c>
      <c r="E15">
        <v>3.9140000000000001</v>
      </c>
      <c r="F15">
        <v>401.47399999999999</v>
      </c>
      <c r="G15">
        <v>401.47399999999999</v>
      </c>
    </row>
    <row r="16" spans="1:7" x14ac:dyDescent="0.55000000000000004">
      <c r="A16" t="s">
        <v>8</v>
      </c>
      <c r="B16" t="s">
        <v>21</v>
      </c>
      <c r="C16">
        <v>1.462</v>
      </c>
      <c r="D16">
        <v>1.462</v>
      </c>
      <c r="E16">
        <v>1.294</v>
      </c>
      <c r="F16">
        <v>383.7</v>
      </c>
      <c r="G16">
        <v>383.7</v>
      </c>
    </row>
    <row r="17" spans="1:7" x14ac:dyDescent="0.55000000000000004">
      <c r="A17" t="s">
        <v>8</v>
      </c>
      <c r="B17" t="s">
        <v>22</v>
      </c>
      <c r="C17">
        <v>25.268999999999998</v>
      </c>
      <c r="D17">
        <v>25.268999999999998</v>
      </c>
      <c r="E17">
        <v>1.8120000000000001</v>
      </c>
      <c r="F17">
        <v>377.35300000000001</v>
      </c>
      <c r="G17">
        <v>377.35300000000001</v>
      </c>
    </row>
    <row r="18" spans="1:7" x14ac:dyDescent="0.55000000000000004">
      <c r="A18" t="s">
        <v>8</v>
      </c>
      <c r="B18" t="s">
        <v>23</v>
      </c>
      <c r="C18">
        <v>11.093</v>
      </c>
      <c r="D18">
        <v>11.093</v>
      </c>
      <c r="E18" s="1" t="s">
        <v>5286</v>
      </c>
      <c r="F18">
        <v>345.81799999999998</v>
      </c>
      <c r="G18">
        <v>345.81799999999998</v>
      </c>
    </row>
    <row r="19" spans="1:7" x14ac:dyDescent="0.55000000000000004">
      <c r="A19" t="s">
        <v>8</v>
      </c>
      <c r="B19" t="s">
        <v>24</v>
      </c>
      <c r="C19">
        <v>20.369</v>
      </c>
      <c r="D19">
        <v>20.369</v>
      </c>
      <c r="E19">
        <v>-0.55400000000000005</v>
      </c>
      <c r="F19">
        <v>326.178</v>
      </c>
      <c r="G19">
        <v>326.178</v>
      </c>
    </row>
    <row r="20" spans="1:7" x14ac:dyDescent="0.55000000000000004">
      <c r="A20" t="s">
        <v>8</v>
      </c>
      <c r="B20" t="s">
        <v>25</v>
      </c>
      <c r="C20">
        <v>19.327000000000002</v>
      </c>
      <c r="D20">
        <v>19.327000000000002</v>
      </c>
      <c r="E20">
        <v>2.5859999999999999</v>
      </c>
      <c r="F20">
        <v>307.512</v>
      </c>
      <c r="G20">
        <v>307.512</v>
      </c>
    </row>
    <row r="21" spans="1:7" x14ac:dyDescent="0.55000000000000004">
      <c r="A21" t="s">
        <v>8</v>
      </c>
      <c r="B21" t="s">
        <v>26</v>
      </c>
      <c r="C21">
        <v>-11.962999999999999</v>
      </c>
      <c r="D21">
        <v>-11.962999999999999</v>
      </c>
      <c r="E21">
        <v>2.2930000000000001</v>
      </c>
      <c r="F21">
        <v>280.92</v>
      </c>
      <c r="G21">
        <v>280.92</v>
      </c>
    </row>
    <row r="22" spans="1:7" x14ac:dyDescent="0.55000000000000004">
      <c r="A22" t="s">
        <v>8</v>
      </c>
      <c r="B22" t="s">
        <v>27</v>
      </c>
      <c r="C22">
        <v>44.564</v>
      </c>
      <c r="D22">
        <v>44.564</v>
      </c>
      <c r="E22" s="2" t="s">
        <v>3666</v>
      </c>
      <c r="F22">
        <v>286.31799999999998</v>
      </c>
      <c r="G22">
        <v>286.31799999999998</v>
      </c>
    </row>
    <row r="23" spans="1:7" x14ac:dyDescent="0.55000000000000004">
      <c r="A23" t="s">
        <v>8</v>
      </c>
      <c r="B23" t="s">
        <v>28</v>
      </c>
      <c r="C23">
        <v>35.034999999999997</v>
      </c>
      <c r="D23">
        <v>35.034999999999997</v>
      </c>
      <c r="E23">
        <v>4.1779999999999999</v>
      </c>
      <c r="F23">
        <v>239.196</v>
      </c>
      <c r="G23">
        <v>239.196</v>
      </c>
    </row>
    <row r="24" spans="1:7" x14ac:dyDescent="0.55000000000000004">
      <c r="A24" t="s">
        <v>8</v>
      </c>
      <c r="B24" t="s">
        <v>29</v>
      </c>
      <c r="C24">
        <v>68.471999999999994</v>
      </c>
      <c r="D24">
        <v>68.471999999999994</v>
      </c>
      <c r="E24">
        <v>3.359</v>
      </c>
      <c r="F24">
        <v>195.97300000000001</v>
      </c>
      <c r="G24">
        <v>195.97300000000001</v>
      </c>
    </row>
    <row r="25" spans="1:7" x14ac:dyDescent="0.55000000000000004">
      <c r="A25" t="s">
        <v>8</v>
      </c>
      <c r="B25" t="s">
        <v>30</v>
      </c>
      <c r="C25">
        <v>24.125</v>
      </c>
      <c r="D25">
        <v>24.125</v>
      </c>
      <c r="E25">
        <v>1.2230000000000001</v>
      </c>
      <c r="F25">
        <v>123.357</v>
      </c>
      <c r="G25">
        <v>123.357</v>
      </c>
    </row>
    <row r="26" spans="1:7" x14ac:dyDescent="0.55000000000000004">
      <c r="A26" t="s">
        <v>8</v>
      </c>
      <c r="B26" t="s">
        <v>31</v>
      </c>
      <c r="C26">
        <v>72.742999999999995</v>
      </c>
      <c r="D26">
        <v>72.742999999999995</v>
      </c>
      <c r="E26">
        <v>2.1779999999999999</v>
      </c>
      <c r="F26">
        <v>98.033000000000001</v>
      </c>
      <c r="G26">
        <v>98.033000000000001</v>
      </c>
    </row>
    <row r="27" spans="1:7" x14ac:dyDescent="0.55000000000000004">
      <c r="A27" t="s">
        <v>8</v>
      </c>
      <c r="B27" t="s">
        <v>32</v>
      </c>
      <c r="C27">
        <v>6.6619999999999999</v>
      </c>
      <c r="D27">
        <v>6.6619999999999999</v>
      </c>
      <c r="E27">
        <v>-2.3210000000000002</v>
      </c>
      <c r="F27">
        <v>24.751000000000001</v>
      </c>
      <c r="G27">
        <v>24.751000000000001</v>
      </c>
    </row>
    <row r="28" spans="1:7" x14ac:dyDescent="0.55000000000000004">
      <c r="A28" t="s">
        <v>8</v>
      </c>
      <c r="B28" t="s">
        <v>33</v>
      </c>
      <c r="C28">
        <v>8.4169999999999998</v>
      </c>
      <c r="D28">
        <v>8.4169999999999998</v>
      </c>
      <c r="E28">
        <v>0.38800000000000001</v>
      </c>
      <c r="F28">
        <v>18.518000000000001</v>
      </c>
      <c r="G28">
        <v>18.518000000000001</v>
      </c>
    </row>
    <row r="29" spans="1:7" x14ac:dyDescent="0.55000000000000004">
      <c r="A29" t="s">
        <v>8</v>
      </c>
      <c r="B29" t="s">
        <v>34</v>
      </c>
      <c r="C29">
        <v>5.7439999999999998</v>
      </c>
      <c r="D29">
        <v>5.7439999999999998</v>
      </c>
      <c r="E29">
        <v>-0.57899999999999996</v>
      </c>
      <c r="F29">
        <v>10.061999999999999</v>
      </c>
      <c r="G29">
        <v>10.061999999999999</v>
      </c>
    </row>
    <row r="30" spans="1:7" x14ac:dyDescent="0.55000000000000004">
      <c r="A30" t="s">
        <v>8</v>
      </c>
      <c r="B30" t="s">
        <v>35</v>
      </c>
      <c r="C30">
        <v>2.605</v>
      </c>
      <c r="D30">
        <v>2.605</v>
      </c>
      <c r="E30">
        <v>4.7519999999999998</v>
      </c>
      <c r="F30">
        <v>4.3440000000000003</v>
      </c>
      <c r="G30">
        <v>4.3440000000000003</v>
      </c>
    </row>
    <row r="31" spans="1:7" x14ac:dyDescent="0.55000000000000004">
      <c r="A31" t="s">
        <v>8</v>
      </c>
      <c r="B31" t="s">
        <v>36</v>
      </c>
      <c r="C31" s="1" t="s">
        <v>3741</v>
      </c>
      <c r="D31" s="1" t="s">
        <v>3741</v>
      </c>
      <c r="E31">
        <v>-9991</v>
      </c>
      <c r="F31" s="1" t="s">
        <v>3741</v>
      </c>
      <c r="G31" s="1" t="s">
        <v>3741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31"/>
  <sheetViews>
    <sheetView workbookViewId="0">
      <selection activeCell="B159" sqref="B159"/>
    </sheetView>
  </sheetViews>
  <sheetFormatPr defaultRowHeight="14.4" x14ac:dyDescent="0.55000000000000004"/>
  <sheetData>
    <row r="1" spans="1:11" x14ac:dyDescent="0.55000000000000004">
      <c r="A1" t="s">
        <v>5295</v>
      </c>
    </row>
    <row r="3" spans="1:11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K3" t="s">
        <v>3877</v>
      </c>
    </row>
    <row r="4" spans="1:11" x14ac:dyDescent="0.55000000000000004">
      <c r="A4" t="s">
        <v>8</v>
      </c>
      <c r="B4" t="s">
        <v>9</v>
      </c>
      <c r="C4" s="6">
        <v>10.472</v>
      </c>
      <c r="D4" s="6">
        <v>10.472</v>
      </c>
      <c r="E4" s="6">
        <v>0.23899999999999999</v>
      </c>
      <c r="F4" s="6">
        <v>225.45</v>
      </c>
      <c r="G4" s="6">
        <v>225.45</v>
      </c>
      <c r="K4" t="s">
        <v>5296</v>
      </c>
    </row>
    <row r="5" spans="1:11" x14ac:dyDescent="0.55000000000000004">
      <c r="A5" t="s">
        <v>8</v>
      </c>
      <c r="B5" t="s">
        <v>10</v>
      </c>
      <c r="C5" s="6">
        <v>-5.86</v>
      </c>
      <c r="D5" s="6">
        <v>-5.86</v>
      </c>
      <c r="E5" s="6">
        <v>1.456</v>
      </c>
      <c r="F5" s="6">
        <v>214.46600000000001</v>
      </c>
      <c r="G5" s="6">
        <v>214.46600000000001</v>
      </c>
      <c r="K5" t="s">
        <v>5297</v>
      </c>
    </row>
    <row r="6" spans="1:11" x14ac:dyDescent="0.55000000000000004">
      <c r="A6" t="s">
        <v>8</v>
      </c>
      <c r="B6" t="s">
        <v>11</v>
      </c>
      <c r="C6" s="6">
        <v>1.4350000000000001</v>
      </c>
      <c r="D6" s="6">
        <v>1.4350000000000001</v>
      </c>
      <c r="E6" s="6">
        <v>3.9529999999999998</v>
      </c>
      <c r="F6" s="6">
        <v>217.16300000000001</v>
      </c>
      <c r="G6" s="6">
        <v>217.16300000000001</v>
      </c>
      <c r="K6" t="s">
        <v>5298</v>
      </c>
    </row>
    <row r="7" spans="1:11" x14ac:dyDescent="0.55000000000000004">
      <c r="A7" t="s">
        <v>8</v>
      </c>
      <c r="B7" t="s">
        <v>12</v>
      </c>
      <c r="C7" s="6">
        <v>18.087</v>
      </c>
      <c r="D7" s="6">
        <v>18.087</v>
      </c>
      <c r="E7" s="6">
        <v>0.13</v>
      </c>
      <c r="F7" s="6">
        <v>207.52500000000001</v>
      </c>
      <c r="G7" s="6">
        <v>207.52500000000001</v>
      </c>
      <c r="K7" t="s">
        <v>5299</v>
      </c>
    </row>
    <row r="8" spans="1:11" x14ac:dyDescent="0.55000000000000004">
      <c r="A8" t="s">
        <v>8</v>
      </c>
      <c r="B8" t="s">
        <v>13</v>
      </c>
      <c r="C8" s="6">
        <v>-1.849</v>
      </c>
      <c r="D8" s="6">
        <v>-1.849</v>
      </c>
      <c r="E8" s="6">
        <v>0.59</v>
      </c>
      <c r="F8" s="6">
        <v>189.19200000000001</v>
      </c>
      <c r="G8" s="6">
        <v>189.19200000000001</v>
      </c>
      <c r="K8" t="s">
        <v>5300</v>
      </c>
    </row>
    <row r="9" spans="1:11" x14ac:dyDescent="0.55000000000000004">
      <c r="A9" t="s">
        <v>8</v>
      </c>
      <c r="B9" t="s">
        <v>14</v>
      </c>
      <c r="C9" s="6">
        <v>6.0250000000000004</v>
      </c>
      <c r="D9" s="6">
        <v>6.0250000000000004</v>
      </c>
      <c r="E9" s="6">
        <v>0.33800000000000002</v>
      </c>
      <c r="F9" s="6">
        <v>189.92099999999999</v>
      </c>
      <c r="G9" s="6">
        <v>189.92099999999999</v>
      </c>
      <c r="K9" t="s">
        <v>5301</v>
      </c>
    </row>
    <row r="10" spans="1:11" x14ac:dyDescent="0.55000000000000004">
      <c r="A10" t="s">
        <v>8</v>
      </c>
      <c r="B10" t="s">
        <v>15</v>
      </c>
      <c r="C10" s="6">
        <v>2.1280000000000001</v>
      </c>
      <c r="D10" s="6">
        <v>2.1280000000000001</v>
      </c>
      <c r="E10" s="6">
        <v>-1.827</v>
      </c>
      <c r="F10" s="6">
        <v>183.27500000000001</v>
      </c>
      <c r="G10" s="6">
        <v>183.27500000000001</v>
      </c>
      <c r="K10" t="s">
        <v>5302</v>
      </c>
    </row>
    <row r="11" spans="1:11" x14ac:dyDescent="0.55000000000000004">
      <c r="A11" t="s">
        <v>8</v>
      </c>
      <c r="B11" t="s">
        <v>16</v>
      </c>
      <c r="C11" s="6">
        <v>1.28</v>
      </c>
      <c r="D11" s="6">
        <v>1.28</v>
      </c>
      <c r="E11" s="6">
        <v>-4.7469999999999999</v>
      </c>
      <c r="F11" s="6">
        <v>184.51900000000001</v>
      </c>
      <c r="G11" s="6">
        <v>184.51900000000001</v>
      </c>
      <c r="K11" t="s">
        <v>5303</v>
      </c>
    </row>
    <row r="12" spans="1:11" x14ac:dyDescent="0.55000000000000004">
      <c r="A12" t="s">
        <v>8</v>
      </c>
      <c r="B12" t="s">
        <v>17</v>
      </c>
      <c r="C12" s="6">
        <v>-120.321</v>
      </c>
      <c r="D12" s="6">
        <v>-120.321</v>
      </c>
      <c r="E12" s="6">
        <v>3.8620000000000001</v>
      </c>
      <c r="F12" s="6">
        <v>192.37</v>
      </c>
      <c r="G12" s="6">
        <v>192.37</v>
      </c>
      <c r="K12" t="s">
        <v>5304</v>
      </c>
    </row>
    <row r="13" spans="1:11" x14ac:dyDescent="0.55000000000000004">
      <c r="A13" t="s">
        <v>8</v>
      </c>
      <c r="B13" t="s">
        <v>18</v>
      </c>
      <c r="C13" s="6">
        <v>3.5739999999999998</v>
      </c>
      <c r="D13" s="6">
        <v>3.5739999999999998</v>
      </c>
      <c r="E13" s="6">
        <v>0.71799999999999997</v>
      </c>
      <c r="F13" s="6">
        <v>301.06400000000002</v>
      </c>
      <c r="G13" s="6">
        <v>301.06400000000002</v>
      </c>
      <c r="K13" t="s">
        <v>5305</v>
      </c>
    </row>
    <row r="14" spans="1:11" x14ac:dyDescent="0.55000000000000004">
      <c r="A14" t="s">
        <v>8</v>
      </c>
      <c r="B14" t="s">
        <v>19</v>
      </c>
      <c r="C14" s="6">
        <v>2.907</v>
      </c>
      <c r="D14" s="6">
        <v>2.907</v>
      </c>
      <c r="E14" s="6">
        <v>3.0379999999999998</v>
      </c>
      <c r="F14" s="6">
        <v>295.36799999999999</v>
      </c>
      <c r="G14" s="6">
        <v>295.36799999999999</v>
      </c>
      <c r="K14" t="s">
        <v>5306</v>
      </c>
    </row>
    <row r="15" spans="1:11" x14ac:dyDescent="0.55000000000000004">
      <c r="A15" t="s">
        <v>8</v>
      </c>
      <c r="B15" t="s">
        <v>20</v>
      </c>
      <c r="C15" s="6">
        <v>19.234000000000002</v>
      </c>
      <c r="D15" s="6">
        <v>19.234000000000002</v>
      </c>
      <c r="E15" s="6">
        <v>0.76500000000000001</v>
      </c>
      <c r="F15" s="6">
        <v>283.83800000000002</v>
      </c>
      <c r="G15" s="6">
        <v>283.83800000000002</v>
      </c>
      <c r="K15" t="s">
        <v>5307</v>
      </c>
    </row>
    <row r="16" spans="1:11" x14ac:dyDescent="0.55000000000000004">
      <c r="A16" t="s">
        <v>8</v>
      </c>
      <c r="B16" t="s">
        <v>21</v>
      </c>
      <c r="C16" s="6">
        <v>10.494</v>
      </c>
      <c r="D16" s="6">
        <v>10.494</v>
      </c>
      <c r="E16" s="6">
        <v>2.9769999999999999</v>
      </c>
      <c r="F16" s="6">
        <v>262.59399999999999</v>
      </c>
      <c r="G16" s="6">
        <v>262.59399999999999</v>
      </c>
      <c r="K16" t="s">
        <v>5308</v>
      </c>
    </row>
    <row r="17" spans="1:11" x14ac:dyDescent="0.55000000000000004">
      <c r="A17" t="s">
        <v>8</v>
      </c>
      <c r="B17" t="s">
        <v>22</v>
      </c>
      <c r="C17" s="6">
        <v>20.036999999999999</v>
      </c>
      <c r="D17" s="6">
        <v>20.036999999999999</v>
      </c>
      <c r="E17" s="6">
        <v>-1.2110000000000001</v>
      </c>
      <c r="F17" s="6">
        <v>244.81100000000001</v>
      </c>
      <c r="G17" s="6">
        <v>244.81100000000001</v>
      </c>
      <c r="K17" t="s">
        <v>5309</v>
      </c>
    </row>
    <row r="18" spans="1:11" x14ac:dyDescent="0.55000000000000004">
      <c r="A18" t="s">
        <v>8</v>
      </c>
      <c r="B18" t="s">
        <v>23</v>
      </c>
      <c r="C18" s="6">
        <v>-95.867000000000004</v>
      </c>
      <c r="D18" s="6">
        <v>-95.867000000000004</v>
      </c>
      <c r="E18" s="6">
        <v>1.3149999999999999</v>
      </c>
      <c r="F18" s="6">
        <v>227.53</v>
      </c>
      <c r="G18" s="6">
        <v>227.53</v>
      </c>
      <c r="K18" t="s">
        <v>5310</v>
      </c>
    </row>
    <row r="19" spans="1:11" x14ac:dyDescent="0.55000000000000004">
      <c r="A19" t="s">
        <v>8</v>
      </c>
      <c r="B19" t="s">
        <v>24</v>
      </c>
      <c r="C19" s="6">
        <v>52.484000000000002</v>
      </c>
      <c r="D19" s="6">
        <v>52.484000000000002</v>
      </c>
      <c r="E19" s="6" t="s">
        <v>3795</v>
      </c>
      <c r="F19" s="6">
        <v>319.2</v>
      </c>
      <c r="G19" s="6">
        <v>319.2</v>
      </c>
      <c r="K19" t="s">
        <v>5311</v>
      </c>
    </row>
    <row r="20" spans="1:11" x14ac:dyDescent="0.55000000000000004">
      <c r="A20" t="s">
        <v>8</v>
      </c>
      <c r="B20" t="s">
        <v>25</v>
      </c>
      <c r="C20" s="6">
        <v>95.144999999999996</v>
      </c>
      <c r="D20" s="6">
        <v>95.144999999999996</v>
      </c>
      <c r="E20" s="6">
        <v>0</v>
      </c>
      <c r="F20" s="6">
        <v>263.06</v>
      </c>
      <c r="G20" s="6">
        <v>263.06</v>
      </c>
      <c r="K20" t="s">
        <v>5312</v>
      </c>
    </row>
    <row r="21" spans="1:11" x14ac:dyDescent="0.55000000000000004">
      <c r="A21" t="s">
        <v>8</v>
      </c>
      <c r="B21" t="s">
        <v>26</v>
      </c>
      <c r="C21" s="6">
        <v>26.748999999999999</v>
      </c>
      <c r="D21" s="6">
        <v>26.748999999999999</v>
      </c>
      <c r="E21" s="6">
        <v>-0.17699999999999999</v>
      </c>
      <c r="F21" s="6">
        <v>167.91499999999999</v>
      </c>
      <c r="G21" s="6">
        <v>167.91499999999999</v>
      </c>
      <c r="K21" t="s">
        <v>5313</v>
      </c>
    </row>
    <row r="22" spans="1:11" x14ac:dyDescent="0.55000000000000004">
      <c r="A22" t="s">
        <v>8</v>
      </c>
      <c r="B22" t="s">
        <v>27</v>
      </c>
      <c r="C22" s="6">
        <v>24.725999999999999</v>
      </c>
      <c r="D22" s="6">
        <v>24.725999999999999</v>
      </c>
      <c r="E22" s="6">
        <v>-1.05</v>
      </c>
      <c r="F22" s="6">
        <v>141.416</v>
      </c>
      <c r="G22" s="6">
        <v>141.416</v>
      </c>
      <c r="K22" t="s">
        <v>5314</v>
      </c>
    </row>
    <row r="23" spans="1:11" x14ac:dyDescent="0.55000000000000004">
      <c r="A23" t="s">
        <v>8</v>
      </c>
      <c r="B23" t="s">
        <v>28</v>
      </c>
      <c r="C23" s="6">
        <v>12.115</v>
      </c>
      <c r="D23" s="6">
        <v>12.115</v>
      </c>
      <c r="E23" s="6">
        <v>3.6259999999999999</v>
      </c>
      <c r="F23" s="6">
        <v>117.928</v>
      </c>
      <c r="G23" s="6">
        <v>117.928</v>
      </c>
      <c r="K23" t="s">
        <v>5315</v>
      </c>
    </row>
    <row r="24" spans="1:11" x14ac:dyDescent="0.55000000000000004">
      <c r="A24" t="s">
        <v>8</v>
      </c>
      <c r="B24" t="s">
        <v>29</v>
      </c>
      <c r="C24" s="6">
        <v>12.01</v>
      </c>
      <c r="D24" s="6">
        <v>12.01</v>
      </c>
      <c r="E24" s="6">
        <v>0.73099999999999998</v>
      </c>
      <c r="F24" s="6">
        <v>102.11</v>
      </c>
      <c r="G24" s="6">
        <v>102.11</v>
      </c>
      <c r="K24" t="s">
        <v>5316</v>
      </c>
    </row>
    <row r="25" spans="1:11" x14ac:dyDescent="0.55000000000000004">
      <c r="A25" t="s">
        <v>8</v>
      </c>
      <c r="B25" t="s">
        <v>30</v>
      </c>
      <c r="C25" s="6">
        <v>-0.48199999999999998</v>
      </c>
      <c r="D25" s="6">
        <v>-0.48199999999999998</v>
      </c>
      <c r="E25" s="6">
        <v>2.4249999999999998</v>
      </c>
      <c r="F25" s="6">
        <v>89.447000000000003</v>
      </c>
      <c r="G25" s="6">
        <v>89.447000000000003</v>
      </c>
      <c r="K25" t="s">
        <v>5317</v>
      </c>
    </row>
    <row r="26" spans="1:11" x14ac:dyDescent="0.55000000000000004">
      <c r="A26" t="s">
        <v>8</v>
      </c>
      <c r="B26" t="s">
        <v>31</v>
      </c>
      <c r="C26" s="6">
        <v>15.494</v>
      </c>
      <c r="D26" s="6">
        <v>15.494</v>
      </c>
      <c r="E26" s="6">
        <v>5.7089999999999996</v>
      </c>
      <c r="F26" s="6">
        <v>87.799000000000007</v>
      </c>
      <c r="G26" s="6">
        <v>87.799000000000007</v>
      </c>
      <c r="K26" t="s">
        <v>5318</v>
      </c>
    </row>
    <row r="27" spans="1:11" x14ac:dyDescent="0.55000000000000004">
      <c r="A27" t="s">
        <v>8</v>
      </c>
      <c r="B27" t="s">
        <v>32</v>
      </c>
      <c r="C27" s="6">
        <v>67.513000000000005</v>
      </c>
      <c r="D27" s="6">
        <v>67.513000000000005</v>
      </c>
      <c r="E27" s="6">
        <v>-1.55</v>
      </c>
      <c r="F27" s="6">
        <v>68.400000000000006</v>
      </c>
      <c r="G27" s="6">
        <v>68.400000000000006</v>
      </c>
      <c r="K27" t="s">
        <v>5319</v>
      </c>
    </row>
    <row r="28" spans="1:11" x14ac:dyDescent="0.55000000000000004">
      <c r="A28" t="s">
        <v>8</v>
      </c>
      <c r="B28" t="s">
        <v>33</v>
      </c>
      <c r="C28" s="6">
        <v>0.24</v>
      </c>
      <c r="D28" s="6">
        <v>0.24</v>
      </c>
      <c r="E28" s="6">
        <v>-0.193</v>
      </c>
      <c r="F28" s="6">
        <v>0.90100000000000002</v>
      </c>
      <c r="G28" s="6">
        <v>0.90100000000000002</v>
      </c>
      <c r="K28" t="s">
        <v>5320</v>
      </c>
    </row>
    <row r="29" spans="1:11" x14ac:dyDescent="0.55000000000000004">
      <c r="A29" t="s">
        <v>8</v>
      </c>
      <c r="B29" t="s">
        <v>34</v>
      </c>
      <c r="C29" s="6">
        <v>1.6E-2</v>
      </c>
      <c r="D29" s="6">
        <v>1.6E-2</v>
      </c>
      <c r="E29" s="6">
        <v>0.68200000000000005</v>
      </c>
      <c r="F29" s="6">
        <v>0.66200000000000003</v>
      </c>
      <c r="G29" s="6">
        <v>0.66200000000000003</v>
      </c>
      <c r="K29" t="s">
        <v>5321</v>
      </c>
    </row>
    <row r="30" spans="1:11" x14ac:dyDescent="0.55000000000000004">
      <c r="A30" t="s">
        <v>8</v>
      </c>
      <c r="B30" t="s">
        <v>35</v>
      </c>
      <c r="C30" s="6">
        <v>0</v>
      </c>
      <c r="D30" s="6">
        <v>0</v>
      </c>
      <c r="E30" s="6">
        <v>2.9060000000000001</v>
      </c>
      <c r="F30" s="6">
        <v>0.64200000000000002</v>
      </c>
      <c r="G30" s="6">
        <v>0.64200000000000002</v>
      </c>
      <c r="K30" t="s">
        <v>5322</v>
      </c>
    </row>
    <row r="31" spans="1:11" x14ac:dyDescent="0.55000000000000004">
      <c r="A31" t="s">
        <v>8</v>
      </c>
      <c r="B31" t="s">
        <v>36</v>
      </c>
      <c r="C31" s="6">
        <v>0.624</v>
      </c>
      <c r="D31" s="6">
        <v>0.624</v>
      </c>
      <c r="E31" s="6">
        <v>-9991</v>
      </c>
      <c r="F31" s="6">
        <v>0.624</v>
      </c>
      <c r="G31" s="6">
        <v>0.624</v>
      </c>
      <c r="K31" t="s">
        <v>5323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15"/>
  <sheetViews>
    <sheetView workbookViewId="0">
      <selection activeCell="B159" sqref="B159"/>
    </sheetView>
  </sheetViews>
  <sheetFormatPr defaultRowHeight="14.4" x14ac:dyDescent="0.55000000000000004"/>
  <sheetData>
    <row r="1" spans="1:11" x14ac:dyDescent="0.55000000000000004">
      <c r="A1" t="s">
        <v>5324</v>
      </c>
    </row>
    <row r="3" spans="1:11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K3" t="s">
        <v>3877</v>
      </c>
    </row>
    <row r="4" spans="1:11" x14ac:dyDescent="0.55000000000000004">
      <c r="A4" t="s">
        <v>8</v>
      </c>
      <c r="B4" t="s">
        <v>9</v>
      </c>
      <c r="C4">
        <v>15.035</v>
      </c>
      <c r="D4">
        <v>15.035</v>
      </c>
      <c r="E4">
        <v>0.159</v>
      </c>
      <c r="F4">
        <v>590.46500000000003</v>
      </c>
      <c r="G4">
        <v>590.46500000000003</v>
      </c>
      <c r="K4" t="s">
        <v>5325</v>
      </c>
    </row>
    <row r="5" spans="1:11" x14ac:dyDescent="0.55000000000000004">
      <c r="A5" t="s">
        <v>8</v>
      </c>
      <c r="B5" t="s">
        <v>10</v>
      </c>
      <c r="C5">
        <v>15.682</v>
      </c>
      <c r="D5">
        <v>15.682</v>
      </c>
      <c r="E5">
        <v>1.5369999999999999</v>
      </c>
      <c r="F5">
        <v>574.51400000000001</v>
      </c>
      <c r="G5">
        <v>574.51400000000001</v>
      </c>
      <c r="K5" t="s">
        <v>5326</v>
      </c>
    </row>
    <row r="6" spans="1:11" x14ac:dyDescent="0.55000000000000004">
      <c r="A6" t="s">
        <v>8</v>
      </c>
      <c r="B6" t="s">
        <v>11</v>
      </c>
      <c r="C6">
        <v>15.797000000000001</v>
      </c>
      <c r="D6">
        <v>15.797000000000001</v>
      </c>
      <c r="E6">
        <v>3.9529999999999998</v>
      </c>
      <c r="F6">
        <v>550.37199999999996</v>
      </c>
      <c r="G6">
        <v>550.37199999999996</v>
      </c>
      <c r="K6" t="s">
        <v>5327</v>
      </c>
    </row>
    <row r="7" spans="1:11" x14ac:dyDescent="0.55000000000000004">
      <c r="A7" t="s">
        <v>8</v>
      </c>
      <c r="B7" t="s">
        <v>12</v>
      </c>
      <c r="C7">
        <v>241.495</v>
      </c>
      <c r="D7">
        <v>241.495</v>
      </c>
      <c r="E7">
        <v>0.25800000000000001</v>
      </c>
      <c r="F7">
        <v>514.24699999999996</v>
      </c>
      <c r="G7">
        <v>514.24699999999996</v>
      </c>
      <c r="K7" t="s">
        <v>5328</v>
      </c>
    </row>
    <row r="8" spans="1:11" x14ac:dyDescent="0.55000000000000004">
      <c r="A8" t="s">
        <v>8</v>
      </c>
      <c r="B8" t="s">
        <v>13</v>
      </c>
      <c r="C8">
        <v>-85.239000000000004</v>
      </c>
      <c r="D8">
        <v>-85.239000000000004</v>
      </c>
      <c r="E8">
        <v>0.59</v>
      </c>
      <c r="F8">
        <v>272.04899999999998</v>
      </c>
      <c r="G8">
        <v>272.04899999999998</v>
      </c>
      <c r="K8" t="s">
        <v>5329</v>
      </c>
    </row>
    <row r="9" spans="1:11" x14ac:dyDescent="0.55000000000000004">
      <c r="A9" t="s">
        <v>8</v>
      </c>
      <c r="B9" t="s">
        <v>14</v>
      </c>
      <c r="C9">
        <v>224.35</v>
      </c>
      <c r="D9">
        <v>224.35</v>
      </c>
      <c r="E9">
        <v>0.33800000000000002</v>
      </c>
      <c r="F9">
        <v>355.19099999999997</v>
      </c>
      <c r="G9">
        <v>355.19099999999997</v>
      </c>
      <c r="K9" t="s">
        <v>5330</v>
      </c>
    </row>
    <row r="10" spans="1:11" x14ac:dyDescent="0.55000000000000004">
      <c r="A10" t="s">
        <v>8</v>
      </c>
      <c r="B10" t="s">
        <v>15</v>
      </c>
      <c r="C10">
        <v>5.4269999999999996</v>
      </c>
      <c r="D10">
        <v>5.4269999999999996</v>
      </c>
      <c r="E10">
        <v>-1.827</v>
      </c>
      <c r="F10">
        <v>130.40100000000001</v>
      </c>
      <c r="G10">
        <v>130.40100000000001</v>
      </c>
      <c r="K10" t="s">
        <v>5331</v>
      </c>
    </row>
    <row r="11" spans="1:11" x14ac:dyDescent="0.55000000000000004">
      <c r="A11" t="s">
        <v>8</v>
      </c>
      <c r="B11" t="s">
        <v>16</v>
      </c>
      <c r="C11">
        <v>-186.93100000000001</v>
      </c>
      <c r="D11">
        <v>-186.93100000000001</v>
      </c>
      <c r="E11">
        <v>-4.7469999999999999</v>
      </c>
      <c r="F11">
        <v>127.3</v>
      </c>
      <c r="G11">
        <v>127.3</v>
      </c>
      <c r="K11" t="s">
        <v>5332</v>
      </c>
    </row>
    <row r="12" spans="1:11" x14ac:dyDescent="0.55000000000000004">
      <c r="A12" t="s">
        <v>8</v>
      </c>
      <c r="B12" t="s">
        <v>17</v>
      </c>
      <c r="C12">
        <v>125.199</v>
      </c>
      <c r="D12">
        <v>125.199</v>
      </c>
      <c r="E12">
        <v>3.8620000000000001</v>
      </c>
      <c r="F12">
        <v>329.89</v>
      </c>
      <c r="G12">
        <v>329.89</v>
      </c>
      <c r="K12" t="s">
        <v>5333</v>
      </c>
    </row>
    <row r="13" spans="1:11" x14ac:dyDescent="0.55000000000000004">
      <c r="A13" t="s">
        <v>8</v>
      </c>
      <c r="B13" t="s">
        <v>18</v>
      </c>
      <c r="C13">
        <v>182.81</v>
      </c>
      <c r="D13">
        <v>182.81</v>
      </c>
      <c r="E13">
        <v>1.474</v>
      </c>
      <c r="F13">
        <v>197.08</v>
      </c>
      <c r="G13">
        <v>197.08</v>
      </c>
      <c r="K13" t="s">
        <v>5334</v>
      </c>
    </row>
    <row r="14" spans="1:11" x14ac:dyDescent="0.55000000000000004">
      <c r="A14" t="s">
        <v>8</v>
      </c>
      <c r="B14" t="s">
        <v>21</v>
      </c>
      <c r="C14">
        <v>-5.0999999999999997E-2</v>
      </c>
      <c r="D14">
        <v>-5.0999999999999997E-2</v>
      </c>
      <c r="E14">
        <v>2.9769999999999999</v>
      </c>
      <c r="F14">
        <v>0.74399999999999999</v>
      </c>
      <c r="G14">
        <v>0.74399999999999999</v>
      </c>
      <c r="K14" t="s">
        <v>5335</v>
      </c>
    </row>
    <row r="15" spans="1:11" x14ac:dyDescent="0.55000000000000004">
      <c r="A15" t="s">
        <v>8</v>
      </c>
      <c r="B15" t="s">
        <v>32</v>
      </c>
      <c r="C15">
        <v>0.71099999999999997</v>
      </c>
      <c r="D15">
        <v>0.71099999999999997</v>
      </c>
      <c r="E15">
        <v>-9991</v>
      </c>
      <c r="F15">
        <v>0.71099999999999997</v>
      </c>
      <c r="G15">
        <v>0.71099999999999997</v>
      </c>
      <c r="K15" t="s">
        <v>5336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N33"/>
  <sheetViews>
    <sheetView workbookViewId="0">
      <selection activeCell="B159" sqref="B159"/>
    </sheetView>
  </sheetViews>
  <sheetFormatPr defaultRowHeight="14.4" x14ac:dyDescent="0.55000000000000004"/>
  <sheetData>
    <row r="1" spans="1:14" x14ac:dyDescent="0.55000000000000004">
      <c r="A1" t="s">
        <v>5337</v>
      </c>
    </row>
    <row r="3" spans="1:14" x14ac:dyDescent="0.55000000000000004">
      <c r="A3" s="6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  <c r="N3" s="6"/>
    </row>
    <row r="4" spans="1:14" x14ac:dyDescent="0.55000000000000004">
      <c r="A4" s="6" t="s">
        <v>8</v>
      </c>
      <c r="B4" s="6" t="s">
        <v>9</v>
      </c>
      <c r="C4" s="6">
        <v>0.78300000000000003</v>
      </c>
      <c r="D4" s="6">
        <v>0.78300000000000003</v>
      </c>
      <c r="E4" s="6">
        <v>0.23899999999999999</v>
      </c>
      <c r="F4" s="6">
        <v>10.170999999999999</v>
      </c>
      <c r="G4" s="6">
        <v>10.170999999999999</v>
      </c>
      <c r="N4" s="6"/>
    </row>
    <row r="5" spans="1:14" x14ac:dyDescent="0.55000000000000004">
      <c r="A5" s="6" t="s">
        <v>8</v>
      </c>
      <c r="B5" s="6" t="s">
        <v>10</v>
      </c>
      <c r="C5" s="6">
        <v>1.7430000000000001</v>
      </c>
      <c r="D5" s="6">
        <v>1.7430000000000001</v>
      </c>
      <c r="E5" s="6">
        <v>1.456</v>
      </c>
      <c r="F5" s="6">
        <v>9.3650000000000002</v>
      </c>
      <c r="G5" s="6">
        <v>9.3650000000000002</v>
      </c>
      <c r="N5" s="6"/>
    </row>
    <row r="6" spans="1:14" x14ac:dyDescent="0.55000000000000004">
      <c r="A6" s="6" t="s">
        <v>8</v>
      </c>
      <c r="B6" s="6" t="s">
        <v>11</v>
      </c>
      <c r="C6" s="6">
        <v>0.127</v>
      </c>
      <c r="D6" s="6">
        <v>0.127</v>
      </c>
      <c r="E6" s="6">
        <v>3.9529999999999998</v>
      </c>
      <c r="F6" s="6">
        <v>7.5129999999999999</v>
      </c>
      <c r="G6" s="6">
        <v>7.5129999999999999</v>
      </c>
      <c r="N6" s="6"/>
    </row>
    <row r="7" spans="1:14" x14ac:dyDescent="0.55000000000000004">
      <c r="A7" s="6" t="s">
        <v>8</v>
      </c>
      <c r="B7" s="6" t="s">
        <v>12</v>
      </c>
      <c r="C7" s="6">
        <v>0.41099999999999998</v>
      </c>
      <c r="D7" s="6">
        <v>0.41099999999999998</v>
      </c>
      <c r="E7" s="6">
        <v>0.193</v>
      </c>
      <c r="F7" s="6">
        <v>7.1040000000000001</v>
      </c>
      <c r="G7" s="6">
        <v>7.1040000000000001</v>
      </c>
      <c r="N7" s="6"/>
    </row>
    <row r="8" spans="1:14" x14ac:dyDescent="0.55000000000000004">
      <c r="A8" s="6" t="s">
        <v>8</v>
      </c>
      <c r="B8" s="6" t="s">
        <v>13</v>
      </c>
      <c r="C8" s="6">
        <v>-2.258</v>
      </c>
      <c r="D8" s="6">
        <v>-2.258</v>
      </c>
      <c r="E8" s="6">
        <v>0.59</v>
      </c>
      <c r="F8" s="6">
        <v>6.681</v>
      </c>
      <c r="G8" s="6">
        <v>6.681</v>
      </c>
      <c r="N8" s="6"/>
    </row>
    <row r="9" spans="1:14" x14ac:dyDescent="0.55000000000000004">
      <c r="A9" s="6" t="s">
        <v>8</v>
      </c>
      <c r="B9" s="6" t="s">
        <v>14</v>
      </c>
      <c r="C9" s="6">
        <v>0.71399999999999997</v>
      </c>
      <c r="D9" s="6">
        <v>0.71399999999999997</v>
      </c>
      <c r="E9" s="6">
        <v>0.33800000000000002</v>
      </c>
      <c r="F9" s="6">
        <v>8.8859999999999992</v>
      </c>
      <c r="G9" s="6">
        <v>8.8859999999999992</v>
      </c>
      <c r="N9" s="6"/>
    </row>
    <row r="10" spans="1:14" x14ac:dyDescent="0.55000000000000004">
      <c r="A10" s="6" t="s">
        <v>8</v>
      </c>
      <c r="B10" s="6" t="s">
        <v>15</v>
      </c>
      <c r="C10" s="6">
        <v>0.95299999999999996</v>
      </c>
      <c r="D10" s="6">
        <v>0.95299999999999996</v>
      </c>
      <c r="E10" s="6">
        <v>-1.746</v>
      </c>
      <c r="F10" s="6">
        <v>8.1440000000000001</v>
      </c>
      <c r="G10" s="6">
        <v>8.1440000000000001</v>
      </c>
      <c r="N10" s="6"/>
    </row>
    <row r="11" spans="1:14" x14ac:dyDescent="0.55000000000000004">
      <c r="A11" s="6" t="s">
        <v>8</v>
      </c>
      <c r="B11" s="6" t="s">
        <v>16</v>
      </c>
      <c r="C11" s="6">
        <v>1.38</v>
      </c>
      <c r="D11" s="6">
        <v>1.38</v>
      </c>
      <c r="E11" s="6">
        <v>-4.7510000000000003</v>
      </c>
      <c r="F11" s="6">
        <v>7.319</v>
      </c>
      <c r="G11" s="6">
        <v>7.319</v>
      </c>
      <c r="N11" s="6"/>
    </row>
    <row r="12" spans="1:14" x14ac:dyDescent="0.55000000000000004">
      <c r="A12" s="6" t="s">
        <v>8</v>
      </c>
      <c r="B12" s="6" t="s">
        <v>17</v>
      </c>
      <c r="C12" s="6">
        <v>1.494</v>
      </c>
      <c r="D12" s="6">
        <v>1.494</v>
      </c>
      <c r="E12" s="6">
        <v>28550</v>
      </c>
      <c r="F12" s="6">
        <v>6.2350000000000003</v>
      </c>
      <c r="G12" s="6">
        <v>6.2350000000000003</v>
      </c>
      <c r="N12" s="6"/>
    </row>
    <row r="13" spans="1:14" x14ac:dyDescent="0.55000000000000004">
      <c r="A13" s="6" t="s">
        <v>8</v>
      </c>
      <c r="B13" s="6" t="s">
        <v>18</v>
      </c>
      <c r="C13" s="6">
        <v>0.151</v>
      </c>
      <c r="D13" s="6">
        <v>0.151</v>
      </c>
      <c r="E13" s="6">
        <v>1.4810000000000001</v>
      </c>
      <c r="F13" s="6">
        <v>4.5679999999999996</v>
      </c>
      <c r="G13" s="6">
        <v>4.5679999999999996</v>
      </c>
      <c r="N13" s="6"/>
    </row>
    <row r="14" spans="1:14" x14ac:dyDescent="0.55000000000000004">
      <c r="A14" s="6" t="s">
        <v>8</v>
      </c>
      <c r="B14" s="6" t="s">
        <v>19</v>
      </c>
      <c r="C14" s="6">
        <v>0.252</v>
      </c>
      <c r="D14" s="6">
        <v>0.252</v>
      </c>
      <c r="E14" s="6">
        <v>3.0409999999999999</v>
      </c>
      <c r="F14" s="6">
        <v>4.3529999999999998</v>
      </c>
      <c r="G14" s="6">
        <v>4.3529999999999998</v>
      </c>
      <c r="N14" s="6"/>
    </row>
    <row r="15" spans="1:14" x14ac:dyDescent="0.55000000000000004">
      <c r="A15" s="6" t="s">
        <v>8</v>
      </c>
      <c r="B15" s="6" t="s">
        <v>20</v>
      </c>
      <c r="C15" s="6">
        <v>0.38500000000000001</v>
      </c>
      <c r="D15" s="6">
        <v>0.38500000000000001</v>
      </c>
      <c r="E15" s="6">
        <v>0.76600000000000001</v>
      </c>
      <c r="F15" s="6">
        <v>35855</v>
      </c>
      <c r="G15" s="6">
        <v>35855</v>
      </c>
      <c r="N15" s="6"/>
    </row>
    <row r="16" spans="1:14" x14ac:dyDescent="0.55000000000000004">
      <c r="A16" s="6" t="s">
        <v>8</v>
      </c>
      <c r="B16" s="6" t="s">
        <v>21</v>
      </c>
      <c r="C16" s="6">
        <v>7.1999999999999995E-2</v>
      </c>
      <c r="D16" s="6">
        <v>7.1999999999999995E-2</v>
      </c>
      <c r="E16" s="6">
        <v>32540</v>
      </c>
      <c r="F16" s="6">
        <v>3.5680000000000001</v>
      </c>
      <c r="G16" s="6">
        <v>3.5680000000000001</v>
      </c>
      <c r="N16" s="6"/>
    </row>
    <row r="17" spans="1:14" x14ac:dyDescent="0.55000000000000004">
      <c r="A17" s="6" t="s">
        <v>8</v>
      </c>
      <c r="B17" s="6" t="s">
        <v>22</v>
      </c>
      <c r="C17" s="6">
        <v>0.23699999999999999</v>
      </c>
      <c r="D17" s="6">
        <v>0.23699999999999999</v>
      </c>
      <c r="E17" s="6">
        <v>-1.1259999999999999</v>
      </c>
      <c r="F17" s="6">
        <v>3.3980000000000001</v>
      </c>
      <c r="G17" s="6">
        <v>3.3980000000000001</v>
      </c>
      <c r="N17" s="6"/>
    </row>
    <row r="18" spans="1:14" x14ac:dyDescent="0.55000000000000004">
      <c r="A18" s="6" t="s">
        <v>8</v>
      </c>
      <c r="B18" s="6" t="s">
        <v>23</v>
      </c>
      <c r="C18" s="6">
        <v>0.219</v>
      </c>
      <c r="D18" s="6">
        <v>0.219</v>
      </c>
      <c r="E18" s="6">
        <v>1.3160000000000001</v>
      </c>
      <c r="F18" s="6">
        <v>3.1970000000000001</v>
      </c>
      <c r="G18" s="6">
        <v>3.1970000000000001</v>
      </c>
      <c r="N18" s="6"/>
    </row>
    <row r="19" spans="1:14" x14ac:dyDescent="0.55000000000000004">
      <c r="A19" s="6" t="s">
        <v>8</v>
      </c>
      <c r="B19" s="6" t="s">
        <v>24</v>
      </c>
      <c r="C19" s="6">
        <v>0.28000000000000003</v>
      </c>
      <c r="D19" s="6">
        <v>0.28000000000000003</v>
      </c>
      <c r="E19" s="6">
        <v>20455</v>
      </c>
      <c r="F19" s="6">
        <v>2.9390000000000001</v>
      </c>
      <c r="G19" s="6">
        <v>2.9390000000000001</v>
      </c>
      <c r="N19" s="6"/>
    </row>
    <row r="20" spans="1:14" x14ac:dyDescent="0.55000000000000004">
      <c r="A20" s="6" t="s">
        <v>8</v>
      </c>
      <c r="B20" s="6" t="s">
        <v>25</v>
      </c>
      <c r="C20" s="6">
        <v>0.14299999999999999</v>
      </c>
      <c r="D20" s="6">
        <v>0.14299999999999999</v>
      </c>
      <c r="E20" s="6">
        <v>0</v>
      </c>
      <c r="F20" s="6">
        <v>2.6179999999999999</v>
      </c>
      <c r="G20" s="6">
        <v>2.6179999999999999</v>
      </c>
      <c r="N20" s="6"/>
    </row>
    <row r="21" spans="1:14" x14ac:dyDescent="0.55000000000000004">
      <c r="A21" s="6" t="s">
        <v>8</v>
      </c>
      <c r="B21" s="6" t="s">
        <v>26</v>
      </c>
      <c r="C21" s="6">
        <v>-0.20599999999999999</v>
      </c>
      <c r="D21" s="6">
        <v>-0.20599999999999999</v>
      </c>
      <c r="E21" s="6">
        <v>-0.17699999999999999</v>
      </c>
      <c r="F21" s="6">
        <v>2.4750000000000001</v>
      </c>
      <c r="G21" s="6">
        <v>2.4750000000000001</v>
      </c>
      <c r="N21" s="6"/>
    </row>
    <row r="22" spans="1:14" x14ac:dyDescent="0.55000000000000004">
      <c r="A22" s="6" t="s">
        <v>8</v>
      </c>
      <c r="B22" s="6" t="s">
        <v>27</v>
      </c>
      <c r="C22" s="6">
        <v>0.45300000000000001</v>
      </c>
      <c r="D22" s="6">
        <v>0.45300000000000001</v>
      </c>
      <c r="E22" s="6">
        <v>-1.0509999999999999</v>
      </c>
      <c r="F22" s="6">
        <v>2.6850000000000001</v>
      </c>
      <c r="G22" s="6">
        <v>2.6850000000000001</v>
      </c>
      <c r="N22" s="6"/>
    </row>
    <row r="23" spans="1:14" x14ac:dyDescent="0.55000000000000004">
      <c r="A23" s="6" t="s">
        <v>8</v>
      </c>
      <c r="B23" s="6" t="s">
        <v>28</v>
      </c>
      <c r="C23" s="6">
        <v>-0.13200000000000001</v>
      </c>
      <c r="D23" s="6">
        <v>-0.13200000000000001</v>
      </c>
      <c r="E23" s="6">
        <v>3.536</v>
      </c>
      <c r="F23" s="6">
        <v>2.2559999999999998</v>
      </c>
      <c r="G23" s="6">
        <v>2.2559999999999998</v>
      </c>
      <c r="N23" s="6"/>
    </row>
    <row r="24" spans="1:14" x14ac:dyDescent="0.55000000000000004">
      <c r="A24" s="6" t="s">
        <v>8</v>
      </c>
      <c r="B24" s="6" t="s">
        <v>29</v>
      </c>
      <c r="C24" s="6">
        <v>0.77600000000000002</v>
      </c>
      <c r="D24" s="6">
        <v>0.77600000000000002</v>
      </c>
      <c r="E24" s="6">
        <v>0.73099999999999998</v>
      </c>
      <c r="F24" s="6">
        <v>2.3069999999999999</v>
      </c>
      <c r="G24" s="6">
        <v>2.3069999999999999</v>
      </c>
      <c r="N24" s="6"/>
    </row>
    <row r="25" spans="1:14" x14ac:dyDescent="0.55000000000000004">
      <c r="A25" s="6" t="s">
        <v>8</v>
      </c>
      <c r="B25" s="6" t="s">
        <v>30</v>
      </c>
      <c r="C25" s="6">
        <v>0.34599999999999997</v>
      </c>
      <c r="D25" s="6">
        <v>0.34599999999999997</v>
      </c>
      <c r="E25" s="6">
        <v>2.4409999999999998</v>
      </c>
      <c r="F25" s="6">
        <v>1.5189999999999999</v>
      </c>
      <c r="G25" s="6">
        <v>1.5189999999999999</v>
      </c>
      <c r="N25" s="6"/>
    </row>
    <row r="26" spans="1:14" x14ac:dyDescent="0.55000000000000004">
      <c r="A26" s="6" t="s">
        <v>8</v>
      </c>
      <c r="B26" s="6" t="s">
        <v>31</v>
      </c>
      <c r="C26" s="6">
        <v>5.8999999999999997E-2</v>
      </c>
      <c r="D26" s="6">
        <v>5.8999999999999997E-2</v>
      </c>
      <c r="E26" s="6">
        <v>5.7140000000000004</v>
      </c>
      <c r="F26" s="6">
        <v>1.1459999999999999</v>
      </c>
      <c r="G26" s="6">
        <v>1.1459999999999999</v>
      </c>
      <c r="N26" s="6"/>
    </row>
    <row r="27" spans="1:14" x14ac:dyDescent="0.55000000000000004">
      <c r="A27" s="6" t="s">
        <v>8</v>
      </c>
      <c r="B27" s="6" t="s">
        <v>32</v>
      </c>
      <c r="C27" s="6">
        <v>0.113</v>
      </c>
      <c r="D27" s="6">
        <v>0.113</v>
      </c>
      <c r="E27" s="6">
        <v>-1.647</v>
      </c>
      <c r="F27" s="6">
        <v>1.028</v>
      </c>
      <c r="G27" s="6">
        <v>1.028</v>
      </c>
      <c r="N27" s="6"/>
    </row>
    <row r="28" spans="1:14" x14ac:dyDescent="0.55000000000000004">
      <c r="A28" s="6" t="s">
        <v>8</v>
      </c>
      <c r="B28" s="6" t="s">
        <v>33</v>
      </c>
      <c r="C28" s="6">
        <v>-0.28799999999999998</v>
      </c>
      <c r="D28" s="6">
        <v>-0.28799999999999998</v>
      </c>
      <c r="E28" s="6">
        <v>-0.193</v>
      </c>
      <c r="F28" s="6">
        <v>0.93</v>
      </c>
      <c r="G28" s="6">
        <v>0.93</v>
      </c>
      <c r="N28" s="6"/>
    </row>
    <row r="29" spans="1:14" x14ac:dyDescent="0.55000000000000004">
      <c r="A29" s="6" t="s">
        <v>8</v>
      </c>
      <c r="B29" s="6" t="s">
        <v>34</v>
      </c>
      <c r="C29" s="6">
        <v>0.14399999999999999</v>
      </c>
      <c r="D29" s="6">
        <v>0.14399999999999999</v>
      </c>
      <c r="E29" s="6">
        <v>0.68200000000000005</v>
      </c>
      <c r="F29" s="6">
        <v>44562</v>
      </c>
      <c r="G29" s="6">
        <v>44562</v>
      </c>
      <c r="N29" s="6"/>
    </row>
    <row r="30" spans="1:14" x14ac:dyDescent="0.55000000000000004">
      <c r="A30" s="6" t="s">
        <v>8</v>
      </c>
      <c r="B30" s="6" t="s">
        <v>35</v>
      </c>
      <c r="C30" s="6">
        <v>2.5999999999999999E-2</v>
      </c>
      <c r="D30" s="6">
        <v>2.5999999999999999E-2</v>
      </c>
      <c r="E30" s="6">
        <v>2.9060000000000001</v>
      </c>
      <c r="F30" s="6">
        <v>1.069</v>
      </c>
      <c r="G30" s="6">
        <v>1.069</v>
      </c>
      <c r="N30" s="6"/>
    </row>
    <row r="31" spans="1:14" x14ac:dyDescent="0.55000000000000004">
      <c r="A31" s="6" t="s">
        <v>8</v>
      </c>
      <c r="B31" s="6" t="s">
        <v>36</v>
      </c>
      <c r="C31" s="6">
        <v>1.014</v>
      </c>
      <c r="D31" s="6">
        <v>1.014</v>
      </c>
      <c r="E31" s="6">
        <v>-9991</v>
      </c>
      <c r="F31" s="6">
        <v>1.014</v>
      </c>
      <c r="G31" s="6">
        <v>1.014</v>
      </c>
      <c r="N31" s="6"/>
    </row>
    <row r="32" spans="1:14" x14ac:dyDescent="0.55000000000000004">
      <c r="A32" s="6"/>
      <c r="B32" s="6"/>
      <c r="C32" s="6"/>
      <c r="D32" s="6"/>
      <c r="E32" s="6"/>
      <c r="F32" s="6"/>
      <c r="G32" s="6"/>
    </row>
    <row r="33" spans="1:7" x14ac:dyDescent="0.55000000000000004">
      <c r="A33" s="6"/>
      <c r="B33" s="6"/>
      <c r="C33" s="6"/>
      <c r="D33" s="6"/>
      <c r="E33" s="6"/>
      <c r="F33" s="6"/>
      <c r="G33" s="6"/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31"/>
  <sheetViews>
    <sheetView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5338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19.748000000000001</v>
      </c>
      <c r="D4">
        <v>19.748000000000001</v>
      </c>
      <c r="E4">
        <v>0.23899999999999999</v>
      </c>
      <c r="F4">
        <v>531.23599999999999</v>
      </c>
      <c r="G4">
        <v>531.23599999999999</v>
      </c>
    </row>
    <row r="5" spans="1:7" x14ac:dyDescent="0.55000000000000004">
      <c r="A5" t="s">
        <v>8</v>
      </c>
      <c r="B5" t="s">
        <v>10</v>
      </c>
      <c r="C5">
        <v>12.728999999999999</v>
      </c>
      <c r="D5">
        <v>12.728999999999999</v>
      </c>
      <c r="E5">
        <v>1.456</v>
      </c>
      <c r="F5">
        <v>510.267</v>
      </c>
      <c r="G5">
        <v>510.267</v>
      </c>
    </row>
    <row r="6" spans="1:7" x14ac:dyDescent="0.55000000000000004">
      <c r="A6" t="s">
        <v>8</v>
      </c>
      <c r="B6" t="s">
        <v>11</v>
      </c>
      <c r="C6">
        <v>10.101000000000001</v>
      </c>
      <c r="D6">
        <v>10.101000000000001</v>
      </c>
      <c r="E6">
        <v>3.9529999999999998</v>
      </c>
      <c r="F6">
        <v>490.39600000000002</v>
      </c>
      <c r="G6">
        <v>490.39600000000002</v>
      </c>
    </row>
    <row r="7" spans="1:7" x14ac:dyDescent="0.55000000000000004">
      <c r="A7" t="s">
        <v>8</v>
      </c>
      <c r="B7" t="s">
        <v>12</v>
      </c>
      <c r="C7">
        <v>-14.183999999999999</v>
      </c>
      <c r="D7">
        <v>-14.183999999999999</v>
      </c>
      <c r="E7">
        <v>0.23499999999999999</v>
      </c>
      <c r="F7">
        <v>462.03199999999998</v>
      </c>
      <c r="G7">
        <v>462.03199999999998</v>
      </c>
    </row>
    <row r="8" spans="1:7" x14ac:dyDescent="0.55000000000000004">
      <c r="A8" t="s">
        <v>8</v>
      </c>
      <c r="B8" t="s">
        <v>13</v>
      </c>
      <c r="C8">
        <v>8.3059999999999992</v>
      </c>
      <c r="D8">
        <v>8.3059999999999992</v>
      </c>
      <c r="E8">
        <v>0.59</v>
      </c>
      <c r="F8">
        <v>475.101</v>
      </c>
      <c r="G8">
        <v>475.101</v>
      </c>
    </row>
    <row r="9" spans="1:7" x14ac:dyDescent="0.55000000000000004">
      <c r="A9" t="s">
        <v>8</v>
      </c>
      <c r="B9" t="s">
        <v>14</v>
      </c>
      <c r="C9" s="2" t="s">
        <v>5339</v>
      </c>
      <c r="D9" s="2" t="s">
        <v>5339</v>
      </c>
      <c r="E9">
        <v>0.33800000000000002</v>
      </c>
      <c r="F9">
        <v>464.05599999999998</v>
      </c>
      <c r="G9">
        <v>464.05599999999998</v>
      </c>
    </row>
    <row r="10" spans="1:7" x14ac:dyDescent="0.55000000000000004">
      <c r="A10" t="s">
        <v>8</v>
      </c>
      <c r="B10" t="s">
        <v>15</v>
      </c>
      <c r="C10">
        <v>56.48</v>
      </c>
      <c r="D10">
        <v>56.48</v>
      </c>
      <c r="E10">
        <v>-1.746</v>
      </c>
      <c r="F10">
        <v>453.46199999999999</v>
      </c>
      <c r="G10">
        <v>453.46199999999999</v>
      </c>
    </row>
    <row r="11" spans="1:7" x14ac:dyDescent="0.55000000000000004">
      <c r="A11" t="s">
        <v>8</v>
      </c>
      <c r="B11" t="s">
        <v>16</v>
      </c>
      <c r="C11">
        <v>20.93</v>
      </c>
      <c r="D11">
        <v>20.93</v>
      </c>
      <c r="E11">
        <v>-4.8259999999999996</v>
      </c>
      <c r="F11">
        <v>404.03500000000003</v>
      </c>
      <c r="G11">
        <v>404.03500000000003</v>
      </c>
    </row>
    <row r="12" spans="1:7" x14ac:dyDescent="0.55000000000000004">
      <c r="A12" t="s">
        <v>8</v>
      </c>
      <c r="B12" t="s">
        <v>17</v>
      </c>
      <c r="C12" s="1" t="s">
        <v>5340</v>
      </c>
      <c r="D12" s="1" t="s">
        <v>5340</v>
      </c>
      <c r="E12">
        <v>3.8620000000000001</v>
      </c>
      <c r="F12">
        <v>402.53100000000001</v>
      </c>
      <c r="G12">
        <v>402.53100000000001</v>
      </c>
    </row>
    <row r="13" spans="1:7" x14ac:dyDescent="0.55000000000000004">
      <c r="A13" t="s">
        <v>8</v>
      </c>
      <c r="B13" t="s">
        <v>18</v>
      </c>
      <c r="C13">
        <v>12.178000000000001</v>
      </c>
      <c r="D13">
        <v>12.178000000000001</v>
      </c>
      <c r="E13" s="1" t="s">
        <v>3776</v>
      </c>
      <c r="F13">
        <v>377.483</v>
      </c>
      <c r="G13">
        <v>377.483</v>
      </c>
    </row>
    <row r="14" spans="1:7" x14ac:dyDescent="0.55000000000000004">
      <c r="A14" t="s">
        <v>8</v>
      </c>
      <c r="B14" t="s">
        <v>19</v>
      </c>
      <c r="C14">
        <v>14.731999999999999</v>
      </c>
      <c r="D14">
        <v>14.731999999999999</v>
      </c>
      <c r="E14">
        <v>3.0379999999999998</v>
      </c>
      <c r="F14">
        <v>360.44</v>
      </c>
      <c r="G14">
        <v>360.44</v>
      </c>
    </row>
    <row r="15" spans="1:7" x14ac:dyDescent="0.55000000000000004">
      <c r="A15" t="s">
        <v>8</v>
      </c>
      <c r="B15" t="s">
        <v>20</v>
      </c>
      <c r="C15">
        <v>61.125999999999998</v>
      </c>
      <c r="D15">
        <v>61.125999999999998</v>
      </c>
      <c r="E15">
        <v>0.76500000000000001</v>
      </c>
      <c r="F15">
        <v>335.51600000000002</v>
      </c>
      <c r="G15">
        <v>335.51600000000002</v>
      </c>
    </row>
    <row r="16" spans="1:7" x14ac:dyDescent="0.55000000000000004">
      <c r="A16" t="s">
        <v>8</v>
      </c>
      <c r="B16" t="s">
        <v>21</v>
      </c>
      <c r="C16">
        <v>-0.60599999999999998</v>
      </c>
      <c r="D16">
        <v>-0.60599999999999998</v>
      </c>
      <c r="E16">
        <v>2.9769999999999999</v>
      </c>
      <c r="F16">
        <v>272.30599999999998</v>
      </c>
      <c r="G16">
        <v>272.30599999999998</v>
      </c>
    </row>
    <row r="17" spans="1:7" x14ac:dyDescent="0.55000000000000004">
      <c r="A17" t="s">
        <v>8</v>
      </c>
      <c r="B17" t="s">
        <v>22</v>
      </c>
      <c r="C17">
        <v>8.9209999999999994</v>
      </c>
      <c r="D17">
        <v>8.9209999999999994</v>
      </c>
      <c r="E17">
        <v>-1.2110000000000001</v>
      </c>
      <c r="F17">
        <v>265.02100000000002</v>
      </c>
      <c r="G17">
        <v>265.02100000000002</v>
      </c>
    </row>
    <row r="18" spans="1:7" x14ac:dyDescent="0.55000000000000004">
      <c r="A18" t="s">
        <v>8</v>
      </c>
      <c r="B18" t="s">
        <v>23</v>
      </c>
      <c r="C18" s="2" t="s">
        <v>5341</v>
      </c>
      <c r="D18" s="2" t="s">
        <v>5341</v>
      </c>
      <c r="E18">
        <v>1.3149999999999999</v>
      </c>
      <c r="F18">
        <v>259.24</v>
      </c>
      <c r="G18">
        <v>259.24</v>
      </c>
    </row>
    <row r="19" spans="1:7" x14ac:dyDescent="0.55000000000000004">
      <c r="A19" t="s">
        <v>8</v>
      </c>
      <c r="B19" t="s">
        <v>24</v>
      </c>
      <c r="C19">
        <v>11.401</v>
      </c>
      <c r="D19">
        <v>11.401</v>
      </c>
      <c r="E19">
        <v>1.675</v>
      </c>
      <c r="F19">
        <v>248.17699999999999</v>
      </c>
      <c r="G19">
        <v>248.17699999999999</v>
      </c>
    </row>
    <row r="20" spans="1:7" x14ac:dyDescent="0.55000000000000004">
      <c r="A20" t="s">
        <v>8</v>
      </c>
      <c r="B20" t="s">
        <v>25</v>
      </c>
      <c r="C20">
        <v>6.4459999999999997</v>
      </c>
      <c r="D20">
        <v>6.4459999999999997</v>
      </c>
      <c r="E20">
        <v>-8.8999999999999996E-2</v>
      </c>
      <c r="F20">
        <v>232.875</v>
      </c>
      <c r="G20">
        <v>232.875</v>
      </c>
    </row>
    <row r="21" spans="1:7" x14ac:dyDescent="0.55000000000000004">
      <c r="A21" t="s">
        <v>8</v>
      </c>
      <c r="B21" t="s">
        <v>26</v>
      </c>
      <c r="C21">
        <v>-24.981999999999999</v>
      </c>
      <c r="D21">
        <v>-24.981999999999999</v>
      </c>
      <c r="E21">
        <v>-0.17699999999999999</v>
      </c>
      <c r="F21">
        <v>226.63</v>
      </c>
      <c r="G21">
        <v>226.63</v>
      </c>
    </row>
    <row r="22" spans="1:7" x14ac:dyDescent="0.55000000000000004">
      <c r="A22" t="s">
        <v>8</v>
      </c>
      <c r="B22" t="s">
        <v>27</v>
      </c>
      <c r="C22">
        <v>22.960999999999999</v>
      </c>
      <c r="D22">
        <v>22.960999999999999</v>
      </c>
      <c r="E22">
        <v>-1.05</v>
      </c>
      <c r="F22">
        <v>252.05799999999999</v>
      </c>
      <c r="G22">
        <v>252.05799999999999</v>
      </c>
    </row>
    <row r="23" spans="1:7" x14ac:dyDescent="0.55000000000000004">
      <c r="A23" t="s">
        <v>8</v>
      </c>
      <c r="B23" t="s">
        <v>28</v>
      </c>
      <c r="C23">
        <v>13.188000000000001</v>
      </c>
      <c r="D23">
        <v>13.188000000000001</v>
      </c>
      <c r="E23">
        <v>3.6259999999999999</v>
      </c>
      <c r="F23">
        <v>231.52799999999999</v>
      </c>
      <c r="G23">
        <v>231.52799999999999</v>
      </c>
    </row>
    <row r="24" spans="1:7" x14ac:dyDescent="0.55000000000000004">
      <c r="A24" t="s">
        <v>8</v>
      </c>
      <c r="B24" t="s">
        <v>29</v>
      </c>
      <c r="C24">
        <v>77.918000000000006</v>
      </c>
      <c r="D24">
        <v>77.918000000000006</v>
      </c>
      <c r="E24">
        <v>0.73099999999999998</v>
      </c>
      <c r="F24">
        <v>210.7</v>
      </c>
      <c r="G24">
        <v>210.7</v>
      </c>
    </row>
    <row r="25" spans="1:7" x14ac:dyDescent="0.55000000000000004">
      <c r="A25" t="s">
        <v>8</v>
      </c>
      <c r="B25" t="s">
        <v>30</v>
      </c>
      <c r="C25">
        <v>13.353999999999999</v>
      </c>
      <c r="D25">
        <v>13.353999999999999</v>
      </c>
      <c r="E25">
        <v>2.419</v>
      </c>
      <c r="F25">
        <v>131.81899999999999</v>
      </c>
      <c r="G25">
        <v>131.81899999999999</v>
      </c>
    </row>
    <row r="26" spans="1:7" x14ac:dyDescent="0.55000000000000004">
      <c r="A26" t="s">
        <v>8</v>
      </c>
      <c r="B26" t="s">
        <v>31</v>
      </c>
      <c r="C26">
        <v>76.947000000000003</v>
      </c>
      <c r="D26">
        <v>76.947000000000003</v>
      </c>
      <c r="E26">
        <v>5.7089999999999996</v>
      </c>
      <c r="F26">
        <v>115.667</v>
      </c>
      <c r="G26">
        <v>115.667</v>
      </c>
    </row>
    <row r="27" spans="1:7" x14ac:dyDescent="0.55000000000000004">
      <c r="A27" t="s">
        <v>8</v>
      </c>
      <c r="B27" t="s">
        <v>32</v>
      </c>
      <c r="C27">
        <v>8.2110000000000003</v>
      </c>
      <c r="D27">
        <v>8.2110000000000003</v>
      </c>
      <c r="E27">
        <v>-1.55</v>
      </c>
      <c r="F27">
        <v>36.628999999999998</v>
      </c>
      <c r="G27">
        <v>36.628999999999998</v>
      </c>
    </row>
    <row r="28" spans="1:7" x14ac:dyDescent="0.55000000000000004">
      <c r="A28" t="s">
        <v>8</v>
      </c>
      <c r="B28" t="s">
        <v>33</v>
      </c>
      <c r="C28">
        <v>9.0370000000000008</v>
      </c>
      <c r="D28">
        <v>9.0370000000000008</v>
      </c>
      <c r="E28">
        <v>-0.193</v>
      </c>
      <c r="F28">
        <v>28.866</v>
      </c>
      <c r="G28">
        <v>28.866</v>
      </c>
    </row>
    <row r="29" spans="1:7" x14ac:dyDescent="0.55000000000000004">
      <c r="A29" t="s">
        <v>8</v>
      </c>
      <c r="B29" t="s">
        <v>34</v>
      </c>
      <c r="C29">
        <v>11.709</v>
      </c>
      <c r="D29">
        <v>11.709</v>
      </c>
      <c r="E29">
        <v>0.68200000000000005</v>
      </c>
      <c r="F29">
        <v>19.867000000000001</v>
      </c>
      <c r="G29">
        <v>19.867000000000001</v>
      </c>
    </row>
    <row r="30" spans="1:7" x14ac:dyDescent="0.55000000000000004">
      <c r="A30" t="s">
        <v>8</v>
      </c>
      <c r="B30" t="s">
        <v>35</v>
      </c>
      <c r="C30" s="1" t="s">
        <v>5342</v>
      </c>
      <c r="D30" s="1" t="s">
        <v>5342</v>
      </c>
      <c r="E30">
        <v>2.9060000000000001</v>
      </c>
      <c r="F30">
        <v>8.1029999999999998</v>
      </c>
      <c r="G30">
        <v>8.1029999999999998</v>
      </c>
    </row>
    <row r="31" spans="1:7" x14ac:dyDescent="0.55000000000000004">
      <c r="A31" t="s">
        <v>8</v>
      </c>
      <c r="B31" t="s">
        <v>36</v>
      </c>
      <c r="C31">
        <v>2.7919999999999998</v>
      </c>
      <c r="D31">
        <v>2.7919999999999998</v>
      </c>
      <c r="E31">
        <v>-9991</v>
      </c>
      <c r="F31">
        <v>2.7919999999999998</v>
      </c>
      <c r="G31">
        <v>2.7919999999999998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187"/>
  <sheetViews>
    <sheetView workbookViewId="0">
      <selection activeCell="B159" sqref="B159"/>
    </sheetView>
  </sheetViews>
  <sheetFormatPr defaultRowHeight="14.4" x14ac:dyDescent="0.55000000000000004"/>
  <sheetData>
    <row r="1" spans="1:7" x14ac:dyDescent="0.55000000000000004">
      <c r="A1" t="s">
        <v>3935</v>
      </c>
    </row>
    <row r="3" spans="1:7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55000000000000004">
      <c r="A4" t="s">
        <v>8</v>
      </c>
      <c r="B4" t="s">
        <v>9</v>
      </c>
      <c r="C4">
        <v>54.838000000000001</v>
      </c>
      <c r="D4">
        <v>54.838000000000001</v>
      </c>
      <c r="E4">
        <v>-0.80400000000000005</v>
      </c>
      <c r="F4">
        <v>6555.3149999999996</v>
      </c>
      <c r="G4">
        <v>6555.3149999999996</v>
      </c>
    </row>
    <row r="5" spans="1:7" x14ac:dyDescent="0.55000000000000004">
      <c r="A5" t="s">
        <v>8</v>
      </c>
      <c r="B5" t="s">
        <v>10</v>
      </c>
      <c r="C5">
        <v>75.575999999999993</v>
      </c>
      <c r="D5">
        <v>75.575999999999993</v>
      </c>
      <c r="E5">
        <v>5.7869999999999999</v>
      </c>
      <c r="F5">
        <v>6553.1769999999997</v>
      </c>
      <c r="G5">
        <v>6553.1769999999997</v>
      </c>
    </row>
    <row r="6" spans="1:7" x14ac:dyDescent="0.55000000000000004">
      <c r="A6" t="s">
        <v>8</v>
      </c>
      <c r="B6" t="s">
        <v>11</v>
      </c>
      <c r="C6">
        <v>54.37</v>
      </c>
      <c r="D6">
        <v>54.37</v>
      </c>
      <c r="E6">
        <v>2.2040000000000002</v>
      </c>
      <c r="F6">
        <v>6123.2529999999997</v>
      </c>
      <c r="G6">
        <v>6123.2529999999997</v>
      </c>
    </row>
    <row r="7" spans="1:7" x14ac:dyDescent="0.55000000000000004">
      <c r="A7" t="s">
        <v>8</v>
      </c>
      <c r="B7" t="s">
        <v>12</v>
      </c>
      <c r="C7">
        <v>65.497</v>
      </c>
      <c r="D7">
        <v>65.497</v>
      </c>
      <c r="E7">
        <v>0.93899999999999995</v>
      </c>
      <c r="F7">
        <v>5938.0069999999996</v>
      </c>
      <c r="G7">
        <v>5938.0069999999996</v>
      </c>
    </row>
    <row r="8" spans="1:7" x14ac:dyDescent="0.55000000000000004">
      <c r="A8" t="s">
        <v>8</v>
      </c>
      <c r="B8" t="s">
        <v>13</v>
      </c>
      <c r="C8">
        <v>45.037999999999997</v>
      </c>
      <c r="D8">
        <v>45.037999999999997</v>
      </c>
      <c r="E8" s="1" t="s">
        <v>3807</v>
      </c>
      <c r="F8">
        <v>5817.8879999999999</v>
      </c>
      <c r="G8">
        <v>5817.8879999999999</v>
      </c>
    </row>
    <row r="9" spans="1:7" x14ac:dyDescent="0.55000000000000004">
      <c r="A9" t="s">
        <v>8</v>
      </c>
      <c r="B9" t="s">
        <v>14</v>
      </c>
      <c r="C9">
        <v>43.417999999999999</v>
      </c>
      <c r="D9">
        <v>43.417999999999999</v>
      </c>
      <c r="E9">
        <v>8.5999999999999993E-2</v>
      </c>
      <c r="F9">
        <v>5472.3950000000004</v>
      </c>
      <c r="G9">
        <v>5472.3950000000004</v>
      </c>
    </row>
    <row r="10" spans="1:7" x14ac:dyDescent="0.55000000000000004">
      <c r="A10" t="s">
        <v>8</v>
      </c>
      <c r="B10" t="s">
        <v>15</v>
      </c>
      <c r="C10">
        <v>61.51</v>
      </c>
      <c r="D10">
        <v>61.51</v>
      </c>
      <c r="E10">
        <v>-2.8370000000000002</v>
      </c>
      <c r="F10">
        <v>5424.3010000000004</v>
      </c>
      <c r="G10">
        <v>5424.3010000000004</v>
      </c>
    </row>
    <row r="11" spans="1:7" x14ac:dyDescent="0.55000000000000004">
      <c r="A11" t="s">
        <v>8</v>
      </c>
      <c r="B11" t="s">
        <v>16</v>
      </c>
      <c r="C11">
        <v>24.248000000000001</v>
      </c>
      <c r="D11">
        <v>24.248000000000001</v>
      </c>
      <c r="E11">
        <v>-1.7989999999999999</v>
      </c>
      <c r="F11">
        <v>5519.3810000000003</v>
      </c>
      <c r="G11">
        <v>5519.3810000000003</v>
      </c>
    </row>
    <row r="12" spans="1:7" x14ac:dyDescent="0.55000000000000004">
      <c r="A12" t="s">
        <v>8</v>
      </c>
      <c r="B12" t="s">
        <v>17</v>
      </c>
      <c r="C12">
        <v>231.029</v>
      </c>
      <c r="D12">
        <v>231.029</v>
      </c>
      <c r="E12">
        <v>7.3259999999999996</v>
      </c>
      <c r="F12">
        <v>5595.8090000000002</v>
      </c>
      <c r="G12">
        <v>5595.8090000000002</v>
      </c>
    </row>
    <row r="13" spans="1:7" x14ac:dyDescent="0.55000000000000004">
      <c r="A13" t="s">
        <v>8</v>
      </c>
      <c r="B13" t="s">
        <v>18</v>
      </c>
      <c r="C13">
        <v>83.756</v>
      </c>
      <c r="D13">
        <v>83.756</v>
      </c>
      <c r="E13">
        <v>0.375</v>
      </c>
      <c r="F13">
        <v>4998.5609999999997</v>
      </c>
      <c r="G13">
        <v>4998.5609999999997</v>
      </c>
    </row>
    <row r="14" spans="1:7" x14ac:dyDescent="0.55000000000000004">
      <c r="A14" t="s">
        <v>8</v>
      </c>
      <c r="B14" t="s">
        <v>19</v>
      </c>
      <c r="C14">
        <v>-41.420999999999999</v>
      </c>
      <c r="D14">
        <v>-41.420999999999999</v>
      </c>
      <c r="E14">
        <v>2.2719999999999998</v>
      </c>
      <c r="F14">
        <v>4896.4319999999998</v>
      </c>
      <c r="G14">
        <v>4896.4319999999998</v>
      </c>
    </row>
    <row r="15" spans="1:7" x14ac:dyDescent="0.55000000000000004">
      <c r="A15" t="s">
        <v>8</v>
      </c>
      <c r="B15" t="s">
        <v>20</v>
      </c>
      <c r="C15">
        <v>62.381</v>
      </c>
      <c r="D15">
        <v>62.381</v>
      </c>
      <c r="E15">
        <v>3.613</v>
      </c>
      <c r="F15">
        <v>4828.1469999999999</v>
      </c>
      <c r="G15">
        <v>4828.1469999999999</v>
      </c>
    </row>
    <row r="16" spans="1:7" x14ac:dyDescent="0.55000000000000004">
      <c r="A16" t="s">
        <v>8</v>
      </c>
      <c r="B16" t="s">
        <v>21</v>
      </c>
      <c r="C16">
        <v>40.302999999999997</v>
      </c>
      <c r="D16">
        <v>40.302999999999997</v>
      </c>
      <c r="E16">
        <v>1.0720000000000001</v>
      </c>
      <c r="F16">
        <v>4599.5810000000001</v>
      </c>
      <c r="G16">
        <v>4599.5810000000001</v>
      </c>
    </row>
    <row r="17" spans="1:7" x14ac:dyDescent="0.55000000000000004">
      <c r="A17" t="s">
        <v>8</v>
      </c>
      <c r="B17" t="s">
        <v>22</v>
      </c>
      <c r="C17">
        <v>43.360999999999997</v>
      </c>
      <c r="D17">
        <v>43.360999999999997</v>
      </c>
      <c r="E17" s="1" t="s">
        <v>3813</v>
      </c>
      <c r="F17">
        <v>4510.9219999999996</v>
      </c>
      <c r="G17">
        <v>4510.9219999999996</v>
      </c>
    </row>
    <row r="18" spans="1:7" x14ac:dyDescent="0.55000000000000004">
      <c r="A18" t="s">
        <v>8</v>
      </c>
      <c r="B18" t="s">
        <v>23</v>
      </c>
      <c r="C18">
        <v>-113.803</v>
      </c>
      <c r="D18">
        <v>-113.803</v>
      </c>
      <c r="E18">
        <v>3.4350000000000001</v>
      </c>
      <c r="F18">
        <v>4405.46</v>
      </c>
      <c r="G18">
        <v>4405.46</v>
      </c>
    </row>
    <row r="19" spans="1:7" x14ac:dyDescent="0.55000000000000004">
      <c r="A19" t="s">
        <v>8</v>
      </c>
      <c r="B19" t="s">
        <v>24</v>
      </c>
      <c r="C19">
        <v>93.893000000000001</v>
      </c>
      <c r="D19">
        <v>93.893000000000001</v>
      </c>
      <c r="E19">
        <v>-0.91800000000000004</v>
      </c>
      <c r="F19">
        <v>4369.1790000000001</v>
      </c>
      <c r="G19">
        <v>4369.1790000000001</v>
      </c>
    </row>
    <row r="20" spans="1:7" x14ac:dyDescent="0.55000000000000004">
      <c r="A20" t="s">
        <v>8</v>
      </c>
      <c r="B20" t="s">
        <v>25</v>
      </c>
      <c r="C20">
        <v>207.666</v>
      </c>
      <c r="D20">
        <v>207.666</v>
      </c>
      <c r="E20">
        <v>2.665</v>
      </c>
      <c r="F20">
        <v>4314.9059999999999</v>
      </c>
      <c r="G20">
        <v>4314.9059999999999</v>
      </c>
    </row>
    <row r="21" spans="1:7" x14ac:dyDescent="0.55000000000000004">
      <c r="A21" t="s">
        <v>8</v>
      </c>
      <c r="B21" t="s">
        <v>26</v>
      </c>
      <c r="C21">
        <v>195.935</v>
      </c>
      <c r="D21">
        <v>195.935</v>
      </c>
      <c r="E21">
        <v>2.3410000000000002</v>
      </c>
      <c r="F21">
        <v>4000.6370000000002</v>
      </c>
      <c r="G21">
        <v>4000.6370000000002</v>
      </c>
    </row>
    <row r="22" spans="1:7" x14ac:dyDescent="0.55000000000000004">
      <c r="A22" t="s">
        <v>8</v>
      </c>
      <c r="B22" t="s">
        <v>27</v>
      </c>
      <c r="C22">
        <v>152.99100000000001</v>
      </c>
      <c r="D22">
        <v>152.99100000000001</v>
      </c>
      <c r="E22">
        <v>1.5680000000000001</v>
      </c>
      <c r="F22">
        <v>3717.6660000000002</v>
      </c>
      <c r="G22">
        <v>3717.6660000000002</v>
      </c>
    </row>
    <row r="23" spans="1:7" x14ac:dyDescent="0.55000000000000004">
      <c r="A23" t="s">
        <v>8</v>
      </c>
      <c r="B23" t="s">
        <v>28</v>
      </c>
      <c r="C23">
        <v>190.727</v>
      </c>
      <c r="D23">
        <v>190.727</v>
      </c>
      <c r="E23">
        <v>3.8820000000000001</v>
      </c>
      <c r="F23">
        <v>3509.65</v>
      </c>
      <c r="G23">
        <v>3509.65</v>
      </c>
    </row>
    <row r="24" spans="1:7" x14ac:dyDescent="0.55000000000000004">
      <c r="A24" t="s">
        <v>8</v>
      </c>
      <c r="B24" t="s">
        <v>29</v>
      </c>
      <c r="C24">
        <v>164.256</v>
      </c>
      <c r="D24">
        <v>164.256</v>
      </c>
      <c r="E24">
        <v>4.3179999999999996</v>
      </c>
      <c r="F24">
        <v>3194.9079999999999</v>
      </c>
      <c r="G24">
        <v>3194.9079999999999</v>
      </c>
    </row>
    <row r="25" spans="1:7" x14ac:dyDescent="0.55000000000000004">
      <c r="A25" t="s">
        <v>8</v>
      </c>
      <c r="B25" t="s">
        <v>30</v>
      </c>
      <c r="C25">
        <v>165.536</v>
      </c>
      <c r="D25">
        <v>165.536</v>
      </c>
      <c r="E25">
        <v>1.153</v>
      </c>
      <c r="F25">
        <v>2905.1970000000001</v>
      </c>
      <c r="G25">
        <v>2905.1970000000001</v>
      </c>
    </row>
    <row r="26" spans="1:7" x14ac:dyDescent="0.55000000000000004">
      <c r="A26" t="s">
        <v>8</v>
      </c>
      <c r="B26" t="s">
        <v>31</v>
      </c>
      <c r="C26">
        <v>39.405999999999999</v>
      </c>
      <c r="D26">
        <v>39.405999999999999</v>
      </c>
      <c r="E26">
        <v>2.742</v>
      </c>
      <c r="F26">
        <v>2708.4290000000001</v>
      </c>
      <c r="G26">
        <v>2708.4290000000001</v>
      </c>
    </row>
    <row r="27" spans="1:7" x14ac:dyDescent="0.55000000000000004">
      <c r="A27" t="s">
        <v>8</v>
      </c>
      <c r="B27" t="s">
        <v>32</v>
      </c>
      <c r="C27">
        <v>42.723999999999997</v>
      </c>
      <c r="D27">
        <v>42.723999999999997</v>
      </c>
      <c r="E27">
        <v>-2.294</v>
      </c>
      <c r="F27">
        <v>2597.799</v>
      </c>
      <c r="G27">
        <v>2597.799</v>
      </c>
    </row>
    <row r="28" spans="1:7" x14ac:dyDescent="0.55000000000000004">
      <c r="A28" t="s">
        <v>8</v>
      </c>
      <c r="B28" t="s">
        <v>33</v>
      </c>
      <c r="C28">
        <v>42.968000000000004</v>
      </c>
      <c r="D28">
        <v>42.968000000000004</v>
      </c>
      <c r="E28">
        <v>1.9470000000000001</v>
      </c>
      <c r="F28">
        <v>2615.067</v>
      </c>
      <c r="G28">
        <v>2615.067</v>
      </c>
    </row>
    <row r="29" spans="1:7" x14ac:dyDescent="0.55000000000000004">
      <c r="A29" t="s">
        <v>8</v>
      </c>
      <c r="B29" t="s">
        <v>34</v>
      </c>
      <c r="C29">
        <v>23.675999999999998</v>
      </c>
      <c r="D29">
        <v>23.675999999999998</v>
      </c>
      <c r="E29">
        <v>1.161</v>
      </c>
      <c r="F29">
        <v>2522.9879999999998</v>
      </c>
      <c r="G29">
        <v>2522.9879999999998</v>
      </c>
    </row>
    <row r="30" spans="1:7" x14ac:dyDescent="0.55000000000000004">
      <c r="A30" t="s">
        <v>8</v>
      </c>
      <c r="B30" t="s">
        <v>35</v>
      </c>
      <c r="C30">
        <v>-20.643999999999998</v>
      </c>
      <c r="D30">
        <v>-20.643999999999998</v>
      </c>
      <c r="E30">
        <v>6.6449999999999996</v>
      </c>
      <c r="F30">
        <v>2470.6309999999999</v>
      </c>
      <c r="G30">
        <v>2470.6309999999999</v>
      </c>
    </row>
    <row r="31" spans="1:7" x14ac:dyDescent="0.55000000000000004">
      <c r="A31" t="s">
        <v>8</v>
      </c>
      <c r="B31" t="s">
        <v>36</v>
      </c>
      <c r="C31">
        <v>11.316000000000001</v>
      </c>
      <c r="D31">
        <v>11.316000000000001</v>
      </c>
      <c r="E31">
        <v>-2.0870000000000002</v>
      </c>
      <c r="F31">
        <v>2336.0509999999999</v>
      </c>
      <c r="G31">
        <v>2336.0509999999999</v>
      </c>
    </row>
    <row r="32" spans="1:7" x14ac:dyDescent="0.55000000000000004">
      <c r="A32" t="s">
        <v>8</v>
      </c>
      <c r="B32" t="s">
        <v>37</v>
      </c>
      <c r="C32">
        <v>31.428000000000001</v>
      </c>
      <c r="D32">
        <v>31.428000000000001</v>
      </c>
      <c r="E32" s="1" t="s">
        <v>3791</v>
      </c>
      <c r="F32">
        <v>2374.2829999999999</v>
      </c>
      <c r="G32">
        <v>2374.2829999999999</v>
      </c>
    </row>
    <row r="33" spans="1:7" x14ac:dyDescent="0.55000000000000004">
      <c r="A33" t="s">
        <v>8</v>
      </c>
      <c r="B33" t="s">
        <v>38</v>
      </c>
      <c r="C33">
        <v>27.643000000000001</v>
      </c>
      <c r="D33">
        <v>27.643000000000001</v>
      </c>
      <c r="E33">
        <v>-1.83</v>
      </c>
      <c r="F33">
        <v>2256.2150000000001</v>
      </c>
      <c r="G33">
        <v>2256.2150000000001</v>
      </c>
    </row>
    <row r="34" spans="1:7" x14ac:dyDescent="0.55000000000000004">
      <c r="A34" t="s">
        <v>8</v>
      </c>
      <c r="B34" t="s">
        <v>39</v>
      </c>
      <c r="C34">
        <v>45.476999999999997</v>
      </c>
      <c r="D34">
        <v>45.476999999999997</v>
      </c>
      <c r="E34">
        <v>6.9240000000000004</v>
      </c>
      <c r="F34">
        <v>2270.1179999999999</v>
      </c>
      <c r="G34">
        <v>2270.1179999999999</v>
      </c>
    </row>
    <row r="35" spans="1:7" x14ac:dyDescent="0.55000000000000004">
      <c r="A35" t="s">
        <v>8</v>
      </c>
      <c r="B35" t="s">
        <v>40</v>
      </c>
      <c r="C35">
        <v>22.553000000000001</v>
      </c>
      <c r="D35">
        <v>22.553000000000001</v>
      </c>
      <c r="E35">
        <v>-1.026</v>
      </c>
      <c r="F35">
        <v>2080.5770000000002</v>
      </c>
      <c r="G35">
        <v>2080.5770000000002</v>
      </c>
    </row>
    <row r="36" spans="1:7" x14ac:dyDescent="0.55000000000000004">
      <c r="A36" t="s">
        <v>8</v>
      </c>
      <c r="B36" t="s">
        <v>41</v>
      </c>
      <c r="C36">
        <v>147.78399999999999</v>
      </c>
      <c r="D36">
        <v>147.78399999999999</v>
      </c>
      <c r="E36">
        <v>-7.8170000000000002</v>
      </c>
      <c r="F36">
        <v>2079.3649999999998</v>
      </c>
      <c r="G36">
        <v>2079.3649999999998</v>
      </c>
    </row>
    <row r="37" spans="1:7" x14ac:dyDescent="0.55000000000000004">
      <c r="A37" t="s">
        <v>8</v>
      </c>
      <c r="B37" t="s">
        <v>42</v>
      </c>
      <c r="C37">
        <v>65.483000000000004</v>
      </c>
      <c r="D37">
        <v>65.483000000000004</v>
      </c>
      <c r="E37">
        <v>-1.982</v>
      </c>
      <c r="F37">
        <v>2095.375</v>
      </c>
      <c r="G37">
        <v>2095.375</v>
      </c>
    </row>
    <row r="38" spans="1:7" x14ac:dyDescent="0.55000000000000004">
      <c r="A38" t="s">
        <v>8</v>
      </c>
      <c r="B38" t="s">
        <v>43</v>
      </c>
      <c r="C38">
        <v>67.722999999999999</v>
      </c>
      <c r="D38">
        <v>67.722999999999999</v>
      </c>
      <c r="E38">
        <v>1.2529999999999999</v>
      </c>
      <c r="F38">
        <v>2070.9349999999999</v>
      </c>
      <c r="G38">
        <v>2070.9349999999999</v>
      </c>
    </row>
    <row r="39" spans="1:7" x14ac:dyDescent="0.55000000000000004">
      <c r="A39" t="s">
        <v>8</v>
      </c>
      <c r="B39" t="s">
        <v>44</v>
      </c>
      <c r="C39">
        <v>22.658000000000001</v>
      </c>
      <c r="D39">
        <v>22.658000000000001</v>
      </c>
      <c r="E39">
        <v>9.4689999999999994</v>
      </c>
      <c r="F39">
        <v>1978.4259999999999</v>
      </c>
      <c r="G39">
        <v>1978.4259999999999</v>
      </c>
    </row>
    <row r="40" spans="1:7" x14ac:dyDescent="0.55000000000000004">
      <c r="A40" t="s">
        <v>8</v>
      </c>
      <c r="B40" t="s">
        <v>45</v>
      </c>
      <c r="C40">
        <v>9.6180000000000003</v>
      </c>
      <c r="D40">
        <v>9.6180000000000003</v>
      </c>
      <c r="E40">
        <v>-3.2229999999999999</v>
      </c>
      <c r="F40">
        <v>1786.5889999999999</v>
      </c>
      <c r="G40">
        <v>1786.5889999999999</v>
      </c>
    </row>
    <row r="41" spans="1:7" x14ac:dyDescent="0.55000000000000004">
      <c r="A41" t="s">
        <v>8</v>
      </c>
      <c r="B41" t="s">
        <v>46</v>
      </c>
      <c r="C41">
        <v>-59.219000000000001</v>
      </c>
      <c r="D41">
        <v>-59.219000000000001</v>
      </c>
      <c r="E41">
        <v>-6.7069999999999999</v>
      </c>
      <c r="F41">
        <v>1836.155</v>
      </c>
      <c r="G41">
        <v>1836.155</v>
      </c>
    </row>
    <row r="42" spans="1:7" x14ac:dyDescent="0.55000000000000004">
      <c r="A42" t="s">
        <v>8</v>
      </c>
      <c r="B42" t="s">
        <v>47</v>
      </c>
      <c r="C42">
        <v>66.007000000000005</v>
      </c>
      <c r="D42">
        <v>66.007000000000005</v>
      </c>
      <c r="E42">
        <v>2.8969999999999998</v>
      </c>
      <c r="F42">
        <v>2031.635</v>
      </c>
      <c r="G42">
        <v>2031.635</v>
      </c>
    </row>
    <row r="43" spans="1:7" x14ac:dyDescent="0.55000000000000004">
      <c r="A43" t="s">
        <v>8</v>
      </c>
      <c r="B43" t="s">
        <v>48</v>
      </c>
      <c r="C43">
        <v>62.814999999999998</v>
      </c>
      <c r="D43">
        <v>62.814999999999998</v>
      </c>
      <c r="E43">
        <v>-1.5529999999999999</v>
      </c>
      <c r="F43">
        <v>1910.288</v>
      </c>
      <c r="G43">
        <v>1910.288</v>
      </c>
    </row>
    <row r="44" spans="1:7" x14ac:dyDescent="0.55000000000000004">
      <c r="A44" t="s">
        <v>8</v>
      </c>
      <c r="B44" t="s">
        <v>49</v>
      </c>
      <c r="C44">
        <v>46.360999999999997</v>
      </c>
      <c r="D44">
        <v>46.360999999999997</v>
      </c>
      <c r="E44" s="1" t="s">
        <v>3936</v>
      </c>
      <c r="F44">
        <v>1876.615</v>
      </c>
      <c r="G44">
        <v>1876.615</v>
      </c>
    </row>
    <row r="45" spans="1:7" x14ac:dyDescent="0.55000000000000004">
      <c r="A45" t="s">
        <v>8</v>
      </c>
      <c r="B45" t="s">
        <v>50</v>
      </c>
      <c r="C45">
        <v>43.762</v>
      </c>
      <c r="D45">
        <v>43.762</v>
      </c>
      <c r="E45">
        <v>0.83499999999999996</v>
      </c>
      <c r="F45">
        <v>1781.607</v>
      </c>
      <c r="G45">
        <v>1781.607</v>
      </c>
    </row>
    <row r="46" spans="1:7" x14ac:dyDescent="0.55000000000000004">
      <c r="A46" t="s">
        <v>8</v>
      </c>
      <c r="B46" t="s">
        <v>51</v>
      </c>
      <c r="C46">
        <v>79.358000000000004</v>
      </c>
      <c r="D46">
        <v>79.358000000000004</v>
      </c>
      <c r="E46">
        <v>-1.1919999999999999</v>
      </c>
      <c r="F46">
        <v>1723.45</v>
      </c>
      <c r="G46">
        <v>1723.45</v>
      </c>
    </row>
    <row r="47" spans="1:7" x14ac:dyDescent="0.55000000000000004">
      <c r="A47" t="s">
        <v>8</v>
      </c>
      <c r="B47" t="s">
        <v>52</v>
      </c>
      <c r="C47">
        <v>61.826000000000001</v>
      </c>
      <c r="D47">
        <v>61.826000000000001</v>
      </c>
      <c r="E47">
        <v>7.2270000000000003</v>
      </c>
      <c r="F47">
        <v>1663.9269999999999</v>
      </c>
      <c r="G47">
        <v>1663.9269999999999</v>
      </c>
    </row>
    <row r="48" spans="1:7" x14ac:dyDescent="0.55000000000000004">
      <c r="A48" t="s">
        <v>8</v>
      </c>
      <c r="B48" t="s">
        <v>53</v>
      </c>
      <c r="C48">
        <v>87.882999999999996</v>
      </c>
      <c r="D48">
        <v>87.882999999999996</v>
      </c>
      <c r="E48">
        <v>-2.1019999999999999</v>
      </c>
      <c r="F48">
        <v>1494.1189999999999</v>
      </c>
      <c r="G48">
        <v>1494.1189999999999</v>
      </c>
    </row>
    <row r="49" spans="1:7" x14ac:dyDescent="0.55000000000000004">
      <c r="A49" t="s">
        <v>8</v>
      </c>
      <c r="B49" t="s">
        <v>54</v>
      </c>
      <c r="C49">
        <v>197.43100000000001</v>
      </c>
      <c r="D49">
        <v>197.43100000000001</v>
      </c>
      <c r="E49">
        <v>-1.1639999999999999</v>
      </c>
      <c r="F49">
        <v>1436.425</v>
      </c>
      <c r="G49">
        <v>1436.425</v>
      </c>
    </row>
    <row r="50" spans="1:7" x14ac:dyDescent="0.55000000000000004">
      <c r="A50" t="s">
        <v>8</v>
      </c>
      <c r="B50" t="s">
        <v>55</v>
      </c>
      <c r="C50">
        <v>77.462000000000003</v>
      </c>
      <c r="D50">
        <v>77.462000000000003</v>
      </c>
      <c r="E50" s="1" t="s">
        <v>3901</v>
      </c>
      <c r="F50">
        <v>1253.586</v>
      </c>
      <c r="G50">
        <v>1253.586</v>
      </c>
    </row>
    <row r="51" spans="1:7" x14ac:dyDescent="0.55000000000000004">
      <c r="A51" t="s">
        <v>8</v>
      </c>
      <c r="B51" t="s">
        <v>56</v>
      </c>
      <c r="C51">
        <v>75.106999999999999</v>
      </c>
      <c r="D51">
        <v>75.106999999999999</v>
      </c>
      <c r="E51">
        <v>3.1150000000000002</v>
      </c>
      <c r="F51">
        <v>1134.4880000000001</v>
      </c>
      <c r="G51">
        <v>1134.4880000000001</v>
      </c>
    </row>
    <row r="52" spans="1:7" x14ac:dyDescent="0.55000000000000004">
      <c r="A52" t="s">
        <v>8</v>
      </c>
      <c r="B52" t="s">
        <v>57</v>
      </c>
      <c r="C52">
        <v>75</v>
      </c>
      <c r="D52">
        <v>75</v>
      </c>
      <c r="E52">
        <v>-1.825</v>
      </c>
      <c r="F52">
        <v>1027.383</v>
      </c>
      <c r="G52">
        <v>1027.383</v>
      </c>
    </row>
    <row r="53" spans="1:7" x14ac:dyDescent="0.55000000000000004">
      <c r="A53" t="s">
        <v>8</v>
      </c>
      <c r="B53" t="s">
        <v>58</v>
      </c>
      <c r="C53">
        <v>38.567</v>
      </c>
      <c r="D53">
        <v>38.567</v>
      </c>
      <c r="E53">
        <v>4.9880000000000004</v>
      </c>
      <c r="F53">
        <v>970.08500000000004</v>
      </c>
      <c r="G53">
        <v>970.08500000000004</v>
      </c>
    </row>
    <row r="54" spans="1:7" x14ac:dyDescent="0.55000000000000004">
      <c r="A54" t="s">
        <v>8</v>
      </c>
      <c r="B54" t="s">
        <v>59</v>
      </c>
      <c r="C54">
        <v>28.129000000000001</v>
      </c>
      <c r="D54">
        <v>28.129000000000001</v>
      </c>
      <c r="E54">
        <v>-0.83899999999999997</v>
      </c>
      <c r="F54">
        <v>887.26199999999994</v>
      </c>
      <c r="G54">
        <v>887.26199999999994</v>
      </c>
    </row>
    <row r="55" spans="1:7" x14ac:dyDescent="0.55000000000000004">
      <c r="A55" t="s">
        <v>8</v>
      </c>
      <c r="B55" t="s">
        <v>60</v>
      </c>
      <c r="C55">
        <v>6.6619999999999999</v>
      </c>
      <c r="D55">
        <v>6.6619999999999999</v>
      </c>
      <c r="E55">
        <v>3.968</v>
      </c>
      <c r="F55">
        <v>866.399</v>
      </c>
      <c r="G55">
        <v>866.399</v>
      </c>
    </row>
    <row r="56" spans="1:7" x14ac:dyDescent="0.55000000000000004">
      <c r="A56" t="s">
        <v>8</v>
      </c>
      <c r="B56" t="s">
        <v>61</v>
      </c>
      <c r="C56">
        <v>-3.206</v>
      </c>
      <c r="D56">
        <v>-3.206</v>
      </c>
      <c r="E56" s="1" t="s">
        <v>3799</v>
      </c>
      <c r="F56">
        <v>826.92499999999995</v>
      </c>
      <c r="G56">
        <v>826.92499999999995</v>
      </c>
    </row>
    <row r="57" spans="1:7" x14ac:dyDescent="0.55000000000000004">
      <c r="A57" t="s">
        <v>8</v>
      </c>
      <c r="B57" t="s">
        <v>62</v>
      </c>
      <c r="C57" s="1" t="s">
        <v>3937</v>
      </c>
      <c r="D57" s="1" t="s">
        <v>3937</v>
      </c>
      <c r="E57">
        <v>-1.946</v>
      </c>
      <c r="F57">
        <v>803.69100000000003</v>
      </c>
      <c r="G57">
        <v>803.69100000000003</v>
      </c>
    </row>
    <row r="58" spans="1:7" x14ac:dyDescent="0.55000000000000004">
      <c r="A58" t="s">
        <v>8</v>
      </c>
      <c r="B58" t="s">
        <v>63</v>
      </c>
      <c r="C58">
        <v>19.960999999999999</v>
      </c>
      <c r="D58">
        <v>19.960999999999999</v>
      </c>
      <c r="E58">
        <v>-2.4780000000000002</v>
      </c>
      <c r="F58">
        <v>810.12800000000004</v>
      </c>
      <c r="G58">
        <v>810.12800000000004</v>
      </c>
    </row>
    <row r="59" spans="1:7" x14ac:dyDescent="0.55000000000000004">
      <c r="A59" t="s">
        <v>8</v>
      </c>
      <c r="B59" t="s">
        <v>64</v>
      </c>
      <c r="C59">
        <v>26.257000000000001</v>
      </c>
      <c r="D59">
        <v>26.257000000000001</v>
      </c>
      <c r="E59">
        <v>5.1369999999999996</v>
      </c>
      <c r="F59">
        <v>810.245</v>
      </c>
      <c r="G59">
        <v>810.245</v>
      </c>
    </row>
    <row r="60" spans="1:7" x14ac:dyDescent="0.55000000000000004">
      <c r="A60" t="s">
        <v>8</v>
      </c>
      <c r="B60" t="s">
        <v>65</v>
      </c>
      <c r="C60">
        <v>37.427999999999997</v>
      </c>
      <c r="D60">
        <v>37.427999999999997</v>
      </c>
      <c r="E60">
        <v>-1.752</v>
      </c>
      <c r="F60">
        <v>745.68399999999997</v>
      </c>
      <c r="G60">
        <v>745.68399999999997</v>
      </c>
    </row>
    <row r="61" spans="1:7" x14ac:dyDescent="0.55000000000000004">
      <c r="A61" t="s">
        <v>8</v>
      </c>
      <c r="B61" t="s">
        <v>66</v>
      </c>
      <c r="C61">
        <v>13.239000000000001</v>
      </c>
      <c r="D61">
        <v>13.239000000000001</v>
      </c>
      <c r="E61">
        <v>2.8420000000000001</v>
      </c>
      <c r="F61">
        <v>720.88300000000004</v>
      </c>
      <c r="G61">
        <v>720.88300000000004</v>
      </c>
    </row>
    <row r="62" spans="1:7" x14ac:dyDescent="0.55000000000000004">
      <c r="A62" t="s">
        <v>8</v>
      </c>
      <c r="B62" t="s">
        <v>67</v>
      </c>
      <c r="C62">
        <v>15.845000000000001</v>
      </c>
      <c r="D62">
        <v>15.845000000000001</v>
      </c>
      <c r="E62">
        <v>3.7730000000000001</v>
      </c>
      <c r="F62">
        <v>688.08500000000004</v>
      </c>
      <c r="G62">
        <v>688.08500000000004</v>
      </c>
    </row>
    <row r="63" spans="1:7" x14ac:dyDescent="0.55000000000000004">
      <c r="A63" t="s">
        <v>8</v>
      </c>
      <c r="B63" t="s">
        <v>68</v>
      </c>
      <c r="C63">
        <v>15.898</v>
      </c>
      <c r="D63">
        <v>15.898</v>
      </c>
      <c r="E63">
        <v>3.9830000000000001</v>
      </c>
      <c r="F63">
        <v>647.79999999999995</v>
      </c>
      <c r="G63">
        <v>647.79999999999995</v>
      </c>
    </row>
    <row r="64" spans="1:7" x14ac:dyDescent="0.55000000000000004">
      <c r="A64" t="s">
        <v>8</v>
      </c>
      <c r="B64" t="s">
        <v>69</v>
      </c>
      <c r="C64">
        <v>12.909000000000001</v>
      </c>
      <c r="D64">
        <v>12.909000000000001</v>
      </c>
      <c r="E64">
        <v>5.1239999999999997</v>
      </c>
      <c r="F64">
        <v>607.70000000000005</v>
      </c>
      <c r="G64">
        <v>607.70000000000005</v>
      </c>
    </row>
    <row r="65" spans="1:7" x14ac:dyDescent="0.55000000000000004">
      <c r="A65" t="s">
        <v>8</v>
      </c>
      <c r="B65" t="s">
        <v>70</v>
      </c>
      <c r="C65">
        <v>6.8730000000000002</v>
      </c>
      <c r="D65">
        <v>6.8730000000000002</v>
      </c>
      <c r="E65">
        <v>-0.84699999999999998</v>
      </c>
      <c r="F65">
        <v>565.79999999999995</v>
      </c>
      <c r="G65">
        <v>565.79999999999995</v>
      </c>
    </row>
    <row r="66" spans="1:7" x14ac:dyDescent="0.55000000000000004">
      <c r="A66" t="s">
        <v>8</v>
      </c>
      <c r="B66" t="s">
        <v>71</v>
      </c>
      <c r="C66">
        <v>-0.24099999999999999</v>
      </c>
      <c r="D66">
        <v>-0.24099999999999999</v>
      </c>
      <c r="E66">
        <v>6.6050000000000004</v>
      </c>
      <c r="F66">
        <v>563.70000000000005</v>
      </c>
      <c r="G66">
        <v>563.70000000000005</v>
      </c>
    </row>
    <row r="67" spans="1:7" x14ac:dyDescent="0.55000000000000004">
      <c r="A67" t="s">
        <v>8</v>
      </c>
      <c r="B67" t="s">
        <v>72</v>
      </c>
      <c r="C67">
        <v>2.637</v>
      </c>
      <c r="D67">
        <v>2.637</v>
      </c>
      <c r="E67">
        <v>-1.4319999999999999</v>
      </c>
      <c r="F67">
        <v>529</v>
      </c>
      <c r="G67">
        <v>529</v>
      </c>
    </row>
    <row r="68" spans="1:7" x14ac:dyDescent="0.55000000000000004">
      <c r="A68" t="s">
        <v>8</v>
      </c>
      <c r="B68" t="s">
        <v>73</v>
      </c>
      <c r="C68">
        <v>1.5629999999999999</v>
      </c>
      <c r="D68">
        <v>1.5629999999999999</v>
      </c>
      <c r="E68">
        <v>3.9950000000000001</v>
      </c>
      <c r="F68">
        <v>534.01199999999994</v>
      </c>
      <c r="G68">
        <v>534.01199999999994</v>
      </c>
    </row>
    <row r="69" spans="1:7" x14ac:dyDescent="0.55000000000000004">
      <c r="A69" t="s">
        <v>8</v>
      </c>
      <c r="B69" t="s">
        <v>74</v>
      </c>
      <c r="C69">
        <v>-13.023</v>
      </c>
      <c r="D69">
        <v>-13.023</v>
      </c>
      <c r="E69">
        <v>1.909</v>
      </c>
      <c r="F69">
        <v>511.99700000000001</v>
      </c>
      <c r="G69">
        <v>511.99700000000001</v>
      </c>
    </row>
    <row r="70" spans="1:7" x14ac:dyDescent="0.55000000000000004">
      <c r="A70" t="s">
        <v>8</v>
      </c>
      <c r="B70" t="s">
        <v>75</v>
      </c>
      <c r="C70">
        <v>-7.516</v>
      </c>
      <c r="D70">
        <v>-7.516</v>
      </c>
      <c r="E70" s="1" t="s">
        <v>3938</v>
      </c>
      <c r="F70">
        <v>515.18600000000004</v>
      </c>
      <c r="G70">
        <v>515.18600000000004</v>
      </c>
    </row>
    <row r="71" spans="1:7" x14ac:dyDescent="0.55000000000000004">
      <c r="A71" t="s">
        <v>8</v>
      </c>
      <c r="B71" t="s">
        <v>76</v>
      </c>
      <c r="C71">
        <v>-9.3640000000000008</v>
      </c>
      <c r="D71">
        <v>-9.3640000000000008</v>
      </c>
      <c r="E71">
        <v>0.74299999999999999</v>
      </c>
      <c r="F71">
        <v>505.27100000000002</v>
      </c>
      <c r="G71">
        <v>505.27100000000002</v>
      </c>
    </row>
    <row r="72" spans="1:7" x14ac:dyDescent="0.55000000000000004">
      <c r="A72" t="s">
        <v>8</v>
      </c>
      <c r="B72" t="s">
        <v>77</v>
      </c>
      <c r="C72">
        <v>7.2009999999999996</v>
      </c>
      <c r="D72">
        <v>7.2009999999999996</v>
      </c>
      <c r="E72" s="2" t="s">
        <v>3792</v>
      </c>
      <c r="F72">
        <v>510.839</v>
      </c>
      <c r="G72">
        <v>510.839</v>
      </c>
    </row>
    <row r="73" spans="1:7" x14ac:dyDescent="0.55000000000000004">
      <c r="A73" t="s">
        <v>8</v>
      </c>
      <c r="B73" t="s">
        <v>78</v>
      </c>
      <c r="C73">
        <v>0.83499999999999996</v>
      </c>
      <c r="D73">
        <v>0.83499999999999996</v>
      </c>
      <c r="E73">
        <v>0.376</v>
      </c>
      <c r="F73">
        <v>484.08100000000002</v>
      </c>
      <c r="G73">
        <v>484.08100000000002</v>
      </c>
    </row>
    <row r="74" spans="1:7" x14ac:dyDescent="0.55000000000000004">
      <c r="A74" t="s">
        <v>8</v>
      </c>
      <c r="B74" t="s">
        <v>79</v>
      </c>
      <c r="C74" s="1" t="s">
        <v>3939</v>
      </c>
      <c r="D74" s="1" t="s">
        <v>3939</v>
      </c>
      <c r="E74" s="1" t="s">
        <v>3706</v>
      </c>
      <c r="F74">
        <v>481.43400000000003</v>
      </c>
      <c r="G74">
        <v>481.43400000000003</v>
      </c>
    </row>
    <row r="75" spans="1:7" x14ac:dyDescent="0.55000000000000004">
      <c r="A75" t="s">
        <v>8</v>
      </c>
      <c r="B75" t="s">
        <v>80</v>
      </c>
      <c r="C75">
        <v>6.9059999999999997</v>
      </c>
      <c r="D75">
        <v>6.9059999999999997</v>
      </c>
      <c r="E75">
        <v>-4.4349999999999996</v>
      </c>
      <c r="F75">
        <v>473.024</v>
      </c>
      <c r="G75">
        <v>473.024</v>
      </c>
    </row>
    <row r="76" spans="1:7" x14ac:dyDescent="0.55000000000000004">
      <c r="A76" t="s">
        <v>8</v>
      </c>
      <c r="B76" t="s">
        <v>81</v>
      </c>
      <c r="C76">
        <v>19.434000000000001</v>
      </c>
      <c r="D76">
        <v>19.434000000000001</v>
      </c>
      <c r="E76">
        <v>1.6819999999999999</v>
      </c>
      <c r="F76">
        <v>487.91399999999999</v>
      </c>
      <c r="G76">
        <v>487.91399999999999</v>
      </c>
    </row>
    <row r="77" spans="1:7" x14ac:dyDescent="0.55000000000000004">
      <c r="A77" t="s">
        <v>8</v>
      </c>
      <c r="B77" t="s">
        <v>82</v>
      </c>
      <c r="C77">
        <v>17.741</v>
      </c>
      <c r="D77">
        <v>17.741</v>
      </c>
      <c r="E77">
        <v>4.5359999999999996</v>
      </c>
      <c r="F77">
        <v>460.56900000000002</v>
      </c>
      <c r="G77">
        <v>460.56900000000002</v>
      </c>
    </row>
    <row r="78" spans="1:7" x14ac:dyDescent="0.55000000000000004">
      <c r="A78" t="s">
        <v>8</v>
      </c>
      <c r="B78" t="s">
        <v>83</v>
      </c>
      <c r="C78">
        <v>8.6240000000000006</v>
      </c>
      <c r="D78">
        <v>8.6240000000000006</v>
      </c>
      <c r="E78">
        <v>0.17899999999999999</v>
      </c>
      <c r="F78">
        <v>423.23099999999999</v>
      </c>
      <c r="G78">
        <v>423.23099999999999</v>
      </c>
    </row>
    <row r="79" spans="1:7" x14ac:dyDescent="0.55000000000000004">
      <c r="A79" t="s">
        <v>8</v>
      </c>
      <c r="B79" t="s">
        <v>84</v>
      </c>
      <c r="C79">
        <v>3.7029999999999998</v>
      </c>
      <c r="D79">
        <v>3.7029999999999998</v>
      </c>
      <c r="E79">
        <v>3.8719999999999999</v>
      </c>
      <c r="F79">
        <v>413.86</v>
      </c>
      <c r="G79">
        <v>413.86</v>
      </c>
    </row>
    <row r="80" spans="1:7" x14ac:dyDescent="0.55000000000000004">
      <c r="A80" t="s">
        <v>8</v>
      </c>
      <c r="B80" t="s">
        <v>85</v>
      </c>
      <c r="C80">
        <v>12.082000000000001</v>
      </c>
      <c r="D80">
        <v>12.082000000000001</v>
      </c>
      <c r="E80">
        <v>-7.05</v>
      </c>
      <c r="F80">
        <v>394.8</v>
      </c>
      <c r="G80">
        <v>394.8</v>
      </c>
    </row>
    <row r="81" spans="1:7" x14ac:dyDescent="0.55000000000000004">
      <c r="A81" t="s">
        <v>8</v>
      </c>
      <c r="B81" t="s">
        <v>86</v>
      </c>
      <c r="C81">
        <v>16.391999999999999</v>
      </c>
      <c r="D81">
        <v>16.391999999999999</v>
      </c>
      <c r="E81">
        <v>-1.4330000000000001</v>
      </c>
      <c r="F81">
        <v>412.21100000000001</v>
      </c>
      <c r="G81">
        <v>412.21100000000001</v>
      </c>
    </row>
    <row r="82" spans="1:7" x14ac:dyDescent="0.55000000000000004">
      <c r="A82" t="s">
        <v>8</v>
      </c>
      <c r="B82" t="s">
        <v>87</v>
      </c>
      <c r="C82">
        <v>17.475000000000001</v>
      </c>
      <c r="D82">
        <v>17.475000000000001</v>
      </c>
      <c r="E82">
        <v>4.3079999999999998</v>
      </c>
      <c r="F82">
        <v>401.69499999999999</v>
      </c>
      <c r="G82">
        <v>401.69499999999999</v>
      </c>
    </row>
    <row r="83" spans="1:7" x14ac:dyDescent="0.55000000000000004">
      <c r="A83" t="s">
        <v>8</v>
      </c>
      <c r="B83" t="s">
        <v>88</v>
      </c>
      <c r="C83">
        <v>13.46</v>
      </c>
      <c r="D83">
        <v>13.46</v>
      </c>
      <c r="E83">
        <v>5.593</v>
      </c>
      <c r="F83">
        <v>367.99299999999999</v>
      </c>
      <c r="G83">
        <v>367.99299999999999</v>
      </c>
    </row>
    <row r="84" spans="1:7" x14ac:dyDescent="0.55000000000000004">
      <c r="A84" t="s">
        <v>8</v>
      </c>
      <c r="B84" t="s">
        <v>89</v>
      </c>
      <c r="C84">
        <v>1.603</v>
      </c>
      <c r="D84">
        <v>1.603</v>
      </c>
      <c r="E84">
        <v>8.0370000000000008</v>
      </c>
      <c r="F84">
        <v>335.40300000000002</v>
      </c>
      <c r="G84">
        <v>335.40300000000002</v>
      </c>
    </row>
    <row r="85" spans="1:7" x14ac:dyDescent="0.55000000000000004">
      <c r="A85" t="s">
        <v>8</v>
      </c>
      <c r="B85" t="s">
        <v>90</v>
      </c>
      <c r="C85">
        <v>-0.98099999999999998</v>
      </c>
      <c r="D85">
        <v>-0.98099999999999998</v>
      </c>
      <c r="E85">
        <v>-0.54100000000000004</v>
      </c>
      <c r="F85">
        <v>308.91000000000003</v>
      </c>
      <c r="G85">
        <v>308.91000000000003</v>
      </c>
    </row>
    <row r="86" spans="1:7" x14ac:dyDescent="0.55000000000000004">
      <c r="A86" t="s">
        <v>8</v>
      </c>
      <c r="B86" t="s">
        <v>91</v>
      </c>
      <c r="C86">
        <v>1.718</v>
      </c>
      <c r="D86">
        <v>1.718</v>
      </c>
      <c r="E86">
        <v>-2.2320000000000002</v>
      </c>
      <c r="F86">
        <v>311.572</v>
      </c>
      <c r="G86">
        <v>311.572</v>
      </c>
    </row>
    <row r="87" spans="1:7" x14ac:dyDescent="0.55000000000000004">
      <c r="A87" t="s">
        <v>8</v>
      </c>
      <c r="B87" t="s">
        <v>92</v>
      </c>
      <c r="C87">
        <v>2.4590000000000001</v>
      </c>
      <c r="D87">
        <v>2.4590000000000001</v>
      </c>
      <c r="E87">
        <v>11.201000000000001</v>
      </c>
      <c r="F87">
        <v>316.94900000000001</v>
      </c>
      <c r="G87">
        <v>316.94900000000001</v>
      </c>
    </row>
    <row r="88" spans="1:7" x14ac:dyDescent="0.55000000000000004">
      <c r="A88" t="s">
        <v>8</v>
      </c>
      <c r="B88" t="s">
        <v>93</v>
      </c>
      <c r="C88">
        <v>0.752</v>
      </c>
      <c r="D88">
        <v>0.752</v>
      </c>
      <c r="E88">
        <v>-6.2539999999999996</v>
      </c>
      <c r="F88">
        <v>282.69200000000001</v>
      </c>
      <c r="G88">
        <v>282.69200000000001</v>
      </c>
    </row>
    <row r="89" spans="1:7" x14ac:dyDescent="0.55000000000000004">
      <c r="A89" t="s">
        <v>8</v>
      </c>
      <c r="B89" t="s">
        <v>94</v>
      </c>
      <c r="C89">
        <v>8.0150000000000006</v>
      </c>
      <c r="D89">
        <v>8.0150000000000006</v>
      </c>
      <c r="E89">
        <v>-6.27</v>
      </c>
      <c r="F89">
        <v>300.77300000000002</v>
      </c>
      <c r="G89">
        <v>300.77300000000002</v>
      </c>
    </row>
    <row r="90" spans="1:7" x14ac:dyDescent="0.55000000000000004">
      <c r="A90" t="s">
        <v>8</v>
      </c>
      <c r="B90" t="s">
        <v>95</v>
      </c>
      <c r="C90">
        <v>-6.2939999999999996</v>
      </c>
      <c r="D90">
        <v>-6.2939999999999996</v>
      </c>
      <c r="E90">
        <v>-0.56899999999999995</v>
      </c>
      <c r="F90">
        <v>312.61599999999999</v>
      </c>
      <c r="G90">
        <v>312.61599999999999</v>
      </c>
    </row>
    <row r="91" spans="1:7" x14ac:dyDescent="0.55000000000000004">
      <c r="A91" t="s">
        <v>8</v>
      </c>
      <c r="B91" t="s">
        <v>96</v>
      </c>
      <c r="C91">
        <v>-10.038</v>
      </c>
      <c r="D91">
        <v>-10.038</v>
      </c>
      <c r="E91">
        <v>-2.149</v>
      </c>
      <c r="F91">
        <v>320.71800000000002</v>
      </c>
      <c r="G91">
        <v>320.71800000000002</v>
      </c>
    </row>
    <row r="92" spans="1:7" x14ac:dyDescent="0.55000000000000004">
      <c r="A92" t="s">
        <v>8</v>
      </c>
      <c r="B92" t="s">
        <v>97</v>
      </c>
      <c r="C92">
        <v>-4.8810000000000002</v>
      </c>
      <c r="D92">
        <v>-4.8810000000000002</v>
      </c>
      <c r="E92">
        <v>-1.2310000000000001</v>
      </c>
      <c r="F92">
        <v>337.90800000000002</v>
      </c>
      <c r="G92">
        <v>337.90800000000002</v>
      </c>
    </row>
    <row r="93" spans="1:7" x14ac:dyDescent="0.55000000000000004">
      <c r="A93" t="s">
        <v>8</v>
      </c>
      <c r="B93" t="s">
        <v>98</v>
      </c>
      <c r="C93">
        <v>-1.1399999999999999</v>
      </c>
      <c r="D93">
        <v>-1.1399999999999999</v>
      </c>
      <c r="E93">
        <v>3.302</v>
      </c>
      <c r="F93">
        <v>347.03199999999998</v>
      </c>
      <c r="G93">
        <v>347.03199999999998</v>
      </c>
    </row>
    <row r="94" spans="1:7" x14ac:dyDescent="0.55000000000000004">
      <c r="A94" t="s">
        <v>8</v>
      </c>
      <c r="B94" t="s">
        <v>99</v>
      </c>
      <c r="C94">
        <v>0.21</v>
      </c>
      <c r="D94">
        <v>0.21</v>
      </c>
      <c r="E94">
        <v>0</v>
      </c>
      <c r="F94">
        <v>337.06099999999998</v>
      </c>
      <c r="G94">
        <v>337.06099999999998</v>
      </c>
    </row>
    <row r="95" spans="1:7" x14ac:dyDescent="0.55000000000000004">
      <c r="A95" t="s">
        <v>8</v>
      </c>
      <c r="B95" t="s">
        <v>100</v>
      </c>
      <c r="C95">
        <v>3.0939999999999999</v>
      </c>
      <c r="D95">
        <v>3.0939999999999999</v>
      </c>
      <c r="E95">
        <v>3.1549999999999998</v>
      </c>
      <c r="F95">
        <v>336.851</v>
      </c>
      <c r="G95">
        <v>336.851</v>
      </c>
    </row>
    <row r="96" spans="1:7" x14ac:dyDescent="0.55000000000000004">
      <c r="A96" t="s">
        <v>8</v>
      </c>
      <c r="B96" t="s">
        <v>101</v>
      </c>
      <c r="C96">
        <v>14.413</v>
      </c>
      <c r="D96">
        <v>14.413</v>
      </c>
      <c r="E96">
        <v>1.7609999999999999</v>
      </c>
      <c r="F96">
        <v>323.50400000000002</v>
      </c>
      <c r="G96">
        <v>323.50400000000002</v>
      </c>
    </row>
    <row r="97" spans="1:7" x14ac:dyDescent="0.55000000000000004">
      <c r="A97" t="s">
        <v>8</v>
      </c>
      <c r="B97" t="s">
        <v>102</v>
      </c>
      <c r="C97">
        <v>5.9779999999999998</v>
      </c>
      <c r="D97">
        <v>5.9779999999999998</v>
      </c>
      <c r="E97">
        <v>6.1959999999999997</v>
      </c>
      <c r="F97">
        <v>303.61599999999999</v>
      </c>
      <c r="G97">
        <v>303.61599999999999</v>
      </c>
    </row>
    <row r="98" spans="1:7" x14ac:dyDescent="0.55000000000000004">
      <c r="A98" t="s">
        <v>8</v>
      </c>
      <c r="B98" t="s">
        <v>103</v>
      </c>
      <c r="C98">
        <v>4.4359999999999999</v>
      </c>
      <c r="D98">
        <v>4.4359999999999999</v>
      </c>
      <c r="E98">
        <v>-0.20899999999999999</v>
      </c>
      <c r="F98">
        <v>280.101</v>
      </c>
      <c r="G98">
        <v>280.101</v>
      </c>
    </row>
    <row r="99" spans="1:7" x14ac:dyDescent="0.55000000000000004">
      <c r="A99" t="s">
        <v>8</v>
      </c>
      <c r="B99" t="s">
        <v>104</v>
      </c>
      <c r="C99">
        <v>-3.1080000000000001</v>
      </c>
      <c r="D99">
        <v>-3.1080000000000001</v>
      </c>
      <c r="E99">
        <v>5.8940000000000001</v>
      </c>
      <c r="F99">
        <v>276.24799999999999</v>
      </c>
      <c r="G99">
        <v>276.24799999999999</v>
      </c>
    </row>
    <row r="100" spans="1:7" x14ac:dyDescent="0.55000000000000004">
      <c r="A100" t="s">
        <v>8</v>
      </c>
      <c r="B100" t="s">
        <v>105</v>
      </c>
      <c r="C100">
        <v>-0.79600000000000004</v>
      </c>
      <c r="D100">
        <v>-0.79600000000000004</v>
      </c>
      <c r="E100">
        <v>12.154</v>
      </c>
      <c r="F100">
        <v>263.89400000000001</v>
      </c>
      <c r="G100">
        <v>263.89400000000001</v>
      </c>
    </row>
    <row r="101" spans="1:7" x14ac:dyDescent="0.55000000000000004">
      <c r="A101" t="s">
        <v>8</v>
      </c>
      <c r="B101" t="s">
        <v>106</v>
      </c>
      <c r="C101">
        <v>-4.4660000000000002</v>
      </c>
      <c r="D101">
        <v>-4.4660000000000002</v>
      </c>
      <c r="E101">
        <v>-6.2</v>
      </c>
      <c r="F101">
        <v>236.04900000000001</v>
      </c>
      <c r="G101">
        <v>236.04900000000001</v>
      </c>
    </row>
    <row r="102" spans="1:7" x14ac:dyDescent="0.55000000000000004">
      <c r="A102" t="s">
        <v>8</v>
      </c>
      <c r="B102" t="s">
        <v>107</v>
      </c>
      <c r="C102">
        <v>-2.0680000000000001</v>
      </c>
      <c r="D102">
        <v>-2.0680000000000001</v>
      </c>
      <c r="E102" s="1" t="s">
        <v>3940</v>
      </c>
      <c r="F102">
        <v>256.26299999999998</v>
      </c>
      <c r="G102">
        <v>256.26299999999998</v>
      </c>
    </row>
    <row r="103" spans="1:7" x14ac:dyDescent="0.55000000000000004">
      <c r="A103" t="s">
        <v>8</v>
      </c>
      <c r="B103" t="s">
        <v>108</v>
      </c>
      <c r="C103">
        <v>1.984</v>
      </c>
      <c r="D103">
        <v>1.984</v>
      </c>
      <c r="E103">
        <v>-6.5019999999999998</v>
      </c>
      <c r="F103">
        <v>241.52</v>
      </c>
      <c r="G103">
        <v>241.52</v>
      </c>
    </row>
    <row r="104" spans="1:7" x14ac:dyDescent="0.55000000000000004">
      <c r="A104" t="s">
        <v>8</v>
      </c>
      <c r="B104" t="s">
        <v>109</v>
      </c>
      <c r="C104">
        <v>0.114</v>
      </c>
      <c r="D104">
        <v>0.114</v>
      </c>
      <c r="E104">
        <v>-8.1750000000000007</v>
      </c>
      <c r="F104">
        <v>256.26400000000001</v>
      </c>
      <c r="G104">
        <v>256.26400000000001</v>
      </c>
    </row>
    <row r="105" spans="1:7" x14ac:dyDescent="0.55000000000000004">
      <c r="A105" t="s">
        <v>8</v>
      </c>
      <c r="B105" t="s">
        <v>110</v>
      </c>
      <c r="C105" s="1" t="s">
        <v>3941</v>
      </c>
      <c r="D105" s="1" t="s">
        <v>3941</v>
      </c>
      <c r="E105" s="1" t="s">
        <v>3942</v>
      </c>
      <c r="F105">
        <v>278.95999999999998</v>
      </c>
      <c r="G105">
        <v>278.95999999999998</v>
      </c>
    </row>
    <row r="106" spans="1:7" x14ac:dyDescent="0.55000000000000004">
      <c r="A106" t="s">
        <v>8</v>
      </c>
      <c r="B106" t="s">
        <v>111</v>
      </c>
      <c r="C106">
        <v>3.7869999999999999</v>
      </c>
      <c r="D106">
        <v>3.7869999999999999</v>
      </c>
      <c r="E106" s="1" t="s">
        <v>3943</v>
      </c>
      <c r="F106">
        <v>260.54300000000001</v>
      </c>
      <c r="G106">
        <v>260.54300000000001</v>
      </c>
    </row>
    <row r="107" spans="1:7" x14ac:dyDescent="0.55000000000000004">
      <c r="A107" t="s">
        <v>8</v>
      </c>
      <c r="B107" t="s">
        <v>112</v>
      </c>
      <c r="C107">
        <v>3.4000000000000002E-2</v>
      </c>
      <c r="D107">
        <v>3.4000000000000002E-2</v>
      </c>
      <c r="E107" s="1" t="s">
        <v>3944</v>
      </c>
      <c r="F107">
        <v>239.363</v>
      </c>
      <c r="G107">
        <v>239.363</v>
      </c>
    </row>
    <row r="108" spans="1:7" x14ac:dyDescent="0.55000000000000004">
      <c r="A108" t="s">
        <v>8</v>
      </c>
      <c r="B108" t="s">
        <v>113</v>
      </c>
      <c r="C108" s="1" t="s">
        <v>3945</v>
      </c>
      <c r="D108" s="1" t="s">
        <v>3945</v>
      </c>
      <c r="E108">
        <v>-5.4210000000000003</v>
      </c>
      <c r="F108">
        <v>229.33</v>
      </c>
      <c r="G108">
        <v>229.33</v>
      </c>
    </row>
    <row r="109" spans="1:7" x14ac:dyDescent="0.55000000000000004">
      <c r="A109" t="s">
        <v>8</v>
      </c>
      <c r="B109" t="s">
        <v>114</v>
      </c>
      <c r="C109">
        <v>2.1190000000000002</v>
      </c>
      <c r="D109">
        <v>2.1190000000000002</v>
      </c>
      <c r="E109">
        <v>5.8460000000000001</v>
      </c>
      <c r="F109">
        <v>236.5</v>
      </c>
      <c r="G109">
        <v>236.5</v>
      </c>
    </row>
    <row r="110" spans="1:7" x14ac:dyDescent="0.55000000000000004">
      <c r="A110" t="s">
        <v>8</v>
      </c>
      <c r="B110" t="s">
        <v>115</v>
      </c>
      <c r="C110">
        <v>-1.0860000000000001</v>
      </c>
      <c r="D110">
        <v>-1.0860000000000001</v>
      </c>
      <c r="E110">
        <v>5.0419999999999998</v>
      </c>
      <c r="F110">
        <v>221.37700000000001</v>
      </c>
      <c r="G110">
        <v>221.37700000000001</v>
      </c>
    </row>
    <row r="111" spans="1:7" x14ac:dyDescent="0.55000000000000004">
      <c r="A111" t="s">
        <v>8</v>
      </c>
      <c r="B111" t="s">
        <v>116</v>
      </c>
      <c r="C111">
        <v>1.2170000000000001</v>
      </c>
      <c r="D111">
        <v>1.2170000000000001</v>
      </c>
      <c r="E111">
        <v>-3.6520000000000001</v>
      </c>
      <c r="F111">
        <v>211.81</v>
      </c>
      <c r="G111">
        <v>211.81</v>
      </c>
    </row>
    <row r="112" spans="1:7" x14ac:dyDescent="0.55000000000000004">
      <c r="A112" t="s">
        <v>8</v>
      </c>
      <c r="B112" t="s">
        <v>117</v>
      </c>
      <c r="C112" s="1" t="s">
        <v>3946</v>
      </c>
      <c r="D112" s="1" t="s">
        <v>3946</v>
      </c>
      <c r="E112">
        <v>5.6970000000000001</v>
      </c>
      <c r="F112">
        <v>218.6</v>
      </c>
      <c r="G112">
        <v>218.6</v>
      </c>
    </row>
    <row r="113" spans="1:7" x14ac:dyDescent="0.55000000000000004">
      <c r="A113" t="s">
        <v>8</v>
      </c>
      <c r="B113" t="s">
        <v>118</v>
      </c>
      <c r="C113">
        <v>5.7240000000000002</v>
      </c>
      <c r="D113">
        <v>5.7240000000000002</v>
      </c>
      <c r="E113">
        <v>1.599</v>
      </c>
      <c r="F113">
        <v>204.6</v>
      </c>
      <c r="G113">
        <v>204.6</v>
      </c>
    </row>
    <row r="114" spans="1:7" x14ac:dyDescent="0.55000000000000004">
      <c r="A114" t="s">
        <v>8</v>
      </c>
      <c r="B114" t="s">
        <v>119</v>
      </c>
      <c r="C114">
        <v>7.3659999999999997</v>
      </c>
      <c r="D114">
        <v>7.3659999999999997</v>
      </c>
      <c r="E114">
        <v>7.8879999999999999</v>
      </c>
      <c r="F114">
        <v>195.7</v>
      </c>
      <c r="G114">
        <v>195.7</v>
      </c>
    </row>
    <row r="115" spans="1:7" x14ac:dyDescent="0.55000000000000004">
      <c r="A115" t="s">
        <v>8</v>
      </c>
      <c r="B115" t="s">
        <v>120</v>
      </c>
      <c r="C115">
        <v>4.343</v>
      </c>
      <c r="D115">
        <v>4.343</v>
      </c>
      <c r="E115">
        <v>3.3980000000000001</v>
      </c>
      <c r="F115">
        <v>174.3</v>
      </c>
      <c r="G115">
        <v>174.3</v>
      </c>
    </row>
    <row r="116" spans="1:7" x14ac:dyDescent="0.55000000000000004">
      <c r="A116" t="s">
        <v>8</v>
      </c>
      <c r="B116" t="s">
        <v>121</v>
      </c>
      <c r="C116" s="1" t="s">
        <v>3947</v>
      </c>
      <c r="D116" s="1" t="s">
        <v>3947</v>
      </c>
      <c r="E116">
        <v>3.3820000000000001</v>
      </c>
      <c r="F116">
        <v>164.3</v>
      </c>
      <c r="G116">
        <v>164.3</v>
      </c>
    </row>
    <row r="117" spans="1:7" x14ac:dyDescent="0.55000000000000004">
      <c r="A117" t="s">
        <v>8</v>
      </c>
      <c r="B117" t="s">
        <v>122</v>
      </c>
      <c r="C117">
        <v>9.3290000000000006</v>
      </c>
      <c r="D117">
        <v>9.3290000000000006</v>
      </c>
      <c r="E117">
        <v>12.388999999999999</v>
      </c>
      <c r="F117">
        <v>151.5</v>
      </c>
      <c r="G117">
        <v>151.5</v>
      </c>
    </row>
    <row r="118" spans="1:7" x14ac:dyDescent="0.55000000000000004">
      <c r="A118" t="s">
        <v>8</v>
      </c>
      <c r="B118" t="s">
        <v>123</v>
      </c>
      <c r="C118">
        <v>5.2679999999999998</v>
      </c>
      <c r="D118">
        <v>5.2679999999999998</v>
      </c>
      <c r="E118">
        <v>11.013999999999999</v>
      </c>
      <c r="F118">
        <v>126</v>
      </c>
      <c r="G118">
        <v>126</v>
      </c>
    </row>
    <row r="119" spans="1:7" x14ac:dyDescent="0.55000000000000004">
      <c r="A119" t="s">
        <v>8</v>
      </c>
      <c r="B119" t="s">
        <v>125</v>
      </c>
      <c r="C119">
        <v>1.4019999999999999</v>
      </c>
      <c r="D119">
        <v>1.4019999999999999</v>
      </c>
      <c r="E119">
        <v>-6.5060000000000002</v>
      </c>
      <c r="F119">
        <v>108.5</v>
      </c>
      <c r="G119">
        <v>108.5</v>
      </c>
    </row>
    <row r="120" spans="1:7" x14ac:dyDescent="0.55000000000000004">
      <c r="A120" t="s">
        <v>8</v>
      </c>
      <c r="B120" t="s">
        <v>126</v>
      </c>
      <c r="C120">
        <v>0.97599999999999998</v>
      </c>
      <c r="D120">
        <v>0.97599999999999998</v>
      </c>
      <c r="E120">
        <v>-6.3789999999999996</v>
      </c>
      <c r="F120">
        <v>114.6</v>
      </c>
      <c r="G120">
        <v>114.6</v>
      </c>
    </row>
    <row r="121" spans="1:7" x14ac:dyDescent="0.55000000000000004">
      <c r="A121" t="s">
        <v>8</v>
      </c>
      <c r="B121" t="s">
        <v>127</v>
      </c>
      <c r="C121">
        <v>-0.34599999999999997</v>
      </c>
      <c r="D121">
        <v>-0.34599999999999997</v>
      </c>
      <c r="E121">
        <v>2.7429999999999999</v>
      </c>
      <c r="F121">
        <v>121.4</v>
      </c>
      <c r="G121">
        <v>121.4</v>
      </c>
    </row>
    <row r="122" spans="1:7" x14ac:dyDescent="0.55000000000000004">
      <c r="A122" t="s">
        <v>8</v>
      </c>
      <c r="B122" t="s">
        <v>366</v>
      </c>
      <c r="C122">
        <v>5.8000000000000003E-2</v>
      </c>
      <c r="D122">
        <v>5.8000000000000003E-2</v>
      </c>
      <c r="E122">
        <v>-4.9000000000000002E-2</v>
      </c>
      <c r="F122">
        <v>118.5</v>
      </c>
      <c r="G122">
        <v>118.5</v>
      </c>
    </row>
    <row r="123" spans="1:7" x14ac:dyDescent="0.55000000000000004">
      <c r="A123" t="s">
        <v>8</v>
      </c>
      <c r="B123" t="s">
        <v>128</v>
      </c>
      <c r="C123">
        <v>2.2320000000000002</v>
      </c>
      <c r="D123">
        <v>2.2320000000000002</v>
      </c>
      <c r="E123">
        <v>-10.606999999999999</v>
      </c>
      <c r="F123">
        <v>118.5</v>
      </c>
      <c r="G123">
        <v>118.5</v>
      </c>
    </row>
    <row r="124" spans="1:7" x14ac:dyDescent="0.55000000000000004">
      <c r="A124" t="s">
        <v>8</v>
      </c>
      <c r="B124" t="s">
        <v>129</v>
      </c>
      <c r="C124">
        <v>8.4930000000000003</v>
      </c>
      <c r="D124">
        <v>8.4930000000000003</v>
      </c>
      <c r="E124">
        <v>-17.678999999999998</v>
      </c>
      <c r="F124">
        <v>130.19999999999999</v>
      </c>
      <c r="G124">
        <v>130.19999999999999</v>
      </c>
    </row>
    <row r="125" spans="1:7" x14ac:dyDescent="0.55000000000000004">
      <c r="A125" t="s">
        <v>8</v>
      </c>
      <c r="B125" t="s">
        <v>130</v>
      </c>
      <c r="C125">
        <v>-1.859</v>
      </c>
      <c r="D125">
        <v>-1.859</v>
      </c>
      <c r="E125">
        <v>-11.651</v>
      </c>
      <c r="F125">
        <v>148.80000000000001</v>
      </c>
      <c r="G125">
        <v>148.80000000000001</v>
      </c>
    </row>
    <row r="126" spans="1:7" x14ac:dyDescent="0.55000000000000004">
      <c r="A126" t="s">
        <v>8</v>
      </c>
      <c r="B126" t="s">
        <v>132</v>
      </c>
      <c r="C126">
        <v>4.5039999999999996</v>
      </c>
      <c r="D126">
        <v>4.5039999999999996</v>
      </c>
      <c r="E126">
        <v>1.8759999999999999</v>
      </c>
      <c r="F126">
        <v>170.4</v>
      </c>
      <c r="G126">
        <v>170.4</v>
      </c>
    </row>
    <row r="127" spans="1:7" x14ac:dyDescent="0.55000000000000004">
      <c r="A127" t="s">
        <v>8</v>
      </c>
      <c r="B127" t="s">
        <v>133</v>
      </c>
      <c r="C127">
        <v>-0.92900000000000005</v>
      </c>
      <c r="D127">
        <v>-0.92900000000000005</v>
      </c>
      <c r="E127" s="1" t="s">
        <v>3765</v>
      </c>
      <c r="F127">
        <v>162.80000000000001</v>
      </c>
      <c r="G127">
        <v>162.80000000000001</v>
      </c>
    </row>
    <row r="128" spans="1:7" x14ac:dyDescent="0.55000000000000004">
      <c r="A128" t="s">
        <v>8</v>
      </c>
      <c r="B128" t="s">
        <v>134</v>
      </c>
      <c r="C128">
        <v>-7.9080000000000004</v>
      </c>
      <c r="D128">
        <v>-7.9080000000000004</v>
      </c>
      <c r="E128">
        <v>-9.1289999999999996</v>
      </c>
      <c r="F128">
        <v>161.30000000000001</v>
      </c>
      <c r="G128">
        <v>161.30000000000001</v>
      </c>
    </row>
    <row r="129" spans="1:7" x14ac:dyDescent="0.55000000000000004">
      <c r="A129" t="s">
        <v>8</v>
      </c>
      <c r="B129" t="s">
        <v>135</v>
      </c>
      <c r="C129" s="1" t="s">
        <v>3758</v>
      </c>
      <c r="D129" s="1" t="s">
        <v>3758</v>
      </c>
      <c r="E129">
        <v>4.6849999999999996</v>
      </c>
      <c r="F129">
        <v>185.8</v>
      </c>
      <c r="G129">
        <v>185.8</v>
      </c>
    </row>
    <row r="130" spans="1:7" x14ac:dyDescent="0.55000000000000004">
      <c r="A130" t="s">
        <v>8</v>
      </c>
      <c r="B130" t="s">
        <v>136</v>
      </c>
      <c r="C130">
        <v>1.0920000000000001</v>
      </c>
      <c r="D130">
        <v>1.0920000000000001</v>
      </c>
      <c r="E130">
        <v>5.9210000000000003</v>
      </c>
      <c r="F130">
        <v>176</v>
      </c>
      <c r="G130">
        <v>176</v>
      </c>
    </row>
    <row r="131" spans="1:7" x14ac:dyDescent="0.55000000000000004">
      <c r="A131" t="s">
        <v>8</v>
      </c>
      <c r="B131" t="s">
        <v>137</v>
      </c>
      <c r="C131">
        <v>-0.17399999999999999</v>
      </c>
      <c r="D131">
        <v>-0.17399999999999999</v>
      </c>
      <c r="E131">
        <v>0.53200000000000003</v>
      </c>
      <c r="F131">
        <v>165.1</v>
      </c>
      <c r="G131">
        <v>165.1</v>
      </c>
    </row>
    <row r="132" spans="1:7" x14ac:dyDescent="0.55000000000000004">
      <c r="A132" t="s">
        <v>8</v>
      </c>
      <c r="B132" t="s">
        <v>138</v>
      </c>
      <c r="C132">
        <v>1.048</v>
      </c>
      <c r="D132">
        <v>1.048</v>
      </c>
      <c r="E132">
        <v>-4.9020000000000001</v>
      </c>
      <c r="F132">
        <v>164.4</v>
      </c>
      <c r="G132">
        <v>164.4</v>
      </c>
    </row>
    <row r="133" spans="1:7" x14ac:dyDescent="0.55000000000000004">
      <c r="A133" t="s">
        <v>8</v>
      </c>
      <c r="B133" t="s">
        <v>139</v>
      </c>
      <c r="C133">
        <v>0.72299999999999998</v>
      </c>
      <c r="D133">
        <v>0.72299999999999998</v>
      </c>
      <c r="E133">
        <v>-9.94</v>
      </c>
      <c r="F133">
        <v>171.8</v>
      </c>
      <c r="G133">
        <v>171.8</v>
      </c>
    </row>
    <row r="134" spans="1:7" x14ac:dyDescent="0.55000000000000004">
      <c r="A134" t="s">
        <v>8</v>
      </c>
      <c r="B134" t="s">
        <v>140</v>
      </c>
      <c r="C134">
        <v>0.58899999999999997</v>
      </c>
      <c r="D134">
        <v>0.58899999999999997</v>
      </c>
      <c r="E134">
        <v>-0.46600000000000003</v>
      </c>
      <c r="F134">
        <v>190</v>
      </c>
      <c r="G134">
        <v>190</v>
      </c>
    </row>
    <row r="135" spans="1:7" x14ac:dyDescent="0.55000000000000004">
      <c r="A135" t="s">
        <v>8</v>
      </c>
      <c r="B135" t="s">
        <v>141</v>
      </c>
      <c r="C135">
        <v>6.3719999999999999</v>
      </c>
      <c r="D135">
        <v>6.3719999999999999</v>
      </c>
      <c r="E135">
        <v>-6.8540000000000001</v>
      </c>
      <c r="F135">
        <v>190.3</v>
      </c>
      <c r="G135">
        <v>190.3</v>
      </c>
    </row>
    <row r="136" spans="1:7" x14ac:dyDescent="0.55000000000000004">
      <c r="A136" t="s">
        <v>8</v>
      </c>
      <c r="B136" t="s">
        <v>142</v>
      </c>
      <c r="C136">
        <v>-5.5350000000000001</v>
      </c>
      <c r="D136">
        <v>-5.5350000000000001</v>
      </c>
      <c r="E136">
        <v>5.8239999999999998</v>
      </c>
      <c r="F136">
        <v>197.7</v>
      </c>
      <c r="G136">
        <v>197.7</v>
      </c>
    </row>
    <row r="137" spans="1:7" x14ac:dyDescent="0.55000000000000004">
      <c r="A137" t="s">
        <v>8</v>
      </c>
      <c r="B137" t="s">
        <v>143</v>
      </c>
      <c r="C137">
        <v>2.6589999999999998</v>
      </c>
      <c r="D137">
        <v>2.6589999999999998</v>
      </c>
      <c r="E137">
        <v>4</v>
      </c>
      <c r="F137">
        <v>192.2</v>
      </c>
      <c r="G137">
        <v>192.2</v>
      </c>
    </row>
    <row r="138" spans="1:7" x14ac:dyDescent="0.55000000000000004">
      <c r="A138" t="s">
        <v>8</v>
      </c>
      <c r="B138" t="s">
        <v>144</v>
      </c>
      <c r="C138">
        <v>-1.776</v>
      </c>
      <c r="D138">
        <v>-1.776</v>
      </c>
      <c r="E138" s="1" t="s">
        <v>3948</v>
      </c>
      <c r="F138">
        <v>182.2</v>
      </c>
      <c r="G138">
        <v>182.2</v>
      </c>
    </row>
    <row r="139" spans="1:7" x14ac:dyDescent="0.55000000000000004">
      <c r="A139" t="s">
        <v>8</v>
      </c>
      <c r="B139" t="s">
        <v>145</v>
      </c>
      <c r="C139">
        <v>4.2519999999999998</v>
      </c>
      <c r="D139">
        <v>4.2519999999999998</v>
      </c>
      <c r="E139">
        <v>-2.2269999999999999</v>
      </c>
      <c r="F139">
        <v>180</v>
      </c>
      <c r="G139">
        <v>180</v>
      </c>
    </row>
    <row r="140" spans="1:7" x14ac:dyDescent="0.55000000000000004">
      <c r="A140" t="s">
        <v>8</v>
      </c>
      <c r="B140" t="s">
        <v>146</v>
      </c>
      <c r="C140">
        <v>-15.7</v>
      </c>
      <c r="D140">
        <v>-15.7</v>
      </c>
      <c r="E140">
        <v>0</v>
      </c>
      <c r="F140">
        <v>179.8</v>
      </c>
      <c r="G140">
        <v>179.8</v>
      </c>
    </row>
    <row r="141" spans="1:7" x14ac:dyDescent="0.55000000000000004">
      <c r="A141" t="s">
        <v>8</v>
      </c>
      <c r="B141" t="s">
        <v>147</v>
      </c>
      <c r="C141">
        <v>0.42199999999999999</v>
      </c>
      <c r="D141">
        <v>0.42199999999999999</v>
      </c>
      <c r="E141">
        <v>3.2120000000000002</v>
      </c>
      <c r="F141">
        <v>195.5</v>
      </c>
      <c r="G141">
        <v>195.5</v>
      </c>
    </row>
    <row r="142" spans="1:7" x14ac:dyDescent="0.55000000000000004">
      <c r="A142" t="s">
        <v>8</v>
      </c>
      <c r="B142" t="s">
        <v>148</v>
      </c>
      <c r="C142">
        <v>2E-3</v>
      </c>
      <c r="D142">
        <v>2E-3</v>
      </c>
      <c r="E142">
        <v>4.3040000000000003</v>
      </c>
      <c r="F142">
        <v>189</v>
      </c>
      <c r="G142">
        <v>189</v>
      </c>
    </row>
    <row r="143" spans="1:7" x14ac:dyDescent="0.55000000000000004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181.2</v>
      </c>
      <c r="G143">
        <v>181.2</v>
      </c>
    </row>
    <row r="144" spans="1:7" x14ac:dyDescent="0.55000000000000004">
      <c r="A144" t="s">
        <v>8</v>
      </c>
      <c r="B144" t="s">
        <v>150</v>
      </c>
      <c r="C144">
        <v>-1.359</v>
      </c>
      <c r="D144">
        <v>-1.359</v>
      </c>
      <c r="E144">
        <v>0.308</v>
      </c>
      <c r="F144">
        <v>181.2</v>
      </c>
      <c r="G144">
        <v>181.2</v>
      </c>
    </row>
    <row r="145" spans="1:7" x14ac:dyDescent="0.55000000000000004">
      <c r="A145" t="s">
        <v>8</v>
      </c>
      <c r="B145" t="s">
        <v>151</v>
      </c>
      <c r="C145">
        <v>-1.3080000000000001</v>
      </c>
      <c r="D145">
        <v>-1.3080000000000001</v>
      </c>
      <c r="E145">
        <v>-1.8759999999999999</v>
      </c>
      <c r="F145">
        <v>182</v>
      </c>
      <c r="G145">
        <v>182</v>
      </c>
    </row>
    <row r="146" spans="1:7" x14ac:dyDescent="0.55000000000000004">
      <c r="A146" t="s">
        <v>8</v>
      </c>
      <c r="B146" t="s">
        <v>152</v>
      </c>
      <c r="C146">
        <v>0.66200000000000003</v>
      </c>
      <c r="D146">
        <v>0.66200000000000003</v>
      </c>
      <c r="E146">
        <v>2.0459999999999998</v>
      </c>
      <c r="F146">
        <v>186.8</v>
      </c>
      <c r="G146">
        <v>186.8</v>
      </c>
    </row>
    <row r="147" spans="1:7" x14ac:dyDescent="0.55000000000000004">
      <c r="A147" t="s">
        <v>8</v>
      </c>
      <c r="B147" t="s">
        <v>153</v>
      </c>
      <c r="C147">
        <v>4.2910000000000004</v>
      </c>
      <c r="D147">
        <v>4.2910000000000004</v>
      </c>
      <c r="E147">
        <v>-0.76600000000000001</v>
      </c>
      <c r="F147">
        <v>182.4</v>
      </c>
      <c r="G147">
        <v>182.4</v>
      </c>
    </row>
    <row r="148" spans="1:7" x14ac:dyDescent="0.55000000000000004">
      <c r="A148" t="s">
        <v>8</v>
      </c>
      <c r="B148" t="s">
        <v>154</v>
      </c>
      <c r="C148">
        <v>35.536999999999999</v>
      </c>
      <c r="D148">
        <v>35.536999999999999</v>
      </c>
      <c r="E148" s="1" t="s">
        <v>3949</v>
      </c>
      <c r="F148">
        <v>179.5</v>
      </c>
      <c r="G148">
        <v>179.5</v>
      </c>
    </row>
    <row r="149" spans="1:7" x14ac:dyDescent="0.55000000000000004">
      <c r="A149" t="s">
        <v>8</v>
      </c>
      <c r="B149" t="s">
        <v>155</v>
      </c>
      <c r="C149">
        <v>2.4569999999999999</v>
      </c>
      <c r="D149">
        <v>2.4569999999999999</v>
      </c>
      <c r="E149">
        <v>4.8090000000000002</v>
      </c>
      <c r="F149">
        <v>139.5</v>
      </c>
      <c r="G149">
        <v>139.5</v>
      </c>
    </row>
    <row r="150" spans="1:7" x14ac:dyDescent="0.55000000000000004">
      <c r="A150" t="s">
        <v>8</v>
      </c>
      <c r="B150" t="s">
        <v>157</v>
      </c>
      <c r="C150" s="1" t="s">
        <v>3950</v>
      </c>
      <c r="D150" s="1" t="s">
        <v>3950</v>
      </c>
      <c r="E150">
        <v>3.4870000000000001</v>
      </c>
      <c r="F150">
        <v>130.69999999999999</v>
      </c>
      <c r="G150">
        <v>130.69999999999999</v>
      </c>
    </row>
    <row r="151" spans="1:7" x14ac:dyDescent="0.55000000000000004">
      <c r="A151" t="s">
        <v>8</v>
      </c>
      <c r="B151" t="s">
        <v>158</v>
      </c>
      <c r="C151">
        <v>6.327</v>
      </c>
      <c r="D151">
        <v>6.327</v>
      </c>
      <c r="E151">
        <v>4.5289999999999999</v>
      </c>
      <c r="F151">
        <v>124.9</v>
      </c>
      <c r="G151">
        <v>124.9</v>
      </c>
    </row>
    <row r="152" spans="1:7" x14ac:dyDescent="0.55000000000000004">
      <c r="A152" t="s">
        <v>8</v>
      </c>
      <c r="B152" t="s">
        <v>159</v>
      </c>
      <c r="C152">
        <v>-2.9000000000000001E-2</v>
      </c>
      <c r="D152">
        <v>-2.9000000000000001E-2</v>
      </c>
      <c r="E152">
        <v>-3.714</v>
      </c>
      <c r="F152">
        <v>113.3</v>
      </c>
      <c r="G152">
        <v>113.3</v>
      </c>
    </row>
    <row r="153" spans="1:7" x14ac:dyDescent="0.55000000000000004">
      <c r="A153" t="s">
        <v>8</v>
      </c>
      <c r="B153" t="s">
        <v>160</v>
      </c>
      <c r="C153">
        <v>2.1379999999999999</v>
      </c>
      <c r="D153">
        <v>2.1379999999999999</v>
      </c>
      <c r="E153">
        <v>-0.20399999999999999</v>
      </c>
      <c r="F153">
        <v>117.7</v>
      </c>
      <c r="G153">
        <v>117.7</v>
      </c>
    </row>
    <row r="154" spans="1:7" x14ac:dyDescent="0.55000000000000004">
      <c r="A154" t="s">
        <v>8</v>
      </c>
      <c r="B154" t="s">
        <v>161</v>
      </c>
      <c r="C154">
        <v>0.93</v>
      </c>
      <c r="D154">
        <v>0.93</v>
      </c>
      <c r="E154">
        <v>-6.1280000000000001</v>
      </c>
      <c r="F154">
        <v>115.8</v>
      </c>
      <c r="G154">
        <v>115.8</v>
      </c>
    </row>
    <row r="155" spans="1:7" x14ac:dyDescent="0.55000000000000004">
      <c r="A155" t="s">
        <v>8</v>
      </c>
      <c r="B155" t="s">
        <v>163</v>
      </c>
      <c r="C155">
        <v>-0.5</v>
      </c>
      <c r="D155">
        <v>-0.5</v>
      </c>
      <c r="E155">
        <v>-0.72899999999999998</v>
      </c>
      <c r="F155">
        <v>122.4</v>
      </c>
      <c r="G155">
        <v>122.4</v>
      </c>
    </row>
    <row r="156" spans="1:7" x14ac:dyDescent="0.55000000000000004">
      <c r="A156" t="s">
        <v>8</v>
      </c>
      <c r="B156" t="s">
        <v>241</v>
      </c>
      <c r="C156">
        <v>1E-3</v>
      </c>
      <c r="D156">
        <v>1E-3</v>
      </c>
      <c r="E156">
        <v>2.5670000000000002</v>
      </c>
      <c r="F156">
        <v>123.8</v>
      </c>
      <c r="G156">
        <v>123.8</v>
      </c>
    </row>
    <row r="157" spans="1:7" x14ac:dyDescent="0.55000000000000004">
      <c r="A157" t="s">
        <v>8</v>
      </c>
      <c r="B157" t="s">
        <v>173</v>
      </c>
      <c r="C157">
        <v>0.39200000000000002</v>
      </c>
      <c r="D157">
        <v>0.39200000000000002</v>
      </c>
      <c r="E157">
        <v>-1.0609999999999999</v>
      </c>
      <c r="F157">
        <v>120.7</v>
      </c>
      <c r="G157">
        <v>120.7</v>
      </c>
    </row>
    <row r="158" spans="1:7" x14ac:dyDescent="0.55000000000000004">
      <c r="A158" t="s">
        <v>8</v>
      </c>
      <c r="B158" t="s">
        <v>174</v>
      </c>
      <c r="C158">
        <v>0.41299999999999998</v>
      </c>
      <c r="D158">
        <v>0.41299999999999998</v>
      </c>
      <c r="E158">
        <v>4.5529999999999999</v>
      </c>
      <c r="F158">
        <v>121.6</v>
      </c>
      <c r="G158">
        <v>121.6</v>
      </c>
    </row>
    <row r="159" spans="1:7" x14ac:dyDescent="0.55000000000000004">
      <c r="A159" t="s">
        <v>8</v>
      </c>
      <c r="B159" t="s">
        <v>175</v>
      </c>
      <c r="C159">
        <v>0.111</v>
      </c>
      <c r="D159">
        <v>0.111</v>
      </c>
      <c r="E159">
        <v>-1.2869999999999999</v>
      </c>
      <c r="F159">
        <v>115.9</v>
      </c>
      <c r="G159">
        <v>115.9</v>
      </c>
    </row>
    <row r="160" spans="1:7" x14ac:dyDescent="0.55000000000000004">
      <c r="A160" t="s">
        <v>8</v>
      </c>
      <c r="B160" t="s">
        <v>176</v>
      </c>
      <c r="C160" s="2" t="s">
        <v>3820</v>
      </c>
      <c r="D160" s="2" t="s">
        <v>3820</v>
      </c>
      <c r="E160">
        <v>5.4240000000000004</v>
      </c>
      <c r="F160">
        <v>117.3</v>
      </c>
      <c r="G160">
        <v>117.3</v>
      </c>
    </row>
    <row r="161" spans="1:7" x14ac:dyDescent="0.55000000000000004">
      <c r="A161" t="s">
        <v>8</v>
      </c>
      <c r="B161" t="s">
        <v>177</v>
      </c>
      <c r="C161">
        <v>1.621</v>
      </c>
      <c r="D161">
        <v>1.621</v>
      </c>
      <c r="E161">
        <v>-1.4730000000000001</v>
      </c>
      <c r="F161">
        <v>109.2</v>
      </c>
      <c r="G161">
        <v>109.2</v>
      </c>
    </row>
    <row r="162" spans="1:7" x14ac:dyDescent="0.55000000000000004">
      <c r="A162" t="s">
        <v>8</v>
      </c>
      <c r="B162" t="s">
        <v>178</v>
      </c>
      <c r="C162">
        <v>-0.45</v>
      </c>
      <c r="D162">
        <v>-0.45</v>
      </c>
      <c r="E162">
        <v>0.13700000000000001</v>
      </c>
      <c r="F162">
        <v>109.2</v>
      </c>
      <c r="G162">
        <v>109.2</v>
      </c>
    </row>
    <row r="163" spans="1:7" x14ac:dyDescent="0.55000000000000004">
      <c r="A163" t="s">
        <v>8</v>
      </c>
      <c r="B163" t="s">
        <v>179</v>
      </c>
      <c r="C163">
        <v>-0.878</v>
      </c>
      <c r="D163">
        <v>-0.878</v>
      </c>
      <c r="E163">
        <v>-1.454</v>
      </c>
      <c r="F163">
        <v>109.5</v>
      </c>
      <c r="G163">
        <v>109.5</v>
      </c>
    </row>
    <row r="164" spans="1:7" x14ac:dyDescent="0.55000000000000004">
      <c r="A164" t="s">
        <v>8</v>
      </c>
      <c r="B164" t="s">
        <v>180</v>
      </c>
      <c r="C164">
        <v>1.2E-2</v>
      </c>
      <c r="D164">
        <v>1.2E-2</v>
      </c>
      <c r="E164" s="1" t="s">
        <v>3951</v>
      </c>
      <c r="F164">
        <v>112</v>
      </c>
      <c r="G164">
        <v>112</v>
      </c>
    </row>
    <row r="165" spans="1:7" x14ac:dyDescent="0.55000000000000004">
      <c r="A165" t="s">
        <v>8</v>
      </c>
      <c r="B165" t="s">
        <v>181</v>
      </c>
      <c r="C165">
        <v>-1.4279999999999999</v>
      </c>
      <c r="D165">
        <v>-1.4279999999999999</v>
      </c>
      <c r="E165">
        <v>-0.53600000000000003</v>
      </c>
      <c r="F165">
        <v>105.4</v>
      </c>
      <c r="G165">
        <v>105.4</v>
      </c>
    </row>
    <row r="166" spans="1:7" x14ac:dyDescent="0.55000000000000004">
      <c r="A166" t="s">
        <v>8</v>
      </c>
      <c r="B166" t="s">
        <v>182</v>
      </c>
      <c r="C166">
        <v>1.895</v>
      </c>
      <c r="D166">
        <v>1.895</v>
      </c>
      <c r="E166">
        <v>7.6950000000000003</v>
      </c>
      <c r="F166">
        <v>107.4</v>
      </c>
      <c r="G166">
        <v>107.4</v>
      </c>
    </row>
    <row r="167" spans="1:7" x14ac:dyDescent="0.55000000000000004">
      <c r="A167" t="s">
        <v>8</v>
      </c>
      <c r="B167" t="s">
        <v>183</v>
      </c>
      <c r="C167">
        <v>1.292</v>
      </c>
      <c r="D167">
        <v>1.292</v>
      </c>
      <c r="E167">
        <v>-3.8479999999999999</v>
      </c>
      <c r="F167">
        <v>97.9</v>
      </c>
      <c r="G167">
        <v>97.9</v>
      </c>
    </row>
    <row r="168" spans="1:7" x14ac:dyDescent="0.55000000000000004">
      <c r="A168" t="s">
        <v>8</v>
      </c>
      <c r="B168" t="s">
        <v>184</v>
      </c>
      <c r="C168">
        <v>-1.083</v>
      </c>
      <c r="D168">
        <v>-1.083</v>
      </c>
      <c r="E168">
        <v>-2.524</v>
      </c>
      <c r="F168">
        <v>100.5</v>
      </c>
      <c r="G168">
        <v>100.5</v>
      </c>
    </row>
    <row r="169" spans="1:7" x14ac:dyDescent="0.55000000000000004">
      <c r="A169" t="s">
        <v>8</v>
      </c>
      <c r="B169" t="s">
        <v>185</v>
      </c>
      <c r="C169">
        <v>-0.21099999999999999</v>
      </c>
      <c r="D169">
        <v>-0.21099999999999999</v>
      </c>
      <c r="E169">
        <v>-0.46700000000000003</v>
      </c>
      <c r="F169">
        <v>104.2</v>
      </c>
      <c r="G169">
        <v>104.2</v>
      </c>
    </row>
    <row r="170" spans="1:7" x14ac:dyDescent="0.55000000000000004">
      <c r="A170" t="s">
        <v>8</v>
      </c>
      <c r="B170" t="s">
        <v>186</v>
      </c>
      <c r="C170">
        <v>1.2410000000000001</v>
      </c>
      <c r="D170">
        <v>1.2410000000000001</v>
      </c>
      <c r="E170">
        <v>-5.218</v>
      </c>
      <c r="F170">
        <v>104.9</v>
      </c>
      <c r="G170">
        <v>104.9</v>
      </c>
    </row>
    <row r="171" spans="1:7" x14ac:dyDescent="0.55000000000000004">
      <c r="A171" t="s">
        <v>8</v>
      </c>
      <c r="B171" t="s">
        <v>187</v>
      </c>
      <c r="C171">
        <v>2.2370000000000001</v>
      </c>
      <c r="D171">
        <v>2.2370000000000001</v>
      </c>
      <c r="E171">
        <v>3.5019999999999998</v>
      </c>
      <c r="F171">
        <v>109.4</v>
      </c>
      <c r="G171">
        <v>109.4</v>
      </c>
    </row>
    <row r="172" spans="1:7" x14ac:dyDescent="0.55000000000000004">
      <c r="A172" t="s">
        <v>8</v>
      </c>
      <c r="B172" t="s">
        <v>188</v>
      </c>
      <c r="C172">
        <v>4.7359999999999998</v>
      </c>
      <c r="D172">
        <v>4.7359999999999998</v>
      </c>
      <c r="E172">
        <v>6.1580000000000004</v>
      </c>
      <c r="F172">
        <v>103.5</v>
      </c>
      <c r="G172">
        <v>103.5</v>
      </c>
    </row>
    <row r="173" spans="1:7" x14ac:dyDescent="0.55000000000000004">
      <c r="A173" t="s">
        <v>8</v>
      </c>
      <c r="B173" t="s">
        <v>189</v>
      </c>
      <c r="C173">
        <v>1.056</v>
      </c>
      <c r="D173">
        <v>1.056</v>
      </c>
      <c r="E173">
        <v>4.1070000000000002</v>
      </c>
      <c r="F173">
        <v>92.9</v>
      </c>
      <c r="G173">
        <v>92.9</v>
      </c>
    </row>
    <row r="174" spans="1:7" x14ac:dyDescent="0.55000000000000004">
      <c r="A174" t="s">
        <v>8</v>
      </c>
      <c r="B174" t="s">
        <v>190</v>
      </c>
      <c r="C174">
        <v>1.1419999999999999</v>
      </c>
      <c r="D174">
        <v>1.1419999999999999</v>
      </c>
      <c r="E174" s="1" t="s">
        <v>3952</v>
      </c>
      <c r="F174">
        <v>88.2</v>
      </c>
      <c r="G174">
        <v>88.2</v>
      </c>
    </row>
    <row r="175" spans="1:7" x14ac:dyDescent="0.55000000000000004">
      <c r="A175" t="s">
        <v>8</v>
      </c>
      <c r="B175" t="s">
        <v>191</v>
      </c>
      <c r="C175">
        <v>2.3740000000000001</v>
      </c>
      <c r="D175">
        <v>2.3740000000000001</v>
      </c>
      <c r="E175">
        <v>-2.5489999999999999</v>
      </c>
      <c r="F175">
        <v>84.3</v>
      </c>
      <c r="G175">
        <v>84.3</v>
      </c>
    </row>
    <row r="176" spans="1:7" x14ac:dyDescent="0.55000000000000004">
      <c r="A176" t="s">
        <v>8</v>
      </c>
      <c r="B176" t="s">
        <v>192</v>
      </c>
      <c r="C176" s="2" t="s">
        <v>3792</v>
      </c>
      <c r="D176" s="2" t="s">
        <v>3792</v>
      </c>
      <c r="E176">
        <v>-7.766</v>
      </c>
      <c r="F176">
        <v>84.1</v>
      </c>
      <c r="G176">
        <v>84.1</v>
      </c>
    </row>
    <row r="177" spans="1:7" x14ac:dyDescent="0.55000000000000004">
      <c r="A177" t="s">
        <v>8</v>
      </c>
      <c r="B177" t="s">
        <v>193</v>
      </c>
      <c r="C177">
        <v>0.89100000000000001</v>
      </c>
      <c r="D177">
        <v>0.89100000000000001</v>
      </c>
      <c r="E177">
        <v>3.1230000000000002</v>
      </c>
      <c r="F177">
        <v>86.6</v>
      </c>
      <c r="G177">
        <v>86.6</v>
      </c>
    </row>
    <row r="178" spans="1:7" x14ac:dyDescent="0.55000000000000004">
      <c r="A178" t="s">
        <v>8</v>
      </c>
      <c r="B178" t="s">
        <v>194</v>
      </c>
      <c r="C178">
        <v>2.4020000000000001</v>
      </c>
      <c r="D178">
        <v>2.4020000000000001</v>
      </c>
      <c r="E178">
        <v>3.5369999999999999</v>
      </c>
      <c r="F178">
        <v>83.1</v>
      </c>
      <c r="G178">
        <v>83.1</v>
      </c>
    </row>
    <row r="179" spans="1:7" x14ac:dyDescent="0.55000000000000004">
      <c r="A179" t="s">
        <v>8</v>
      </c>
      <c r="B179" t="s">
        <v>195</v>
      </c>
      <c r="C179">
        <v>3.3290000000000002</v>
      </c>
      <c r="D179">
        <v>3.3290000000000002</v>
      </c>
      <c r="E179">
        <v>-3.7</v>
      </c>
      <c r="F179">
        <v>77.900000000000006</v>
      </c>
      <c r="G179">
        <v>77.900000000000006</v>
      </c>
    </row>
    <row r="180" spans="1:7" x14ac:dyDescent="0.55000000000000004">
      <c r="A180" t="s">
        <v>8</v>
      </c>
      <c r="B180" t="s">
        <v>196</v>
      </c>
      <c r="C180" s="1" t="s">
        <v>3661</v>
      </c>
      <c r="D180" s="1" t="s">
        <v>3661</v>
      </c>
      <c r="E180">
        <v>-1.728</v>
      </c>
      <c r="F180">
        <v>77.5</v>
      </c>
      <c r="G180">
        <v>77.5</v>
      </c>
    </row>
    <row r="181" spans="1:7" x14ac:dyDescent="0.55000000000000004">
      <c r="A181" t="s">
        <v>8</v>
      </c>
      <c r="B181" t="s">
        <v>197</v>
      </c>
      <c r="C181">
        <v>5.742</v>
      </c>
      <c r="D181">
        <v>5.742</v>
      </c>
      <c r="E181">
        <v>-1.768</v>
      </c>
      <c r="F181">
        <v>77.400000000000006</v>
      </c>
      <c r="G181">
        <v>77.400000000000006</v>
      </c>
    </row>
    <row r="182" spans="1:7" x14ac:dyDescent="0.55000000000000004">
      <c r="A182" t="s">
        <v>8</v>
      </c>
      <c r="B182" t="s">
        <v>198</v>
      </c>
      <c r="C182">
        <v>31.681999999999999</v>
      </c>
      <c r="D182">
        <v>31.681999999999999</v>
      </c>
      <c r="E182">
        <v>2.919</v>
      </c>
      <c r="F182">
        <v>73</v>
      </c>
      <c r="G182">
        <v>73</v>
      </c>
    </row>
    <row r="183" spans="1:7" x14ac:dyDescent="0.55000000000000004">
      <c r="A183" t="s">
        <v>8</v>
      </c>
      <c r="B183" t="s">
        <v>199</v>
      </c>
      <c r="C183">
        <v>10.090999999999999</v>
      </c>
      <c r="D183">
        <v>10.090999999999999</v>
      </c>
      <c r="E183" s="2" t="s">
        <v>3757</v>
      </c>
      <c r="F183">
        <v>39.700000000000003</v>
      </c>
      <c r="G183">
        <v>39.700000000000003</v>
      </c>
    </row>
    <row r="184" spans="1:7" x14ac:dyDescent="0.55000000000000004">
      <c r="A184" t="s">
        <v>8</v>
      </c>
      <c r="B184" t="s">
        <v>200</v>
      </c>
      <c r="C184">
        <v>9.2999999999999999E-2</v>
      </c>
      <c r="D184">
        <v>9.2999999999999999E-2</v>
      </c>
      <c r="E184">
        <v>1.429</v>
      </c>
      <c r="F184" s="2" t="s">
        <v>3953</v>
      </c>
      <c r="G184" s="2" t="s">
        <v>3953</v>
      </c>
    </row>
    <row r="185" spans="1:7" x14ac:dyDescent="0.55000000000000004">
      <c r="A185" t="s">
        <v>8</v>
      </c>
      <c r="B185" t="s">
        <v>201</v>
      </c>
      <c r="C185" s="1" t="s">
        <v>3852</v>
      </c>
      <c r="D185" s="1" t="s">
        <v>3852</v>
      </c>
      <c r="E185">
        <v>8.1329999999999991</v>
      </c>
      <c r="F185" s="2" t="s">
        <v>3954</v>
      </c>
      <c r="G185" s="2" t="s">
        <v>3954</v>
      </c>
    </row>
    <row r="186" spans="1:7" x14ac:dyDescent="0.55000000000000004">
      <c r="A186" t="s">
        <v>8</v>
      </c>
      <c r="B186" t="s">
        <v>202</v>
      </c>
      <c r="C186">
        <v>24.704999999999998</v>
      </c>
      <c r="D186">
        <v>24.704999999999998</v>
      </c>
      <c r="E186">
        <v>-1.64</v>
      </c>
      <c r="F186" s="2" t="s">
        <v>3756</v>
      </c>
      <c r="G186" s="2" t="s">
        <v>3756</v>
      </c>
    </row>
    <row r="187" spans="1:7" x14ac:dyDescent="0.55000000000000004">
      <c r="A187" t="s">
        <v>8</v>
      </c>
      <c r="B187" t="s">
        <v>2771</v>
      </c>
      <c r="C187">
        <v>0.1</v>
      </c>
      <c r="D187">
        <v>0.1</v>
      </c>
      <c r="E187">
        <v>-9991</v>
      </c>
      <c r="F187">
        <v>0.1</v>
      </c>
      <c r="G187">
        <v>0.1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88"/>
  <sheetViews>
    <sheetView workbookViewId="0">
      <selection activeCell="B159" sqref="B159"/>
    </sheetView>
  </sheetViews>
  <sheetFormatPr defaultRowHeight="14.4" x14ac:dyDescent="0.55000000000000004"/>
  <sheetData>
    <row r="1" spans="1:14" x14ac:dyDescent="0.55000000000000004">
      <c r="A1" t="s">
        <v>5347</v>
      </c>
      <c r="N1" t="s">
        <v>5347</v>
      </c>
    </row>
    <row r="3" spans="1:14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N3" t="s">
        <v>3877</v>
      </c>
    </row>
    <row r="4" spans="1:14" x14ac:dyDescent="0.55000000000000004">
      <c r="A4" t="s">
        <v>8</v>
      </c>
      <c r="B4" t="s">
        <v>9</v>
      </c>
      <c r="C4">
        <v>473.62799999999999</v>
      </c>
      <c r="D4">
        <v>473.62799999999999</v>
      </c>
      <c r="E4">
        <v>-2.3809999999999998</v>
      </c>
      <c r="F4">
        <v>1411.4380000000001</v>
      </c>
      <c r="G4">
        <v>1411.4380000000001</v>
      </c>
      <c r="N4" t="s">
        <v>5348</v>
      </c>
    </row>
    <row r="5" spans="1:14" x14ac:dyDescent="0.55000000000000004">
      <c r="A5" t="s">
        <v>8</v>
      </c>
      <c r="B5" t="s">
        <v>10</v>
      </c>
      <c r="C5">
        <v>54.247</v>
      </c>
      <c r="D5">
        <v>54.247</v>
      </c>
      <c r="E5">
        <v>4.2889999999999997</v>
      </c>
      <c r="F5">
        <v>960.68299999999999</v>
      </c>
      <c r="G5">
        <v>960.68299999999999</v>
      </c>
      <c r="N5" t="s">
        <v>5349</v>
      </c>
    </row>
    <row r="6" spans="1:14" x14ac:dyDescent="0.55000000000000004">
      <c r="A6" t="s">
        <v>8</v>
      </c>
      <c r="B6" t="s">
        <v>11</v>
      </c>
      <c r="C6">
        <v>46.921999999999997</v>
      </c>
      <c r="D6">
        <v>46.921999999999997</v>
      </c>
      <c r="E6">
        <v>1.792</v>
      </c>
      <c r="F6">
        <v>869.15899999999999</v>
      </c>
      <c r="G6">
        <v>869.15899999999999</v>
      </c>
      <c r="N6" t="s">
        <v>5350</v>
      </c>
    </row>
    <row r="7" spans="1:14" x14ac:dyDescent="0.55000000000000004">
      <c r="A7" t="s">
        <v>8</v>
      </c>
      <c r="B7" t="s">
        <v>12</v>
      </c>
      <c r="C7">
        <v>203.77600000000001</v>
      </c>
      <c r="D7">
        <v>203.77600000000001</v>
      </c>
      <c r="E7">
        <v>0.69799999999999995</v>
      </c>
      <c r="F7">
        <v>807.75900000000001</v>
      </c>
      <c r="G7">
        <v>807.75900000000001</v>
      </c>
      <c r="N7" t="s">
        <v>5351</v>
      </c>
    </row>
    <row r="8" spans="1:14" x14ac:dyDescent="0.55000000000000004">
      <c r="A8" t="s">
        <v>8</v>
      </c>
      <c r="B8" t="s">
        <v>13</v>
      </c>
      <c r="C8">
        <v>226.10599999999999</v>
      </c>
      <c r="D8">
        <v>226.10599999999999</v>
      </c>
      <c r="E8">
        <v>6.101</v>
      </c>
      <c r="F8">
        <v>599.79399999999998</v>
      </c>
      <c r="G8">
        <v>599.79399999999998</v>
      </c>
      <c r="N8" t="s">
        <v>5352</v>
      </c>
    </row>
    <row r="9" spans="1:14" x14ac:dyDescent="0.55000000000000004">
      <c r="A9" t="s">
        <v>8</v>
      </c>
      <c r="B9" t="s">
        <v>14</v>
      </c>
      <c r="C9">
        <v>-6.0000000000000001E-3</v>
      </c>
      <c r="D9">
        <v>-6.0000000000000001E-3</v>
      </c>
      <c r="E9">
        <v>0.88600000000000001</v>
      </c>
      <c r="F9">
        <v>352.202</v>
      </c>
      <c r="G9">
        <v>352.202</v>
      </c>
      <c r="N9" t="s">
        <v>5353</v>
      </c>
    </row>
    <row r="10" spans="1:14" x14ac:dyDescent="0.55000000000000004">
      <c r="A10" t="s">
        <v>8</v>
      </c>
      <c r="B10" t="s">
        <v>15</v>
      </c>
      <c r="C10">
        <v>7.8220000000000001</v>
      </c>
      <c r="D10">
        <v>7.8220000000000001</v>
      </c>
      <c r="E10">
        <v>1.2969999999999999</v>
      </c>
      <c r="F10">
        <v>349.11399999999998</v>
      </c>
      <c r="G10">
        <v>349.11399999999998</v>
      </c>
      <c r="N10" t="s">
        <v>5354</v>
      </c>
    </row>
    <row r="11" spans="1:14" x14ac:dyDescent="0.55000000000000004">
      <c r="A11" t="s">
        <v>8</v>
      </c>
      <c r="B11" t="s">
        <v>16</v>
      </c>
      <c r="C11">
        <v>-1.1140000000000001</v>
      </c>
      <c r="D11">
        <v>-1.1140000000000001</v>
      </c>
      <c r="E11">
        <v>-3.883</v>
      </c>
      <c r="F11">
        <v>336.923</v>
      </c>
      <c r="G11">
        <v>336.923</v>
      </c>
      <c r="N11" t="s">
        <v>5355</v>
      </c>
    </row>
    <row r="12" spans="1:14" x14ac:dyDescent="0.55000000000000004">
      <c r="A12" t="s">
        <v>8</v>
      </c>
      <c r="B12" t="s">
        <v>17</v>
      </c>
      <c r="C12">
        <v>5.0990000000000002</v>
      </c>
      <c r="D12">
        <v>5.0990000000000002</v>
      </c>
      <c r="E12">
        <v>2.657</v>
      </c>
      <c r="F12">
        <v>351.69299999999998</v>
      </c>
      <c r="G12">
        <v>351.69299999999998</v>
      </c>
      <c r="N12" t="s">
        <v>5356</v>
      </c>
    </row>
    <row r="13" spans="1:14" x14ac:dyDescent="0.55000000000000004">
      <c r="A13" t="s">
        <v>8</v>
      </c>
      <c r="B13" t="s">
        <v>18</v>
      </c>
      <c r="C13">
        <v>160.148</v>
      </c>
      <c r="D13">
        <v>160.148</v>
      </c>
      <c r="E13">
        <v>-0.41799999999999998</v>
      </c>
      <c r="F13">
        <v>337.62099999999998</v>
      </c>
      <c r="G13">
        <v>337.62099999999998</v>
      </c>
      <c r="N13" t="s">
        <v>5357</v>
      </c>
    </row>
    <row r="14" spans="1:14" x14ac:dyDescent="0.55000000000000004">
      <c r="A14" t="s">
        <v>8</v>
      </c>
      <c r="B14" t="s">
        <v>19</v>
      </c>
      <c r="C14">
        <v>-0.64800000000000002</v>
      </c>
      <c r="D14">
        <v>-0.64800000000000002</v>
      </c>
      <c r="E14">
        <v>2.899</v>
      </c>
      <c r="F14">
        <v>178.21700000000001</v>
      </c>
      <c r="G14">
        <v>178.21700000000001</v>
      </c>
      <c r="N14" t="s">
        <v>5358</v>
      </c>
    </row>
    <row r="15" spans="1:14" x14ac:dyDescent="0.55000000000000004">
      <c r="A15" t="s">
        <v>8</v>
      </c>
      <c r="B15" t="s">
        <v>20</v>
      </c>
      <c r="C15">
        <v>1.5269999999999999</v>
      </c>
      <c r="D15">
        <v>1.5269999999999999</v>
      </c>
      <c r="E15">
        <v>0.89200000000000002</v>
      </c>
      <c r="F15">
        <v>173.82599999999999</v>
      </c>
      <c r="G15">
        <v>173.82599999999999</v>
      </c>
      <c r="N15" t="s">
        <v>5359</v>
      </c>
    </row>
    <row r="16" spans="1:14" x14ac:dyDescent="0.55000000000000004">
      <c r="A16" t="s">
        <v>8</v>
      </c>
      <c r="B16" t="s">
        <v>21</v>
      </c>
      <c r="C16">
        <v>-1.5309999999999999</v>
      </c>
      <c r="D16">
        <v>-1.5309999999999999</v>
      </c>
      <c r="E16">
        <v>6.2140000000000004</v>
      </c>
      <c r="F16">
        <v>170.77500000000001</v>
      </c>
      <c r="G16">
        <v>170.77500000000001</v>
      </c>
      <c r="N16" t="s">
        <v>5360</v>
      </c>
    </row>
    <row r="17" spans="1:14" x14ac:dyDescent="0.55000000000000004">
      <c r="A17" t="s">
        <v>8</v>
      </c>
      <c r="B17" t="s">
        <v>22</v>
      </c>
      <c r="C17">
        <v>-7.0890000000000004</v>
      </c>
      <c r="D17">
        <v>-7.0890000000000004</v>
      </c>
      <c r="E17">
        <v>-1.248</v>
      </c>
      <c r="F17">
        <v>162.226</v>
      </c>
      <c r="G17">
        <v>162.226</v>
      </c>
      <c r="N17" t="s">
        <v>5361</v>
      </c>
    </row>
    <row r="18" spans="1:14" x14ac:dyDescent="0.55000000000000004">
      <c r="A18" t="s">
        <v>8</v>
      </c>
      <c r="B18" t="s">
        <v>23</v>
      </c>
      <c r="C18">
        <v>-1.254</v>
      </c>
      <c r="D18">
        <v>-1.254</v>
      </c>
      <c r="E18">
        <v>0.78600000000000003</v>
      </c>
      <c r="F18">
        <v>171.45500000000001</v>
      </c>
      <c r="G18">
        <v>171.45500000000001</v>
      </c>
      <c r="N18" t="s">
        <v>5362</v>
      </c>
    </row>
    <row r="19" spans="1:14" x14ac:dyDescent="0.55000000000000004">
      <c r="A19" t="s">
        <v>8</v>
      </c>
      <c r="B19" t="s">
        <v>24</v>
      </c>
      <c r="C19">
        <v>-1.228</v>
      </c>
      <c r="D19">
        <v>-1.228</v>
      </c>
      <c r="E19">
        <v>3.4529999999999998</v>
      </c>
      <c r="F19">
        <v>171.36199999999999</v>
      </c>
      <c r="G19">
        <v>171.36199999999999</v>
      </c>
      <c r="N19" t="s">
        <v>5363</v>
      </c>
    </row>
    <row r="20" spans="1:14" x14ac:dyDescent="0.55000000000000004">
      <c r="A20" t="s">
        <v>8</v>
      </c>
      <c r="B20" t="s">
        <v>25</v>
      </c>
      <c r="C20">
        <v>0.41899999999999998</v>
      </c>
      <c r="D20">
        <v>0.41899999999999998</v>
      </c>
      <c r="E20">
        <v>-1.9970000000000001</v>
      </c>
      <c r="F20">
        <v>166.82900000000001</v>
      </c>
      <c r="G20">
        <v>166.82900000000001</v>
      </c>
      <c r="N20" t="s">
        <v>5364</v>
      </c>
    </row>
    <row r="21" spans="1:14" x14ac:dyDescent="0.55000000000000004">
      <c r="A21" t="s">
        <v>8</v>
      </c>
      <c r="B21" t="s">
        <v>26</v>
      </c>
      <c r="C21">
        <v>9.7149999999999999</v>
      </c>
      <c r="D21">
        <v>9.7149999999999999</v>
      </c>
      <c r="E21">
        <v>1.1160000000000001</v>
      </c>
      <c r="F21">
        <v>169.8</v>
      </c>
      <c r="G21">
        <v>169.8</v>
      </c>
      <c r="N21" t="s">
        <v>5365</v>
      </c>
    </row>
    <row r="22" spans="1:14" x14ac:dyDescent="0.55000000000000004">
      <c r="A22" t="s">
        <v>8</v>
      </c>
      <c r="B22" t="s">
        <v>27</v>
      </c>
      <c r="C22">
        <v>0.65</v>
      </c>
      <c r="D22">
        <v>0.65</v>
      </c>
      <c r="E22">
        <v>0.16</v>
      </c>
      <c r="F22">
        <v>158.31899999999999</v>
      </c>
      <c r="G22">
        <v>158.31899999999999</v>
      </c>
      <c r="N22" t="s">
        <v>5366</v>
      </c>
    </row>
    <row r="23" spans="1:14" x14ac:dyDescent="0.55000000000000004">
      <c r="A23" t="s">
        <v>8</v>
      </c>
      <c r="B23" t="s">
        <v>28</v>
      </c>
      <c r="C23">
        <v>0.623</v>
      </c>
      <c r="D23">
        <v>0.623</v>
      </c>
      <c r="E23">
        <v>1.8979999999999999</v>
      </c>
      <c r="F23">
        <v>157.41800000000001</v>
      </c>
      <c r="G23">
        <v>157.41800000000001</v>
      </c>
      <c r="N23" t="s">
        <v>5367</v>
      </c>
    </row>
    <row r="24" spans="1:14" x14ac:dyDescent="0.55000000000000004">
      <c r="A24" t="s">
        <v>8</v>
      </c>
      <c r="B24" t="s">
        <v>29</v>
      </c>
      <c r="C24">
        <v>2.887</v>
      </c>
      <c r="D24">
        <v>2.887</v>
      </c>
      <c r="E24">
        <v>0.436</v>
      </c>
      <c r="F24">
        <v>153.874</v>
      </c>
      <c r="G24">
        <v>153.874</v>
      </c>
      <c r="N24" t="s">
        <v>5368</v>
      </c>
    </row>
    <row r="25" spans="1:14" x14ac:dyDescent="0.55000000000000004">
      <c r="A25" t="s">
        <v>8</v>
      </c>
      <c r="B25" t="s">
        <v>30</v>
      </c>
      <c r="C25">
        <v>6.0650000000000004</v>
      </c>
      <c r="D25">
        <v>6.0650000000000004</v>
      </c>
      <c r="E25">
        <v>2.7570000000000001</v>
      </c>
      <c r="F25">
        <v>150.33199999999999</v>
      </c>
      <c r="G25">
        <v>150.33199999999999</v>
      </c>
      <c r="N25" t="s">
        <v>5369</v>
      </c>
    </row>
    <row r="26" spans="1:14" x14ac:dyDescent="0.55000000000000004">
      <c r="A26" t="s">
        <v>8</v>
      </c>
      <c r="B26" t="s">
        <v>31</v>
      </c>
      <c r="C26">
        <v>1.0620000000000001</v>
      </c>
      <c r="D26">
        <v>1.0620000000000001</v>
      </c>
      <c r="E26">
        <v>11.234</v>
      </c>
      <c r="F26">
        <v>140.39599999999999</v>
      </c>
      <c r="G26">
        <v>140.39599999999999</v>
      </c>
      <c r="N26" t="s">
        <v>5370</v>
      </c>
    </row>
    <row r="27" spans="1:14" x14ac:dyDescent="0.55000000000000004">
      <c r="A27" t="s">
        <v>8</v>
      </c>
      <c r="B27" t="s">
        <v>32</v>
      </c>
      <c r="C27">
        <v>-0.56499999999999995</v>
      </c>
      <c r="D27">
        <v>-0.56499999999999995</v>
      </c>
      <c r="E27">
        <v>-4.7370000000000001</v>
      </c>
      <c r="F27">
        <v>125.262</v>
      </c>
      <c r="G27">
        <v>125.262</v>
      </c>
      <c r="N27" t="s">
        <v>5371</v>
      </c>
    </row>
    <row r="28" spans="1:14" x14ac:dyDescent="0.55000000000000004">
      <c r="A28" t="s">
        <v>8</v>
      </c>
      <c r="B28" t="s">
        <v>33</v>
      </c>
      <c r="C28">
        <v>0.374</v>
      </c>
      <c r="D28">
        <v>0.374</v>
      </c>
      <c r="E28">
        <v>1.1240000000000001</v>
      </c>
      <c r="F28">
        <v>132.083</v>
      </c>
      <c r="G28">
        <v>132.083</v>
      </c>
      <c r="N28" t="s">
        <v>5372</v>
      </c>
    </row>
    <row r="29" spans="1:14" x14ac:dyDescent="0.55000000000000004">
      <c r="A29" t="s">
        <v>8</v>
      </c>
      <c r="B29" t="s">
        <v>34</v>
      </c>
      <c r="C29">
        <v>-9.9000000000000005E-2</v>
      </c>
      <c r="D29">
        <v>-9.9000000000000005E-2</v>
      </c>
      <c r="E29">
        <v>1.7450000000000001</v>
      </c>
      <c r="F29">
        <v>130.24600000000001</v>
      </c>
      <c r="G29">
        <v>130.24600000000001</v>
      </c>
      <c r="N29" t="s">
        <v>5373</v>
      </c>
    </row>
    <row r="30" spans="1:14" x14ac:dyDescent="0.55000000000000004">
      <c r="A30" t="s">
        <v>8</v>
      </c>
      <c r="B30" t="s">
        <v>35</v>
      </c>
      <c r="C30">
        <v>0.69199999999999995</v>
      </c>
      <c r="D30">
        <v>0.69199999999999995</v>
      </c>
      <c r="E30">
        <v>5.9950000000000001</v>
      </c>
      <c r="F30">
        <v>128.10900000000001</v>
      </c>
      <c r="G30">
        <v>128.10900000000001</v>
      </c>
      <c r="N30" t="s">
        <v>5374</v>
      </c>
    </row>
    <row r="31" spans="1:14" x14ac:dyDescent="0.55000000000000004">
      <c r="A31" t="s">
        <v>8</v>
      </c>
      <c r="B31" t="s">
        <v>36</v>
      </c>
      <c r="C31">
        <v>0.39200000000000002</v>
      </c>
      <c r="D31">
        <v>0.39200000000000002</v>
      </c>
      <c r="E31">
        <v>-3.4000000000000002E-2</v>
      </c>
      <c r="F31">
        <v>120.211</v>
      </c>
      <c r="G31">
        <v>120.211</v>
      </c>
      <c r="N31" t="s">
        <v>5375</v>
      </c>
    </row>
    <row r="32" spans="1:14" x14ac:dyDescent="0.55000000000000004">
      <c r="A32" t="s">
        <v>8</v>
      </c>
      <c r="B32" t="s">
        <v>37</v>
      </c>
      <c r="C32">
        <v>0.16500000000000001</v>
      </c>
      <c r="D32">
        <v>0.16500000000000001</v>
      </c>
      <c r="E32">
        <v>2.3260000000000001</v>
      </c>
      <c r="F32">
        <v>119.85899999999999</v>
      </c>
      <c r="G32">
        <v>119.85899999999999</v>
      </c>
      <c r="N32" t="s">
        <v>5376</v>
      </c>
    </row>
    <row r="33" spans="1:14" x14ac:dyDescent="0.55000000000000004">
      <c r="A33" t="s">
        <v>8</v>
      </c>
      <c r="B33" t="s">
        <v>38</v>
      </c>
      <c r="C33">
        <v>110.10599999999999</v>
      </c>
      <c r="D33">
        <v>110.10599999999999</v>
      </c>
      <c r="E33">
        <v>1.575</v>
      </c>
      <c r="F33">
        <v>116.974</v>
      </c>
      <c r="G33">
        <v>116.974</v>
      </c>
      <c r="N33" t="s">
        <v>5377</v>
      </c>
    </row>
    <row r="34" spans="1:14" x14ac:dyDescent="0.55000000000000004">
      <c r="A34" t="s">
        <v>8</v>
      </c>
      <c r="B34" t="s">
        <v>39</v>
      </c>
      <c r="C34">
        <v>0.81599999999999995</v>
      </c>
      <c r="D34">
        <v>0.81599999999999995</v>
      </c>
      <c r="E34">
        <v>8.0090000000000003</v>
      </c>
      <c r="F34">
        <v>6.7619999999999996</v>
      </c>
      <c r="G34">
        <v>6.7619999999999996</v>
      </c>
      <c r="N34" t="s">
        <v>5378</v>
      </c>
    </row>
    <row r="35" spans="1:14" x14ac:dyDescent="0.55000000000000004">
      <c r="A35" t="s">
        <v>8</v>
      </c>
      <c r="B35" t="s">
        <v>40</v>
      </c>
      <c r="C35">
        <v>0.93799999999999994</v>
      </c>
      <c r="D35">
        <v>0.93799999999999994</v>
      </c>
      <c r="E35">
        <v>0</v>
      </c>
      <c r="F35">
        <v>5.5049999999999999</v>
      </c>
      <c r="G35">
        <v>5.5049999999999999</v>
      </c>
      <c r="N35" t="s">
        <v>5379</v>
      </c>
    </row>
    <row r="36" spans="1:14" x14ac:dyDescent="0.55000000000000004">
      <c r="A36" t="s">
        <v>8</v>
      </c>
      <c r="B36" t="s">
        <v>41</v>
      </c>
      <c r="C36">
        <v>-0.17699999999999999</v>
      </c>
      <c r="D36">
        <v>-0.17699999999999999</v>
      </c>
      <c r="E36">
        <v>-8.7319999999999993</v>
      </c>
      <c r="F36">
        <v>4.5670000000000002</v>
      </c>
      <c r="G36">
        <v>4.5670000000000002</v>
      </c>
      <c r="N36" t="s">
        <v>5380</v>
      </c>
    </row>
    <row r="37" spans="1:14" x14ac:dyDescent="0.55000000000000004">
      <c r="A37" t="s">
        <v>8</v>
      </c>
      <c r="B37" t="s">
        <v>42</v>
      </c>
      <c r="C37">
        <v>1E-3</v>
      </c>
      <c r="D37">
        <v>1E-3</v>
      </c>
      <c r="E37">
        <v>-4.9969999999999999</v>
      </c>
      <c r="F37">
        <v>5.1989999999999998</v>
      </c>
      <c r="G37">
        <v>5.1989999999999998</v>
      </c>
      <c r="N37" t="s">
        <v>5381</v>
      </c>
    </row>
    <row r="38" spans="1:14" x14ac:dyDescent="0.55000000000000004">
      <c r="A38" t="s">
        <v>8</v>
      </c>
      <c r="B38" t="s">
        <v>43</v>
      </c>
      <c r="C38">
        <v>1.7000000000000001E-2</v>
      </c>
      <c r="D38">
        <v>1.7000000000000001E-2</v>
      </c>
      <c r="E38">
        <v>3.274</v>
      </c>
      <c r="F38">
        <v>5.4710000000000001</v>
      </c>
      <c r="G38">
        <v>5.4710000000000001</v>
      </c>
      <c r="N38" t="s">
        <v>5382</v>
      </c>
    </row>
    <row r="39" spans="1:14" x14ac:dyDescent="0.55000000000000004">
      <c r="A39" t="s">
        <v>8</v>
      </c>
      <c r="B39" t="s">
        <v>44</v>
      </c>
      <c r="C39">
        <v>-6.0000000000000001E-3</v>
      </c>
      <c r="D39">
        <v>-6.0000000000000001E-3</v>
      </c>
      <c r="E39" s="1" t="s">
        <v>3894</v>
      </c>
      <c r="F39">
        <v>5.2809999999999997</v>
      </c>
      <c r="G39">
        <v>5.2809999999999997</v>
      </c>
      <c r="N39" t="s">
        <v>5383</v>
      </c>
    </row>
    <row r="40" spans="1:14" x14ac:dyDescent="0.55000000000000004">
      <c r="A40" t="s">
        <v>8</v>
      </c>
      <c r="B40" t="s">
        <v>45</v>
      </c>
      <c r="C40">
        <v>-3.5000000000000003E-2</v>
      </c>
      <c r="D40">
        <v>-3.5000000000000003E-2</v>
      </c>
      <c r="E40">
        <v>-4.8419999999999996</v>
      </c>
      <c r="F40">
        <v>5.0060000000000002</v>
      </c>
      <c r="G40">
        <v>5.0060000000000002</v>
      </c>
      <c r="N40" t="s">
        <v>5384</v>
      </c>
    </row>
    <row r="41" spans="1:14" x14ac:dyDescent="0.55000000000000004">
      <c r="A41" t="s">
        <v>8</v>
      </c>
      <c r="B41" t="s">
        <v>46</v>
      </c>
      <c r="C41">
        <v>-4.0000000000000001E-3</v>
      </c>
      <c r="D41">
        <v>-4.0000000000000001E-3</v>
      </c>
      <c r="E41">
        <v>-6.2830000000000004</v>
      </c>
      <c r="F41">
        <v>5.298</v>
      </c>
      <c r="G41">
        <v>5.298</v>
      </c>
      <c r="N41" t="s">
        <v>5385</v>
      </c>
    </row>
    <row r="42" spans="1:14" x14ac:dyDescent="0.55000000000000004">
      <c r="A42" t="s">
        <v>8</v>
      </c>
      <c r="B42" t="s">
        <v>47</v>
      </c>
      <c r="C42">
        <v>1.177</v>
      </c>
      <c r="D42">
        <v>1.177</v>
      </c>
      <c r="E42">
        <v>-1.1499999999999999</v>
      </c>
      <c r="F42">
        <v>5.657</v>
      </c>
      <c r="G42">
        <v>5.657</v>
      </c>
      <c r="N42" t="s">
        <v>5386</v>
      </c>
    </row>
    <row r="43" spans="1:14" x14ac:dyDescent="0.55000000000000004">
      <c r="A43" t="s">
        <v>8</v>
      </c>
      <c r="B43" t="s">
        <v>48</v>
      </c>
      <c r="C43">
        <v>3.5000000000000003E-2</v>
      </c>
      <c r="D43">
        <v>3.5000000000000003E-2</v>
      </c>
      <c r="E43">
        <v>0.754</v>
      </c>
      <c r="F43">
        <v>4.532</v>
      </c>
      <c r="G43">
        <v>4.532</v>
      </c>
      <c r="N43" t="s">
        <v>5387</v>
      </c>
    </row>
    <row r="44" spans="1:14" x14ac:dyDescent="0.55000000000000004">
      <c r="A44" t="s">
        <v>8</v>
      </c>
      <c r="B44" t="s">
        <v>49</v>
      </c>
      <c r="C44">
        <v>-3.0000000000000001E-3</v>
      </c>
      <c r="D44">
        <v>-3.0000000000000001E-3</v>
      </c>
      <c r="E44">
        <v>2.343</v>
      </c>
      <c r="F44">
        <v>4.4630000000000001</v>
      </c>
      <c r="G44">
        <v>4.4630000000000001</v>
      </c>
      <c r="N44" t="s">
        <v>5388</v>
      </c>
    </row>
    <row r="45" spans="1:14" x14ac:dyDescent="0.55000000000000004">
      <c r="A45" t="s">
        <v>8</v>
      </c>
      <c r="B45" t="s">
        <v>50</v>
      </c>
      <c r="C45">
        <v>-0.111</v>
      </c>
      <c r="D45">
        <v>-0.111</v>
      </c>
      <c r="E45">
        <v>-2.5680000000000001</v>
      </c>
      <c r="F45">
        <v>4.3639999999999999</v>
      </c>
      <c r="G45">
        <v>4.3639999999999999</v>
      </c>
      <c r="N45" t="s">
        <v>5389</v>
      </c>
    </row>
    <row r="46" spans="1:14" x14ac:dyDescent="0.55000000000000004">
      <c r="A46" t="s">
        <v>8</v>
      </c>
      <c r="B46" t="s">
        <v>51</v>
      </c>
      <c r="C46">
        <v>7.9000000000000001E-2</v>
      </c>
      <c r="D46">
        <v>7.9000000000000001E-2</v>
      </c>
      <c r="E46">
        <v>1.8009999999999999</v>
      </c>
      <c r="F46">
        <v>4.593</v>
      </c>
      <c r="G46">
        <v>4.593</v>
      </c>
      <c r="N46" t="s">
        <v>5390</v>
      </c>
    </row>
    <row r="47" spans="1:14" x14ac:dyDescent="0.55000000000000004">
      <c r="A47" t="s">
        <v>8</v>
      </c>
      <c r="B47" t="s">
        <v>52</v>
      </c>
      <c r="C47">
        <v>6.9000000000000006E-2</v>
      </c>
      <c r="D47">
        <v>6.9000000000000006E-2</v>
      </c>
      <c r="E47">
        <v>5.9080000000000004</v>
      </c>
      <c r="F47">
        <v>4.4340000000000002</v>
      </c>
      <c r="G47">
        <v>4.4340000000000002</v>
      </c>
      <c r="N47" t="s">
        <v>5391</v>
      </c>
    </row>
    <row r="48" spans="1:14" x14ac:dyDescent="0.55000000000000004">
      <c r="A48" t="s">
        <v>8</v>
      </c>
      <c r="B48" t="s">
        <v>53</v>
      </c>
      <c r="C48">
        <v>3.5999999999999997E-2</v>
      </c>
      <c r="D48">
        <v>3.5999999999999997E-2</v>
      </c>
      <c r="E48">
        <v>-3.2160000000000002</v>
      </c>
      <c r="F48">
        <v>4.1210000000000004</v>
      </c>
      <c r="G48">
        <v>4.1210000000000004</v>
      </c>
      <c r="N48" t="s">
        <v>5392</v>
      </c>
    </row>
    <row r="49" spans="1:14" x14ac:dyDescent="0.55000000000000004">
      <c r="A49" t="s">
        <v>8</v>
      </c>
      <c r="B49" t="s">
        <v>54</v>
      </c>
      <c r="C49">
        <v>0.03</v>
      </c>
      <c r="D49">
        <v>0.03</v>
      </c>
      <c r="E49">
        <v>2.855</v>
      </c>
      <c r="F49">
        <v>4.2220000000000004</v>
      </c>
      <c r="G49">
        <v>4.2220000000000004</v>
      </c>
      <c r="N49" t="s">
        <v>5393</v>
      </c>
    </row>
    <row r="50" spans="1:14" x14ac:dyDescent="0.55000000000000004">
      <c r="A50" t="s">
        <v>8</v>
      </c>
      <c r="B50" t="s">
        <v>55</v>
      </c>
      <c r="C50">
        <v>2.8000000000000001E-2</v>
      </c>
      <c r="D50">
        <v>2.8000000000000001E-2</v>
      </c>
      <c r="E50">
        <v>0.11899999999999999</v>
      </c>
      <c r="F50">
        <v>4.0750000000000002</v>
      </c>
      <c r="G50">
        <v>4.0750000000000002</v>
      </c>
      <c r="N50" t="s">
        <v>5394</v>
      </c>
    </row>
    <row r="51" spans="1:14" x14ac:dyDescent="0.55000000000000004">
      <c r="A51" t="s">
        <v>8</v>
      </c>
      <c r="B51" t="s">
        <v>56</v>
      </c>
      <c r="C51">
        <v>7.1999999999999995E-2</v>
      </c>
      <c r="D51">
        <v>7.1999999999999995E-2</v>
      </c>
      <c r="E51">
        <v>6.6159999999999997</v>
      </c>
      <c r="F51">
        <v>4.0419999999999998</v>
      </c>
      <c r="G51">
        <v>4.0419999999999998</v>
      </c>
      <c r="N51" t="s">
        <v>5395</v>
      </c>
    </row>
    <row r="52" spans="1:14" x14ac:dyDescent="0.55000000000000004">
      <c r="A52" t="s">
        <v>8</v>
      </c>
      <c r="B52" t="s">
        <v>57</v>
      </c>
      <c r="C52">
        <v>-8.9999999999999993E-3</v>
      </c>
      <c r="D52">
        <v>-8.9999999999999993E-3</v>
      </c>
      <c r="E52">
        <v>-6.0369999999999999</v>
      </c>
      <c r="F52">
        <v>3.7240000000000002</v>
      </c>
      <c r="G52">
        <v>3.7240000000000002</v>
      </c>
      <c r="N52" t="s">
        <v>5396</v>
      </c>
    </row>
    <row r="53" spans="1:14" x14ac:dyDescent="0.55000000000000004">
      <c r="A53" t="s">
        <v>8</v>
      </c>
      <c r="B53" t="s">
        <v>58</v>
      </c>
      <c r="C53">
        <v>5.8999999999999997E-2</v>
      </c>
      <c r="D53">
        <v>5.8999999999999997E-2</v>
      </c>
      <c r="E53">
        <v>5.0220000000000002</v>
      </c>
      <c r="F53">
        <v>3.9729999999999999</v>
      </c>
      <c r="G53">
        <v>3.9729999999999999</v>
      </c>
      <c r="N53" t="s">
        <v>5397</v>
      </c>
    </row>
    <row r="54" spans="1:14" x14ac:dyDescent="0.55000000000000004">
      <c r="A54" t="s">
        <v>8</v>
      </c>
      <c r="B54" t="s">
        <v>59</v>
      </c>
      <c r="C54">
        <v>4.4999999999999998E-2</v>
      </c>
      <c r="D54">
        <v>4.4999999999999998E-2</v>
      </c>
      <c r="E54">
        <v>-6.0179999999999998</v>
      </c>
      <c r="F54">
        <v>3.7269999999999999</v>
      </c>
      <c r="G54">
        <v>3.7269999999999999</v>
      </c>
      <c r="N54" t="s">
        <v>5398</v>
      </c>
    </row>
    <row r="55" spans="1:14" x14ac:dyDescent="0.55000000000000004">
      <c r="A55" t="s">
        <v>8</v>
      </c>
      <c r="B55" t="s">
        <v>60</v>
      </c>
      <c r="C55">
        <v>6.0999999999999999E-2</v>
      </c>
      <c r="D55">
        <v>6.0999999999999999E-2</v>
      </c>
      <c r="E55">
        <v>5.2969999999999997</v>
      </c>
      <c r="F55">
        <v>3.9169999999999998</v>
      </c>
      <c r="G55">
        <v>3.9169999999999998</v>
      </c>
      <c r="N55" t="s">
        <v>5399</v>
      </c>
    </row>
    <row r="56" spans="1:14" x14ac:dyDescent="0.55000000000000004">
      <c r="A56" t="s">
        <v>8</v>
      </c>
      <c r="B56" t="s">
        <v>61</v>
      </c>
      <c r="C56">
        <v>-1E-3</v>
      </c>
      <c r="D56">
        <v>-1E-3</v>
      </c>
      <c r="E56">
        <v>0.80800000000000005</v>
      </c>
      <c r="F56">
        <v>3.6619999999999999</v>
      </c>
      <c r="G56">
        <v>3.6619999999999999</v>
      </c>
      <c r="N56" t="s">
        <v>5400</v>
      </c>
    </row>
    <row r="57" spans="1:14" x14ac:dyDescent="0.55000000000000004">
      <c r="A57" t="s">
        <v>8</v>
      </c>
      <c r="B57" t="s">
        <v>62</v>
      </c>
      <c r="C57">
        <v>-9.7000000000000003E-2</v>
      </c>
      <c r="D57">
        <v>-9.7000000000000003E-2</v>
      </c>
      <c r="E57">
        <v>-3.8250000000000002</v>
      </c>
      <c r="F57">
        <v>3.633</v>
      </c>
      <c r="G57">
        <v>3.633</v>
      </c>
      <c r="N57" t="s">
        <v>5401</v>
      </c>
    </row>
    <row r="58" spans="1:14" x14ac:dyDescent="0.55000000000000004">
      <c r="A58" t="s">
        <v>8</v>
      </c>
      <c r="B58" t="s">
        <v>63</v>
      </c>
      <c r="C58">
        <v>-0.104</v>
      </c>
      <c r="D58">
        <v>-0.104</v>
      </c>
      <c r="E58">
        <v>-0.65300000000000002</v>
      </c>
      <c r="F58">
        <v>3.879</v>
      </c>
      <c r="G58">
        <v>3.879</v>
      </c>
      <c r="N58" t="s">
        <v>5402</v>
      </c>
    </row>
    <row r="59" spans="1:14" x14ac:dyDescent="0.55000000000000004">
      <c r="A59" t="s">
        <v>8</v>
      </c>
      <c r="B59" t="s">
        <v>64</v>
      </c>
      <c r="C59">
        <v>-1.2999999999999999E-2</v>
      </c>
      <c r="D59">
        <v>-1.2999999999999999E-2</v>
      </c>
      <c r="E59">
        <v>4.726</v>
      </c>
      <c r="F59">
        <v>4.0090000000000003</v>
      </c>
      <c r="G59">
        <v>4.0090000000000003</v>
      </c>
      <c r="N59" t="s">
        <v>5403</v>
      </c>
    </row>
    <row r="60" spans="1:14" x14ac:dyDescent="0.55000000000000004">
      <c r="A60" t="s">
        <v>8</v>
      </c>
      <c r="B60" t="s">
        <v>65</v>
      </c>
      <c r="C60">
        <v>0.04</v>
      </c>
      <c r="D60">
        <v>0.04</v>
      </c>
      <c r="E60">
        <v>-2.7810000000000001</v>
      </c>
      <c r="F60">
        <v>3.8410000000000002</v>
      </c>
      <c r="G60">
        <v>3.8410000000000002</v>
      </c>
      <c r="N60" t="s">
        <v>5404</v>
      </c>
    </row>
    <row r="61" spans="1:14" x14ac:dyDescent="0.55000000000000004">
      <c r="A61" t="s">
        <v>8</v>
      </c>
      <c r="B61" t="s">
        <v>66</v>
      </c>
      <c r="C61">
        <v>7.1999999999999995E-2</v>
      </c>
      <c r="D61">
        <v>7.1999999999999995E-2</v>
      </c>
      <c r="E61" s="1" t="s">
        <v>5433</v>
      </c>
      <c r="F61">
        <v>3.9089999999999998</v>
      </c>
      <c r="G61">
        <v>3.9089999999999998</v>
      </c>
      <c r="N61" t="s">
        <v>5405</v>
      </c>
    </row>
    <row r="62" spans="1:14" x14ac:dyDescent="0.55000000000000004">
      <c r="A62" t="s">
        <v>8</v>
      </c>
      <c r="B62" t="s">
        <v>67</v>
      </c>
      <c r="C62">
        <v>1.7000000000000001E-2</v>
      </c>
      <c r="D62">
        <v>1.7000000000000001E-2</v>
      </c>
      <c r="E62">
        <v>4.0460000000000003</v>
      </c>
      <c r="F62">
        <v>3.7629999999999999</v>
      </c>
      <c r="G62">
        <v>3.7629999999999999</v>
      </c>
      <c r="N62" t="s">
        <v>5406</v>
      </c>
    </row>
    <row r="63" spans="1:14" x14ac:dyDescent="0.55000000000000004">
      <c r="A63" t="s">
        <v>8</v>
      </c>
      <c r="B63" t="s">
        <v>68</v>
      </c>
      <c r="C63">
        <v>0.114</v>
      </c>
      <c r="D63">
        <v>0.114</v>
      </c>
      <c r="E63">
        <v>2.528</v>
      </c>
      <c r="F63" s="2" t="s">
        <v>3731</v>
      </c>
      <c r="G63" s="2" t="s">
        <v>3731</v>
      </c>
      <c r="N63" t="s">
        <v>5407</v>
      </c>
    </row>
    <row r="64" spans="1:14" x14ac:dyDescent="0.55000000000000004">
      <c r="A64" t="s">
        <v>8</v>
      </c>
      <c r="B64" t="s">
        <v>69</v>
      </c>
      <c r="C64">
        <v>-0.112</v>
      </c>
      <c r="D64">
        <v>-0.112</v>
      </c>
      <c r="E64">
        <v>6.4139999999999997</v>
      </c>
      <c r="F64" s="2" t="s">
        <v>3780</v>
      </c>
      <c r="G64" s="2" t="s">
        <v>3780</v>
      </c>
      <c r="N64" t="s">
        <v>5408</v>
      </c>
    </row>
    <row r="65" spans="1:14" x14ac:dyDescent="0.55000000000000004">
      <c r="A65" t="s">
        <v>8</v>
      </c>
      <c r="B65" t="s">
        <v>70</v>
      </c>
      <c r="C65">
        <v>8.9999999999999993E-3</v>
      </c>
      <c r="D65">
        <v>8.9999999999999993E-3</v>
      </c>
      <c r="E65">
        <v>-3.2040000000000002</v>
      </c>
      <c r="F65" s="2" t="s">
        <v>3833</v>
      </c>
      <c r="G65" s="2" t="s">
        <v>3833</v>
      </c>
      <c r="N65" t="s">
        <v>5409</v>
      </c>
    </row>
    <row r="66" spans="1:14" x14ac:dyDescent="0.55000000000000004">
      <c r="A66" t="s">
        <v>8</v>
      </c>
      <c r="B66" t="s">
        <v>71</v>
      </c>
      <c r="C66">
        <v>8.3000000000000004E-2</v>
      </c>
      <c r="D66">
        <v>8.3000000000000004E-2</v>
      </c>
      <c r="E66">
        <v>7</v>
      </c>
      <c r="F66" s="2" t="s">
        <v>3780</v>
      </c>
      <c r="G66" s="2" t="s">
        <v>3780</v>
      </c>
      <c r="N66" t="s">
        <v>5410</v>
      </c>
    </row>
    <row r="67" spans="1:14" x14ac:dyDescent="0.55000000000000004">
      <c r="A67" t="s">
        <v>8</v>
      </c>
      <c r="B67" t="s">
        <v>72</v>
      </c>
      <c r="C67">
        <v>0.92500000000000004</v>
      </c>
      <c r="D67">
        <v>0.92500000000000004</v>
      </c>
      <c r="E67">
        <v>-0.42899999999999999</v>
      </c>
      <c r="F67" s="2" t="s">
        <v>3862</v>
      </c>
      <c r="G67" s="2" t="s">
        <v>3862</v>
      </c>
      <c r="N67" t="s">
        <v>5411</v>
      </c>
    </row>
    <row r="68" spans="1:14" x14ac:dyDescent="0.55000000000000004">
      <c r="A68" t="s">
        <v>8</v>
      </c>
      <c r="B68" t="s">
        <v>73</v>
      </c>
      <c r="C68">
        <v>3.5999999999999997E-2</v>
      </c>
      <c r="D68">
        <v>3.5999999999999997E-2</v>
      </c>
      <c r="E68">
        <v>3.968</v>
      </c>
      <c r="F68">
        <v>2.1840000000000002</v>
      </c>
      <c r="G68">
        <v>2.1840000000000002</v>
      </c>
      <c r="N68" t="s">
        <v>5412</v>
      </c>
    </row>
    <row r="69" spans="1:14" x14ac:dyDescent="0.55000000000000004">
      <c r="A69" t="s">
        <v>8</v>
      </c>
      <c r="B69" t="s">
        <v>74</v>
      </c>
      <c r="C69">
        <v>0.112</v>
      </c>
      <c r="D69">
        <v>0.112</v>
      </c>
      <c r="E69">
        <v>-0.36599999999999999</v>
      </c>
      <c r="F69">
        <v>2.0659999999999998</v>
      </c>
      <c r="G69">
        <v>2.0659999999999998</v>
      </c>
      <c r="N69" t="s">
        <v>5413</v>
      </c>
    </row>
    <row r="70" spans="1:14" x14ac:dyDescent="0.55000000000000004">
      <c r="A70" t="s">
        <v>8</v>
      </c>
      <c r="B70" t="s">
        <v>75</v>
      </c>
      <c r="C70">
        <v>1.7949999999999999</v>
      </c>
      <c r="D70">
        <v>1.7949999999999999</v>
      </c>
      <c r="E70">
        <v>4.6740000000000004</v>
      </c>
      <c r="F70">
        <v>1.9610000000000001</v>
      </c>
      <c r="G70">
        <v>1.9610000000000001</v>
      </c>
      <c r="N70" t="s">
        <v>5414</v>
      </c>
    </row>
    <row r="71" spans="1:14" x14ac:dyDescent="0.55000000000000004">
      <c r="A71" t="s">
        <v>8</v>
      </c>
      <c r="B71" t="s">
        <v>76</v>
      </c>
      <c r="C71">
        <v>3.2000000000000001E-2</v>
      </c>
      <c r="D71">
        <v>3.2000000000000001E-2</v>
      </c>
      <c r="E71">
        <v>1.0840000000000001</v>
      </c>
      <c r="F71">
        <v>0.159</v>
      </c>
      <c r="G71">
        <v>0.159</v>
      </c>
      <c r="N71" t="s">
        <v>5415</v>
      </c>
    </row>
    <row r="72" spans="1:14" x14ac:dyDescent="0.55000000000000004">
      <c r="A72" t="s">
        <v>8</v>
      </c>
      <c r="B72" t="s">
        <v>77</v>
      </c>
      <c r="C72">
        <v>6.0000000000000001E-3</v>
      </c>
      <c r="D72">
        <v>6.0000000000000001E-3</v>
      </c>
      <c r="E72">
        <v>6.2549999999999999</v>
      </c>
      <c r="F72">
        <v>0.125</v>
      </c>
      <c r="G72">
        <v>0.125</v>
      </c>
      <c r="N72" t="s">
        <v>5416</v>
      </c>
    </row>
    <row r="73" spans="1:14" x14ac:dyDescent="0.55000000000000004">
      <c r="A73" t="s">
        <v>8</v>
      </c>
      <c r="B73" t="s">
        <v>78</v>
      </c>
      <c r="C73">
        <v>0</v>
      </c>
      <c r="D73">
        <v>0</v>
      </c>
      <c r="E73" s="1" t="s">
        <v>5434</v>
      </c>
      <c r="F73">
        <v>0.112</v>
      </c>
      <c r="G73">
        <v>0.112</v>
      </c>
      <c r="N73" t="s">
        <v>5417</v>
      </c>
    </row>
    <row r="74" spans="1:14" x14ac:dyDescent="0.55000000000000004">
      <c r="A74" t="s">
        <v>8</v>
      </c>
      <c r="B74" t="s">
        <v>79</v>
      </c>
      <c r="C74">
        <v>0</v>
      </c>
      <c r="D74">
        <v>0</v>
      </c>
      <c r="E74">
        <v>0.59199999999999997</v>
      </c>
      <c r="F74">
        <v>0.108</v>
      </c>
      <c r="G74">
        <v>0.108</v>
      </c>
      <c r="N74" t="s">
        <v>5418</v>
      </c>
    </row>
    <row r="75" spans="1:14" x14ac:dyDescent="0.55000000000000004">
      <c r="A75" t="s">
        <v>8</v>
      </c>
      <c r="B75" t="s">
        <v>80</v>
      </c>
      <c r="C75">
        <v>0</v>
      </c>
      <c r="D75">
        <v>0</v>
      </c>
      <c r="E75">
        <v>-2.2330000000000001</v>
      </c>
      <c r="F75">
        <v>0.107</v>
      </c>
      <c r="G75">
        <v>0.107</v>
      </c>
      <c r="N75" t="s">
        <v>5419</v>
      </c>
    </row>
    <row r="76" spans="1:14" x14ac:dyDescent="0.55000000000000004">
      <c r="A76" t="s">
        <v>8</v>
      </c>
      <c r="B76" t="s">
        <v>81</v>
      </c>
      <c r="C76">
        <v>0</v>
      </c>
      <c r="D76">
        <v>0</v>
      </c>
      <c r="E76">
        <v>3.3330000000000002</v>
      </c>
      <c r="F76">
        <v>0.11</v>
      </c>
      <c r="G76">
        <v>0.11</v>
      </c>
      <c r="N76" t="s">
        <v>5420</v>
      </c>
    </row>
    <row r="77" spans="1:14" x14ac:dyDescent="0.55000000000000004">
      <c r="A77" t="s">
        <v>8</v>
      </c>
      <c r="B77" t="s">
        <v>82</v>
      </c>
      <c r="C77">
        <v>0</v>
      </c>
      <c r="D77">
        <v>0</v>
      </c>
      <c r="E77">
        <v>3.266</v>
      </c>
      <c r="F77">
        <v>0.106</v>
      </c>
      <c r="G77">
        <v>0.106</v>
      </c>
      <c r="N77" t="s">
        <v>5421</v>
      </c>
    </row>
    <row r="78" spans="1:14" x14ac:dyDescent="0.55000000000000004">
      <c r="A78" t="s">
        <v>8</v>
      </c>
      <c r="B78" t="s">
        <v>83</v>
      </c>
      <c r="C78">
        <v>0</v>
      </c>
      <c r="D78">
        <v>0</v>
      </c>
      <c r="E78">
        <v>-1.3069999999999999</v>
      </c>
      <c r="F78">
        <v>0.10299999999999999</v>
      </c>
      <c r="G78">
        <v>0.10299999999999999</v>
      </c>
      <c r="N78" t="s">
        <v>5422</v>
      </c>
    </row>
    <row r="79" spans="1:14" x14ac:dyDescent="0.55000000000000004">
      <c r="A79" t="s">
        <v>8</v>
      </c>
      <c r="B79" t="s">
        <v>84</v>
      </c>
      <c r="C79">
        <v>0</v>
      </c>
      <c r="D79">
        <v>0</v>
      </c>
      <c r="E79">
        <v>4.9379999999999997</v>
      </c>
      <c r="F79">
        <v>0.104</v>
      </c>
      <c r="G79">
        <v>0.104</v>
      </c>
      <c r="N79" t="s">
        <v>5423</v>
      </c>
    </row>
    <row r="80" spans="1:14" x14ac:dyDescent="0.55000000000000004">
      <c r="A80" t="s">
        <v>8</v>
      </c>
      <c r="B80" t="s">
        <v>85</v>
      </c>
      <c r="C80">
        <v>-0.50800000000000001</v>
      </c>
      <c r="D80">
        <v>-0.50800000000000001</v>
      </c>
      <c r="E80">
        <v>-6.61</v>
      </c>
      <c r="F80">
        <v>9.9000000000000005E-2</v>
      </c>
      <c r="G80">
        <v>9.9000000000000005E-2</v>
      </c>
      <c r="N80" t="s">
        <v>5424</v>
      </c>
    </row>
    <row r="81" spans="1:14" x14ac:dyDescent="0.55000000000000004">
      <c r="A81" t="s">
        <v>8</v>
      </c>
      <c r="B81" t="s">
        <v>86</v>
      </c>
      <c r="C81">
        <v>-0.375</v>
      </c>
      <c r="D81">
        <v>-0.375</v>
      </c>
      <c r="E81">
        <v>-1.5029999999999999</v>
      </c>
      <c r="F81">
        <v>0.63200000000000001</v>
      </c>
      <c r="G81">
        <v>0.63200000000000001</v>
      </c>
      <c r="N81" t="s">
        <v>5425</v>
      </c>
    </row>
    <row r="82" spans="1:14" x14ac:dyDescent="0.55000000000000004">
      <c r="A82" t="s">
        <v>8</v>
      </c>
      <c r="B82" t="s">
        <v>87</v>
      </c>
      <c r="C82">
        <v>-0.53800000000000003</v>
      </c>
      <c r="D82">
        <v>-0.53800000000000003</v>
      </c>
      <c r="E82">
        <v>2.4809999999999999</v>
      </c>
      <c r="F82">
        <v>1.0189999999999999</v>
      </c>
      <c r="G82">
        <v>1.0189999999999999</v>
      </c>
      <c r="N82" t="s">
        <v>5426</v>
      </c>
    </row>
    <row r="83" spans="1:14" x14ac:dyDescent="0.55000000000000004">
      <c r="A83" t="s">
        <v>8</v>
      </c>
      <c r="B83" t="s">
        <v>88</v>
      </c>
      <c r="C83">
        <v>-0.629</v>
      </c>
      <c r="D83">
        <v>-0.629</v>
      </c>
      <c r="E83">
        <v>2.3639999999999999</v>
      </c>
      <c r="F83">
        <v>1.526</v>
      </c>
      <c r="G83">
        <v>1.526</v>
      </c>
      <c r="N83" t="s">
        <v>5427</v>
      </c>
    </row>
    <row r="84" spans="1:14" x14ac:dyDescent="0.55000000000000004">
      <c r="A84" t="s">
        <v>8</v>
      </c>
      <c r="B84" t="s">
        <v>89</v>
      </c>
      <c r="C84">
        <v>-0.53</v>
      </c>
      <c r="D84">
        <v>-0.53</v>
      </c>
      <c r="E84">
        <v>7.1289999999999996</v>
      </c>
      <c r="F84">
        <v>2.113</v>
      </c>
      <c r="G84">
        <v>2.113</v>
      </c>
      <c r="N84" t="s">
        <v>5428</v>
      </c>
    </row>
    <row r="85" spans="1:14" x14ac:dyDescent="0.55000000000000004">
      <c r="A85" t="s">
        <v>8</v>
      </c>
      <c r="B85" t="s">
        <v>90</v>
      </c>
      <c r="C85">
        <v>-0.189</v>
      </c>
      <c r="D85">
        <v>-0.189</v>
      </c>
      <c r="E85">
        <v>0.56699999999999995</v>
      </c>
      <c r="F85">
        <v>2.484</v>
      </c>
      <c r="G85">
        <v>2.484</v>
      </c>
      <c r="N85" t="s">
        <v>5429</v>
      </c>
    </row>
    <row r="86" spans="1:14" x14ac:dyDescent="0.55000000000000004">
      <c r="A86" t="s">
        <v>8</v>
      </c>
      <c r="B86" t="s">
        <v>91</v>
      </c>
      <c r="C86">
        <v>0</v>
      </c>
      <c r="D86">
        <v>0</v>
      </c>
      <c r="E86">
        <v>-0.375</v>
      </c>
      <c r="F86">
        <v>2.6589999999999998</v>
      </c>
      <c r="G86">
        <v>2.6589999999999998</v>
      </c>
      <c r="N86" t="s">
        <v>5430</v>
      </c>
    </row>
    <row r="87" spans="1:14" x14ac:dyDescent="0.55000000000000004">
      <c r="A87" t="s">
        <v>8</v>
      </c>
      <c r="B87" t="s">
        <v>92</v>
      </c>
      <c r="C87">
        <v>0</v>
      </c>
      <c r="D87">
        <v>0</v>
      </c>
      <c r="E87">
        <v>14.962</v>
      </c>
      <c r="F87">
        <v>2.669</v>
      </c>
      <c r="G87">
        <v>2.669</v>
      </c>
      <c r="N87" t="s">
        <v>5431</v>
      </c>
    </row>
    <row r="88" spans="1:14" x14ac:dyDescent="0.55000000000000004">
      <c r="A88" t="s">
        <v>8</v>
      </c>
      <c r="B88" t="s">
        <v>93</v>
      </c>
      <c r="C88">
        <v>2.3220000000000001</v>
      </c>
      <c r="D88">
        <v>2.3220000000000001</v>
      </c>
      <c r="E88">
        <v>-9991</v>
      </c>
      <c r="F88">
        <v>2.3220000000000001</v>
      </c>
      <c r="G88">
        <v>2.3220000000000001</v>
      </c>
      <c r="N88" t="s">
        <v>5432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88"/>
  <sheetViews>
    <sheetView workbookViewId="0">
      <selection activeCell="B159" sqref="B159"/>
    </sheetView>
  </sheetViews>
  <sheetFormatPr defaultRowHeight="14.4" x14ac:dyDescent="0.55000000000000004"/>
  <sheetData>
    <row r="1" spans="1:11" x14ac:dyDescent="0.55000000000000004">
      <c r="A1" t="s">
        <v>5435</v>
      </c>
      <c r="K1" t="s">
        <v>5435</v>
      </c>
    </row>
    <row r="3" spans="1:11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K3" t="s">
        <v>3877</v>
      </c>
    </row>
    <row r="4" spans="1:11" x14ac:dyDescent="0.55000000000000004">
      <c r="A4" t="s">
        <v>8</v>
      </c>
      <c r="B4" t="s">
        <v>9</v>
      </c>
      <c r="C4">
        <v>-386.93</v>
      </c>
      <c r="D4">
        <v>-386.93</v>
      </c>
      <c r="E4">
        <v>-2.3809999999999998</v>
      </c>
      <c r="F4">
        <v>3671.5050000000001</v>
      </c>
      <c r="G4">
        <v>3671.5050000000001</v>
      </c>
      <c r="K4" t="s">
        <v>5436</v>
      </c>
    </row>
    <row r="5" spans="1:11" x14ac:dyDescent="0.55000000000000004">
      <c r="A5" t="s">
        <v>8</v>
      </c>
      <c r="B5" t="s">
        <v>10</v>
      </c>
      <c r="C5">
        <v>108.496</v>
      </c>
      <c r="D5">
        <v>108.496</v>
      </c>
      <c r="E5">
        <v>4.3360000000000003</v>
      </c>
      <c r="F5">
        <v>4157.4219999999996</v>
      </c>
      <c r="G5">
        <v>4157.4219999999996</v>
      </c>
      <c r="K5" t="s">
        <v>5437</v>
      </c>
    </row>
    <row r="6" spans="1:11" x14ac:dyDescent="0.55000000000000004">
      <c r="A6" t="s">
        <v>8</v>
      </c>
      <c r="B6" t="s">
        <v>11</v>
      </c>
      <c r="C6">
        <v>182.35499999999999</v>
      </c>
      <c r="D6">
        <v>182.35499999999999</v>
      </c>
      <c r="E6">
        <v>1.746</v>
      </c>
      <c r="F6">
        <v>3880.6590000000001</v>
      </c>
      <c r="G6">
        <v>3880.6590000000001</v>
      </c>
      <c r="K6" t="s">
        <v>5438</v>
      </c>
    </row>
    <row r="7" spans="1:11" x14ac:dyDescent="0.55000000000000004">
      <c r="A7" t="s">
        <v>8</v>
      </c>
      <c r="B7" t="s">
        <v>12</v>
      </c>
      <c r="C7">
        <v>219.393</v>
      </c>
      <c r="D7">
        <v>219.393</v>
      </c>
      <c r="E7">
        <v>0.71499999999999997</v>
      </c>
      <c r="F7">
        <v>3634.828</v>
      </c>
      <c r="G7">
        <v>3634.828</v>
      </c>
      <c r="K7" t="s">
        <v>5439</v>
      </c>
    </row>
    <row r="8" spans="1:11" x14ac:dyDescent="0.55000000000000004">
      <c r="A8" t="s">
        <v>8</v>
      </c>
      <c r="B8" t="s">
        <v>13</v>
      </c>
      <c r="C8">
        <v>62.469000000000001</v>
      </c>
      <c r="D8">
        <v>62.469000000000001</v>
      </c>
      <c r="E8">
        <v>6.0519999999999996</v>
      </c>
      <c r="F8">
        <v>3391.1869999999999</v>
      </c>
      <c r="G8">
        <v>3391.1869999999999</v>
      </c>
      <c r="K8" t="s">
        <v>5440</v>
      </c>
    </row>
    <row r="9" spans="1:11" x14ac:dyDescent="0.55000000000000004">
      <c r="A9" t="s">
        <v>8</v>
      </c>
      <c r="B9" t="s">
        <v>14</v>
      </c>
      <c r="C9">
        <v>36.868000000000002</v>
      </c>
      <c r="D9">
        <v>36.868000000000002</v>
      </c>
      <c r="E9">
        <v>0.88600000000000001</v>
      </c>
      <c r="F9">
        <v>3138.768</v>
      </c>
      <c r="G9">
        <v>3138.768</v>
      </c>
      <c r="K9" t="s">
        <v>5441</v>
      </c>
    </row>
    <row r="10" spans="1:11" x14ac:dyDescent="0.55000000000000004">
      <c r="A10" t="s">
        <v>8</v>
      </c>
      <c r="B10" t="s">
        <v>15</v>
      </c>
      <c r="C10">
        <v>63.046999999999997</v>
      </c>
      <c r="D10">
        <v>63.046999999999997</v>
      </c>
      <c r="E10">
        <v>1.2969999999999999</v>
      </c>
      <c r="F10">
        <v>3074.6509999999998</v>
      </c>
      <c r="G10">
        <v>3074.6509999999998</v>
      </c>
      <c r="K10" t="s">
        <v>5442</v>
      </c>
    </row>
    <row r="11" spans="1:11" x14ac:dyDescent="0.55000000000000004">
      <c r="A11" t="s">
        <v>8</v>
      </c>
      <c r="B11" t="s">
        <v>16</v>
      </c>
      <c r="C11">
        <v>7.4429999999999996</v>
      </c>
      <c r="D11">
        <v>7.4429999999999996</v>
      </c>
      <c r="E11">
        <v>-3.8370000000000002</v>
      </c>
      <c r="F11">
        <v>2973.05</v>
      </c>
      <c r="G11">
        <v>2973.05</v>
      </c>
      <c r="K11" t="s">
        <v>5443</v>
      </c>
    </row>
    <row r="12" spans="1:11" x14ac:dyDescent="0.55000000000000004">
      <c r="A12" t="s">
        <v>8</v>
      </c>
      <c r="B12" t="s">
        <v>17</v>
      </c>
      <c r="C12">
        <v>124.788</v>
      </c>
      <c r="D12">
        <v>124.788</v>
      </c>
      <c r="E12">
        <v>2.6080000000000001</v>
      </c>
      <c r="F12">
        <v>3083.9360000000001</v>
      </c>
      <c r="G12">
        <v>3083.9360000000001</v>
      </c>
      <c r="K12" t="s">
        <v>5444</v>
      </c>
    </row>
    <row r="13" spans="1:11" x14ac:dyDescent="0.55000000000000004">
      <c r="A13" t="s">
        <v>8</v>
      </c>
      <c r="B13" t="s">
        <v>18</v>
      </c>
      <c r="C13">
        <v>73.998000000000005</v>
      </c>
      <c r="D13">
        <v>73.998000000000005</v>
      </c>
      <c r="E13">
        <v>-0.46500000000000002</v>
      </c>
      <c r="F13">
        <v>2883.9279999999999</v>
      </c>
      <c r="G13">
        <v>2883.9279999999999</v>
      </c>
      <c r="K13" t="s">
        <v>5445</v>
      </c>
    </row>
    <row r="14" spans="1:11" x14ac:dyDescent="0.55000000000000004">
      <c r="A14" t="s">
        <v>8</v>
      </c>
      <c r="B14" t="s">
        <v>19</v>
      </c>
      <c r="C14">
        <v>38.667999999999999</v>
      </c>
      <c r="D14">
        <v>38.667999999999999</v>
      </c>
      <c r="E14">
        <v>2.9009999999999998</v>
      </c>
      <c r="F14">
        <v>2823.0639999999999</v>
      </c>
      <c r="G14">
        <v>2823.0639999999999</v>
      </c>
      <c r="K14" t="s">
        <v>5446</v>
      </c>
    </row>
    <row r="15" spans="1:11" x14ac:dyDescent="0.55000000000000004">
      <c r="A15" t="s">
        <v>8</v>
      </c>
      <c r="B15" t="s">
        <v>20</v>
      </c>
      <c r="C15">
        <v>67.825000000000003</v>
      </c>
      <c r="D15">
        <v>67.825000000000003</v>
      </c>
      <c r="E15">
        <v>0.84299999999999997</v>
      </c>
      <c r="F15">
        <v>2705.9059999999999</v>
      </c>
      <c r="G15">
        <v>2705.9059999999999</v>
      </c>
      <c r="K15" t="s">
        <v>5447</v>
      </c>
    </row>
    <row r="16" spans="1:11" x14ac:dyDescent="0.55000000000000004">
      <c r="A16" t="s">
        <v>8</v>
      </c>
      <c r="B16" t="s">
        <v>21</v>
      </c>
      <c r="C16">
        <v>68.682000000000002</v>
      </c>
      <c r="D16">
        <v>68.682000000000002</v>
      </c>
      <c r="E16" s="1" t="s">
        <v>5521</v>
      </c>
      <c r="F16">
        <v>2616.0320000000002</v>
      </c>
      <c r="G16">
        <v>2616.0320000000002</v>
      </c>
      <c r="K16" t="s">
        <v>5448</v>
      </c>
    </row>
    <row r="17" spans="1:11" x14ac:dyDescent="0.55000000000000004">
      <c r="A17" t="s">
        <v>8</v>
      </c>
      <c r="B17" t="s">
        <v>22</v>
      </c>
      <c r="C17">
        <v>28.143000000000001</v>
      </c>
      <c r="D17">
        <v>28.143000000000001</v>
      </c>
      <c r="E17">
        <v>-1.3</v>
      </c>
      <c r="F17">
        <v>2397.06</v>
      </c>
      <c r="G17">
        <v>2397.06</v>
      </c>
      <c r="K17" t="s">
        <v>5449</v>
      </c>
    </row>
    <row r="18" spans="1:11" x14ac:dyDescent="0.55000000000000004">
      <c r="A18" t="s">
        <v>8</v>
      </c>
      <c r="B18" t="s">
        <v>23</v>
      </c>
      <c r="C18">
        <v>65.77</v>
      </c>
      <c r="D18">
        <v>65.77</v>
      </c>
      <c r="E18">
        <v>0.78600000000000003</v>
      </c>
      <c r="F18">
        <v>2400.12</v>
      </c>
      <c r="G18">
        <v>2400.12</v>
      </c>
      <c r="K18" t="s">
        <v>5450</v>
      </c>
    </row>
    <row r="19" spans="1:11" x14ac:dyDescent="0.55000000000000004">
      <c r="A19" t="s">
        <v>8</v>
      </c>
      <c r="B19" t="s">
        <v>24</v>
      </c>
      <c r="C19">
        <v>11.221</v>
      </c>
      <c r="D19">
        <v>11.221</v>
      </c>
      <c r="E19">
        <v>3.456</v>
      </c>
      <c r="F19">
        <v>2316.1410000000001</v>
      </c>
      <c r="G19">
        <v>2316.1410000000001</v>
      </c>
      <c r="K19" t="s">
        <v>5451</v>
      </c>
    </row>
    <row r="20" spans="1:11" x14ac:dyDescent="0.55000000000000004">
      <c r="A20" t="s">
        <v>8</v>
      </c>
      <c r="B20" t="s">
        <v>25</v>
      </c>
      <c r="C20">
        <v>53.103000000000002</v>
      </c>
      <c r="D20">
        <v>53.103000000000002</v>
      </c>
      <c r="E20">
        <v>-2.0489999999999999</v>
      </c>
      <c r="F20">
        <v>2227.9270000000001</v>
      </c>
      <c r="G20">
        <v>2227.9270000000001</v>
      </c>
      <c r="K20" t="s">
        <v>5452</v>
      </c>
    </row>
    <row r="21" spans="1:11" x14ac:dyDescent="0.55000000000000004">
      <c r="A21" t="s">
        <v>8</v>
      </c>
      <c r="B21" t="s">
        <v>26</v>
      </c>
      <c r="C21">
        <v>65.801000000000002</v>
      </c>
      <c r="D21">
        <v>65.801000000000002</v>
      </c>
      <c r="E21">
        <v>1.1160000000000001</v>
      </c>
      <c r="F21">
        <v>2220.328</v>
      </c>
      <c r="G21">
        <v>2220.328</v>
      </c>
      <c r="K21" t="s">
        <v>5453</v>
      </c>
    </row>
    <row r="22" spans="1:11" x14ac:dyDescent="0.55000000000000004">
      <c r="A22" t="s">
        <v>8</v>
      </c>
      <c r="B22" t="s">
        <v>27</v>
      </c>
      <c r="C22">
        <v>47.530999999999999</v>
      </c>
      <c r="D22">
        <v>47.530999999999999</v>
      </c>
      <c r="E22">
        <v>0.16</v>
      </c>
      <c r="F22">
        <v>2130.752</v>
      </c>
      <c r="G22">
        <v>2130.752</v>
      </c>
      <c r="K22" t="s">
        <v>5454</v>
      </c>
    </row>
    <row r="23" spans="1:11" x14ac:dyDescent="0.55000000000000004">
      <c r="A23" t="s">
        <v>8</v>
      </c>
      <c r="B23" t="s">
        <v>28</v>
      </c>
      <c r="C23">
        <v>85.765000000000001</v>
      </c>
      <c r="D23">
        <v>85.765000000000001</v>
      </c>
      <c r="E23">
        <v>1.9530000000000001</v>
      </c>
      <c r="F23">
        <v>2079.9</v>
      </c>
      <c r="G23">
        <v>2079.9</v>
      </c>
      <c r="K23" t="s">
        <v>5455</v>
      </c>
    </row>
    <row r="24" spans="1:11" x14ac:dyDescent="0.55000000000000004">
      <c r="A24" t="s">
        <v>8</v>
      </c>
      <c r="B24" t="s">
        <v>29</v>
      </c>
      <c r="C24">
        <v>140.26400000000001</v>
      </c>
      <c r="D24">
        <v>140.26400000000001</v>
      </c>
      <c r="E24">
        <v>0.38100000000000001</v>
      </c>
      <c r="F24">
        <v>1955.9290000000001</v>
      </c>
      <c r="G24">
        <v>1955.9290000000001</v>
      </c>
      <c r="K24" t="s">
        <v>5456</v>
      </c>
    </row>
    <row r="25" spans="1:11" x14ac:dyDescent="0.55000000000000004">
      <c r="A25" t="s">
        <v>8</v>
      </c>
      <c r="B25" t="s">
        <v>30</v>
      </c>
      <c r="C25">
        <v>162.42599999999999</v>
      </c>
      <c r="D25">
        <v>162.42599999999999</v>
      </c>
      <c r="E25">
        <v>2.7490000000000001</v>
      </c>
      <c r="F25">
        <v>1808.769</v>
      </c>
      <c r="G25">
        <v>1808.769</v>
      </c>
      <c r="K25" t="s">
        <v>5457</v>
      </c>
    </row>
    <row r="26" spans="1:11" x14ac:dyDescent="0.55000000000000004">
      <c r="A26" t="s">
        <v>8</v>
      </c>
      <c r="B26" t="s">
        <v>31</v>
      </c>
      <c r="C26">
        <v>71.298000000000002</v>
      </c>
      <c r="D26">
        <v>71.298000000000002</v>
      </c>
      <c r="E26">
        <v>11.172000000000001</v>
      </c>
      <c r="F26">
        <v>1602.2950000000001</v>
      </c>
      <c r="G26">
        <v>1602.2950000000001</v>
      </c>
      <c r="K26" t="s">
        <v>5458</v>
      </c>
    </row>
    <row r="27" spans="1:11" x14ac:dyDescent="0.55000000000000004">
      <c r="A27" t="s">
        <v>8</v>
      </c>
      <c r="B27" t="s">
        <v>32</v>
      </c>
      <c r="C27">
        <v>51.335999999999999</v>
      </c>
      <c r="D27">
        <v>51.335999999999999</v>
      </c>
      <c r="E27">
        <v>-4.7370000000000001</v>
      </c>
      <c r="F27">
        <v>1377.1369999999999</v>
      </c>
      <c r="G27">
        <v>1377.1369999999999</v>
      </c>
      <c r="K27" t="s">
        <v>5459</v>
      </c>
    </row>
    <row r="28" spans="1:11" x14ac:dyDescent="0.55000000000000004">
      <c r="A28" t="s">
        <v>8</v>
      </c>
      <c r="B28" t="s">
        <v>33</v>
      </c>
      <c r="C28">
        <v>39.457000000000001</v>
      </c>
      <c r="D28">
        <v>39.457000000000001</v>
      </c>
      <c r="E28">
        <v>1.1240000000000001</v>
      </c>
      <c r="F28">
        <v>1391.7239999999999</v>
      </c>
      <c r="G28">
        <v>1391.7239999999999</v>
      </c>
      <c r="K28" t="s">
        <v>5460</v>
      </c>
    </row>
    <row r="29" spans="1:11" x14ac:dyDescent="0.55000000000000004">
      <c r="A29" t="s">
        <v>8</v>
      </c>
      <c r="B29" t="s">
        <v>34</v>
      </c>
      <c r="C29">
        <v>39.113999999999997</v>
      </c>
      <c r="D29">
        <v>39.113999999999997</v>
      </c>
      <c r="E29">
        <v>1.806</v>
      </c>
      <c r="F29">
        <v>1337.2429999999999</v>
      </c>
      <c r="G29">
        <v>1337.2429999999999</v>
      </c>
      <c r="K29" t="s">
        <v>5461</v>
      </c>
    </row>
    <row r="30" spans="1:11" x14ac:dyDescent="0.55000000000000004">
      <c r="A30" t="s">
        <v>8</v>
      </c>
      <c r="B30" t="s">
        <v>35</v>
      </c>
      <c r="C30">
        <v>45.656999999999996</v>
      </c>
      <c r="D30">
        <v>45.656999999999996</v>
      </c>
      <c r="E30">
        <v>5.9989999999999997</v>
      </c>
      <c r="F30">
        <v>1275.098</v>
      </c>
      <c r="G30">
        <v>1275.098</v>
      </c>
      <c r="K30" t="s">
        <v>5462</v>
      </c>
    </row>
    <row r="31" spans="1:11" x14ac:dyDescent="0.55000000000000004">
      <c r="A31" t="s">
        <v>8</v>
      </c>
      <c r="B31" t="s">
        <v>36</v>
      </c>
      <c r="C31">
        <v>22.192</v>
      </c>
      <c r="D31">
        <v>22.192</v>
      </c>
      <c r="E31">
        <v>-8.4000000000000005E-2</v>
      </c>
      <c r="F31">
        <v>1159.864</v>
      </c>
      <c r="G31">
        <v>1159.864</v>
      </c>
      <c r="K31" t="s">
        <v>5463</v>
      </c>
    </row>
    <row r="32" spans="1:11" x14ac:dyDescent="0.55000000000000004">
      <c r="A32" t="s">
        <v>8</v>
      </c>
      <c r="B32" t="s">
        <v>37</v>
      </c>
      <c r="C32">
        <v>12.366</v>
      </c>
      <c r="D32">
        <v>12.366</v>
      </c>
      <c r="E32">
        <v>2.2610000000000001</v>
      </c>
      <c r="F32">
        <v>1138.634</v>
      </c>
      <c r="G32">
        <v>1138.634</v>
      </c>
      <c r="K32" t="s">
        <v>5464</v>
      </c>
    </row>
    <row r="33" spans="1:11" x14ac:dyDescent="0.55000000000000004">
      <c r="A33" t="s">
        <v>8</v>
      </c>
      <c r="B33" t="s">
        <v>38</v>
      </c>
      <c r="C33">
        <v>17.890999999999998</v>
      </c>
      <c r="D33">
        <v>17.890999999999998</v>
      </c>
      <c r="E33">
        <v>1.575</v>
      </c>
      <c r="F33">
        <v>1101.367</v>
      </c>
      <c r="G33">
        <v>1101.367</v>
      </c>
      <c r="K33" t="s">
        <v>5465</v>
      </c>
    </row>
    <row r="34" spans="1:11" x14ac:dyDescent="0.55000000000000004">
      <c r="A34" t="s">
        <v>8</v>
      </c>
      <c r="B34" t="s">
        <v>39</v>
      </c>
      <c r="C34">
        <v>17.114999999999998</v>
      </c>
      <c r="D34">
        <v>17.114999999999998</v>
      </c>
      <c r="E34">
        <v>8.0090000000000003</v>
      </c>
      <c r="F34">
        <v>1066.6780000000001</v>
      </c>
      <c r="G34">
        <v>1066.6780000000001</v>
      </c>
      <c r="K34" t="s">
        <v>5466</v>
      </c>
    </row>
    <row r="35" spans="1:11" x14ac:dyDescent="0.55000000000000004">
      <c r="A35" t="s">
        <v>8</v>
      </c>
      <c r="B35" t="s">
        <v>40</v>
      </c>
      <c r="C35">
        <v>24.538</v>
      </c>
      <c r="D35">
        <v>24.538</v>
      </c>
      <c r="E35">
        <v>0</v>
      </c>
      <c r="F35">
        <v>971.74</v>
      </c>
      <c r="G35">
        <v>971.74</v>
      </c>
      <c r="K35" t="s">
        <v>5467</v>
      </c>
    </row>
    <row r="36" spans="1:11" x14ac:dyDescent="0.55000000000000004">
      <c r="A36" t="s">
        <v>8</v>
      </c>
      <c r="B36" t="s">
        <v>41</v>
      </c>
      <c r="C36">
        <v>19.338000000000001</v>
      </c>
      <c r="D36">
        <v>19.338000000000001</v>
      </c>
      <c r="E36">
        <v>-8.7319999999999993</v>
      </c>
      <c r="F36">
        <v>947.202</v>
      </c>
      <c r="G36">
        <v>947.202</v>
      </c>
      <c r="K36" t="s">
        <v>5468</v>
      </c>
    </row>
    <row r="37" spans="1:11" x14ac:dyDescent="0.55000000000000004">
      <c r="A37" t="s">
        <v>8</v>
      </c>
      <c r="B37" t="s">
        <v>42</v>
      </c>
      <c r="C37">
        <v>26.236999999999998</v>
      </c>
      <c r="D37">
        <v>26.236999999999998</v>
      </c>
      <c r="E37">
        <v>-5.1120000000000001</v>
      </c>
      <c r="F37">
        <v>1016.639</v>
      </c>
      <c r="G37">
        <v>1016.639</v>
      </c>
      <c r="K37" t="s">
        <v>5469</v>
      </c>
    </row>
    <row r="38" spans="1:11" x14ac:dyDescent="0.55000000000000004">
      <c r="A38" t="s">
        <v>8</v>
      </c>
      <c r="B38" t="s">
        <v>43</v>
      </c>
      <c r="C38" s="1" t="s">
        <v>5522</v>
      </c>
      <c r="D38" s="1" t="s">
        <v>5522</v>
      </c>
      <c r="E38">
        <v>3.274</v>
      </c>
      <c r="F38">
        <v>1043.7550000000001</v>
      </c>
      <c r="G38">
        <v>1043.7550000000001</v>
      </c>
      <c r="K38" t="s">
        <v>5470</v>
      </c>
    </row>
    <row r="39" spans="1:11" x14ac:dyDescent="0.55000000000000004">
      <c r="A39" t="s">
        <v>8</v>
      </c>
      <c r="B39" t="s">
        <v>44</v>
      </c>
      <c r="C39">
        <v>14.148</v>
      </c>
      <c r="D39">
        <v>14.148</v>
      </c>
      <c r="E39">
        <v>5.6790000000000003</v>
      </c>
      <c r="F39">
        <v>999.41800000000001</v>
      </c>
      <c r="G39">
        <v>999.41800000000001</v>
      </c>
      <c r="K39" t="s">
        <v>5471</v>
      </c>
    </row>
    <row r="40" spans="1:11" x14ac:dyDescent="0.55000000000000004">
      <c r="A40" t="s">
        <v>8</v>
      </c>
      <c r="B40" t="s">
        <v>45</v>
      </c>
      <c r="C40">
        <v>21.003</v>
      </c>
      <c r="D40">
        <v>21.003</v>
      </c>
      <c r="E40">
        <v>-4.9039999999999999</v>
      </c>
      <c r="F40">
        <v>932.32500000000005</v>
      </c>
      <c r="G40">
        <v>932.32500000000005</v>
      </c>
      <c r="K40" t="s">
        <v>5472</v>
      </c>
    </row>
    <row r="41" spans="1:11" x14ac:dyDescent="0.55000000000000004">
      <c r="A41" t="s">
        <v>8</v>
      </c>
      <c r="B41" t="s">
        <v>46</v>
      </c>
      <c r="C41">
        <v>20.341000000000001</v>
      </c>
      <c r="D41">
        <v>20.341000000000001</v>
      </c>
      <c r="E41">
        <v>-6.2830000000000004</v>
      </c>
      <c r="F41">
        <v>958.31600000000003</v>
      </c>
      <c r="G41">
        <v>958.31600000000003</v>
      </c>
      <c r="K41" t="s">
        <v>5473</v>
      </c>
    </row>
    <row r="42" spans="1:11" x14ac:dyDescent="0.55000000000000004">
      <c r="A42" t="s">
        <v>8</v>
      </c>
      <c r="B42" t="s">
        <v>47</v>
      </c>
      <c r="C42">
        <v>33.107999999999997</v>
      </c>
      <c r="D42">
        <v>33.107999999999997</v>
      </c>
      <c r="E42">
        <v>-1.1499999999999999</v>
      </c>
      <c r="F42">
        <v>1000.856</v>
      </c>
      <c r="G42">
        <v>1000.856</v>
      </c>
      <c r="K42" t="s">
        <v>5474</v>
      </c>
    </row>
    <row r="43" spans="1:11" x14ac:dyDescent="0.55000000000000004">
      <c r="A43" t="s">
        <v>8</v>
      </c>
      <c r="B43" t="s">
        <v>48</v>
      </c>
      <c r="C43">
        <v>28.251999999999999</v>
      </c>
      <c r="D43">
        <v>28.251999999999999</v>
      </c>
      <c r="E43">
        <v>0.75</v>
      </c>
      <c r="F43">
        <v>979.00800000000004</v>
      </c>
      <c r="G43">
        <v>979.00800000000004</v>
      </c>
      <c r="K43" t="s">
        <v>5475</v>
      </c>
    </row>
    <row r="44" spans="1:11" x14ac:dyDescent="0.55000000000000004">
      <c r="A44" t="s">
        <v>8</v>
      </c>
      <c r="B44" t="s">
        <v>49</v>
      </c>
      <c r="C44">
        <v>29.064</v>
      </c>
      <c r="D44">
        <v>29.064</v>
      </c>
      <c r="E44">
        <v>2.2850000000000001</v>
      </c>
      <c r="F44">
        <v>943.67600000000004</v>
      </c>
      <c r="G44">
        <v>943.67600000000004</v>
      </c>
      <c r="K44" t="s">
        <v>5476</v>
      </c>
    </row>
    <row r="45" spans="1:11" x14ac:dyDescent="0.55000000000000004">
      <c r="A45" t="s">
        <v>8</v>
      </c>
      <c r="B45" t="s">
        <v>50</v>
      </c>
      <c r="C45">
        <v>18.826000000000001</v>
      </c>
      <c r="D45">
        <v>18.826000000000001</v>
      </c>
      <c r="E45">
        <v>-2.5680000000000001</v>
      </c>
      <c r="F45">
        <v>894.18299999999999</v>
      </c>
      <c r="G45">
        <v>894.18299999999999</v>
      </c>
      <c r="K45" t="s">
        <v>5477</v>
      </c>
    </row>
    <row r="46" spans="1:11" x14ac:dyDescent="0.55000000000000004">
      <c r="A46" t="s">
        <v>8</v>
      </c>
      <c r="B46" t="s">
        <v>51</v>
      </c>
      <c r="C46">
        <v>28.315999999999999</v>
      </c>
      <c r="D46">
        <v>28.315999999999999</v>
      </c>
      <c r="E46">
        <v>1.8009999999999999</v>
      </c>
      <c r="F46">
        <v>898.43299999999999</v>
      </c>
      <c r="G46">
        <v>898.43299999999999</v>
      </c>
      <c r="K46" t="s">
        <v>5478</v>
      </c>
    </row>
    <row r="47" spans="1:11" x14ac:dyDescent="0.55000000000000004">
      <c r="A47" t="s">
        <v>8</v>
      </c>
      <c r="B47" t="s">
        <v>52</v>
      </c>
      <c r="C47">
        <v>-24.437999999999999</v>
      </c>
      <c r="D47">
        <v>-24.437999999999999</v>
      </c>
      <c r="E47">
        <v>5.9080000000000004</v>
      </c>
      <c r="F47">
        <v>854.72</v>
      </c>
      <c r="G47">
        <v>854.72</v>
      </c>
      <c r="K47" t="s">
        <v>5479</v>
      </c>
    </row>
    <row r="48" spans="1:11" x14ac:dyDescent="0.55000000000000004">
      <c r="A48" t="s">
        <v>8</v>
      </c>
      <c r="B48" t="s">
        <v>53</v>
      </c>
      <c r="C48">
        <v>17.995000000000001</v>
      </c>
      <c r="D48">
        <v>17.995000000000001</v>
      </c>
      <c r="E48">
        <v>-3.1589999999999998</v>
      </c>
      <c r="F48">
        <v>830.11699999999996</v>
      </c>
      <c r="G48">
        <v>830.11699999999996</v>
      </c>
      <c r="K48" t="s">
        <v>5480</v>
      </c>
    </row>
    <row r="49" spans="1:11" x14ac:dyDescent="0.55000000000000004">
      <c r="A49" t="s">
        <v>8</v>
      </c>
      <c r="B49" t="s">
        <v>54</v>
      </c>
      <c r="C49">
        <v>26.084</v>
      </c>
      <c r="D49">
        <v>26.084</v>
      </c>
      <c r="E49">
        <v>2.7490000000000001</v>
      </c>
      <c r="F49">
        <v>838.61</v>
      </c>
      <c r="G49">
        <v>838.61</v>
      </c>
      <c r="K49" t="s">
        <v>5481</v>
      </c>
    </row>
    <row r="50" spans="1:11" x14ac:dyDescent="0.55000000000000004">
      <c r="A50" t="s">
        <v>8</v>
      </c>
      <c r="B50" t="s">
        <v>55</v>
      </c>
      <c r="C50">
        <v>20.212</v>
      </c>
      <c r="D50">
        <v>20.212</v>
      </c>
      <c r="E50">
        <v>0.06</v>
      </c>
      <c r="F50">
        <v>790.78399999999999</v>
      </c>
      <c r="G50">
        <v>790.78399999999999</v>
      </c>
      <c r="K50" t="s">
        <v>5482</v>
      </c>
    </row>
    <row r="51" spans="1:11" x14ac:dyDescent="0.55000000000000004">
      <c r="A51" t="s">
        <v>8</v>
      </c>
      <c r="B51" t="s">
        <v>56</v>
      </c>
      <c r="C51">
        <v>3.2810000000000001</v>
      </c>
      <c r="D51">
        <v>3.2810000000000001</v>
      </c>
      <c r="E51">
        <v>6.6840000000000002</v>
      </c>
      <c r="F51">
        <v>770.11300000000006</v>
      </c>
      <c r="G51">
        <v>770.11300000000006</v>
      </c>
      <c r="K51" t="s">
        <v>5483</v>
      </c>
    </row>
    <row r="52" spans="1:11" x14ac:dyDescent="0.55000000000000004">
      <c r="A52" t="s">
        <v>8</v>
      </c>
      <c r="B52" t="s">
        <v>57</v>
      </c>
      <c r="C52">
        <v>9.7870000000000008</v>
      </c>
      <c r="D52">
        <v>9.7870000000000008</v>
      </c>
      <c r="E52">
        <v>-6.0410000000000004</v>
      </c>
      <c r="F52">
        <v>718.79</v>
      </c>
      <c r="G52">
        <v>718.79</v>
      </c>
      <c r="K52" t="s">
        <v>5484</v>
      </c>
    </row>
    <row r="53" spans="1:11" x14ac:dyDescent="0.55000000000000004">
      <c r="A53" t="s">
        <v>8</v>
      </c>
      <c r="B53" t="s">
        <v>58</v>
      </c>
      <c r="C53">
        <v>13.443</v>
      </c>
      <c r="D53">
        <v>13.443</v>
      </c>
      <c r="E53">
        <v>4.9589999999999996</v>
      </c>
      <c r="F53">
        <v>754.58500000000004</v>
      </c>
      <c r="G53">
        <v>754.58500000000004</v>
      </c>
      <c r="K53" t="s">
        <v>5485</v>
      </c>
    </row>
    <row r="54" spans="1:11" x14ac:dyDescent="0.55000000000000004">
      <c r="A54" t="s">
        <v>8</v>
      </c>
      <c r="B54" t="s">
        <v>59</v>
      </c>
      <c r="C54" s="2" t="s">
        <v>3857</v>
      </c>
      <c r="D54" s="2" t="s">
        <v>3857</v>
      </c>
      <c r="E54">
        <v>-6.0179999999999998</v>
      </c>
      <c r="F54">
        <v>706.12400000000002</v>
      </c>
      <c r="G54">
        <v>706.12400000000002</v>
      </c>
      <c r="K54" t="s">
        <v>5486</v>
      </c>
    </row>
    <row r="55" spans="1:11" x14ac:dyDescent="0.55000000000000004">
      <c r="A55" t="s">
        <v>8</v>
      </c>
      <c r="B55" t="s">
        <v>60</v>
      </c>
      <c r="C55">
        <v>6.9710000000000001</v>
      </c>
      <c r="D55">
        <v>6.9710000000000001</v>
      </c>
      <c r="E55">
        <v>5.3209999999999997</v>
      </c>
      <c r="F55">
        <v>745.94299999999998</v>
      </c>
      <c r="G55">
        <v>745.94299999999998</v>
      </c>
      <c r="K55" t="s">
        <v>5487</v>
      </c>
    </row>
    <row r="56" spans="1:11" x14ac:dyDescent="0.55000000000000004">
      <c r="A56" t="s">
        <v>8</v>
      </c>
      <c r="B56" t="s">
        <v>61</v>
      </c>
      <c r="C56">
        <v>63.322000000000003</v>
      </c>
      <c r="D56">
        <v>63.322000000000003</v>
      </c>
      <c r="E56">
        <v>0.80800000000000005</v>
      </c>
      <c r="F56">
        <v>701.63599999999997</v>
      </c>
      <c r="G56">
        <v>701.63599999999997</v>
      </c>
      <c r="K56" t="s">
        <v>5488</v>
      </c>
    </row>
    <row r="57" spans="1:11" x14ac:dyDescent="0.55000000000000004">
      <c r="A57" t="s">
        <v>8</v>
      </c>
      <c r="B57" t="s">
        <v>62</v>
      </c>
      <c r="C57">
        <v>15.085000000000001</v>
      </c>
      <c r="D57">
        <v>15.085000000000001</v>
      </c>
      <c r="E57">
        <v>-3.8849999999999998</v>
      </c>
      <c r="F57">
        <v>633.19500000000005</v>
      </c>
      <c r="G57">
        <v>633.19500000000005</v>
      </c>
      <c r="K57" t="s">
        <v>5489</v>
      </c>
    </row>
    <row r="58" spans="1:11" x14ac:dyDescent="0.55000000000000004">
      <c r="A58" t="s">
        <v>8</v>
      </c>
      <c r="B58" t="s">
        <v>63</v>
      </c>
      <c r="C58">
        <v>22.535</v>
      </c>
      <c r="D58">
        <v>22.535</v>
      </c>
      <c r="E58">
        <v>-0.65300000000000002</v>
      </c>
      <c r="F58">
        <v>643.096</v>
      </c>
      <c r="G58">
        <v>643.096</v>
      </c>
      <c r="K58" t="s">
        <v>5490</v>
      </c>
    </row>
    <row r="59" spans="1:11" x14ac:dyDescent="0.55000000000000004">
      <c r="A59" t="s">
        <v>8</v>
      </c>
      <c r="B59" t="s">
        <v>64</v>
      </c>
      <c r="C59">
        <v>28.632000000000001</v>
      </c>
      <c r="D59">
        <v>28.632000000000001</v>
      </c>
      <c r="E59">
        <v>4.726</v>
      </c>
      <c r="F59">
        <v>624.64099999999996</v>
      </c>
      <c r="G59">
        <v>624.64099999999996</v>
      </c>
      <c r="K59" t="s">
        <v>5491</v>
      </c>
    </row>
    <row r="60" spans="1:11" x14ac:dyDescent="0.55000000000000004">
      <c r="A60" t="s">
        <v>8</v>
      </c>
      <c r="B60" t="s">
        <v>65</v>
      </c>
      <c r="C60">
        <v>50.968000000000004</v>
      </c>
      <c r="D60">
        <v>50.968000000000004</v>
      </c>
      <c r="E60">
        <v>-2.7810000000000001</v>
      </c>
      <c r="F60">
        <v>569.11099999999999</v>
      </c>
      <c r="G60">
        <v>569.11099999999999</v>
      </c>
      <c r="K60" t="s">
        <v>5492</v>
      </c>
    </row>
    <row r="61" spans="1:11" x14ac:dyDescent="0.55000000000000004">
      <c r="A61" t="s">
        <v>8</v>
      </c>
      <c r="B61" t="s">
        <v>66</v>
      </c>
      <c r="C61">
        <v>33.645000000000003</v>
      </c>
      <c r="D61">
        <v>33.645000000000003</v>
      </c>
      <c r="E61">
        <v>1.948</v>
      </c>
      <c r="F61">
        <v>532.96500000000003</v>
      </c>
      <c r="G61">
        <v>532.96500000000003</v>
      </c>
      <c r="K61" t="s">
        <v>5493</v>
      </c>
    </row>
    <row r="62" spans="1:11" x14ac:dyDescent="0.55000000000000004">
      <c r="A62" t="s">
        <v>8</v>
      </c>
      <c r="B62" t="s">
        <v>67</v>
      </c>
      <c r="C62">
        <v>32.881</v>
      </c>
      <c r="D62">
        <v>32.881</v>
      </c>
      <c r="E62">
        <v>3.9820000000000002</v>
      </c>
      <c r="F62">
        <v>489.779</v>
      </c>
      <c r="G62">
        <v>489.779</v>
      </c>
      <c r="K62" t="s">
        <v>5494</v>
      </c>
    </row>
    <row r="63" spans="1:11" x14ac:dyDescent="0.55000000000000004">
      <c r="A63" t="s">
        <v>8</v>
      </c>
      <c r="B63" t="s">
        <v>68</v>
      </c>
      <c r="C63">
        <v>53.793999999999997</v>
      </c>
      <c r="D63">
        <v>53.793999999999997</v>
      </c>
      <c r="E63">
        <v>2.528</v>
      </c>
      <c r="F63">
        <v>439.4</v>
      </c>
      <c r="G63">
        <v>439.4</v>
      </c>
      <c r="K63" t="s">
        <v>5495</v>
      </c>
    </row>
    <row r="64" spans="1:11" x14ac:dyDescent="0.55000000000000004">
      <c r="A64" t="s">
        <v>8</v>
      </c>
      <c r="B64" t="s">
        <v>69</v>
      </c>
      <c r="C64">
        <v>30.149000000000001</v>
      </c>
      <c r="D64">
        <v>30.149000000000001</v>
      </c>
      <c r="E64">
        <v>6.4139999999999997</v>
      </c>
      <c r="F64">
        <v>376.1</v>
      </c>
      <c r="G64">
        <v>376.1</v>
      </c>
      <c r="K64" t="s">
        <v>5496</v>
      </c>
    </row>
    <row r="65" spans="1:11" x14ac:dyDescent="0.55000000000000004">
      <c r="A65" t="s">
        <v>8</v>
      </c>
      <c r="B65" t="s">
        <v>70</v>
      </c>
      <c r="C65">
        <v>30.744</v>
      </c>
      <c r="D65">
        <v>30.744</v>
      </c>
      <c r="E65">
        <v>-3.2040000000000002</v>
      </c>
      <c r="F65">
        <v>325.10000000000002</v>
      </c>
      <c r="G65">
        <v>325.10000000000002</v>
      </c>
      <c r="K65" t="s">
        <v>5497</v>
      </c>
    </row>
    <row r="66" spans="1:11" x14ac:dyDescent="0.55000000000000004">
      <c r="A66" t="s">
        <v>8</v>
      </c>
      <c r="B66" t="s">
        <v>71</v>
      </c>
      <c r="C66">
        <v>29.77</v>
      </c>
      <c r="D66">
        <v>29.77</v>
      </c>
      <c r="E66">
        <v>7.0759999999999996</v>
      </c>
      <c r="F66">
        <v>304.10000000000002</v>
      </c>
      <c r="G66">
        <v>304.10000000000002</v>
      </c>
      <c r="K66" t="s">
        <v>5498</v>
      </c>
    </row>
    <row r="67" spans="1:11" x14ac:dyDescent="0.55000000000000004">
      <c r="A67" t="s">
        <v>8</v>
      </c>
      <c r="B67" t="s">
        <v>72</v>
      </c>
      <c r="C67">
        <v>31.25</v>
      </c>
      <c r="D67">
        <v>31.25</v>
      </c>
      <c r="E67">
        <v>-0.54500000000000004</v>
      </c>
      <c r="F67">
        <v>256.2</v>
      </c>
      <c r="G67">
        <v>256.2</v>
      </c>
      <c r="K67" t="s">
        <v>5499</v>
      </c>
    </row>
    <row r="68" spans="1:11" x14ac:dyDescent="0.55000000000000004">
      <c r="A68" t="s">
        <v>8</v>
      </c>
      <c r="B68" t="s">
        <v>73</v>
      </c>
      <c r="C68">
        <v>20.869</v>
      </c>
      <c r="D68">
        <v>20.869</v>
      </c>
      <c r="E68">
        <v>3.968</v>
      </c>
      <c r="F68">
        <v>226.18299999999999</v>
      </c>
      <c r="G68">
        <v>226.18299999999999</v>
      </c>
      <c r="K68" t="s">
        <v>5500</v>
      </c>
    </row>
    <row r="69" spans="1:11" x14ac:dyDescent="0.55000000000000004">
      <c r="A69" t="s">
        <v>8</v>
      </c>
      <c r="B69" t="s">
        <v>74</v>
      </c>
      <c r="C69">
        <v>24.617999999999999</v>
      </c>
      <c r="D69">
        <v>24.617999999999999</v>
      </c>
      <c r="E69">
        <v>-0.29299999999999998</v>
      </c>
      <c r="F69">
        <v>197.47900000000001</v>
      </c>
      <c r="G69">
        <v>197.47900000000001</v>
      </c>
      <c r="K69" t="s">
        <v>5501</v>
      </c>
    </row>
    <row r="70" spans="1:11" x14ac:dyDescent="0.55000000000000004">
      <c r="A70" t="s">
        <v>8</v>
      </c>
      <c r="B70" t="s">
        <v>75</v>
      </c>
      <c r="C70">
        <v>22.617999999999999</v>
      </c>
      <c r="D70">
        <v>22.617999999999999</v>
      </c>
      <c r="E70">
        <v>4.5979999999999999</v>
      </c>
      <c r="F70">
        <v>173.369</v>
      </c>
      <c r="G70">
        <v>173.369</v>
      </c>
      <c r="K70" t="s">
        <v>5502</v>
      </c>
    </row>
    <row r="71" spans="1:11" x14ac:dyDescent="0.55000000000000004">
      <c r="A71" t="s">
        <v>8</v>
      </c>
      <c r="B71" t="s">
        <v>76</v>
      </c>
      <c r="C71">
        <v>22.132999999999999</v>
      </c>
      <c r="D71">
        <v>22.132999999999999</v>
      </c>
      <c r="E71">
        <v>1.0840000000000001</v>
      </c>
      <c r="F71">
        <v>144.125</v>
      </c>
      <c r="G71">
        <v>144.125</v>
      </c>
      <c r="K71" t="s">
        <v>5503</v>
      </c>
    </row>
    <row r="72" spans="1:11" x14ac:dyDescent="0.55000000000000004">
      <c r="A72" t="s">
        <v>8</v>
      </c>
      <c r="B72" t="s">
        <v>77</v>
      </c>
      <c r="C72">
        <v>56.896000000000001</v>
      </c>
      <c r="D72">
        <v>56.896000000000001</v>
      </c>
      <c r="E72">
        <v>6.2549999999999999</v>
      </c>
      <c r="F72">
        <v>120.68300000000001</v>
      </c>
      <c r="G72">
        <v>120.68300000000001</v>
      </c>
      <c r="K72" t="s">
        <v>5504</v>
      </c>
    </row>
    <row r="73" spans="1:11" x14ac:dyDescent="0.55000000000000004">
      <c r="A73" t="s">
        <v>8</v>
      </c>
      <c r="B73" t="s">
        <v>78</v>
      </c>
      <c r="C73">
        <v>5.5460000000000003</v>
      </c>
      <c r="D73">
        <v>5.5460000000000003</v>
      </c>
      <c r="E73">
        <v>3.548</v>
      </c>
      <c r="F73">
        <v>60.031999999999996</v>
      </c>
      <c r="G73">
        <v>60.031999999999996</v>
      </c>
      <c r="K73" t="s">
        <v>5505</v>
      </c>
    </row>
    <row r="74" spans="1:11" x14ac:dyDescent="0.55000000000000004">
      <c r="A74" t="s">
        <v>8</v>
      </c>
      <c r="B74" t="s">
        <v>79</v>
      </c>
      <c r="C74">
        <v>5.8949999999999996</v>
      </c>
      <c r="D74">
        <v>5.8949999999999996</v>
      </c>
      <c r="E74">
        <v>0.59199999999999997</v>
      </c>
      <c r="F74">
        <v>52.524999999999999</v>
      </c>
      <c r="G74">
        <v>52.524999999999999</v>
      </c>
      <c r="K74" t="s">
        <v>5506</v>
      </c>
    </row>
    <row r="75" spans="1:11" x14ac:dyDescent="0.55000000000000004">
      <c r="A75" t="s">
        <v>8</v>
      </c>
      <c r="B75" t="s">
        <v>80</v>
      </c>
      <c r="C75">
        <v>6.024</v>
      </c>
      <c r="D75">
        <v>6.024</v>
      </c>
      <c r="E75">
        <v>-2.1520000000000001</v>
      </c>
      <c r="F75">
        <v>46.338000000000001</v>
      </c>
      <c r="G75">
        <v>46.338000000000001</v>
      </c>
      <c r="K75" t="s">
        <v>5507</v>
      </c>
    </row>
    <row r="76" spans="1:11" x14ac:dyDescent="0.55000000000000004">
      <c r="A76" t="s">
        <v>8</v>
      </c>
      <c r="B76" t="s">
        <v>81</v>
      </c>
      <c r="C76">
        <v>5.7030000000000003</v>
      </c>
      <c r="D76">
        <v>5.7030000000000003</v>
      </c>
      <c r="E76">
        <v>3.2480000000000002</v>
      </c>
      <c r="F76">
        <v>41.268000000000001</v>
      </c>
      <c r="G76">
        <v>41.268000000000001</v>
      </c>
      <c r="K76" t="s">
        <v>5508</v>
      </c>
    </row>
    <row r="77" spans="1:11" x14ac:dyDescent="0.55000000000000004">
      <c r="A77" t="s">
        <v>8</v>
      </c>
      <c r="B77" t="s">
        <v>82</v>
      </c>
      <c r="C77">
        <v>2.4220000000000002</v>
      </c>
      <c r="D77">
        <v>2.4220000000000002</v>
      </c>
      <c r="E77">
        <v>3.3570000000000002</v>
      </c>
      <c r="F77">
        <v>34.356999999999999</v>
      </c>
      <c r="G77">
        <v>34.356999999999999</v>
      </c>
      <c r="K77" t="s">
        <v>5509</v>
      </c>
    </row>
    <row r="78" spans="1:11" x14ac:dyDescent="0.55000000000000004">
      <c r="A78" t="s">
        <v>8</v>
      </c>
      <c r="B78" t="s">
        <v>83</v>
      </c>
      <c r="C78">
        <v>2.4980000000000002</v>
      </c>
      <c r="D78">
        <v>2.4980000000000002</v>
      </c>
      <c r="E78">
        <v>-1.3939999999999999</v>
      </c>
      <c r="F78">
        <v>30.859000000000002</v>
      </c>
      <c r="G78">
        <v>30.859000000000002</v>
      </c>
      <c r="K78" t="s">
        <v>5510</v>
      </c>
    </row>
    <row r="79" spans="1:11" x14ac:dyDescent="0.55000000000000004">
      <c r="A79" t="s">
        <v>8</v>
      </c>
      <c r="B79" t="s">
        <v>84</v>
      </c>
      <c r="C79">
        <v>3.367</v>
      </c>
      <c r="D79">
        <v>3.367</v>
      </c>
      <c r="E79">
        <v>4.915</v>
      </c>
      <c r="F79">
        <v>28.78</v>
      </c>
      <c r="G79">
        <v>28.78</v>
      </c>
      <c r="K79" t="s">
        <v>5511</v>
      </c>
    </row>
    <row r="80" spans="1:11" x14ac:dyDescent="0.55000000000000004">
      <c r="A80" t="s">
        <v>8</v>
      </c>
      <c r="B80" t="s">
        <v>85</v>
      </c>
      <c r="C80">
        <v>2.4020000000000001</v>
      </c>
      <c r="D80">
        <v>2.4020000000000001</v>
      </c>
      <c r="E80">
        <v>-6.5309999999999997</v>
      </c>
      <c r="F80">
        <v>24.145</v>
      </c>
      <c r="G80">
        <v>24.145</v>
      </c>
      <c r="K80" t="s">
        <v>5512</v>
      </c>
    </row>
    <row r="81" spans="1:11" x14ac:dyDescent="0.55000000000000004">
      <c r="A81" t="s">
        <v>8</v>
      </c>
      <c r="B81" t="s">
        <v>86</v>
      </c>
      <c r="C81">
        <v>2.5550000000000002</v>
      </c>
      <c r="D81">
        <v>2.5550000000000002</v>
      </c>
      <c r="E81">
        <v>-1.5860000000000001</v>
      </c>
      <c r="F81">
        <v>23.347999999999999</v>
      </c>
      <c r="G81">
        <v>23.347999999999999</v>
      </c>
      <c r="K81" t="s">
        <v>5513</v>
      </c>
    </row>
    <row r="82" spans="1:11" x14ac:dyDescent="0.55000000000000004">
      <c r="A82" t="s">
        <v>8</v>
      </c>
      <c r="B82" t="s">
        <v>87</v>
      </c>
      <c r="C82">
        <v>3.9319999999999999</v>
      </c>
      <c r="D82">
        <v>3.9319999999999999</v>
      </c>
      <c r="E82">
        <v>2.5680000000000001</v>
      </c>
      <c r="F82">
        <v>21.148</v>
      </c>
      <c r="G82">
        <v>21.148</v>
      </c>
      <c r="K82" t="s">
        <v>5514</v>
      </c>
    </row>
    <row r="83" spans="1:11" x14ac:dyDescent="0.55000000000000004">
      <c r="A83" t="s">
        <v>8</v>
      </c>
      <c r="B83" t="s">
        <v>88</v>
      </c>
      <c r="C83">
        <v>3.6259999999999999</v>
      </c>
      <c r="D83">
        <v>3.6259999999999999</v>
      </c>
      <c r="E83">
        <v>2.3660000000000001</v>
      </c>
      <c r="F83">
        <v>16.736000000000001</v>
      </c>
      <c r="G83">
        <v>16.736000000000001</v>
      </c>
      <c r="K83" t="s">
        <v>5515</v>
      </c>
    </row>
    <row r="84" spans="1:11" x14ac:dyDescent="0.55000000000000004">
      <c r="A84" t="s">
        <v>8</v>
      </c>
      <c r="B84" t="s">
        <v>89</v>
      </c>
      <c r="C84">
        <v>2.9649999999999999</v>
      </c>
      <c r="D84">
        <v>2.9649999999999999</v>
      </c>
      <c r="E84">
        <v>7.0359999999999996</v>
      </c>
      <c r="F84">
        <v>12.765000000000001</v>
      </c>
      <c r="G84">
        <v>12.765000000000001</v>
      </c>
      <c r="K84" t="s">
        <v>5516</v>
      </c>
    </row>
    <row r="85" spans="1:11" x14ac:dyDescent="0.55000000000000004">
      <c r="A85" t="s">
        <v>8</v>
      </c>
      <c r="B85" t="s">
        <v>90</v>
      </c>
      <c r="C85">
        <v>2.294</v>
      </c>
      <c r="D85">
        <v>2.294</v>
      </c>
      <c r="E85">
        <v>0.55700000000000005</v>
      </c>
      <c r="F85" s="2" t="s">
        <v>5339</v>
      </c>
      <c r="G85" s="2" t="s">
        <v>5339</v>
      </c>
      <c r="K85" t="s">
        <v>5517</v>
      </c>
    </row>
    <row r="86" spans="1:11" x14ac:dyDescent="0.55000000000000004">
      <c r="A86" t="s">
        <v>8</v>
      </c>
      <c r="B86" t="s">
        <v>91</v>
      </c>
      <c r="C86">
        <v>0.82</v>
      </c>
      <c r="D86">
        <v>0.82</v>
      </c>
      <c r="E86">
        <v>-0.375</v>
      </c>
      <c r="F86">
        <v>6.7220000000000004</v>
      </c>
      <c r="G86">
        <v>6.7220000000000004</v>
      </c>
      <c r="K86" t="s">
        <v>5518</v>
      </c>
    </row>
    <row r="87" spans="1:11" x14ac:dyDescent="0.55000000000000004">
      <c r="A87" t="s">
        <v>8</v>
      </c>
      <c r="B87" t="s">
        <v>92</v>
      </c>
      <c r="C87">
        <v>3.0230000000000001</v>
      </c>
      <c r="D87">
        <v>3.0230000000000001</v>
      </c>
      <c r="E87">
        <v>14.962</v>
      </c>
      <c r="F87">
        <v>5.9260000000000002</v>
      </c>
      <c r="G87">
        <v>5.9260000000000002</v>
      </c>
      <c r="K87" t="s">
        <v>5519</v>
      </c>
    </row>
    <row r="88" spans="1:11" x14ac:dyDescent="0.55000000000000004">
      <c r="A88" t="s">
        <v>8</v>
      </c>
      <c r="B88" t="s">
        <v>93</v>
      </c>
      <c r="C88">
        <v>2.3359999999999999</v>
      </c>
      <c r="D88">
        <v>2.3359999999999999</v>
      </c>
      <c r="E88">
        <v>-9991</v>
      </c>
      <c r="F88">
        <v>2.3359999999999999</v>
      </c>
      <c r="G88">
        <v>2.3359999999999999</v>
      </c>
      <c r="K88" t="s">
        <v>5520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L88"/>
  <sheetViews>
    <sheetView workbookViewId="0">
      <selection activeCell="B159" sqref="B159"/>
    </sheetView>
  </sheetViews>
  <sheetFormatPr defaultRowHeight="14.4" x14ac:dyDescent="0.55000000000000004"/>
  <sheetData>
    <row r="1" spans="1:12" x14ac:dyDescent="0.55000000000000004">
      <c r="A1" t="s">
        <v>5524</v>
      </c>
      <c r="L1" t="s">
        <v>5524</v>
      </c>
    </row>
    <row r="3" spans="1:12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L3" t="s">
        <v>3877</v>
      </c>
    </row>
    <row r="4" spans="1:12" x14ac:dyDescent="0.55000000000000004">
      <c r="A4" t="s">
        <v>8</v>
      </c>
      <c r="B4" t="s">
        <v>9</v>
      </c>
      <c r="C4">
        <v>44.335000000000001</v>
      </c>
      <c r="D4">
        <v>44.335000000000001</v>
      </c>
      <c r="E4">
        <v>-2.3809999999999998</v>
      </c>
      <c r="F4">
        <v>1356.4380000000001</v>
      </c>
      <c r="G4">
        <v>1356.4380000000001</v>
      </c>
      <c r="L4" t="s">
        <v>5525</v>
      </c>
    </row>
    <row r="5" spans="1:12" x14ac:dyDescent="0.55000000000000004">
      <c r="A5" t="s">
        <v>8</v>
      </c>
      <c r="B5" t="s">
        <v>10</v>
      </c>
      <c r="C5">
        <v>73.483000000000004</v>
      </c>
      <c r="D5">
        <v>73.483000000000004</v>
      </c>
      <c r="E5">
        <v>4.2889999999999997</v>
      </c>
      <c r="F5">
        <v>1344.106</v>
      </c>
      <c r="G5">
        <v>1344.106</v>
      </c>
      <c r="L5" t="s">
        <v>5526</v>
      </c>
    </row>
    <row r="6" spans="1:12" x14ac:dyDescent="0.55000000000000004">
      <c r="A6" t="s">
        <v>8</v>
      </c>
      <c r="B6" t="s">
        <v>11</v>
      </c>
      <c r="C6">
        <v>80.872</v>
      </c>
      <c r="D6">
        <v>80.872</v>
      </c>
      <c r="E6">
        <v>1.792</v>
      </c>
      <c r="F6">
        <v>1218.3679999999999</v>
      </c>
      <c r="G6">
        <v>1218.3679999999999</v>
      </c>
      <c r="L6" t="s">
        <v>5527</v>
      </c>
    </row>
    <row r="7" spans="1:12" x14ac:dyDescent="0.55000000000000004">
      <c r="A7" t="s">
        <v>8</v>
      </c>
      <c r="B7" t="s">
        <v>12</v>
      </c>
      <c r="C7">
        <v>103.16200000000001</v>
      </c>
      <c r="D7">
        <v>103.16200000000001</v>
      </c>
      <c r="E7">
        <v>0.68799999999999994</v>
      </c>
      <c r="F7">
        <v>1117.4680000000001</v>
      </c>
      <c r="G7">
        <v>1117.4680000000001</v>
      </c>
      <c r="L7" t="s">
        <v>5528</v>
      </c>
    </row>
    <row r="8" spans="1:12" x14ac:dyDescent="0.55000000000000004">
      <c r="A8" t="s">
        <v>8</v>
      </c>
      <c r="B8" t="s">
        <v>13</v>
      </c>
      <c r="C8">
        <v>71.513000000000005</v>
      </c>
      <c r="D8">
        <v>71.513000000000005</v>
      </c>
      <c r="E8">
        <v>6.101</v>
      </c>
      <c r="F8">
        <v>1007.38</v>
      </c>
      <c r="G8">
        <v>1007.38</v>
      </c>
      <c r="L8" t="s">
        <v>5529</v>
      </c>
    </row>
    <row r="9" spans="1:12" x14ac:dyDescent="0.55000000000000004">
      <c r="A9" t="s">
        <v>8</v>
      </c>
      <c r="B9" t="s">
        <v>14</v>
      </c>
      <c r="C9">
        <v>35.213999999999999</v>
      </c>
      <c r="D9">
        <v>35.213999999999999</v>
      </c>
      <c r="E9">
        <v>0.88600000000000001</v>
      </c>
      <c r="F9">
        <v>882.05600000000004</v>
      </c>
      <c r="G9">
        <v>882.05600000000004</v>
      </c>
      <c r="L9" t="s">
        <v>5530</v>
      </c>
    </row>
    <row r="10" spans="1:12" x14ac:dyDescent="0.55000000000000004">
      <c r="A10" t="s">
        <v>8</v>
      </c>
      <c r="B10" t="s">
        <v>15</v>
      </c>
      <c r="C10">
        <v>18.440000000000001</v>
      </c>
      <c r="D10">
        <v>18.440000000000001</v>
      </c>
      <c r="E10">
        <v>1.2969999999999999</v>
      </c>
      <c r="F10">
        <v>839.40300000000002</v>
      </c>
      <c r="G10">
        <v>839.40300000000002</v>
      </c>
      <c r="L10" t="s">
        <v>5531</v>
      </c>
    </row>
    <row r="11" spans="1:12" x14ac:dyDescent="0.55000000000000004">
      <c r="A11" t="s">
        <v>8</v>
      </c>
      <c r="B11" t="s">
        <v>16</v>
      </c>
      <c r="C11">
        <v>22.152999999999999</v>
      </c>
      <c r="D11">
        <v>22.152999999999999</v>
      </c>
      <c r="E11">
        <v>-3.883</v>
      </c>
      <c r="F11">
        <v>810.45299999999997</v>
      </c>
      <c r="G11">
        <v>810.45299999999997</v>
      </c>
      <c r="L11" t="s">
        <v>5532</v>
      </c>
    </row>
    <row r="12" spans="1:12" x14ac:dyDescent="0.55000000000000004">
      <c r="A12" t="s">
        <v>8</v>
      </c>
      <c r="B12" t="s">
        <v>17</v>
      </c>
      <c r="C12">
        <v>-108.78</v>
      </c>
      <c r="D12">
        <v>-108.78</v>
      </c>
      <c r="E12">
        <v>2.657</v>
      </c>
      <c r="F12">
        <v>820.14700000000005</v>
      </c>
      <c r="G12">
        <v>820.14700000000005</v>
      </c>
      <c r="L12" t="s">
        <v>5533</v>
      </c>
    </row>
    <row r="13" spans="1:12" x14ac:dyDescent="0.55000000000000004">
      <c r="A13" t="s">
        <v>8</v>
      </c>
      <c r="B13" t="s">
        <v>18</v>
      </c>
      <c r="C13">
        <v>-136.971</v>
      </c>
      <c r="D13">
        <v>-136.971</v>
      </c>
      <c r="E13">
        <v>-0.42</v>
      </c>
      <c r="F13">
        <v>904.88</v>
      </c>
      <c r="G13">
        <v>904.88</v>
      </c>
      <c r="L13" t="s">
        <v>5534</v>
      </c>
    </row>
    <row r="14" spans="1:12" x14ac:dyDescent="0.55000000000000004">
      <c r="A14" t="s">
        <v>8</v>
      </c>
      <c r="B14" t="s">
        <v>19</v>
      </c>
      <c r="C14">
        <v>17.446000000000002</v>
      </c>
      <c r="D14">
        <v>17.446000000000002</v>
      </c>
      <c r="E14">
        <v>2.899</v>
      </c>
      <c r="F14">
        <v>1046.249</v>
      </c>
      <c r="G14">
        <v>1046.249</v>
      </c>
      <c r="L14" t="s">
        <v>5535</v>
      </c>
    </row>
    <row r="15" spans="1:12" x14ac:dyDescent="0.55000000000000004">
      <c r="A15" t="s">
        <v>8</v>
      </c>
      <c r="B15" t="s">
        <v>20</v>
      </c>
      <c r="C15">
        <v>40.905999999999999</v>
      </c>
      <c r="D15">
        <v>40.905999999999999</v>
      </c>
      <c r="E15">
        <v>0.84199999999999997</v>
      </c>
      <c r="F15">
        <v>999.81600000000003</v>
      </c>
      <c r="G15">
        <v>999.81600000000003</v>
      </c>
      <c r="L15" t="s">
        <v>5536</v>
      </c>
    </row>
    <row r="16" spans="1:12" x14ac:dyDescent="0.55000000000000004">
      <c r="A16" t="s">
        <v>8</v>
      </c>
      <c r="B16" t="s">
        <v>21</v>
      </c>
      <c r="C16">
        <v>82.462999999999994</v>
      </c>
      <c r="D16">
        <v>82.462999999999994</v>
      </c>
      <c r="E16">
        <v>6.266</v>
      </c>
      <c r="F16">
        <v>950.899</v>
      </c>
      <c r="G16">
        <v>950.899</v>
      </c>
      <c r="L16" t="s">
        <v>5537</v>
      </c>
    </row>
    <row r="17" spans="1:12" x14ac:dyDescent="0.55000000000000004">
      <c r="A17" t="s">
        <v>8</v>
      </c>
      <c r="B17" t="s">
        <v>22</v>
      </c>
      <c r="C17">
        <v>44.81</v>
      </c>
      <c r="D17">
        <v>44.81</v>
      </c>
      <c r="E17">
        <v>-1.248</v>
      </c>
      <c r="F17">
        <v>817.22500000000002</v>
      </c>
      <c r="G17">
        <v>817.22500000000002</v>
      </c>
      <c r="L17" t="s">
        <v>5538</v>
      </c>
    </row>
    <row r="18" spans="1:12" x14ac:dyDescent="0.55000000000000004">
      <c r="A18" t="s">
        <v>8</v>
      </c>
      <c r="B18" t="s">
        <v>23</v>
      </c>
      <c r="C18">
        <v>31.373999999999999</v>
      </c>
      <c r="D18">
        <v>31.373999999999999</v>
      </c>
      <c r="E18">
        <v>0.78600000000000003</v>
      </c>
      <c r="F18">
        <v>782.17700000000002</v>
      </c>
      <c r="G18">
        <v>782.17700000000002</v>
      </c>
      <c r="L18" t="s">
        <v>5539</v>
      </c>
    </row>
    <row r="19" spans="1:12" x14ac:dyDescent="0.55000000000000004">
      <c r="A19" t="s">
        <v>8</v>
      </c>
      <c r="B19" t="s">
        <v>24</v>
      </c>
      <c r="C19">
        <v>56.27</v>
      </c>
      <c r="D19">
        <v>56.27</v>
      </c>
      <c r="E19">
        <v>3.444</v>
      </c>
      <c r="F19">
        <v>744.94600000000003</v>
      </c>
      <c r="G19">
        <v>744.94600000000003</v>
      </c>
      <c r="L19" t="s">
        <v>5540</v>
      </c>
    </row>
    <row r="20" spans="1:12" x14ac:dyDescent="0.55000000000000004">
      <c r="A20" t="s">
        <v>8</v>
      </c>
      <c r="B20" t="s">
        <v>25</v>
      </c>
      <c r="C20">
        <v>1.538</v>
      </c>
      <c r="D20">
        <v>1.538</v>
      </c>
      <c r="E20">
        <v>-1.9970000000000001</v>
      </c>
      <c r="F20">
        <v>665.74599999999998</v>
      </c>
      <c r="G20">
        <v>665.74599999999998</v>
      </c>
      <c r="L20" t="s">
        <v>5541</v>
      </c>
    </row>
    <row r="21" spans="1:12" x14ac:dyDescent="0.55000000000000004">
      <c r="A21" t="s">
        <v>8</v>
      </c>
      <c r="B21" t="s">
        <v>26</v>
      </c>
      <c r="C21">
        <v>157.33000000000001</v>
      </c>
      <c r="D21">
        <v>157.33000000000001</v>
      </c>
      <c r="E21">
        <v>1.1160000000000001</v>
      </c>
      <c r="F21">
        <v>677.74099999999999</v>
      </c>
      <c r="G21">
        <v>677.74099999999999</v>
      </c>
      <c r="L21" t="s">
        <v>5542</v>
      </c>
    </row>
    <row r="22" spans="1:12" x14ac:dyDescent="0.55000000000000004">
      <c r="A22" t="s">
        <v>8</v>
      </c>
      <c r="B22" t="s">
        <v>27</v>
      </c>
      <c r="C22">
        <v>35.591999999999999</v>
      </c>
      <c r="D22">
        <v>35.591999999999999</v>
      </c>
      <c r="E22">
        <v>0.106</v>
      </c>
      <c r="F22">
        <v>514.66800000000001</v>
      </c>
      <c r="G22">
        <v>514.66800000000001</v>
      </c>
      <c r="L22" t="s">
        <v>5543</v>
      </c>
    </row>
    <row r="23" spans="1:12" x14ac:dyDescent="0.55000000000000004">
      <c r="A23" t="s">
        <v>8</v>
      </c>
      <c r="B23" t="s">
        <v>28</v>
      </c>
      <c r="C23">
        <v>20.227</v>
      </c>
      <c r="D23">
        <v>20.227</v>
      </c>
      <c r="E23">
        <v>1.952</v>
      </c>
      <c r="F23">
        <v>478.56700000000001</v>
      </c>
      <c r="G23">
        <v>478.56700000000001</v>
      </c>
      <c r="L23" t="s">
        <v>5544</v>
      </c>
    </row>
    <row r="24" spans="1:12" x14ac:dyDescent="0.55000000000000004">
      <c r="A24" t="s">
        <v>8</v>
      </c>
      <c r="B24" t="s">
        <v>29</v>
      </c>
      <c r="C24">
        <v>21.007000000000001</v>
      </c>
      <c r="D24">
        <v>21.007000000000001</v>
      </c>
      <c r="E24">
        <v>0.436</v>
      </c>
      <c r="F24">
        <v>449.56299999999999</v>
      </c>
      <c r="G24">
        <v>449.56299999999999</v>
      </c>
      <c r="L24" t="s">
        <v>5545</v>
      </c>
    </row>
    <row r="25" spans="1:12" x14ac:dyDescent="0.55000000000000004">
      <c r="A25" t="s">
        <v>8</v>
      </c>
      <c r="B25" t="s">
        <v>30</v>
      </c>
      <c r="C25">
        <v>28.745999999999999</v>
      </c>
      <c r="D25">
        <v>28.745999999999999</v>
      </c>
      <c r="E25">
        <v>2.746</v>
      </c>
      <c r="F25">
        <v>426.69600000000003</v>
      </c>
      <c r="G25">
        <v>426.69600000000003</v>
      </c>
      <c r="L25" t="s">
        <v>5546</v>
      </c>
    </row>
    <row r="26" spans="1:12" x14ac:dyDescent="0.55000000000000004">
      <c r="A26" t="s">
        <v>8</v>
      </c>
      <c r="B26" t="s">
        <v>31</v>
      </c>
      <c r="C26">
        <v>7.7359999999999998</v>
      </c>
      <c r="D26">
        <v>7.7359999999999998</v>
      </c>
      <c r="E26">
        <v>11.234</v>
      </c>
      <c r="F26">
        <v>387.31599999999997</v>
      </c>
      <c r="G26">
        <v>387.31599999999997</v>
      </c>
      <c r="L26" t="s">
        <v>5547</v>
      </c>
    </row>
    <row r="27" spans="1:12" x14ac:dyDescent="0.55000000000000004">
      <c r="A27" t="s">
        <v>8</v>
      </c>
      <c r="B27" t="s">
        <v>32</v>
      </c>
      <c r="C27">
        <v>7.0129999999999999</v>
      </c>
      <c r="D27">
        <v>7.0129999999999999</v>
      </c>
      <c r="E27">
        <v>-4.7370000000000001</v>
      </c>
      <c r="F27">
        <v>341.24400000000003</v>
      </c>
      <c r="G27">
        <v>341.24400000000003</v>
      </c>
      <c r="L27" t="s">
        <v>5548</v>
      </c>
    </row>
    <row r="28" spans="1:12" x14ac:dyDescent="0.55000000000000004">
      <c r="A28" t="s">
        <v>8</v>
      </c>
      <c r="B28" t="s">
        <v>33</v>
      </c>
      <c r="C28">
        <v>4.5119999999999996</v>
      </c>
      <c r="D28">
        <v>4.5119999999999996</v>
      </c>
      <c r="E28">
        <v>1.1240000000000001</v>
      </c>
      <c r="F28">
        <v>350.85</v>
      </c>
      <c r="G28">
        <v>350.85</v>
      </c>
      <c r="L28" t="s">
        <v>5549</v>
      </c>
    </row>
    <row r="29" spans="1:12" x14ac:dyDescent="0.55000000000000004">
      <c r="A29" t="s">
        <v>8</v>
      </c>
      <c r="B29" t="s">
        <v>34</v>
      </c>
      <c r="C29">
        <v>2.5310000000000001</v>
      </c>
      <c r="D29">
        <v>2.5310000000000001</v>
      </c>
      <c r="E29">
        <v>1.7450000000000001</v>
      </c>
      <c r="F29">
        <v>342.49</v>
      </c>
      <c r="G29">
        <v>342.49</v>
      </c>
      <c r="L29" t="s">
        <v>5550</v>
      </c>
    </row>
    <row r="30" spans="1:12" x14ac:dyDescent="0.55000000000000004">
      <c r="A30" t="s">
        <v>8</v>
      </c>
      <c r="B30" t="s">
        <v>35</v>
      </c>
      <c r="C30">
        <v>8.9090000000000007</v>
      </c>
      <c r="D30">
        <v>8.9090000000000007</v>
      </c>
      <c r="E30">
        <v>5.9950000000000001</v>
      </c>
      <c r="F30">
        <v>334.12900000000002</v>
      </c>
      <c r="G30">
        <v>334.12900000000002</v>
      </c>
      <c r="L30" t="s">
        <v>5551</v>
      </c>
    </row>
    <row r="31" spans="1:12" x14ac:dyDescent="0.55000000000000004">
      <c r="A31" t="s">
        <v>8</v>
      </c>
      <c r="B31" t="s">
        <v>36</v>
      </c>
      <c r="C31">
        <v>7.7350000000000003</v>
      </c>
      <c r="D31">
        <v>7.7350000000000003</v>
      </c>
      <c r="E31">
        <v>-4.2999999999999997E-2</v>
      </c>
      <c r="F31">
        <v>306.82600000000002</v>
      </c>
      <c r="G31">
        <v>306.82600000000002</v>
      </c>
      <c r="L31" t="s">
        <v>5552</v>
      </c>
    </row>
    <row r="32" spans="1:12" x14ac:dyDescent="0.55000000000000004">
      <c r="A32" t="s">
        <v>8</v>
      </c>
      <c r="B32" t="s">
        <v>37</v>
      </c>
      <c r="C32">
        <v>-1.4999999999999999E-2</v>
      </c>
      <c r="D32">
        <v>-1.4999999999999999E-2</v>
      </c>
      <c r="E32">
        <v>2.3260000000000001</v>
      </c>
      <c r="F32">
        <v>299.21899999999999</v>
      </c>
      <c r="G32">
        <v>299.21899999999999</v>
      </c>
      <c r="L32" t="s">
        <v>5553</v>
      </c>
    </row>
    <row r="33" spans="1:12" x14ac:dyDescent="0.55000000000000004">
      <c r="A33" t="s">
        <v>8</v>
      </c>
      <c r="B33" t="s">
        <v>38</v>
      </c>
      <c r="C33">
        <v>-111.45</v>
      </c>
      <c r="D33">
        <v>-111.45</v>
      </c>
      <c r="E33">
        <v>1.575</v>
      </c>
      <c r="F33">
        <v>292.43400000000003</v>
      </c>
      <c r="G33">
        <v>292.43400000000003</v>
      </c>
      <c r="L33" t="s">
        <v>5554</v>
      </c>
    </row>
    <row r="34" spans="1:12" x14ac:dyDescent="0.55000000000000004">
      <c r="A34" t="s">
        <v>8</v>
      </c>
      <c r="B34" t="s">
        <v>39</v>
      </c>
      <c r="C34">
        <v>5.141</v>
      </c>
      <c r="D34">
        <v>5.141</v>
      </c>
      <c r="E34">
        <v>8.0090000000000003</v>
      </c>
      <c r="F34">
        <v>397.62200000000001</v>
      </c>
      <c r="G34">
        <v>397.62200000000001</v>
      </c>
      <c r="L34" t="s">
        <v>5555</v>
      </c>
    </row>
    <row r="35" spans="1:12" x14ac:dyDescent="0.55000000000000004">
      <c r="A35" t="s">
        <v>8</v>
      </c>
      <c r="B35" t="s">
        <v>40</v>
      </c>
      <c r="C35">
        <v>4.2450000000000001</v>
      </c>
      <c r="D35">
        <v>4.2450000000000001</v>
      </c>
      <c r="E35">
        <v>0</v>
      </c>
      <c r="F35">
        <v>363.38</v>
      </c>
      <c r="G35">
        <v>363.38</v>
      </c>
      <c r="L35" t="s">
        <v>5556</v>
      </c>
    </row>
    <row r="36" spans="1:12" x14ac:dyDescent="0.55000000000000004">
      <c r="A36" t="s">
        <v>8</v>
      </c>
      <c r="B36" t="s">
        <v>41</v>
      </c>
      <c r="C36">
        <v>8.1679999999999993</v>
      </c>
      <c r="D36">
        <v>8.1679999999999993</v>
      </c>
      <c r="E36">
        <v>-8.7319999999999993</v>
      </c>
      <c r="F36">
        <v>359.13400000000001</v>
      </c>
      <c r="G36">
        <v>359.13400000000001</v>
      </c>
      <c r="L36" t="s">
        <v>5557</v>
      </c>
    </row>
    <row r="37" spans="1:12" x14ac:dyDescent="0.55000000000000004">
      <c r="A37" t="s">
        <v>8</v>
      </c>
      <c r="B37" t="s">
        <v>42</v>
      </c>
      <c r="C37">
        <v>1.823</v>
      </c>
      <c r="D37">
        <v>1.823</v>
      </c>
      <c r="E37">
        <v>-5.01</v>
      </c>
      <c r="F37">
        <v>384.54599999999999</v>
      </c>
      <c r="G37">
        <v>384.54599999999999</v>
      </c>
      <c r="L37" t="s">
        <v>5558</v>
      </c>
    </row>
    <row r="38" spans="1:12" x14ac:dyDescent="0.55000000000000004">
      <c r="A38" t="s">
        <v>8</v>
      </c>
      <c r="B38" t="s">
        <v>43</v>
      </c>
      <c r="C38">
        <v>16.231999999999999</v>
      </c>
      <c r="D38">
        <v>16.231999999999999</v>
      </c>
      <c r="E38">
        <v>3.274</v>
      </c>
      <c r="F38">
        <v>402.90899999999999</v>
      </c>
      <c r="G38">
        <v>402.90899999999999</v>
      </c>
      <c r="L38" t="s">
        <v>5559</v>
      </c>
    </row>
    <row r="39" spans="1:12" x14ac:dyDescent="0.55000000000000004">
      <c r="A39" t="s">
        <v>8</v>
      </c>
      <c r="B39" t="s">
        <v>44</v>
      </c>
      <c r="C39">
        <v>13.535</v>
      </c>
      <c r="D39">
        <v>13.535</v>
      </c>
      <c r="E39" s="1" t="s">
        <v>3894</v>
      </c>
      <c r="F39">
        <v>374.41899999999998</v>
      </c>
      <c r="G39">
        <v>374.41899999999998</v>
      </c>
      <c r="L39" t="s">
        <v>5560</v>
      </c>
    </row>
    <row r="40" spans="1:12" x14ac:dyDescent="0.55000000000000004">
      <c r="A40" t="s">
        <v>8</v>
      </c>
      <c r="B40" t="s">
        <v>45</v>
      </c>
      <c r="C40">
        <v>-0.22600000000000001</v>
      </c>
      <c r="D40">
        <v>-0.22600000000000001</v>
      </c>
      <c r="E40">
        <v>-4.8419999999999996</v>
      </c>
      <c r="F40">
        <v>341.714</v>
      </c>
      <c r="G40">
        <v>341.714</v>
      </c>
      <c r="L40" t="s">
        <v>5561</v>
      </c>
    </row>
    <row r="41" spans="1:12" x14ac:dyDescent="0.55000000000000004">
      <c r="A41" t="s">
        <v>8</v>
      </c>
      <c r="B41" t="s">
        <v>46</v>
      </c>
      <c r="C41">
        <v>0.77</v>
      </c>
      <c r="D41">
        <v>0.77</v>
      </c>
      <c r="E41">
        <v>-6.2830000000000004</v>
      </c>
      <c r="F41">
        <v>359.339</v>
      </c>
      <c r="G41">
        <v>359.339</v>
      </c>
      <c r="L41" t="s">
        <v>5562</v>
      </c>
    </row>
    <row r="42" spans="1:12" x14ac:dyDescent="0.55000000000000004">
      <c r="A42" t="s">
        <v>8</v>
      </c>
      <c r="B42" t="s">
        <v>47</v>
      </c>
      <c r="C42">
        <v>-2.5640000000000001</v>
      </c>
      <c r="D42">
        <v>-2.5640000000000001</v>
      </c>
      <c r="E42">
        <v>-1.1499999999999999</v>
      </c>
      <c r="F42">
        <v>382.60700000000003</v>
      </c>
      <c r="G42">
        <v>382.60700000000003</v>
      </c>
      <c r="L42" t="s">
        <v>5563</v>
      </c>
    </row>
    <row r="43" spans="1:12" x14ac:dyDescent="0.55000000000000004">
      <c r="A43" t="s">
        <v>8</v>
      </c>
      <c r="B43" t="s">
        <v>48</v>
      </c>
      <c r="C43">
        <v>3.492</v>
      </c>
      <c r="D43">
        <v>3.492</v>
      </c>
      <c r="E43">
        <v>0.745</v>
      </c>
      <c r="F43">
        <v>389.65300000000002</v>
      </c>
      <c r="G43">
        <v>389.65300000000002</v>
      </c>
      <c r="L43" t="s">
        <v>5564</v>
      </c>
    </row>
    <row r="44" spans="1:12" x14ac:dyDescent="0.55000000000000004">
      <c r="A44" t="s">
        <v>8</v>
      </c>
      <c r="B44" t="s">
        <v>49</v>
      </c>
      <c r="C44">
        <v>-1.873</v>
      </c>
      <c r="D44">
        <v>-1.873</v>
      </c>
      <c r="E44">
        <v>2.343</v>
      </c>
      <c r="F44">
        <v>383.30500000000001</v>
      </c>
      <c r="G44">
        <v>383.30500000000001</v>
      </c>
      <c r="L44" t="s">
        <v>5565</v>
      </c>
    </row>
    <row r="45" spans="1:12" x14ac:dyDescent="0.55000000000000004">
      <c r="A45" t="s">
        <v>8</v>
      </c>
      <c r="B45" t="s">
        <v>50</v>
      </c>
      <c r="C45">
        <v>23.157</v>
      </c>
      <c r="D45">
        <v>23.157</v>
      </c>
      <c r="E45">
        <v>-2.5680000000000001</v>
      </c>
      <c r="F45">
        <v>376.35899999999998</v>
      </c>
      <c r="G45">
        <v>376.35899999999998</v>
      </c>
      <c r="L45" t="s">
        <v>5566</v>
      </c>
    </row>
    <row r="46" spans="1:12" x14ac:dyDescent="0.55000000000000004">
      <c r="A46" t="s">
        <v>8</v>
      </c>
      <c r="B46" t="s">
        <v>51</v>
      </c>
      <c r="C46">
        <v>3.5339999999999998</v>
      </c>
      <c r="D46">
        <v>3.5339999999999998</v>
      </c>
      <c r="E46">
        <v>1.8009999999999999</v>
      </c>
      <c r="F46">
        <v>362.51299999999998</v>
      </c>
      <c r="G46">
        <v>362.51299999999998</v>
      </c>
      <c r="L46" t="s">
        <v>5567</v>
      </c>
    </row>
    <row r="47" spans="1:12" x14ac:dyDescent="0.55000000000000004">
      <c r="A47" t="s">
        <v>8</v>
      </c>
      <c r="B47" t="s">
        <v>52</v>
      </c>
      <c r="C47">
        <v>28.904</v>
      </c>
      <c r="D47">
        <v>28.904</v>
      </c>
      <c r="E47">
        <v>5.9080000000000004</v>
      </c>
      <c r="F47">
        <v>352.62799999999999</v>
      </c>
      <c r="G47">
        <v>352.62799999999999</v>
      </c>
      <c r="L47" t="s">
        <v>5568</v>
      </c>
    </row>
    <row r="48" spans="1:12" x14ac:dyDescent="0.55000000000000004">
      <c r="A48" t="s">
        <v>8</v>
      </c>
      <c r="B48" t="s">
        <v>53</v>
      </c>
      <c r="C48">
        <v>7.0819999999999999</v>
      </c>
      <c r="D48">
        <v>7.0819999999999999</v>
      </c>
      <c r="E48">
        <v>-3.2160000000000002</v>
      </c>
      <c r="F48">
        <v>305.666</v>
      </c>
      <c r="G48">
        <v>305.666</v>
      </c>
      <c r="L48" t="s">
        <v>5569</v>
      </c>
    </row>
    <row r="49" spans="1:12" x14ac:dyDescent="0.55000000000000004">
      <c r="A49" t="s">
        <v>8</v>
      </c>
      <c r="B49" t="s">
        <v>54</v>
      </c>
      <c r="C49">
        <v>-0.23799999999999999</v>
      </c>
      <c r="D49">
        <v>-0.23799999999999999</v>
      </c>
      <c r="E49">
        <v>2.8820000000000001</v>
      </c>
      <c r="F49">
        <v>308.50599999999997</v>
      </c>
      <c r="G49">
        <v>308.50599999999997</v>
      </c>
      <c r="L49" t="s">
        <v>5570</v>
      </c>
    </row>
    <row r="50" spans="1:12" x14ac:dyDescent="0.55000000000000004">
      <c r="A50" t="s">
        <v>8</v>
      </c>
      <c r="B50" t="s">
        <v>55</v>
      </c>
      <c r="C50">
        <v>1.7849999999999999</v>
      </c>
      <c r="D50">
        <v>1.7849999999999999</v>
      </c>
      <c r="E50">
        <v>0.11899999999999999</v>
      </c>
      <c r="F50">
        <v>300.096</v>
      </c>
      <c r="G50">
        <v>300.096</v>
      </c>
      <c r="L50" t="s">
        <v>5571</v>
      </c>
    </row>
    <row r="51" spans="1:12" x14ac:dyDescent="0.55000000000000004">
      <c r="A51" t="s">
        <v>8</v>
      </c>
      <c r="B51" t="s">
        <v>56</v>
      </c>
      <c r="C51">
        <v>16.315000000000001</v>
      </c>
      <c r="D51">
        <v>16.315000000000001</v>
      </c>
      <c r="E51">
        <v>6.6159999999999997</v>
      </c>
      <c r="F51">
        <v>297.95600000000002</v>
      </c>
      <c r="G51">
        <v>297.95600000000002</v>
      </c>
      <c r="L51" t="s">
        <v>5572</v>
      </c>
    </row>
    <row r="52" spans="1:12" x14ac:dyDescent="0.55000000000000004">
      <c r="A52" t="s">
        <v>8</v>
      </c>
      <c r="B52" t="s">
        <v>57</v>
      </c>
      <c r="C52">
        <v>-0.79100000000000004</v>
      </c>
      <c r="D52">
        <v>-0.79100000000000004</v>
      </c>
      <c r="E52">
        <v>-6.0369999999999999</v>
      </c>
      <c r="F52">
        <v>264.16399999999999</v>
      </c>
      <c r="G52">
        <v>264.16399999999999</v>
      </c>
      <c r="L52" t="s">
        <v>5573</v>
      </c>
    </row>
    <row r="53" spans="1:12" x14ac:dyDescent="0.55000000000000004">
      <c r="A53" t="s">
        <v>8</v>
      </c>
      <c r="B53" t="s">
        <v>58</v>
      </c>
      <c r="C53">
        <v>-0.69599999999999995</v>
      </c>
      <c r="D53">
        <v>-0.69599999999999995</v>
      </c>
      <c r="E53">
        <v>5.0220000000000002</v>
      </c>
      <c r="F53">
        <v>281.97899999999998</v>
      </c>
      <c r="G53">
        <v>281.97899999999998</v>
      </c>
      <c r="L53" t="s">
        <v>5574</v>
      </c>
    </row>
    <row r="54" spans="1:12" x14ac:dyDescent="0.55000000000000004">
      <c r="A54" t="s">
        <v>8</v>
      </c>
      <c r="B54" t="s">
        <v>59</v>
      </c>
      <c r="C54">
        <v>3.5619999999999998</v>
      </c>
      <c r="D54">
        <v>3.5619999999999998</v>
      </c>
      <c r="E54">
        <v>-6.0179999999999998</v>
      </c>
      <c r="F54">
        <v>269.15800000000002</v>
      </c>
      <c r="G54">
        <v>269.15800000000002</v>
      </c>
      <c r="L54" t="s">
        <v>5575</v>
      </c>
    </row>
    <row r="55" spans="1:12" x14ac:dyDescent="0.55000000000000004">
      <c r="A55" t="s">
        <v>8</v>
      </c>
      <c r="B55" t="s">
        <v>60</v>
      </c>
      <c r="C55">
        <v>0.82699999999999996</v>
      </c>
      <c r="D55">
        <v>0.82699999999999996</v>
      </c>
      <c r="E55">
        <v>5.2990000000000004</v>
      </c>
      <c r="F55">
        <v>282.60199999999998</v>
      </c>
      <c r="G55">
        <v>282.60199999999998</v>
      </c>
      <c r="L55" t="s">
        <v>5576</v>
      </c>
    </row>
    <row r="56" spans="1:12" x14ac:dyDescent="0.55000000000000004">
      <c r="A56" t="s">
        <v>8</v>
      </c>
      <c r="B56" t="s">
        <v>61</v>
      </c>
      <c r="C56">
        <v>2.399</v>
      </c>
      <c r="D56">
        <v>2.399</v>
      </c>
      <c r="E56">
        <v>0.80800000000000005</v>
      </c>
      <c r="F56">
        <v>267.596</v>
      </c>
      <c r="G56">
        <v>267.596</v>
      </c>
      <c r="L56" t="s">
        <v>5577</v>
      </c>
    </row>
    <row r="57" spans="1:12" x14ac:dyDescent="0.55000000000000004">
      <c r="A57" t="s">
        <v>8</v>
      </c>
      <c r="B57" t="s">
        <v>62</v>
      </c>
      <c r="C57">
        <v>2.9470000000000001</v>
      </c>
      <c r="D57">
        <v>2.9470000000000001</v>
      </c>
      <c r="E57">
        <v>-3.8250000000000002</v>
      </c>
      <c r="F57">
        <v>263.07100000000003</v>
      </c>
      <c r="G57">
        <v>263.07100000000003</v>
      </c>
      <c r="L57" t="s">
        <v>5578</v>
      </c>
    </row>
    <row r="58" spans="1:12" x14ac:dyDescent="0.55000000000000004">
      <c r="A58" t="s">
        <v>8</v>
      </c>
      <c r="B58" t="s">
        <v>63</v>
      </c>
      <c r="C58">
        <v>74.266000000000005</v>
      </c>
      <c r="D58">
        <v>74.266000000000005</v>
      </c>
      <c r="E58">
        <v>-0.65300000000000002</v>
      </c>
      <c r="F58">
        <v>270.471</v>
      </c>
      <c r="G58">
        <v>270.471</v>
      </c>
      <c r="L58" t="s">
        <v>5579</v>
      </c>
    </row>
    <row r="59" spans="1:12" x14ac:dyDescent="0.55000000000000004">
      <c r="A59" t="s">
        <v>8</v>
      </c>
      <c r="B59" t="s">
        <v>64</v>
      </c>
      <c r="C59" s="2" t="s">
        <v>3749</v>
      </c>
      <c r="D59" s="2" t="s">
        <v>3749</v>
      </c>
      <c r="E59">
        <v>4.726</v>
      </c>
      <c r="F59">
        <v>197.495</v>
      </c>
      <c r="G59">
        <v>197.495</v>
      </c>
      <c r="L59" t="s">
        <v>5580</v>
      </c>
    </row>
    <row r="60" spans="1:12" x14ac:dyDescent="0.55000000000000004">
      <c r="A60" t="s">
        <v>8</v>
      </c>
      <c r="B60" t="s">
        <v>65</v>
      </c>
      <c r="C60">
        <v>27.731999999999999</v>
      </c>
      <c r="D60">
        <v>27.731999999999999</v>
      </c>
      <c r="E60">
        <v>-2.7810000000000001</v>
      </c>
      <c r="F60">
        <v>186.768</v>
      </c>
      <c r="G60">
        <v>186.768</v>
      </c>
      <c r="L60" t="s">
        <v>5581</v>
      </c>
    </row>
    <row r="61" spans="1:12" x14ac:dyDescent="0.55000000000000004">
      <c r="A61" t="s">
        <v>8</v>
      </c>
      <c r="B61" t="s">
        <v>66</v>
      </c>
      <c r="C61">
        <v>1.1930000000000001</v>
      </c>
      <c r="D61">
        <v>1.1930000000000001</v>
      </c>
      <c r="E61">
        <v>1.9590000000000001</v>
      </c>
      <c r="F61">
        <v>163.58600000000001</v>
      </c>
      <c r="G61">
        <v>163.58600000000001</v>
      </c>
      <c r="L61" t="s">
        <v>5582</v>
      </c>
    </row>
    <row r="62" spans="1:12" x14ac:dyDescent="0.55000000000000004">
      <c r="A62" t="s">
        <v>8</v>
      </c>
      <c r="B62" t="s">
        <v>67</v>
      </c>
      <c r="C62">
        <v>0.60399999999999998</v>
      </c>
      <c r="D62">
        <v>0.60399999999999998</v>
      </c>
      <c r="E62">
        <v>4.0460000000000003</v>
      </c>
      <c r="F62">
        <v>159.273</v>
      </c>
      <c r="G62">
        <v>159.273</v>
      </c>
      <c r="L62" t="s">
        <v>5583</v>
      </c>
    </row>
    <row r="63" spans="1:12" x14ac:dyDescent="0.55000000000000004">
      <c r="A63" t="s">
        <v>8</v>
      </c>
      <c r="B63" t="s">
        <v>68</v>
      </c>
      <c r="C63">
        <v>1.339</v>
      </c>
      <c r="D63">
        <v>1.339</v>
      </c>
      <c r="E63">
        <v>2.528</v>
      </c>
      <c r="F63">
        <v>152.5</v>
      </c>
      <c r="G63">
        <v>152.5</v>
      </c>
      <c r="L63" t="s">
        <v>5584</v>
      </c>
    </row>
    <row r="64" spans="1:12" x14ac:dyDescent="0.55000000000000004">
      <c r="A64" t="s">
        <v>8</v>
      </c>
      <c r="B64" t="s">
        <v>69</v>
      </c>
      <c r="C64">
        <v>1.3160000000000001</v>
      </c>
      <c r="D64">
        <v>1.3160000000000001</v>
      </c>
      <c r="E64">
        <v>6.4139999999999997</v>
      </c>
      <c r="F64">
        <v>147.434</v>
      </c>
      <c r="G64">
        <v>147.434</v>
      </c>
      <c r="L64" t="s">
        <v>5585</v>
      </c>
    </row>
    <row r="65" spans="1:12" x14ac:dyDescent="0.55000000000000004">
      <c r="A65" t="s">
        <v>8</v>
      </c>
      <c r="B65" t="s">
        <v>70</v>
      </c>
      <c r="C65">
        <v>11.154999999999999</v>
      </c>
      <c r="D65">
        <v>11.154999999999999</v>
      </c>
      <c r="E65">
        <v>-3.2040000000000002</v>
      </c>
      <c r="F65">
        <v>137.31100000000001</v>
      </c>
      <c r="G65">
        <v>137.31100000000001</v>
      </c>
      <c r="L65" t="s">
        <v>5586</v>
      </c>
    </row>
    <row r="66" spans="1:12" x14ac:dyDescent="0.55000000000000004">
      <c r="A66" t="s">
        <v>8</v>
      </c>
      <c r="B66" t="s">
        <v>71</v>
      </c>
      <c r="C66">
        <v>93.417000000000002</v>
      </c>
      <c r="D66">
        <v>93.417000000000002</v>
      </c>
      <c r="E66">
        <v>7</v>
      </c>
      <c r="F66">
        <v>130.33199999999999</v>
      </c>
      <c r="G66">
        <v>130.33199999999999</v>
      </c>
      <c r="L66" t="s">
        <v>5587</v>
      </c>
    </row>
    <row r="67" spans="1:12" x14ac:dyDescent="0.55000000000000004">
      <c r="A67" t="s">
        <v>8</v>
      </c>
      <c r="B67" t="s">
        <v>72</v>
      </c>
      <c r="C67">
        <v>1.6259999999999999</v>
      </c>
      <c r="D67">
        <v>1.6259999999999999</v>
      </c>
      <c r="E67">
        <v>-0.439</v>
      </c>
      <c r="F67">
        <v>34.5</v>
      </c>
      <c r="G67">
        <v>34.5</v>
      </c>
      <c r="L67" t="s">
        <v>5588</v>
      </c>
    </row>
    <row r="68" spans="1:12" x14ac:dyDescent="0.55000000000000004">
      <c r="A68" t="s">
        <v>8</v>
      </c>
      <c r="B68" t="s">
        <v>73</v>
      </c>
      <c r="C68">
        <v>4.2450000000000001</v>
      </c>
      <c r="D68">
        <v>4.2450000000000001</v>
      </c>
      <c r="E68">
        <v>3.968</v>
      </c>
      <c r="F68">
        <v>33.018999999999998</v>
      </c>
      <c r="G68">
        <v>33.018999999999998</v>
      </c>
      <c r="L68" t="s">
        <v>5589</v>
      </c>
    </row>
    <row r="69" spans="1:12" x14ac:dyDescent="0.55000000000000004">
      <c r="A69" t="s">
        <v>8</v>
      </c>
      <c r="B69" t="s">
        <v>74</v>
      </c>
      <c r="C69">
        <v>0.45900000000000002</v>
      </c>
      <c r="D69">
        <v>0.45900000000000002</v>
      </c>
      <c r="E69">
        <v>-0.36599999999999999</v>
      </c>
      <c r="F69">
        <v>27.675999999999998</v>
      </c>
      <c r="G69">
        <v>27.675999999999998</v>
      </c>
      <c r="L69" t="s">
        <v>5590</v>
      </c>
    </row>
    <row r="70" spans="1:12" x14ac:dyDescent="0.55000000000000004">
      <c r="A70" t="s">
        <v>8</v>
      </c>
      <c r="B70" t="s">
        <v>75</v>
      </c>
      <c r="C70">
        <v>-0.20599999999999999</v>
      </c>
      <c r="D70">
        <v>-0.20599999999999999</v>
      </c>
      <c r="E70">
        <v>4.6740000000000004</v>
      </c>
      <c r="F70">
        <v>27.317</v>
      </c>
      <c r="G70">
        <v>27.317</v>
      </c>
      <c r="L70" t="s">
        <v>5591</v>
      </c>
    </row>
    <row r="71" spans="1:12" x14ac:dyDescent="0.55000000000000004">
      <c r="A71" t="s">
        <v>8</v>
      </c>
      <c r="B71" t="s">
        <v>76</v>
      </c>
      <c r="C71">
        <v>0.23799999999999999</v>
      </c>
      <c r="D71">
        <v>0.23799999999999999</v>
      </c>
      <c r="E71">
        <v>1.0840000000000001</v>
      </c>
      <c r="F71">
        <v>26.292999999999999</v>
      </c>
      <c r="G71">
        <v>26.292999999999999</v>
      </c>
      <c r="L71" t="s">
        <v>5592</v>
      </c>
    </row>
    <row r="72" spans="1:12" x14ac:dyDescent="0.55000000000000004">
      <c r="A72" t="s">
        <v>8</v>
      </c>
      <c r="B72" t="s">
        <v>77</v>
      </c>
      <c r="C72">
        <v>-9.7000000000000003E-2</v>
      </c>
      <c r="D72">
        <v>-9.7000000000000003E-2</v>
      </c>
      <c r="E72">
        <v>6.2549999999999999</v>
      </c>
      <c r="F72">
        <v>25.776</v>
      </c>
      <c r="G72">
        <v>25.776</v>
      </c>
      <c r="L72" t="s">
        <v>5593</v>
      </c>
    </row>
    <row r="73" spans="1:12" x14ac:dyDescent="0.55000000000000004">
      <c r="A73" t="s">
        <v>8</v>
      </c>
      <c r="B73" t="s">
        <v>78</v>
      </c>
      <c r="C73">
        <v>-0.156</v>
      </c>
      <c r="D73">
        <v>-0.156</v>
      </c>
      <c r="E73" s="1" t="s">
        <v>5287</v>
      </c>
      <c r="F73">
        <v>24.35</v>
      </c>
      <c r="G73">
        <v>24.35</v>
      </c>
      <c r="L73" t="s">
        <v>5594</v>
      </c>
    </row>
    <row r="74" spans="1:12" x14ac:dyDescent="0.55000000000000004">
      <c r="A74" t="s">
        <v>8</v>
      </c>
      <c r="B74" t="s">
        <v>79</v>
      </c>
      <c r="C74">
        <v>0.159</v>
      </c>
      <c r="D74">
        <v>0.159</v>
      </c>
      <c r="E74">
        <v>0.59199999999999997</v>
      </c>
      <c r="F74">
        <v>23.664000000000001</v>
      </c>
      <c r="G74">
        <v>23.664000000000001</v>
      </c>
      <c r="L74" t="s">
        <v>5595</v>
      </c>
    </row>
    <row r="75" spans="1:12" x14ac:dyDescent="0.55000000000000004">
      <c r="A75" t="s">
        <v>8</v>
      </c>
      <c r="B75" t="s">
        <v>80</v>
      </c>
      <c r="C75">
        <v>-2.1000000000000001E-2</v>
      </c>
      <c r="D75">
        <v>-2.1000000000000001E-2</v>
      </c>
      <c r="E75">
        <v>-2.2330000000000001</v>
      </c>
      <c r="F75">
        <v>23.366</v>
      </c>
      <c r="G75">
        <v>23.366</v>
      </c>
      <c r="L75" t="s">
        <v>5596</v>
      </c>
    </row>
    <row r="76" spans="1:12" x14ac:dyDescent="0.55000000000000004">
      <c r="A76" t="s">
        <v>8</v>
      </c>
      <c r="B76" t="s">
        <v>81</v>
      </c>
      <c r="C76">
        <v>6.0330000000000004</v>
      </c>
      <c r="D76">
        <v>6.0330000000000004</v>
      </c>
      <c r="E76">
        <v>3.3330000000000002</v>
      </c>
      <c r="F76">
        <v>23.920999999999999</v>
      </c>
      <c r="G76">
        <v>23.920999999999999</v>
      </c>
      <c r="L76" t="s">
        <v>5597</v>
      </c>
    </row>
    <row r="77" spans="1:12" x14ac:dyDescent="0.55000000000000004">
      <c r="A77" t="s">
        <v>8</v>
      </c>
      <c r="B77" t="s">
        <v>82</v>
      </c>
      <c r="C77">
        <v>16.681000000000001</v>
      </c>
      <c r="D77">
        <v>16.681000000000001</v>
      </c>
      <c r="E77">
        <v>3.266</v>
      </c>
      <c r="F77">
        <v>17.213999999999999</v>
      </c>
      <c r="G77">
        <v>17.213999999999999</v>
      </c>
      <c r="L77" t="s">
        <v>5598</v>
      </c>
    </row>
    <row r="78" spans="1:12" x14ac:dyDescent="0.55000000000000004">
      <c r="A78" t="s">
        <v>8</v>
      </c>
      <c r="B78" t="s">
        <v>83</v>
      </c>
      <c r="C78">
        <v>8.0000000000000002E-3</v>
      </c>
      <c r="D78">
        <v>8.0000000000000002E-3</v>
      </c>
      <c r="E78">
        <v>-1.3069999999999999</v>
      </c>
      <c r="F78">
        <v>0.255</v>
      </c>
      <c r="G78">
        <v>0.255</v>
      </c>
      <c r="L78" t="s">
        <v>5599</v>
      </c>
    </row>
    <row r="79" spans="1:12" x14ac:dyDescent="0.55000000000000004">
      <c r="A79" t="s">
        <v>8</v>
      </c>
      <c r="B79" t="s">
        <v>84</v>
      </c>
      <c r="C79">
        <v>0.14299999999999999</v>
      </c>
      <c r="D79">
        <v>0.14299999999999999</v>
      </c>
      <c r="E79">
        <v>4.9260000000000002</v>
      </c>
      <c r="F79">
        <v>0.251</v>
      </c>
      <c r="G79">
        <v>0.251</v>
      </c>
      <c r="L79" t="s">
        <v>5600</v>
      </c>
    </row>
    <row r="80" spans="1:12" x14ac:dyDescent="0.55000000000000004">
      <c r="A80" t="s">
        <v>8</v>
      </c>
      <c r="B80" t="s">
        <v>85</v>
      </c>
      <c r="C80">
        <v>-0.50800000000000001</v>
      </c>
      <c r="D80">
        <v>-0.50800000000000001</v>
      </c>
      <c r="E80">
        <v>-6.61</v>
      </c>
      <c r="F80">
        <v>9.9000000000000005E-2</v>
      </c>
      <c r="G80">
        <v>9.9000000000000005E-2</v>
      </c>
      <c r="L80" t="s">
        <v>5424</v>
      </c>
    </row>
    <row r="81" spans="1:12" x14ac:dyDescent="0.55000000000000004">
      <c r="A81" t="s">
        <v>8</v>
      </c>
      <c r="B81" t="s">
        <v>86</v>
      </c>
      <c r="C81">
        <v>-0.375</v>
      </c>
      <c r="D81">
        <v>-0.375</v>
      </c>
      <c r="E81">
        <v>-1.5029999999999999</v>
      </c>
      <c r="F81">
        <v>0.63200000000000001</v>
      </c>
      <c r="G81">
        <v>0.63200000000000001</v>
      </c>
      <c r="L81" t="s">
        <v>5425</v>
      </c>
    </row>
    <row r="82" spans="1:12" x14ac:dyDescent="0.55000000000000004">
      <c r="A82" t="s">
        <v>8</v>
      </c>
      <c r="B82" t="s">
        <v>87</v>
      </c>
      <c r="C82">
        <v>-0.53800000000000003</v>
      </c>
      <c r="D82">
        <v>-0.53800000000000003</v>
      </c>
      <c r="E82">
        <v>2.4809999999999999</v>
      </c>
      <c r="F82">
        <v>1.0189999999999999</v>
      </c>
      <c r="G82">
        <v>1.0189999999999999</v>
      </c>
      <c r="L82" t="s">
        <v>5426</v>
      </c>
    </row>
    <row r="83" spans="1:12" x14ac:dyDescent="0.55000000000000004">
      <c r="A83" t="s">
        <v>8</v>
      </c>
      <c r="B83" t="s">
        <v>88</v>
      </c>
      <c r="C83">
        <v>-0.629</v>
      </c>
      <c r="D83">
        <v>-0.629</v>
      </c>
      <c r="E83">
        <v>2.3639999999999999</v>
      </c>
      <c r="F83">
        <v>1.526</v>
      </c>
      <c r="G83">
        <v>1.526</v>
      </c>
      <c r="L83" t="s">
        <v>5427</v>
      </c>
    </row>
    <row r="84" spans="1:12" x14ac:dyDescent="0.55000000000000004">
      <c r="A84" t="s">
        <v>8</v>
      </c>
      <c r="B84" t="s">
        <v>89</v>
      </c>
      <c r="C84">
        <v>-0.53</v>
      </c>
      <c r="D84">
        <v>-0.53</v>
      </c>
      <c r="E84">
        <v>7.1289999999999996</v>
      </c>
      <c r="F84">
        <v>2.1120000000000001</v>
      </c>
      <c r="G84">
        <v>2.1120000000000001</v>
      </c>
      <c r="L84" t="s">
        <v>5601</v>
      </c>
    </row>
    <row r="85" spans="1:12" x14ac:dyDescent="0.55000000000000004">
      <c r="A85" t="s">
        <v>8</v>
      </c>
      <c r="B85" t="s">
        <v>90</v>
      </c>
      <c r="C85">
        <v>-0.189</v>
      </c>
      <c r="D85">
        <v>-0.189</v>
      </c>
      <c r="E85">
        <v>0.56100000000000005</v>
      </c>
      <c r="F85">
        <v>2.484</v>
      </c>
      <c r="G85">
        <v>2.484</v>
      </c>
      <c r="L85" t="s">
        <v>5602</v>
      </c>
    </row>
    <row r="86" spans="1:12" x14ac:dyDescent="0.55000000000000004">
      <c r="A86" t="s">
        <v>8</v>
      </c>
      <c r="B86" t="s">
        <v>91</v>
      </c>
      <c r="C86">
        <v>0</v>
      </c>
      <c r="D86">
        <v>0</v>
      </c>
      <c r="E86">
        <v>-0.375</v>
      </c>
      <c r="F86">
        <v>2.6589999999999998</v>
      </c>
      <c r="G86">
        <v>2.6589999999999998</v>
      </c>
      <c r="L86" t="s">
        <v>5430</v>
      </c>
    </row>
    <row r="87" spans="1:12" x14ac:dyDescent="0.55000000000000004">
      <c r="A87" t="s">
        <v>8</v>
      </c>
      <c r="B87" t="s">
        <v>92</v>
      </c>
      <c r="C87">
        <v>0</v>
      </c>
      <c r="D87">
        <v>0</v>
      </c>
      <c r="E87">
        <v>14.962</v>
      </c>
      <c r="F87">
        <v>2.669</v>
      </c>
      <c r="G87">
        <v>2.669</v>
      </c>
      <c r="L87" t="s">
        <v>5431</v>
      </c>
    </row>
    <row r="88" spans="1:12" x14ac:dyDescent="0.55000000000000004">
      <c r="A88" t="s">
        <v>8</v>
      </c>
      <c r="B88" t="s">
        <v>93</v>
      </c>
      <c r="C88">
        <v>2.3220000000000001</v>
      </c>
      <c r="D88">
        <v>2.3220000000000001</v>
      </c>
      <c r="E88">
        <v>-9991</v>
      </c>
      <c r="F88">
        <v>2.3220000000000001</v>
      </c>
      <c r="G88">
        <v>2.3220000000000001</v>
      </c>
      <c r="L88" t="s">
        <v>5432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92"/>
  <sheetViews>
    <sheetView workbookViewId="0">
      <selection activeCell="B159" sqref="B159"/>
    </sheetView>
  </sheetViews>
  <sheetFormatPr defaultRowHeight="14.4" x14ac:dyDescent="0.55000000000000004"/>
  <sheetData>
    <row r="1" spans="1:14" x14ac:dyDescent="0.55000000000000004">
      <c r="A1" t="s">
        <v>5603</v>
      </c>
      <c r="N1" t="s">
        <v>5603</v>
      </c>
    </row>
    <row r="3" spans="1:14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N3" t="s">
        <v>3877</v>
      </c>
    </row>
    <row r="4" spans="1:14" x14ac:dyDescent="0.55000000000000004">
      <c r="A4" t="s">
        <v>8</v>
      </c>
      <c r="B4" t="s">
        <v>9</v>
      </c>
      <c r="C4">
        <v>3428.0970000000002</v>
      </c>
      <c r="D4">
        <v>3428.0970000000002</v>
      </c>
      <c r="E4">
        <v>0.56999999999999995</v>
      </c>
      <c r="F4">
        <v>45640.159</v>
      </c>
      <c r="G4">
        <v>45640.159</v>
      </c>
      <c r="N4" t="s">
        <v>5604</v>
      </c>
    </row>
    <row r="5" spans="1:14" x14ac:dyDescent="0.55000000000000004">
      <c r="A5" t="s">
        <v>8</v>
      </c>
      <c r="B5" t="s">
        <v>10</v>
      </c>
      <c r="C5">
        <v>1064.7650000000001</v>
      </c>
      <c r="D5">
        <v>1064.7650000000001</v>
      </c>
      <c r="E5">
        <v>3.2589999999999999</v>
      </c>
      <c r="F5">
        <v>41972.688999999998</v>
      </c>
      <c r="G5">
        <v>41972.688999999998</v>
      </c>
      <c r="N5" t="s">
        <v>5605</v>
      </c>
    </row>
    <row r="6" spans="1:14" x14ac:dyDescent="0.55000000000000004">
      <c r="A6" t="s">
        <v>8</v>
      </c>
      <c r="B6" t="s">
        <v>11</v>
      </c>
      <c r="C6">
        <v>1603.4490000000001</v>
      </c>
      <c r="D6">
        <v>1603.4490000000001</v>
      </c>
      <c r="E6">
        <v>3.718</v>
      </c>
      <c r="F6">
        <v>39616.731</v>
      </c>
      <c r="G6">
        <v>39616.731</v>
      </c>
      <c r="N6" t="s">
        <v>5606</v>
      </c>
    </row>
    <row r="7" spans="1:14" x14ac:dyDescent="0.55000000000000004">
      <c r="A7" t="s">
        <v>8</v>
      </c>
      <c r="B7" t="s">
        <v>12</v>
      </c>
      <c r="C7">
        <v>1130.8209999999999</v>
      </c>
      <c r="D7">
        <v>1130.8209999999999</v>
      </c>
      <c r="E7">
        <v>0.61199999999999999</v>
      </c>
      <c r="F7">
        <v>36650.576999999997</v>
      </c>
      <c r="G7">
        <v>36650.576999999997</v>
      </c>
      <c r="N7" t="s">
        <v>5607</v>
      </c>
    </row>
    <row r="8" spans="1:14" x14ac:dyDescent="0.55000000000000004">
      <c r="A8" t="s">
        <v>8</v>
      </c>
      <c r="B8" t="s">
        <v>13</v>
      </c>
      <c r="C8">
        <v>713.29600000000005</v>
      </c>
      <c r="D8">
        <v>713.29600000000005</v>
      </c>
      <c r="E8">
        <v>2.4079999999999999</v>
      </c>
      <c r="F8">
        <v>35303.807999999997</v>
      </c>
      <c r="G8">
        <v>35303.807999999997</v>
      </c>
      <c r="N8" t="s">
        <v>5608</v>
      </c>
    </row>
    <row r="9" spans="1:14" x14ac:dyDescent="0.55000000000000004">
      <c r="A9" t="s">
        <v>8</v>
      </c>
      <c r="B9" t="s">
        <v>14</v>
      </c>
      <c r="C9">
        <v>1391.518</v>
      </c>
      <c r="D9">
        <v>1391.518</v>
      </c>
      <c r="E9">
        <v>0.38600000000000001</v>
      </c>
      <c r="F9">
        <v>33777.004000000001</v>
      </c>
      <c r="G9">
        <v>33777.004000000001</v>
      </c>
      <c r="N9" t="s">
        <v>5609</v>
      </c>
    </row>
    <row r="10" spans="1:14" x14ac:dyDescent="0.55000000000000004">
      <c r="A10" t="s">
        <v>8</v>
      </c>
      <c r="B10" t="s">
        <v>15</v>
      </c>
      <c r="C10">
        <v>893.149</v>
      </c>
      <c r="D10">
        <v>893.149</v>
      </c>
      <c r="E10">
        <v>-2.5430000000000001</v>
      </c>
      <c r="F10">
        <v>32261.053</v>
      </c>
      <c r="G10">
        <v>32261.053</v>
      </c>
      <c r="N10" t="s">
        <v>5610</v>
      </c>
    </row>
    <row r="11" spans="1:14" x14ac:dyDescent="0.55000000000000004">
      <c r="A11" t="s">
        <v>8</v>
      </c>
      <c r="B11" t="s">
        <v>16</v>
      </c>
      <c r="C11">
        <v>3917.663</v>
      </c>
      <c r="D11">
        <v>3917.663</v>
      </c>
      <c r="E11">
        <v>-3.694</v>
      </c>
      <c r="F11">
        <v>32186.52</v>
      </c>
      <c r="G11">
        <v>32186.52</v>
      </c>
      <c r="N11" t="s">
        <v>5611</v>
      </c>
    </row>
    <row r="12" spans="1:14" x14ac:dyDescent="0.55000000000000004">
      <c r="A12" t="s">
        <v>8</v>
      </c>
      <c r="B12" t="s">
        <v>17</v>
      </c>
      <c r="C12">
        <v>2361.5279999999998</v>
      </c>
      <c r="D12">
        <v>2361.5279999999998</v>
      </c>
      <c r="E12">
        <v>5.7249999999999996</v>
      </c>
      <c r="F12">
        <v>29353.264999999999</v>
      </c>
      <c r="G12">
        <v>29353.264999999999</v>
      </c>
      <c r="N12" t="s">
        <v>5612</v>
      </c>
    </row>
    <row r="13" spans="1:14" x14ac:dyDescent="0.55000000000000004">
      <c r="A13" t="s">
        <v>8</v>
      </c>
      <c r="B13" t="s">
        <v>18</v>
      </c>
      <c r="C13">
        <v>1656.145</v>
      </c>
      <c r="D13">
        <v>1656.145</v>
      </c>
      <c r="E13">
        <v>1.1140000000000001</v>
      </c>
      <c r="F13">
        <v>25530.138999999999</v>
      </c>
      <c r="G13">
        <v>25530.138999999999</v>
      </c>
      <c r="N13" t="s">
        <v>5613</v>
      </c>
    </row>
    <row r="14" spans="1:14" x14ac:dyDescent="0.55000000000000004">
      <c r="A14" t="s">
        <v>8</v>
      </c>
      <c r="B14" t="s">
        <v>19</v>
      </c>
      <c r="C14">
        <v>1921.0309999999999</v>
      </c>
      <c r="D14">
        <v>1921.0309999999999</v>
      </c>
      <c r="E14">
        <v>3.0619999999999998</v>
      </c>
      <c r="F14">
        <v>23610.914000000001</v>
      </c>
      <c r="G14">
        <v>23610.914000000001</v>
      </c>
      <c r="N14" t="s">
        <v>5614</v>
      </c>
    </row>
    <row r="15" spans="1:14" x14ac:dyDescent="0.55000000000000004">
      <c r="A15" t="s">
        <v>8</v>
      </c>
      <c r="B15" t="s">
        <v>20</v>
      </c>
      <c r="C15">
        <v>3584.6640000000002</v>
      </c>
      <c r="D15">
        <v>3584.6640000000002</v>
      </c>
      <c r="E15">
        <v>2.331</v>
      </c>
      <c r="F15">
        <v>21045.420999999998</v>
      </c>
      <c r="G15">
        <v>21045.420999999998</v>
      </c>
      <c r="N15" t="s">
        <v>5615</v>
      </c>
    </row>
    <row r="16" spans="1:14" x14ac:dyDescent="0.55000000000000004">
      <c r="A16" t="s">
        <v>8</v>
      </c>
      <c r="B16" t="s">
        <v>21</v>
      </c>
      <c r="C16">
        <v>261.94600000000003</v>
      </c>
      <c r="D16">
        <v>261.94600000000003</v>
      </c>
      <c r="E16">
        <v>2.0640000000000001</v>
      </c>
      <c r="F16">
        <v>17063.080000000002</v>
      </c>
      <c r="G16">
        <v>17063.080000000002</v>
      </c>
      <c r="N16" t="s">
        <v>5616</v>
      </c>
    </row>
    <row r="17" spans="1:14" x14ac:dyDescent="0.55000000000000004">
      <c r="A17" t="s">
        <v>8</v>
      </c>
      <c r="B17" t="s">
        <v>22</v>
      </c>
      <c r="C17">
        <v>177.52799999999999</v>
      </c>
      <c r="D17">
        <v>177.52799999999999</v>
      </c>
      <c r="E17">
        <v>0.30099999999999999</v>
      </c>
      <c r="F17">
        <v>16461.391</v>
      </c>
      <c r="G17">
        <v>16461.391</v>
      </c>
      <c r="N17" t="s">
        <v>5617</v>
      </c>
    </row>
    <row r="18" spans="1:14" x14ac:dyDescent="0.55000000000000004">
      <c r="A18" t="s">
        <v>8</v>
      </c>
      <c r="B18" t="s">
        <v>23</v>
      </c>
      <c r="C18">
        <v>22.86</v>
      </c>
      <c r="D18">
        <v>22.86</v>
      </c>
      <c r="E18">
        <v>2.048</v>
      </c>
      <c r="F18">
        <v>16235.047</v>
      </c>
      <c r="G18">
        <v>16235.047</v>
      </c>
      <c r="N18" t="s">
        <v>5618</v>
      </c>
    </row>
    <row r="19" spans="1:14" x14ac:dyDescent="0.55000000000000004">
      <c r="A19" t="s">
        <v>8</v>
      </c>
      <c r="B19" t="s">
        <v>24</v>
      </c>
      <c r="C19">
        <v>213.45699999999999</v>
      </c>
      <c r="D19">
        <v>213.45699999999999</v>
      </c>
      <c r="E19">
        <v>0.626</v>
      </c>
      <c r="F19">
        <v>15886.755999999999</v>
      </c>
      <c r="G19">
        <v>15886.755999999999</v>
      </c>
      <c r="N19" t="s">
        <v>5619</v>
      </c>
    </row>
    <row r="20" spans="1:14" x14ac:dyDescent="0.55000000000000004">
      <c r="A20" t="s">
        <v>8</v>
      </c>
      <c r="B20" t="s">
        <v>25</v>
      </c>
      <c r="C20">
        <v>15.99</v>
      </c>
      <c r="D20">
        <v>15.99</v>
      </c>
      <c r="E20">
        <v>1.4019999999999999</v>
      </c>
      <c r="F20">
        <v>15575.744000000001</v>
      </c>
      <c r="G20">
        <v>15575.744000000001</v>
      </c>
      <c r="N20" t="s">
        <v>5620</v>
      </c>
    </row>
    <row r="21" spans="1:14" x14ac:dyDescent="0.55000000000000004">
      <c r="A21" t="s">
        <v>8</v>
      </c>
      <c r="B21" t="s">
        <v>26</v>
      </c>
      <c r="C21">
        <v>100.46599999999999</v>
      </c>
      <c r="D21">
        <v>100.46599999999999</v>
      </c>
      <c r="E21">
        <v>1.032</v>
      </c>
      <c r="F21">
        <v>15344.617</v>
      </c>
      <c r="G21">
        <v>15344.617</v>
      </c>
      <c r="N21" t="s">
        <v>5621</v>
      </c>
    </row>
    <row r="22" spans="1:14" x14ac:dyDescent="0.55000000000000004">
      <c r="A22" t="s">
        <v>8</v>
      </c>
      <c r="B22" t="s">
        <v>27</v>
      </c>
      <c r="C22">
        <v>220.059</v>
      </c>
      <c r="D22">
        <v>220.059</v>
      </c>
      <c r="E22">
        <v>0.108</v>
      </c>
      <c r="F22">
        <v>15088.393</v>
      </c>
      <c r="G22">
        <v>15088.393</v>
      </c>
      <c r="N22" t="s">
        <v>5622</v>
      </c>
    </row>
    <row r="23" spans="1:14" x14ac:dyDescent="0.55000000000000004">
      <c r="A23" t="s">
        <v>8</v>
      </c>
      <c r="B23" t="s">
        <v>28</v>
      </c>
      <c r="C23">
        <v>35.899000000000001</v>
      </c>
      <c r="D23">
        <v>35.899000000000001</v>
      </c>
      <c r="E23">
        <v>3.9710000000000001</v>
      </c>
      <c r="F23">
        <v>14852.228999999999</v>
      </c>
      <c r="G23">
        <v>14852.228999999999</v>
      </c>
      <c r="N23" t="s">
        <v>5623</v>
      </c>
    </row>
    <row r="24" spans="1:14" x14ac:dyDescent="0.55000000000000004">
      <c r="A24" t="s">
        <v>8</v>
      </c>
      <c r="B24" t="s">
        <v>29</v>
      </c>
      <c r="C24">
        <v>55.118000000000002</v>
      </c>
      <c r="D24">
        <v>55.118000000000002</v>
      </c>
      <c r="E24">
        <v>1.889</v>
      </c>
      <c r="F24">
        <v>14250.453</v>
      </c>
      <c r="G24">
        <v>14250.453</v>
      </c>
      <c r="N24" t="s">
        <v>5624</v>
      </c>
    </row>
    <row r="25" spans="1:14" x14ac:dyDescent="0.55000000000000004">
      <c r="A25" t="s">
        <v>8</v>
      </c>
      <c r="B25" t="s">
        <v>30</v>
      </c>
      <c r="C25">
        <v>-234.90799999999999</v>
      </c>
      <c r="D25">
        <v>-234.90799999999999</v>
      </c>
      <c r="E25" s="1" t="s">
        <v>3782</v>
      </c>
      <c r="F25">
        <v>13932.162</v>
      </c>
      <c r="G25">
        <v>13932.162</v>
      </c>
      <c r="N25" t="s">
        <v>5625</v>
      </c>
    </row>
    <row r="26" spans="1:14" x14ac:dyDescent="0.55000000000000004">
      <c r="A26" t="s">
        <v>8</v>
      </c>
      <c r="B26" t="s">
        <v>31</v>
      </c>
      <c r="C26">
        <v>363.71</v>
      </c>
      <c r="D26">
        <v>363.71</v>
      </c>
      <c r="E26" s="2" t="s">
        <v>3646</v>
      </c>
      <c r="F26">
        <v>13891.994000000001</v>
      </c>
      <c r="G26">
        <v>13891.994000000001</v>
      </c>
      <c r="N26" t="s">
        <v>5626</v>
      </c>
    </row>
    <row r="27" spans="1:14" x14ac:dyDescent="0.55000000000000004">
      <c r="A27" t="s">
        <v>8</v>
      </c>
      <c r="B27" t="s">
        <v>32</v>
      </c>
      <c r="C27">
        <v>412.92</v>
      </c>
      <c r="D27">
        <v>412.92</v>
      </c>
      <c r="E27">
        <v>-1.823</v>
      </c>
      <c r="F27">
        <v>13045.628000000001</v>
      </c>
      <c r="G27">
        <v>13045.628000000001</v>
      </c>
      <c r="N27" t="s">
        <v>5627</v>
      </c>
    </row>
    <row r="28" spans="1:14" x14ac:dyDescent="0.55000000000000004">
      <c r="A28" t="s">
        <v>8</v>
      </c>
      <c r="B28" t="s">
        <v>33</v>
      </c>
      <c r="C28">
        <v>1266.5129999999999</v>
      </c>
      <c r="D28">
        <v>1266.5129999999999</v>
      </c>
      <c r="E28">
        <v>2.5999999999999999E-2</v>
      </c>
      <c r="F28">
        <v>12867.254999999999</v>
      </c>
      <c r="G28">
        <v>12867.254999999999</v>
      </c>
      <c r="N28" t="s">
        <v>5628</v>
      </c>
    </row>
    <row r="29" spans="1:14" x14ac:dyDescent="0.55000000000000004">
      <c r="A29" t="s">
        <v>8</v>
      </c>
      <c r="B29" t="s">
        <v>34</v>
      </c>
      <c r="C29">
        <v>428.26499999999999</v>
      </c>
      <c r="D29">
        <v>428.26499999999999</v>
      </c>
      <c r="E29">
        <v>0.13100000000000001</v>
      </c>
      <c r="F29">
        <v>11597.716</v>
      </c>
      <c r="G29">
        <v>11597.716</v>
      </c>
      <c r="N29" t="s">
        <v>5629</v>
      </c>
    </row>
    <row r="30" spans="1:14" x14ac:dyDescent="0.55000000000000004">
      <c r="A30" t="s">
        <v>8</v>
      </c>
      <c r="B30" t="s">
        <v>35</v>
      </c>
      <c r="C30">
        <v>224.334</v>
      </c>
      <c r="D30">
        <v>224.334</v>
      </c>
      <c r="E30" s="1" t="s">
        <v>3678</v>
      </c>
      <c r="F30">
        <v>11154.875</v>
      </c>
      <c r="G30">
        <v>11154.875</v>
      </c>
      <c r="N30" t="s">
        <v>5630</v>
      </c>
    </row>
    <row r="31" spans="1:14" x14ac:dyDescent="0.55000000000000004">
      <c r="A31" t="s">
        <v>8</v>
      </c>
      <c r="B31" t="s">
        <v>36</v>
      </c>
      <c r="C31">
        <v>2490.848</v>
      </c>
      <c r="D31">
        <v>2490.848</v>
      </c>
      <c r="E31">
        <v>0.25700000000000001</v>
      </c>
      <c r="F31">
        <v>10541.597</v>
      </c>
      <c r="G31">
        <v>10541.597</v>
      </c>
      <c r="N31" t="s">
        <v>5631</v>
      </c>
    </row>
    <row r="32" spans="1:14" x14ac:dyDescent="0.55000000000000004">
      <c r="A32" t="s">
        <v>8</v>
      </c>
      <c r="B32" t="s">
        <v>37</v>
      </c>
      <c r="C32">
        <v>413.20299999999997</v>
      </c>
      <c r="D32">
        <v>413.20299999999997</v>
      </c>
      <c r="E32">
        <v>1.8029999999999999</v>
      </c>
      <c r="F32">
        <v>8030.125</v>
      </c>
      <c r="G32">
        <v>8030.125</v>
      </c>
      <c r="N32" t="s">
        <v>5632</v>
      </c>
    </row>
    <row r="33" spans="1:14" x14ac:dyDescent="0.55000000000000004">
      <c r="A33" t="s">
        <v>8</v>
      </c>
      <c r="B33" t="s">
        <v>38</v>
      </c>
      <c r="C33">
        <v>225.054</v>
      </c>
      <c r="D33">
        <v>225.054</v>
      </c>
      <c r="E33">
        <v>0.38600000000000001</v>
      </c>
      <c r="F33">
        <v>7482.0460000000003</v>
      </c>
      <c r="G33">
        <v>7482.0460000000003</v>
      </c>
      <c r="N33" t="s">
        <v>5633</v>
      </c>
    </row>
    <row r="34" spans="1:14" x14ac:dyDescent="0.55000000000000004">
      <c r="A34" t="s">
        <v>8</v>
      </c>
      <c r="B34" t="s">
        <v>39</v>
      </c>
      <c r="C34">
        <v>54.198</v>
      </c>
      <c r="D34">
        <v>54.198</v>
      </c>
      <c r="E34">
        <v>6.7789999999999999</v>
      </c>
      <c r="F34">
        <v>7229.0559999999996</v>
      </c>
      <c r="G34">
        <v>7229.0559999999996</v>
      </c>
      <c r="N34" t="s">
        <v>5634</v>
      </c>
    </row>
    <row r="35" spans="1:14" x14ac:dyDescent="0.55000000000000004">
      <c r="A35" t="s">
        <v>8</v>
      </c>
      <c r="B35" t="s">
        <v>40</v>
      </c>
      <c r="C35">
        <v>23.039000000000001</v>
      </c>
      <c r="D35">
        <v>23.039000000000001</v>
      </c>
      <c r="E35">
        <v>-0.13200000000000001</v>
      </c>
      <c r="F35">
        <v>6719.3429999999998</v>
      </c>
      <c r="G35">
        <v>6719.3429999999998</v>
      </c>
      <c r="N35" t="s">
        <v>5635</v>
      </c>
    </row>
    <row r="36" spans="1:14" x14ac:dyDescent="0.55000000000000004">
      <c r="A36" t="s">
        <v>8</v>
      </c>
      <c r="B36" t="s">
        <v>41</v>
      </c>
      <c r="C36">
        <v>422.863</v>
      </c>
      <c r="D36">
        <v>422.863</v>
      </c>
      <c r="E36">
        <v>-4.9580000000000002</v>
      </c>
      <c r="F36">
        <v>6705.1469999999999</v>
      </c>
      <c r="G36">
        <v>6705.1469999999999</v>
      </c>
      <c r="N36" t="s">
        <v>5636</v>
      </c>
    </row>
    <row r="37" spans="1:14" x14ac:dyDescent="0.55000000000000004">
      <c r="A37" t="s">
        <v>8</v>
      </c>
      <c r="B37" t="s">
        <v>42</v>
      </c>
      <c r="C37">
        <v>5.9379999999999997</v>
      </c>
      <c r="D37">
        <v>5.9379999999999997</v>
      </c>
      <c r="E37">
        <v>-1.59</v>
      </c>
      <c r="F37">
        <v>6610.0230000000001</v>
      </c>
      <c r="G37">
        <v>6610.0230000000001</v>
      </c>
      <c r="N37" t="s">
        <v>5637</v>
      </c>
    </row>
    <row r="38" spans="1:14" x14ac:dyDescent="0.55000000000000004">
      <c r="A38" t="s">
        <v>8</v>
      </c>
      <c r="B38" t="s">
        <v>43</v>
      </c>
      <c r="C38">
        <v>-255.345</v>
      </c>
      <c r="D38">
        <v>-255.345</v>
      </c>
      <c r="E38">
        <v>0.3</v>
      </c>
      <c r="F38">
        <v>6710.8119999999999</v>
      </c>
      <c r="G38">
        <v>6710.8119999999999</v>
      </c>
      <c r="N38" t="s">
        <v>5638</v>
      </c>
    </row>
    <row r="39" spans="1:14" x14ac:dyDescent="0.55000000000000004">
      <c r="A39" t="s">
        <v>8</v>
      </c>
      <c r="B39" t="s">
        <v>44</v>
      </c>
      <c r="C39">
        <v>-41.62</v>
      </c>
      <c r="D39">
        <v>-41.62</v>
      </c>
      <c r="E39">
        <v>8.4380000000000006</v>
      </c>
      <c r="F39">
        <v>6945.335</v>
      </c>
      <c r="G39">
        <v>6945.335</v>
      </c>
      <c r="N39" t="s">
        <v>5639</v>
      </c>
    </row>
    <row r="40" spans="1:14" x14ac:dyDescent="0.55000000000000004">
      <c r="A40" t="s">
        <v>8</v>
      </c>
      <c r="B40" t="s">
        <v>45</v>
      </c>
      <c r="C40">
        <v>235.06899999999999</v>
      </c>
      <c r="D40">
        <v>235.06899999999999</v>
      </c>
      <c r="E40">
        <v>-2.48</v>
      </c>
      <c r="F40">
        <v>6443.2439999999997</v>
      </c>
      <c r="G40">
        <v>6443.2439999999997</v>
      </c>
      <c r="N40" t="s">
        <v>5640</v>
      </c>
    </row>
    <row r="41" spans="1:14" x14ac:dyDescent="0.55000000000000004">
      <c r="A41" t="s">
        <v>8</v>
      </c>
      <c r="B41" t="s">
        <v>46</v>
      </c>
      <c r="C41">
        <v>161.6</v>
      </c>
      <c r="D41">
        <v>161.6</v>
      </c>
      <c r="E41">
        <v>-6.0339999999999998</v>
      </c>
      <c r="F41">
        <v>6366.049</v>
      </c>
      <c r="G41">
        <v>6366.049</v>
      </c>
      <c r="N41" t="s">
        <v>5641</v>
      </c>
    </row>
    <row r="42" spans="1:14" x14ac:dyDescent="0.55000000000000004">
      <c r="A42" t="s">
        <v>8</v>
      </c>
      <c r="B42" t="s">
        <v>47</v>
      </c>
      <c r="C42">
        <v>-122.17700000000001</v>
      </c>
      <c r="D42">
        <v>-122.17700000000001</v>
      </c>
      <c r="E42">
        <v>2.0990000000000002</v>
      </c>
      <c r="F42">
        <v>6602.9</v>
      </c>
      <c r="G42">
        <v>6602.9</v>
      </c>
      <c r="N42" t="s">
        <v>5642</v>
      </c>
    </row>
    <row r="43" spans="1:14" x14ac:dyDescent="0.55000000000000004">
      <c r="A43" t="s">
        <v>8</v>
      </c>
      <c r="B43" t="s">
        <v>48</v>
      </c>
      <c r="C43">
        <v>-92.204999999999998</v>
      </c>
      <c r="D43">
        <v>-92.204999999999998</v>
      </c>
      <c r="E43">
        <v>-1.917</v>
      </c>
      <c r="F43">
        <v>6586.8010000000004</v>
      </c>
      <c r="G43">
        <v>6586.8010000000004</v>
      </c>
      <c r="N43" t="s">
        <v>5643</v>
      </c>
    </row>
    <row r="44" spans="1:14" x14ac:dyDescent="0.55000000000000004">
      <c r="A44" t="s">
        <v>8</v>
      </c>
      <c r="B44" t="s">
        <v>49</v>
      </c>
      <c r="C44">
        <v>36.343000000000004</v>
      </c>
      <c r="D44">
        <v>36.343000000000004</v>
      </c>
      <c r="E44">
        <v>1.276</v>
      </c>
      <c r="F44">
        <v>6809.5550000000003</v>
      </c>
      <c r="G44">
        <v>6809.5550000000003</v>
      </c>
      <c r="N44" t="s">
        <v>5644</v>
      </c>
    </row>
    <row r="45" spans="1:14" x14ac:dyDescent="0.55000000000000004">
      <c r="A45" t="s">
        <v>8</v>
      </c>
      <c r="B45" t="s">
        <v>50</v>
      </c>
      <c r="C45">
        <v>264.93</v>
      </c>
      <c r="D45">
        <v>264.93</v>
      </c>
      <c r="E45">
        <v>0.96499999999999997</v>
      </c>
      <c r="F45">
        <v>6687.8549999999996</v>
      </c>
      <c r="G45">
        <v>6687.8549999999996</v>
      </c>
      <c r="N45" t="s">
        <v>5645</v>
      </c>
    </row>
    <row r="46" spans="1:14" x14ac:dyDescent="0.55000000000000004">
      <c r="A46" t="s">
        <v>8</v>
      </c>
      <c r="B46" t="s">
        <v>51</v>
      </c>
      <c r="C46">
        <v>247.322</v>
      </c>
      <c r="D46">
        <v>247.322</v>
      </c>
      <c r="E46">
        <v>-1.5920000000000001</v>
      </c>
      <c r="F46">
        <v>6361.527</v>
      </c>
      <c r="G46">
        <v>6361.527</v>
      </c>
      <c r="N46" t="s">
        <v>5646</v>
      </c>
    </row>
    <row r="47" spans="1:14" x14ac:dyDescent="0.55000000000000004">
      <c r="A47" t="s">
        <v>8</v>
      </c>
      <c r="B47" t="s">
        <v>52</v>
      </c>
      <c r="C47">
        <v>322.99599999999998</v>
      </c>
      <c r="D47">
        <v>322.99599999999998</v>
      </c>
      <c r="E47">
        <v>5.7450000000000001</v>
      </c>
      <c r="F47">
        <v>6213.143</v>
      </c>
      <c r="G47">
        <v>6213.143</v>
      </c>
      <c r="N47" t="s">
        <v>5647</v>
      </c>
    </row>
    <row r="48" spans="1:14" x14ac:dyDescent="0.55000000000000004">
      <c r="A48" t="s">
        <v>8</v>
      </c>
      <c r="B48" t="s">
        <v>53</v>
      </c>
      <c r="C48">
        <v>105.947</v>
      </c>
      <c r="D48">
        <v>105.947</v>
      </c>
      <c r="E48">
        <v>-2.992</v>
      </c>
      <c r="F48">
        <v>5570.1409999999996</v>
      </c>
      <c r="G48">
        <v>5570.1409999999996</v>
      </c>
      <c r="N48" t="s">
        <v>5648</v>
      </c>
    </row>
    <row r="49" spans="1:14" x14ac:dyDescent="0.55000000000000004">
      <c r="A49" t="s">
        <v>8</v>
      </c>
      <c r="B49" t="s">
        <v>54</v>
      </c>
      <c r="C49">
        <v>247.37899999999999</v>
      </c>
      <c r="D49">
        <v>247.37899999999999</v>
      </c>
      <c r="E49">
        <v>-0.253</v>
      </c>
      <c r="F49">
        <v>5632.7520000000004</v>
      </c>
      <c r="G49">
        <v>5632.7520000000004</v>
      </c>
      <c r="N49" t="s">
        <v>5649</v>
      </c>
    </row>
    <row r="50" spans="1:14" x14ac:dyDescent="0.55000000000000004">
      <c r="A50" t="s">
        <v>8</v>
      </c>
      <c r="B50" t="s">
        <v>55</v>
      </c>
      <c r="C50">
        <v>310.23099999999999</v>
      </c>
      <c r="D50">
        <v>310.23099999999999</v>
      </c>
      <c r="E50">
        <v>2.6789999999999998</v>
      </c>
      <c r="F50">
        <v>5399.0590000000002</v>
      </c>
      <c r="G50">
        <v>5399.0590000000002</v>
      </c>
      <c r="N50" t="s">
        <v>5650</v>
      </c>
    </row>
    <row r="51" spans="1:14" x14ac:dyDescent="0.55000000000000004">
      <c r="A51" t="s">
        <v>8</v>
      </c>
      <c r="B51" t="s">
        <v>56</v>
      </c>
      <c r="C51">
        <v>450.56400000000002</v>
      </c>
      <c r="D51">
        <v>450.56400000000002</v>
      </c>
      <c r="E51">
        <v>2.4460000000000002</v>
      </c>
      <c r="F51">
        <v>4956.058</v>
      </c>
      <c r="G51">
        <v>4956.058</v>
      </c>
      <c r="N51" t="s">
        <v>5651</v>
      </c>
    </row>
    <row r="52" spans="1:14" x14ac:dyDescent="0.55000000000000004">
      <c r="A52" t="s">
        <v>8</v>
      </c>
      <c r="B52" t="s">
        <v>57</v>
      </c>
      <c r="C52">
        <v>-2.706</v>
      </c>
      <c r="D52">
        <v>-2.706</v>
      </c>
      <c r="E52">
        <v>-1.403</v>
      </c>
      <c r="F52">
        <v>4397.942</v>
      </c>
      <c r="G52">
        <v>4397.942</v>
      </c>
      <c r="N52" t="s">
        <v>5652</v>
      </c>
    </row>
    <row r="53" spans="1:14" x14ac:dyDescent="0.55000000000000004">
      <c r="A53" t="s">
        <v>8</v>
      </c>
      <c r="B53" t="s">
        <v>58</v>
      </c>
      <c r="C53">
        <v>-1.48</v>
      </c>
      <c r="D53">
        <v>-1.48</v>
      </c>
      <c r="E53">
        <v>3.9969999999999999</v>
      </c>
      <c r="F53">
        <v>4463.2550000000001</v>
      </c>
      <c r="G53">
        <v>4463.2550000000001</v>
      </c>
      <c r="N53" t="s">
        <v>5653</v>
      </c>
    </row>
    <row r="54" spans="1:14" x14ac:dyDescent="0.55000000000000004">
      <c r="A54" t="s">
        <v>8</v>
      </c>
      <c r="B54" t="s">
        <v>59</v>
      </c>
      <c r="C54">
        <v>-10.377000000000001</v>
      </c>
      <c r="D54">
        <v>-10.377000000000001</v>
      </c>
      <c r="E54">
        <v>-1.3819999999999999</v>
      </c>
      <c r="F54">
        <v>4293.134</v>
      </c>
      <c r="G54">
        <v>4293.134</v>
      </c>
      <c r="N54" t="s">
        <v>5654</v>
      </c>
    </row>
    <row r="55" spans="1:14" x14ac:dyDescent="0.55000000000000004">
      <c r="A55" t="s">
        <v>8</v>
      </c>
      <c r="B55" t="s">
        <v>60</v>
      </c>
      <c r="C55">
        <v>-0.22</v>
      </c>
      <c r="D55">
        <v>-0.22</v>
      </c>
      <c r="E55">
        <v>2.0750000000000002</v>
      </c>
      <c r="F55">
        <v>4363.8</v>
      </c>
      <c r="G55">
        <v>4363.8</v>
      </c>
      <c r="N55" t="s">
        <v>5655</v>
      </c>
    </row>
    <row r="56" spans="1:14" x14ac:dyDescent="0.55000000000000004">
      <c r="A56" t="s">
        <v>8</v>
      </c>
      <c r="B56" t="s">
        <v>61</v>
      </c>
      <c r="C56">
        <v>397.57600000000002</v>
      </c>
      <c r="D56">
        <v>397.57600000000002</v>
      </c>
      <c r="E56">
        <v>2.3330000000000002</v>
      </c>
      <c r="F56">
        <v>4275.29</v>
      </c>
      <c r="G56">
        <v>4275.29</v>
      </c>
      <c r="N56" t="s">
        <v>5656</v>
      </c>
    </row>
    <row r="57" spans="1:14" x14ac:dyDescent="0.55000000000000004">
      <c r="A57" t="s">
        <v>8</v>
      </c>
      <c r="B57" t="s">
        <v>62</v>
      </c>
      <c r="C57">
        <v>-6.1550000000000002</v>
      </c>
      <c r="D57">
        <v>-6.1550000000000002</v>
      </c>
      <c r="E57">
        <v>0.73699999999999999</v>
      </c>
      <c r="F57">
        <v>3789.3009999999999</v>
      </c>
      <c r="G57">
        <v>3789.3009999999999</v>
      </c>
      <c r="N57" t="s">
        <v>5657</v>
      </c>
    </row>
    <row r="58" spans="1:14" x14ac:dyDescent="0.55000000000000004">
      <c r="A58" t="s">
        <v>8</v>
      </c>
      <c r="B58" t="s">
        <v>63</v>
      </c>
      <c r="C58">
        <v>233.16499999999999</v>
      </c>
      <c r="D58">
        <v>233.16499999999999</v>
      </c>
      <c r="E58">
        <v>0.84699999999999998</v>
      </c>
      <c r="F58">
        <v>3767.6909999999998</v>
      </c>
      <c r="G58">
        <v>3767.6909999999998</v>
      </c>
      <c r="N58" t="s">
        <v>5658</v>
      </c>
    </row>
    <row r="59" spans="1:14" x14ac:dyDescent="0.55000000000000004">
      <c r="A59" t="s">
        <v>8</v>
      </c>
      <c r="B59" t="s">
        <v>64</v>
      </c>
      <c r="C59">
        <v>10.476000000000001</v>
      </c>
      <c r="D59">
        <v>10.476000000000001</v>
      </c>
      <c r="E59">
        <v>4.5709999999999997</v>
      </c>
      <c r="F59">
        <v>3504.837</v>
      </c>
      <c r="G59">
        <v>3504.837</v>
      </c>
      <c r="N59" t="s">
        <v>5659</v>
      </c>
    </row>
    <row r="60" spans="1:14" x14ac:dyDescent="0.55000000000000004">
      <c r="A60" t="s">
        <v>8</v>
      </c>
      <c r="B60" t="s">
        <v>65</v>
      </c>
      <c r="C60">
        <v>230.63499999999999</v>
      </c>
      <c r="D60">
        <v>230.63499999999999</v>
      </c>
      <c r="E60">
        <v>-3.4660000000000002</v>
      </c>
      <c r="F60">
        <v>3341.605</v>
      </c>
      <c r="G60">
        <v>3341.605</v>
      </c>
      <c r="N60" t="s">
        <v>5660</v>
      </c>
    </row>
    <row r="61" spans="1:14" x14ac:dyDescent="0.55000000000000004">
      <c r="A61" t="s">
        <v>8</v>
      </c>
      <c r="B61" t="s">
        <v>66</v>
      </c>
      <c r="C61">
        <v>-5.1379999999999999</v>
      </c>
      <c r="D61">
        <v>-5.1379999999999999</v>
      </c>
      <c r="E61">
        <v>2.536</v>
      </c>
      <c r="F61">
        <v>3222.674</v>
      </c>
      <c r="G61">
        <v>3222.674</v>
      </c>
      <c r="N61" t="s">
        <v>5661</v>
      </c>
    </row>
    <row r="62" spans="1:14" x14ac:dyDescent="0.55000000000000004">
      <c r="A62" t="s">
        <v>8</v>
      </c>
      <c r="B62" t="s">
        <v>67</v>
      </c>
      <c r="C62">
        <v>-3.7749999999999999</v>
      </c>
      <c r="D62">
        <v>-3.7749999999999999</v>
      </c>
      <c r="E62">
        <v>3.0489999999999999</v>
      </c>
      <c r="F62">
        <v>3147.9720000000002</v>
      </c>
      <c r="G62">
        <v>3147.9720000000002</v>
      </c>
      <c r="N62" t="s">
        <v>5662</v>
      </c>
    </row>
    <row r="63" spans="1:14" x14ac:dyDescent="0.55000000000000004">
      <c r="A63" t="s">
        <v>8</v>
      </c>
      <c r="B63" t="s">
        <v>68</v>
      </c>
      <c r="C63">
        <v>10.714</v>
      </c>
      <c r="D63">
        <v>10.714</v>
      </c>
      <c r="E63">
        <v>4.5949999999999998</v>
      </c>
      <c r="F63">
        <v>3058.5</v>
      </c>
      <c r="G63">
        <v>3058.5</v>
      </c>
      <c r="N63" t="s">
        <v>5663</v>
      </c>
    </row>
    <row r="64" spans="1:14" x14ac:dyDescent="0.55000000000000004">
      <c r="A64" t="s">
        <v>8</v>
      </c>
      <c r="B64" t="s">
        <v>69</v>
      </c>
      <c r="C64">
        <v>0.154</v>
      </c>
      <c r="D64">
        <v>0.154</v>
      </c>
      <c r="E64">
        <v>3.1339999999999999</v>
      </c>
      <c r="F64">
        <v>2913.9</v>
      </c>
      <c r="G64">
        <v>2913.9</v>
      </c>
      <c r="N64" t="s">
        <v>5664</v>
      </c>
    </row>
    <row r="65" spans="1:14" x14ac:dyDescent="0.55000000000000004">
      <c r="A65" t="s">
        <v>8</v>
      </c>
      <c r="B65" t="s">
        <v>70</v>
      </c>
      <c r="C65">
        <v>-14.305999999999999</v>
      </c>
      <c r="D65">
        <v>-14.305999999999999</v>
      </c>
      <c r="E65">
        <v>-2.8929999999999998</v>
      </c>
      <c r="F65">
        <v>2825.2</v>
      </c>
      <c r="G65">
        <v>2825.2</v>
      </c>
      <c r="N65" t="s">
        <v>5665</v>
      </c>
    </row>
    <row r="66" spans="1:14" x14ac:dyDescent="0.55000000000000004">
      <c r="A66" t="s">
        <v>8</v>
      </c>
      <c r="B66" t="s">
        <v>71</v>
      </c>
      <c r="C66">
        <v>279.404</v>
      </c>
      <c r="D66">
        <v>279.404</v>
      </c>
      <c r="E66">
        <v>5.0860000000000003</v>
      </c>
      <c r="F66">
        <v>2924.1</v>
      </c>
      <c r="G66">
        <v>2924.1</v>
      </c>
      <c r="N66" t="s">
        <v>5666</v>
      </c>
    </row>
    <row r="67" spans="1:14" x14ac:dyDescent="0.55000000000000004">
      <c r="A67" t="s">
        <v>8</v>
      </c>
      <c r="B67" t="s">
        <v>72</v>
      </c>
      <c r="C67">
        <v>468.76299999999998</v>
      </c>
      <c r="D67">
        <v>468.76299999999998</v>
      </c>
      <c r="E67">
        <v>-1.3460000000000001</v>
      </c>
      <c r="F67">
        <v>2516.694</v>
      </c>
      <c r="G67">
        <v>2516.694</v>
      </c>
      <c r="N67" t="s">
        <v>5667</v>
      </c>
    </row>
    <row r="68" spans="1:14" x14ac:dyDescent="0.55000000000000004">
      <c r="A68" t="s">
        <v>8</v>
      </c>
      <c r="B68" t="s">
        <v>73</v>
      </c>
      <c r="C68">
        <v>-2.992</v>
      </c>
      <c r="D68">
        <v>-2.992</v>
      </c>
      <c r="E68">
        <v>2.331</v>
      </c>
      <c r="F68">
        <v>2075.8670000000002</v>
      </c>
      <c r="G68">
        <v>2075.8670000000002</v>
      </c>
      <c r="N68" t="s">
        <v>5668</v>
      </c>
    </row>
    <row r="69" spans="1:14" x14ac:dyDescent="0.55000000000000004">
      <c r="A69" t="s">
        <v>8</v>
      </c>
      <c r="B69" t="s">
        <v>74</v>
      </c>
      <c r="C69">
        <v>-0.63400000000000001</v>
      </c>
      <c r="D69">
        <v>-0.63400000000000001</v>
      </c>
      <c r="E69">
        <v>1.9330000000000001</v>
      </c>
      <c r="F69">
        <v>2031.5150000000001</v>
      </c>
      <c r="G69">
        <v>2031.5150000000001</v>
      </c>
      <c r="N69" t="s">
        <v>5669</v>
      </c>
    </row>
    <row r="70" spans="1:14" x14ac:dyDescent="0.55000000000000004">
      <c r="A70" t="s">
        <v>8</v>
      </c>
      <c r="B70" t="s">
        <v>75</v>
      </c>
      <c r="C70">
        <v>10.172000000000001</v>
      </c>
      <c r="D70">
        <v>10.172000000000001</v>
      </c>
      <c r="E70">
        <v>3.734</v>
      </c>
      <c r="F70">
        <v>1993.6120000000001</v>
      </c>
      <c r="G70">
        <v>1993.6120000000001</v>
      </c>
      <c r="N70" t="s">
        <v>5670</v>
      </c>
    </row>
    <row r="71" spans="1:14" x14ac:dyDescent="0.55000000000000004">
      <c r="A71" t="s">
        <v>8</v>
      </c>
      <c r="B71" t="s">
        <v>76</v>
      </c>
      <c r="C71">
        <v>12.672000000000001</v>
      </c>
      <c r="D71">
        <v>12.672000000000001</v>
      </c>
      <c r="E71">
        <v>1.375</v>
      </c>
      <c r="F71">
        <v>1912.0450000000001</v>
      </c>
      <c r="G71">
        <v>1912.0450000000001</v>
      </c>
      <c r="N71" t="s">
        <v>5671</v>
      </c>
    </row>
    <row r="72" spans="1:14" x14ac:dyDescent="0.55000000000000004">
      <c r="A72" t="s">
        <v>8</v>
      </c>
      <c r="B72" t="s">
        <v>77</v>
      </c>
      <c r="C72">
        <v>34.902000000000001</v>
      </c>
      <c r="D72">
        <v>34.902000000000001</v>
      </c>
      <c r="E72">
        <v>5.1689999999999996</v>
      </c>
      <c r="F72">
        <v>1873.615</v>
      </c>
      <c r="G72">
        <v>1873.615</v>
      </c>
      <c r="N72" t="s">
        <v>5672</v>
      </c>
    </row>
    <row r="73" spans="1:14" x14ac:dyDescent="0.55000000000000004">
      <c r="A73" t="s">
        <v>8</v>
      </c>
      <c r="B73" t="s">
        <v>78</v>
      </c>
      <c r="C73">
        <v>41.034999999999997</v>
      </c>
      <c r="D73">
        <v>41.034999999999997</v>
      </c>
      <c r="E73">
        <v>0.91</v>
      </c>
      <c r="F73">
        <v>1748.336</v>
      </c>
      <c r="G73">
        <v>1748.336</v>
      </c>
      <c r="N73" t="s">
        <v>5673</v>
      </c>
    </row>
    <row r="74" spans="1:14" x14ac:dyDescent="0.55000000000000004">
      <c r="A74" t="s">
        <v>8</v>
      </c>
      <c r="B74" t="s">
        <v>79</v>
      </c>
      <c r="C74">
        <v>23.84</v>
      </c>
      <c r="D74">
        <v>23.84</v>
      </c>
      <c r="E74">
        <v>0.57899999999999996</v>
      </c>
      <c r="F74">
        <v>1691.903</v>
      </c>
      <c r="G74">
        <v>1691.903</v>
      </c>
      <c r="N74" t="s">
        <v>5674</v>
      </c>
    </row>
    <row r="75" spans="1:14" x14ac:dyDescent="0.55000000000000004">
      <c r="A75" t="s">
        <v>8</v>
      </c>
      <c r="B75" t="s">
        <v>80</v>
      </c>
      <c r="C75">
        <v>261.82100000000003</v>
      </c>
      <c r="D75">
        <v>261.82100000000003</v>
      </c>
      <c r="E75">
        <v>-1.8460000000000001</v>
      </c>
      <c r="F75">
        <v>1658.462</v>
      </c>
      <c r="G75">
        <v>1658.462</v>
      </c>
      <c r="N75" t="s">
        <v>5675</v>
      </c>
    </row>
    <row r="76" spans="1:14" x14ac:dyDescent="0.55000000000000004">
      <c r="A76" t="s">
        <v>8</v>
      </c>
      <c r="B76" t="s">
        <v>81</v>
      </c>
      <c r="C76">
        <v>-1.0389999999999999</v>
      </c>
      <c r="D76">
        <v>-1.0389999999999999</v>
      </c>
      <c r="E76">
        <v>2.5790000000000002</v>
      </c>
      <c r="F76">
        <v>1422.9110000000001</v>
      </c>
      <c r="G76">
        <v>1422.9110000000001</v>
      </c>
      <c r="N76" t="s">
        <v>5676</v>
      </c>
    </row>
    <row r="77" spans="1:14" x14ac:dyDescent="0.55000000000000004">
      <c r="A77" t="s">
        <v>8</v>
      </c>
      <c r="B77" t="s">
        <v>82</v>
      </c>
      <c r="C77">
        <v>-0.313</v>
      </c>
      <c r="D77">
        <v>-0.313</v>
      </c>
      <c r="E77">
        <v>2.2490000000000001</v>
      </c>
      <c r="F77">
        <v>1388.15</v>
      </c>
      <c r="G77">
        <v>1388.15</v>
      </c>
      <c r="N77" t="s">
        <v>5677</v>
      </c>
    </row>
    <row r="78" spans="1:14" x14ac:dyDescent="0.55000000000000004">
      <c r="A78" t="s">
        <v>8</v>
      </c>
      <c r="B78" t="s">
        <v>83</v>
      </c>
      <c r="C78">
        <v>-2.7610000000000001</v>
      </c>
      <c r="D78">
        <v>-2.7610000000000001</v>
      </c>
      <c r="E78">
        <v>1.409</v>
      </c>
      <c r="F78">
        <v>1357.9280000000001</v>
      </c>
      <c r="G78">
        <v>1357.9280000000001</v>
      </c>
      <c r="N78" t="s">
        <v>5678</v>
      </c>
    </row>
    <row r="79" spans="1:14" x14ac:dyDescent="0.55000000000000004">
      <c r="A79" t="s">
        <v>8</v>
      </c>
      <c r="B79" t="s">
        <v>84</v>
      </c>
      <c r="C79">
        <v>116.462</v>
      </c>
      <c r="D79">
        <v>116.462</v>
      </c>
      <c r="E79">
        <v>4.1189999999999998</v>
      </c>
      <c r="F79">
        <v>1341.7840000000001</v>
      </c>
      <c r="G79">
        <v>1341.7840000000001</v>
      </c>
      <c r="N79" t="s">
        <v>5679</v>
      </c>
    </row>
    <row r="80" spans="1:14" x14ac:dyDescent="0.55000000000000004">
      <c r="A80" t="s">
        <v>8</v>
      </c>
      <c r="B80" t="s">
        <v>85</v>
      </c>
      <c r="C80">
        <v>-0.23799999999999999</v>
      </c>
      <c r="D80">
        <v>-0.23799999999999999</v>
      </c>
      <c r="E80">
        <v>-6.0279999999999996</v>
      </c>
      <c r="F80">
        <v>1176.845</v>
      </c>
      <c r="G80">
        <v>1176.845</v>
      </c>
      <c r="N80" t="s">
        <v>5680</v>
      </c>
    </row>
    <row r="81" spans="1:14" x14ac:dyDescent="0.55000000000000004">
      <c r="A81" t="s">
        <v>8</v>
      </c>
      <c r="B81" t="s">
        <v>86</v>
      </c>
      <c r="C81">
        <v>238.91800000000001</v>
      </c>
      <c r="D81">
        <v>238.91800000000001</v>
      </c>
      <c r="E81">
        <v>-0.626</v>
      </c>
      <c r="F81">
        <v>1252.5930000000001</v>
      </c>
      <c r="G81">
        <v>1252.5930000000001</v>
      </c>
      <c r="N81" t="s">
        <v>5681</v>
      </c>
    </row>
    <row r="82" spans="1:14" x14ac:dyDescent="0.55000000000000004">
      <c r="A82" t="s">
        <v>8</v>
      </c>
      <c r="B82" t="s">
        <v>87</v>
      </c>
      <c r="C82">
        <v>279.84300000000002</v>
      </c>
      <c r="D82">
        <v>279.84300000000002</v>
      </c>
      <c r="E82">
        <v>3.2989999999999999</v>
      </c>
      <c r="F82">
        <v>1020.0650000000001</v>
      </c>
      <c r="G82">
        <v>1020.0650000000001</v>
      </c>
      <c r="N82" t="s">
        <v>5682</v>
      </c>
    </row>
    <row r="83" spans="1:14" x14ac:dyDescent="0.55000000000000004">
      <c r="A83" t="s">
        <v>8</v>
      </c>
      <c r="B83" t="s">
        <v>88</v>
      </c>
      <c r="C83">
        <v>3.1120000000000001</v>
      </c>
      <c r="D83">
        <v>3.1120000000000001</v>
      </c>
      <c r="E83">
        <v>4.3239999999999998</v>
      </c>
      <c r="F83">
        <v>716.58299999999997</v>
      </c>
      <c r="G83">
        <v>716.58299999999997</v>
      </c>
      <c r="N83" t="s">
        <v>5683</v>
      </c>
    </row>
    <row r="84" spans="1:14" x14ac:dyDescent="0.55000000000000004">
      <c r="A84" t="s">
        <v>8</v>
      </c>
      <c r="B84" t="s">
        <v>89</v>
      </c>
      <c r="C84">
        <v>1.944</v>
      </c>
      <c r="D84">
        <v>1.944</v>
      </c>
      <c r="E84">
        <v>4.4720000000000004</v>
      </c>
      <c r="F84">
        <v>683.90200000000004</v>
      </c>
      <c r="G84">
        <v>683.90200000000004</v>
      </c>
      <c r="N84" t="s">
        <v>5684</v>
      </c>
    </row>
    <row r="85" spans="1:14" x14ac:dyDescent="0.55000000000000004">
      <c r="A85" t="s">
        <v>8</v>
      </c>
      <c r="B85" t="s">
        <v>90</v>
      </c>
      <c r="C85">
        <v>6.7000000000000004E-2</v>
      </c>
      <c r="D85">
        <v>6.7000000000000004E-2</v>
      </c>
      <c r="E85">
        <v>0.96599999999999997</v>
      </c>
      <c r="F85">
        <v>652.72500000000002</v>
      </c>
      <c r="G85">
        <v>652.72500000000002</v>
      </c>
      <c r="N85" t="s">
        <v>5685</v>
      </c>
    </row>
    <row r="86" spans="1:14" x14ac:dyDescent="0.55000000000000004">
      <c r="A86" t="s">
        <v>8</v>
      </c>
      <c r="B86" t="s">
        <v>91</v>
      </c>
      <c r="C86">
        <v>4.3810000000000002</v>
      </c>
      <c r="D86">
        <v>4.3810000000000002</v>
      </c>
      <c r="E86">
        <v>-0.22500000000000001</v>
      </c>
      <c r="F86">
        <v>646.41399999999999</v>
      </c>
      <c r="G86">
        <v>646.41399999999999</v>
      </c>
      <c r="N86" t="s">
        <v>5686</v>
      </c>
    </row>
    <row r="87" spans="1:14" x14ac:dyDescent="0.55000000000000004">
      <c r="A87" t="s">
        <v>8</v>
      </c>
      <c r="B87" t="s">
        <v>92</v>
      </c>
      <c r="C87">
        <v>-2.3889999999999998</v>
      </c>
      <c r="D87">
        <v>-2.3889999999999998</v>
      </c>
      <c r="E87">
        <v>10.875999999999999</v>
      </c>
      <c r="F87">
        <v>643.48699999999997</v>
      </c>
      <c r="G87">
        <v>643.48699999999997</v>
      </c>
      <c r="N87" t="s">
        <v>5687</v>
      </c>
    </row>
    <row r="88" spans="1:14" x14ac:dyDescent="0.55000000000000004">
      <c r="A88" t="s">
        <v>8</v>
      </c>
      <c r="B88" t="s">
        <v>93</v>
      </c>
      <c r="C88">
        <v>-5.8940000000000001</v>
      </c>
      <c r="D88">
        <v>-5.8940000000000001</v>
      </c>
      <c r="E88">
        <v>-7.0220000000000002</v>
      </c>
      <c r="F88">
        <v>582.63400000000001</v>
      </c>
      <c r="G88">
        <v>582.63400000000001</v>
      </c>
      <c r="N88" t="s">
        <v>5688</v>
      </c>
    </row>
    <row r="89" spans="1:14" x14ac:dyDescent="0.55000000000000004">
      <c r="A89" t="s">
        <v>8</v>
      </c>
      <c r="B89" t="s">
        <v>94</v>
      </c>
      <c r="C89">
        <v>240.33799999999999</v>
      </c>
      <c r="D89">
        <v>240.33799999999999</v>
      </c>
      <c r="E89">
        <v>-5.4390000000000001</v>
      </c>
      <c r="F89">
        <v>632.75199999999995</v>
      </c>
      <c r="G89">
        <v>632.75199999999995</v>
      </c>
      <c r="N89" t="s">
        <v>5689</v>
      </c>
    </row>
    <row r="90" spans="1:14" x14ac:dyDescent="0.55000000000000004">
      <c r="A90" t="s">
        <v>8</v>
      </c>
      <c r="B90" t="s">
        <v>95</v>
      </c>
      <c r="C90">
        <v>426.38099999999997</v>
      </c>
      <c r="D90">
        <v>426.38099999999997</v>
      </c>
      <c r="E90">
        <v>-2.0920000000000001</v>
      </c>
      <c r="F90">
        <v>421.99299999999999</v>
      </c>
      <c r="G90">
        <v>421.99299999999999</v>
      </c>
      <c r="N90" t="s">
        <v>5690</v>
      </c>
    </row>
    <row r="91" spans="1:14" x14ac:dyDescent="0.55000000000000004">
      <c r="A91" t="s">
        <v>8</v>
      </c>
      <c r="B91" t="s">
        <v>96</v>
      </c>
      <c r="C91">
        <v>0</v>
      </c>
      <c r="D91">
        <v>0</v>
      </c>
      <c r="E91">
        <v>-1.6539999999999999</v>
      </c>
      <c r="F91">
        <v>9.8000000000000004E-2</v>
      </c>
      <c r="G91">
        <v>9.8000000000000004E-2</v>
      </c>
      <c r="N91" t="s">
        <v>5691</v>
      </c>
    </row>
    <row r="92" spans="1:14" x14ac:dyDescent="0.55000000000000004">
      <c r="A92" t="s">
        <v>8</v>
      </c>
      <c r="B92" t="s">
        <v>97</v>
      </c>
      <c r="C92">
        <v>0.1</v>
      </c>
      <c r="D92">
        <v>0.1</v>
      </c>
      <c r="E92">
        <v>-1.1379999999999999</v>
      </c>
      <c r="F92">
        <v>0.1</v>
      </c>
      <c r="G92">
        <v>0.1</v>
      </c>
      <c r="N92" t="s">
        <v>5692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92"/>
  <sheetViews>
    <sheetView workbookViewId="0">
      <selection activeCell="B159" sqref="B159"/>
    </sheetView>
  </sheetViews>
  <sheetFormatPr defaultRowHeight="14.4" x14ac:dyDescent="0.55000000000000004"/>
  <sheetData>
    <row r="1" spans="1:13" x14ac:dyDescent="0.55000000000000004">
      <c r="A1" t="s">
        <v>5694</v>
      </c>
      <c r="M1" t="s">
        <v>5694</v>
      </c>
    </row>
    <row r="3" spans="1:13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M3" t="s">
        <v>3877</v>
      </c>
    </row>
    <row r="4" spans="1:13" x14ac:dyDescent="0.55000000000000004">
      <c r="A4" t="s">
        <v>8</v>
      </c>
      <c r="B4" t="s">
        <v>9</v>
      </c>
      <c r="C4">
        <v>-180.196</v>
      </c>
      <c r="D4">
        <v>-180.196</v>
      </c>
      <c r="E4">
        <v>0.56999999999999995</v>
      </c>
      <c r="F4">
        <v>36474.027999999998</v>
      </c>
      <c r="G4">
        <v>36474.027999999998</v>
      </c>
      <c r="M4" t="s">
        <v>5695</v>
      </c>
    </row>
    <row r="5" spans="1:13" x14ac:dyDescent="0.55000000000000004">
      <c r="A5" t="s">
        <v>8</v>
      </c>
      <c r="B5" t="s">
        <v>10</v>
      </c>
      <c r="C5">
        <v>58.155000000000001</v>
      </c>
      <c r="D5">
        <v>58.155000000000001</v>
      </c>
      <c r="E5">
        <v>3.2490000000000001</v>
      </c>
      <c r="F5">
        <v>36446.368999999999</v>
      </c>
      <c r="G5">
        <v>36446.368999999999</v>
      </c>
      <c r="M5" t="s">
        <v>5696</v>
      </c>
    </row>
    <row r="6" spans="1:13" x14ac:dyDescent="0.55000000000000004">
      <c r="A6" t="s">
        <v>8</v>
      </c>
      <c r="B6" t="s">
        <v>11</v>
      </c>
      <c r="C6">
        <v>-106.489</v>
      </c>
      <c r="D6">
        <v>-106.489</v>
      </c>
      <c r="E6">
        <v>3.7160000000000002</v>
      </c>
      <c r="F6">
        <v>35243.254999999997</v>
      </c>
      <c r="G6">
        <v>35243.254999999997</v>
      </c>
      <c r="M6" t="s">
        <v>5697</v>
      </c>
    </row>
    <row r="7" spans="1:13" x14ac:dyDescent="0.55000000000000004">
      <c r="A7" t="s">
        <v>8</v>
      </c>
      <c r="B7" t="s">
        <v>12</v>
      </c>
      <c r="C7">
        <v>-241.40700000000001</v>
      </c>
      <c r="D7">
        <v>-241.40700000000001</v>
      </c>
      <c r="E7">
        <v>0.61199999999999999</v>
      </c>
      <c r="F7">
        <v>34083.355000000003</v>
      </c>
      <c r="G7">
        <v>34083.355000000003</v>
      </c>
      <c r="M7" t="s">
        <v>5698</v>
      </c>
    </row>
    <row r="8" spans="1:13" x14ac:dyDescent="0.55000000000000004">
      <c r="A8" t="s">
        <v>8</v>
      </c>
      <c r="B8" t="s">
        <v>13</v>
      </c>
      <c r="C8">
        <v>163.529</v>
      </c>
      <c r="D8">
        <v>163.529</v>
      </c>
      <c r="E8">
        <v>2.4079999999999999</v>
      </c>
      <c r="F8">
        <v>34116.078999999998</v>
      </c>
      <c r="G8">
        <v>34116.078999999998</v>
      </c>
      <c r="M8" t="s">
        <v>5699</v>
      </c>
    </row>
    <row r="9" spans="1:13" x14ac:dyDescent="0.55000000000000004">
      <c r="A9" t="s">
        <v>8</v>
      </c>
      <c r="B9" t="s">
        <v>14</v>
      </c>
      <c r="C9">
        <v>-755.62099999999998</v>
      </c>
      <c r="D9">
        <v>-755.62099999999998</v>
      </c>
      <c r="E9">
        <v>0.371</v>
      </c>
      <c r="F9">
        <v>33154.046000000002</v>
      </c>
      <c r="G9">
        <v>33154.046000000002</v>
      </c>
      <c r="M9" t="s">
        <v>5700</v>
      </c>
    </row>
    <row r="10" spans="1:13" x14ac:dyDescent="0.55000000000000004">
      <c r="A10" t="s">
        <v>8</v>
      </c>
      <c r="B10" t="s">
        <v>15</v>
      </c>
      <c r="C10">
        <v>222.06100000000001</v>
      </c>
      <c r="D10">
        <v>222.06100000000001</v>
      </c>
      <c r="E10">
        <v>-2.5539999999999998</v>
      </c>
      <c r="F10">
        <v>33784.233</v>
      </c>
      <c r="G10">
        <v>33784.233</v>
      </c>
      <c r="M10" t="s">
        <v>5701</v>
      </c>
    </row>
    <row r="11" spans="1:13" x14ac:dyDescent="0.55000000000000004">
      <c r="A11" t="s">
        <v>8</v>
      </c>
      <c r="B11" t="s">
        <v>16</v>
      </c>
      <c r="C11">
        <v>-657.65700000000004</v>
      </c>
      <c r="D11">
        <v>-657.65700000000004</v>
      </c>
      <c r="E11">
        <v>-3.6840000000000002</v>
      </c>
      <c r="F11">
        <v>34441.671999999999</v>
      </c>
      <c r="G11">
        <v>34441.671999999999</v>
      </c>
      <c r="M11" t="s">
        <v>5702</v>
      </c>
    </row>
    <row r="12" spans="1:13" x14ac:dyDescent="0.55000000000000004">
      <c r="A12" t="s">
        <v>8</v>
      </c>
      <c r="B12" t="s">
        <v>17</v>
      </c>
      <c r="C12">
        <v>-417.76299999999998</v>
      </c>
      <c r="D12">
        <v>-417.76299999999998</v>
      </c>
      <c r="E12">
        <v>5.7249999999999996</v>
      </c>
      <c r="F12">
        <v>36441.927000000003</v>
      </c>
      <c r="G12">
        <v>36441.927000000003</v>
      </c>
      <c r="M12" t="s">
        <v>5703</v>
      </c>
    </row>
    <row r="13" spans="1:13" x14ac:dyDescent="0.55000000000000004">
      <c r="A13" t="s">
        <v>8</v>
      </c>
      <c r="B13" t="s">
        <v>18</v>
      </c>
      <c r="C13">
        <v>-255.99600000000001</v>
      </c>
      <c r="D13">
        <v>-255.99600000000001</v>
      </c>
      <c r="E13">
        <v>1.099</v>
      </c>
      <c r="F13">
        <v>34863.745000000003</v>
      </c>
      <c r="G13">
        <v>34863.745000000003</v>
      </c>
      <c r="M13" t="s">
        <v>5704</v>
      </c>
    </row>
    <row r="14" spans="1:13" x14ac:dyDescent="0.55000000000000004">
      <c r="A14" t="s">
        <v>8</v>
      </c>
      <c r="B14" t="s">
        <v>19</v>
      </c>
      <c r="C14">
        <v>-1375.66</v>
      </c>
      <c r="D14">
        <v>-1375.66</v>
      </c>
      <c r="E14">
        <v>3.073</v>
      </c>
      <c r="F14">
        <v>34737.809000000001</v>
      </c>
      <c r="G14">
        <v>34737.809000000001</v>
      </c>
      <c r="M14" t="s">
        <v>5705</v>
      </c>
    </row>
    <row r="15" spans="1:13" x14ac:dyDescent="0.55000000000000004">
      <c r="A15" t="s">
        <v>8</v>
      </c>
      <c r="B15" t="s">
        <v>20</v>
      </c>
      <c r="C15">
        <v>-119.798</v>
      </c>
      <c r="D15">
        <v>-119.798</v>
      </c>
      <c r="E15">
        <v>2.3250000000000002</v>
      </c>
      <c r="F15">
        <v>35036.673000000003</v>
      </c>
      <c r="G15">
        <v>35036.673000000003</v>
      </c>
      <c r="M15" t="s">
        <v>5706</v>
      </c>
    </row>
    <row r="16" spans="1:13" x14ac:dyDescent="0.55000000000000004">
      <c r="A16" t="s">
        <v>8</v>
      </c>
      <c r="B16" t="s">
        <v>21</v>
      </c>
      <c r="C16">
        <v>-346.66500000000002</v>
      </c>
      <c r="D16">
        <v>-346.66500000000002</v>
      </c>
      <c r="E16">
        <v>2.0640000000000001</v>
      </c>
      <c r="F16">
        <v>34357.633999999998</v>
      </c>
      <c r="G16">
        <v>34357.633999999998</v>
      </c>
      <c r="M16" t="s">
        <v>5707</v>
      </c>
    </row>
    <row r="17" spans="1:13" x14ac:dyDescent="0.55000000000000004">
      <c r="A17" t="s">
        <v>8</v>
      </c>
      <c r="B17" t="s">
        <v>22</v>
      </c>
      <c r="C17">
        <v>41.231000000000002</v>
      </c>
      <c r="D17">
        <v>41.231000000000002</v>
      </c>
      <c r="E17">
        <v>0.30099999999999999</v>
      </c>
      <c r="F17">
        <v>34002.527999999998</v>
      </c>
      <c r="G17">
        <v>34002.527999999998</v>
      </c>
      <c r="M17" t="s">
        <v>5708</v>
      </c>
    </row>
    <row r="18" spans="1:13" x14ac:dyDescent="0.55000000000000004">
      <c r="A18" t="s">
        <v>8</v>
      </c>
      <c r="B18" t="s">
        <v>23</v>
      </c>
      <c r="C18">
        <v>531.26300000000003</v>
      </c>
      <c r="D18">
        <v>531.26300000000003</v>
      </c>
      <c r="E18">
        <v>2.0550000000000002</v>
      </c>
      <c r="F18">
        <v>33859.487999999998</v>
      </c>
      <c r="G18">
        <v>33859.487999999998</v>
      </c>
      <c r="M18" t="s">
        <v>5709</v>
      </c>
    </row>
    <row r="19" spans="1:13" x14ac:dyDescent="0.55000000000000004">
      <c r="A19" t="s">
        <v>8</v>
      </c>
      <c r="B19" t="s">
        <v>24</v>
      </c>
      <c r="C19">
        <v>-57.284999999999997</v>
      </c>
      <c r="D19">
        <v>-57.284999999999997</v>
      </c>
      <c r="E19">
        <v>0.61499999999999999</v>
      </c>
      <c r="F19">
        <v>32657.119999999999</v>
      </c>
      <c r="G19">
        <v>32657.119999999999</v>
      </c>
      <c r="M19" t="s">
        <v>5710</v>
      </c>
    </row>
    <row r="20" spans="1:13" x14ac:dyDescent="0.55000000000000004">
      <c r="A20" t="s">
        <v>8</v>
      </c>
      <c r="B20" t="s">
        <v>25</v>
      </c>
      <c r="C20">
        <v>52.363</v>
      </c>
      <c r="D20">
        <v>52.363</v>
      </c>
      <c r="E20">
        <v>1.4019999999999999</v>
      </c>
      <c r="F20">
        <v>32514.598999999998</v>
      </c>
      <c r="G20">
        <v>32514.598999999998</v>
      </c>
      <c r="M20" t="s">
        <v>5711</v>
      </c>
    </row>
    <row r="21" spans="1:13" x14ac:dyDescent="0.55000000000000004">
      <c r="A21" t="s">
        <v>8</v>
      </c>
      <c r="B21" t="s">
        <v>26</v>
      </c>
      <c r="C21">
        <v>-869.78300000000002</v>
      </c>
      <c r="D21">
        <v>-869.78300000000002</v>
      </c>
      <c r="E21">
        <v>1.0269999999999999</v>
      </c>
      <c r="F21">
        <v>32013.396000000001</v>
      </c>
      <c r="G21">
        <v>32013.396000000001</v>
      </c>
      <c r="M21" t="s">
        <v>5712</v>
      </c>
    </row>
    <row r="22" spans="1:13" x14ac:dyDescent="0.55000000000000004">
      <c r="A22" t="s">
        <v>8</v>
      </c>
      <c r="B22" t="s">
        <v>27</v>
      </c>
      <c r="C22">
        <v>623.47</v>
      </c>
      <c r="D22">
        <v>623.47</v>
      </c>
      <c r="E22">
        <v>0.108</v>
      </c>
      <c r="F22">
        <v>32549.061000000002</v>
      </c>
      <c r="G22">
        <v>32549.061000000002</v>
      </c>
      <c r="M22" t="s">
        <v>5713</v>
      </c>
    </row>
    <row r="23" spans="1:13" x14ac:dyDescent="0.55000000000000004">
      <c r="A23" t="s">
        <v>8</v>
      </c>
      <c r="B23" t="s">
        <v>28</v>
      </c>
      <c r="C23">
        <v>439.20699999999999</v>
      </c>
      <c r="D23">
        <v>439.20699999999999</v>
      </c>
      <c r="E23">
        <v>3.9710000000000001</v>
      </c>
      <c r="F23">
        <v>31891.01</v>
      </c>
      <c r="G23">
        <v>31891.01</v>
      </c>
      <c r="M23" t="s">
        <v>5714</v>
      </c>
    </row>
    <row r="24" spans="1:13" x14ac:dyDescent="0.55000000000000004">
      <c r="A24" t="s">
        <v>8</v>
      </c>
      <c r="B24" t="s">
        <v>29</v>
      </c>
      <c r="C24">
        <v>-458.25799999999998</v>
      </c>
      <c r="D24">
        <v>-458.25799999999998</v>
      </c>
      <c r="E24">
        <v>1.889</v>
      </c>
      <c r="F24">
        <v>30250.572</v>
      </c>
      <c r="G24">
        <v>30250.572</v>
      </c>
      <c r="M24" t="s">
        <v>5715</v>
      </c>
    </row>
    <row r="25" spans="1:13" x14ac:dyDescent="0.55000000000000004">
      <c r="A25" t="s">
        <v>8</v>
      </c>
      <c r="B25" t="s">
        <v>30</v>
      </c>
      <c r="C25">
        <v>775.08299999999997</v>
      </c>
      <c r="D25">
        <v>775.08299999999997</v>
      </c>
      <c r="E25">
        <v>1.9750000000000001</v>
      </c>
      <c r="F25">
        <v>30139.507000000001</v>
      </c>
      <c r="G25">
        <v>30139.507000000001</v>
      </c>
      <c r="M25" t="s">
        <v>5716</v>
      </c>
    </row>
    <row r="26" spans="1:13" x14ac:dyDescent="0.55000000000000004">
      <c r="A26" t="s">
        <v>8</v>
      </c>
      <c r="B26" t="s">
        <v>31</v>
      </c>
      <c r="C26">
        <v>-147.00299999999999</v>
      </c>
      <c r="D26">
        <v>-147.00299999999999</v>
      </c>
      <c r="E26" s="2" t="s">
        <v>3646</v>
      </c>
      <c r="F26">
        <v>28795.593000000001</v>
      </c>
      <c r="G26">
        <v>28795.593000000001</v>
      </c>
      <c r="M26" t="s">
        <v>5717</v>
      </c>
    </row>
    <row r="27" spans="1:13" x14ac:dyDescent="0.55000000000000004">
      <c r="A27" t="s">
        <v>8</v>
      </c>
      <c r="B27" t="s">
        <v>32</v>
      </c>
      <c r="C27">
        <v>-73.718999999999994</v>
      </c>
      <c r="D27">
        <v>-73.718999999999994</v>
      </c>
      <c r="E27">
        <v>-1.8280000000000001</v>
      </c>
      <c r="F27">
        <v>27909.996999999999</v>
      </c>
      <c r="G27">
        <v>27909.996999999999</v>
      </c>
      <c r="M27" t="s">
        <v>5718</v>
      </c>
    </row>
    <row r="28" spans="1:13" x14ac:dyDescent="0.55000000000000004">
      <c r="A28" t="s">
        <v>8</v>
      </c>
      <c r="B28" t="s">
        <v>33</v>
      </c>
      <c r="C28">
        <v>428.11700000000002</v>
      </c>
      <c r="D28">
        <v>428.11700000000002</v>
      </c>
      <c r="E28">
        <v>2.5999999999999999E-2</v>
      </c>
      <c r="F28">
        <v>28504.732</v>
      </c>
      <c r="G28">
        <v>28504.732</v>
      </c>
      <c r="M28" t="s">
        <v>5719</v>
      </c>
    </row>
    <row r="29" spans="1:13" x14ac:dyDescent="0.55000000000000004">
      <c r="A29" t="s">
        <v>8</v>
      </c>
      <c r="B29" t="s">
        <v>34</v>
      </c>
      <c r="C29">
        <v>-139.51900000000001</v>
      </c>
      <c r="D29">
        <v>-139.51900000000001</v>
      </c>
      <c r="E29">
        <v>0.13100000000000001</v>
      </c>
      <c r="F29">
        <v>28069.29</v>
      </c>
      <c r="G29">
        <v>28069.29</v>
      </c>
      <c r="M29" t="s">
        <v>5720</v>
      </c>
    </row>
    <row r="30" spans="1:13" x14ac:dyDescent="0.55000000000000004">
      <c r="A30" t="s">
        <v>8</v>
      </c>
      <c r="B30" t="s">
        <v>35</v>
      </c>
      <c r="C30">
        <v>-53.027000000000001</v>
      </c>
      <c r="D30">
        <v>-53.027000000000001</v>
      </c>
      <c r="E30">
        <v>3.6850000000000001</v>
      </c>
      <c r="F30">
        <v>28171.996999999999</v>
      </c>
      <c r="G30">
        <v>28171.996999999999</v>
      </c>
      <c r="M30" t="s">
        <v>5721</v>
      </c>
    </row>
    <row r="31" spans="1:13" x14ac:dyDescent="0.55000000000000004">
      <c r="A31" t="s">
        <v>8</v>
      </c>
      <c r="B31" t="s">
        <v>36</v>
      </c>
      <c r="C31">
        <v>1377.366</v>
      </c>
      <c r="D31">
        <v>1377.366</v>
      </c>
      <c r="E31">
        <v>0.25700000000000001</v>
      </c>
      <c r="F31">
        <v>27221.922999999999</v>
      </c>
      <c r="G31">
        <v>27221.922999999999</v>
      </c>
      <c r="M31" t="s">
        <v>5722</v>
      </c>
    </row>
    <row r="32" spans="1:13" x14ac:dyDescent="0.55000000000000004">
      <c r="A32" t="s">
        <v>8</v>
      </c>
      <c r="B32" t="s">
        <v>37</v>
      </c>
      <c r="C32">
        <v>-221.56299999999999</v>
      </c>
      <c r="D32">
        <v>-221.56299999999999</v>
      </c>
      <c r="E32">
        <v>1.8029999999999999</v>
      </c>
      <c r="F32">
        <v>25778.351999999999</v>
      </c>
      <c r="G32">
        <v>25778.351999999999</v>
      </c>
      <c r="M32" t="s">
        <v>5723</v>
      </c>
    </row>
    <row r="33" spans="1:13" x14ac:dyDescent="0.55000000000000004">
      <c r="A33" t="s">
        <v>8</v>
      </c>
      <c r="B33" t="s">
        <v>38</v>
      </c>
      <c r="C33">
        <v>-109.996</v>
      </c>
      <c r="D33">
        <v>-109.996</v>
      </c>
      <c r="E33">
        <v>0.38100000000000001</v>
      </c>
      <c r="F33">
        <v>25539.521000000001</v>
      </c>
      <c r="G33">
        <v>25539.521000000001</v>
      </c>
      <c r="M33" t="s">
        <v>5724</v>
      </c>
    </row>
    <row r="34" spans="1:13" x14ac:dyDescent="0.55000000000000004">
      <c r="A34" t="s">
        <v>8</v>
      </c>
      <c r="B34" t="s">
        <v>39</v>
      </c>
      <c r="C34">
        <v>95.915000000000006</v>
      </c>
      <c r="D34">
        <v>95.915000000000006</v>
      </c>
      <c r="E34">
        <v>6.7789999999999999</v>
      </c>
      <c r="F34">
        <v>25552.258999999998</v>
      </c>
      <c r="G34">
        <v>25552.258999999998</v>
      </c>
      <c r="M34" t="s">
        <v>5725</v>
      </c>
    </row>
    <row r="35" spans="1:13" x14ac:dyDescent="0.55000000000000004">
      <c r="A35" t="s">
        <v>8</v>
      </c>
      <c r="B35" t="s">
        <v>40</v>
      </c>
      <c r="C35">
        <v>94.218000000000004</v>
      </c>
      <c r="D35">
        <v>94.218000000000004</v>
      </c>
      <c r="E35">
        <v>-0.13200000000000001</v>
      </c>
      <c r="F35">
        <v>23840.179</v>
      </c>
      <c r="G35">
        <v>23840.179</v>
      </c>
      <c r="M35" t="s">
        <v>5726</v>
      </c>
    </row>
    <row r="36" spans="1:13" x14ac:dyDescent="0.55000000000000004">
      <c r="A36" t="s">
        <v>8</v>
      </c>
      <c r="B36" t="s">
        <v>41</v>
      </c>
      <c r="C36">
        <v>-382.18700000000001</v>
      </c>
      <c r="D36">
        <v>-382.18700000000001</v>
      </c>
      <c r="E36">
        <v>-4.9710000000000001</v>
      </c>
      <c r="F36">
        <v>23777.32</v>
      </c>
      <c r="G36">
        <v>23777.32</v>
      </c>
      <c r="M36" t="s">
        <v>5727</v>
      </c>
    </row>
    <row r="37" spans="1:13" x14ac:dyDescent="0.55000000000000004">
      <c r="A37" t="s">
        <v>8</v>
      </c>
      <c r="B37" t="s">
        <v>42</v>
      </c>
      <c r="C37">
        <v>33.47</v>
      </c>
      <c r="D37">
        <v>33.47</v>
      </c>
      <c r="E37">
        <v>-1.5820000000000001</v>
      </c>
      <c r="F37">
        <v>25423.42</v>
      </c>
      <c r="G37">
        <v>25423.42</v>
      </c>
      <c r="M37" t="s">
        <v>5728</v>
      </c>
    </row>
    <row r="38" spans="1:13" x14ac:dyDescent="0.55000000000000004">
      <c r="A38" t="s">
        <v>8</v>
      </c>
      <c r="B38" t="s">
        <v>43</v>
      </c>
      <c r="C38">
        <v>22.866</v>
      </c>
      <c r="D38">
        <v>22.866</v>
      </c>
      <c r="E38">
        <v>0.3</v>
      </c>
      <c r="F38">
        <v>25797.952000000001</v>
      </c>
      <c r="G38">
        <v>25797.952000000001</v>
      </c>
      <c r="M38" t="s">
        <v>5729</v>
      </c>
    </row>
    <row r="39" spans="1:13" x14ac:dyDescent="0.55000000000000004">
      <c r="A39" t="s">
        <v>8</v>
      </c>
      <c r="B39" t="s">
        <v>44</v>
      </c>
      <c r="C39">
        <v>323.74900000000002</v>
      </c>
      <c r="D39">
        <v>323.74900000000002</v>
      </c>
      <c r="E39">
        <v>8.4329999999999998</v>
      </c>
      <c r="F39">
        <v>25698.041000000001</v>
      </c>
      <c r="G39">
        <v>25698.041000000001</v>
      </c>
      <c r="M39" t="s">
        <v>5730</v>
      </c>
    </row>
    <row r="40" spans="1:13" x14ac:dyDescent="0.55000000000000004">
      <c r="A40" t="s">
        <v>8</v>
      </c>
      <c r="B40" t="s">
        <v>45</v>
      </c>
      <c r="C40">
        <v>-194.24100000000001</v>
      </c>
      <c r="D40">
        <v>-194.24100000000001</v>
      </c>
      <c r="E40">
        <v>-2.4660000000000002</v>
      </c>
      <c r="F40">
        <v>23400.925999999999</v>
      </c>
      <c r="G40">
        <v>23400.925999999999</v>
      </c>
      <c r="M40" t="s">
        <v>5731</v>
      </c>
    </row>
    <row r="41" spans="1:13" x14ac:dyDescent="0.55000000000000004">
      <c r="A41" t="s">
        <v>8</v>
      </c>
      <c r="B41" t="s">
        <v>46</v>
      </c>
      <c r="C41">
        <v>-118.08199999999999</v>
      </c>
      <c r="D41">
        <v>-118.08199999999999</v>
      </c>
      <c r="E41">
        <v>-6.048</v>
      </c>
      <c r="F41">
        <v>24191.723000000002</v>
      </c>
      <c r="G41">
        <v>24191.723000000002</v>
      </c>
      <c r="M41" t="s">
        <v>5732</v>
      </c>
    </row>
    <row r="42" spans="1:13" x14ac:dyDescent="0.55000000000000004">
      <c r="A42" t="s">
        <v>8</v>
      </c>
      <c r="B42" t="s">
        <v>47</v>
      </c>
      <c r="C42">
        <v>2.4860000000000002</v>
      </c>
      <c r="D42">
        <v>2.4860000000000002</v>
      </c>
      <c r="E42">
        <v>2.0939999999999999</v>
      </c>
      <c r="F42">
        <v>25874.695</v>
      </c>
      <c r="G42">
        <v>25874.695</v>
      </c>
      <c r="M42" t="s">
        <v>5733</v>
      </c>
    </row>
    <row r="43" spans="1:13" x14ac:dyDescent="0.55000000000000004">
      <c r="A43" t="s">
        <v>8</v>
      </c>
      <c r="B43" t="s">
        <v>48</v>
      </c>
      <c r="C43">
        <v>-27.637</v>
      </c>
      <c r="D43">
        <v>-27.637</v>
      </c>
      <c r="E43">
        <v>-1.917</v>
      </c>
      <c r="F43">
        <v>25341.494999999999</v>
      </c>
      <c r="G43">
        <v>25341.494999999999</v>
      </c>
      <c r="M43" t="s">
        <v>5734</v>
      </c>
    </row>
    <row r="44" spans="1:13" x14ac:dyDescent="0.55000000000000004">
      <c r="A44" t="s">
        <v>8</v>
      </c>
      <c r="B44" t="s">
        <v>49</v>
      </c>
      <c r="C44">
        <v>138.56100000000001</v>
      </c>
      <c r="D44">
        <v>138.56100000000001</v>
      </c>
      <c r="E44">
        <v>1.276</v>
      </c>
      <c r="F44">
        <v>25865.002</v>
      </c>
      <c r="G44">
        <v>25865.002</v>
      </c>
      <c r="M44" t="s">
        <v>5735</v>
      </c>
    </row>
    <row r="45" spans="1:13" x14ac:dyDescent="0.55000000000000004">
      <c r="A45" t="s">
        <v>8</v>
      </c>
      <c r="B45" t="s">
        <v>50</v>
      </c>
      <c r="C45">
        <v>22.074000000000002</v>
      </c>
      <c r="D45">
        <v>22.074000000000002</v>
      </c>
      <c r="E45">
        <v>0.96</v>
      </c>
      <c r="F45">
        <v>25402.23</v>
      </c>
      <c r="G45">
        <v>25402.23</v>
      </c>
      <c r="M45" t="s">
        <v>5736</v>
      </c>
    </row>
    <row r="46" spans="1:13" x14ac:dyDescent="0.55000000000000004">
      <c r="A46" t="s">
        <v>8</v>
      </c>
      <c r="B46" t="s">
        <v>51</v>
      </c>
      <c r="C46">
        <v>-71.358999999999995</v>
      </c>
      <c r="D46">
        <v>-71.358999999999995</v>
      </c>
      <c r="E46">
        <v>-1.5920000000000001</v>
      </c>
      <c r="F46">
        <v>25138.78</v>
      </c>
      <c r="G46">
        <v>25138.78</v>
      </c>
      <c r="M46" t="s">
        <v>5737</v>
      </c>
    </row>
    <row r="47" spans="1:13" x14ac:dyDescent="0.55000000000000004">
      <c r="A47" t="s">
        <v>8</v>
      </c>
      <c r="B47" t="s">
        <v>52</v>
      </c>
      <c r="C47">
        <v>-190.75899999999999</v>
      </c>
      <c r="D47">
        <v>-190.75899999999999</v>
      </c>
      <c r="E47">
        <v>5.7450000000000001</v>
      </c>
      <c r="F47">
        <v>25618.080999999998</v>
      </c>
      <c r="G47">
        <v>25618.080999999998</v>
      </c>
      <c r="M47" t="s">
        <v>5738</v>
      </c>
    </row>
    <row r="48" spans="1:13" x14ac:dyDescent="0.55000000000000004">
      <c r="A48" t="s">
        <v>8</v>
      </c>
      <c r="B48" t="s">
        <v>53</v>
      </c>
      <c r="C48">
        <v>83.364999999999995</v>
      </c>
      <c r="D48">
        <v>83.364999999999995</v>
      </c>
      <c r="E48">
        <v>-3.0059999999999998</v>
      </c>
      <c r="F48">
        <v>24406.673999999999</v>
      </c>
      <c r="G48">
        <v>24406.673999999999</v>
      </c>
      <c r="M48" t="s">
        <v>5739</v>
      </c>
    </row>
    <row r="49" spans="1:13" x14ac:dyDescent="0.55000000000000004">
      <c r="A49" t="s">
        <v>8</v>
      </c>
      <c r="B49" t="s">
        <v>54</v>
      </c>
      <c r="C49">
        <v>241.935</v>
      </c>
      <c r="D49">
        <v>241.935</v>
      </c>
      <c r="E49">
        <v>-0.245</v>
      </c>
      <c r="F49">
        <v>25077.065999999999</v>
      </c>
      <c r="G49">
        <v>25077.065999999999</v>
      </c>
      <c r="M49" t="s">
        <v>5740</v>
      </c>
    </row>
    <row r="50" spans="1:13" x14ac:dyDescent="0.55000000000000004">
      <c r="A50" t="s">
        <v>8</v>
      </c>
      <c r="B50" t="s">
        <v>55</v>
      </c>
      <c r="C50">
        <v>-213.364</v>
      </c>
      <c r="D50">
        <v>-213.364</v>
      </c>
      <c r="E50">
        <v>2.6789999999999998</v>
      </c>
      <c r="F50">
        <v>24896.056</v>
      </c>
      <c r="G50">
        <v>24896.056</v>
      </c>
      <c r="M50" t="s">
        <v>5741</v>
      </c>
    </row>
    <row r="51" spans="1:13" x14ac:dyDescent="0.55000000000000004">
      <c r="A51" t="s">
        <v>8</v>
      </c>
      <c r="B51" t="s">
        <v>56</v>
      </c>
      <c r="C51">
        <v>-23.353000000000002</v>
      </c>
      <c r="D51">
        <v>-23.353000000000002</v>
      </c>
      <c r="E51" s="1" t="s">
        <v>3861</v>
      </c>
      <c r="F51">
        <v>24454.302</v>
      </c>
      <c r="G51">
        <v>24454.302</v>
      </c>
      <c r="M51" t="s">
        <v>5742</v>
      </c>
    </row>
    <row r="52" spans="1:13" x14ac:dyDescent="0.55000000000000004">
      <c r="A52" t="s">
        <v>8</v>
      </c>
      <c r="B52" t="s">
        <v>57</v>
      </c>
      <c r="C52">
        <v>184.81700000000001</v>
      </c>
      <c r="D52">
        <v>184.81700000000001</v>
      </c>
      <c r="E52">
        <v>-1.403</v>
      </c>
      <c r="F52">
        <v>23894.537</v>
      </c>
      <c r="G52">
        <v>23894.537</v>
      </c>
      <c r="M52" t="s">
        <v>5743</v>
      </c>
    </row>
    <row r="53" spans="1:13" x14ac:dyDescent="0.55000000000000004">
      <c r="A53" t="s">
        <v>8</v>
      </c>
      <c r="B53" t="s">
        <v>58</v>
      </c>
      <c r="C53">
        <v>-30.797000000000001</v>
      </c>
      <c r="D53">
        <v>-30.797000000000001</v>
      </c>
      <c r="E53">
        <v>3.9969999999999999</v>
      </c>
      <c r="F53">
        <v>24047.032999999999</v>
      </c>
      <c r="G53">
        <v>24047.032999999999</v>
      </c>
      <c r="M53" t="s">
        <v>5744</v>
      </c>
    </row>
    <row r="54" spans="1:13" x14ac:dyDescent="0.55000000000000004">
      <c r="A54" t="s">
        <v>8</v>
      </c>
      <c r="B54" t="s">
        <v>59</v>
      </c>
      <c r="C54">
        <v>-12.711</v>
      </c>
      <c r="D54">
        <v>-12.711</v>
      </c>
      <c r="E54">
        <v>-1.3859999999999999</v>
      </c>
      <c r="F54">
        <v>23152.409</v>
      </c>
      <c r="G54">
        <v>23152.409</v>
      </c>
      <c r="M54" t="s">
        <v>5745</v>
      </c>
    </row>
    <row r="55" spans="1:13" x14ac:dyDescent="0.55000000000000004">
      <c r="A55" t="s">
        <v>8</v>
      </c>
      <c r="B55" t="s">
        <v>60</v>
      </c>
      <c r="C55">
        <v>189.17</v>
      </c>
      <c r="D55">
        <v>189.17</v>
      </c>
      <c r="E55">
        <v>2.0750000000000002</v>
      </c>
      <c r="F55">
        <v>23490.794999999998</v>
      </c>
      <c r="G55">
        <v>23490.794999999998</v>
      </c>
      <c r="M55" t="s">
        <v>5746</v>
      </c>
    </row>
    <row r="56" spans="1:13" x14ac:dyDescent="0.55000000000000004">
      <c r="A56" t="s">
        <v>8</v>
      </c>
      <c r="B56" t="s">
        <v>61</v>
      </c>
      <c r="C56">
        <v>-358.863</v>
      </c>
      <c r="D56">
        <v>-358.863</v>
      </c>
      <c r="E56">
        <v>2.3330000000000002</v>
      </c>
      <c r="F56">
        <v>22827.851999999999</v>
      </c>
      <c r="G56">
        <v>22827.851999999999</v>
      </c>
      <c r="M56" t="s">
        <v>5747</v>
      </c>
    </row>
    <row r="57" spans="1:13" x14ac:dyDescent="0.55000000000000004">
      <c r="A57" t="s">
        <v>8</v>
      </c>
      <c r="B57" t="s">
        <v>62</v>
      </c>
      <c r="C57">
        <v>-170.93199999999999</v>
      </c>
      <c r="D57">
        <v>-170.93199999999999</v>
      </c>
      <c r="E57">
        <v>0.747</v>
      </c>
      <c r="F57">
        <v>22658.05</v>
      </c>
      <c r="G57">
        <v>22658.05</v>
      </c>
      <c r="M57" t="s">
        <v>5748</v>
      </c>
    </row>
    <row r="58" spans="1:13" x14ac:dyDescent="0.55000000000000004">
      <c r="A58" t="s">
        <v>8</v>
      </c>
      <c r="B58" t="s">
        <v>63</v>
      </c>
      <c r="C58">
        <v>-153.62200000000001</v>
      </c>
      <c r="D58">
        <v>-153.62200000000001</v>
      </c>
      <c r="E58">
        <v>0.83199999999999996</v>
      </c>
      <c r="F58">
        <v>22659.767</v>
      </c>
      <c r="G58">
        <v>22659.767</v>
      </c>
      <c r="M58" t="s">
        <v>5749</v>
      </c>
    </row>
    <row r="59" spans="1:13" x14ac:dyDescent="0.55000000000000004">
      <c r="A59" t="s">
        <v>8</v>
      </c>
      <c r="B59" t="s">
        <v>64</v>
      </c>
      <c r="C59">
        <v>56.343000000000004</v>
      </c>
      <c r="D59">
        <v>56.343000000000004</v>
      </c>
      <c r="E59">
        <v>4.5709999999999997</v>
      </c>
      <c r="F59">
        <v>22625.16</v>
      </c>
      <c r="G59">
        <v>22625.16</v>
      </c>
      <c r="M59" t="s">
        <v>5750</v>
      </c>
    </row>
    <row r="60" spans="1:13" x14ac:dyDescent="0.55000000000000004">
      <c r="A60" t="s">
        <v>8</v>
      </c>
      <c r="B60" t="s">
        <v>65</v>
      </c>
      <c r="C60">
        <v>-280.83999999999997</v>
      </c>
      <c r="D60">
        <v>-280.83999999999997</v>
      </c>
      <c r="E60">
        <v>-3.4660000000000002</v>
      </c>
      <c r="F60">
        <v>21582.22</v>
      </c>
      <c r="G60">
        <v>21582.22</v>
      </c>
      <c r="M60" t="s">
        <v>5751</v>
      </c>
    </row>
    <row r="61" spans="1:13" x14ac:dyDescent="0.55000000000000004">
      <c r="A61" t="s">
        <v>8</v>
      </c>
      <c r="B61" t="s">
        <v>66</v>
      </c>
      <c r="C61">
        <v>231.80500000000001</v>
      </c>
      <c r="D61">
        <v>231.80500000000001</v>
      </c>
      <c r="E61">
        <v>2.5310000000000001</v>
      </c>
      <c r="F61">
        <v>22648.082999999999</v>
      </c>
      <c r="G61">
        <v>22648.082999999999</v>
      </c>
      <c r="M61" t="s">
        <v>5752</v>
      </c>
    </row>
    <row r="62" spans="1:13" x14ac:dyDescent="0.55000000000000004">
      <c r="A62" t="s">
        <v>8</v>
      </c>
      <c r="B62" t="s">
        <v>67</v>
      </c>
      <c r="C62">
        <v>34.654000000000003</v>
      </c>
      <c r="D62">
        <v>34.654000000000003</v>
      </c>
      <c r="E62">
        <v>3.0489999999999999</v>
      </c>
      <c r="F62">
        <v>21862.859</v>
      </c>
      <c r="G62">
        <v>21862.859</v>
      </c>
      <c r="M62" t="s">
        <v>5753</v>
      </c>
    </row>
    <row r="63" spans="1:13" x14ac:dyDescent="0.55000000000000004">
      <c r="A63" t="s">
        <v>8</v>
      </c>
      <c r="B63" t="s">
        <v>68</v>
      </c>
      <c r="C63">
        <v>-20.077000000000002</v>
      </c>
      <c r="D63">
        <v>-20.077000000000002</v>
      </c>
      <c r="E63">
        <v>4.5890000000000004</v>
      </c>
      <c r="F63">
        <v>21182.400000000001</v>
      </c>
      <c r="G63">
        <v>21182.400000000001</v>
      </c>
      <c r="M63" t="s">
        <v>5754</v>
      </c>
    </row>
    <row r="64" spans="1:13" x14ac:dyDescent="0.55000000000000004">
      <c r="A64" t="s">
        <v>8</v>
      </c>
      <c r="B64" t="s">
        <v>69</v>
      </c>
      <c r="C64">
        <v>-144.233</v>
      </c>
      <c r="D64">
        <v>-144.233</v>
      </c>
      <c r="E64">
        <v>3.1339999999999999</v>
      </c>
      <c r="F64">
        <v>20272.099999999999</v>
      </c>
      <c r="G64">
        <v>20272.099999999999</v>
      </c>
      <c r="M64" t="s">
        <v>5755</v>
      </c>
    </row>
    <row r="65" spans="1:13" x14ac:dyDescent="0.55000000000000004">
      <c r="A65" t="s">
        <v>8</v>
      </c>
      <c r="B65" t="s">
        <v>70</v>
      </c>
      <c r="C65">
        <v>380.322</v>
      </c>
      <c r="D65">
        <v>380.322</v>
      </c>
      <c r="E65">
        <v>-2.8929999999999998</v>
      </c>
      <c r="F65">
        <v>19795.900000000001</v>
      </c>
      <c r="G65">
        <v>19795.900000000001</v>
      </c>
      <c r="M65" t="s">
        <v>5756</v>
      </c>
    </row>
    <row r="66" spans="1:13" x14ac:dyDescent="0.55000000000000004">
      <c r="A66" t="s">
        <v>8</v>
      </c>
      <c r="B66" t="s">
        <v>71</v>
      </c>
      <c r="C66">
        <v>-38.728000000000002</v>
      </c>
      <c r="D66">
        <v>-38.728000000000002</v>
      </c>
      <c r="E66">
        <v>5.0810000000000004</v>
      </c>
      <c r="F66">
        <v>19994</v>
      </c>
      <c r="G66">
        <v>19994</v>
      </c>
      <c r="M66" t="s">
        <v>5757</v>
      </c>
    </row>
    <row r="67" spans="1:13" x14ac:dyDescent="0.55000000000000004">
      <c r="A67" t="s">
        <v>8</v>
      </c>
      <c r="B67" t="s">
        <v>72</v>
      </c>
      <c r="C67">
        <v>-76.581999999999994</v>
      </c>
      <c r="D67">
        <v>-76.581999999999994</v>
      </c>
      <c r="E67">
        <v>-1.3460000000000001</v>
      </c>
      <c r="F67">
        <v>19064.099999999999</v>
      </c>
      <c r="G67">
        <v>19064.099999999999</v>
      </c>
      <c r="M67" t="s">
        <v>5758</v>
      </c>
    </row>
    <row r="68" spans="1:13" x14ac:dyDescent="0.55000000000000004">
      <c r="A68" t="s">
        <v>8</v>
      </c>
      <c r="B68" t="s">
        <v>73</v>
      </c>
      <c r="C68">
        <v>130.85900000000001</v>
      </c>
      <c r="D68">
        <v>130.85900000000001</v>
      </c>
      <c r="E68">
        <v>2.331</v>
      </c>
      <c r="F68">
        <v>19401.782999999999</v>
      </c>
      <c r="G68">
        <v>19401.782999999999</v>
      </c>
      <c r="M68" t="s">
        <v>5759</v>
      </c>
    </row>
    <row r="69" spans="1:13" x14ac:dyDescent="0.55000000000000004">
      <c r="A69" t="s">
        <v>8</v>
      </c>
      <c r="B69" t="s">
        <v>74</v>
      </c>
      <c r="C69">
        <v>0.83</v>
      </c>
      <c r="D69">
        <v>0.83</v>
      </c>
      <c r="E69">
        <v>1.927</v>
      </c>
      <c r="F69">
        <v>18832.041000000001</v>
      </c>
      <c r="G69">
        <v>18832.041000000001</v>
      </c>
      <c r="M69" t="s">
        <v>5760</v>
      </c>
    </row>
    <row r="70" spans="1:13" x14ac:dyDescent="0.55000000000000004">
      <c r="A70" t="s">
        <v>8</v>
      </c>
      <c r="B70" t="s">
        <v>75</v>
      </c>
      <c r="C70">
        <v>63.079000000000001</v>
      </c>
      <c r="D70">
        <v>63.079000000000001</v>
      </c>
      <c r="E70">
        <v>3.7530000000000001</v>
      </c>
      <c r="F70">
        <v>18475.212</v>
      </c>
      <c r="G70">
        <v>18475.212</v>
      </c>
      <c r="M70" t="s">
        <v>5761</v>
      </c>
    </row>
    <row r="71" spans="1:13" x14ac:dyDescent="0.55000000000000004">
      <c r="A71" t="s">
        <v>8</v>
      </c>
      <c r="B71" t="s">
        <v>76</v>
      </c>
      <c r="C71">
        <v>-79.328999999999994</v>
      </c>
      <c r="D71">
        <v>-79.328999999999994</v>
      </c>
      <c r="E71">
        <v>1.3560000000000001</v>
      </c>
      <c r="F71">
        <v>17746.078000000001</v>
      </c>
      <c r="G71">
        <v>17746.078000000001</v>
      </c>
      <c r="M71" t="s">
        <v>5762</v>
      </c>
    </row>
    <row r="72" spans="1:13" x14ac:dyDescent="0.55000000000000004">
      <c r="A72" t="s">
        <v>8</v>
      </c>
      <c r="B72" t="s">
        <v>77</v>
      </c>
      <c r="C72">
        <v>220.31100000000001</v>
      </c>
      <c r="D72">
        <v>220.31100000000001</v>
      </c>
      <c r="E72">
        <v>5.1689999999999996</v>
      </c>
      <c r="F72">
        <v>17586.939999999999</v>
      </c>
      <c r="G72">
        <v>17586.939999999999</v>
      </c>
      <c r="M72" t="s">
        <v>5763</v>
      </c>
    </row>
    <row r="73" spans="1:13" x14ac:dyDescent="0.55000000000000004">
      <c r="A73" t="s">
        <v>8</v>
      </c>
      <c r="B73" t="s">
        <v>78</v>
      </c>
      <c r="C73">
        <v>55.808</v>
      </c>
      <c r="D73">
        <v>55.808</v>
      </c>
      <c r="E73">
        <v>0.90600000000000003</v>
      </c>
      <c r="F73">
        <v>16513.014999999999</v>
      </c>
      <c r="G73">
        <v>16513.014999999999</v>
      </c>
      <c r="M73" t="s">
        <v>5764</v>
      </c>
    </row>
    <row r="74" spans="1:13" x14ac:dyDescent="0.55000000000000004">
      <c r="A74" t="s">
        <v>8</v>
      </c>
      <c r="B74" t="s">
        <v>79</v>
      </c>
      <c r="C74">
        <v>17.367000000000001</v>
      </c>
      <c r="D74">
        <v>17.367000000000001</v>
      </c>
      <c r="E74">
        <v>0.57899999999999996</v>
      </c>
      <c r="F74">
        <v>16309.43</v>
      </c>
      <c r="G74">
        <v>16309.43</v>
      </c>
      <c r="M74" t="s">
        <v>5765</v>
      </c>
    </row>
    <row r="75" spans="1:13" x14ac:dyDescent="0.55000000000000004">
      <c r="A75" t="s">
        <v>8</v>
      </c>
      <c r="B75" t="s">
        <v>80</v>
      </c>
      <c r="C75">
        <v>-189.76599999999999</v>
      </c>
      <c r="D75">
        <v>-189.76599999999999</v>
      </c>
      <c r="E75">
        <v>-1.851</v>
      </c>
      <c r="F75">
        <v>16198.281000000001</v>
      </c>
      <c r="G75">
        <v>16198.281000000001</v>
      </c>
      <c r="M75" t="s">
        <v>5766</v>
      </c>
    </row>
    <row r="76" spans="1:13" x14ac:dyDescent="0.55000000000000004">
      <c r="A76" t="s">
        <v>8</v>
      </c>
      <c r="B76" t="s">
        <v>81</v>
      </c>
      <c r="C76">
        <v>119.746</v>
      </c>
      <c r="D76">
        <v>119.746</v>
      </c>
      <c r="E76">
        <v>2.5790000000000002</v>
      </c>
      <c r="F76">
        <v>16697.16</v>
      </c>
      <c r="G76">
        <v>16697.16</v>
      </c>
      <c r="M76" t="s">
        <v>5767</v>
      </c>
    </row>
    <row r="77" spans="1:13" x14ac:dyDescent="0.55000000000000004">
      <c r="A77" t="s">
        <v>8</v>
      </c>
      <c r="B77" t="s">
        <v>82</v>
      </c>
      <c r="C77">
        <v>67.971999999999994</v>
      </c>
      <c r="D77">
        <v>67.971999999999994</v>
      </c>
      <c r="E77">
        <v>2.2490000000000001</v>
      </c>
      <c r="F77">
        <v>16160.636</v>
      </c>
      <c r="G77">
        <v>16160.636</v>
      </c>
      <c r="M77" t="s">
        <v>5768</v>
      </c>
    </row>
    <row r="78" spans="1:13" x14ac:dyDescent="0.55000000000000004">
      <c r="A78" t="s">
        <v>8</v>
      </c>
      <c r="B78" t="s">
        <v>83</v>
      </c>
      <c r="C78">
        <v>130.61500000000001</v>
      </c>
      <c r="D78">
        <v>130.61500000000001</v>
      </c>
      <c r="E78">
        <v>1.4019999999999999</v>
      </c>
      <c r="F78">
        <v>15738.767</v>
      </c>
      <c r="G78">
        <v>15738.767</v>
      </c>
      <c r="M78" t="s">
        <v>5769</v>
      </c>
    </row>
    <row r="79" spans="1:13" x14ac:dyDescent="0.55000000000000004">
      <c r="A79" t="s">
        <v>8</v>
      </c>
      <c r="B79" t="s">
        <v>84</v>
      </c>
      <c r="C79">
        <v>104.489</v>
      </c>
      <c r="D79">
        <v>104.489</v>
      </c>
      <c r="E79">
        <v>4.1189999999999998</v>
      </c>
      <c r="F79">
        <v>15392.287</v>
      </c>
      <c r="G79">
        <v>15392.287</v>
      </c>
      <c r="M79" t="s">
        <v>5770</v>
      </c>
    </row>
    <row r="80" spans="1:13" x14ac:dyDescent="0.55000000000000004">
      <c r="A80" t="s">
        <v>8</v>
      </c>
      <c r="B80" t="s">
        <v>85</v>
      </c>
      <c r="C80">
        <v>46.834000000000003</v>
      </c>
      <c r="D80">
        <v>46.834000000000003</v>
      </c>
      <c r="E80">
        <v>-6.0090000000000003</v>
      </c>
      <c r="F80">
        <v>14682.964</v>
      </c>
      <c r="G80">
        <v>14682.964</v>
      </c>
      <c r="M80" t="s">
        <v>5771</v>
      </c>
    </row>
    <row r="81" spans="1:13" x14ac:dyDescent="0.55000000000000004">
      <c r="A81" t="s">
        <v>8</v>
      </c>
      <c r="B81" t="s">
        <v>86</v>
      </c>
      <c r="C81">
        <v>245.14500000000001</v>
      </c>
      <c r="D81">
        <v>245.14500000000001</v>
      </c>
      <c r="E81">
        <v>-0.63400000000000001</v>
      </c>
      <c r="F81">
        <v>15571.888000000001</v>
      </c>
      <c r="G81">
        <v>15571.888000000001</v>
      </c>
      <c r="M81" t="s">
        <v>5772</v>
      </c>
    </row>
    <row r="82" spans="1:13" x14ac:dyDescent="0.55000000000000004">
      <c r="A82" t="s">
        <v>8</v>
      </c>
      <c r="B82" t="s">
        <v>87</v>
      </c>
      <c r="C82">
        <v>321.81799999999998</v>
      </c>
      <c r="D82">
        <v>321.81799999999998</v>
      </c>
      <c r="E82">
        <v>3.278</v>
      </c>
      <c r="F82">
        <v>15424.55</v>
      </c>
      <c r="G82">
        <v>15424.55</v>
      </c>
      <c r="M82" t="s">
        <v>5773</v>
      </c>
    </row>
    <row r="83" spans="1:13" x14ac:dyDescent="0.55000000000000004">
      <c r="A83" t="s">
        <v>8</v>
      </c>
      <c r="B83" t="s">
        <v>88</v>
      </c>
      <c r="C83">
        <v>191.97</v>
      </c>
      <c r="D83">
        <v>191.97</v>
      </c>
      <c r="E83">
        <v>4.3239999999999998</v>
      </c>
      <c r="F83">
        <v>14623.326999999999</v>
      </c>
      <c r="G83">
        <v>14623.326999999999</v>
      </c>
      <c r="M83" t="s">
        <v>5774</v>
      </c>
    </row>
    <row r="84" spans="1:13" x14ac:dyDescent="0.55000000000000004">
      <c r="A84" t="s">
        <v>8</v>
      </c>
      <c r="B84" t="s">
        <v>89</v>
      </c>
      <c r="C84">
        <v>371.423</v>
      </c>
      <c r="D84">
        <v>371.423</v>
      </c>
      <c r="E84">
        <v>4.4720000000000004</v>
      </c>
      <c r="F84">
        <v>13833.273999999999</v>
      </c>
      <c r="G84">
        <v>13833.273999999999</v>
      </c>
      <c r="M84" t="s">
        <v>5775</v>
      </c>
    </row>
    <row r="85" spans="1:13" x14ac:dyDescent="0.55000000000000004">
      <c r="A85" t="s">
        <v>8</v>
      </c>
      <c r="B85" t="s">
        <v>90</v>
      </c>
      <c r="C85">
        <v>671.48900000000003</v>
      </c>
      <c r="D85">
        <v>671.48900000000003</v>
      </c>
      <c r="E85">
        <v>0.96199999999999997</v>
      </c>
      <c r="F85">
        <v>12877.754999999999</v>
      </c>
      <c r="G85">
        <v>12877.754999999999</v>
      </c>
      <c r="M85" t="s">
        <v>5776</v>
      </c>
    </row>
    <row r="86" spans="1:13" x14ac:dyDescent="0.55000000000000004">
      <c r="A86" t="s">
        <v>8</v>
      </c>
      <c r="B86" t="s">
        <v>91</v>
      </c>
      <c r="C86">
        <v>312.21600000000001</v>
      </c>
      <c r="D86">
        <v>312.21600000000001</v>
      </c>
      <c r="E86">
        <v>-0.22500000000000001</v>
      </c>
      <c r="F86">
        <v>12086.816000000001</v>
      </c>
      <c r="G86">
        <v>12086.816000000001</v>
      </c>
      <c r="M86" t="s">
        <v>5777</v>
      </c>
    </row>
    <row r="87" spans="1:13" x14ac:dyDescent="0.55000000000000004">
      <c r="A87" t="s">
        <v>8</v>
      </c>
      <c r="B87" t="s">
        <v>92</v>
      </c>
      <c r="C87">
        <v>979.822</v>
      </c>
      <c r="D87">
        <v>979.822</v>
      </c>
      <c r="E87" s="1" t="s">
        <v>5783</v>
      </c>
      <c r="F87">
        <v>11801.526</v>
      </c>
      <c r="G87">
        <v>11801.526</v>
      </c>
      <c r="M87" t="s">
        <v>5778</v>
      </c>
    </row>
    <row r="88" spans="1:13" x14ac:dyDescent="0.55000000000000004">
      <c r="A88" t="s">
        <v>8</v>
      </c>
      <c r="B88" t="s">
        <v>93</v>
      </c>
      <c r="C88">
        <v>499.19200000000001</v>
      </c>
      <c r="D88">
        <v>499.19200000000001</v>
      </c>
      <c r="E88">
        <v>-7.0220000000000002</v>
      </c>
      <c r="F88">
        <v>9713.9419999999991</v>
      </c>
      <c r="G88">
        <v>9713.9419999999991</v>
      </c>
      <c r="M88" t="s">
        <v>5779</v>
      </c>
    </row>
    <row r="89" spans="1:13" x14ac:dyDescent="0.55000000000000004">
      <c r="A89" t="s">
        <v>8</v>
      </c>
      <c r="B89" t="s">
        <v>94</v>
      </c>
      <c r="C89">
        <v>1944.876</v>
      </c>
      <c r="D89">
        <v>1944.876</v>
      </c>
      <c r="E89">
        <v>-5.4390000000000001</v>
      </c>
      <c r="F89">
        <v>9929.9159999999993</v>
      </c>
      <c r="G89">
        <v>9929.9159999999993</v>
      </c>
      <c r="M89" t="s">
        <v>5780</v>
      </c>
    </row>
    <row r="90" spans="1:13" x14ac:dyDescent="0.55000000000000004">
      <c r="A90" t="s">
        <v>8</v>
      </c>
      <c r="B90" t="s">
        <v>95</v>
      </c>
      <c r="C90">
        <v>4963.8140000000003</v>
      </c>
      <c r="D90">
        <v>4963.8140000000003</v>
      </c>
      <c r="E90">
        <v>-2.0750000000000002</v>
      </c>
      <c r="F90">
        <v>8501.0480000000007</v>
      </c>
      <c r="G90">
        <v>8501.0480000000007</v>
      </c>
      <c r="M90" t="s">
        <v>5781</v>
      </c>
    </row>
    <row r="91" spans="1:13" x14ac:dyDescent="0.55000000000000004">
      <c r="A91" t="s">
        <v>8</v>
      </c>
      <c r="B91" t="s">
        <v>96</v>
      </c>
      <c r="C91">
        <v>3696.0540000000001</v>
      </c>
      <c r="D91">
        <v>3696.0540000000001</v>
      </c>
      <c r="E91">
        <v>-1.675</v>
      </c>
      <c r="F91">
        <v>3665.0659999999998</v>
      </c>
      <c r="G91">
        <v>3665.0659999999998</v>
      </c>
      <c r="M91" t="s">
        <v>5782</v>
      </c>
    </row>
    <row r="92" spans="1:13" x14ac:dyDescent="0.55000000000000004">
      <c r="A92" t="s">
        <v>8</v>
      </c>
      <c r="B92" t="s">
        <v>97</v>
      </c>
      <c r="C92">
        <v>0.1</v>
      </c>
      <c r="D92">
        <v>0.1</v>
      </c>
      <c r="E92">
        <v>-1.1379999999999999</v>
      </c>
      <c r="F92">
        <v>0.1</v>
      </c>
      <c r="G92">
        <v>0.1</v>
      </c>
      <c r="M92" t="s">
        <v>5692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N327"/>
  <sheetViews>
    <sheetView workbookViewId="0">
      <selection activeCell="B159" sqref="B159"/>
    </sheetView>
  </sheetViews>
  <sheetFormatPr defaultRowHeight="14.4" x14ac:dyDescent="0.55000000000000004"/>
  <sheetData>
    <row r="1" spans="1:14" x14ac:dyDescent="0.55000000000000004">
      <c r="A1" t="s">
        <v>5784</v>
      </c>
      <c r="N1" t="s">
        <v>5784</v>
      </c>
    </row>
    <row r="3" spans="1:14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N3" t="s">
        <v>3877</v>
      </c>
    </row>
    <row r="4" spans="1:14" x14ac:dyDescent="0.55000000000000004">
      <c r="A4" t="s">
        <v>8</v>
      </c>
      <c r="B4" t="s">
        <v>9</v>
      </c>
      <c r="C4">
        <v>30.652000000000001</v>
      </c>
      <c r="D4">
        <v>30.652000000000001</v>
      </c>
      <c r="E4">
        <v>0.56999999999999995</v>
      </c>
      <c r="F4">
        <v>3935.8180000000002</v>
      </c>
      <c r="G4">
        <v>3935.8180000000002</v>
      </c>
      <c r="N4" t="s">
        <v>5785</v>
      </c>
    </row>
    <row r="5" spans="1:14" x14ac:dyDescent="0.55000000000000004">
      <c r="A5" t="s">
        <v>8</v>
      </c>
      <c r="B5" t="s">
        <v>10</v>
      </c>
      <c r="C5">
        <v>-19.411000000000001</v>
      </c>
      <c r="D5">
        <v>-19.411000000000001</v>
      </c>
      <c r="E5">
        <v>3.2490000000000001</v>
      </c>
      <c r="F5">
        <v>3883.0160000000001</v>
      </c>
      <c r="G5">
        <v>3883.0160000000001</v>
      </c>
      <c r="N5" t="s">
        <v>5786</v>
      </c>
    </row>
    <row r="6" spans="1:14" x14ac:dyDescent="0.55000000000000004">
      <c r="A6" t="s">
        <v>8</v>
      </c>
      <c r="B6" t="s">
        <v>11</v>
      </c>
      <c r="C6">
        <v>-53.228999999999999</v>
      </c>
      <c r="D6">
        <v>-53.228999999999999</v>
      </c>
      <c r="E6">
        <v>3.6880000000000002</v>
      </c>
      <c r="F6">
        <v>3779.6129999999998</v>
      </c>
      <c r="G6">
        <v>3779.6129999999998</v>
      </c>
      <c r="N6" t="s">
        <v>5787</v>
      </c>
    </row>
    <row r="7" spans="1:14" x14ac:dyDescent="0.55000000000000004">
      <c r="A7" t="s">
        <v>8</v>
      </c>
      <c r="B7" t="s">
        <v>12</v>
      </c>
      <c r="C7">
        <v>-86.686999999999998</v>
      </c>
      <c r="D7">
        <v>-86.686999999999998</v>
      </c>
      <c r="E7">
        <v>0.60099999999999998</v>
      </c>
      <c r="F7">
        <v>3696.5189999999998</v>
      </c>
      <c r="G7">
        <v>3696.5189999999998</v>
      </c>
      <c r="N7" t="s">
        <v>5788</v>
      </c>
    </row>
    <row r="8" spans="1:14" x14ac:dyDescent="0.55000000000000004">
      <c r="A8" t="s">
        <v>8</v>
      </c>
      <c r="B8" t="s">
        <v>13</v>
      </c>
      <c r="C8">
        <v>-13.882</v>
      </c>
      <c r="D8">
        <v>-13.882</v>
      </c>
      <c r="E8">
        <v>2.4089999999999998</v>
      </c>
      <c r="F8">
        <v>3760.5949999999998</v>
      </c>
      <c r="G8">
        <v>3760.5949999999998</v>
      </c>
      <c r="N8" t="s">
        <v>5789</v>
      </c>
    </row>
    <row r="9" spans="1:14" x14ac:dyDescent="0.55000000000000004">
      <c r="A9" t="s">
        <v>8</v>
      </c>
      <c r="B9" t="s">
        <v>14</v>
      </c>
      <c r="C9">
        <v>-80.02</v>
      </c>
      <c r="D9">
        <v>-80.02</v>
      </c>
      <c r="E9">
        <v>0.32800000000000001</v>
      </c>
      <c r="F9">
        <v>3685.6889999999999</v>
      </c>
      <c r="G9">
        <v>3685.6889999999999</v>
      </c>
      <c r="N9" t="s">
        <v>5790</v>
      </c>
    </row>
    <row r="10" spans="1:14" x14ac:dyDescent="0.55000000000000004">
      <c r="A10" t="s">
        <v>8</v>
      </c>
      <c r="B10" t="s">
        <v>15</v>
      </c>
      <c r="C10">
        <v>-35.261000000000003</v>
      </c>
      <c r="D10">
        <v>-35.261000000000003</v>
      </c>
      <c r="E10">
        <v>-2.544</v>
      </c>
      <c r="F10">
        <v>3753.393</v>
      </c>
      <c r="G10">
        <v>3753.393</v>
      </c>
      <c r="N10" t="s">
        <v>5791</v>
      </c>
    </row>
    <row r="11" spans="1:14" x14ac:dyDescent="0.55000000000000004">
      <c r="A11" t="s">
        <v>8</v>
      </c>
      <c r="B11" t="s">
        <v>16</v>
      </c>
      <c r="C11">
        <v>-36.81</v>
      </c>
      <c r="D11">
        <v>-36.81</v>
      </c>
      <c r="E11">
        <v>-3.6949999999999998</v>
      </c>
      <c r="F11">
        <v>3887.5479999999998</v>
      </c>
      <c r="G11">
        <v>3887.5479999999998</v>
      </c>
      <c r="N11" t="s">
        <v>5792</v>
      </c>
    </row>
    <row r="12" spans="1:14" x14ac:dyDescent="0.55000000000000004">
      <c r="A12" t="s">
        <v>8</v>
      </c>
      <c r="B12" t="s">
        <v>17</v>
      </c>
      <c r="C12">
        <v>-102.05</v>
      </c>
      <c r="D12">
        <v>-102.05</v>
      </c>
      <c r="E12">
        <v>5.7149999999999999</v>
      </c>
      <c r="F12">
        <v>4074.93</v>
      </c>
      <c r="G12">
        <v>4074.93</v>
      </c>
      <c r="N12" t="s">
        <v>5793</v>
      </c>
    </row>
    <row r="13" spans="1:14" x14ac:dyDescent="0.55000000000000004">
      <c r="A13" t="s">
        <v>8</v>
      </c>
      <c r="B13" t="s">
        <v>18</v>
      </c>
      <c r="C13">
        <v>-47.384</v>
      </c>
      <c r="D13">
        <v>-47.384</v>
      </c>
      <c r="E13">
        <v>1.083</v>
      </c>
      <c r="F13">
        <v>3951.174</v>
      </c>
      <c r="G13">
        <v>3951.174</v>
      </c>
      <c r="N13" t="s">
        <v>5794</v>
      </c>
    </row>
    <row r="14" spans="1:14" x14ac:dyDescent="0.55000000000000004">
      <c r="A14" t="s">
        <v>8</v>
      </c>
      <c r="B14" t="s">
        <v>19</v>
      </c>
      <c r="C14">
        <v>-38.448999999999998</v>
      </c>
      <c r="D14">
        <v>-38.448999999999998</v>
      </c>
      <c r="E14">
        <v>3.0510000000000002</v>
      </c>
      <c r="F14">
        <v>3955.7280000000001</v>
      </c>
      <c r="G14">
        <v>3955.7280000000001</v>
      </c>
      <c r="N14" t="s">
        <v>5795</v>
      </c>
    </row>
    <row r="15" spans="1:14" x14ac:dyDescent="0.55000000000000004">
      <c r="A15" t="s">
        <v>8</v>
      </c>
      <c r="B15" t="s">
        <v>20</v>
      </c>
      <c r="C15">
        <v>-54.539000000000001</v>
      </c>
      <c r="D15">
        <v>-54.539000000000001</v>
      </c>
      <c r="E15">
        <v>2.298</v>
      </c>
      <c r="F15">
        <v>3875.904</v>
      </c>
      <c r="G15">
        <v>3875.904</v>
      </c>
      <c r="N15" t="s">
        <v>5796</v>
      </c>
    </row>
    <row r="16" spans="1:14" x14ac:dyDescent="0.55000000000000004">
      <c r="A16" t="s">
        <v>8</v>
      </c>
      <c r="B16" t="s">
        <v>21</v>
      </c>
      <c r="C16">
        <v>-37.75</v>
      </c>
      <c r="D16">
        <v>-37.75</v>
      </c>
      <c r="E16">
        <v>2.0640000000000001</v>
      </c>
      <c r="F16">
        <v>3842.1559999999999</v>
      </c>
      <c r="G16">
        <v>3842.1559999999999</v>
      </c>
      <c r="N16" t="s">
        <v>5797</v>
      </c>
    </row>
    <row r="17" spans="1:14" x14ac:dyDescent="0.55000000000000004">
      <c r="A17" t="s">
        <v>8</v>
      </c>
      <c r="B17" t="s">
        <v>22</v>
      </c>
      <c r="C17">
        <v>-29.927</v>
      </c>
      <c r="D17">
        <v>-29.927</v>
      </c>
      <c r="E17">
        <v>0.28899999999999998</v>
      </c>
      <c r="F17">
        <v>3801.4319999999998</v>
      </c>
      <c r="G17">
        <v>3801.4319999999998</v>
      </c>
      <c r="N17" t="s">
        <v>5798</v>
      </c>
    </row>
    <row r="18" spans="1:14" x14ac:dyDescent="0.55000000000000004">
      <c r="A18" t="s">
        <v>8</v>
      </c>
      <c r="B18" t="s">
        <v>23</v>
      </c>
      <c r="C18">
        <v>-51.808999999999997</v>
      </c>
      <c r="D18">
        <v>-51.808999999999997</v>
      </c>
      <c r="E18">
        <v>2.0289999999999999</v>
      </c>
      <c r="F18">
        <v>3820.3119999999999</v>
      </c>
      <c r="G18">
        <v>3820.3119999999999</v>
      </c>
      <c r="N18" t="s">
        <v>5799</v>
      </c>
    </row>
    <row r="19" spans="1:14" x14ac:dyDescent="0.55000000000000004">
      <c r="A19" t="s">
        <v>8</v>
      </c>
      <c r="B19" t="s">
        <v>24</v>
      </c>
      <c r="C19">
        <v>-57.621000000000002</v>
      </c>
      <c r="D19">
        <v>-57.621000000000002</v>
      </c>
      <c r="E19">
        <v>0.61499999999999999</v>
      </c>
      <c r="F19">
        <v>3795.11</v>
      </c>
      <c r="G19">
        <v>3795.11</v>
      </c>
      <c r="N19" t="s">
        <v>5800</v>
      </c>
    </row>
    <row r="20" spans="1:14" x14ac:dyDescent="0.55000000000000004">
      <c r="A20" t="s">
        <v>8</v>
      </c>
      <c r="B20" t="s">
        <v>25</v>
      </c>
      <c r="C20">
        <v>-7.3689999999999998</v>
      </c>
      <c r="D20">
        <v>-7.3689999999999998</v>
      </c>
      <c r="E20">
        <v>1.4019999999999999</v>
      </c>
      <c r="F20">
        <v>3829.1950000000002</v>
      </c>
      <c r="G20">
        <v>3829.1950000000002</v>
      </c>
      <c r="N20" t="s">
        <v>5801</v>
      </c>
    </row>
    <row r="21" spans="1:14" x14ac:dyDescent="0.55000000000000004">
      <c r="A21" t="s">
        <v>8</v>
      </c>
      <c r="B21" t="s">
        <v>26</v>
      </c>
      <c r="C21">
        <v>-78.174000000000007</v>
      </c>
      <c r="D21">
        <v>-78.174000000000007</v>
      </c>
      <c r="E21">
        <v>0.98299999999999998</v>
      </c>
      <c r="F21">
        <v>3783.5050000000001</v>
      </c>
      <c r="G21">
        <v>3783.5050000000001</v>
      </c>
      <c r="N21" t="s">
        <v>5802</v>
      </c>
    </row>
    <row r="22" spans="1:14" x14ac:dyDescent="0.55000000000000004">
      <c r="A22" t="s">
        <v>8</v>
      </c>
      <c r="B22" t="s">
        <v>27</v>
      </c>
      <c r="C22">
        <v>4.8780000000000001</v>
      </c>
      <c r="D22">
        <v>4.8780000000000001</v>
      </c>
      <c r="E22">
        <v>0.108</v>
      </c>
      <c r="F22">
        <v>3824.0949999999998</v>
      </c>
      <c r="G22">
        <v>3824.0949999999998</v>
      </c>
      <c r="N22" t="s">
        <v>5803</v>
      </c>
    </row>
    <row r="23" spans="1:14" x14ac:dyDescent="0.55000000000000004">
      <c r="A23" t="s">
        <v>8</v>
      </c>
      <c r="B23" t="s">
        <v>28</v>
      </c>
      <c r="C23">
        <v>-183.42</v>
      </c>
      <c r="D23">
        <v>-183.42</v>
      </c>
      <c r="E23">
        <v>3.9590000000000001</v>
      </c>
      <c r="F23">
        <v>3815.0790000000002</v>
      </c>
      <c r="G23">
        <v>3815.0790000000002</v>
      </c>
      <c r="N23" t="s">
        <v>5804</v>
      </c>
    </row>
    <row r="24" spans="1:14" x14ac:dyDescent="0.55000000000000004">
      <c r="A24" t="s">
        <v>8</v>
      </c>
      <c r="B24" t="s">
        <v>29</v>
      </c>
      <c r="C24">
        <v>-157.678</v>
      </c>
      <c r="D24">
        <v>-157.678</v>
      </c>
      <c r="E24">
        <v>1.889</v>
      </c>
      <c r="F24">
        <v>3846.23</v>
      </c>
      <c r="G24">
        <v>3846.23</v>
      </c>
      <c r="N24" t="s">
        <v>5805</v>
      </c>
    </row>
    <row r="25" spans="1:14" x14ac:dyDescent="0.55000000000000004">
      <c r="A25" t="s">
        <v>8</v>
      </c>
      <c r="B25" t="s">
        <v>30</v>
      </c>
      <c r="C25">
        <v>-18.946999999999999</v>
      </c>
      <c r="D25">
        <v>-18.946999999999999</v>
      </c>
      <c r="E25">
        <v>1.9430000000000001</v>
      </c>
      <c r="F25">
        <v>3929.6689999999999</v>
      </c>
      <c r="G25">
        <v>3929.6689999999999</v>
      </c>
      <c r="N25" t="s">
        <v>5806</v>
      </c>
    </row>
    <row r="26" spans="1:14" x14ac:dyDescent="0.55000000000000004">
      <c r="A26" t="s">
        <v>8</v>
      </c>
      <c r="B26" t="s">
        <v>31</v>
      </c>
      <c r="C26">
        <v>-5.0330000000000004</v>
      </c>
      <c r="D26">
        <v>-5.0330000000000004</v>
      </c>
      <c r="E26">
        <v>3.7010000000000001</v>
      </c>
      <c r="F26">
        <v>3873.35</v>
      </c>
      <c r="G26">
        <v>3873.35</v>
      </c>
      <c r="N26" t="s">
        <v>5807</v>
      </c>
    </row>
    <row r="27" spans="1:14" x14ac:dyDescent="0.55000000000000004">
      <c r="A27" t="s">
        <v>8</v>
      </c>
      <c r="B27" t="s">
        <v>32</v>
      </c>
      <c r="C27">
        <v>-25.241</v>
      </c>
      <c r="D27">
        <v>-25.241</v>
      </c>
      <c r="E27">
        <v>-1.857</v>
      </c>
      <c r="F27">
        <v>3739.9760000000001</v>
      </c>
      <c r="G27">
        <v>3739.9760000000001</v>
      </c>
      <c r="N27" t="s">
        <v>5808</v>
      </c>
    </row>
    <row r="28" spans="1:14" x14ac:dyDescent="0.55000000000000004">
      <c r="A28" t="s">
        <v>8</v>
      </c>
      <c r="B28" t="s">
        <v>33</v>
      </c>
      <c r="C28">
        <v>-927.50800000000004</v>
      </c>
      <c r="D28">
        <v>-927.50800000000004</v>
      </c>
      <c r="E28">
        <v>1.2999999999999999E-2</v>
      </c>
      <c r="F28">
        <v>3836.4630000000002</v>
      </c>
      <c r="G28">
        <v>3836.4630000000002</v>
      </c>
      <c r="N28" t="s">
        <v>5809</v>
      </c>
    </row>
    <row r="29" spans="1:14" x14ac:dyDescent="0.55000000000000004">
      <c r="A29" t="s">
        <v>8</v>
      </c>
      <c r="B29" t="s">
        <v>34</v>
      </c>
      <c r="C29">
        <v>-117.21899999999999</v>
      </c>
      <c r="D29">
        <v>-117.21899999999999</v>
      </c>
      <c r="E29">
        <v>0.14399999999999999</v>
      </c>
      <c r="F29">
        <v>4763.3490000000002</v>
      </c>
      <c r="G29">
        <v>4763.3490000000002</v>
      </c>
      <c r="N29" t="s">
        <v>5810</v>
      </c>
    </row>
    <row r="30" spans="1:14" x14ac:dyDescent="0.55000000000000004">
      <c r="A30" t="s">
        <v>8</v>
      </c>
      <c r="B30" t="s">
        <v>35</v>
      </c>
      <c r="C30">
        <v>-226.40700000000001</v>
      </c>
      <c r="D30">
        <v>-226.40700000000001</v>
      </c>
      <c r="E30">
        <v>3.6579999999999999</v>
      </c>
      <c r="F30">
        <v>4873.5609999999997</v>
      </c>
      <c r="G30">
        <v>4873.5609999999997</v>
      </c>
      <c r="N30" t="s">
        <v>5811</v>
      </c>
    </row>
    <row r="31" spans="1:14" x14ac:dyDescent="0.55000000000000004">
      <c r="A31" t="s">
        <v>8</v>
      </c>
      <c r="B31" t="s">
        <v>36</v>
      </c>
      <c r="C31">
        <v>-2590.828</v>
      </c>
      <c r="D31">
        <v>-2590.828</v>
      </c>
      <c r="E31">
        <v>0.25700000000000001</v>
      </c>
      <c r="F31">
        <v>4920.01</v>
      </c>
      <c r="G31">
        <v>4920.01</v>
      </c>
      <c r="N31" t="s">
        <v>5812</v>
      </c>
    </row>
    <row r="32" spans="1:14" x14ac:dyDescent="0.55000000000000004">
      <c r="A32" t="s">
        <v>8</v>
      </c>
      <c r="B32" t="s">
        <v>37</v>
      </c>
      <c r="C32">
        <v>-453.75400000000002</v>
      </c>
      <c r="D32">
        <v>-453.75400000000002</v>
      </c>
      <c r="E32">
        <v>1.7889999999999999</v>
      </c>
      <c r="F32">
        <v>7491.5919999999996</v>
      </c>
      <c r="G32">
        <v>7491.5919999999996</v>
      </c>
      <c r="N32" t="s">
        <v>5813</v>
      </c>
    </row>
    <row r="33" spans="1:14" x14ac:dyDescent="0.55000000000000004">
      <c r="A33" t="s">
        <v>8</v>
      </c>
      <c r="B33" t="s">
        <v>38</v>
      </c>
      <c r="C33">
        <v>-6.8520000000000003</v>
      </c>
      <c r="D33">
        <v>-6.8520000000000003</v>
      </c>
      <c r="E33">
        <v>0.36299999999999999</v>
      </c>
      <c r="F33">
        <v>7805.69</v>
      </c>
      <c r="G33">
        <v>7805.69</v>
      </c>
      <c r="N33" t="s">
        <v>5814</v>
      </c>
    </row>
    <row r="34" spans="1:14" x14ac:dyDescent="0.55000000000000004">
      <c r="A34" t="s">
        <v>8</v>
      </c>
      <c r="B34" t="s">
        <v>39</v>
      </c>
      <c r="C34">
        <v>-370.26400000000001</v>
      </c>
      <c r="D34">
        <v>-370.26400000000001</v>
      </c>
      <c r="E34">
        <v>6.7809999999999997</v>
      </c>
      <c r="F34">
        <v>7784.2950000000001</v>
      </c>
      <c r="G34">
        <v>7784.2950000000001</v>
      </c>
      <c r="N34" t="s">
        <v>5815</v>
      </c>
    </row>
    <row r="35" spans="1:14" x14ac:dyDescent="0.55000000000000004">
      <c r="A35" t="s">
        <v>8</v>
      </c>
      <c r="B35" t="s">
        <v>40</v>
      </c>
      <c r="C35">
        <v>299.60399999999998</v>
      </c>
      <c r="D35">
        <v>299.60399999999998</v>
      </c>
      <c r="E35">
        <v>-0.14699999999999999</v>
      </c>
      <c r="F35">
        <v>7636.7020000000002</v>
      </c>
      <c r="G35">
        <v>7636.7020000000002</v>
      </c>
      <c r="N35" t="s">
        <v>5816</v>
      </c>
    </row>
    <row r="36" spans="1:14" x14ac:dyDescent="0.55000000000000004">
      <c r="A36" t="s">
        <v>8</v>
      </c>
      <c r="B36" t="s">
        <v>41</v>
      </c>
      <c r="C36">
        <v>122.221</v>
      </c>
      <c r="D36">
        <v>122.221</v>
      </c>
      <c r="E36">
        <v>-4.9720000000000004</v>
      </c>
      <c r="F36">
        <v>7347.8680000000004</v>
      </c>
      <c r="G36">
        <v>7347.8680000000004</v>
      </c>
      <c r="N36" t="s">
        <v>5817</v>
      </c>
    </row>
    <row r="37" spans="1:14" x14ac:dyDescent="0.55000000000000004">
      <c r="A37" t="s">
        <v>8</v>
      </c>
      <c r="B37" t="s">
        <v>42</v>
      </c>
      <c r="C37">
        <v>26.794</v>
      </c>
      <c r="D37">
        <v>26.794</v>
      </c>
      <c r="E37">
        <v>-1.6080000000000001</v>
      </c>
      <c r="F37">
        <v>7603.7139999999999</v>
      </c>
      <c r="G37">
        <v>7603.7139999999999</v>
      </c>
      <c r="N37" t="s">
        <v>5818</v>
      </c>
    </row>
    <row r="38" spans="1:14" x14ac:dyDescent="0.55000000000000004">
      <c r="A38" t="s">
        <v>8</v>
      </c>
      <c r="B38" t="s">
        <v>43</v>
      </c>
      <c r="C38">
        <v>-95.069000000000003</v>
      </c>
      <c r="D38">
        <v>-95.069000000000003</v>
      </c>
      <c r="E38">
        <v>0.28599999999999998</v>
      </c>
      <c r="F38">
        <v>7700.7759999999998</v>
      </c>
      <c r="G38">
        <v>7700.7759999999998</v>
      </c>
      <c r="N38" t="s">
        <v>5819</v>
      </c>
    </row>
    <row r="39" spans="1:14" x14ac:dyDescent="0.55000000000000004">
      <c r="A39" t="s">
        <v>8</v>
      </c>
      <c r="B39" t="s">
        <v>44</v>
      </c>
      <c r="C39">
        <v>-458.55599999999998</v>
      </c>
      <c r="D39">
        <v>-458.55599999999998</v>
      </c>
      <c r="E39">
        <v>8.4169999999999998</v>
      </c>
      <c r="F39">
        <v>7773.5959999999995</v>
      </c>
      <c r="G39">
        <v>7773.5959999999995</v>
      </c>
      <c r="N39" t="s">
        <v>5820</v>
      </c>
    </row>
    <row r="40" spans="1:14" x14ac:dyDescent="0.55000000000000004">
      <c r="A40" t="s">
        <v>8</v>
      </c>
      <c r="B40" t="s">
        <v>45</v>
      </c>
      <c r="C40">
        <v>26.391999999999999</v>
      </c>
      <c r="D40">
        <v>26.391999999999999</v>
      </c>
      <c r="E40">
        <v>-2.4809999999999999</v>
      </c>
      <c r="F40">
        <v>7593.0119999999997</v>
      </c>
      <c r="G40">
        <v>7593.0119999999997</v>
      </c>
      <c r="N40" t="s">
        <v>5821</v>
      </c>
    </row>
    <row r="41" spans="1:14" x14ac:dyDescent="0.55000000000000004">
      <c r="A41" t="s">
        <v>8</v>
      </c>
      <c r="B41" t="s">
        <v>46</v>
      </c>
      <c r="C41">
        <v>376.52699999999999</v>
      </c>
      <c r="D41">
        <v>376.52699999999999</v>
      </c>
      <c r="E41">
        <v>-6.0490000000000004</v>
      </c>
      <c r="F41">
        <v>7759.0959999999995</v>
      </c>
      <c r="G41">
        <v>7759.0959999999995</v>
      </c>
      <c r="N41" t="s">
        <v>5822</v>
      </c>
    </row>
    <row r="42" spans="1:14" x14ac:dyDescent="0.55000000000000004">
      <c r="A42" t="s">
        <v>8</v>
      </c>
      <c r="B42" t="s">
        <v>47</v>
      </c>
      <c r="C42">
        <v>-37.457999999999998</v>
      </c>
      <c r="D42">
        <v>-37.457999999999998</v>
      </c>
      <c r="E42">
        <v>2.0760000000000001</v>
      </c>
      <c r="F42">
        <v>7857.8729999999996</v>
      </c>
      <c r="G42">
        <v>7857.8729999999996</v>
      </c>
      <c r="N42" t="s">
        <v>5823</v>
      </c>
    </row>
    <row r="43" spans="1:14" x14ac:dyDescent="0.55000000000000004">
      <c r="A43" t="s">
        <v>8</v>
      </c>
      <c r="B43" t="s">
        <v>48</v>
      </c>
      <c r="C43">
        <v>-145.24</v>
      </c>
      <c r="D43">
        <v>-145.24</v>
      </c>
      <c r="E43">
        <v>-1.931</v>
      </c>
      <c r="F43">
        <v>7734.7910000000002</v>
      </c>
      <c r="G43">
        <v>7734.7910000000002</v>
      </c>
      <c r="N43" t="s">
        <v>5824</v>
      </c>
    </row>
    <row r="44" spans="1:14" x14ac:dyDescent="0.55000000000000004">
      <c r="A44" t="s">
        <v>8</v>
      </c>
      <c r="B44" t="s">
        <v>49</v>
      </c>
      <c r="C44">
        <v>-82.051000000000002</v>
      </c>
      <c r="D44">
        <v>-82.051000000000002</v>
      </c>
      <c r="E44">
        <v>1.276</v>
      </c>
      <c r="F44">
        <v>8035.1750000000002</v>
      </c>
      <c r="G44">
        <v>8035.1750000000002</v>
      </c>
      <c r="N44" t="s">
        <v>5825</v>
      </c>
    </row>
    <row r="45" spans="1:14" x14ac:dyDescent="0.55000000000000004">
      <c r="A45" t="s">
        <v>8</v>
      </c>
      <c r="B45" t="s">
        <v>50</v>
      </c>
      <c r="C45">
        <v>836.32799999999997</v>
      </c>
      <c r="D45">
        <v>836.32799999999997</v>
      </c>
      <c r="E45">
        <v>0.93500000000000005</v>
      </c>
      <c r="F45">
        <v>8014.9170000000004</v>
      </c>
      <c r="G45">
        <v>8014.9170000000004</v>
      </c>
      <c r="N45" t="s">
        <v>5826</v>
      </c>
    </row>
    <row r="46" spans="1:14" x14ac:dyDescent="0.55000000000000004">
      <c r="A46" t="s">
        <v>8</v>
      </c>
      <c r="B46" t="s">
        <v>51</v>
      </c>
      <c r="C46">
        <v>-101.27500000000001</v>
      </c>
      <c r="D46">
        <v>-101.27500000000001</v>
      </c>
      <c r="E46">
        <v>-1.593</v>
      </c>
      <c r="F46">
        <v>7112.0609999999997</v>
      </c>
      <c r="G46">
        <v>7112.0609999999997</v>
      </c>
      <c r="N46" t="s">
        <v>5827</v>
      </c>
    </row>
    <row r="47" spans="1:14" x14ac:dyDescent="0.55000000000000004">
      <c r="A47" t="s">
        <v>8</v>
      </c>
      <c r="B47" t="s">
        <v>52</v>
      </c>
      <c r="C47">
        <v>38.381</v>
      </c>
      <c r="D47">
        <v>38.381</v>
      </c>
      <c r="E47">
        <v>5.7320000000000002</v>
      </c>
      <c r="F47">
        <v>7330.0910000000003</v>
      </c>
      <c r="G47">
        <v>7330.0910000000003</v>
      </c>
      <c r="N47" t="s">
        <v>5828</v>
      </c>
    </row>
    <row r="48" spans="1:14" x14ac:dyDescent="0.55000000000000004">
      <c r="A48" t="s">
        <v>8</v>
      </c>
      <c r="B48" t="s">
        <v>53</v>
      </c>
      <c r="C48">
        <v>-11.225</v>
      </c>
      <c r="D48">
        <v>-11.225</v>
      </c>
      <c r="E48">
        <v>-3.0059999999999998</v>
      </c>
      <c r="F48">
        <v>6896.4290000000001</v>
      </c>
      <c r="G48">
        <v>6896.4290000000001</v>
      </c>
      <c r="N48" t="s">
        <v>5829</v>
      </c>
    </row>
    <row r="49" spans="1:14" x14ac:dyDescent="0.55000000000000004">
      <c r="A49" t="s">
        <v>8</v>
      </c>
      <c r="B49" t="s">
        <v>54</v>
      </c>
      <c r="C49">
        <v>-114.29600000000001</v>
      </c>
      <c r="D49">
        <v>-114.29600000000001</v>
      </c>
      <c r="E49">
        <v>-0.27800000000000002</v>
      </c>
      <c r="F49">
        <v>7121.7470000000003</v>
      </c>
      <c r="G49">
        <v>7121.7470000000003</v>
      </c>
      <c r="N49" t="s">
        <v>5830</v>
      </c>
    </row>
    <row r="50" spans="1:14" x14ac:dyDescent="0.55000000000000004">
      <c r="A50" t="s">
        <v>8</v>
      </c>
      <c r="B50" t="s">
        <v>55</v>
      </c>
      <c r="C50">
        <v>-146.37100000000001</v>
      </c>
      <c r="D50">
        <v>-146.37100000000001</v>
      </c>
      <c r="E50">
        <v>2.6789999999999998</v>
      </c>
      <c r="F50">
        <v>7256.2430000000004</v>
      </c>
      <c r="G50">
        <v>7256.2430000000004</v>
      </c>
      <c r="N50" t="s">
        <v>5831</v>
      </c>
    </row>
    <row r="51" spans="1:14" x14ac:dyDescent="0.55000000000000004">
      <c r="A51" t="s">
        <v>8</v>
      </c>
      <c r="B51" t="s">
        <v>56</v>
      </c>
      <c r="C51">
        <v>619.50699999999995</v>
      </c>
      <c r="D51">
        <v>619.50699999999995</v>
      </c>
      <c r="E51">
        <v>2.4279999999999999</v>
      </c>
      <c r="F51">
        <v>7209.4489999999996</v>
      </c>
      <c r="G51">
        <v>7209.4489999999996</v>
      </c>
      <c r="N51" t="s">
        <v>5832</v>
      </c>
    </row>
    <row r="52" spans="1:14" x14ac:dyDescent="0.55000000000000004">
      <c r="A52" t="s">
        <v>8</v>
      </c>
      <c r="B52" t="s">
        <v>57</v>
      </c>
      <c r="C52">
        <v>103.072</v>
      </c>
      <c r="D52">
        <v>103.072</v>
      </c>
      <c r="E52">
        <v>-1.417</v>
      </c>
      <c r="F52">
        <v>6433.7129999999997</v>
      </c>
      <c r="G52">
        <v>6433.7129999999997</v>
      </c>
      <c r="N52" t="s">
        <v>5833</v>
      </c>
    </row>
    <row r="53" spans="1:14" x14ac:dyDescent="0.55000000000000004">
      <c r="A53" t="s">
        <v>8</v>
      </c>
      <c r="B53" t="s">
        <v>58</v>
      </c>
      <c r="C53">
        <v>223.90600000000001</v>
      </c>
      <c r="D53">
        <v>223.90600000000001</v>
      </c>
      <c r="E53">
        <v>3.9980000000000002</v>
      </c>
      <c r="F53">
        <v>6421.6319999999996</v>
      </c>
      <c r="G53">
        <v>6421.6319999999996</v>
      </c>
      <c r="N53" t="s">
        <v>5834</v>
      </c>
    </row>
    <row r="54" spans="1:14" x14ac:dyDescent="0.55000000000000004">
      <c r="A54" t="s">
        <v>8</v>
      </c>
      <c r="B54" t="s">
        <v>59</v>
      </c>
      <c r="C54">
        <v>18.422999999999998</v>
      </c>
      <c r="D54">
        <v>18.422999999999998</v>
      </c>
      <c r="E54">
        <v>-1.3979999999999999</v>
      </c>
      <c r="F54">
        <v>5959.4859999999999</v>
      </c>
      <c r="G54">
        <v>5959.4859999999999</v>
      </c>
      <c r="N54" t="s">
        <v>5835</v>
      </c>
    </row>
    <row r="55" spans="1:14" x14ac:dyDescent="0.55000000000000004">
      <c r="A55" t="s">
        <v>8</v>
      </c>
      <c r="B55" t="s">
        <v>60</v>
      </c>
      <c r="C55">
        <v>-19.542999999999999</v>
      </c>
      <c r="D55">
        <v>-19.542999999999999</v>
      </c>
      <c r="E55">
        <v>2.0609999999999999</v>
      </c>
      <c r="F55">
        <v>6025.308</v>
      </c>
      <c r="G55">
        <v>6025.308</v>
      </c>
      <c r="N55" t="s">
        <v>5836</v>
      </c>
    </row>
    <row r="56" spans="1:14" x14ac:dyDescent="0.55000000000000004">
      <c r="A56" t="s">
        <v>8</v>
      </c>
      <c r="B56" t="s">
        <v>61</v>
      </c>
      <c r="C56">
        <v>-35.072000000000003</v>
      </c>
      <c r="D56">
        <v>-35.072000000000003</v>
      </c>
      <c r="E56">
        <v>2.3340000000000001</v>
      </c>
      <c r="F56">
        <v>5922.777</v>
      </c>
      <c r="G56">
        <v>5922.777</v>
      </c>
      <c r="N56" t="s">
        <v>5837</v>
      </c>
    </row>
    <row r="57" spans="1:14" x14ac:dyDescent="0.55000000000000004">
      <c r="A57" t="s">
        <v>8</v>
      </c>
      <c r="B57" t="s">
        <v>62</v>
      </c>
      <c r="C57">
        <v>2.9809999999999999</v>
      </c>
      <c r="D57">
        <v>2.9809999999999999</v>
      </c>
      <c r="E57">
        <v>0.72</v>
      </c>
      <c r="F57">
        <v>5821.9880000000003</v>
      </c>
      <c r="G57">
        <v>5821.9880000000003</v>
      </c>
      <c r="N57" t="s">
        <v>5838</v>
      </c>
    </row>
    <row r="58" spans="1:14" x14ac:dyDescent="0.55000000000000004">
      <c r="A58" t="s">
        <v>8</v>
      </c>
      <c r="B58" t="s">
        <v>63</v>
      </c>
      <c r="C58">
        <v>-19.167000000000002</v>
      </c>
      <c r="D58">
        <v>-19.167000000000002</v>
      </c>
      <c r="E58">
        <v>0.83199999999999996</v>
      </c>
      <c r="F58">
        <v>5777.39</v>
      </c>
      <c r="G58">
        <v>5777.39</v>
      </c>
      <c r="N58" t="s">
        <v>5839</v>
      </c>
    </row>
    <row r="59" spans="1:14" x14ac:dyDescent="0.55000000000000004">
      <c r="A59" t="s">
        <v>8</v>
      </c>
      <c r="B59" t="s">
        <v>64</v>
      </c>
      <c r="C59">
        <v>-39.027999999999999</v>
      </c>
      <c r="D59">
        <v>-39.027999999999999</v>
      </c>
      <c r="E59">
        <v>4.5720000000000001</v>
      </c>
      <c r="F59">
        <v>5748.7240000000002</v>
      </c>
      <c r="G59">
        <v>5748.7240000000002</v>
      </c>
      <c r="N59" t="s">
        <v>5840</v>
      </c>
    </row>
    <row r="60" spans="1:14" x14ac:dyDescent="0.55000000000000004">
      <c r="A60" t="s">
        <v>8</v>
      </c>
      <c r="B60" t="s">
        <v>65</v>
      </c>
      <c r="C60">
        <v>36.735999999999997</v>
      </c>
      <c r="D60">
        <v>36.735999999999997</v>
      </c>
      <c r="E60">
        <v>-3.4670000000000001</v>
      </c>
      <c r="F60">
        <v>5534.7020000000002</v>
      </c>
      <c r="G60">
        <v>5534.7020000000002</v>
      </c>
      <c r="N60" t="s">
        <v>5841</v>
      </c>
    </row>
    <row r="61" spans="1:14" x14ac:dyDescent="0.55000000000000004">
      <c r="A61" t="s">
        <v>8</v>
      </c>
      <c r="B61" t="s">
        <v>66</v>
      </c>
      <c r="C61">
        <v>-112.78100000000001</v>
      </c>
      <c r="D61">
        <v>-112.78100000000001</v>
      </c>
      <c r="E61">
        <v>2.4969999999999999</v>
      </c>
      <c r="F61">
        <v>5695.4080000000004</v>
      </c>
      <c r="G61">
        <v>5695.4080000000004</v>
      </c>
      <c r="N61" t="s">
        <v>5842</v>
      </c>
    </row>
    <row r="62" spans="1:14" x14ac:dyDescent="0.55000000000000004">
      <c r="A62" t="s">
        <v>8</v>
      </c>
      <c r="B62" t="s">
        <v>67</v>
      </c>
      <c r="C62">
        <v>22.556000000000001</v>
      </c>
      <c r="D62">
        <v>22.556000000000001</v>
      </c>
      <c r="E62">
        <v>3.0329999999999999</v>
      </c>
      <c r="F62">
        <v>5668.0590000000002</v>
      </c>
      <c r="G62">
        <v>5668.0590000000002</v>
      </c>
      <c r="N62" t="s">
        <v>5843</v>
      </c>
    </row>
    <row r="63" spans="1:14" x14ac:dyDescent="0.55000000000000004">
      <c r="A63" t="s">
        <v>8</v>
      </c>
      <c r="B63" t="s">
        <v>68</v>
      </c>
      <c r="C63">
        <v>71.222999999999999</v>
      </c>
      <c r="D63">
        <v>71.222999999999999</v>
      </c>
      <c r="E63">
        <v>4.5720000000000001</v>
      </c>
      <c r="F63">
        <v>5479</v>
      </c>
      <c r="G63">
        <v>5479</v>
      </c>
      <c r="N63" t="s">
        <v>5844</v>
      </c>
    </row>
    <row r="64" spans="1:14" x14ac:dyDescent="0.55000000000000004">
      <c r="A64" t="s">
        <v>8</v>
      </c>
      <c r="B64" t="s">
        <v>69</v>
      </c>
      <c r="C64">
        <v>17.739999999999998</v>
      </c>
      <c r="D64">
        <v>17.739999999999998</v>
      </c>
      <c r="E64">
        <v>3.1349999999999998</v>
      </c>
      <c r="F64">
        <v>5169.8</v>
      </c>
      <c r="G64">
        <v>5169.8</v>
      </c>
      <c r="N64" t="s">
        <v>5845</v>
      </c>
    </row>
    <row r="65" spans="1:14" x14ac:dyDescent="0.55000000000000004">
      <c r="A65" t="s">
        <v>8</v>
      </c>
      <c r="B65" t="s">
        <v>70</v>
      </c>
      <c r="C65">
        <v>-59.317</v>
      </c>
      <c r="D65">
        <v>-59.317</v>
      </c>
      <c r="E65">
        <v>-2.91</v>
      </c>
      <c r="F65">
        <v>4995.2</v>
      </c>
      <c r="G65">
        <v>4995.2</v>
      </c>
      <c r="N65" t="s">
        <v>5846</v>
      </c>
    </row>
    <row r="66" spans="1:14" x14ac:dyDescent="0.55000000000000004">
      <c r="A66" t="s">
        <v>8</v>
      </c>
      <c r="B66" t="s">
        <v>71</v>
      </c>
      <c r="C66">
        <v>20.32</v>
      </c>
      <c r="D66">
        <v>20.32</v>
      </c>
      <c r="E66">
        <v>5.0659999999999998</v>
      </c>
      <c r="F66">
        <v>5205.1000000000004</v>
      </c>
      <c r="G66">
        <v>5205.1000000000004</v>
      </c>
      <c r="N66" t="s">
        <v>5847</v>
      </c>
    </row>
    <row r="67" spans="1:14" x14ac:dyDescent="0.55000000000000004">
      <c r="A67" t="s">
        <v>8</v>
      </c>
      <c r="B67" t="s">
        <v>72</v>
      </c>
      <c r="C67">
        <v>22.183</v>
      </c>
      <c r="D67">
        <v>22.183</v>
      </c>
      <c r="E67">
        <v>-1.3460000000000001</v>
      </c>
      <c r="F67">
        <v>4934.3</v>
      </c>
      <c r="G67">
        <v>4934.3</v>
      </c>
      <c r="N67" t="s">
        <v>5848</v>
      </c>
    </row>
    <row r="68" spans="1:14" x14ac:dyDescent="0.55000000000000004">
      <c r="A68" t="s">
        <v>8</v>
      </c>
      <c r="B68" t="s">
        <v>73</v>
      </c>
      <c r="C68">
        <v>18.757000000000001</v>
      </c>
      <c r="D68">
        <v>18.757000000000001</v>
      </c>
      <c r="E68">
        <v>2.331</v>
      </c>
      <c r="F68">
        <v>4979.2879999999996</v>
      </c>
      <c r="G68">
        <v>4979.2879999999996</v>
      </c>
      <c r="N68" t="s">
        <v>5849</v>
      </c>
    </row>
    <row r="69" spans="1:14" x14ac:dyDescent="0.55000000000000004">
      <c r="A69" t="s">
        <v>8</v>
      </c>
      <c r="B69" t="s">
        <v>74</v>
      </c>
      <c r="C69">
        <v>-88.509</v>
      </c>
      <c r="D69">
        <v>-88.509</v>
      </c>
      <c r="E69">
        <v>1.8919999999999999</v>
      </c>
      <c r="F69">
        <v>4847.326</v>
      </c>
      <c r="G69">
        <v>4847.326</v>
      </c>
      <c r="N69" t="s">
        <v>5850</v>
      </c>
    </row>
    <row r="70" spans="1:14" x14ac:dyDescent="0.55000000000000004">
      <c r="A70" t="s">
        <v>8</v>
      </c>
      <c r="B70" t="s">
        <v>75</v>
      </c>
      <c r="C70">
        <v>-39.174999999999997</v>
      </c>
      <c r="D70">
        <v>-39.174999999999997</v>
      </c>
      <c r="E70">
        <v>3.754</v>
      </c>
      <c r="F70">
        <v>4845.018</v>
      </c>
      <c r="G70">
        <v>4845.018</v>
      </c>
      <c r="N70" t="s">
        <v>5851</v>
      </c>
    </row>
    <row r="71" spans="1:14" x14ac:dyDescent="0.55000000000000004">
      <c r="A71" t="s">
        <v>8</v>
      </c>
      <c r="B71" t="s">
        <v>76</v>
      </c>
      <c r="C71">
        <v>-86.918999999999997</v>
      </c>
      <c r="D71">
        <v>-86.918999999999997</v>
      </c>
      <c r="E71">
        <v>1.337</v>
      </c>
      <c r="F71">
        <v>4708.1790000000001</v>
      </c>
      <c r="G71">
        <v>4708.1790000000001</v>
      </c>
      <c r="N71" t="s">
        <v>5852</v>
      </c>
    </row>
    <row r="72" spans="1:14" x14ac:dyDescent="0.55000000000000004">
      <c r="A72" t="s">
        <v>8</v>
      </c>
      <c r="B72" t="s">
        <v>77</v>
      </c>
      <c r="C72">
        <v>-6020.3710000000001</v>
      </c>
      <c r="D72">
        <v>-6020.3710000000001</v>
      </c>
      <c r="E72">
        <v>5.1689999999999996</v>
      </c>
      <c r="F72">
        <v>4732.3999999999996</v>
      </c>
      <c r="G72">
        <v>4732.3999999999996</v>
      </c>
      <c r="N72" t="s">
        <v>5853</v>
      </c>
    </row>
    <row r="73" spans="1:14" x14ac:dyDescent="0.55000000000000004">
      <c r="A73" t="s">
        <v>8</v>
      </c>
      <c r="B73" t="s">
        <v>78</v>
      </c>
      <c r="C73">
        <v>-83.433000000000007</v>
      </c>
      <c r="D73">
        <v>-83.433000000000007</v>
      </c>
      <c r="E73">
        <v>0.90200000000000002</v>
      </c>
      <c r="F73">
        <v>10370.34</v>
      </c>
      <c r="G73">
        <v>10370.34</v>
      </c>
      <c r="N73" t="s">
        <v>5854</v>
      </c>
    </row>
    <row r="74" spans="1:14" x14ac:dyDescent="0.55000000000000004">
      <c r="A74" t="s">
        <v>8</v>
      </c>
      <c r="B74" t="s">
        <v>79</v>
      </c>
      <c r="C74">
        <v>-116.39400000000001</v>
      </c>
      <c r="D74">
        <v>-116.39400000000001</v>
      </c>
      <c r="E74">
        <v>0.55900000000000005</v>
      </c>
      <c r="F74">
        <v>10360.645</v>
      </c>
      <c r="G74">
        <v>10360.645</v>
      </c>
      <c r="N74" t="s">
        <v>5855</v>
      </c>
    </row>
    <row r="75" spans="1:14" x14ac:dyDescent="0.55000000000000004">
      <c r="A75" t="s">
        <v>8</v>
      </c>
      <c r="B75" t="s">
        <v>80</v>
      </c>
      <c r="C75">
        <v>-44.012999999999998</v>
      </c>
      <c r="D75">
        <v>-44.012999999999998</v>
      </c>
      <c r="E75">
        <v>-1.8560000000000001</v>
      </c>
      <c r="F75">
        <v>10419.120999999999</v>
      </c>
      <c r="G75">
        <v>10419.120999999999</v>
      </c>
      <c r="N75" t="s">
        <v>5856</v>
      </c>
    </row>
    <row r="76" spans="1:14" x14ac:dyDescent="0.55000000000000004">
      <c r="A76" t="s">
        <v>8</v>
      </c>
      <c r="B76" t="s">
        <v>81</v>
      </c>
      <c r="C76">
        <v>-156.589</v>
      </c>
      <c r="D76">
        <v>-156.589</v>
      </c>
      <c r="E76">
        <v>2.5790000000000002</v>
      </c>
      <c r="F76">
        <v>10660.57</v>
      </c>
      <c r="G76">
        <v>10660.57</v>
      </c>
      <c r="N76" t="s">
        <v>5857</v>
      </c>
    </row>
    <row r="77" spans="1:14" x14ac:dyDescent="0.55000000000000004">
      <c r="A77" t="s">
        <v>8</v>
      </c>
      <c r="B77" t="s">
        <v>82</v>
      </c>
      <c r="C77">
        <v>-133.20500000000001</v>
      </c>
      <c r="D77">
        <v>-133.20500000000001</v>
      </c>
      <c r="E77">
        <v>2.2490000000000001</v>
      </c>
      <c r="F77">
        <v>10547.105</v>
      </c>
      <c r="G77">
        <v>10547.105</v>
      </c>
      <c r="N77" t="s">
        <v>5858</v>
      </c>
    </row>
    <row r="78" spans="1:14" x14ac:dyDescent="0.55000000000000004">
      <c r="A78" t="s">
        <v>8</v>
      </c>
      <c r="B78" t="s">
        <v>83</v>
      </c>
      <c r="C78">
        <v>-135.14500000000001</v>
      </c>
      <c r="D78">
        <v>-135.14500000000001</v>
      </c>
      <c r="E78">
        <v>1.3779999999999999</v>
      </c>
      <c r="F78">
        <v>10446.847</v>
      </c>
      <c r="G78">
        <v>10446.847</v>
      </c>
      <c r="N78" t="s">
        <v>5859</v>
      </c>
    </row>
    <row r="79" spans="1:14" x14ac:dyDescent="0.55000000000000004">
      <c r="A79" t="s">
        <v>8</v>
      </c>
      <c r="B79" t="s">
        <v>84</v>
      </c>
      <c r="C79">
        <v>-254.285</v>
      </c>
      <c r="D79">
        <v>-254.285</v>
      </c>
      <c r="E79">
        <v>4.0979999999999999</v>
      </c>
      <c r="F79">
        <v>10439.065000000001</v>
      </c>
      <c r="G79">
        <v>10439.065000000001</v>
      </c>
      <c r="N79" t="s">
        <v>5860</v>
      </c>
    </row>
    <row r="80" spans="1:14" x14ac:dyDescent="0.55000000000000004">
      <c r="A80" t="s">
        <v>8</v>
      </c>
      <c r="B80" t="s">
        <v>85</v>
      </c>
      <c r="C80">
        <v>-267.45299999999997</v>
      </c>
      <c r="D80">
        <v>-267.45299999999997</v>
      </c>
      <c r="E80">
        <v>-6.0090000000000003</v>
      </c>
      <c r="F80">
        <v>10277.358</v>
      </c>
      <c r="G80">
        <v>10277.358</v>
      </c>
      <c r="N80" t="s">
        <v>5861</v>
      </c>
    </row>
    <row r="81" spans="1:14" x14ac:dyDescent="0.55000000000000004">
      <c r="A81" t="s">
        <v>8</v>
      </c>
      <c r="B81" t="s">
        <v>86</v>
      </c>
      <c r="C81">
        <v>-596.83000000000004</v>
      </c>
      <c r="D81">
        <v>-596.83000000000004</v>
      </c>
      <c r="E81">
        <v>-0.63600000000000001</v>
      </c>
      <c r="F81">
        <v>11210.308999999999</v>
      </c>
      <c r="G81">
        <v>11210.308999999999</v>
      </c>
      <c r="N81" t="s">
        <v>5862</v>
      </c>
    </row>
    <row r="82" spans="1:14" x14ac:dyDescent="0.55000000000000004">
      <c r="A82" t="s">
        <v>8</v>
      </c>
      <c r="B82" t="s">
        <v>87</v>
      </c>
      <c r="C82">
        <v>-1939.4590000000001</v>
      </c>
      <c r="D82">
        <v>-1939.4590000000001</v>
      </c>
      <c r="E82">
        <v>3.2789999999999999</v>
      </c>
      <c r="F82">
        <v>11880.786</v>
      </c>
      <c r="G82">
        <v>11880.786</v>
      </c>
      <c r="N82" t="s">
        <v>5863</v>
      </c>
    </row>
    <row r="83" spans="1:14" x14ac:dyDescent="0.55000000000000004">
      <c r="A83" t="s">
        <v>8</v>
      </c>
      <c r="B83" t="s">
        <v>88</v>
      </c>
      <c r="C83">
        <v>-3275.2829999999999</v>
      </c>
      <c r="D83">
        <v>-3275.2829999999999</v>
      </c>
      <c r="E83">
        <v>4.3239999999999998</v>
      </c>
      <c r="F83">
        <v>13412.003000000001</v>
      </c>
      <c r="G83">
        <v>13412.003000000001</v>
      </c>
      <c r="N83" t="s">
        <v>5864</v>
      </c>
    </row>
    <row r="84" spans="1:14" x14ac:dyDescent="0.55000000000000004">
      <c r="A84" t="s">
        <v>8</v>
      </c>
      <c r="B84" t="s">
        <v>89</v>
      </c>
      <c r="C84">
        <v>-560.83100000000002</v>
      </c>
      <c r="D84">
        <v>-560.83100000000002</v>
      </c>
      <c r="E84">
        <v>4.4729999999999999</v>
      </c>
      <c r="F84">
        <v>16062.733</v>
      </c>
      <c r="G84">
        <v>16062.733</v>
      </c>
      <c r="N84" t="s">
        <v>5865</v>
      </c>
    </row>
    <row r="85" spans="1:14" x14ac:dyDescent="0.55000000000000004">
      <c r="A85" t="s">
        <v>8</v>
      </c>
      <c r="B85" t="s">
        <v>90</v>
      </c>
      <c r="C85">
        <v>-692.51300000000003</v>
      </c>
      <c r="D85">
        <v>-692.51300000000003</v>
      </c>
      <c r="E85">
        <v>1.0009999999999999</v>
      </c>
      <c r="F85">
        <v>15923.715</v>
      </c>
      <c r="G85">
        <v>15923.715</v>
      </c>
      <c r="N85" t="s">
        <v>5866</v>
      </c>
    </row>
    <row r="86" spans="1:14" x14ac:dyDescent="0.55000000000000004">
      <c r="A86" t="s">
        <v>8</v>
      </c>
      <c r="B86" t="s">
        <v>91</v>
      </c>
      <c r="C86">
        <v>-470.851</v>
      </c>
      <c r="D86">
        <v>-470.851</v>
      </c>
      <c r="E86">
        <v>-0.22500000000000001</v>
      </c>
      <c r="F86">
        <v>16454.894</v>
      </c>
      <c r="G86">
        <v>16454.894</v>
      </c>
      <c r="N86" t="s">
        <v>5867</v>
      </c>
    </row>
    <row r="87" spans="1:14" x14ac:dyDescent="0.55000000000000004">
      <c r="A87" t="s">
        <v>8</v>
      </c>
      <c r="B87" t="s">
        <v>92</v>
      </c>
      <c r="C87">
        <v>-739.28599999999994</v>
      </c>
      <c r="D87">
        <v>-739.28599999999994</v>
      </c>
      <c r="E87">
        <v>10.907999999999999</v>
      </c>
      <c r="F87">
        <v>16963.419999999998</v>
      </c>
      <c r="G87">
        <v>16963.419999999998</v>
      </c>
      <c r="N87" t="s">
        <v>5868</v>
      </c>
    </row>
    <row r="88" spans="1:14" x14ac:dyDescent="0.55000000000000004">
      <c r="A88" t="s">
        <v>8</v>
      </c>
      <c r="B88" t="s">
        <v>93</v>
      </c>
      <c r="C88">
        <v>-443.18</v>
      </c>
      <c r="D88">
        <v>-443.18</v>
      </c>
      <c r="E88">
        <v>-7.0460000000000003</v>
      </c>
      <c r="F88">
        <v>15997.018</v>
      </c>
      <c r="G88">
        <v>15997.018</v>
      </c>
      <c r="N88" t="s">
        <v>5869</v>
      </c>
    </row>
    <row r="89" spans="1:14" x14ac:dyDescent="0.55000000000000004">
      <c r="A89" t="s">
        <v>8</v>
      </c>
      <c r="B89" t="s">
        <v>94</v>
      </c>
      <c r="C89">
        <v>-1398.3019999999999</v>
      </c>
      <c r="D89">
        <v>-1398.3019999999999</v>
      </c>
      <c r="E89">
        <v>-5.4390000000000001</v>
      </c>
      <c r="F89">
        <v>17669.184000000001</v>
      </c>
      <c r="G89">
        <v>17669.184000000001</v>
      </c>
      <c r="N89" t="s">
        <v>5870</v>
      </c>
    </row>
    <row r="90" spans="1:14" x14ac:dyDescent="0.55000000000000004">
      <c r="A90" t="s">
        <v>8</v>
      </c>
      <c r="B90" t="s">
        <v>95</v>
      </c>
      <c r="C90">
        <v>-3728.1489999999999</v>
      </c>
      <c r="D90">
        <v>-3728.1489999999999</v>
      </c>
      <c r="E90">
        <v>-2.0430000000000001</v>
      </c>
      <c r="F90">
        <v>20123.453000000001</v>
      </c>
      <c r="G90">
        <v>20123.453000000001</v>
      </c>
      <c r="N90" t="s">
        <v>5871</v>
      </c>
    </row>
    <row r="91" spans="1:14" x14ac:dyDescent="0.55000000000000004">
      <c r="A91" t="s">
        <v>8</v>
      </c>
      <c r="B91" t="s">
        <v>96</v>
      </c>
      <c r="C91">
        <v>-3320.8710000000001</v>
      </c>
      <c r="D91">
        <v>-3320.8710000000001</v>
      </c>
      <c r="E91">
        <v>-1.675</v>
      </c>
      <c r="F91">
        <v>24310.047999999999</v>
      </c>
      <c r="G91">
        <v>24310.047999999999</v>
      </c>
      <c r="N91" t="s">
        <v>5872</v>
      </c>
    </row>
    <row r="92" spans="1:14" x14ac:dyDescent="0.55000000000000004">
      <c r="A92" t="s">
        <v>8</v>
      </c>
      <c r="B92" t="s">
        <v>97</v>
      </c>
      <c r="C92">
        <v>-60.78</v>
      </c>
      <c r="D92">
        <v>-60.78</v>
      </c>
      <c r="E92">
        <v>-1.1379999999999999</v>
      </c>
      <c r="F92">
        <v>28073.226999999999</v>
      </c>
      <c r="G92">
        <v>28073.226999999999</v>
      </c>
      <c r="N92" t="s">
        <v>5873</v>
      </c>
    </row>
    <row r="93" spans="1:14" x14ac:dyDescent="0.55000000000000004">
      <c r="A93" t="s">
        <v>8</v>
      </c>
      <c r="B93" t="s">
        <v>98</v>
      </c>
      <c r="C93">
        <v>-261.33999999999997</v>
      </c>
      <c r="D93">
        <v>-261.33999999999997</v>
      </c>
      <c r="E93">
        <v>2.948</v>
      </c>
      <c r="F93">
        <v>28457.645</v>
      </c>
      <c r="G93">
        <v>28457.645</v>
      </c>
      <c r="N93" t="s">
        <v>5874</v>
      </c>
    </row>
    <row r="94" spans="1:14" x14ac:dyDescent="0.55000000000000004">
      <c r="A94" t="s">
        <v>8</v>
      </c>
      <c r="B94" t="s">
        <v>99</v>
      </c>
      <c r="C94">
        <v>-38.107999999999997</v>
      </c>
      <c r="D94">
        <v>-38.107999999999997</v>
      </c>
      <c r="E94">
        <v>4.2000000000000003E-2</v>
      </c>
      <c r="F94">
        <v>27900.274000000001</v>
      </c>
      <c r="G94">
        <v>27900.274000000001</v>
      </c>
      <c r="N94" t="s">
        <v>5875</v>
      </c>
    </row>
    <row r="95" spans="1:14" x14ac:dyDescent="0.55000000000000004">
      <c r="A95" t="s">
        <v>8</v>
      </c>
      <c r="B95" t="s">
        <v>100</v>
      </c>
      <c r="C95">
        <v>-26.605</v>
      </c>
      <c r="D95">
        <v>-26.605</v>
      </c>
      <c r="E95">
        <v>3.4039999999999999</v>
      </c>
      <c r="F95">
        <v>27926.528999999999</v>
      </c>
      <c r="G95">
        <v>27926.528999999999</v>
      </c>
      <c r="N95" t="s">
        <v>5876</v>
      </c>
    </row>
    <row r="96" spans="1:14" x14ac:dyDescent="0.55000000000000004">
      <c r="A96" t="s">
        <v>8</v>
      </c>
      <c r="B96" t="s">
        <v>101</v>
      </c>
      <c r="C96">
        <v>-7.3410000000000002</v>
      </c>
      <c r="D96">
        <v>-7.3410000000000002</v>
      </c>
      <c r="E96">
        <v>2.383</v>
      </c>
      <c r="F96">
        <v>27033.471000000001</v>
      </c>
      <c r="G96">
        <v>27033.471000000001</v>
      </c>
      <c r="N96" t="s">
        <v>5877</v>
      </c>
    </row>
    <row r="97" spans="1:14" x14ac:dyDescent="0.55000000000000004">
      <c r="A97" t="s">
        <v>8</v>
      </c>
      <c r="B97" t="s">
        <v>102</v>
      </c>
      <c r="C97">
        <v>-84.991</v>
      </c>
      <c r="D97">
        <v>-84.991</v>
      </c>
      <c r="E97">
        <v>6.5990000000000002</v>
      </c>
      <c r="F97">
        <v>26411.489000000001</v>
      </c>
      <c r="G97">
        <v>26411.489000000001</v>
      </c>
      <c r="N97" t="s">
        <v>5878</v>
      </c>
    </row>
    <row r="98" spans="1:14" x14ac:dyDescent="0.55000000000000004">
      <c r="A98" t="s">
        <v>8</v>
      </c>
      <c r="B98" t="s">
        <v>103</v>
      </c>
      <c r="C98">
        <v>-214.09700000000001</v>
      </c>
      <c r="D98">
        <v>-214.09700000000001</v>
      </c>
      <c r="E98">
        <v>2.4E-2</v>
      </c>
      <c r="F98">
        <v>24858.812999999998</v>
      </c>
      <c r="G98">
        <v>24858.812999999998</v>
      </c>
      <c r="N98" t="s">
        <v>5879</v>
      </c>
    </row>
    <row r="99" spans="1:14" x14ac:dyDescent="0.55000000000000004">
      <c r="A99" t="s">
        <v>8</v>
      </c>
      <c r="B99" t="s">
        <v>104</v>
      </c>
      <c r="C99">
        <v>-283.14699999999999</v>
      </c>
      <c r="D99">
        <v>-283.14699999999999</v>
      </c>
      <c r="E99">
        <v>3.7370000000000001</v>
      </c>
      <c r="F99">
        <v>25066.957999999999</v>
      </c>
      <c r="G99">
        <v>25066.957999999999</v>
      </c>
      <c r="N99" t="s">
        <v>5880</v>
      </c>
    </row>
    <row r="100" spans="1:14" x14ac:dyDescent="0.55000000000000004">
      <c r="A100" t="s">
        <v>8</v>
      </c>
      <c r="B100" t="s">
        <v>105</v>
      </c>
      <c r="C100">
        <v>40.450000000000003</v>
      </c>
      <c r="D100">
        <v>40.450000000000003</v>
      </c>
      <c r="E100">
        <v>8.9369999999999994</v>
      </c>
      <c r="F100">
        <v>24442.043000000001</v>
      </c>
      <c r="G100">
        <v>24442.043000000001</v>
      </c>
      <c r="N100" t="s">
        <v>5881</v>
      </c>
    </row>
    <row r="101" spans="1:14" x14ac:dyDescent="0.55000000000000004">
      <c r="A101" t="s">
        <v>8</v>
      </c>
      <c r="B101" t="s">
        <v>106</v>
      </c>
      <c r="C101">
        <v>-76.772000000000006</v>
      </c>
      <c r="D101">
        <v>-76.772000000000006</v>
      </c>
      <c r="E101">
        <v>-4.5350000000000001</v>
      </c>
      <c r="F101">
        <v>22398.063999999998</v>
      </c>
      <c r="G101">
        <v>22398.063999999998</v>
      </c>
      <c r="N101" t="s">
        <v>5882</v>
      </c>
    </row>
    <row r="102" spans="1:14" x14ac:dyDescent="0.55000000000000004">
      <c r="A102" t="s">
        <v>8</v>
      </c>
      <c r="B102" t="s">
        <v>107</v>
      </c>
      <c r="C102">
        <v>-69.572999999999993</v>
      </c>
      <c r="D102">
        <v>-69.572999999999993</v>
      </c>
      <c r="E102">
        <v>6.9459999999999997</v>
      </c>
      <c r="F102">
        <v>23540.636999999999</v>
      </c>
      <c r="G102">
        <v>23540.636999999999</v>
      </c>
      <c r="N102" t="s">
        <v>5883</v>
      </c>
    </row>
    <row r="103" spans="1:14" x14ac:dyDescent="0.55000000000000004">
      <c r="A103" t="s">
        <v>8</v>
      </c>
      <c r="B103" t="s">
        <v>108</v>
      </c>
      <c r="C103">
        <v>-56.84</v>
      </c>
      <c r="D103">
        <v>-56.84</v>
      </c>
      <c r="E103">
        <v>-5.2240000000000002</v>
      </c>
      <c r="F103">
        <v>22079.012999999999</v>
      </c>
      <c r="G103">
        <v>22079.012999999999</v>
      </c>
      <c r="N103" t="s">
        <v>5884</v>
      </c>
    </row>
    <row r="104" spans="1:14" x14ac:dyDescent="0.55000000000000004">
      <c r="A104" t="s">
        <v>8</v>
      </c>
      <c r="B104" t="s">
        <v>109</v>
      </c>
      <c r="C104">
        <v>-80.728999999999999</v>
      </c>
      <c r="D104">
        <v>-80.728999999999999</v>
      </c>
      <c r="E104">
        <v>-7.9939999999999998</v>
      </c>
      <c r="F104">
        <v>23354.305</v>
      </c>
      <c r="G104">
        <v>23354.305</v>
      </c>
      <c r="N104" t="s">
        <v>5885</v>
      </c>
    </row>
    <row r="105" spans="1:14" x14ac:dyDescent="0.55000000000000004">
      <c r="A105" t="s">
        <v>8</v>
      </c>
      <c r="B105" t="s">
        <v>110</v>
      </c>
      <c r="C105">
        <v>-2.6909999999999998</v>
      </c>
      <c r="D105">
        <v>-2.6909999999999998</v>
      </c>
      <c r="E105">
        <v>1.5209999999999999</v>
      </c>
      <c r="F105">
        <v>25467.702000000001</v>
      </c>
      <c r="G105">
        <v>25467.702000000001</v>
      </c>
      <c r="N105" t="s">
        <v>5886</v>
      </c>
    </row>
    <row r="106" spans="1:14" x14ac:dyDescent="0.55000000000000004">
      <c r="A106" t="s">
        <v>8</v>
      </c>
      <c r="B106" t="s">
        <v>111</v>
      </c>
      <c r="C106">
        <v>-6.8419999999999996</v>
      </c>
      <c r="D106">
        <v>-6.8419999999999996</v>
      </c>
      <c r="E106">
        <v>6.0220000000000002</v>
      </c>
      <c r="F106">
        <v>25088.761999999999</v>
      </c>
      <c r="G106">
        <v>25088.761999999999</v>
      </c>
      <c r="N106" t="s">
        <v>5887</v>
      </c>
    </row>
    <row r="107" spans="1:14" x14ac:dyDescent="0.55000000000000004">
      <c r="A107" t="s">
        <v>8</v>
      </c>
      <c r="B107" t="s">
        <v>112</v>
      </c>
      <c r="C107">
        <v>-97.549000000000007</v>
      </c>
      <c r="D107">
        <v>-97.549000000000007</v>
      </c>
      <c r="E107">
        <v>3.1040000000000001</v>
      </c>
      <c r="F107">
        <v>23670.39</v>
      </c>
      <c r="G107">
        <v>23670.39</v>
      </c>
      <c r="N107" t="s">
        <v>5888</v>
      </c>
    </row>
    <row r="108" spans="1:14" x14ac:dyDescent="0.55000000000000004">
      <c r="A108" t="s">
        <v>8</v>
      </c>
      <c r="B108" t="s">
        <v>113</v>
      </c>
      <c r="C108">
        <v>-430.90899999999999</v>
      </c>
      <c r="D108">
        <v>-430.90899999999999</v>
      </c>
      <c r="E108">
        <v>-3.601</v>
      </c>
      <c r="F108">
        <v>16356.75</v>
      </c>
      <c r="G108">
        <v>16356.75</v>
      </c>
      <c r="N108" t="s">
        <v>5889</v>
      </c>
    </row>
    <row r="109" spans="1:14" x14ac:dyDescent="0.55000000000000004">
      <c r="A109" t="s">
        <v>8</v>
      </c>
      <c r="B109" t="s">
        <v>114</v>
      </c>
      <c r="C109">
        <v>14.46</v>
      </c>
      <c r="D109">
        <v>14.46</v>
      </c>
      <c r="E109">
        <v>1.883</v>
      </c>
      <c r="F109">
        <v>17406.7</v>
      </c>
      <c r="G109">
        <v>17406.7</v>
      </c>
      <c r="N109" t="s">
        <v>5890</v>
      </c>
    </row>
    <row r="110" spans="1:14" x14ac:dyDescent="0.55000000000000004">
      <c r="A110" t="s">
        <v>8</v>
      </c>
      <c r="B110" t="s">
        <v>115</v>
      </c>
      <c r="C110">
        <v>-129.346</v>
      </c>
      <c r="D110">
        <v>-129.346</v>
      </c>
      <c r="E110">
        <v>5.9980000000000002</v>
      </c>
      <c r="F110">
        <v>17070.637999999999</v>
      </c>
      <c r="G110">
        <v>17070.637999999999</v>
      </c>
      <c r="N110" t="s">
        <v>5891</v>
      </c>
    </row>
    <row r="111" spans="1:14" x14ac:dyDescent="0.55000000000000004">
      <c r="A111" t="s">
        <v>8</v>
      </c>
      <c r="B111" t="s">
        <v>116</v>
      </c>
      <c r="C111">
        <v>-92.103999999999999</v>
      </c>
      <c r="D111">
        <v>-92.103999999999999</v>
      </c>
      <c r="E111">
        <v>-1.931</v>
      </c>
      <c r="F111">
        <v>16230.34</v>
      </c>
      <c r="G111">
        <v>16230.34</v>
      </c>
      <c r="N111" t="s">
        <v>5892</v>
      </c>
    </row>
    <row r="112" spans="1:14" x14ac:dyDescent="0.55000000000000004">
      <c r="A112" t="s">
        <v>8</v>
      </c>
      <c r="B112" t="s">
        <v>117</v>
      </c>
      <c r="C112">
        <v>-70.873000000000005</v>
      </c>
      <c r="D112">
        <v>-70.873000000000005</v>
      </c>
      <c r="E112">
        <v>3.7280000000000002</v>
      </c>
      <c r="F112">
        <v>16642.900000000001</v>
      </c>
      <c r="G112">
        <v>16642.900000000001</v>
      </c>
      <c r="N112" t="s">
        <v>5893</v>
      </c>
    </row>
    <row r="113" spans="1:14" x14ac:dyDescent="0.55000000000000004">
      <c r="A113" t="s">
        <v>8</v>
      </c>
      <c r="B113" t="s">
        <v>118</v>
      </c>
      <c r="C113">
        <v>-4</v>
      </c>
      <c r="D113">
        <v>-4</v>
      </c>
      <c r="E113">
        <v>3.605</v>
      </c>
      <c r="F113">
        <v>16114.3</v>
      </c>
      <c r="G113">
        <v>16114.3</v>
      </c>
      <c r="N113" t="s">
        <v>5894</v>
      </c>
    </row>
    <row r="114" spans="1:14" x14ac:dyDescent="0.55000000000000004">
      <c r="A114" t="s">
        <v>8</v>
      </c>
      <c r="B114" t="s">
        <v>119</v>
      </c>
      <c r="C114">
        <v>27.741</v>
      </c>
      <c r="D114">
        <v>27.741</v>
      </c>
      <c r="E114" s="2" t="s">
        <v>6114</v>
      </c>
      <c r="F114">
        <v>15557.5</v>
      </c>
      <c r="G114">
        <v>15557.5</v>
      </c>
      <c r="N114" t="s">
        <v>5895</v>
      </c>
    </row>
    <row r="115" spans="1:14" x14ac:dyDescent="0.55000000000000004">
      <c r="A115" t="s">
        <v>8</v>
      </c>
      <c r="B115" t="s">
        <v>120</v>
      </c>
      <c r="C115">
        <v>-21.545999999999999</v>
      </c>
      <c r="D115">
        <v>-21.545999999999999</v>
      </c>
      <c r="E115">
        <v>0.215</v>
      </c>
      <c r="F115">
        <v>14445.4</v>
      </c>
      <c r="G115">
        <v>14445.4</v>
      </c>
      <c r="N115" t="s">
        <v>5896</v>
      </c>
    </row>
    <row r="116" spans="1:14" x14ac:dyDescent="0.55000000000000004">
      <c r="A116" t="s">
        <v>8</v>
      </c>
      <c r="B116" t="s">
        <v>121</v>
      </c>
      <c r="C116">
        <v>57.671999999999997</v>
      </c>
      <c r="D116">
        <v>57.671999999999997</v>
      </c>
      <c r="E116">
        <v>5.5990000000000002</v>
      </c>
      <c r="F116">
        <v>14436</v>
      </c>
      <c r="G116">
        <v>14436</v>
      </c>
      <c r="N116" t="s">
        <v>5897</v>
      </c>
    </row>
    <row r="117" spans="1:14" x14ac:dyDescent="0.55000000000000004">
      <c r="A117" t="s">
        <v>8</v>
      </c>
      <c r="B117" t="s">
        <v>122</v>
      </c>
      <c r="C117">
        <v>41.008000000000003</v>
      </c>
      <c r="D117">
        <v>41.008000000000003</v>
      </c>
      <c r="E117">
        <v>9.4930000000000003</v>
      </c>
      <c r="F117">
        <v>13614.5</v>
      </c>
      <c r="G117">
        <v>13614.5</v>
      </c>
      <c r="N117" t="s">
        <v>5898</v>
      </c>
    </row>
    <row r="118" spans="1:14" x14ac:dyDescent="0.55000000000000004">
      <c r="A118" t="s">
        <v>8</v>
      </c>
      <c r="B118" t="s">
        <v>123</v>
      </c>
      <c r="C118">
        <v>44.006999999999998</v>
      </c>
      <c r="D118">
        <v>44.006999999999998</v>
      </c>
      <c r="E118">
        <v>8.8119999999999994</v>
      </c>
      <c r="F118">
        <v>12394.9</v>
      </c>
      <c r="G118">
        <v>12394.9</v>
      </c>
      <c r="N118" t="s">
        <v>5899</v>
      </c>
    </row>
    <row r="119" spans="1:14" x14ac:dyDescent="0.55000000000000004">
      <c r="A119" t="s">
        <v>8</v>
      </c>
      <c r="B119" t="s">
        <v>125</v>
      </c>
      <c r="C119">
        <v>37.378999999999998</v>
      </c>
      <c r="D119">
        <v>37.378999999999998</v>
      </c>
      <c r="E119">
        <v>-10.678000000000001</v>
      </c>
      <c r="F119">
        <v>11348.9</v>
      </c>
      <c r="G119">
        <v>11348.9</v>
      </c>
      <c r="N119" t="s">
        <v>5900</v>
      </c>
    </row>
    <row r="120" spans="1:14" x14ac:dyDescent="0.55000000000000004">
      <c r="A120" t="s">
        <v>8</v>
      </c>
      <c r="B120" t="s">
        <v>126</v>
      </c>
      <c r="C120">
        <v>12.346</v>
      </c>
      <c r="D120">
        <v>12.346</v>
      </c>
      <c r="E120">
        <v>-8.4009999999999998</v>
      </c>
      <c r="F120">
        <v>12666</v>
      </c>
      <c r="G120">
        <v>12666</v>
      </c>
      <c r="N120" t="s">
        <v>5901</v>
      </c>
    </row>
    <row r="121" spans="1:14" x14ac:dyDescent="0.55000000000000004">
      <c r="A121" t="s">
        <v>8</v>
      </c>
      <c r="B121" t="s">
        <v>127</v>
      </c>
      <c r="C121">
        <v>66.188999999999993</v>
      </c>
      <c r="D121">
        <v>66.188999999999993</v>
      </c>
      <c r="E121">
        <v>0.97499999999999998</v>
      </c>
      <c r="F121">
        <v>13814.8</v>
      </c>
      <c r="G121">
        <v>13814.8</v>
      </c>
      <c r="N121" t="s">
        <v>5902</v>
      </c>
    </row>
    <row r="122" spans="1:14" x14ac:dyDescent="0.55000000000000004">
      <c r="A122" t="s">
        <v>8</v>
      </c>
      <c r="B122" t="s">
        <v>366</v>
      </c>
      <c r="C122">
        <v>0</v>
      </c>
      <c r="D122">
        <v>0</v>
      </c>
      <c r="E122">
        <v>0</v>
      </c>
      <c r="F122">
        <v>13615.6</v>
      </c>
      <c r="G122">
        <v>13615.6</v>
      </c>
      <c r="N122" t="s">
        <v>5903</v>
      </c>
    </row>
    <row r="123" spans="1:14" x14ac:dyDescent="0.55000000000000004">
      <c r="A123" t="s">
        <v>8</v>
      </c>
      <c r="B123" t="s">
        <v>128</v>
      </c>
      <c r="C123">
        <v>29.530999999999999</v>
      </c>
      <c r="D123">
        <v>29.530999999999999</v>
      </c>
      <c r="E123">
        <v>-7.1779999999999999</v>
      </c>
      <c r="F123">
        <v>13615.6</v>
      </c>
      <c r="G123">
        <v>13615.6</v>
      </c>
      <c r="N123" t="s">
        <v>5904</v>
      </c>
    </row>
    <row r="124" spans="1:14" x14ac:dyDescent="0.55000000000000004">
      <c r="A124" t="s">
        <v>8</v>
      </c>
      <c r="B124" t="s">
        <v>129</v>
      </c>
      <c r="C124">
        <v>-119.601</v>
      </c>
      <c r="D124">
        <v>-119.601</v>
      </c>
      <c r="E124">
        <v>-16.841000000000001</v>
      </c>
      <c r="F124">
        <v>14637.9</v>
      </c>
      <c r="G124">
        <v>14637.9</v>
      </c>
      <c r="N124" t="s">
        <v>5905</v>
      </c>
    </row>
    <row r="125" spans="1:14" x14ac:dyDescent="0.55000000000000004">
      <c r="A125" t="s">
        <v>8</v>
      </c>
      <c r="B125" t="s">
        <v>130</v>
      </c>
      <c r="C125">
        <v>47.643000000000001</v>
      </c>
      <c r="D125">
        <v>47.643000000000001</v>
      </c>
      <c r="E125">
        <v>-8.9250000000000007</v>
      </c>
      <c r="F125">
        <v>17733.5</v>
      </c>
      <c r="G125">
        <v>17733.5</v>
      </c>
      <c r="N125" t="s">
        <v>5906</v>
      </c>
    </row>
    <row r="126" spans="1:14" x14ac:dyDescent="0.55000000000000004">
      <c r="A126" t="s">
        <v>8</v>
      </c>
      <c r="B126" t="s">
        <v>132</v>
      </c>
      <c r="C126">
        <v>65.863</v>
      </c>
      <c r="D126">
        <v>65.863</v>
      </c>
      <c r="E126" s="1" t="s">
        <v>3661</v>
      </c>
      <c r="F126">
        <v>19421.400000000001</v>
      </c>
      <c r="G126">
        <v>19421.400000000001</v>
      </c>
      <c r="N126" t="s">
        <v>5907</v>
      </c>
    </row>
    <row r="127" spans="1:14" x14ac:dyDescent="0.55000000000000004">
      <c r="A127" t="s">
        <v>8</v>
      </c>
      <c r="B127" t="s">
        <v>133</v>
      </c>
      <c r="C127">
        <v>-92.504000000000005</v>
      </c>
      <c r="D127">
        <v>-92.504000000000005</v>
      </c>
      <c r="E127">
        <v>-0.9</v>
      </c>
      <c r="F127">
        <v>19078.5</v>
      </c>
      <c r="G127">
        <v>19078.5</v>
      </c>
      <c r="N127" t="s">
        <v>5908</v>
      </c>
    </row>
    <row r="128" spans="1:14" x14ac:dyDescent="0.55000000000000004">
      <c r="A128" t="s">
        <v>8</v>
      </c>
      <c r="B128" t="s">
        <v>134</v>
      </c>
      <c r="C128">
        <v>96.625</v>
      </c>
      <c r="D128">
        <v>96.625</v>
      </c>
      <c r="E128">
        <v>-8.4369999999999994</v>
      </c>
      <c r="F128">
        <v>19344.599999999999</v>
      </c>
      <c r="G128">
        <v>19344.599999999999</v>
      </c>
      <c r="N128" t="s">
        <v>5909</v>
      </c>
    </row>
    <row r="129" spans="1:14" x14ac:dyDescent="0.55000000000000004">
      <c r="A129" t="s">
        <v>8</v>
      </c>
      <c r="B129" t="s">
        <v>135</v>
      </c>
      <c r="C129">
        <v>-125.99299999999999</v>
      </c>
      <c r="D129">
        <v>-125.99299999999999</v>
      </c>
      <c r="E129">
        <v>1.306</v>
      </c>
      <c r="F129">
        <v>21026.2</v>
      </c>
      <c r="G129">
        <v>21026.2</v>
      </c>
      <c r="N129" t="s">
        <v>5910</v>
      </c>
    </row>
    <row r="130" spans="1:14" x14ac:dyDescent="0.55000000000000004">
      <c r="A130" t="s">
        <v>8</v>
      </c>
      <c r="B130" t="s">
        <v>136</v>
      </c>
      <c r="C130">
        <v>-52.655000000000001</v>
      </c>
      <c r="D130">
        <v>-52.655000000000001</v>
      </c>
      <c r="E130">
        <v>4.8049999999999997</v>
      </c>
      <c r="F130">
        <v>20880.400000000001</v>
      </c>
      <c r="G130">
        <v>20880.400000000001</v>
      </c>
      <c r="N130" t="s">
        <v>5911</v>
      </c>
    </row>
    <row r="131" spans="1:14" x14ac:dyDescent="0.55000000000000004">
      <c r="A131" t="s">
        <v>8</v>
      </c>
      <c r="B131" t="s">
        <v>137</v>
      </c>
      <c r="C131">
        <v>-11.007999999999999</v>
      </c>
      <c r="D131">
        <v>-11.007999999999999</v>
      </c>
      <c r="E131">
        <v>-0.44500000000000001</v>
      </c>
      <c r="F131">
        <v>19974.599999999999</v>
      </c>
      <c r="G131">
        <v>19974.599999999999</v>
      </c>
      <c r="N131" t="s">
        <v>5912</v>
      </c>
    </row>
    <row r="132" spans="1:14" x14ac:dyDescent="0.55000000000000004">
      <c r="A132" t="s">
        <v>8</v>
      </c>
      <c r="B132" t="s">
        <v>138</v>
      </c>
      <c r="C132">
        <v>-107.812</v>
      </c>
      <c r="D132">
        <v>-107.812</v>
      </c>
      <c r="E132">
        <v>-3.2389999999999999</v>
      </c>
      <c r="F132">
        <v>20074.900000000001</v>
      </c>
      <c r="G132">
        <v>20074.900000000001</v>
      </c>
      <c r="N132" t="s">
        <v>5913</v>
      </c>
    </row>
    <row r="133" spans="1:14" x14ac:dyDescent="0.55000000000000004">
      <c r="A133" t="s">
        <v>8</v>
      </c>
      <c r="B133" t="s">
        <v>139</v>
      </c>
      <c r="C133">
        <v>-548.14700000000005</v>
      </c>
      <c r="D133">
        <v>-548.14700000000005</v>
      </c>
      <c r="E133">
        <v>-6.0119999999999996</v>
      </c>
      <c r="F133">
        <v>20856.5</v>
      </c>
      <c r="G133">
        <v>20856.5</v>
      </c>
      <c r="N133" t="s">
        <v>5914</v>
      </c>
    </row>
    <row r="134" spans="1:14" x14ac:dyDescent="0.55000000000000004">
      <c r="A134" t="s">
        <v>8</v>
      </c>
      <c r="B134" t="s">
        <v>140</v>
      </c>
      <c r="C134">
        <v>-97.484999999999999</v>
      </c>
      <c r="D134">
        <v>-97.484999999999999</v>
      </c>
      <c r="E134">
        <v>-0.77</v>
      </c>
      <c r="F134">
        <v>22755.9</v>
      </c>
      <c r="G134">
        <v>22755.9</v>
      </c>
      <c r="N134" t="s">
        <v>5915</v>
      </c>
    </row>
    <row r="135" spans="1:14" x14ac:dyDescent="0.55000000000000004">
      <c r="A135" t="s">
        <v>8</v>
      </c>
      <c r="B135" t="s">
        <v>141</v>
      </c>
      <c r="C135">
        <v>-67.808999999999997</v>
      </c>
      <c r="D135">
        <v>-67.808999999999997</v>
      </c>
      <c r="E135">
        <v>-4.1900000000000004</v>
      </c>
      <c r="F135">
        <v>23030.400000000001</v>
      </c>
      <c r="G135">
        <v>23030.400000000001</v>
      </c>
      <c r="N135" t="s">
        <v>5916</v>
      </c>
    </row>
    <row r="136" spans="1:14" x14ac:dyDescent="0.55000000000000004">
      <c r="A136" t="s">
        <v>8</v>
      </c>
      <c r="B136" t="s">
        <v>142</v>
      </c>
      <c r="C136">
        <v>-95.911000000000001</v>
      </c>
      <c r="D136">
        <v>-95.911000000000001</v>
      </c>
      <c r="E136">
        <v>1.5389999999999999</v>
      </c>
      <c r="F136">
        <v>24106.9</v>
      </c>
      <c r="G136">
        <v>24106.9</v>
      </c>
      <c r="N136" t="s">
        <v>5917</v>
      </c>
    </row>
    <row r="137" spans="1:14" x14ac:dyDescent="0.55000000000000004">
      <c r="A137" t="s">
        <v>8</v>
      </c>
      <c r="B137" t="s">
        <v>143</v>
      </c>
      <c r="C137">
        <v>-134.33099999999999</v>
      </c>
      <c r="D137">
        <v>-134.33099999999999</v>
      </c>
      <c r="E137">
        <v>3.7469999999999999</v>
      </c>
      <c r="F137">
        <v>23836.799999999999</v>
      </c>
      <c r="G137">
        <v>23836.799999999999</v>
      </c>
      <c r="N137" t="s">
        <v>5918</v>
      </c>
    </row>
    <row r="138" spans="1:14" x14ac:dyDescent="0.55000000000000004">
      <c r="A138" t="s">
        <v>8</v>
      </c>
      <c r="B138" t="s">
        <v>144</v>
      </c>
      <c r="C138">
        <v>-6.9969999999999999</v>
      </c>
      <c r="D138">
        <v>-6.9969999999999999</v>
      </c>
      <c r="E138">
        <v>1.494</v>
      </c>
      <c r="F138">
        <v>23107.8</v>
      </c>
      <c r="G138">
        <v>23107.8</v>
      </c>
      <c r="N138" t="s">
        <v>5919</v>
      </c>
    </row>
    <row r="139" spans="1:14" x14ac:dyDescent="0.55000000000000004">
      <c r="A139" t="s">
        <v>8</v>
      </c>
      <c r="B139" t="s">
        <v>145</v>
      </c>
      <c r="C139">
        <v>-100.807</v>
      </c>
      <c r="D139">
        <v>-100.807</v>
      </c>
      <c r="E139">
        <v>-3.1320000000000001</v>
      </c>
      <c r="F139">
        <v>22774.6</v>
      </c>
      <c r="G139">
        <v>22774.6</v>
      </c>
      <c r="N139" t="s">
        <v>5920</v>
      </c>
    </row>
    <row r="140" spans="1:14" x14ac:dyDescent="0.55000000000000004">
      <c r="A140" t="s">
        <v>8</v>
      </c>
      <c r="B140" t="s">
        <v>146</v>
      </c>
      <c r="C140">
        <v>5.7779999999999996</v>
      </c>
      <c r="D140">
        <v>5.7779999999999996</v>
      </c>
      <c r="E140">
        <v>-1.675</v>
      </c>
      <c r="F140">
        <v>23613.5</v>
      </c>
      <c r="G140">
        <v>23613.5</v>
      </c>
      <c r="N140" t="s">
        <v>5921</v>
      </c>
    </row>
    <row r="141" spans="1:14" x14ac:dyDescent="0.55000000000000004">
      <c r="A141" t="s">
        <v>8</v>
      </c>
      <c r="B141" t="s">
        <v>147</v>
      </c>
      <c r="C141">
        <v>-232.631</v>
      </c>
      <c r="D141">
        <v>-232.631</v>
      </c>
      <c r="E141">
        <v>3.4860000000000002</v>
      </c>
      <c r="F141">
        <v>24010</v>
      </c>
      <c r="G141">
        <v>24010</v>
      </c>
      <c r="N141" t="s">
        <v>5922</v>
      </c>
    </row>
    <row r="142" spans="1:14" x14ac:dyDescent="0.55000000000000004">
      <c r="A142" t="s">
        <v>8</v>
      </c>
      <c r="B142" t="s">
        <v>148</v>
      </c>
      <c r="C142">
        <v>-57.277999999999999</v>
      </c>
      <c r="D142">
        <v>-57.277999999999999</v>
      </c>
      <c r="E142">
        <v>4.3840000000000003</v>
      </c>
      <c r="F142">
        <v>23429.8</v>
      </c>
      <c r="G142">
        <v>23429.8</v>
      </c>
      <c r="N142" t="s">
        <v>5923</v>
      </c>
    </row>
    <row r="143" spans="1:14" x14ac:dyDescent="0.55000000000000004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22501.9</v>
      </c>
      <c r="G143">
        <v>22501.9</v>
      </c>
      <c r="N143" t="s">
        <v>5924</v>
      </c>
    </row>
    <row r="144" spans="1:14" x14ac:dyDescent="0.55000000000000004">
      <c r="A144" t="s">
        <v>8</v>
      </c>
      <c r="B144" t="s">
        <v>150</v>
      </c>
      <c r="C144">
        <v>35.978000000000002</v>
      </c>
      <c r="D144">
        <v>35.978000000000002</v>
      </c>
      <c r="E144">
        <v>1.101</v>
      </c>
      <c r="F144">
        <v>22501.9</v>
      </c>
      <c r="G144">
        <v>22501.9</v>
      </c>
      <c r="N144" t="s">
        <v>5925</v>
      </c>
    </row>
    <row r="145" spans="1:14" x14ac:dyDescent="0.55000000000000004">
      <c r="A145" t="s">
        <v>8</v>
      </c>
      <c r="B145" t="s">
        <v>151</v>
      </c>
      <c r="C145">
        <v>29.856999999999999</v>
      </c>
      <c r="D145">
        <v>29.856999999999999</v>
      </c>
      <c r="E145">
        <v>-1.9630000000000001</v>
      </c>
      <c r="F145">
        <v>22221</v>
      </c>
      <c r="G145">
        <v>22221</v>
      </c>
      <c r="N145" t="s">
        <v>5926</v>
      </c>
    </row>
    <row r="146" spans="1:14" x14ac:dyDescent="0.55000000000000004">
      <c r="A146" t="s">
        <v>8</v>
      </c>
      <c r="B146" t="s">
        <v>152</v>
      </c>
      <c r="C146">
        <v>-61.173000000000002</v>
      </c>
      <c r="D146">
        <v>-61.173000000000002</v>
      </c>
      <c r="E146">
        <v>1.5149999999999999</v>
      </c>
      <c r="F146">
        <v>22635.8</v>
      </c>
      <c r="G146">
        <v>22635.8</v>
      </c>
      <c r="N146" t="s">
        <v>5927</v>
      </c>
    </row>
    <row r="147" spans="1:14" x14ac:dyDescent="0.55000000000000004">
      <c r="A147" t="s">
        <v>8</v>
      </c>
      <c r="B147" t="s">
        <v>153</v>
      </c>
      <c r="C147">
        <v>-184.233</v>
      </c>
      <c r="D147">
        <v>-184.233</v>
      </c>
      <c r="E147">
        <v>1.3420000000000001</v>
      </c>
      <c r="F147">
        <v>22358.799999999999</v>
      </c>
      <c r="G147">
        <v>22358.799999999999</v>
      </c>
      <c r="N147" t="s">
        <v>5928</v>
      </c>
    </row>
    <row r="148" spans="1:14" x14ac:dyDescent="0.55000000000000004">
      <c r="A148" t="s">
        <v>8</v>
      </c>
      <c r="B148" t="s">
        <v>154</v>
      </c>
      <c r="C148">
        <v>49.546999999999997</v>
      </c>
      <c r="D148">
        <v>49.546999999999997</v>
      </c>
      <c r="E148">
        <v>1.9059999999999999</v>
      </c>
      <c r="F148">
        <v>22245.8</v>
      </c>
      <c r="G148">
        <v>22245.8</v>
      </c>
      <c r="N148" t="s">
        <v>5929</v>
      </c>
    </row>
    <row r="149" spans="1:14" x14ac:dyDescent="0.55000000000000004">
      <c r="A149" t="s">
        <v>8</v>
      </c>
      <c r="B149" t="s">
        <v>155</v>
      </c>
      <c r="C149">
        <v>95.119</v>
      </c>
      <c r="D149">
        <v>95.119</v>
      </c>
      <c r="E149">
        <v>3.1840000000000002</v>
      </c>
      <c r="F149">
        <v>21780.7</v>
      </c>
      <c r="G149">
        <v>21780.7</v>
      </c>
      <c r="N149" t="s">
        <v>5930</v>
      </c>
    </row>
    <row r="150" spans="1:14" x14ac:dyDescent="0.55000000000000004">
      <c r="A150" t="s">
        <v>8</v>
      </c>
      <c r="B150" t="s">
        <v>157</v>
      </c>
      <c r="C150">
        <v>-56.198</v>
      </c>
      <c r="D150">
        <v>-56.198</v>
      </c>
      <c r="E150" s="1" t="s">
        <v>3662</v>
      </c>
      <c r="F150">
        <v>21014.9</v>
      </c>
      <c r="G150">
        <v>21014.9</v>
      </c>
      <c r="N150" t="s">
        <v>5931</v>
      </c>
    </row>
    <row r="151" spans="1:14" x14ac:dyDescent="0.55000000000000004">
      <c r="A151" t="s">
        <v>8</v>
      </c>
      <c r="B151" t="s">
        <v>158</v>
      </c>
      <c r="C151">
        <v>-314.49700000000001</v>
      </c>
      <c r="D151">
        <v>-314.49700000000001</v>
      </c>
      <c r="E151">
        <v>2.3879999999999999</v>
      </c>
      <c r="F151">
        <v>20543.8</v>
      </c>
      <c r="G151">
        <v>20543.8</v>
      </c>
      <c r="N151" t="s">
        <v>5932</v>
      </c>
    </row>
    <row r="152" spans="1:14" x14ac:dyDescent="0.55000000000000004">
      <c r="A152" t="s">
        <v>8</v>
      </c>
      <c r="B152" t="s">
        <v>159</v>
      </c>
      <c r="C152">
        <v>-158.392</v>
      </c>
      <c r="D152">
        <v>-158.392</v>
      </c>
      <c r="E152">
        <v>0.55700000000000005</v>
      </c>
      <c r="F152">
        <v>20375.400000000001</v>
      </c>
      <c r="G152">
        <v>20375.400000000001</v>
      </c>
      <c r="N152" t="s">
        <v>5933</v>
      </c>
    </row>
    <row r="153" spans="1:14" x14ac:dyDescent="0.55000000000000004">
      <c r="A153" t="s">
        <v>8</v>
      </c>
      <c r="B153" t="s">
        <v>160</v>
      </c>
      <c r="C153">
        <v>-41.664000000000001</v>
      </c>
      <c r="D153">
        <v>-41.664000000000001</v>
      </c>
      <c r="E153">
        <v>0.13300000000000001</v>
      </c>
      <c r="F153">
        <v>20420.400000000001</v>
      </c>
      <c r="G153">
        <v>20420.400000000001</v>
      </c>
      <c r="N153" t="s">
        <v>5934</v>
      </c>
    </row>
    <row r="154" spans="1:14" x14ac:dyDescent="0.55000000000000004">
      <c r="A154" t="s">
        <v>8</v>
      </c>
      <c r="B154" t="s">
        <v>161</v>
      </c>
      <c r="C154">
        <v>46.997999999999998</v>
      </c>
      <c r="D154">
        <v>46.997999999999998</v>
      </c>
      <c r="E154">
        <v>-2.8860000000000001</v>
      </c>
      <c r="F154">
        <v>20434.900000000001</v>
      </c>
      <c r="G154">
        <v>20434.900000000001</v>
      </c>
      <c r="N154" t="s">
        <v>5935</v>
      </c>
    </row>
    <row r="155" spans="1:14" x14ac:dyDescent="0.55000000000000004">
      <c r="A155" t="s">
        <v>8</v>
      </c>
      <c r="B155" t="s">
        <v>163</v>
      </c>
      <c r="C155">
        <v>-95.168999999999997</v>
      </c>
      <c r="D155">
        <v>-95.168999999999997</v>
      </c>
      <c r="E155">
        <v>1.3089999999999999</v>
      </c>
      <c r="F155">
        <v>20994.5</v>
      </c>
      <c r="G155">
        <v>20994.5</v>
      </c>
      <c r="N155" t="s">
        <v>5936</v>
      </c>
    </row>
    <row r="156" spans="1:14" x14ac:dyDescent="0.55000000000000004">
      <c r="A156" t="s">
        <v>8</v>
      </c>
      <c r="B156" t="s">
        <v>241</v>
      </c>
      <c r="C156">
        <v>-1.1859999999999999</v>
      </c>
      <c r="D156">
        <v>-1.1859999999999999</v>
      </c>
      <c r="E156">
        <v>1.232</v>
      </c>
      <c r="F156">
        <v>20817.8</v>
      </c>
      <c r="G156">
        <v>20817.8</v>
      </c>
      <c r="N156" t="s">
        <v>5937</v>
      </c>
    </row>
    <row r="157" spans="1:14" x14ac:dyDescent="0.55000000000000004">
      <c r="A157" t="s">
        <v>8</v>
      </c>
      <c r="B157" t="s">
        <v>173</v>
      </c>
      <c r="C157">
        <v>63.886000000000003</v>
      </c>
      <c r="D157">
        <v>63.886000000000003</v>
      </c>
      <c r="E157">
        <v>0.26500000000000001</v>
      </c>
      <c r="F157">
        <v>20565.599999999999</v>
      </c>
      <c r="G157">
        <v>20565.599999999999</v>
      </c>
      <c r="N157" t="s">
        <v>5938</v>
      </c>
    </row>
    <row r="158" spans="1:14" x14ac:dyDescent="0.55000000000000004">
      <c r="A158" t="s">
        <v>8</v>
      </c>
      <c r="B158" t="s">
        <v>174</v>
      </c>
      <c r="C158">
        <v>-322.55500000000001</v>
      </c>
      <c r="D158">
        <v>-322.55500000000001</v>
      </c>
      <c r="E158">
        <v>2.649</v>
      </c>
      <c r="F158">
        <v>20447.5</v>
      </c>
      <c r="G158">
        <v>20447.5</v>
      </c>
      <c r="N158" t="s">
        <v>5939</v>
      </c>
    </row>
    <row r="159" spans="1:14" x14ac:dyDescent="0.55000000000000004">
      <c r="A159" t="s">
        <v>8</v>
      </c>
      <c r="B159" t="s">
        <v>175</v>
      </c>
      <c r="C159">
        <v>189.23099999999999</v>
      </c>
      <c r="D159">
        <v>189.23099999999999</v>
      </c>
      <c r="E159">
        <v>-1.2E-2</v>
      </c>
      <c r="F159">
        <v>20238.099999999999</v>
      </c>
      <c r="G159">
        <v>20238.099999999999</v>
      </c>
      <c r="N159" t="s">
        <v>5940</v>
      </c>
    </row>
    <row r="160" spans="1:14" x14ac:dyDescent="0.55000000000000004">
      <c r="A160" t="s">
        <v>8</v>
      </c>
      <c r="B160" t="s">
        <v>176</v>
      </c>
      <c r="C160">
        <v>-835.74400000000003</v>
      </c>
      <c r="D160">
        <v>-835.74400000000003</v>
      </c>
      <c r="E160">
        <v>3.766</v>
      </c>
      <c r="F160">
        <v>20051.2</v>
      </c>
      <c r="G160">
        <v>20051.2</v>
      </c>
      <c r="N160" t="s">
        <v>5941</v>
      </c>
    </row>
    <row r="161" spans="1:14" x14ac:dyDescent="0.55000000000000004">
      <c r="A161" t="s">
        <v>8</v>
      </c>
      <c r="B161" t="s">
        <v>177</v>
      </c>
      <c r="C161">
        <v>-1789.079</v>
      </c>
      <c r="D161">
        <v>-1789.079</v>
      </c>
      <c r="E161">
        <v>-1.7110000000000001</v>
      </c>
      <c r="F161">
        <v>20143.900000000001</v>
      </c>
      <c r="G161">
        <v>20143.900000000001</v>
      </c>
      <c r="N161" t="s">
        <v>5942</v>
      </c>
    </row>
    <row r="162" spans="1:14" x14ac:dyDescent="0.55000000000000004">
      <c r="A162" t="s">
        <v>8</v>
      </c>
      <c r="B162" t="s">
        <v>178</v>
      </c>
      <c r="C162">
        <v>-154.316</v>
      </c>
      <c r="D162">
        <v>-154.316</v>
      </c>
      <c r="E162">
        <v>0.78500000000000003</v>
      </c>
      <c r="F162">
        <v>22299.200000000001</v>
      </c>
      <c r="G162">
        <v>22299.200000000001</v>
      </c>
      <c r="N162" t="s">
        <v>5943</v>
      </c>
    </row>
    <row r="163" spans="1:14" x14ac:dyDescent="0.55000000000000004">
      <c r="A163" t="s">
        <v>8</v>
      </c>
      <c r="B163" t="s">
        <v>179</v>
      </c>
      <c r="C163">
        <v>-65.875</v>
      </c>
      <c r="D163">
        <v>-65.875</v>
      </c>
      <c r="E163">
        <v>-0.89200000000000002</v>
      </c>
      <c r="F163">
        <v>22279.3</v>
      </c>
      <c r="G163">
        <v>22279.3</v>
      </c>
      <c r="N163" t="s">
        <v>5944</v>
      </c>
    </row>
    <row r="164" spans="1:14" x14ac:dyDescent="0.55000000000000004">
      <c r="A164" t="s">
        <v>8</v>
      </c>
      <c r="B164" t="s">
        <v>180</v>
      </c>
      <c r="C164">
        <v>62.881</v>
      </c>
      <c r="D164">
        <v>62.881</v>
      </c>
      <c r="E164">
        <v>3.6579999999999999</v>
      </c>
      <c r="F164">
        <v>22546</v>
      </c>
      <c r="G164">
        <v>22546</v>
      </c>
      <c r="N164" t="s">
        <v>5945</v>
      </c>
    </row>
    <row r="165" spans="1:14" x14ac:dyDescent="0.55000000000000004">
      <c r="A165" t="s">
        <v>8</v>
      </c>
      <c r="B165" t="s">
        <v>181</v>
      </c>
      <c r="C165">
        <v>58.899000000000001</v>
      </c>
      <c r="D165">
        <v>58.899000000000001</v>
      </c>
      <c r="E165">
        <v>0.14199999999999999</v>
      </c>
      <c r="F165">
        <v>21688.7</v>
      </c>
      <c r="G165">
        <v>21688.7</v>
      </c>
      <c r="N165" t="s">
        <v>5946</v>
      </c>
    </row>
    <row r="166" spans="1:14" x14ac:dyDescent="0.55000000000000004">
      <c r="A166" t="s">
        <v>8</v>
      </c>
      <c r="B166" t="s">
        <v>182</v>
      </c>
      <c r="C166">
        <v>191.494</v>
      </c>
      <c r="D166">
        <v>191.494</v>
      </c>
      <c r="E166">
        <v>3.173</v>
      </c>
      <c r="F166">
        <v>21599.1</v>
      </c>
      <c r="G166">
        <v>21599.1</v>
      </c>
      <c r="N166" t="s">
        <v>5947</v>
      </c>
    </row>
    <row r="167" spans="1:14" x14ac:dyDescent="0.55000000000000004">
      <c r="A167" t="s">
        <v>8</v>
      </c>
      <c r="B167" t="s">
        <v>183</v>
      </c>
      <c r="C167">
        <v>292.12599999999998</v>
      </c>
      <c r="D167">
        <v>292.12599999999998</v>
      </c>
      <c r="E167">
        <v>-1.9319999999999999</v>
      </c>
      <c r="F167">
        <v>20746.3</v>
      </c>
      <c r="G167">
        <v>20746.3</v>
      </c>
      <c r="N167" t="s">
        <v>5948</v>
      </c>
    </row>
    <row r="168" spans="1:14" x14ac:dyDescent="0.55000000000000004">
      <c r="A168" t="s">
        <v>8</v>
      </c>
      <c r="B168" t="s">
        <v>184</v>
      </c>
      <c r="C168">
        <v>101.815</v>
      </c>
      <c r="D168">
        <v>101.815</v>
      </c>
      <c r="E168">
        <v>-1.7569999999999999</v>
      </c>
      <c r="F168">
        <v>20860</v>
      </c>
      <c r="G168">
        <v>20860</v>
      </c>
      <c r="N168" t="s">
        <v>5949</v>
      </c>
    </row>
    <row r="169" spans="1:14" x14ac:dyDescent="0.55000000000000004">
      <c r="A169" t="s">
        <v>8</v>
      </c>
      <c r="B169" t="s">
        <v>185</v>
      </c>
      <c r="C169">
        <v>-81.260000000000005</v>
      </c>
      <c r="D169">
        <v>-81.260000000000005</v>
      </c>
      <c r="E169">
        <v>2.081</v>
      </c>
      <c r="F169">
        <v>21130.400000000001</v>
      </c>
      <c r="G169">
        <v>21130.400000000001</v>
      </c>
      <c r="N169" t="s">
        <v>5950</v>
      </c>
    </row>
    <row r="170" spans="1:14" x14ac:dyDescent="0.55000000000000004">
      <c r="A170" t="s">
        <v>8</v>
      </c>
      <c r="B170" t="s">
        <v>186</v>
      </c>
      <c r="C170">
        <v>214.88200000000001</v>
      </c>
      <c r="D170">
        <v>214.88200000000001</v>
      </c>
      <c r="E170">
        <v>-2.4500000000000002</v>
      </c>
      <c r="F170">
        <v>20780.099999999999</v>
      </c>
      <c r="G170">
        <v>20780.099999999999</v>
      </c>
      <c r="N170" t="s">
        <v>5951</v>
      </c>
    </row>
    <row r="171" spans="1:14" x14ac:dyDescent="0.55000000000000004">
      <c r="A171" t="s">
        <v>8</v>
      </c>
      <c r="B171" t="s">
        <v>187</v>
      </c>
      <c r="C171">
        <v>214.89400000000001</v>
      </c>
      <c r="D171">
        <v>214.89400000000001</v>
      </c>
      <c r="E171">
        <v>3.3380000000000001</v>
      </c>
      <c r="F171">
        <v>21084.400000000001</v>
      </c>
      <c r="G171">
        <v>21084.400000000001</v>
      </c>
      <c r="N171" t="s">
        <v>5952</v>
      </c>
    </row>
    <row r="172" spans="1:14" x14ac:dyDescent="0.55000000000000004">
      <c r="A172" t="s">
        <v>8</v>
      </c>
      <c r="B172" t="s">
        <v>188</v>
      </c>
      <c r="C172">
        <v>222.553</v>
      </c>
      <c r="D172">
        <v>222.553</v>
      </c>
      <c r="E172">
        <v>4.0359999999999996</v>
      </c>
      <c r="F172">
        <v>20191.900000000001</v>
      </c>
      <c r="G172">
        <v>20191.900000000001</v>
      </c>
      <c r="N172" t="s">
        <v>5953</v>
      </c>
    </row>
    <row r="173" spans="1:14" x14ac:dyDescent="0.55000000000000004">
      <c r="A173" t="s">
        <v>8</v>
      </c>
      <c r="B173" t="s">
        <v>189</v>
      </c>
      <c r="C173">
        <v>85.387</v>
      </c>
      <c r="D173">
        <v>85.387</v>
      </c>
      <c r="E173">
        <v>1.4770000000000001</v>
      </c>
      <c r="F173">
        <v>19190.400000000001</v>
      </c>
      <c r="G173">
        <v>19190.400000000001</v>
      </c>
      <c r="N173" t="s">
        <v>5954</v>
      </c>
    </row>
    <row r="174" spans="1:14" x14ac:dyDescent="0.55000000000000004">
      <c r="A174" t="s">
        <v>8</v>
      </c>
      <c r="B174" t="s">
        <v>190</v>
      </c>
      <c r="C174">
        <v>56.881</v>
      </c>
      <c r="D174">
        <v>56.881</v>
      </c>
      <c r="E174" s="2" t="s">
        <v>3666</v>
      </c>
      <c r="F174">
        <v>18826.400000000001</v>
      </c>
      <c r="G174">
        <v>18826.400000000001</v>
      </c>
      <c r="N174" t="s">
        <v>5955</v>
      </c>
    </row>
    <row r="175" spans="1:14" x14ac:dyDescent="0.55000000000000004">
      <c r="A175" t="s">
        <v>8</v>
      </c>
      <c r="B175" t="s">
        <v>191</v>
      </c>
      <c r="C175">
        <v>23.21</v>
      </c>
      <c r="D175">
        <v>23.21</v>
      </c>
      <c r="E175">
        <v>0.38300000000000001</v>
      </c>
      <c r="F175">
        <v>18570.599999999999</v>
      </c>
      <c r="G175">
        <v>18570.599999999999</v>
      </c>
      <c r="N175" t="s">
        <v>5956</v>
      </c>
    </row>
    <row r="176" spans="1:14" x14ac:dyDescent="0.55000000000000004">
      <c r="A176" t="s">
        <v>8</v>
      </c>
      <c r="B176" t="s">
        <v>192</v>
      </c>
      <c r="C176">
        <v>293.50200000000001</v>
      </c>
      <c r="D176">
        <v>293.50200000000001</v>
      </c>
      <c r="E176">
        <v>-3.3119999999999998</v>
      </c>
      <c r="F176">
        <v>18476.5</v>
      </c>
      <c r="G176">
        <v>18476.5</v>
      </c>
      <c r="N176" t="s">
        <v>5957</v>
      </c>
    </row>
    <row r="177" spans="1:14" x14ac:dyDescent="0.55000000000000004">
      <c r="A177" t="s">
        <v>8</v>
      </c>
      <c r="B177" t="s">
        <v>193</v>
      </c>
      <c r="C177">
        <v>-6.2969999999999997</v>
      </c>
      <c r="D177">
        <v>-6.2969999999999997</v>
      </c>
      <c r="E177">
        <v>1.903</v>
      </c>
      <c r="F177">
        <v>18810.900000000001</v>
      </c>
      <c r="G177">
        <v>18810.900000000001</v>
      </c>
      <c r="N177" t="s">
        <v>5958</v>
      </c>
    </row>
    <row r="178" spans="1:14" x14ac:dyDescent="0.55000000000000004">
      <c r="A178" t="s">
        <v>8</v>
      </c>
      <c r="B178" t="s">
        <v>194</v>
      </c>
      <c r="C178">
        <v>20.960999999999999</v>
      </c>
      <c r="D178">
        <v>20.960999999999999</v>
      </c>
      <c r="E178">
        <v>1.349</v>
      </c>
      <c r="F178">
        <v>18465.900000000001</v>
      </c>
      <c r="G178">
        <v>18465.900000000001</v>
      </c>
      <c r="N178" t="s">
        <v>5959</v>
      </c>
    </row>
    <row r="179" spans="1:14" x14ac:dyDescent="0.55000000000000004">
      <c r="A179" t="s">
        <v>8</v>
      </c>
      <c r="B179" t="s">
        <v>195</v>
      </c>
      <c r="C179">
        <v>129.78200000000001</v>
      </c>
      <c r="D179">
        <v>129.78200000000001</v>
      </c>
      <c r="E179">
        <v>-1.5780000000000001</v>
      </c>
      <c r="F179">
        <v>18199.3</v>
      </c>
      <c r="G179">
        <v>18199.3</v>
      </c>
      <c r="N179" t="s">
        <v>5960</v>
      </c>
    </row>
    <row r="180" spans="1:14" x14ac:dyDescent="0.55000000000000004">
      <c r="A180" t="s">
        <v>8</v>
      </c>
      <c r="B180" t="s">
        <v>196</v>
      </c>
      <c r="C180">
        <v>62.905000000000001</v>
      </c>
      <c r="D180">
        <v>62.905000000000001</v>
      </c>
      <c r="E180">
        <v>-1.542</v>
      </c>
      <c r="F180">
        <v>18360.3</v>
      </c>
      <c r="G180">
        <v>18360.3</v>
      </c>
      <c r="N180" t="s">
        <v>5961</v>
      </c>
    </row>
    <row r="181" spans="1:14" x14ac:dyDescent="0.55000000000000004">
      <c r="A181" t="s">
        <v>8</v>
      </c>
      <c r="B181" t="s">
        <v>197</v>
      </c>
      <c r="C181">
        <v>48.905000000000001</v>
      </c>
      <c r="D181">
        <v>48.905000000000001</v>
      </c>
      <c r="E181">
        <v>1.371</v>
      </c>
      <c r="F181">
        <v>18584.5</v>
      </c>
      <c r="G181">
        <v>18584.5</v>
      </c>
      <c r="N181" t="s">
        <v>5962</v>
      </c>
    </row>
    <row r="182" spans="1:14" x14ac:dyDescent="0.55000000000000004">
      <c r="A182" t="s">
        <v>8</v>
      </c>
      <c r="B182" t="s">
        <v>198</v>
      </c>
      <c r="C182">
        <v>109.694</v>
      </c>
      <c r="D182">
        <v>109.694</v>
      </c>
      <c r="E182">
        <v>1.802</v>
      </c>
      <c r="F182">
        <v>18284.599999999999</v>
      </c>
      <c r="G182">
        <v>18284.599999999999</v>
      </c>
      <c r="N182" t="s">
        <v>5963</v>
      </c>
    </row>
    <row r="183" spans="1:14" x14ac:dyDescent="0.55000000000000004">
      <c r="A183" t="s">
        <v>8</v>
      </c>
      <c r="B183" t="s">
        <v>199</v>
      </c>
      <c r="C183">
        <v>12.988</v>
      </c>
      <c r="D183">
        <v>12.988</v>
      </c>
      <c r="E183" s="1" t="s">
        <v>3703</v>
      </c>
      <c r="F183">
        <v>17852.3</v>
      </c>
      <c r="G183">
        <v>17852.3</v>
      </c>
      <c r="N183" t="s">
        <v>5964</v>
      </c>
    </row>
    <row r="184" spans="1:14" x14ac:dyDescent="0.55000000000000004">
      <c r="A184" t="s">
        <v>8</v>
      </c>
      <c r="B184" t="s">
        <v>200</v>
      </c>
      <c r="C184">
        <v>120.654</v>
      </c>
      <c r="D184">
        <v>120.654</v>
      </c>
      <c r="E184">
        <v>0.88500000000000001</v>
      </c>
      <c r="F184">
        <v>16960.5</v>
      </c>
      <c r="G184">
        <v>16960.5</v>
      </c>
      <c r="N184" t="s">
        <v>5965</v>
      </c>
    </row>
    <row r="185" spans="1:14" x14ac:dyDescent="0.55000000000000004">
      <c r="A185" t="s">
        <v>8</v>
      </c>
      <c r="B185" t="s">
        <v>201</v>
      </c>
      <c r="C185">
        <v>134.071</v>
      </c>
      <c r="D185">
        <v>134.071</v>
      </c>
      <c r="E185">
        <v>5.6369999999999996</v>
      </c>
      <c r="F185">
        <v>16691.599999999999</v>
      </c>
      <c r="G185">
        <v>16691.599999999999</v>
      </c>
      <c r="N185" t="s">
        <v>5966</v>
      </c>
    </row>
    <row r="186" spans="1:14" x14ac:dyDescent="0.55000000000000004">
      <c r="A186" t="s">
        <v>8</v>
      </c>
      <c r="B186" t="s">
        <v>202</v>
      </c>
      <c r="C186">
        <v>80.197000000000003</v>
      </c>
      <c r="D186">
        <v>80.197000000000003</v>
      </c>
      <c r="E186">
        <v>-1.1319999999999999</v>
      </c>
      <c r="F186">
        <v>15670.4</v>
      </c>
      <c r="G186">
        <v>15670.4</v>
      </c>
      <c r="N186" t="s">
        <v>5967</v>
      </c>
    </row>
    <row r="187" spans="1:14" x14ac:dyDescent="0.55000000000000004">
      <c r="A187" t="s">
        <v>8</v>
      </c>
      <c r="B187" t="s">
        <v>203</v>
      </c>
      <c r="C187">
        <v>0</v>
      </c>
      <c r="D187">
        <v>0</v>
      </c>
      <c r="E187">
        <v>0</v>
      </c>
      <c r="F187">
        <v>15769.2</v>
      </c>
      <c r="G187">
        <v>15769.2</v>
      </c>
      <c r="N187" t="s">
        <v>5968</v>
      </c>
    </row>
    <row r="188" spans="1:14" x14ac:dyDescent="0.55000000000000004">
      <c r="A188" t="s">
        <v>8</v>
      </c>
      <c r="B188" t="s">
        <v>204</v>
      </c>
      <c r="C188">
        <v>82.427000000000007</v>
      </c>
      <c r="D188">
        <v>82.427000000000007</v>
      </c>
      <c r="E188">
        <v>1.9350000000000001</v>
      </c>
      <c r="F188">
        <v>15769.2</v>
      </c>
      <c r="G188">
        <v>15769.2</v>
      </c>
      <c r="N188" t="s">
        <v>5969</v>
      </c>
    </row>
    <row r="189" spans="1:14" x14ac:dyDescent="0.55000000000000004">
      <c r="A189" t="s">
        <v>8</v>
      </c>
      <c r="B189" t="s">
        <v>205</v>
      </c>
      <c r="C189">
        <v>299.88799999999998</v>
      </c>
      <c r="D189">
        <v>299.88799999999998</v>
      </c>
      <c r="E189">
        <v>1.7669999999999999</v>
      </c>
      <c r="F189">
        <v>15388.2</v>
      </c>
      <c r="G189">
        <v>15388.2</v>
      </c>
      <c r="N189" t="s">
        <v>5970</v>
      </c>
    </row>
    <row r="190" spans="1:14" x14ac:dyDescent="0.55000000000000004">
      <c r="A190" t="s">
        <v>8</v>
      </c>
      <c r="B190" t="s">
        <v>206</v>
      </c>
      <c r="C190">
        <v>171.62100000000001</v>
      </c>
      <c r="D190">
        <v>171.62100000000001</v>
      </c>
      <c r="E190">
        <v>1.218</v>
      </c>
      <c r="F190">
        <v>14823.8</v>
      </c>
      <c r="G190">
        <v>14823.8</v>
      </c>
      <c r="N190" t="s">
        <v>5971</v>
      </c>
    </row>
    <row r="191" spans="1:14" x14ac:dyDescent="0.55000000000000004">
      <c r="A191" t="s">
        <v>8</v>
      </c>
      <c r="B191" t="s">
        <v>208</v>
      </c>
      <c r="C191">
        <v>95.391999999999996</v>
      </c>
      <c r="D191">
        <v>95.391999999999996</v>
      </c>
      <c r="E191" s="1" t="s">
        <v>6115</v>
      </c>
      <c r="F191">
        <v>14474.9</v>
      </c>
      <c r="G191">
        <v>14474.9</v>
      </c>
      <c r="N191" t="s">
        <v>5972</v>
      </c>
    </row>
    <row r="192" spans="1:14" x14ac:dyDescent="0.55000000000000004">
      <c r="A192" t="s">
        <v>8</v>
      </c>
      <c r="B192" t="s">
        <v>209</v>
      </c>
      <c r="C192">
        <v>30.657</v>
      </c>
      <c r="D192">
        <v>30.657</v>
      </c>
      <c r="E192">
        <v>8.2579999999999991</v>
      </c>
      <c r="F192">
        <v>13658.6</v>
      </c>
      <c r="G192">
        <v>13658.6</v>
      </c>
      <c r="N192" t="s">
        <v>5973</v>
      </c>
    </row>
    <row r="193" spans="1:14" x14ac:dyDescent="0.55000000000000004">
      <c r="A193" t="s">
        <v>8</v>
      </c>
      <c r="B193" t="s">
        <v>210</v>
      </c>
      <c r="C193">
        <v>169.364</v>
      </c>
      <c r="D193">
        <v>169.364</v>
      </c>
      <c r="E193">
        <v>0.90600000000000003</v>
      </c>
      <c r="F193">
        <v>12587.2</v>
      </c>
      <c r="G193">
        <v>12587.2</v>
      </c>
      <c r="N193" t="s">
        <v>5974</v>
      </c>
    </row>
    <row r="194" spans="1:14" x14ac:dyDescent="0.55000000000000004">
      <c r="A194" t="s">
        <v>8</v>
      </c>
      <c r="B194" t="s">
        <v>211</v>
      </c>
      <c r="C194">
        <v>56.176000000000002</v>
      </c>
      <c r="D194">
        <v>56.176000000000002</v>
      </c>
      <c r="E194">
        <v>-1.5169999999999999</v>
      </c>
      <c r="F194">
        <v>12305.6</v>
      </c>
      <c r="G194">
        <v>12305.6</v>
      </c>
      <c r="N194" t="s">
        <v>5975</v>
      </c>
    </row>
    <row r="195" spans="1:14" x14ac:dyDescent="0.55000000000000004">
      <c r="A195" t="s">
        <v>8</v>
      </c>
      <c r="B195" t="s">
        <v>212</v>
      </c>
      <c r="C195">
        <v>-189.56800000000001</v>
      </c>
      <c r="D195">
        <v>-189.56800000000001</v>
      </c>
      <c r="E195">
        <v>-2.6320000000000001</v>
      </c>
      <c r="F195">
        <v>12438.5</v>
      </c>
      <c r="G195">
        <v>12438.5</v>
      </c>
      <c r="N195" t="s">
        <v>5976</v>
      </c>
    </row>
    <row r="196" spans="1:14" x14ac:dyDescent="0.55000000000000004">
      <c r="A196" t="s">
        <v>8</v>
      </c>
      <c r="B196" t="s">
        <v>213</v>
      </c>
      <c r="C196">
        <v>40.844000000000001</v>
      </c>
      <c r="D196">
        <v>40.844000000000001</v>
      </c>
      <c r="E196">
        <v>-5.944</v>
      </c>
      <c r="F196">
        <v>12966.9</v>
      </c>
      <c r="G196">
        <v>12966.9</v>
      </c>
      <c r="N196" t="s">
        <v>5977</v>
      </c>
    </row>
    <row r="197" spans="1:14" x14ac:dyDescent="0.55000000000000004">
      <c r="A197" t="s">
        <v>8</v>
      </c>
      <c r="B197" t="s">
        <v>214</v>
      </c>
      <c r="C197">
        <v>113.355</v>
      </c>
      <c r="D197">
        <v>113.355</v>
      </c>
      <c r="E197">
        <v>5.8540000000000001</v>
      </c>
      <c r="F197">
        <v>13744.2</v>
      </c>
      <c r="G197">
        <v>13744.2</v>
      </c>
      <c r="N197" t="s">
        <v>5978</v>
      </c>
    </row>
    <row r="198" spans="1:14" x14ac:dyDescent="0.55000000000000004">
      <c r="A198" t="s">
        <v>8</v>
      </c>
      <c r="B198" t="s">
        <v>215</v>
      </c>
      <c r="C198">
        <v>-9.4870000000000001</v>
      </c>
      <c r="D198">
        <v>-9.4870000000000001</v>
      </c>
      <c r="E198" s="1" t="s">
        <v>6116</v>
      </c>
      <c r="F198">
        <v>12873.9</v>
      </c>
      <c r="G198">
        <v>12873.9</v>
      </c>
      <c r="N198" t="s">
        <v>5979</v>
      </c>
    </row>
    <row r="199" spans="1:14" x14ac:dyDescent="0.55000000000000004">
      <c r="A199" t="s">
        <v>8</v>
      </c>
      <c r="B199" t="s">
        <v>216</v>
      </c>
      <c r="C199">
        <v>-13.628</v>
      </c>
      <c r="D199">
        <v>-13.628</v>
      </c>
      <c r="E199">
        <v>-10.916</v>
      </c>
      <c r="F199">
        <v>11838.5</v>
      </c>
      <c r="G199">
        <v>11838.5</v>
      </c>
      <c r="N199" t="s">
        <v>5980</v>
      </c>
    </row>
    <row r="200" spans="1:14" x14ac:dyDescent="0.55000000000000004">
      <c r="A200" t="s">
        <v>8</v>
      </c>
      <c r="B200" t="s">
        <v>217</v>
      </c>
      <c r="C200">
        <v>33.526000000000003</v>
      </c>
      <c r="D200">
        <v>33.526000000000003</v>
      </c>
      <c r="E200">
        <v>0.65</v>
      </c>
      <c r="F200">
        <v>13303.6</v>
      </c>
      <c r="G200">
        <v>13303.6</v>
      </c>
      <c r="N200" t="s">
        <v>5981</v>
      </c>
    </row>
    <row r="201" spans="1:14" x14ac:dyDescent="0.55000000000000004">
      <c r="A201" t="s">
        <v>8</v>
      </c>
      <c r="B201" t="s">
        <v>218</v>
      </c>
      <c r="C201">
        <v>-237.42699999999999</v>
      </c>
      <c r="D201">
        <v>-237.42699999999999</v>
      </c>
      <c r="E201">
        <v>-7.7889999999999997</v>
      </c>
      <c r="F201">
        <v>13184.3</v>
      </c>
      <c r="G201">
        <v>13184.3</v>
      </c>
      <c r="N201" t="s">
        <v>5982</v>
      </c>
    </row>
    <row r="202" spans="1:14" x14ac:dyDescent="0.55000000000000004">
      <c r="A202" t="s">
        <v>8</v>
      </c>
      <c r="B202" t="s">
        <v>219</v>
      </c>
      <c r="C202">
        <v>0</v>
      </c>
      <c r="D202">
        <v>0</v>
      </c>
      <c r="E202">
        <v>0</v>
      </c>
      <c r="F202">
        <v>14545.2</v>
      </c>
      <c r="G202">
        <v>14545.2</v>
      </c>
      <c r="N202" t="s">
        <v>5983</v>
      </c>
    </row>
    <row r="203" spans="1:14" x14ac:dyDescent="0.55000000000000004">
      <c r="A203" t="s">
        <v>8</v>
      </c>
      <c r="B203" t="s">
        <v>220</v>
      </c>
      <c r="C203">
        <v>35.816000000000003</v>
      </c>
      <c r="D203">
        <v>35.816000000000003</v>
      </c>
      <c r="E203">
        <v>-7.1680000000000001</v>
      </c>
      <c r="F203">
        <v>14545.2</v>
      </c>
      <c r="G203">
        <v>14545.2</v>
      </c>
      <c r="N203" t="s">
        <v>5984</v>
      </c>
    </row>
    <row r="204" spans="1:14" x14ac:dyDescent="0.55000000000000004">
      <c r="A204" t="s">
        <v>8</v>
      </c>
      <c r="B204" t="s">
        <v>221</v>
      </c>
      <c r="C204">
        <v>8.9290000000000003</v>
      </c>
      <c r="D204">
        <v>8.9290000000000003</v>
      </c>
      <c r="E204">
        <v>-0.76</v>
      </c>
      <c r="F204">
        <v>15631.2</v>
      </c>
      <c r="G204">
        <v>15631.2</v>
      </c>
      <c r="N204" t="s">
        <v>5985</v>
      </c>
    </row>
    <row r="205" spans="1:14" x14ac:dyDescent="0.55000000000000004">
      <c r="A205" t="s">
        <v>8</v>
      </c>
      <c r="B205" t="s">
        <v>222</v>
      </c>
      <c r="C205">
        <v>129.34100000000001</v>
      </c>
      <c r="D205">
        <v>129.34100000000001</v>
      </c>
      <c r="E205">
        <v>-6.0590000000000002</v>
      </c>
      <c r="F205">
        <v>15742</v>
      </c>
      <c r="G205">
        <v>15742</v>
      </c>
      <c r="N205" t="s">
        <v>5986</v>
      </c>
    </row>
    <row r="206" spans="1:14" x14ac:dyDescent="0.55000000000000004">
      <c r="A206" t="s">
        <v>8</v>
      </c>
      <c r="B206" t="s">
        <v>224</v>
      </c>
      <c r="C206">
        <v>79.622</v>
      </c>
      <c r="D206">
        <v>79.622</v>
      </c>
      <c r="E206">
        <v>3.7069999999999999</v>
      </c>
      <c r="F206">
        <v>16623.900000000001</v>
      </c>
      <c r="G206">
        <v>16623.900000000001</v>
      </c>
      <c r="N206" t="s">
        <v>5987</v>
      </c>
    </row>
    <row r="207" spans="1:14" x14ac:dyDescent="0.55000000000000004">
      <c r="A207" t="s">
        <v>8</v>
      </c>
      <c r="B207" t="s">
        <v>225</v>
      </c>
      <c r="C207">
        <v>58.087000000000003</v>
      </c>
      <c r="D207">
        <v>58.087000000000003</v>
      </c>
      <c r="E207">
        <v>-1.9239999999999999</v>
      </c>
      <c r="F207">
        <v>15951.5</v>
      </c>
      <c r="G207">
        <v>15951.5</v>
      </c>
      <c r="N207" t="s">
        <v>5988</v>
      </c>
    </row>
    <row r="208" spans="1:14" x14ac:dyDescent="0.55000000000000004">
      <c r="A208" t="s">
        <v>8</v>
      </c>
      <c r="B208" t="s">
        <v>226</v>
      </c>
      <c r="C208">
        <v>35.185000000000002</v>
      </c>
      <c r="D208">
        <v>35.185000000000002</v>
      </c>
      <c r="E208">
        <v>-1.5009999999999999</v>
      </c>
      <c r="F208">
        <v>16205.7</v>
      </c>
      <c r="G208">
        <v>16205.7</v>
      </c>
      <c r="N208" t="s">
        <v>5989</v>
      </c>
    </row>
    <row r="209" spans="1:14" x14ac:dyDescent="0.55000000000000004">
      <c r="A209" t="s">
        <v>8</v>
      </c>
      <c r="B209" t="s">
        <v>227</v>
      </c>
      <c r="C209">
        <v>134.99600000000001</v>
      </c>
      <c r="D209">
        <v>134.99600000000001</v>
      </c>
      <c r="E209">
        <v>0.83799999999999997</v>
      </c>
      <c r="F209">
        <v>16417.2</v>
      </c>
      <c r="G209">
        <v>16417.2</v>
      </c>
      <c r="N209" t="s">
        <v>5990</v>
      </c>
    </row>
    <row r="210" spans="1:14" x14ac:dyDescent="0.55000000000000004">
      <c r="A210" t="s">
        <v>8</v>
      </c>
      <c r="B210" t="s">
        <v>228</v>
      </c>
      <c r="C210">
        <v>109.482</v>
      </c>
      <c r="D210">
        <v>109.482</v>
      </c>
      <c r="E210">
        <v>7.641</v>
      </c>
      <c r="F210">
        <v>16146.3</v>
      </c>
      <c r="G210">
        <v>16146.3</v>
      </c>
      <c r="N210" t="s">
        <v>5991</v>
      </c>
    </row>
    <row r="211" spans="1:14" x14ac:dyDescent="0.55000000000000004">
      <c r="A211" t="s">
        <v>8</v>
      </c>
      <c r="B211" t="s">
        <v>229</v>
      </c>
      <c r="C211">
        <v>49.414999999999999</v>
      </c>
      <c r="D211">
        <v>49.414999999999999</v>
      </c>
      <c r="E211">
        <v>1.927</v>
      </c>
      <c r="F211">
        <v>14894.6</v>
      </c>
      <c r="G211">
        <v>14894.6</v>
      </c>
      <c r="N211" t="s">
        <v>5992</v>
      </c>
    </row>
    <row r="212" spans="1:14" x14ac:dyDescent="0.55000000000000004">
      <c r="A212" t="s">
        <v>8</v>
      </c>
      <c r="B212" t="s">
        <v>230</v>
      </c>
      <c r="C212">
        <v>-45.445999999999998</v>
      </c>
      <c r="D212">
        <v>-45.445999999999998</v>
      </c>
      <c r="E212">
        <v>-8.1579999999999995</v>
      </c>
      <c r="F212">
        <v>14564.1</v>
      </c>
      <c r="G212">
        <v>14564.1</v>
      </c>
      <c r="N212" t="s">
        <v>5993</v>
      </c>
    </row>
    <row r="213" spans="1:14" x14ac:dyDescent="0.55000000000000004">
      <c r="A213" t="s">
        <v>8</v>
      </c>
      <c r="B213" t="s">
        <v>231</v>
      </c>
      <c r="C213">
        <v>39.192999999999998</v>
      </c>
      <c r="D213">
        <v>39.192999999999998</v>
      </c>
      <c r="E213">
        <v>-6.2649999999999997</v>
      </c>
      <c r="F213">
        <v>15905.2</v>
      </c>
      <c r="G213">
        <v>15905.2</v>
      </c>
      <c r="N213" t="s">
        <v>5994</v>
      </c>
    </row>
    <row r="214" spans="1:14" x14ac:dyDescent="0.55000000000000004">
      <c r="A214" t="s">
        <v>8</v>
      </c>
      <c r="B214" t="s">
        <v>232</v>
      </c>
      <c r="C214">
        <v>116.44799999999999</v>
      </c>
      <c r="D214">
        <v>116.44799999999999</v>
      </c>
      <c r="E214">
        <v>-1.242</v>
      </c>
      <c r="F214">
        <v>16927.7</v>
      </c>
      <c r="G214">
        <v>16927.7</v>
      </c>
      <c r="N214" t="s">
        <v>5995</v>
      </c>
    </row>
    <row r="215" spans="1:14" x14ac:dyDescent="0.55000000000000004">
      <c r="A215" t="s">
        <v>8</v>
      </c>
      <c r="B215" t="s">
        <v>233</v>
      </c>
      <c r="C215">
        <v>-36.694000000000003</v>
      </c>
      <c r="D215">
        <v>-36.694000000000003</v>
      </c>
      <c r="E215">
        <v>-2.2320000000000002</v>
      </c>
      <c r="F215">
        <v>17023.400000000001</v>
      </c>
      <c r="G215">
        <v>17023.400000000001</v>
      </c>
      <c r="N215" t="s">
        <v>5996</v>
      </c>
    </row>
    <row r="216" spans="1:14" x14ac:dyDescent="0.55000000000000004">
      <c r="A216" t="s">
        <v>8</v>
      </c>
      <c r="B216" t="s">
        <v>234</v>
      </c>
      <c r="C216">
        <v>161.91800000000001</v>
      </c>
      <c r="D216">
        <v>161.91800000000001</v>
      </c>
      <c r="E216">
        <v>0.65500000000000003</v>
      </c>
      <c r="F216">
        <v>17449.2</v>
      </c>
      <c r="G216">
        <v>17449.2</v>
      </c>
      <c r="N216" t="s">
        <v>5997</v>
      </c>
    </row>
    <row r="217" spans="1:14" x14ac:dyDescent="0.55000000000000004">
      <c r="A217" t="s">
        <v>8</v>
      </c>
      <c r="B217" t="s">
        <v>235</v>
      </c>
      <c r="C217">
        <v>110.916</v>
      </c>
      <c r="D217">
        <v>110.916</v>
      </c>
      <c r="E217">
        <v>7.7290000000000001</v>
      </c>
      <c r="F217">
        <v>17174.3</v>
      </c>
      <c r="G217">
        <v>17174.3</v>
      </c>
      <c r="N217" t="s">
        <v>5998</v>
      </c>
    </row>
    <row r="218" spans="1:14" x14ac:dyDescent="0.55000000000000004">
      <c r="A218" t="s">
        <v>8</v>
      </c>
      <c r="B218" t="s">
        <v>236</v>
      </c>
      <c r="C218">
        <v>71.247</v>
      </c>
      <c r="D218">
        <v>71.247</v>
      </c>
      <c r="E218">
        <v>-6.3730000000000002</v>
      </c>
      <c r="F218">
        <v>15835.2</v>
      </c>
      <c r="G218">
        <v>15835.2</v>
      </c>
      <c r="N218" t="s">
        <v>5999</v>
      </c>
    </row>
    <row r="219" spans="1:14" x14ac:dyDescent="0.55000000000000004">
      <c r="A219" t="s">
        <v>8</v>
      </c>
      <c r="B219" t="s">
        <v>237</v>
      </c>
      <c r="C219">
        <v>75.852000000000004</v>
      </c>
      <c r="D219">
        <v>75.852000000000004</v>
      </c>
      <c r="E219">
        <v>-9.1210000000000004</v>
      </c>
      <c r="F219">
        <v>16839.5</v>
      </c>
      <c r="G219">
        <v>16839.5</v>
      </c>
      <c r="N219" t="s">
        <v>6000</v>
      </c>
    </row>
    <row r="220" spans="1:14" x14ac:dyDescent="0.55000000000000004">
      <c r="A220" t="s">
        <v>8</v>
      </c>
      <c r="B220" t="s">
        <v>238</v>
      </c>
      <c r="C220">
        <v>-22.79</v>
      </c>
      <c r="D220">
        <v>-22.79</v>
      </c>
      <c r="E220">
        <v>3.5249999999999999</v>
      </c>
      <c r="F220">
        <v>18450</v>
      </c>
      <c r="G220">
        <v>18450</v>
      </c>
      <c r="N220" t="s">
        <v>6001</v>
      </c>
    </row>
    <row r="221" spans="1:14" x14ac:dyDescent="0.55000000000000004">
      <c r="A221" t="s">
        <v>8</v>
      </c>
      <c r="B221" t="s">
        <v>239</v>
      </c>
      <c r="C221">
        <v>165.16800000000001</v>
      </c>
      <c r="D221">
        <v>165.16800000000001</v>
      </c>
      <c r="E221">
        <v>0.44500000000000001</v>
      </c>
      <c r="F221">
        <v>17844.2</v>
      </c>
      <c r="G221">
        <v>17844.2</v>
      </c>
      <c r="N221" t="s">
        <v>6002</v>
      </c>
    </row>
    <row r="222" spans="1:14" x14ac:dyDescent="0.55000000000000004">
      <c r="A222" t="s">
        <v>8</v>
      </c>
      <c r="B222" t="s">
        <v>240</v>
      </c>
      <c r="C222">
        <v>-306.94499999999999</v>
      </c>
      <c r="D222">
        <v>-306.94499999999999</v>
      </c>
      <c r="E222">
        <v>-7.8680000000000003</v>
      </c>
      <c r="F222">
        <v>17600.400000000001</v>
      </c>
      <c r="G222">
        <v>17600.400000000001</v>
      </c>
      <c r="N222" t="s">
        <v>6003</v>
      </c>
    </row>
    <row r="223" spans="1:14" x14ac:dyDescent="0.55000000000000004">
      <c r="A223" t="s">
        <v>8</v>
      </c>
      <c r="B223" t="s">
        <v>243</v>
      </c>
      <c r="C223">
        <v>-101.614</v>
      </c>
      <c r="D223">
        <v>-101.614</v>
      </c>
      <c r="E223">
        <v>-0.432</v>
      </c>
      <c r="F223">
        <v>19423.3</v>
      </c>
      <c r="G223">
        <v>19423.3</v>
      </c>
      <c r="N223" t="s">
        <v>6004</v>
      </c>
    </row>
    <row r="224" spans="1:14" x14ac:dyDescent="0.55000000000000004">
      <c r="A224" t="s">
        <v>8</v>
      </c>
      <c r="B224" t="s">
        <v>244</v>
      </c>
      <c r="C224">
        <v>-243.488</v>
      </c>
      <c r="D224">
        <v>-243.488</v>
      </c>
      <c r="E224">
        <v>-5.2969999999999997</v>
      </c>
      <c r="F224">
        <v>19609.400000000001</v>
      </c>
      <c r="G224">
        <v>19609.400000000001</v>
      </c>
      <c r="N224" t="s">
        <v>6005</v>
      </c>
    </row>
    <row r="225" spans="1:14" x14ac:dyDescent="0.55000000000000004">
      <c r="A225" t="s">
        <v>8</v>
      </c>
      <c r="B225" t="s">
        <v>245</v>
      </c>
      <c r="C225">
        <v>-17.757000000000001</v>
      </c>
      <c r="D225">
        <v>-17.757000000000001</v>
      </c>
      <c r="E225">
        <v>6.2069999999999999</v>
      </c>
      <c r="F225">
        <v>20956.5</v>
      </c>
      <c r="G225">
        <v>20956.5</v>
      </c>
      <c r="N225" t="s">
        <v>6006</v>
      </c>
    </row>
    <row r="226" spans="1:14" x14ac:dyDescent="0.55000000000000004">
      <c r="A226" t="s">
        <v>8</v>
      </c>
      <c r="B226" t="s">
        <v>246</v>
      </c>
      <c r="C226">
        <v>-1.8879999999999999</v>
      </c>
      <c r="D226">
        <v>-1.8879999999999999</v>
      </c>
      <c r="E226">
        <v>-1.59</v>
      </c>
      <c r="F226">
        <v>19749</v>
      </c>
      <c r="G226">
        <v>19749</v>
      </c>
      <c r="N226" t="s">
        <v>6007</v>
      </c>
    </row>
    <row r="227" spans="1:14" x14ac:dyDescent="0.55000000000000004">
      <c r="A227" t="s">
        <v>8</v>
      </c>
      <c r="B227" t="s">
        <v>247</v>
      </c>
      <c r="C227">
        <v>-13.74</v>
      </c>
      <c r="D227">
        <v>-13.74</v>
      </c>
      <c r="E227" s="1" t="s">
        <v>5209</v>
      </c>
      <c r="F227">
        <v>20070</v>
      </c>
      <c r="G227">
        <v>20070</v>
      </c>
      <c r="N227" t="s">
        <v>6008</v>
      </c>
    </row>
    <row r="228" spans="1:14" x14ac:dyDescent="0.55000000000000004">
      <c r="A228" t="s">
        <v>8</v>
      </c>
      <c r="B228" t="s">
        <v>248</v>
      </c>
      <c r="C228">
        <v>330.75900000000001</v>
      </c>
      <c r="D228">
        <v>330.75900000000001</v>
      </c>
      <c r="E228">
        <v>-2.0960000000000001</v>
      </c>
      <c r="F228">
        <v>19596</v>
      </c>
      <c r="G228">
        <v>19596</v>
      </c>
      <c r="N228" t="s">
        <v>6009</v>
      </c>
    </row>
    <row r="229" spans="1:14" x14ac:dyDescent="0.55000000000000004">
      <c r="A229" t="s">
        <v>8</v>
      </c>
      <c r="B229" t="s">
        <v>249</v>
      </c>
      <c r="C229">
        <v>133.858</v>
      </c>
      <c r="D229">
        <v>133.858</v>
      </c>
      <c r="E229">
        <v>-3.012</v>
      </c>
      <c r="F229">
        <v>19681.3</v>
      </c>
      <c r="G229">
        <v>19681.3</v>
      </c>
      <c r="N229" t="s">
        <v>6010</v>
      </c>
    </row>
    <row r="230" spans="1:14" x14ac:dyDescent="0.55000000000000004">
      <c r="A230" t="s">
        <v>8</v>
      </c>
      <c r="B230" t="s">
        <v>250</v>
      </c>
      <c r="C230">
        <v>-290.13</v>
      </c>
      <c r="D230">
        <v>-290.13</v>
      </c>
      <c r="E230" s="1" t="s">
        <v>6117</v>
      </c>
      <c r="F230">
        <v>20156.599999999999</v>
      </c>
      <c r="G230">
        <v>20156.599999999999</v>
      </c>
      <c r="N230" t="s">
        <v>6011</v>
      </c>
    </row>
    <row r="231" spans="1:14" x14ac:dyDescent="0.55000000000000004">
      <c r="A231" t="s">
        <v>8</v>
      </c>
      <c r="B231" t="s">
        <v>251</v>
      </c>
      <c r="C231">
        <v>96.381</v>
      </c>
      <c r="D231">
        <v>96.381</v>
      </c>
      <c r="E231">
        <v>-1.901</v>
      </c>
      <c r="F231">
        <v>18644.599999999999</v>
      </c>
      <c r="G231">
        <v>18644.599999999999</v>
      </c>
      <c r="N231" t="s">
        <v>6012</v>
      </c>
    </row>
    <row r="232" spans="1:14" x14ac:dyDescent="0.55000000000000004">
      <c r="A232" t="s">
        <v>8</v>
      </c>
      <c r="B232" t="s">
        <v>252</v>
      </c>
      <c r="C232">
        <v>119.12</v>
      </c>
      <c r="D232">
        <v>119.12</v>
      </c>
      <c r="E232">
        <v>-5.0490000000000004</v>
      </c>
      <c r="F232">
        <v>18908.5</v>
      </c>
      <c r="G232">
        <v>18908.5</v>
      </c>
      <c r="N232" t="s">
        <v>6013</v>
      </c>
    </row>
    <row r="233" spans="1:14" x14ac:dyDescent="0.55000000000000004">
      <c r="A233" t="s">
        <v>8</v>
      </c>
      <c r="B233" t="s">
        <v>253</v>
      </c>
      <c r="C233">
        <v>-91.039000000000001</v>
      </c>
      <c r="D233">
        <v>-91.039000000000001</v>
      </c>
      <c r="E233">
        <v>5.8330000000000002</v>
      </c>
      <c r="F233">
        <v>19791.7</v>
      </c>
      <c r="G233">
        <v>19791.7</v>
      </c>
      <c r="N233" t="s">
        <v>6014</v>
      </c>
    </row>
    <row r="234" spans="1:14" x14ac:dyDescent="0.55000000000000004">
      <c r="A234" t="s">
        <v>8</v>
      </c>
      <c r="B234" t="s">
        <v>254</v>
      </c>
      <c r="C234">
        <v>-41.932000000000002</v>
      </c>
      <c r="D234">
        <v>-41.932000000000002</v>
      </c>
      <c r="E234">
        <v>2.0190000000000001</v>
      </c>
      <c r="F234">
        <v>18789.3</v>
      </c>
      <c r="G234">
        <v>18789.3</v>
      </c>
      <c r="N234" t="s">
        <v>6015</v>
      </c>
    </row>
    <row r="235" spans="1:14" x14ac:dyDescent="0.55000000000000004">
      <c r="A235" t="s">
        <v>8</v>
      </c>
      <c r="B235" t="s">
        <v>255</v>
      </c>
      <c r="C235">
        <v>-442.00400000000002</v>
      </c>
      <c r="D235">
        <v>-442.00400000000002</v>
      </c>
      <c r="E235">
        <v>6.2859999999999996</v>
      </c>
      <c r="F235">
        <v>18458.900000000001</v>
      </c>
      <c r="G235">
        <v>18458.900000000001</v>
      </c>
      <c r="N235" t="s">
        <v>6016</v>
      </c>
    </row>
    <row r="236" spans="1:14" x14ac:dyDescent="0.55000000000000004">
      <c r="A236" t="s">
        <v>8</v>
      </c>
      <c r="B236" t="s">
        <v>256</v>
      </c>
      <c r="C236">
        <v>143.83699999999999</v>
      </c>
      <c r="D236">
        <v>143.83699999999999</v>
      </c>
      <c r="E236">
        <v>-2.7829999999999999</v>
      </c>
      <c r="F236">
        <v>17796</v>
      </c>
      <c r="G236">
        <v>17796</v>
      </c>
      <c r="N236" t="s">
        <v>6017</v>
      </c>
    </row>
    <row r="237" spans="1:14" x14ac:dyDescent="0.55000000000000004">
      <c r="A237" t="s">
        <v>8</v>
      </c>
      <c r="B237" t="s">
        <v>257</v>
      </c>
      <c r="C237">
        <v>130.96100000000001</v>
      </c>
      <c r="D237">
        <v>130.96100000000001</v>
      </c>
      <c r="E237">
        <v>-0.52800000000000002</v>
      </c>
      <c r="F237">
        <v>18159.5</v>
      </c>
      <c r="G237">
        <v>18159.5</v>
      </c>
      <c r="N237" t="s">
        <v>6018</v>
      </c>
    </row>
    <row r="238" spans="1:14" x14ac:dyDescent="0.55000000000000004">
      <c r="A238" t="s">
        <v>8</v>
      </c>
      <c r="B238" t="s">
        <v>258</v>
      </c>
      <c r="C238">
        <v>349.28399999999999</v>
      </c>
      <c r="D238">
        <v>349.28399999999999</v>
      </c>
      <c r="E238">
        <v>-3.1110000000000002</v>
      </c>
      <c r="F238">
        <v>18124.599999999999</v>
      </c>
      <c r="G238">
        <v>18124.599999999999</v>
      </c>
      <c r="N238" t="s">
        <v>6019</v>
      </c>
    </row>
    <row r="239" spans="1:14" x14ac:dyDescent="0.55000000000000004">
      <c r="A239" t="s">
        <v>8</v>
      </c>
      <c r="B239" t="s">
        <v>259</v>
      </c>
      <c r="C239">
        <v>191.31</v>
      </c>
      <c r="D239">
        <v>191.31</v>
      </c>
      <c r="E239">
        <v>5.4989999999999997</v>
      </c>
      <c r="F239">
        <v>18351.7</v>
      </c>
      <c r="G239">
        <v>18351.7</v>
      </c>
      <c r="N239" t="s">
        <v>6020</v>
      </c>
    </row>
    <row r="240" spans="1:14" x14ac:dyDescent="0.55000000000000004">
      <c r="A240" t="s">
        <v>8</v>
      </c>
      <c r="B240" t="s">
        <v>260</v>
      </c>
      <c r="C240">
        <v>163.447</v>
      </c>
      <c r="D240">
        <v>163.447</v>
      </c>
      <c r="E240">
        <v>-2.3959999999999999</v>
      </c>
      <c r="F240">
        <v>17208.900000000001</v>
      </c>
      <c r="G240">
        <v>17208.900000000001</v>
      </c>
      <c r="N240" t="s">
        <v>6021</v>
      </c>
    </row>
    <row r="241" spans="1:14" x14ac:dyDescent="0.55000000000000004">
      <c r="A241" t="s">
        <v>8</v>
      </c>
      <c r="B241" t="s">
        <v>261</v>
      </c>
      <c r="C241">
        <v>330.14800000000002</v>
      </c>
      <c r="D241">
        <v>330.14800000000002</v>
      </c>
      <c r="E241" s="1" t="s">
        <v>3929</v>
      </c>
      <c r="F241">
        <v>17465.900000000001</v>
      </c>
      <c r="G241">
        <v>17465.900000000001</v>
      </c>
      <c r="N241" t="s">
        <v>6022</v>
      </c>
    </row>
    <row r="242" spans="1:14" x14ac:dyDescent="0.55000000000000004">
      <c r="A242" t="s">
        <v>8</v>
      </c>
      <c r="B242" t="s">
        <v>262</v>
      </c>
      <c r="C242">
        <v>115.863</v>
      </c>
      <c r="D242">
        <v>115.863</v>
      </c>
      <c r="E242">
        <v>3.9870000000000001</v>
      </c>
      <c r="F242">
        <v>16500.8</v>
      </c>
      <c r="G242">
        <v>16500.8</v>
      </c>
      <c r="N242" t="s">
        <v>6023</v>
      </c>
    </row>
    <row r="243" spans="1:14" x14ac:dyDescent="0.55000000000000004">
      <c r="A243" t="s">
        <v>8</v>
      </c>
      <c r="B243" t="s">
        <v>263</v>
      </c>
      <c r="C243">
        <v>251.751</v>
      </c>
      <c r="D243">
        <v>251.751</v>
      </c>
      <c r="E243">
        <v>-3.1480000000000001</v>
      </c>
      <c r="F243">
        <v>15754.5</v>
      </c>
      <c r="G243">
        <v>15754.5</v>
      </c>
      <c r="N243" t="s">
        <v>6024</v>
      </c>
    </row>
    <row r="244" spans="1:14" x14ac:dyDescent="0.55000000000000004">
      <c r="A244" t="s">
        <v>8</v>
      </c>
      <c r="B244" t="s">
        <v>264</v>
      </c>
      <c r="C244">
        <v>553.71100000000001</v>
      </c>
      <c r="D244">
        <v>553.71100000000001</v>
      </c>
      <c r="E244">
        <v>4.0490000000000004</v>
      </c>
      <c r="F244">
        <v>16010.8</v>
      </c>
      <c r="G244">
        <v>16010.8</v>
      </c>
      <c r="N244" t="s">
        <v>6025</v>
      </c>
    </row>
    <row r="245" spans="1:14" x14ac:dyDescent="0.55000000000000004">
      <c r="A245" t="s">
        <v>8</v>
      </c>
      <c r="B245" t="s">
        <v>265</v>
      </c>
      <c r="C245">
        <v>109.453</v>
      </c>
      <c r="D245">
        <v>109.453</v>
      </c>
      <c r="E245">
        <v>5.8170000000000002</v>
      </c>
      <c r="F245">
        <v>14844.9</v>
      </c>
      <c r="G245">
        <v>14844.9</v>
      </c>
      <c r="N245" t="s">
        <v>6026</v>
      </c>
    </row>
    <row r="246" spans="1:14" x14ac:dyDescent="0.55000000000000004">
      <c r="A246" t="s">
        <v>8</v>
      </c>
      <c r="B246" t="s">
        <v>266</v>
      </c>
      <c r="C246">
        <v>262.53500000000003</v>
      </c>
      <c r="D246">
        <v>262.53500000000003</v>
      </c>
      <c r="E246">
        <v>6.0590000000000002</v>
      </c>
      <c r="F246">
        <v>13922.4</v>
      </c>
      <c r="G246">
        <v>13922.4</v>
      </c>
      <c r="N246" t="s">
        <v>6027</v>
      </c>
    </row>
    <row r="247" spans="1:14" x14ac:dyDescent="0.55000000000000004">
      <c r="A247" t="s">
        <v>8</v>
      </c>
      <c r="B247" t="s">
        <v>267</v>
      </c>
      <c r="C247">
        <v>-32.253</v>
      </c>
      <c r="D247">
        <v>-32.253</v>
      </c>
      <c r="E247" s="2" t="s">
        <v>6118</v>
      </c>
      <c r="F247">
        <v>12872.1</v>
      </c>
      <c r="G247">
        <v>12872.1</v>
      </c>
      <c r="N247" t="s">
        <v>6028</v>
      </c>
    </row>
    <row r="248" spans="1:14" x14ac:dyDescent="0.55000000000000004">
      <c r="A248" t="s">
        <v>8</v>
      </c>
      <c r="B248" t="s">
        <v>268</v>
      </c>
      <c r="C248">
        <v>-21.222000000000001</v>
      </c>
      <c r="D248">
        <v>-21.222000000000001</v>
      </c>
      <c r="E248">
        <v>6.3550000000000004</v>
      </c>
      <c r="F248">
        <v>11936.4</v>
      </c>
      <c r="G248">
        <v>11936.4</v>
      </c>
      <c r="N248" t="s">
        <v>6029</v>
      </c>
    </row>
    <row r="249" spans="1:14" x14ac:dyDescent="0.55000000000000004">
      <c r="A249" t="s">
        <v>8</v>
      </c>
      <c r="B249" t="s">
        <v>269</v>
      </c>
      <c r="C249">
        <v>49.067</v>
      </c>
      <c r="D249">
        <v>49.067</v>
      </c>
      <c r="E249">
        <v>-14.452999999999999</v>
      </c>
      <c r="F249">
        <v>11243.7</v>
      </c>
      <c r="G249">
        <v>11243.7</v>
      </c>
      <c r="N249" t="s">
        <v>6030</v>
      </c>
    </row>
    <row r="250" spans="1:14" x14ac:dyDescent="0.55000000000000004">
      <c r="A250" t="s">
        <v>8</v>
      </c>
      <c r="B250" t="s">
        <v>270</v>
      </c>
      <c r="C250">
        <v>269.16899999999998</v>
      </c>
      <c r="D250">
        <v>269.16899999999998</v>
      </c>
      <c r="E250">
        <v>-1.0620000000000001</v>
      </c>
      <c r="F250">
        <v>13090.3</v>
      </c>
      <c r="G250">
        <v>13090.3</v>
      </c>
      <c r="N250" t="s">
        <v>6031</v>
      </c>
    </row>
    <row r="251" spans="1:14" x14ac:dyDescent="0.55000000000000004">
      <c r="A251" t="s">
        <v>8</v>
      </c>
      <c r="B251" t="s">
        <v>271</v>
      </c>
      <c r="C251">
        <v>150.11000000000001</v>
      </c>
      <c r="D251">
        <v>150.11000000000001</v>
      </c>
      <c r="E251">
        <v>4.016</v>
      </c>
      <c r="F251">
        <v>12960.2</v>
      </c>
      <c r="G251">
        <v>12960.2</v>
      </c>
      <c r="N251" t="s">
        <v>6032</v>
      </c>
    </row>
    <row r="252" spans="1:14" x14ac:dyDescent="0.55000000000000004">
      <c r="A252" t="s">
        <v>8</v>
      </c>
      <c r="B252" t="s">
        <v>272</v>
      </c>
      <c r="C252">
        <v>163.05699999999999</v>
      </c>
      <c r="D252">
        <v>163.05699999999999</v>
      </c>
      <c r="E252">
        <v>-1.7609999999999999</v>
      </c>
      <c r="F252">
        <v>12312.6</v>
      </c>
      <c r="G252">
        <v>12312.6</v>
      </c>
      <c r="N252" t="s">
        <v>6033</v>
      </c>
    </row>
    <row r="253" spans="1:14" x14ac:dyDescent="0.55000000000000004">
      <c r="A253" t="s">
        <v>8</v>
      </c>
      <c r="B253" t="s">
        <v>273</v>
      </c>
      <c r="C253">
        <v>291.54899999999998</v>
      </c>
      <c r="D253">
        <v>291.54899999999998</v>
      </c>
      <c r="E253">
        <v>0.91500000000000004</v>
      </c>
      <c r="F253">
        <v>12368.8</v>
      </c>
      <c r="G253">
        <v>12368.8</v>
      </c>
      <c r="N253" t="s">
        <v>6034</v>
      </c>
    </row>
    <row r="254" spans="1:14" x14ac:dyDescent="0.55000000000000004">
      <c r="A254" t="s">
        <v>8</v>
      </c>
      <c r="B254" t="s">
        <v>274</v>
      </c>
      <c r="C254">
        <v>239.79499999999999</v>
      </c>
      <c r="D254">
        <v>239.79499999999999</v>
      </c>
      <c r="E254">
        <v>5.0449999999999999</v>
      </c>
      <c r="F254">
        <v>11966.4</v>
      </c>
      <c r="G254">
        <v>11966.4</v>
      </c>
      <c r="N254" t="s">
        <v>6035</v>
      </c>
    </row>
    <row r="255" spans="1:14" x14ac:dyDescent="0.55000000000000004">
      <c r="A255" t="s">
        <v>8</v>
      </c>
      <c r="B255" t="s">
        <v>275</v>
      </c>
      <c r="C255">
        <v>328.63</v>
      </c>
      <c r="D255">
        <v>328.63</v>
      </c>
      <c r="E255">
        <v>7.1529999999999996</v>
      </c>
      <c r="F255">
        <v>11157.7</v>
      </c>
      <c r="G255">
        <v>11157.7</v>
      </c>
      <c r="N255" t="s">
        <v>6036</v>
      </c>
    </row>
    <row r="256" spans="1:14" x14ac:dyDescent="0.55000000000000004">
      <c r="A256" t="s">
        <v>8</v>
      </c>
      <c r="B256" t="s">
        <v>276</v>
      </c>
      <c r="C256">
        <v>112.608</v>
      </c>
      <c r="D256">
        <v>112.608</v>
      </c>
      <c r="E256">
        <v>1.115</v>
      </c>
      <c r="F256">
        <v>10095.4</v>
      </c>
      <c r="G256">
        <v>10095.4</v>
      </c>
      <c r="N256" t="s">
        <v>6037</v>
      </c>
    </row>
    <row r="257" spans="1:14" x14ac:dyDescent="0.55000000000000004">
      <c r="A257" t="s">
        <v>8</v>
      </c>
      <c r="B257" t="s">
        <v>277</v>
      </c>
      <c r="C257">
        <v>144.79499999999999</v>
      </c>
      <c r="D257">
        <v>144.79499999999999</v>
      </c>
      <c r="E257">
        <v>1.6020000000000001</v>
      </c>
      <c r="F257">
        <v>9872.1</v>
      </c>
      <c r="G257">
        <v>9872.1</v>
      </c>
      <c r="N257" t="s">
        <v>6038</v>
      </c>
    </row>
    <row r="258" spans="1:14" x14ac:dyDescent="0.55000000000000004">
      <c r="A258" t="s">
        <v>8</v>
      </c>
      <c r="B258" t="s">
        <v>278</v>
      </c>
      <c r="C258">
        <v>53.027000000000001</v>
      </c>
      <c r="D258">
        <v>53.027000000000001</v>
      </c>
      <c r="E258">
        <v>4.5819999999999999</v>
      </c>
      <c r="F258">
        <v>9572.7999999999993</v>
      </c>
      <c r="G258">
        <v>9572.7999999999993</v>
      </c>
      <c r="N258" t="s">
        <v>6039</v>
      </c>
    </row>
    <row r="259" spans="1:14" x14ac:dyDescent="0.55000000000000004">
      <c r="A259" t="s">
        <v>8</v>
      </c>
      <c r="B259" t="s">
        <v>279</v>
      </c>
      <c r="C259">
        <v>202.35599999999999</v>
      </c>
      <c r="D259">
        <v>202.35599999999999</v>
      </c>
      <c r="E259">
        <v>-3.323</v>
      </c>
      <c r="F259">
        <v>9101.5</v>
      </c>
      <c r="G259">
        <v>9101.5</v>
      </c>
      <c r="N259" t="s">
        <v>6040</v>
      </c>
    </row>
    <row r="260" spans="1:14" x14ac:dyDescent="0.55000000000000004">
      <c r="A260" t="s">
        <v>8</v>
      </c>
      <c r="B260" t="s">
        <v>280</v>
      </c>
      <c r="C260">
        <v>143.286</v>
      </c>
      <c r="D260">
        <v>143.286</v>
      </c>
      <c r="E260">
        <v>5.3869999999999996</v>
      </c>
      <c r="F260">
        <v>9208.5</v>
      </c>
      <c r="G260">
        <v>9208.5</v>
      </c>
      <c r="N260" t="s">
        <v>6041</v>
      </c>
    </row>
    <row r="261" spans="1:14" x14ac:dyDescent="0.55000000000000004">
      <c r="A261" t="s">
        <v>8</v>
      </c>
      <c r="B261" t="s">
        <v>281</v>
      </c>
      <c r="C261">
        <v>122.2</v>
      </c>
      <c r="D261">
        <v>122.2</v>
      </c>
      <c r="E261">
        <v>-5.6050000000000004</v>
      </c>
      <c r="F261">
        <v>8598.2000000000007</v>
      </c>
      <c r="G261">
        <v>8598.2000000000007</v>
      </c>
      <c r="N261" t="s">
        <v>6042</v>
      </c>
    </row>
    <row r="262" spans="1:14" x14ac:dyDescent="0.55000000000000004">
      <c r="A262" t="s">
        <v>8</v>
      </c>
      <c r="B262" t="s">
        <v>282</v>
      </c>
      <c r="C262">
        <v>460.85199999999998</v>
      </c>
      <c r="D262">
        <v>460.85199999999998</v>
      </c>
      <c r="E262">
        <v>7.9539999999999997</v>
      </c>
      <c r="F262">
        <v>8983</v>
      </c>
      <c r="G262">
        <v>8983</v>
      </c>
      <c r="N262" t="s">
        <v>6043</v>
      </c>
    </row>
    <row r="263" spans="1:14" x14ac:dyDescent="0.55000000000000004">
      <c r="A263" t="s">
        <v>8</v>
      </c>
      <c r="B263" t="s">
        <v>283</v>
      </c>
      <c r="C263">
        <v>276.82</v>
      </c>
      <c r="D263">
        <v>276.82</v>
      </c>
      <c r="E263" s="1" t="s">
        <v>3860</v>
      </c>
      <c r="F263">
        <v>7877.6</v>
      </c>
      <c r="G263">
        <v>7877.6</v>
      </c>
      <c r="N263" t="s">
        <v>6044</v>
      </c>
    </row>
    <row r="264" spans="1:14" x14ac:dyDescent="0.55000000000000004">
      <c r="A264" t="s">
        <v>8</v>
      </c>
      <c r="B264" t="s">
        <v>284</v>
      </c>
      <c r="C264">
        <v>54.530999999999999</v>
      </c>
      <c r="D264">
        <v>54.530999999999999</v>
      </c>
      <c r="E264">
        <v>6.0890000000000004</v>
      </c>
      <c r="F264">
        <v>7275.4</v>
      </c>
      <c r="G264">
        <v>7275.4</v>
      </c>
      <c r="N264" t="s">
        <v>6045</v>
      </c>
    </row>
    <row r="265" spans="1:14" x14ac:dyDescent="0.55000000000000004">
      <c r="A265" t="s">
        <v>8</v>
      </c>
      <c r="B265" t="s">
        <v>285</v>
      </c>
      <c r="C265">
        <v>146.54400000000001</v>
      </c>
      <c r="D265">
        <v>146.54400000000001</v>
      </c>
      <c r="E265">
        <v>5.9009999999999998</v>
      </c>
      <c r="F265">
        <v>6804.9</v>
      </c>
      <c r="G265">
        <v>6804.9</v>
      </c>
      <c r="N265" t="s">
        <v>6046</v>
      </c>
    </row>
    <row r="266" spans="1:14" x14ac:dyDescent="0.55000000000000004">
      <c r="A266" t="s">
        <v>8</v>
      </c>
      <c r="B266" t="s">
        <v>286</v>
      </c>
      <c r="C266">
        <v>2.2730000000000001</v>
      </c>
      <c r="D266">
        <v>2.2730000000000001</v>
      </c>
      <c r="E266">
        <v>-4.1829999999999998</v>
      </c>
      <c r="F266">
        <v>6283.3</v>
      </c>
      <c r="G266">
        <v>6283.3</v>
      </c>
      <c r="N266" t="s">
        <v>6047</v>
      </c>
    </row>
    <row r="267" spans="1:14" x14ac:dyDescent="0.55000000000000004">
      <c r="A267" t="s">
        <v>8</v>
      </c>
      <c r="B267" t="s">
        <v>287</v>
      </c>
      <c r="C267">
        <v>165.946</v>
      </c>
      <c r="D267">
        <v>165.946</v>
      </c>
      <c r="E267">
        <v>0.76800000000000002</v>
      </c>
      <c r="F267">
        <v>6555.3</v>
      </c>
      <c r="G267">
        <v>6555.3</v>
      </c>
      <c r="N267" t="s">
        <v>6048</v>
      </c>
    </row>
    <row r="268" spans="1:14" x14ac:dyDescent="0.55000000000000004">
      <c r="A268" t="s">
        <v>8</v>
      </c>
      <c r="B268" t="s">
        <v>288</v>
      </c>
      <c r="C268">
        <v>194.97800000000001</v>
      </c>
      <c r="D268">
        <v>194.97800000000001</v>
      </c>
      <c r="E268">
        <v>6.234</v>
      </c>
      <c r="F268">
        <v>6340</v>
      </c>
      <c r="G268">
        <v>6340</v>
      </c>
      <c r="N268" t="s">
        <v>6049</v>
      </c>
    </row>
    <row r="269" spans="1:14" x14ac:dyDescent="0.55000000000000004">
      <c r="A269" t="s">
        <v>8</v>
      </c>
      <c r="B269" t="s">
        <v>289</v>
      </c>
      <c r="C269">
        <v>16.097999999999999</v>
      </c>
      <c r="D269">
        <v>16.097999999999999</v>
      </c>
      <c r="E269">
        <v>-2.133</v>
      </c>
      <c r="F269">
        <v>5778.8</v>
      </c>
      <c r="G269">
        <v>5778.8</v>
      </c>
      <c r="N269" t="s">
        <v>6050</v>
      </c>
    </row>
    <row r="270" spans="1:14" x14ac:dyDescent="0.55000000000000004">
      <c r="A270" t="s">
        <v>8</v>
      </c>
      <c r="B270" t="s">
        <v>290</v>
      </c>
      <c r="C270">
        <v>212.39599999999999</v>
      </c>
      <c r="D270">
        <v>212.39599999999999</v>
      </c>
      <c r="E270">
        <v>7.5460000000000003</v>
      </c>
      <c r="F270">
        <v>5888.5</v>
      </c>
      <c r="G270">
        <v>5888.5</v>
      </c>
      <c r="N270" t="s">
        <v>6051</v>
      </c>
    </row>
    <row r="271" spans="1:14" x14ac:dyDescent="0.55000000000000004">
      <c r="A271" t="s">
        <v>8</v>
      </c>
      <c r="B271" t="s">
        <v>291</v>
      </c>
      <c r="C271">
        <v>120.28</v>
      </c>
      <c r="D271">
        <v>120.28</v>
      </c>
      <c r="E271">
        <v>2.7440000000000002</v>
      </c>
      <c r="F271">
        <v>5270.5</v>
      </c>
      <c r="G271">
        <v>5270.5</v>
      </c>
      <c r="N271" t="s">
        <v>6052</v>
      </c>
    </row>
    <row r="272" spans="1:14" x14ac:dyDescent="0.55000000000000004">
      <c r="A272" t="s">
        <v>8</v>
      </c>
      <c r="B272" t="s">
        <v>292</v>
      </c>
      <c r="C272">
        <v>66.799000000000007</v>
      </c>
      <c r="D272">
        <v>66.799000000000007</v>
      </c>
      <c r="E272">
        <v>5.5540000000000003</v>
      </c>
      <c r="F272">
        <v>5011.1000000000004</v>
      </c>
      <c r="G272">
        <v>5011.1000000000004</v>
      </c>
      <c r="N272" t="s">
        <v>6053</v>
      </c>
    </row>
    <row r="273" spans="1:14" x14ac:dyDescent="0.55000000000000004">
      <c r="A273" t="s">
        <v>8</v>
      </c>
      <c r="B273" t="s">
        <v>293</v>
      </c>
      <c r="C273">
        <v>106.821</v>
      </c>
      <c r="D273">
        <v>106.821</v>
      </c>
      <c r="E273" s="2" t="s">
        <v>3757</v>
      </c>
      <c r="F273">
        <v>4682.3999999999996</v>
      </c>
      <c r="G273">
        <v>4682.3999999999996</v>
      </c>
      <c r="N273" t="s">
        <v>6054</v>
      </c>
    </row>
    <row r="274" spans="1:14" x14ac:dyDescent="0.55000000000000004">
      <c r="A274" t="s">
        <v>8</v>
      </c>
      <c r="B274" t="s">
        <v>294</v>
      </c>
      <c r="C274">
        <v>50.698999999999998</v>
      </c>
      <c r="D274">
        <v>50.698999999999998</v>
      </c>
      <c r="E274">
        <v>-4.444</v>
      </c>
      <c r="F274">
        <v>4480.8</v>
      </c>
      <c r="G274">
        <v>4480.8</v>
      </c>
      <c r="N274" t="s">
        <v>6055</v>
      </c>
    </row>
    <row r="275" spans="1:14" x14ac:dyDescent="0.55000000000000004">
      <c r="A275" t="s">
        <v>8</v>
      </c>
      <c r="B275" t="s">
        <v>295</v>
      </c>
      <c r="C275">
        <v>82.06</v>
      </c>
      <c r="D275">
        <v>82.06</v>
      </c>
      <c r="E275">
        <v>0.36099999999999999</v>
      </c>
      <c r="F275">
        <v>4637.3</v>
      </c>
      <c r="G275">
        <v>4637.3</v>
      </c>
      <c r="N275" t="s">
        <v>6056</v>
      </c>
    </row>
    <row r="276" spans="1:14" x14ac:dyDescent="0.55000000000000004">
      <c r="A276" t="s">
        <v>8</v>
      </c>
      <c r="B276" t="s">
        <v>296</v>
      </c>
      <c r="C276">
        <v>99.873999999999995</v>
      </c>
      <c r="D276">
        <v>99.873999999999995</v>
      </c>
      <c r="E276">
        <v>2.548</v>
      </c>
      <c r="F276">
        <v>4538.7</v>
      </c>
      <c r="G276">
        <v>4538.7</v>
      </c>
      <c r="N276" t="s">
        <v>6057</v>
      </c>
    </row>
    <row r="277" spans="1:14" x14ac:dyDescent="0.55000000000000004">
      <c r="A277" t="s">
        <v>8</v>
      </c>
      <c r="B277" t="s">
        <v>297</v>
      </c>
      <c r="C277">
        <v>17.716999999999999</v>
      </c>
      <c r="D277">
        <v>17.716999999999999</v>
      </c>
      <c r="E277">
        <v>1.359</v>
      </c>
      <c r="F277">
        <v>4327.3</v>
      </c>
      <c r="G277">
        <v>4327.3</v>
      </c>
      <c r="N277" t="s">
        <v>6058</v>
      </c>
    </row>
    <row r="278" spans="1:14" x14ac:dyDescent="0.55000000000000004">
      <c r="A278" t="s">
        <v>8</v>
      </c>
      <c r="B278" t="s">
        <v>300</v>
      </c>
      <c r="C278">
        <v>66.674000000000007</v>
      </c>
      <c r="D278">
        <v>66.674000000000007</v>
      </c>
      <c r="E278">
        <v>0.98499999999999999</v>
      </c>
      <c r="F278">
        <v>4251.7</v>
      </c>
      <c r="G278">
        <v>4251.7</v>
      </c>
      <c r="N278" t="s">
        <v>6059</v>
      </c>
    </row>
    <row r="279" spans="1:14" x14ac:dyDescent="0.55000000000000004">
      <c r="A279" t="s">
        <v>8</v>
      </c>
      <c r="B279" t="s">
        <v>301</v>
      </c>
      <c r="C279">
        <v>105.319</v>
      </c>
      <c r="D279">
        <v>105.319</v>
      </c>
      <c r="E279">
        <v>0.9</v>
      </c>
      <c r="F279">
        <v>4143.8999999999996</v>
      </c>
      <c r="G279">
        <v>4143.8999999999996</v>
      </c>
      <c r="N279" t="s">
        <v>6060</v>
      </c>
    </row>
    <row r="280" spans="1:14" x14ac:dyDescent="0.55000000000000004">
      <c r="A280" t="s">
        <v>8</v>
      </c>
      <c r="B280" t="s">
        <v>302</v>
      </c>
      <c r="C280">
        <v>215.35</v>
      </c>
      <c r="D280">
        <v>215.35</v>
      </c>
      <c r="E280">
        <v>3.4119999999999999</v>
      </c>
      <c r="F280">
        <v>4002.1</v>
      </c>
      <c r="G280">
        <v>4002.1</v>
      </c>
      <c r="N280" t="s">
        <v>6061</v>
      </c>
    </row>
    <row r="281" spans="1:14" x14ac:dyDescent="0.55000000000000004">
      <c r="A281" t="s">
        <v>8</v>
      </c>
      <c r="B281" t="s">
        <v>303</v>
      </c>
      <c r="C281">
        <v>33.917999999999999</v>
      </c>
      <c r="D281">
        <v>33.917999999999999</v>
      </c>
      <c r="E281">
        <v>1.7629999999999999</v>
      </c>
      <c r="F281">
        <v>3658.3</v>
      </c>
      <c r="G281">
        <v>3658.3</v>
      </c>
      <c r="N281" t="s">
        <v>6062</v>
      </c>
    </row>
    <row r="282" spans="1:14" x14ac:dyDescent="0.55000000000000004">
      <c r="A282" t="s">
        <v>8</v>
      </c>
      <c r="B282" t="s">
        <v>304</v>
      </c>
      <c r="C282">
        <v>59.515000000000001</v>
      </c>
      <c r="D282">
        <v>59.515000000000001</v>
      </c>
      <c r="E282" s="1" t="s">
        <v>3672</v>
      </c>
      <c r="F282">
        <v>3561.3</v>
      </c>
      <c r="G282">
        <v>3561.3</v>
      </c>
      <c r="N282" t="s">
        <v>6063</v>
      </c>
    </row>
    <row r="283" spans="1:14" x14ac:dyDescent="0.55000000000000004">
      <c r="A283" t="s">
        <v>8</v>
      </c>
      <c r="B283" t="s">
        <v>305</v>
      </c>
      <c r="C283">
        <v>277.98399999999998</v>
      </c>
      <c r="D283">
        <v>277.98399999999998</v>
      </c>
      <c r="E283">
        <v>-0.371</v>
      </c>
      <c r="F283">
        <v>3353.6</v>
      </c>
      <c r="G283">
        <v>3353.6</v>
      </c>
      <c r="N283" t="s">
        <v>6064</v>
      </c>
    </row>
    <row r="284" spans="1:14" x14ac:dyDescent="0.55000000000000004">
      <c r="A284" t="s">
        <v>8</v>
      </c>
      <c r="B284" t="s">
        <v>306</v>
      </c>
      <c r="C284">
        <v>8.0719999999999992</v>
      </c>
      <c r="D284">
        <v>8.0719999999999992</v>
      </c>
      <c r="E284">
        <v>4.1420000000000003</v>
      </c>
      <c r="F284">
        <v>3087.6</v>
      </c>
      <c r="G284">
        <v>3087.6</v>
      </c>
      <c r="N284" t="s">
        <v>6065</v>
      </c>
    </row>
    <row r="285" spans="1:14" x14ac:dyDescent="0.55000000000000004">
      <c r="A285" t="s">
        <v>8</v>
      </c>
      <c r="B285" t="s">
        <v>307</v>
      </c>
      <c r="C285">
        <v>33.923000000000002</v>
      </c>
      <c r="D285">
        <v>33.923000000000002</v>
      </c>
      <c r="E285">
        <v>0.24099999999999999</v>
      </c>
      <c r="F285">
        <v>2956.9</v>
      </c>
      <c r="G285">
        <v>2956.9</v>
      </c>
      <c r="N285" t="s">
        <v>6066</v>
      </c>
    </row>
    <row r="286" spans="1:14" x14ac:dyDescent="0.55000000000000004">
      <c r="A286" t="s">
        <v>8</v>
      </c>
      <c r="B286" t="s">
        <v>308</v>
      </c>
      <c r="C286">
        <v>103.785</v>
      </c>
      <c r="D286">
        <v>103.785</v>
      </c>
      <c r="E286" s="1" t="s">
        <v>3799</v>
      </c>
      <c r="F286">
        <v>2915.9</v>
      </c>
      <c r="G286">
        <v>2915.9</v>
      </c>
      <c r="N286" t="s">
        <v>6067</v>
      </c>
    </row>
    <row r="287" spans="1:14" x14ac:dyDescent="0.55000000000000004">
      <c r="A287" t="s">
        <v>8</v>
      </c>
      <c r="B287" t="s">
        <v>309</v>
      </c>
      <c r="C287">
        <v>23.553999999999998</v>
      </c>
      <c r="D287">
        <v>23.553999999999998</v>
      </c>
      <c r="E287">
        <v>2.2469999999999999</v>
      </c>
      <c r="F287">
        <v>2720.9</v>
      </c>
      <c r="G287">
        <v>2720.9</v>
      </c>
      <c r="N287" t="s">
        <v>6068</v>
      </c>
    </row>
    <row r="288" spans="1:14" x14ac:dyDescent="0.55000000000000004">
      <c r="A288" t="s">
        <v>8</v>
      </c>
      <c r="B288" t="s">
        <v>310</v>
      </c>
      <c r="C288">
        <v>105.861</v>
      </c>
      <c r="D288">
        <v>105.861</v>
      </c>
      <c r="E288">
        <v>3.956</v>
      </c>
      <c r="F288">
        <v>2637.8</v>
      </c>
      <c r="G288">
        <v>2637.8</v>
      </c>
      <c r="N288" t="s">
        <v>6069</v>
      </c>
    </row>
    <row r="289" spans="1:14" x14ac:dyDescent="0.55000000000000004">
      <c r="A289" t="s">
        <v>8</v>
      </c>
      <c r="B289" t="s">
        <v>311</v>
      </c>
      <c r="C289">
        <v>44.000999999999998</v>
      </c>
      <c r="D289">
        <v>44.000999999999998</v>
      </c>
      <c r="E289">
        <v>2.919</v>
      </c>
      <c r="F289">
        <v>2433.6</v>
      </c>
      <c r="G289">
        <v>2433.6</v>
      </c>
      <c r="N289" t="s">
        <v>6070</v>
      </c>
    </row>
    <row r="290" spans="1:14" x14ac:dyDescent="0.55000000000000004">
      <c r="A290" t="s">
        <v>8</v>
      </c>
      <c r="B290" t="s">
        <v>312</v>
      </c>
      <c r="C290">
        <v>22.471</v>
      </c>
      <c r="D290">
        <v>22.471</v>
      </c>
      <c r="E290">
        <v>2.8420000000000001</v>
      </c>
      <c r="F290">
        <v>2321.1999999999998</v>
      </c>
      <c r="G290">
        <v>2321.1999999999998</v>
      </c>
      <c r="N290" t="s">
        <v>6071</v>
      </c>
    </row>
    <row r="291" spans="1:14" x14ac:dyDescent="0.55000000000000004">
      <c r="A291" t="s">
        <v>8</v>
      </c>
      <c r="B291" t="s">
        <v>313</v>
      </c>
      <c r="C291">
        <v>5.3659999999999997</v>
      </c>
      <c r="D291">
        <v>5.3659999999999997</v>
      </c>
      <c r="E291">
        <v>3.9220000000000002</v>
      </c>
      <c r="F291">
        <v>2234.9</v>
      </c>
      <c r="G291">
        <v>2234.9</v>
      </c>
      <c r="N291" t="s">
        <v>6072</v>
      </c>
    </row>
    <row r="292" spans="1:14" x14ac:dyDescent="0.55000000000000004">
      <c r="A292" t="s">
        <v>8</v>
      </c>
      <c r="B292" t="s">
        <v>314</v>
      </c>
      <c r="C292">
        <v>31.899000000000001</v>
      </c>
      <c r="D292">
        <v>31.899000000000001</v>
      </c>
      <c r="E292">
        <v>2.5430000000000001</v>
      </c>
      <c r="F292">
        <v>2145.3000000000002</v>
      </c>
      <c r="G292">
        <v>2145.3000000000002</v>
      </c>
      <c r="N292" t="s">
        <v>6073</v>
      </c>
    </row>
    <row r="293" spans="1:14" x14ac:dyDescent="0.55000000000000004">
      <c r="A293" t="s">
        <v>8</v>
      </c>
      <c r="B293" t="s">
        <v>315</v>
      </c>
      <c r="C293">
        <v>-32.593000000000004</v>
      </c>
      <c r="D293">
        <v>-32.593000000000004</v>
      </c>
      <c r="E293">
        <v>1.4059999999999999</v>
      </c>
      <c r="F293">
        <v>2060.6</v>
      </c>
      <c r="G293">
        <v>2060.6</v>
      </c>
      <c r="N293" t="s">
        <v>6074</v>
      </c>
    </row>
    <row r="294" spans="1:14" x14ac:dyDescent="0.55000000000000004">
      <c r="A294" t="s">
        <v>8</v>
      </c>
      <c r="B294" t="s">
        <v>316</v>
      </c>
      <c r="C294">
        <v>23.416</v>
      </c>
      <c r="D294">
        <v>23.416</v>
      </c>
      <c r="E294">
        <v>-3.661</v>
      </c>
      <c r="F294">
        <v>2064.4</v>
      </c>
      <c r="G294">
        <v>2064.4</v>
      </c>
      <c r="N294" t="s">
        <v>6075</v>
      </c>
    </row>
    <row r="295" spans="1:14" x14ac:dyDescent="0.55000000000000004">
      <c r="A295" t="s">
        <v>8</v>
      </c>
      <c r="B295" t="s">
        <v>317</v>
      </c>
      <c r="C295">
        <v>202.953</v>
      </c>
      <c r="D295">
        <v>202.953</v>
      </c>
      <c r="E295">
        <v>2.222</v>
      </c>
      <c r="F295">
        <v>2119</v>
      </c>
      <c r="G295">
        <v>2119</v>
      </c>
      <c r="N295" t="s">
        <v>6076</v>
      </c>
    </row>
    <row r="296" spans="1:14" x14ac:dyDescent="0.55000000000000004">
      <c r="A296" t="s">
        <v>8</v>
      </c>
      <c r="B296" t="s">
        <v>318</v>
      </c>
      <c r="C296">
        <v>3.6429999999999998</v>
      </c>
      <c r="D296">
        <v>3.6429999999999998</v>
      </c>
      <c r="E296">
        <v>-2.504</v>
      </c>
      <c r="F296">
        <v>1872.2</v>
      </c>
      <c r="G296">
        <v>1872.2</v>
      </c>
      <c r="N296" t="s">
        <v>6077</v>
      </c>
    </row>
    <row r="297" spans="1:14" x14ac:dyDescent="0.55000000000000004">
      <c r="A297" t="s">
        <v>8</v>
      </c>
      <c r="B297" t="s">
        <v>319</v>
      </c>
      <c r="C297">
        <v>-54.69</v>
      </c>
      <c r="D297">
        <v>-54.69</v>
      </c>
      <c r="E297">
        <v>4.0119999999999996</v>
      </c>
      <c r="F297">
        <v>1916.6</v>
      </c>
      <c r="G297">
        <v>1916.6</v>
      </c>
      <c r="N297" t="s">
        <v>6078</v>
      </c>
    </row>
    <row r="298" spans="1:14" x14ac:dyDescent="0.55000000000000004">
      <c r="A298" t="s">
        <v>8</v>
      </c>
      <c r="B298" t="s">
        <v>320</v>
      </c>
      <c r="C298">
        <v>-57.536999999999999</v>
      </c>
      <c r="D298">
        <v>-57.536999999999999</v>
      </c>
      <c r="E298">
        <v>3.2909999999999999</v>
      </c>
      <c r="F298">
        <v>1896.3</v>
      </c>
      <c r="G298">
        <v>1896.3</v>
      </c>
      <c r="N298" t="s">
        <v>6079</v>
      </c>
    </row>
    <row r="299" spans="1:14" x14ac:dyDescent="0.55000000000000004">
      <c r="A299" t="s">
        <v>8</v>
      </c>
      <c r="B299" t="s">
        <v>321</v>
      </c>
      <c r="C299">
        <v>94.686000000000007</v>
      </c>
      <c r="D299">
        <v>94.686000000000007</v>
      </c>
      <c r="E299">
        <v>-2.4980000000000002</v>
      </c>
      <c r="F299">
        <v>1892.5</v>
      </c>
      <c r="G299">
        <v>1892.5</v>
      </c>
      <c r="N299" t="s">
        <v>6080</v>
      </c>
    </row>
    <row r="300" spans="1:14" x14ac:dyDescent="0.55000000000000004">
      <c r="A300" t="s">
        <v>8</v>
      </c>
      <c r="B300" t="s">
        <v>322</v>
      </c>
      <c r="C300">
        <v>5.6020000000000003</v>
      </c>
      <c r="D300">
        <v>5.6020000000000003</v>
      </c>
      <c r="E300">
        <v>1.6220000000000001</v>
      </c>
      <c r="F300">
        <v>1845.1</v>
      </c>
      <c r="G300">
        <v>1845.1</v>
      </c>
      <c r="N300" t="s">
        <v>6081</v>
      </c>
    </row>
    <row r="301" spans="1:14" x14ac:dyDescent="0.55000000000000004">
      <c r="A301" t="s">
        <v>8</v>
      </c>
      <c r="B301" t="s">
        <v>323</v>
      </c>
      <c r="C301" s="2" t="s">
        <v>5230</v>
      </c>
      <c r="D301" s="2" t="s">
        <v>5230</v>
      </c>
      <c r="E301">
        <v>1.2390000000000001</v>
      </c>
      <c r="F301">
        <v>1810.1</v>
      </c>
      <c r="G301">
        <v>1810.1</v>
      </c>
      <c r="N301" t="s">
        <v>6082</v>
      </c>
    </row>
    <row r="302" spans="1:14" x14ac:dyDescent="0.55000000000000004">
      <c r="A302" t="s">
        <v>8</v>
      </c>
      <c r="B302" t="s">
        <v>324</v>
      </c>
      <c r="C302">
        <v>-30.12</v>
      </c>
      <c r="D302">
        <v>-30.12</v>
      </c>
      <c r="E302">
        <v>-4.4580000000000002</v>
      </c>
      <c r="F302">
        <v>1778.5</v>
      </c>
      <c r="G302">
        <v>1778.5</v>
      </c>
      <c r="N302" t="s">
        <v>6083</v>
      </c>
    </row>
    <row r="303" spans="1:14" x14ac:dyDescent="0.55000000000000004">
      <c r="A303" t="s">
        <v>8</v>
      </c>
      <c r="B303" t="s">
        <v>325</v>
      </c>
      <c r="C303">
        <v>10.071</v>
      </c>
      <c r="D303">
        <v>10.071</v>
      </c>
      <c r="E303">
        <v>-2.7450000000000001</v>
      </c>
      <c r="F303">
        <v>1892.3</v>
      </c>
      <c r="G303">
        <v>1892.3</v>
      </c>
      <c r="N303" t="s">
        <v>6084</v>
      </c>
    </row>
    <row r="304" spans="1:14" x14ac:dyDescent="0.55000000000000004">
      <c r="A304" t="s">
        <v>8</v>
      </c>
      <c r="B304" t="s">
        <v>326</v>
      </c>
      <c r="C304">
        <v>196.93600000000001</v>
      </c>
      <c r="D304">
        <v>196.93600000000001</v>
      </c>
      <c r="E304">
        <v>3.3580000000000001</v>
      </c>
      <c r="F304">
        <v>1935.5</v>
      </c>
      <c r="G304">
        <v>1935.5</v>
      </c>
      <c r="N304" t="s">
        <v>6085</v>
      </c>
    </row>
    <row r="305" spans="1:14" x14ac:dyDescent="0.55000000000000004">
      <c r="A305" t="s">
        <v>8</v>
      </c>
      <c r="B305" t="s">
        <v>327</v>
      </c>
      <c r="C305" s="2" t="s">
        <v>6119</v>
      </c>
      <c r="D305" s="2" t="s">
        <v>6119</v>
      </c>
      <c r="E305">
        <v>1.054</v>
      </c>
      <c r="F305">
        <v>1678.9</v>
      </c>
      <c r="G305">
        <v>1678.9</v>
      </c>
      <c r="N305" t="s">
        <v>6086</v>
      </c>
    </row>
    <row r="306" spans="1:14" x14ac:dyDescent="0.55000000000000004">
      <c r="A306" t="s">
        <v>8</v>
      </c>
      <c r="B306" t="s">
        <v>328</v>
      </c>
      <c r="C306">
        <v>-10.16</v>
      </c>
      <c r="D306">
        <v>-10.16</v>
      </c>
      <c r="E306">
        <v>-0.97</v>
      </c>
      <c r="F306">
        <v>1652.4</v>
      </c>
      <c r="G306">
        <v>1652.4</v>
      </c>
      <c r="N306" t="s">
        <v>6087</v>
      </c>
    </row>
    <row r="307" spans="1:14" x14ac:dyDescent="0.55000000000000004">
      <c r="A307" t="s">
        <v>8</v>
      </c>
      <c r="B307" t="s">
        <v>329</v>
      </c>
      <c r="C307">
        <v>-3.5739999999999998</v>
      </c>
      <c r="D307">
        <v>-3.5739999999999998</v>
      </c>
      <c r="E307">
        <v>2.0379999999999998</v>
      </c>
      <c r="F307">
        <v>1678.8</v>
      </c>
      <c r="G307">
        <v>1678.8</v>
      </c>
      <c r="N307" t="s">
        <v>6088</v>
      </c>
    </row>
    <row r="308" spans="1:14" x14ac:dyDescent="0.55000000000000004">
      <c r="A308" t="s">
        <v>8</v>
      </c>
      <c r="B308" t="s">
        <v>330</v>
      </c>
      <c r="C308">
        <v>-7.7469999999999999</v>
      </c>
      <c r="D308">
        <v>-7.7469999999999999</v>
      </c>
      <c r="E308">
        <v>-0.86099999999999999</v>
      </c>
      <c r="F308">
        <v>1648.8</v>
      </c>
      <c r="G308">
        <v>1648.8</v>
      </c>
      <c r="N308" t="s">
        <v>6089</v>
      </c>
    </row>
    <row r="309" spans="1:14" x14ac:dyDescent="0.55000000000000004">
      <c r="A309" t="s">
        <v>8</v>
      </c>
      <c r="B309" t="s">
        <v>331</v>
      </c>
      <c r="C309">
        <v>-5.1180000000000003</v>
      </c>
      <c r="D309">
        <v>-5.1180000000000003</v>
      </c>
      <c r="E309">
        <v>3.8159999999999998</v>
      </c>
      <c r="F309">
        <v>1670.9</v>
      </c>
      <c r="G309">
        <v>1670.9</v>
      </c>
      <c r="N309" t="s">
        <v>6090</v>
      </c>
    </row>
    <row r="310" spans="1:14" x14ac:dyDescent="0.55000000000000004">
      <c r="A310" t="s">
        <v>8</v>
      </c>
      <c r="B310" t="s">
        <v>332</v>
      </c>
      <c r="C310">
        <v>72.587999999999994</v>
      </c>
      <c r="D310">
        <v>72.587999999999994</v>
      </c>
      <c r="E310">
        <v>-0.41599999999999998</v>
      </c>
      <c r="F310">
        <v>1614.5</v>
      </c>
      <c r="G310">
        <v>1614.5</v>
      </c>
      <c r="N310" t="s">
        <v>6091</v>
      </c>
    </row>
    <row r="311" spans="1:14" x14ac:dyDescent="0.55000000000000004">
      <c r="A311" t="s">
        <v>8</v>
      </c>
      <c r="B311" t="s">
        <v>333</v>
      </c>
      <c r="C311">
        <v>-4.6020000000000003</v>
      </c>
      <c r="D311">
        <v>-4.6020000000000003</v>
      </c>
      <c r="E311">
        <v>0.18099999999999999</v>
      </c>
      <c r="F311">
        <v>1548.5</v>
      </c>
      <c r="G311">
        <v>1548.5</v>
      </c>
      <c r="N311" t="s">
        <v>6092</v>
      </c>
    </row>
    <row r="312" spans="1:14" x14ac:dyDescent="0.55000000000000004">
      <c r="A312" t="s">
        <v>8</v>
      </c>
      <c r="B312" t="s">
        <v>334</v>
      </c>
      <c r="C312">
        <v>9.157</v>
      </c>
      <c r="D312">
        <v>9.157</v>
      </c>
      <c r="E312">
        <v>2.673</v>
      </c>
      <c r="F312">
        <v>1550.3</v>
      </c>
      <c r="G312">
        <v>1550.3</v>
      </c>
      <c r="N312" t="s">
        <v>6093</v>
      </c>
    </row>
    <row r="313" spans="1:14" x14ac:dyDescent="0.55000000000000004">
      <c r="A313" t="s">
        <v>8</v>
      </c>
      <c r="B313" t="s">
        <v>335</v>
      </c>
      <c r="C313">
        <v>15.022</v>
      </c>
      <c r="D313">
        <v>15.022</v>
      </c>
      <c r="E313">
        <v>-2.5339999999999998</v>
      </c>
      <c r="F313">
        <v>1500.9</v>
      </c>
      <c r="G313">
        <v>1500.9</v>
      </c>
      <c r="N313" t="s">
        <v>6094</v>
      </c>
    </row>
    <row r="314" spans="1:14" x14ac:dyDescent="0.55000000000000004">
      <c r="A314" t="s">
        <v>8</v>
      </c>
      <c r="B314" t="s">
        <v>336</v>
      </c>
      <c r="C314">
        <v>22.347000000000001</v>
      </c>
      <c r="D314">
        <v>22.347000000000001</v>
      </c>
      <c r="E314" s="2" t="s">
        <v>3751</v>
      </c>
      <c r="F314">
        <v>1524.7</v>
      </c>
      <c r="G314">
        <v>1524.7</v>
      </c>
      <c r="N314" t="s">
        <v>6095</v>
      </c>
    </row>
    <row r="315" spans="1:14" x14ac:dyDescent="0.55000000000000004">
      <c r="A315" t="s">
        <v>8</v>
      </c>
      <c r="B315" t="s">
        <v>337</v>
      </c>
      <c r="C315">
        <v>31.852</v>
      </c>
      <c r="D315">
        <v>31.852</v>
      </c>
      <c r="E315">
        <v>1.333</v>
      </c>
      <c r="F315">
        <v>1472.1</v>
      </c>
      <c r="G315">
        <v>1472.1</v>
      </c>
      <c r="N315" t="s">
        <v>6096</v>
      </c>
    </row>
    <row r="316" spans="1:14" x14ac:dyDescent="0.55000000000000004">
      <c r="A316" t="s">
        <v>8</v>
      </c>
      <c r="B316" t="s">
        <v>338</v>
      </c>
      <c r="C316">
        <v>-155.102</v>
      </c>
      <c r="D316">
        <v>-155.102</v>
      </c>
      <c r="E316">
        <v>0.79400000000000004</v>
      </c>
      <c r="F316">
        <v>1421.1</v>
      </c>
      <c r="G316">
        <v>1421.1</v>
      </c>
      <c r="N316" t="s">
        <v>6097</v>
      </c>
    </row>
    <row r="317" spans="1:14" x14ac:dyDescent="0.55000000000000004">
      <c r="A317" t="s">
        <v>8</v>
      </c>
      <c r="B317" t="s">
        <v>339</v>
      </c>
      <c r="C317">
        <v>32.585000000000001</v>
      </c>
      <c r="D317">
        <v>32.585000000000001</v>
      </c>
      <c r="E317">
        <v>1.151</v>
      </c>
      <c r="F317">
        <v>1564.4</v>
      </c>
      <c r="G317">
        <v>1564.4</v>
      </c>
      <c r="N317" t="s">
        <v>6098</v>
      </c>
    </row>
    <row r="318" spans="1:14" x14ac:dyDescent="0.55000000000000004">
      <c r="A318" t="s">
        <v>8</v>
      </c>
      <c r="B318" t="s">
        <v>340</v>
      </c>
      <c r="C318">
        <v>9.5259999999999998</v>
      </c>
      <c r="D318">
        <v>9.5259999999999998</v>
      </c>
      <c r="E318">
        <v>3.4239999999999999</v>
      </c>
      <c r="F318">
        <v>1514.2</v>
      </c>
      <c r="G318">
        <v>1514.2</v>
      </c>
      <c r="N318" t="s">
        <v>6099</v>
      </c>
    </row>
    <row r="319" spans="1:14" x14ac:dyDescent="0.55000000000000004">
      <c r="A319" t="s">
        <v>8</v>
      </c>
      <c r="B319" t="s">
        <v>341</v>
      </c>
      <c r="C319">
        <v>-4.8959999999999999</v>
      </c>
      <c r="D319">
        <v>-4.8959999999999999</v>
      </c>
      <c r="E319">
        <v>0.254</v>
      </c>
      <c r="F319">
        <v>1454.7</v>
      </c>
      <c r="G319">
        <v>1454.7</v>
      </c>
      <c r="N319" t="s">
        <v>6100</v>
      </c>
    </row>
    <row r="320" spans="1:14" x14ac:dyDescent="0.55000000000000004">
      <c r="A320" t="s">
        <v>8</v>
      </c>
      <c r="B320" t="s">
        <v>342</v>
      </c>
      <c r="C320">
        <v>109.867</v>
      </c>
      <c r="D320">
        <v>109.867</v>
      </c>
      <c r="E320">
        <v>1.085</v>
      </c>
      <c r="F320">
        <v>1455.9</v>
      </c>
      <c r="G320">
        <v>1455.9</v>
      </c>
      <c r="N320" t="s">
        <v>6101</v>
      </c>
    </row>
    <row r="321" spans="1:14" x14ac:dyDescent="0.55000000000000004">
      <c r="A321" t="s">
        <v>8</v>
      </c>
      <c r="B321" t="s">
        <v>343</v>
      </c>
      <c r="C321">
        <v>-16.263999999999999</v>
      </c>
      <c r="D321">
        <v>-16.263999999999999</v>
      </c>
      <c r="E321">
        <v>-2.0649999999999999</v>
      </c>
      <c r="F321">
        <v>1331</v>
      </c>
      <c r="G321">
        <v>1331</v>
      </c>
      <c r="N321" t="s">
        <v>6102</v>
      </c>
    </row>
    <row r="322" spans="1:14" x14ac:dyDescent="0.55000000000000004">
      <c r="A322" t="s">
        <v>8</v>
      </c>
      <c r="B322" t="s">
        <v>344</v>
      </c>
      <c r="C322">
        <v>66.903999999999996</v>
      </c>
      <c r="D322">
        <v>66.903999999999996</v>
      </c>
      <c r="E322">
        <v>4.1040000000000001</v>
      </c>
      <c r="F322">
        <v>1375.5</v>
      </c>
      <c r="G322">
        <v>1375.5</v>
      </c>
      <c r="N322" t="s">
        <v>6103</v>
      </c>
    </row>
    <row r="323" spans="1:14" x14ac:dyDescent="0.55000000000000004">
      <c r="A323" t="s">
        <v>8</v>
      </c>
      <c r="B323" t="s">
        <v>6109</v>
      </c>
      <c r="C323">
        <v>24.433</v>
      </c>
      <c r="D323">
        <v>24.433</v>
      </c>
      <c r="E323">
        <v>1.3540000000000001</v>
      </c>
      <c r="F323">
        <v>960.4</v>
      </c>
      <c r="G323">
        <v>960.4</v>
      </c>
      <c r="N323" t="s">
        <v>6104</v>
      </c>
    </row>
    <row r="324" spans="1:14" x14ac:dyDescent="0.55000000000000004">
      <c r="A324" t="s">
        <v>8</v>
      </c>
      <c r="B324" t="s">
        <v>6110</v>
      </c>
      <c r="C324">
        <v>40.19</v>
      </c>
      <c r="D324">
        <v>40.19</v>
      </c>
      <c r="E324">
        <v>-0.42899999999999999</v>
      </c>
      <c r="F324">
        <v>435.6</v>
      </c>
      <c r="G324">
        <v>435.6</v>
      </c>
      <c r="N324" t="s">
        <v>6105</v>
      </c>
    </row>
    <row r="325" spans="1:14" x14ac:dyDescent="0.55000000000000004">
      <c r="A325" t="s">
        <v>8</v>
      </c>
      <c r="B325" t="s">
        <v>6111</v>
      </c>
      <c r="C325">
        <v>31.751000000000001</v>
      </c>
      <c r="D325">
        <v>31.751000000000001</v>
      </c>
      <c r="E325">
        <v>-2.29</v>
      </c>
      <c r="F325">
        <v>303.89999999999998</v>
      </c>
      <c r="G325">
        <v>303.89999999999998</v>
      </c>
      <c r="N325" t="s">
        <v>6106</v>
      </c>
    </row>
    <row r="326" spans="1:14" x14ac:dyDescent="0.55000000000000004">
      <c r="A326" t="s">
        <v>8</v>
      </c>
      <c r="B326" t="s">
        <v>6112</v>
      </c>
      <c r="C326">
        <v>-0.16200000000000001</v>
      </c>
      <c r="D326">
        <v>-0.16200000000000001</v>
      </c>
      <c r="E326">
        <v>2.8540000000000001</v>
      </c>
      <c r="F326">
        <v>34.6</v>
      </c>
      <c r="G326">
        <v>34.6</v>
      </c>
      <c r="N326" t="s">
        <v>6107</v>
      </c>
    </row>
    <row r="327" spans="1:14" x14ac:dyDescent="0.55000000000000004">
      <c r="A327" t="s">
        <v>8</v>
      </c>
      <c r="B327" t="s">
        <v>6113</v>
      </c>
      <c r="C327">
        <v>0</v>
      </c>
      <c r="D327">
        <v>0</v>
      </c>
      <c r="E327">
        <v>0</v>
      </c>
      <c r="F327" s="2" t="s">
        <v>3848</v>
      </c>
      <c r="G327" s="2" t="s">
        <v>3848</v>
      </c>
      <c r="N327" t="s">
        <v>6108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88"/>
  <sheetViews>
    <sheetView workbookViewId="0">
      <selection activeCell="B159" sqref="B159"/>
    </sheetView>
  </sheetViews>
  <sheetFormatPr defaultRowHeight="14.4" x14ac:dyDescent="0.55000000000000004"/>
  <sheetData>
    <row r="1" spans="1:13" x14ac:dyDescent="0.55000000000000004">
      <c r="A1" t="s">
        <v>6120</v>
      </c>
      <c r="M1" t="s">
        <v>6120</v>
      </c>
    </row>
    <row r="3" spans="1:13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M3" t="s">
        <v>3877</v>
      </c>
    </row>
    <row r="4" spans="1:13" x14ac:dyDescent="0.55000000000000004">
      <c r="A4" t="s">
        <v>8</v>
      </c>
      <c r="B4" t="s">
        <v>9</v>
      </c>
      <c r="C4">
        <v>103.92</v>
      </c>
      <c r="D4">
        <v>103.92</v>
      </c>
      <c r="E4">
        <v>-2.3839999999999999</v>
      </c>
      <c r="F4">
        <v>216.642</v>
      </c>
      <c r="G4">
        <v>216.642</v>
      </c>
      <c r="M4" t="s">
        <v>6121</v>
      </c>
    </row>
    <row r="5" spans="1:13" x14ac:dyDescent="0.55000000000000004">
      <c r="A5" t="s">
        <v>8</v>
      </c>
      <c r="B5" t="s">
        <v>10</v>
      </c>
      <c r="C5">
        <v>19.908000000000001</v>
      </c>
      <c r="D5">
        <v>19.908000000000001</v>
      </c>
      <c r="E5">
        <v>4.3419999999999996</v>
      </c>
      <c r="F5">
        <v>115.47499999999999</v>
      </c>
      <c r="G5">
        <v>115.47499999999999</v>
      </c>
      <c r="M5" t="s">
        <v>6122</v>
      </c>
    </row>
    <row r="6" spans="1:13" x14ac:dyDescent="0.55000000000000004">
      <c r="A6" t="s">
        <v>8</v>
      </c>
      <c r="B6" t="s">
        <v>11</v>
      </c>
      <c r="C6">
        <v>-21.81</v>
      </c>
      <c r="D6">
        <v>-21.81</v>
      </c>
      <c r="E6">
        <v>1.7490000000000001</v>
      </c>
      <c r="F6">
        <v>91.59</v>
      </c>
      <c r="G6">
        <v>91.59</v>
      </c>
      <c r="M6" t="s">
        <v>6123</v>
      </c>
    </row>
    <row r="7" spans="1:13" x14ac:dyDescent="0.55000000000000004">
      <c r="A7" t="s">
        <v>8</v>
      </c>
      <c r="B7" t="s">
        <v>12</v>
      </c>
      <c r="C7">
        <v>-15.599</v>
      </c>
      <c r="D7">
        <v>-15.599</v>
      </c>
      <c r="E7">
        <v>0.66900000000000004</v>
      </c>
      <c r="F7">
        <v>111.45099999999999</v>
      </c>
      <c r="G7">
        <v>111.45099999999999</v>
      </c>
      <c r="M7" t="s">
        <v>6124</v>
      </c>
    </row>
    <row r="8" spans="1:13" x14ac:dyDescent="0.55000000000000004">
      <c r="A8" t="s">
        <v>8</v>
      </c>
      <c r="B8" t="s">
        <v>13</v>
      </c>
      <c r="C8">
        <v>67.956000000000003</v>
      </c>
      <c r="D8">
        <v>67.956000000000003</v>
      </c>
      <c r="E8">
        <v>6.0609999999999999</v>
      </c>
      <c r="F8">
        <v>126.206</v>
      </c>
      <c r="G8">
        <v>126.206</v>
      </c>
      <c r="M8" t="s">
        <v>6125</v>
      </c>
    </row>
    <row r="9" spans="1:13" x14ac:dyDescent="0.55000000000000004">
      <c r="A9" t="s">
        <v>8</v>
      </c>
      <c r="B9" t="s">
        <v>14</v>
      </c>
      <c r="C9">
        <v>-0.32400000000000001</v>
      </c>
      <c r="D9">
        <v>-0.32400000000000001</v>
      </c>
      <c r="E9">
        <v>0.88800000000000001</v>
      </c>
      <c r="F9">
        <v>54.920999999999999</v>
      </c>
      <c r="G9">
        <v>54.920999999999999</v>
      </c>
      <c r="M9" t="s">
        <v>6126</v>
      </c>
    </row>
    <row r="10" spans="1:13" x14ac:dyDescent="0.55000000000000004">
      <c r="A10" t="s">
        <v>8</v>
      </c>
      <c r="B10" t="s">
        <v>15</v>
      </c>
      <c r="C10">
        <v>2.1080000000000001</v>
      </c>
      <c r="D10">
        <v>2.1080000000000001</v>
      </c>
      <c r="E10">
        <v>1.2989999999999999</v>
      </c>
      <c r="F10">
        <v>54.759</v>
      </c>
      <c r="G10">
        <v>54.759</v>
      </c>
      <c r="M10" t="s">
        <v>6127</v>
      </c>
    </row>
    <row r="11" spans="1:13" x14ac:dyDescent="0.55000000000000004">
      <c r="A11" t="s">
        <v>8</v>
      </c>
      <c r="B11" t="s">
        <v>16</v>
      </c>
      <c r="C11">
        <v>0.623</v>
      </c>
      <c r="D11">
        <v>0.623</v>
      </c>
      <c r="E11">
        <v>-3.8889999999999998</v>
      </c>
      <c r="F11">
        <v>51.976999999999997</v>
      </c>
      <c r="G11">
        <v>51.976999999999997</v>
      </c>
      <c r="M11" t="s">
        <v>6128</v>
      </c>
    </row>
    <row r="12" spans="1:13" x14ac:dyDescent="0.55000000000000004">
      <c r="A12" t="s">
        <v>8</v>
      </c>
      <c r="B12" t="s">
        <v>17</v>
      </c>
      <c r="C12">
        <v>1.1619999999999999</v>
      </c>
      <c r="D12">
        <v>1.1619999999999999</v>
      </c>
      <c r="E12">
        <v>2.6110000000000002</v>
      </c>
      <c r="F12">
        <v>53.430999999999997</v>
      </c>
      <c r="G12">
        <v>53.430999999999997</v>
      </c>
      <c r="M12" t="s">
        <v>6129</v>
      </c>
    </row>
    <row r="13" spans="1:13" x14ac:dyDescent="0.55000000000000004">
      <c r="A13" t="s">
        <v>8</v>
      </c>
      <c r="B13" t="s">
        <v>18</v>
      </c>
      <c r="C13">
        <v>3.8439999999999999</v>
      </c>
      <c r="D13">
        <v>3.8439999999999999</v>
      </c>
      <c r="E13">
        <v>-0.55800000000000005</v>
      </c>
      <c r="F13">
        <v>50.939</v>
      </c>
      <c r="G13">
        <v>50.939</v>
      </c>
      <c r="M13" t="s">
        <v>6130</v>
      </c>
    </row>
    <row r="14" spans="1:13" x14ac:dyDescent="0.55000000000000004">
      <c r="A14" t="s">
        <v>8</v>
      </c>
      <c r="B14" t="s">
        <v>19</v>
      </c>
      <c r="C14">
        <v>-1.5509999999999999</v>
      </c>
      <c r="D14">
        <v>-1.5509999999999999</v>
      </c>
      <c r="E14">
        <v>2.9049999999999998</v>
      </c>
      <c r="F14">
        <v>47.357999999999997</v>
      </c>
      <c r="G14">
        <v>47.357999999999997</v>
      </c>
      <c r="M14" t="s">
        <v>6131</v>
      </c>
    </row>
    <row r="15" spans="1:13" x14ac:dyDescent="0.55000000000000004">
      <c r="A15" t="s">
        <v>8</v>
      </c>
      <c r="B15" t="s">
        <v>20</v>
      </c>
      <c r="C15">
        <v>-0.153</v>
      </c>
      <c r="D15">
        <v>-0.153</v>
      </c>
      <c r="E15">
        <v>0.84399999999999997</v>
      </c>
      <c r="F15">
        <v>47.529000000000003</v>
      </c>
      <c r="G15">
        <v>47.529000000000003</v>
      </c>
      <c r="M15" t="s">
        <v>6132</v>
      </c>
    </row>
    <row r="16" spans="1:13" x14ac:dyDescent="0.55000000000000004">
      <c r="A16" t="s">
        <v>8</v>
      </c>
      <c r="B16" t="s">
        <v>21</v>
      </c>
      <c r="C16">
        <v>2.254</v>
      </c>
      <c r="D16">
        <v>2.254</v>
      </c>
      <c r="E16">
        <v>6.2240000000000002</v>
      </c>
      <c r="F16">
        <v>47.283000000000001</v>
      </c>
      <c r="G16">
        <v>47.283000000000001</v>
      </c>
      <c r="M16" t="s">
        <v>6133</v>
      </c>
    </row>
    <row r="17" spans="1:13" x14ac:dyDescent="0.55000000000000004">
      <c r="A17" t="s">
        <v>8</v>
      </c>
      <c r="B17" t="s">
        <v>22</v>
      </c>
      <c r="C17">
        <v>0.68600000000000005</v>
      </c>
      <c r="D17">
        <v>0.68600000000000005</v>
      </c>
      <c r="E17">
        <v>-1.25</v>
      </c>
      <c r="F17">
        <v>42.390999999999998</v>
      </c>
      <c r="G17">
        <v>42.390999999999998</v>
      </c>
      <c r="M17" t="s">
        <v>6134</v>
      </c>
    </row>
    <row r="18" spans="1:13" x14ac:dyDescent="0.55000000000000004">
      <c r="A18" t="s">
        <v>8</v>
      </c>
      <c r="B18" t="s">
        <v>23</v>
      </c>
      <c r="C18">
        <v>-0.13500000000000001</v>
      </c>
      <c r="D18">
        <v>-0.13500000000000001</v>
      </c>
      <c r="E18">
        <v>0.73499999999999999</v>
      </c>
      <c r="F18">
        <v>42.231999999999999</v>
      </c>
      <c r="G18">
        <v>42.231999999999999</v>
      </c>
      <c r="M18" t="s">
        <v>6135</v>
      </c>
    </row>
    <row r="19" spans="1:13" x14ac:dyDescent="0.55000000000000004">
      <c r="A19" t="s">
        <v>8</v>
      </c>
      <c r="B19" t="s">
        <v>24</v>
      </c>
      <c r="C19">
        <v>0.16</v>
      </c>
      <c r="D19">
        <v>0.16</v>
      </c>
      <c r="E19">
        <v>3.3740000000000001</v>
      </c>
      <c r="F19">
        <v>42.058</v>
      </c>
      <c r="G19">
        <v>42.058</v>
      </c>
      <c r="M19" t="s">
        <v>6136</v>
      </c>
    </row>
    <row r="20" spans="1:13" x14ac:dyDescent="0.55000000000000004">
      <c r="A20" t="s">
        <v>8</v>
      </c>
      <c r="B20" t="s">
        <v>25</v>
      </c>
      <c r="C20">
        <v>0.39700000000000002</v>
      </c>
      <c r="D20">
        <v>0.39700000000000002</v>
      </c>
      <c r="E20">
        <v>-2</v>
      </c>
      <c r="F20">
        <v>40.530999999999999</v>
      </c>
      <c r="G20">
        <v>40.530999999999999</v>
      </c>
      <c r="M20" t="s">
        <v>6137</v>
      </c>
    </row>
    <row r="21" spans="1:13" x14ac:dyDescent="0.55000000000000004">
      <c r="A21" t="s">
        <v>8</v>
      </c>
      <c r="B21" t="s">
        <v>26</v>
      </c>
      <c r="C21">
        <v>-2.0390000000000001</v>
      </c>
      <c r="D21">
        <v>-2.0390000000000001</v>
      </c>
      <c r="E21">
        <v>1.0640000000000001</v>
      </c>
      <c r="F21">
        <v>40.954000000000001</v>
      </c>
      <c r="G21">
        <v>40.954000000000001</v>
      </c>
      <c r="M21" t="s">
        <v>6138</v>
      </c>
    </row>
    <row r="22" spans="1:13" x14ac:dyDescent="0.55000000000000004">
      <c r="A22" t="s">
        <v>8</v>
      </c>
      <c r="B22" t="s">
        <v>27</v>
      </c>
      <c r="C22">
        <v>0.13300000000000001</v>
      </c>
      <c r="D22">
        <v>0.13300000000000001</v>
      </c>
      <c r="E22">
        <v>0.16</v>
      </c>
      <c r="F22">
        <v>42.54</v>
      </c>
      <c r="G22">
        <v>42.54</v>
      </c>
      <c r="M22" t="s">
        <v>6139</v>
      </c>
    </row>
    <row r="23" spans="1:13" x14ac:dyDescent="0.55000000000000004">
      <c r="A23" t="s">
        <v>8</v>
      </c>
      <c r="B23" t="s">
        <v>28</v>
      </c>
      <c r="C23">
        <v>-0.56299999999999994</v>
      </c>
      <c r="D23">
        <v>-0.56299999999999994</v>
      </c>
      <c r="E23">
        <v>1.9550000000000001</v>
      </c>
      <c r="F23">
        <v>42.34</v>
      </c>
      <c r="G23">
        <v>42.34</v>
      </c>
      <c r="M23" t="s">
        <v>6140</v>
      </c>
    </row>
    <row r="24" spans="1:13" x14ac:dyDescent="0.55000000000000004">
      <c r="A24" t="s">
        <v>8</v>
      </c>
      <c r="B24" t="s">
        <v>29</v>
      </c>
      <c r="C24">
        <v>-1.7090000000000001</v>
      </c>
      <c r="D24">
        <v>-1.7090000000000001</v>
      </c>
      <c r="E24">
        <v>0.38200000000000001</v>
      </c>
      <c r="F24">
        <v>42.081000000000003</v>
      </c>
      <c r="G24">
        <v>42.081000000000003</v>
      </c>
      <c r="M24" t="s">
        <v>6141</v>
      </c>
    </row>
    <row r="25" spans="1:13" x14ac:dyDescent="0.55000000000000004">
      <c r="A25" t="s">
        <v>8</v>
      </c>
      <c r="B25" t="s">
        <v>30</v>
      </c>
      <c r="C25">
        <v>7.298</v>
      </c>
      <c r="D25">
        <v>7.298</v>
      </c>
      <c r="E25">
        <v>2.6669999999999998</v>
      </c>
      <c r="F25">
        <v>43.622999999999998</v>
      </c>
      <c r="G25">
        <v>43.622999999999998</v>
      </c>
      <c r="M25" t="s">
        <v>6142</v>
      </c>
    </row>
    <row r="26" spans="1:13" x14ac:dyDescent="0.55000000000000004">
      <c r="A26" t="s">
        <v>8</v>
      </c>
      <c r="B26" t="s">
        <v>31</v>
      </c>
      <c r="C26">
        <v>7.7629999999999999</v>
      </c>
      <c r="D26">
        <v>7.7629999999999999</v>
      </c>
      <c r="E26">
        <v>11.125</v>
      </c>
      <c r="F26">
        <v>35.381</v>
      </c>
      <c r="G26">
        <v>35.381</v>
      </c>
      <c r="M26" t="s">
        <v>6143</v>
      </c>
    </row>
    <row r="27" spans="1:13" x14ac:dyDescent="0.55000000000000004">
      <c r="A27" t="s">
        <v>8</v>
      </c>
      <c r="B27" t="s">
        <v>32</v>
      </c>
      <c r="C27">
        <v>-1.45</v>
      </c>
      <c r="D27">
        <v>-1.45</v>
      </c>
      <c r="E27">
        <v>-4.742</v>
      </c>
      <c r="F27">
        <v>24.853000000000002</v>
      </c>
      <c r="G27">
        <v>24.853000000000002</v>
      </c>
      <c r="M27" t="s">
        <v>6144</v>
      </c>
    </row>
    <row r="28" spans="1:13" x14ac:dyDescent="0.55000000000000004">
      <c r="A28" t="s">
        <v>8</v>
      </c>
      <c r="B28" t="s">
        <v>33</v>
      </c>
      <c r="C28">
        <v>2.222</v>
      </c>
      <c r="D28">
        <v>2.222</v>
      </c>
      <c r="E28">
        <v>1.125</v>
      </c>
      <c r="F28">
        <v>27.613</v>
      </c>
      <c r="G28">
        <v>27.613</v>
      </c>
      <c r="M28" t="s">
        <v>6145</v>
      </c>
    </row>
    <row r="29" spans="1:13" x14ac:dyDescent="0.55000000000000004">
      <c r="A29" t="s">
        <v>8</v>
      </c>
      <c r="B29" t="s">
        <v>34</v>
      </c>
      <c r="C29">
        <v>8.0000000000000002E-3</v>
      </c>
      <c r="D29">
        <v>8.0000000000000002E-3</v>
      </c>
      <c r="E29">
        <v>1.8080000000000001</v>
      </c>
      <c r="F29">
        <v>25.108000000000001</v>
      </c>
      <c r="G29">
        <v>25.108000000000001</v>
      </c>
      <c r="M29" t="s">
        <v>6146</v>
      </c>
    </row>
    <row r="30" spans="1:13" x14ac:dyDescent="0.55000000000000004">
      <c r="A30" t="s">
        <v>8</v>
      </c>
      <c r="B30" t="s">
        <v>35</v>
      </c>
      <c r="C30">
        <v>-21.56</v>
      </c>
      <c r="D30">
        <v>-21.56</v>
      </c>
      <c r="E30">
        <v>5.9390000000000001</v>
      </c>
      <c r="F30">
        <v>24.655000000000001</v>
      </c>
      <c r="G30">
        <v>24.655000000000001</v>
      </c>
      <c r="M30" t="s">
        <v>6147</v>
      </c>
    </row>
    <row r="31" spans="1:13" x14ac:dyDescent="0.55000000000000004">
      <c r="A31" t="s">
        <v>8</v>
      </c>
      <c r="B31" t="s">
        <v>36</v>
      </c>
      <c r="C31">
        <v>1.2609999999999999</v>
      </c>
      <c r="D31">
        <v>1.2609999999999999</v>
      </c>
      <c r="E31">
        <v>-0.13200000000000001</v>
      </c>
      <c r="F31">
        <v>43.624000000000002</v>
      </c>
      <c r="G31">
        <v>43.624000000000002</v>
      </c>
      <c r="M31" t="s">
        <v>6148</v>
      </c>
    </row>
    <row r="32" spans="1:13" x14ac:dyDescent="0.55000000000000004">
      <c r="A32" t="s">
        <v>8</v>
      </c>
      <c r="B32" t="s">
        <v>37</v>
      </c>
      <c r="C32">
        <v>8.4000000000000005E-2</v>
      </c>
      <c r="D32">
        <v>8.4000000000000005E-2</v>
      </c>
      <c r="E32">
        <v>2.2639999999999998</v>
      </c>
      <c r="F32">
        <v>42.418999999999997</v>
      </c>
      <c r="G32">
        <v>42.418999999999997</v>
      </c>
      <c r="M32" t="s">
        <v>6149</v>
      </c>
    </row>
    <row r="33" spans="1:13" x14ac:dyDescent="0.55000000000000004">
      <c r="A33" t="s">
        <v>8</v>
      </c>
      <c r="B33" t="s">
        <v>38</v>
      </c>
      <c r="C33">
        <v>9.6000000000000002E-2</v>
      </c>
      <c r="D33">
        <v>9.6000000000000002E-2</v>
      </c>
      <c r="E33">
        <v>1.577</v>
      </c>
      <c r="F33">
        <v>41.398000000000003</v>
      </c>
      <c r="G33">
        <v>41.398000000000003</v>
      </c>
      <c r="M33" t="s">
        <v>6150</v>
      </c>
    </row>
    <row r="34" spans="1:13" x14ac:dyDescent="0.55000000000000004">
      <c r="A34" t="s">
        <v>8</v>
      </c>
      <c r="B34" t="s">
        <v>39</v>
      </c>
      <c r="C34">
        <v>2.1629999999999998</v>
      </c>
      <c r="D34">
        <v>2.1629999999999998</v>
      </c>
      <c r="E34" s="2" t="s">
        <v>6206</v>
      </c>
      <c r="F34">
        <v>40.659999999999997</v>
      </c>
      <c r="G34">
        <v>40.659999999999997</v>
      </c>
      <c r="M34" t="s">
        <v>6151</v>
      </c>
    </row>
    <row r="35" spans="1:13" x14ac:dyDescent="0.55000000000000004">
      <c r="A35" t="s">
        <v>8</v>
      </c>
      <c r="B35" t="s">
        <v>40</v>
      </c>
      <c r="C35">
        <v>1.6870000000000001</v>
      </c>
      <c r="D35">
        <v>1.6870000000000001</v>
      </c>
      <c r="E35">
        <v>0</v>
      </c>
      <c r="F35">
        <v>35.639000000000003</v>
      </c>
      <c r="G35">
        <v>35.639000000000003</v>
      </c>
      <c r="M35" t="s">
        <v>6152</v>
      </c>
    </row>
    <row r="36" spans="1:13" x14ac:dyDescent="0.55000000000000004">
      <c r="A36" t="s">
        <v>8</v>
      </c>
      <c r="B36" t="s">
        <v>41</v>
      </c>
      <c r="C36">
        <v>0.64</v>
      </c>
      <c r="D36">
        <v>0.64</v>
      </c>
      <c r="E36">
        <v>-8.8030000000000008</v>
      </c>
      <c r="F36">
        <v>33.951999999999998</v>
      </c>
      <c r="G36">
        <v>33.951999999999998</v>
      </c>
      <c r="M36" t="s">
        <v>6153</v>
      </c>
    </row>
    <row r="37" spans="1:13" x14ac:dyDescent="0.55000000000000004">
      <c r="A37" t="s">
        <v>8</v>
      </c>
      <c r="B37" t="s">
        <v>42</v>
      </c>
      <c r="C37">
        <v>1.857</v>
      </c>
      <c r="D37">
        <v>1.857</v>
      </c>
      <c r="E37">
        <v>-5.3259999999999996</v>
      </c>
      <c r="F37">
        <v>36.527999999999999</v>
      </c>
      <c r="G37">
        <v>36.527999999999999</v>
      </c>
      <c r="M37" t="s">
        <v>6154</v>
      </c>
    </row>
    <row r="38" spans="1:13" x14ac:dyDescent="0.55000000000000004">
      <c r="A38" t="s">
        <v>8</v>
      </c>
      <c r="B38" t="s">
        <v>43</v>
      </c>
      <c r="C38">
        <v>0.40600000000000003</v>
      </c>
      <c r="D38">
        <v>0.40600000000000003</v>
      </c>
      <c r="E38">
        <v>3.2160000000000002</v>
      </c>
      <c r="F38">
        <v>36.621000000000002</v>
      </c>
      <c r="G38">
        <v>36.621000000000002</v>
      </c>
      <c r="M38" t="s">
        <v>6155</v>
      </c>
    </row>
    <row r="39" spans="1:13" x14ac:dyDescent="0.55000000000000004">
      <c r="A39" t="s">
        <v>8</v>
      </c>
      <c r="B39" t="s">
        <v>44</v>
      </c>
      <c r="C39" s="1" t="s">
        <v>3770</v>
      </c>
      <c r="D39" s="1" t="s">
        <v>3770</v>
      </c>
      <c r="E39">
        <v>5.6859999999999999</v>
      </c>
      <c r="F39">
        <v>35.087000000000003</v>
      </c>
      <c r="G39">
        <v>35.087000000000003</v>
      </c>
      <c r="M39" t="s">
        <v>6156</v>
      </c>
    </row>
    <row r="40" spans="1:13" x14ac:dyDescent="0.55000000000000004">
      <c r="A40" t="s">
        <v>8</v>
      </c>
      <c r="B40" t="s">
        <v>45</v>
      </c>
      <c r="C40">
        <v>-0.22800000000000001</v>
      </c>
      <c r="D40">
        <v>-0.22800000000000001</v>
      </c>
      <c r="E40">
        <v>-4.91</v>
      </c>
      <c r="F40">
        <v>31.657</v>
      </c>
      <c r="G40">
        <v>31.657</v>
      </c>
      <c r="M40" t="s">
        <v>6157</v>
      </c>
    </row>
    <row r="41" spans="1:13" x14ac:dyDescent="0.55000000000000004">
      <c r="A41" t="s">
        <v>8</v>
      </c>
      <c r="B41" t="s">
        <v>46</v>
      </c>
      <c r="C41">
        <v>1.423</v>
      </c>
      <c r="D41">
        <v>1.423</v>
      </c>
      <c r="E41">
        <v>-6.29</v>
      </c>
      <c r="F41">
        <v>33.531999999999996</v>
      </c>
      <c r="G41">
        <v>33.531999999999996</v>
      </c>
      <c r="M41" t="s">
        <v>6158</v>
      </c>
    </row>
    <row r="42" spans="1:13" x14ac:dyDescent="0.55000000000000004">
      <c r="A42" t="s">
        <v>8</v>
      </c>
      <c r="B42" t="s">
        <v>47</v>
      </c>
      <c r="C42">
        <v>1.085</v>
      </c>
      <c r="D42">
        <v>1.085</v>
      </c>
      <c r="E42">
        <v>-1.151</v>
      </c>
      <c r="F42">
        <v>34.264000000000003</v>
      </c>
      <c r="G42">
        <v>34.264000000000003</v>
      </c>
      <c r="M42" t="s">
        <v>6159</v>
      </c>
    </row>
    <row r="43" spans="1:13" x14ac:dyDescent="0.55000000000000004">
      <c r="A43" t="s">
        <v>8</v>
      </c>
      <c r="B43" t="s">
        <v>48</v>
      </c>
      <c r="C43">
        <v>0.48699999999999999</v>
      </c>
      <c r="D43">
        <v>0.48699999999999999</v>
      </c>
      <c r="E43">
        <v>0.63500000000000001</v>
      </c>
      <c r="F43">
        <v>33.566000000000003</v>
      </c>
      <c r="G43">
        <v>33.566000000000003</v>
      </c>
      <c r="M43" t="s">
        <v>6160</v>
      </c>
    </row>
    <row r="44" spans="1:13" x14ac:dyDescent="0.55000000000000004">
      <c r="A44" t="s">
        <v>8</v>
      </c>
      <c r="B44" t="s">
        <v>49</v>
      </c>
      <c r="C44">
        <v>0.80800000000000005</v>
      </c>
      <c r="D44">
        <v>0.80800000000000005</v>
      </c>
      <c r="E44">
        <v>2.2890000000000001</v>
      </c>
      <c r="F44">
        <v>32.869999999999997</v>
      </c>
      <c r="G44">
        <v>32.869999999999997</v>
      </c>
      <c r="M44" t="s">
        <v>6161</v>
      </c>
    </row>
    <row r="45" spans="1:13" x14ac:dyDescent="0.55000000000000004">
      <c r="A45" t="s">
        <v>8</v>
      </c>
      <c r="B45" t="s">
        <v>50</v>
      </c>
      <c r="C45">
        <v>0.73299999999999998</v>
      </c>
      <c r="D45">
        <v>0.73299999999999998</v>
      </c>
      <c r="E45">
        <v>-2.573</v>
      </c>
      <c r="F45">
        <v>31.344999999999999</v>
      </c>
      <c r="G45">
        <v>31.344999999999999</v>
      </c>
      <c r="M45" t="s">
        <v>6162</v>
      </c>
    </row>
    <row r="46" spans="1:13" x14ac:dyDescent="0.55000000000000004">
      <c r="A46" t="s">
        <v>8</v>
      </c>
      <c r="B46" t="s">
        <v>51</v>
      </c>
      <c r="C46">
        <v>1.4610000000000001</v>
      </c>
      <c r="D46">
        <v>1.4610000000000001</v>
      </c>
      <c r="E46">
        <v>1.7450000000000001</v>
      </c>
      <c r="F46">
        <v>31.42</v>
      </c>
      <c r="G46">
        <v>31.42</v>
      </c>
      <c r="M46" t="s">
        <v>6163</v>
      </c>
    </row>
    <row r="47" spans="1:13" x14ac:dyDescent="0.55000000000000004">
      <c r="A47" t="s">
        <v>8</v>
      </c>
      <c r="B47" t="s">
        <v>52</v>
      </c>
      <c r="C47">
        <v>0.72699999999999998</v>
      </c>
      <c r="D47">
        <v>0.72699999999999998</v>
      </c>
      <c r="E47">
        <v>5.915</v>
      </c>
      <c r="F47">
        <v>29.445</v>
      </c>
      <c r="G47">
        <v>29.445</v>
      </c>
      <c r="M47" t="s">
        <v>6164</v>
      </c>
    </row>
    <row r="48" spans="1:13" x14ac:dyDescent="0.55000000000000004">
      <c r="A48" t="s">
        <v>8</v>
      </c>
      <c r="B48" t="s">
        <v>53</v>
      </c>
      <c r="C48">
        <v>1.915</v>
      </c>
      <c r="D48">
        <v>1.915</v>
      </c>
      <c r="E48">
        <v>-3.22</v>
      </c>
      <c r="F48">
        <v>27.114999999999998</v>
      </c>
      <c r="G48">
        <v>27.114999999999998</v>
      </c>
      <c r="M48" t="s">
        <v>6165</v>
      </c>
    </row>
    <row r="49" spans="1:13" x14ac:dyDescent="0.55000000000000004">
      <c r="A49" t="s">
        <v>8</v>
      </c>
      <c r="B49" t="s">
        <v>54</v>
      </c>
      <c r="C49">
        <v>1.381</v>
      </c>
      <c r="D49">
        <v>1.381</v>
      </c>
      <c r="E49" s="1" t="s">
        <v>6207</v>
      </c>
      <c r="F49">
        <v>26.038</v>
      </c>
      <c r="G49">
        <v>26.038</v>
      </c>
      <c r="M49" t="s">
        <v>6166</v>
      </c>
    </row>
    <row r="50" spans="1:13" x14ac:dyDescent="0.55000000000000004">
      <c r="A50" t="s">
        <v>8</v>
      </c>
      <c r="B50" t="s">
        <v>55</v>
      </c>
      <c r="C50">
        <v>-0.13</v>
      </c>
      <c r="D50">
        <v>-0.13</v>
      </c>
      <c r="E50">
        <v>0.12</v>
      </c>
      <c r="F50">
        <v>24.074000000000002</v>
      </c>
      <c r="G50">
        <v>24.074000000000002</v>
      </c>
      <c r="M50" t="s">
        <v>6167</v>
      </c>
    </row>
    <row r="51" spans="1:13" x14ac:dyDescent="0.55000000000000004">
      <c r="A51" t="s">
        <v>8</v>
      </c>
      <c r="B51" t="s">
        <v>56</v>
      </c>
      <c r="C51">
        <v>0.70699999999999996</v>
      </c>
      <c r="D51">
        <v>0.70699999999999996</v>
      </c>
      <c r="E51">
        <v>6.6280000000000001</v>
      </c>
      <c r="F51">
        <v>24.175000000000001</v>
      </c>
      <c r="G51">
        <v>24.175000000000001</v>
      </c>
      <c r="M51" t="s">
        <v>6168</v>
      </c>
    </row>
    <row r="52" spans="1:13" x14ac:dyDescent="0.55000000000000004">
      <c r="A52" t="s">
        <v>8</v>
      </c>
      <c r="B52" t="s">
        <v>57</v>
      </c>
      <c r="C52">
        <v>5.0000000000000001E-3</v>
      </c>
      <c r="D52">
        <v>5.0000000000000001E-3</v>
      </c>
      <c r="E52">
        <v>-6.048</v>
      </c>
      <c r="F52">
        <v>22.009</v>
      </c>
      <c r="G52">
        <v>22.009</v>
      </c>
      <c r="M52" t="s">
        <v>6169</v>
      </c>
    </row>
    <row r="53" spans="1:13" x14ac:dyDescent="0.55000000000000004">
      <c r="A53" t="s">
        <v>8</v>
      </c>
      <c r="B53" t="s">
        <v>58</v>
      </c>
      <c r="C53">
        <v>0.998</v>
      </c>
      <c r="D53">
        <v>0.998</v>
      </c>
      <c r="E53">
        <v>4.9649999999999999</v>
      </c>
      <c r="F53">
        <v>23.420999999999999</v>
      </c>
      <c r="G53">
        <v>23.420999999999999</v>
      </c>
      <c r="M53" t="s">
        <v>6170</v>
      </c>
    </row>
    <row r="54" spans="1:13" x14ac:dyDescent="0.55000000000000004">
      <c r="A54" t="s">
        <v>8</v>
      </c>
      <c r="B54" t="s">
        <v>59</v>
      </c>
      <c r="C54">
        <v>0.113</v>
      </c>
      <c r="D54">
        <v>0.113</v>
      </c>
      <c r="E54">
        <v>-6.0250000000000004</v>
      </c>
      <c r="F54">
        <v>21.363</v>
      </c>
      <c r="G54">
        <v>21.363</v>
      </c>
      <c r="M54" t="s">
        <v>6171</v>
      </c>
    </row>
    <row r="55" spans="1:13" x14ac:dyDescent="0.55000000000000004">
      <c r="A55" t="s">
        <v>8</v>
      </c>
      <c r="B55" t="s">
        <v>60</v>
      </c>
      <c r="C55">
        <v>-1.365</v>
      </c>
      <c r="D55">
        <v>-1.365</v>
      </c>
      <c r="E55">
        <v>5.1829999999999998</v>
      </c>
      <c r="F55">
        <v>22.611999999999998</v>
      </c>
      <c r="G55">
        <v>22.611999999999998</v>
      </c>
      <c r="M55" t="s">
        <v>6172</v>
      </c>
    </row>
    <row r="56" spans="1:13" x14ac:dyDescent="0.55000000000000004">
      <c r="A56" t="s">
        <v>8</v>
      </c>
      <c r="B56" t="s">
        <v>61</v>
      </c>
      <c r="C56">
        <v>1.653</v>
      </c>
      <c r="D56">
        <v>1.653</v>
      </c>
      <c r="E56">
        <v>0.80900000000000005</v>
      </c>
      <c r="F56">
        <v>22.795999999999999</v>
      </c>
      <c r="G56">
        <v>22.795999999999999</v>
      </c>
      <c r="M56" t="s">
        <v>6173</v>
      </c>
    </row>
    <row r="57" spans="1:13" x14ac:dyDescent="0.55000000000000004">
      <c r="A57" t="s">
        <v>8</v>
      </c>
      <c r="B57" t="s">
        <v>62</v>
      </c>
      <c r="C57">
        <v>1.1140000000000001</v>
      </c>
      <c r="D57">
        <v>1.1140000000000001</v>
      </c>
      <c r="E57">
        <v>-3.89</v>
      </c>
      <c r="F57">
        <v>20.972999999999999</v>
      </c>
      <c r="G57">
        <v>20.972999999999999</v>
      </c>
      <c r="M57" t="s">
        <v>6174</v>
      </c>
    </row>
    <row r="58" spans="1:13" x14ac:dyDescent="0.55000000000000004">
      <c r="A58" t="s">
        <v>8</v>
      </c>
      <c r="B58" t="s">
        <v>63</v>
      </c>
      <c r="C58">
        <v>0.52600000000000002</v>
      </c>
      <c r="D58">
        <v>0.52600000000000002</v>
      </c>
      <c r="E58">
        <v>-0.65400000000000003</v>
      </c>
      <c r="F58">
        <v>20.663</v>
      </c>
      <c r="G58">
        <v>20.663</v>
      </c>
      <c r="M58" t="s">
        <v>6175</v>
      </c>
    </row>
    <row r="59" spans="1:13" x14ac:dyDescent="0.55000000000000004">
      <c r="A59" t="s">
        <v>8</v>
      </c>
      <c r="B59" t="s">
        <v>64</v>
      </c>
      <c r="C59">
        <v>-0.59</v>
      </c>
      <c r="D59">
        <v>-0.59</v>
      </c>
      <c r="E59">
        <v>4.7320000000000002</v>
      </c>
      <c r="F59">
        <v>20.27</v>
      </c>
      <c r="G59">
        <v>20.27</v>
      </c>
      <c r="M59" t="s">
        <v>6176</v>
      </c>
    </row>
    <row r="60" spans="1:13" x14ac:dyDescent="0.55000000000000004">
      <c r="A60" t="s">
        <v>8</v>
      </c>
      <c r="B60" t="s">
        <v>65</v>
      </c>
      <c r="C60">
        <v>1.2230000000000001</v>
      </c>
      <c r="D60">
        <v>1.2230000000000001</v>
      </c>
      <c r="E60">
        <v>-2.7850000000000001</v>
      </c>
      <c r="F60">
        <v>19.917000000000002</v>
      </c>
      <c r="G60">
        <v>19.917000000000002</v>
      </c>
      <c r="M60" t="s">
        <v>6177</v>
      </c>
    </row>
    <row r="61" spans="1:13" x14ac:dyDescent="0.55000000000000004">
      <c r="A61" t="s">
        <v>8</v>
      </c>
      <c r="B61" t="s">
        <v>66</v>
      </c>
      <c r="C61">
        <v>1.2470000000000001</v>
      </c>
      <c r="D61">
        <v>1.2470000000000001</v>
      </c>
      <c r="E61">
        <v>1.879</v>
      </c>
      <c r="F61">
        <v>19.228999999999999</v>
      </c>
      <c r="G61">
        <v>19.228999999999999</v>
      </c>
      <c r="M61" t="s">
        <v>6178</v>
      </c>
    </row>
    <row r="62" spans="1:13" x14ac:dyDescent="0.55000000000000004">
      <c r="A62" t="s">
        <v>8</v>
      </c>
      <c r="B62" t="s">
        <v>67</v>
      </c>
      <c r="C62">
        <v>0.28399999999999997</v>
      </c>
      <c r="D62">
        <v>0.28399999999999997</v>
      </c>
      <c r="E62">
        <v>3.9870000000000001</v>
      </c>
      <c r="F62">
        <v>17.649999999999999</v>
      </c>
      <c r="G62">
        <v>17.649999999999999</v>
      </c>
      <c r="M62" t="s">
        <v>6179</v>
      </c>
    </row>
    <row r="63" spans="1:13" x14ac:dyDescent="0.55000000000000004">
      <c r="A63" t="s">
        <v>8</v>
      </c>
      <c r="B63" t="s">
        <v>68</v>
      </c>
      <c r="C63">
        <v>3.2679999999999998</v>
      </c>
      <c r="D63">
        <v>3.2679999999999998</v>
      </c>
      <c r="E63">
        <v>2.5310000000000001</v>
      </c>
      <c r="F63" s="2" t="s">
        <v>5237</v>
      </c>
      <c r="G63" s="2" t="s">
        <v>5237</v>
      </c>
      <c r="M63" t="s">
        <v>6180</v>
      </c>
    </row>
    <row r="64" spans="1:13" x14ac:dyDescent="0.55000000000000004">
      <c r="A64" t="s">
        <v>8</v>
      </c>
      <c r="B64" t="s">
        <v>69</v>
      </c>
      <c r="C64">
        <v>-2.1179999999999999</v>
      </c>
      <c r="D64">
        <v>-2.1179999999999999</v>
      </c>
      <c r="E64">
        <v>6.423</v>
      </c>
      <c r="F64" s="2" t="s">
        <v>6208</v>
      </c>
      <c r="G64" s="2" t="s">
        <v>6208</v>
      </c>
      <c r="M64" t="s">
        <v>6181</v>
      </c>
    </row>
    <row r="65" spans="1:13" x14ac:dyDescent="0.55000000000000004">
      <c r="A65" t="s">
        <v>8</v>
      </c>
      <c r="B65" t="s">
        <v>70</v>
      </c>
      <c r="C65">
        <v>2.9750000000000001</v>
      </c>
      <c r="D65">
        <v>2.9750000000000001</v>
      </c>
      <c r="E65">
        <v>-3.2090000000000001</v>
      </c>
      <c r="F65" s="2" t="s">
        <v>6209</v>
      </c>
      <c r="G65" s="2" t="s">
        <v>6209</v>
      </c>
      <c r="M65" t="s">
        <v>6182</v>
      </c>
    </row>
    <row r="66" spans="1:13" x14ac:dyDescent="0.55000000000000004">
      <c r="A66" t="s">
        <v>8</v>
      </c>
      <c r="B66" t="s">
        <v>71</v>
      </c>
      <c r="C66">
        <v>1.855</v>
      </c>
      <c r="D66">
        <v>1.855</v>
      </c>
      <c r="E66" s="2" t="s">
        <v>3650</v>
      </c>
      <c r="F66" s="2" t="s">
        <v>6210</v>
      </c>
      <c r="G66" s="2" t="s">
        <v>6210</v>
      </c>
      <c r="M66" t="s">
        <v>6183</v>
      </c>
    </row>
    <row r="67" spans="1:13" x14ac:dyDescent="0.55000000000000004">
      <c r="A67" t="s">
        <v>8</v>
      </c>
      <c r="B67" t="s">
        <v>72</v>
      </c>
      <c r="C67">
        <v>7.6999999999999999E-2</v>
      </c>
      <c r="D67">
        <v>7.6999999999999999E-2</v>
      </c>
      <c r="E67">
        <v>-0.53400000000000003</v>
      </c>
      <c r="F67" s="2" t="s">
        <v>6211</v>
      </c>
      <c r="G67" s="2" t="s">
        <v>6211</v>
      </c>
      <c r="M67" t="s">
        <v>6184</v>
      </c>
    </row>
    <row r="68" spans="1:13" x14ac:dyDescent="0.55000000000000004">
      <c r="A68" t="s">
        <v>8</v>
      </c>
      <c r="B68" t="s">
        <v>73</v>
      </c>
      <c r="C68">
        <v>0.80900000000000005</v>
      </c>
      <c r="D68">
        <v>0.80900000000000005</v>
      </c>
      <c r="E68">
        <v>3.9740000000000002</v>
      </c>
      <c r="F68">
        <v>9.1720000000000006</v>
      </c>
      <c r="G68">
        <v>9.1720000000000006</v>
      </c>
      <c r="M68" t="s">
        <v>6185</v>
      </c>
    </row>
    <row r="69" spans="1:13" x14ac:dyDescent="0.55000000000000004">
      <c r="A69" t="s">
        <v>8</v>
      </c>
      <c r="B69" t="s">
        <v>74</v>
      </c>
      <c r="C69">
        <v>1.1850000000000001</v>
      </c>
      <c r="D69">
        <v>1.1850000000000001</v>
      </c>
      <c r="E69">
        <v>-0.36699999999999999</v>
      </c>
      <c r="F69">
        <v>8.0440000000000005</v>
      </c>
      <c r="G69">
        <v>8.0440000000000005</v>
      </c>
      <c r="M69" t="s">
        <v>6186</v>
      </c>
    </row>
    <row r="70" spans="1:13" x14ac:dyDescent="0.55000000000000004">
      <c r="A70" t="s">
        <v>8</v>
      </c>
      <c r="B70" t="s">
        <v>75</v>
      </c>
      <c r="C70">
        <v>1.085</v>
      </c>
      <c r="D70">
        <v>1.085</v>
      </c>
      <c r="E70">
        <v>4.601</v>
      </c>
      <c r="F70">
        <v>6.8840000000000003</v>
      </c>
      <c r="G70">
        <v>6.8840000000000003</v>
      </c>
      <c r="M70" t="s">
        <v>6187</v>
      </c>
    </row>
    <row r="71" spans="1:13" x14ac:dyDescent="0.55000000000000004">
      <c r="A71" t="s">
        <v>8</v>
      </c>
      <c r="B71" t="s">
        <v>76</v>
      </c>
      <c r="C71">
        <v>0.66400000000000003</v>
      </c>
      <c r="D71">
        <v>0.66400000000000003</v>
      </c>
      <c r="E71">
        <v>1.085</v>
      </c>
      <c r="F71">
        <v>5.5439999999999996</v>
      </c>
      <c r="G71">
        <v>5.5439999999999996</v>
      </c>
      <c r="M71" t="s">
        <v>6188</v>
      </c>
    </row>
    <row r="72" spans="1:13" x14ac:dyDescent="0.55000000000000004">
      <c r="A72" t="s">
        <v>8</v>
      </c>
      <c r="B72" t="s">
        <v>77</v>
      </c>
      <c r="C72">
        <v>-23.486999999999998</v>
      </c>
      <c r="D72">
        <v>-23.486999999999998</v>
      </c>
      <c r="E72" s="1" t="s">
        <v>3713</v>
      </c>
      <c r="F72">
        <v>4.827</v>
      </c>
      <c r="G72">
        <v>4.827</v>
      </c>
      <c r="M72" t="s">
        <v>6189</v>
      </c>
    </row>
    <row r="73" spans="1:13" x14ac:dyDescent="0.55000000000000004">
      <c r="A73" t="s">
        <v>8</v>
      </c>
      <c r="B73" t="s">
        <v>78</v>
      </c>
      <c r="C73">
        <v>0.70099999999999996</v>
      </c>
      <c r="D73">
        <v>0.70099999999999996</v>
      </c>
      <c r="E73">
        <v>3.5619999999999998</v>
      </c>
      <c r="F73">
        <v>26.646000000000001</v>
      </c>
      <c r="G73">
        <v>26.646000000000001</v>
      </c>
      <c r="M73" t="s">
        <v>6190</v>
      </c>
    </row>
    <row r="74" spans="1:13" x14ac:dyDescent="0.55000000000000004">
      <c r="A74" t="s">
        <v>8</v>
      </c>
      <c r="B74" t="s">
        <v>79</v>
      </c>
      <c r="C74">
        <v>1.208</v>
      </c>
      <c r="D74">
        <v>1.208</v>
      </c>
      <c r="E74">
        <v>0.59299999999999997</v>
      </c>
      <c r="F74">
        <v>25.041</v>
      </c>
      <c r="G74">
        <v>25.041</v>
      </c>
      <c r="M74" t="s">
        <v>6191</v>
      </c>
    </row>
    <row r="75" spans="1:13" x14ac:dyDescent="0.55000000000000004">
      <c r="A75" t="s">
        <v>8</v>
      </c>
      <c r="B75" t="s">
        <v>80</v>
      </c>
      <c r="C75" s="2" t="s">
        <v>3792</v>
      </c>
      <c r="D75" s="2" t="s">
        <v>3792</v>
      </c>
      <c r="E75">
        <v>-2.2370000000000001</v>
      </c>
      <c r="F75">
        <v>23.689</v>
      </c>
      <c r="G75">
        <v>23.689</v>
      </c>
      <c r="M75" t="s">
        <v>6192</v>
      </c>
    </row>
    <row r="76" spans="1:13" x14ac:dyDescent="0.55000000000000004">
      <c r="A76" t="s">
        <v>8</v>
      </c>
      <c r="B76" t="s">
        <v>81</v>
      </c>
      <c r="C76">
        <v>1.552</v>
      </c>
      <c r="D76">
        <v>1.552</v>
      </c>
      <c r="E76">
        <v>3.2509999999999999</v>
      </c>
      <c r="F76">
        <v>19.782</v>
      </c>
      <c r="G76">
        <v>19.782</v>
      </c>
      <c r="M76" t="s">
        <v>6193</v>
      </c>
    </row>
    <row r="77" spans="1:13" x14ac:dyDescent="0.55000000000000004">
      <c r="A77" t="s">
        <v>8</v>
      </c>
      <c r="B77" t="s">
        <v>82</v>
      </c>
      <c r="C77">
        <v>1.363</v>
      </c>
      <c r="D77">
        <v>1.363</v>
      </c>
      <c r="E77" s="1" t="s">
        <v>6212</v>
      </c>
      <c r="F77">
        <v>17.631</v>
      </c>
      <c r="G77">
        <v>17.631</v>
      </c>
      <c r="M77" t="s">
        <v>6194</v>
      </c>
    </row>
    <row r="78" spans="1:13" x14ac:dyDescent="0.55000000000000004">
      <c r="A78" t="s">
        <v>8</v>
      </c>
      <c r="B78" t="s">
        <v>83</v>
      </c>
      <c r="C78">
        <v>1.522</v>
      </c>
      <c r="D78">
        <v>1.522</v>
      </c>
      <c r="E78">
        <v>-1.395</v>
      </c>
      <c r="F78">
        <v>15.718</v>
      </c>
      <c r="G78">
        <v>15.718</v>
      </c>
      <c r="M78" t="s">
        <v>6195</v>
      </c>
    </row>
    <row r="79" spans="1:13" x14ac:dyDescent="0.55000000000000004">
      <c r="A79" t="s">
        <v>8</v>
      </c>
      <c r="B79" t="s">
        <v>84</v>
      </c>
      <c r="C79">
        <v>1.133</v>
      </c>
      <c r="D79">
        <v>1.133</v>
      </c>
      <c r="E79">
        <v>5</v>
      </c>
      <c r="F79">
        <v>14.407999999999999</v>
      </c>
      <c r="G79">
        <v>14.407999999999999</v>
      </c>
      <c r="M79" t="s">
        <v>6196</v>
      </c>
    </row>
    <row r="80" spans="1:13" x14ac:dyDescent="0.55000000000000004">
      <c r="A80" t="s">
        <v>8</v>
      </c>
      <c r="B80" t="s">
        <v>85</v>
      </c>
      <c r="C80">
        <v>1.431</v>
      </c>
      <c r="D80">
        <v>1.431</v>
      </c>
      <c r="E80">
        <v>-6.6210000000000004</v>
      </c>
      <c r="F80">
        <v>12.616</v>
      </c>
      <c r="G80">
        <v>12.616</v>
      </c>
      <c r="M80" t="s">
        <v>6197</v>
      </c>
    </row>
    <row r="81" spans="1:13" x14ac:dyDescent="0.55000000000000004">
      <c r="A81" t="s">
        <v>8</v>
      </c>
      <c r="B81" t="s">
        <v>86</v>
      </c>
      <c r="C81">
        <v>1.887</v>
      </c>
      <c r="D81">
        <v>1.887</v>
      </c>
      <c r="E81">
        <v>-1.587</v>
      </c>
      <c r="F81">
        <v>12.029</v>
      </c>
      <c r="G81">
        <v>12.029</v>
      </c>
      <c r="M81" t="s">
        <v>6198</v>
      </c>
    </row>
    <row r="82" spans="1:13" x14ac:dyDescent="0.55000000000000004">
      <c r="A82" t="s">
        <v>8</v>
      </c>
      <c r="B82" t="s">
        <v>87</v>
      </c>
      <c r="C82">
        <v>2.3250000000000002</v>
      </c>
      <c r="D82">
        <v>2.3250000000000002</v>
      </c>
      <c r="E82">
        <v>2.4830000000000001</v>
      </c>
      <c r="F82">
        <v>10.321</v>
      </c>
      <c r="G82">
        <v>10.321</v>
      </c>
      <c r="M82" t="s">
        <v>6199</v>
      </c>
    </row>
    <row r="83" spans="1:13" x14ac:dyDescent="0.55000000000000004">
      <c r="A83" t="s">
        <v>8</v>
      </c>
      <c r="B83" t="s">
        <v>88</v>
      </c>
      <c r="C83">
        <v>2.016</v>
      </c>
      <c r="D83">
        <v>2.016</v>
      </c>
      <c r="E83">
        <v>2.3660000000000001</v>
      </c>
      <c r="F83">
        <v>7.7750000000000004</v>
      </c>
      <c r="G83">
        <v>7.7750000000000004</v>
      </c>
      <c r="M83" t="s">
        <v>6200</v>
      </c>
    </row>
    <row r="84" spans="1:13" x14ac:dyDescent="0.55000000000000004">
      <c r="A84" t="s">
        <v>8</v>
      </c>
      <c r="B84" t="s">
        <v>89</v>
      </c>
      <c r="C84">
        <v>2.4750000000000001</v>
      </c>
      <c r="D84">
        <v>2.4750000000000001</v>
      </c>
      <c r="E84">
        <v>7.0359999999999996</v>
      </c>
      <c r="F84">
        <v>5.6020000000000003</v>
      </c>
      <c r="G84">
        <v>5.6020000000000003</v>
      </c>
      <c r="M84" t="s">
        <v>6201</v>
      </c>
    </row>
    <row r="85" spans="1:13" x14ac:dyDescent="0.55000000000000004">
      <c r="A85" t="s">
        <v>8</v>
      </c>
      <c r="B85" t="s">
        <v>90</v>
      </c>
      <c r="C85" s="2" t="s">
        <v>3736</v>
      </c>
      <c r="D85" s="2" t="s">
        <v>3736</v>
      </c>
      <c r="E85">
        <v>0.64500000000000002</v>
      </c>
      <c r="F85">
        <v>2.8420000000000001</v>
      </c>
      <c r="G85">
        <v>2.8420000000000001</v>
      </c>
      <c r="M85" t="s">
        <v>6202</v>
      </c>
    </row>
    <row r="86" spans="1:13" x14ac:dyDescent="0.55000000000000004">
      <c r="A86" t="s">
        <v>8</v>
      </c>
      <c r="B86" t="s">
        <v>91</v>
      </c>
      <c r="C86">
        <v>0.67</v>
      </c>
      <c r="D86">
        <v>0.67</v>
      </c>
      <c r="E86">
        <v>-0.375</v>
      </c>
      <c r="F86">
        <v>1.8169999999999999</v>
      </c>
      <c r="G86">
        <v>1.8169999999999999</v>
      </c>
      <c r="M86" t="s">
        <v>6203</v>
      </c>
    </row>
    <row r="87" spans="1:13" x14ac:dyDescent="0.55000000000000004">
      <c r="A87" t="s">
        <v>8</v>
      </c>
      <c r="B87" t="s">
        <v>92</v>
      </c>
      <c r="C87">
        <v>-1.8240000000000001</v>
      </c>
      <c r="D87">
        <v>-1.8240000000000001</v>
      </c>
      <c r="E87">
        <v>14.978</v>
      </c>
      <c r="F87">
        <v>1.153</v>
      </c>
      <c r="G87">
        <v>1.153</v>
      </c>
      <c r="M87" t="s">
        <v>6204</v>
      </c>
    </row>
    <row r="88" spans="1:13" x14ac:dyDescent="0.55000000000000004">
      <c r="A88" t="s">
        <v>8</v>
      </c>
      <c r="B88" t="s">
        <v>93</v>
      </c>
      <c r="C88">
        <v>2.7040000000000002</v>
      </c>
      <c r="D88">
        <v>2.7040000000000002</v>
      </c>
      <c r="E88">
        <v>-9991</v>
      </c>
      <c r="F88">
        <v>2.7040000000000002</v>
      </c>
      <c r="G88">
        <v>2.7040000000000002</v>
      </c>
      <c r="M88" t="s">
        <v>6205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P88"/>
  <sheetViews>
    <sheetView workbookViewId="0">
      <selection activeCell="B159" sqref="B159"/>
    </sheetView>
  </sheetViews>
  <sheetFormatPr defaultRowHeight="14.4" x14ac:dyDescent="0.55000000000000004"/>
  <sheetData>
    <row r="1" spans="1:16" x14ac:dyDescent="0.55000000000000004">
      <c r="A1" t="s">
        <v>6213</v>
      </c>
      <c r="P1" t="s">
        <v>6213</v>
      </c>
    </row>
    <row r="3" spans="1:16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P3" t="s">
        <v>3877</v>
      </c>
    </row>
    <row r="4" spans="1:16" x14ac:dyDescent="0.55000000000000004">
      <c r="A4" t="s">
        <v>8</v>
      </c>
      <c r="B4" t="s">
        <v>9</v>
      </c>
      <c r="C4">
        <v>334.78</v>
      </c>
      <c r="D4">
        <v>334.78</v>
      </c>
      <c r="E4">
        <v>0.155</v>
      </c>
      <c r="F4">
        <v>9233.8539999999994</v>
      </c>
      <c r="G4">
        <v>9233.8539999999994</v>
      </c>
      <c r="P4" t="s">
        <v>6214</v>
      </c>
    </row>
    <row r="5" spans="1:16" x14ac:dyDescent="0.55000000000000004">
      <c r="A5" t="s">
        <v>8</v>
      </c>
      <c r="B5" t="s">
        <v>10</v>
      </c>
      <c r="C5">
        <v>843.70299999999997</v>
      </c>
      <c r="D5">
        <v>843.70299999999997</v>
      </c>
      <c r="E5">
        <v>3.4740000000000002</v>
      </c>
      <c r="F5">
        <v>8885.3230000000003</v>
      </c>
      <c r="G5">
        <v>8885.3230000000003</v>
      </c>
      <c r="P5" t="s">
        <v>6215</v>
      </c>
    </row>
    <row r="6" spans="1:16" x14ac:dyDescent="0.55000000000000004">
      <c r="A6" t="s">
        <v>8</v>
      </c>
      <c r="B6" t="s">
        <v>11</v>
      </c>
      <c r="C6">
        <v>232.697</v>
      </c>
      <c r="D6">
        <v>232.697</v>
      </c>
      <c r="E6">
        <v>3.3479999999999999</v>
      </c>
      <c r="F6">
        <v>7771.6509999999998</v>
      </c>
      <c r="G6">
        <v>7771.6509999999998</v>
      </c>
      <c r="P6" t="s">
        <v>6216</v>
      </c>
    </row>
    <row r="7" spans="1:16" x14ac:dyDescent="0.55000000000000004">
      <c r="A7" t="s">
        <v>8</v>
      </c>
      <c r="B7" t="s">
        <v>12</v>
      </c>
      <c r="C7">
        <v>-310.81200000000001</v>
      </c>
      <c r="D7">
        <v>-310.81200000000001</v>
      </c>
      <c r="E7">
        <v>0.66600000000000004</v>
      </c>
      <c r="F7">
        <v>7294.7139999999999</v>
      </c>
      <c r="G7">
        <v>7294.7139999999999</v>
      </c>
      <c r="P7" t="s">
        <v>6217</v>
      </c>
    </row>
    <row r="8" spans="1:16" x14ac:dyDescent="0.55000000000000004">
      <c r="A8" t="s">
        <v>8</v>
      </c>
      <c r="B8" t="s">
        <v>13</v>
      </c>
      <c r="C8">
        <v>-187.82300000000001</v>
      </c>
      <c r="D8">
        <v>-187.82300000000001</v>
      </c>
      <c r="E8" s="1" t="s">
        <v>6299</v>
      </c>
      <c r="F8">
        <v>7555.1779999999999</v>
      </c>
      <c r="G8">
        <v>7555.1779999999999</v>
      </c>
      <c r="P8" t="s">
        <v>6218</v>
      </c>
    </row>
    <row r="9" spans="1:16" x14ac:dyDescent="0.55000000000000004">
      <c r="A9" t="s">
        <v>8</v>
      </c>
      <c r="B9" t="s">
        <v>14</v>
      </c>
      <c r="C9">
        <v>1458.6679999999999</v>
      </c>
      <c r="D9">
        <v>1458.6679999999999</v>
      </c>
      <c r="E9">
        <v>0.36</v>
      </c>
      <c r="F9">
        <v>7530.6459999999997</v>
      </c>
      <c r="G9">
        <v>7530.6459999999997</v>
      </c>
      <c r="P9" t="s">
        <v>6219</v>
      </c>
    </row>
    <row r="10" spans="1:16" x14ac:dyDescent="0.55000000000000004">
      <c r="A10" t="s">
        <v>8</v>
      </c>
      <c r="B10" t="s">
        <v>15</v>
      </c>
      <c r="C10">
        <v>54.302999999999997</v>
      </c>
      <c r="D10">
        <v>54.302999999999997</v>
      </c>
      <c r="E10">
        <v>-1.976</v>
      </c>
      <c r="F10">
        <v>6050.2020000000002</v>
      </c>
      <c r="G10">
        <v>6050.2020000000002</v>
      </c>
      <c r="P10" t="s">
        <v>6220</v>
      </c>
    </row>
    <row r="11" spans="1:16" x14ac:dyDescent="0.55000000000000004">
      <c r="A11" t="s">
        <v>8</v>
      </c>
      <c r="B11" t="s">
        <v>16</v>
      </c>
      <c r="C11">
        <v>-65.677000000000007</v>
      </c>
      <c r="D11">
        <v>-65.677000000000007</v>
      </c>
      <c r="E11">
        <v>-3.706</v>
      </c>
      <c r="F11">
        <v>6116.78</v>
      </c>
      <c r="G11">
        <v>6116.78</v>
      </c>
      <c r="P11" t="s">
        <v>6221</v>
      </c>
    </row>
    <row r="12" spans="1:16" x14ac:dyDescent="0.55000000000000004">
      <c r="A12" t="s">
        <v>8</v>
      </c>
      <c r="B12" t="s">
        <v>17</v>
      </c>
      <c r="C12">
        <v>77.721000000000004</v>
      </c>
      <c r="D12">
        <v>77.721000000000004</v>
      </c>
      <c r="E12">
        <v>5.3049999999999997</v>
      </c>
      <c r="F12">
        <v>6420.4290000000001</v>
      </c>
      <c r="G12">
        <v>6420.4290000000001</v>
      </c>
      <c r="P12" t="s">
        <v>6222</v>
      </c>
    </row>
    <row r="13" spans="1:16" x14ac:dyDescent="0.55000000000000004">
      <c r="A13" t="s">
        <v>8</v>
      </c>
      <c r="B13" t="s">
        <v>18</v>
      </c>
      <c r="C13">
        <v>232.23599999999999</v>
      </c>
      <c r="D13">
        <v>232.23599999999999</v>
      </c>
      <c r="E13">
        <v>1.0109999999999999</v>
      </c>
      <c r="F13">
        <v>6023.2060000000001</v>
      </c>
      <c r="G13">
        <v>6023.2060000000001</v>
      </c>
      <c r="P13" t="s">
        <v>6223</v>
      </c>
    </row>
    <row r="14" spans="1:16" x14ac:dyDescent="0.55000000000000004">
      <c r="A14" t="s">
        <v>8</v>
      </c>
      <c r="B14" t="s">
        <v>19</v>
      </c>
      <c r="C14">
        <v>263.84399999999999</v>
      </c>
      <c r="D14">
        <v>263.84399999999999</v>
      </c>
      <c r="E14">
        <v>3.036</v>
      </c>
      <c r="F14">
        <v>5733.0330000000004</v>
      </c>
      <c r="G14">
        <v>5733.0330000000004</v>
      </c>
      <c r="P14" t="s">
        <v>6224</v>
      </c>
    </row>
    <row r="15" spans="1:16" x14ac:dyDescent="0.55000000000000004">
      <c r="A15" t="s">
        <v>8</v>
      </c>
      <c r="B15" t="s">
        <v>20</v>
      </c>
      <c r="C15">
        <v>-19.600999999999999</v>
      </c>
      <c r="D15">
        <v>-19.600999999999999</v>
      </c>
      <c r="E15">
        <v>2.1720000000000002</v>
      </c>
      <c r="F15">
        <v>5308.0590000000002</v>
      </c>
      <c r="G15">
        <v>5308.0590000000002</v>
      </c>
      <c r="P15" t="s">
        <v>6225</v>
      </c>
    </row>
    <row r="16" spans="1:16" x14ac:dyDescent="0.55000000000000004">
      <c r="A16" t="s">
        <v>8</v>
      </c>
      <c r="B16" t="s">
        <v>21</v>
      </c>
      <c r="C16">
        <v>-0.63900000000000001</v>
      </c>
      <c r="D16">
        <v>-0.63900000000000001</v>
      </c>
      <c r="E16">
        <v>2.4350000000000001</v>
      </c>
      <c r="F16">
        <v>5214.3810000000003</v>
      </c>
      <c r="G16">
        <v>5214.3810000000003</v>
      </c>
      <c r="P16" t="s">
        <v>6226</v>
      </c>
    </row>
    <row r="17" spans="1:16" x14ac:dyDescent="0.55000000000000004">
      <c r="A17" t="s">
        <v>8</v>
      </c>
      <c r="B17" t="s">
        <v>22</v>
      </c>
      <c r="C17">
        <v>-14.885</v>
      </c>
      <c r="D17">
        <v>-14.885</v>
      </c>
      <c r="E17">
        <v>0.182</v>
      </c>
      <c r="F17">
        <v>5091.0389999999998</v>
      </c>
      <c r="G17">
        <v>5091.0389999999998</v>
      </c>
      <c r="P17" t="s">
        <v>6227</v>
      </c>
    </row>
    <row r="18" spans="1:16" x14ac:dyDescent="0.55000000000000004">
      <c r="A18" t="s">
        <v>8</v>
      </c>
      <c r="B18" t="s">
        <v>23</v>
      </c>
      <c r="C18">
        <v>96.861999999999995</v>
      </c>
      <c r="D18">
        <v>96.861999999999995</v>
      </c>
      <c r="E18" s="2" t="s">
        <v>3749</v>
      </c>
      <c r="F18">
        <v>5096.634</v>
      </c>
      <c r="G18">
        <v>5096.634</v>
      </c>
      <c r="P18" t="s">
        <v>6228</v>
      </c>
    </row>
    <row r="19" spans="1:16" x14ac:dyDescent="0.55000000000000004">
      <c r="A19" t="s">
        <v>8</v>
      </c>
      <c r="B19" t="s">
        <v>24</v>
      </c>
      <c r="C19">
        <v>12.353</v>
      </c>
      <c r="D19">
        <v>12.353</v>
      </c>
      <c r="E19">
        <v>0.92300000000000004</v>
      </c>
      <c r="F19">
        <v>4906.5349999999999</v>
      </c>
      <c r="G19">
        <v>4906.5349999999999</v>
      </c>
      <c r="P19" t="s">
        <v>6229</v>
      </c>
    </row>
    <row r="20" spans="1:16" x14ac:dyDescent="0.55000000000000004">
      <c r="A20" t="s">
        <v>8</v>
      </c>
      <c r="B20" t="s">
        <v>25</v>
      </c>
      <c r="C20">
        <v>-81.540999999999997</v>
      </c>
      <c r="D20">
        <v>-81.540999999999997</v>
      </c>
      <c r="E20" s="2" t="s">
        <v>3702</v>
      </c>
      <c r="F20">
        <v>4849.4290000000001</v>
      </c>
      <c r="G20">
        <v>4849.4290000000001</v>
      </c>
      <c r="P20" t="s">
        <v>6230</v>
      </c>
    </row>
    <row r="21" spans="1:16" x14ac:dyDescent="0.55000000000000004">
      <c r="A21" t="s">
        <v>8</v>
      </c>
      <c r="B21" t="s">
        <v>26</v>
      </c>
      <c r="C21">
        <v>9.343</v>
      </c>
      <c r="D21">
        <v>9.343</v>
      </c>
      <c r="E21">
        <v>1.0469999999999999</v>
      </c>
      <c r="F21">
        <v>4881.1980000000003</v>
      </c>
      <c r="G21">
        <v>4881.1980000000003</v>
      </c>
      <c r="P21" t="s">
        <v>6231</v>
      </c>
    </row>
    <row r="22" spans="1:16" x14ac:dyDescent="0.55000000000000004">
      <c r="A22" t="s">
        <v>8</v>
      </c>
      <c r="B22" t="s">
        <v>27</v>
      </c>
      <c r="C22">
        <v>101.533</v>
      </c>
      <c r="D22">
        <v>101.533</v>
      </c>
      <c r="E22">
        <v>7.2999999999999995E-2</v>
      </c>
      <c r="F22">
        <v>4821.3599999999997</v>
      </c>
      <c r="G22">
        <v>4821.3599999999997</v>
      </c>
      <c r="P22" t="s">
        <v>6232</v>
      </c>
    </row>
    <row r="23" spans="1:16" x14ac:dyDescent="0.55000000000000004">
      <c r="A23" t="s">
        <v>8</v>
      </c>
      <c r="B23" t="s">
        <v>28</v>
      </c>
      <c r="C23">
        <v>98.122</v>
      </c>
      <c r="D23">
        <v>98.122</v>
      </c>
      <c r="E23">
        <v>3.6949999999999998</v>
      </c>
      <c r="F23">
        <v>4716.3689999999997</v>
      </c>
      <c r="G23">
        <v>4716.3689999999997</v>
      </c>
      <c r="P23" t="s">
        <v>6233</v>
      </c>
    </row>
    <row r="24" spans="1:16" x14ac:dyDescent="0.55000000000000004">
      <c r="A24" t="s">
        <v>8</v>
      </c>
      <c r="B24" t="s">
        <v>29</v>
      </c>
      <c r="C24">
        <v>109.782</v>
      </c>
      <c r="D24">
        <v>109.782</v>
      </c>
      <c r="E24">
        <v>1.9379999999999999</v>
      </c>
      <c r="F24">
        <v>4453.6729999999998</v>
      </c>
      <c r="G24">
        <v>4453.6729999999998</v>
      </c>
      <c r="P24" t="s">
        <v>6234</v>
      </c>
    </row>
    <row r="25" spans="1:16" x14ac:dyDescent="0.55000000000000004">
      <c r="A25" t="s">
        <v>8</v>
      </c>
      <c r="B25" t="s">
        <v>30</v>
      </c>
      <c r="C25">
        <v>126.916</v>
      </c>
      <c r="D25">
        <v>126.916</v>
      </c>
      <c r="E25">
        <v>1.9430000000000001</v>
      </c>
      <c r="F25">
        <v>4261.3190000000004</v>
      </c>
      <c r="G25">
        <v>4261.3190000000004</v>
      </c>
      <c r="P25" t="s">
        <v>6235</v>
      </c>
    </row>
    <row r="26" spans="1:16" x14ac:dyDescent="0.55000000000000004">
      <c r="A26" t="s">
        <v>8</v>
      </c>
      <c r="B26" t="s">
        <v>31</v>
      </c>
      <c r="C26">
        <v>-70.873000000000005</v>
      </c>
      <c r="D26">
        <v>-70.873000000000005</v>
      </c>
      <c r="E26">
        <v>4.4690000000000003</v>
      </c>
      <c r="F26">
        <v>4055.62</v>
      </c>
      <c r="G26">
        <v>4055.62</v>
      </c>
      <c r="P26" t="s">
        <v>6236</v>
      </c>
    </row>
    <row r="27" spans="1:16" x14ac:dyDescent="0.55000000000000004">
      <c r="A27" t="s">
        <v>8</v>
      </c>
      <c r="B27" t="s">
        <v>32</v>
      </c>
      <c r="C27">
        <v>16.526</v>
      </c>
      <c r="D27">
        <v>16.526</v>
      </c>
      <c r="E27">
        <v>-2.2010000000000001</v>
      </c>
      <c r="F27">
        <v>3949.9720000000002</v>
      </c>
      <c r="G27">
        <v>3949.9720000000002</v>
      </c>
      <c r="P27" t="s">
        <v>6237</v>
      </c>
    </row>
    <row r="28" spans="1:16" x14ac:dyDescent="0.55000000000000004">
      <c r="A28" t="s">
        <v>8</v>
      </c>
      <c r="B28" t="s">
        <v>33</v>
      </c>
      <c r="C28">
        <v>10.474</v>
      </c>
      <c r="D28">
        <v>10.474</v>
      </c>
      <c r="E28">
        <v>0.19</v>
      </c>
      <c r="F28">
        <v>4021.9740000000002</v>
      </c>
      <c r="G28">
        <v>4021.9740000000002</v>
      </c>
      <c r="P28" t="s">
        <v>6238</v>
      </c>
    </row>
    <row r="29" spans="1:16" x14ac:dyDescent="0.55000000000000004">
      <c r="A29" t="s">
        <v>8</v>
      </c>
      <c r="B29" t="s">
        <v>34</v>
      </c>
      <c r="C29">
        <v>-18.866</v>
      </c>
      <c r="D29">
        <v>-18.866</v>
      </c>
      <c r="E29">
        <v>0.254</v>
      </c>
      <c r="F29">
        <v>4003.8780000000002</v>
      </c>
      <c r="G29">
        <v>4003.8780000000002</v>
      </c>
      <c r="P29" t="s">
        <v>6239</v>
      </c>
    </row>
    <row r="30" spans="1:16" x14ac:dyDescent="0.55000000000000004">
      <c r="A30" t="s">
        <v>8</v>
      </c>
      <c r="B30" t="s">
        <v>35</v>
      </c>
      <c r="C30">
        <v>1614.7059999999999</v>
      </c>
      <c r="D30">
        <v>1614.7059999999999</v>
      </c>
      <c r="E30">
        <v>4.0030000000000001</v>
      </c>
      <c r="F30">
        <v>4012.5320000000002</v>
      </c>
      <c r="G30">
        <v>4012.5320000000002</v>
      </c>
      <c r="P30" t="s">
        <v>6240</v>
      </c>
    </row>
    <row r="31" spans="1:16" x14ac:dyDescent="0.55000000000000004">
      <c r="A31" t="s">
        <v>8</v>
      </c>
      <c r="B31" t="s">
        <v>36</v>
      </c>
      <c r="C31">
        <v>1440.6110000000001</v>
      </c>
      <c r="D31">
        <v>1440.6110000000001</v>
      </c>
      <c r="E31">
        <v>0.182</v>
      </c>
      <c r="F31">
        <v>2305.529</v>
      </c>
      <c r="G31">
        <v>2305.529</v>
      </c>
      <c r="P31" t="s">
        <v>6241</v>
      </c>
    </row>
    <row r="32" spans="1:16" x14ac:dyDescent="0.55000000000000004">
      <c r="A32" t="s">
        <v>8</v>
      </c>
      <c r="B32" t="s">
        <v>37</v>
      </c>
      <c r="C32">
        <v>-13.097</v>
      </c>
      <c r="D32">
        <v>-13.097</v>
      </c>
      <c r="E32">
        <v>1.8049999999999999</v>
      </c>
      <c r="F32">
        <v>863.34500000000003</v>
      </c>
      <c r="G32">
        <v>863.34500000000003</v>
      </c>
      <c r="P32" t="s">
        <v>6242</v>
      </c>
    </row>
    <row r="33" spans="1:16" x14ac:dyDescent="0.55000000000000004">
      <c r="A33" t="s">
        <v>8</v>
      </c>
      <c r="B33" t="s">
        <v>38</v>
      </c>
      <c r="C33">
        <v>-5.6040000000000001</v>
      </c>
      <c r="D33">
        <v>-5.6040000000000001</v>
      </c>
      <c r="E33">
        <v>0.61099999999999999</v>
      </c>
      <c r="F33">
        <v>860.9</v>
      </c>
      <c r="G33">
        <v>860.9</v>
      </c>
      <c r="P33" t="s">
        <v>6243</v>
      </c>
    </row>
    <row r="34" spans="1:16" x14ac:dyDescent="0.55000000000000004">
      <c r="A34" t="s">
        <v>8</v>
      </c>
      <c r="B34" t="s">
        <v>39</v>
      </c>
      <c r="C34">
        <v>4.5049999999999999</v>
      </c>
      <c r="D34">
        <v>4.5049999999999999</v>
      </c>
      <c r="E34">
        <v>7.0330000000000004</v>
      </c>
      <c r="F34">
        <v>861.24300000000005</v>
      </c>
      <c r="G34">
        <v>861.24300000000005</v>
      </c>
      <c r="P34" t="s">
        <v>6244</v>
      </c>
    </row>
    <row r="35" spans="1:16" x14ac:dyDescent="0.55000000000000004">
      <c r="A35" t="s">
        <v>8</v>
      </c>
      <c r="B35" t="s">
        <v>40</v>
      </c>
      <c r="C35">
        <v>-4.657</v>
      </c>
      <c r="D35">
        <v>-4.657</v>
      </c>
      <c r="E35">
        <v>-3.5999999999999997E-2</v>
      </c>
      <c r="F35">
        <v>800.44299999999998</v>
      </c>
      <c r="G35">
        <v>800.44299999999998</v>
      </c>
      <c r="P35" t="s">
        <v>6245</v>
      </c>
    </row>
    <row r="36" spans="1:16" x14ac:dyDescent="0.55000000000000004">
      <c r="A36" t="s">
        <v>8</v>
      </c>
      <c r="B36" t="s">
        <v>41</v>
      </c>
      <c r="C36">
        <v>3.2120000000000002</v>
      </c>
      <c r="D36">
        <v>3.2120000000000002</v>
      </c>
      <c r="E36">
        <v>-5.6769999999999996</v>
      </c>
      <c r="F36">
        <v>805.39</v>
      </c>
      <c r="G36">
        <v>805.39</v>
      </c>
      <c r="P36" t="s">
        <v>6246</v>
      </c>
    </row>
    <row r="37" spans="1:16" x14ac:dyDescent="0.55000000000000004">
      <c r="A37" t="s">
        <v>8</v>
      </c>
      <c r="B37" t="s">
        <v>42</v>
      </c>
      <c r="C37">
        <v>0.13200000000000001</v>
      </c>
      <c r="D37">
        <v>0.13200000000000001</v>
      </c>
      <c r="E37">
        <v>-2.0289999999999999</v>
      </c>
      <c r="F37">
        <v>850.45600000000002</v>
      </c>
      <c r="G37">
        <v>850.45600000000002</v>
      </c>
      <c r="P37" t="s">
        <v>6247</v>
      </c>
    </row>
    <row r="38" spans="1:16" x14ac:dyDescent="0.55000000000000004">
      <c r="A38" t="s">
        <v>8</v>
      </c>
      <c r="B38" t="s">
        <v>43</v>
      </c>
      <c r="C38">
        <v>-1.214</v>
      </c>
      <c r="D38">
        <v>-1.214</v>
      </c>
      <c r="E38">
        <v>0.55800000000000005</v>
      </c>
      <c r="F38">
        <v>867.93899999999996</v>
      </c>
      <c r="G38">
        <v>867.93899999999996</v>
      </c>
      <c r="P38" t="s">
        <v>6248</v>
      </c>
    </row>
    <row r="39" spans="1:16" x14ac:dyDescent="0.55000000000000004">
      <c r="A39" t="s">
        <v>8</v>
      </c>
      <c r="B39" t="s">
        <v>44</v>
      </c>
      <c r="C39">
        <v>11.906000000000001</v>
      </c>
      <c r="D39">
        <v>11.906000000000001</v>
      </c>
      <c r="E39">
        <v>7.867</v>
      </c>
      <c r="F39">
        <v>864.32600000000002</v>
      </c>
      <c r="G39">
        <v>864.32600000000002</v>
      </c>
      <c r="P39" t="s">
        <v>6249</v>
      </c>
    </row>
    <row r="40" spans="1:16" x14ac:dyDescent="0.55000000000000004">
      <c r="A40" t="s">
        <v>8</v>
      </c>
      <c r="B40" t="s">
        <v>45</v>
      </c>
      <c r="C40">
        <v>-2.7440000000000002</v>
      </c>
      <c r="D40">
        <v>-2.7440000000000002</v>
      </c>
      <c r="E40">
        <v>-2.9409999999999998</v>
      </c>
      <c r="F40">
        <v>790.25300000000004</v>
      </c>
      <c r="G40">
        <v>790.25300000000004</v>
      </c>
      <c r="P40" t="s">
        <v>6250</v>
      </c>
    </row>
    <row r="41" spans="1:16" x14ac:dyDescent="0.55000000000000004">
      <c r="A41" t="s">
        <v>8</v>
      </c>
      <c r="B41" t="s">
        <v>46</v>
      </c>
      <c r="C41">
        <v>19.497</v>
      </c>
      <c r="D41">
        <v>19.497</v>
      </c>
      <c r="E41">
        <v>-6.0129999999999999</v>
      </c>
      <c r="F41">
        <v>817.02300000000002</v>
      </c>
      <c r="G41">
        <v>817.02300000000002</v>
      </c>
      <c r="P41" t="s">
        <v>6251</v>
      </c>
    </row>
    <row r="42" spans="1:16" x14ac:dyDescent="0.55000000000000004">
      <c r="A42" t="s">
        <v>8</v>
      </c>
      <c r="B42" t="s">
        <v>47</v>
      </c>
      <c r="C42">
        <v>-77.453999999999994</v>
      </c>
      <c r="D42">
        <v>-77.453999999999994</v>
      </c>
      <c r="E42" s="1" t="s">
        <v>3741</v>
      </c>
      <c r="F42">
        <v>848.54600000000005</v>
      </c>
      <c r="G42">
        <v>848.54600000000005</v>
      </c>
      <c r="P42" t="s">
        <v>6252</v>
      </c>
    </row>
    <row r="43" spans="1:16" x14ac:dyDescent="0.55000000000000004">
      <c r="A43" t="s">
        <v>8</v>
      </c>
      <c r="B43" t="s">
        <v>48</v>
      </c>
      <c r="C43">
        <v>-54.551000000000002</v>
      </c>
      <c r="D43">
        <v>-54.551000000000002</v>
      </c>
      <c r="E43">
        <v>-1.696</v>
      </c>
      <c r="F43">
        <v>910.88300000000004</v>
      </c>
      <c r="G43">
        <v>910.88300000000004</v>
      </c>
      <c r="P43" t="s">
        <v>6253</v>
      </c>
    </row>
    <row r="44" spans="1:16" x14ac:dyDescent="0.55000000000000004">
      <c r="A44" t="s">
        <v>8</v>
      </c>
      <c r="B44" t="s">
        <v>49</v>
      </c>
      <c r="C44">
        <v>-28.21</v>
      </c>
      <c r="D44">
        <v>-28.21</v>
      </c>
      <c r="E44">
        <v>1.3919999999999999</v>
      </c>
      <c r="F44">
        <v>982.09</v>
      </c>
      <c r="G44">
        <v>982.09</v>
      </c>
      <c r="P44" t="s">
        <v>6254</v>
      </c>
    </row>
    <row r="45" spans="1:16" x14ac:dyDescent="0.55000000000000004">
      <c r="A45" t="s">
        <v>8</v>
      </c>
      <c r="B45" t="s">
        <v>50</v>
      </c>
      <c r="C45">
        <v>-17.408999999999999</v>
      </c>
      <c r="D45">
        <v>-17.408999999999999</v>
      </c>
      <c r="E45">
        <v>0.45600000000000002</v>
      </c>
      <c r="F45">
        <v>996.42899999999997</v>
      </c>
      <c r="G45">
        <v>996.42899999999997</v>
      </c>
      <c r="P45" t="s">
        <v>6255</v>
      </c>
    </row>
    <row r="46" spans="1:16" x14ac:dyDescent="0.55000000000000004">
      <c r="A46" t="s">
        <v>8</v>
      </c>
      <c r="B46" t="s">
        <v>51</v>
      </c>
      <c r="C46">
        <v>146.84899999999999</v>
      </c>
      <c r="D46">
        <v>146.84899999999999</v>
      </c>
      <c r="E46">
        <v>-1.0229999999999999</v>
      </c>
      <c r="F46">
        <v>1009.234</v>
      </c>
      <c r="G46">
        <v>1009.234</v>
      </c>
      <c r="P46" t="s">
        <v>6256</v>
      </c>
    </row>
    <row r="47" spans="1:16" x14ac:dyDescent="0.55000000000000004">
      <c r="A47" t="s">
        <v>8</v>
      </c>
      <c r="B47" t="s">
        <v>52</v>
      </c>
      <c r="C47">
        <v>25.920999999999999</v>
      </c>
      <c r="D47">
        <v>25.920999999999999</v>
      </c>
      <c r="E47">
        <v>5.8259999999999996</v>
      </c>
      <c r="F47">
        <v>871.29899999999998</v>
      </c>
      <c r="G47">
        <v>871.29899999999998</v>
      </c>
      <c r="P47" t="s">
        <v>6257</v>
      </c>
    </row>
    <row r="48" spans="1:16" x14ac:dyDescent="0.55000000000000004">
      <c r="A48" t="s">
        <v>8</v>
      </c>
      <c r="B48" t="s">
        <v>53</v>
      </c>
      <c r="C48">
        <v>5.1859999999999999</v>
      </c>
      <c r="D48">
        <v>5.1859999999999999</v>
      </c>
      <c r="E48">
        <v>-2.79</v>
      </c>
      <c r="F48">
        <v>798.84</v>
      </c>
      <c r="G48">
        <v>798.84</v>
      </c>
      <c r="P48" t="s">
        <v>6258</v>
      </c>
    </row>
    <row r="49" spans="1:16" x14ac:dyDescent="0.55000000000000004">
      <c r="A49" t="s">
        <v>8</v>
      </c>
      <c r="B49" t="s">
        <v>54</v>
      </c>
      <c r="C49">
        <v>-32.896000000000001</v>
      </c>
      <c r="D49">
        <v>-32.896000000000001</v>
      </c>
      <c r="E49">
        <v>-2.5000000000000001E-2</v>
      </c>
      <c r="F49">
        <v>816.43</v>
      </c>
      <c r="G49">
        <v>816.43</v>
      </c>
      <c r="P49" t="s">
        <v>6259</v>
      </c>
    </row>
    <row r="50" spans="1:16" x14ac:dyDescent="0.55000000000000004">
      <c r="A50" t="s">
        <v>8</v>
      </c>
      <c r="B50" t="s">
        <v>55</v>
      </c>
      <c r="C50">
        <v>4.391</v>
      </c>
      <c r="D50">
        <v>4.391</v>
      </c>
      <c r="E50" s="1" t="s">
        <v>3798</v>
      </c>
      <c r="F50">
        <v>849.54100000000005</v>
      </c>
      <c r="G50">
        <v>849.54100000000005</v>
      </c>
      <c r="P50" t="s">
        <v>6260</v>
      </c>
    </row>
    <row r="51" spans="1:16" x14ac:dyDescent="0.55000000000000004">
      <c r="A51" t="s">
        <v>8</v>
      </c>
      <c r="B51" t="s">
        <v>56</v>
      </c>
      <c r="C51">
        <v>150.11500000000001</v>
      </c>
      <c r="D51">
        <v>150.11500000000001</v>
      </c>
      <c r="E51">
        <v>2.7749999999999999</v>
      </c>
      <c r="F51">
        <v>825.1</v>
      </c>
      <c r="G51">
        <v>825.1</v>
      </c>
      <c r="P51" t="s">
        <v>6261</v>
      </c>
    </row>
    <row r="52" spans="1:16" x14ac:dyDescent="0.55000000000000004">
      <c r="A52" t="s">
        <v>8</v>
      </c>
      <c r="B52" t="s">
        <v>57</v>
      </c>
      <c r="C52">
        <v>5.7519999999999998</v>
      </c>
      <c r="D52">
        <v>5.7519999999999998</v>
      </c>
      <c r="E52">
        <v>-2.1379999999999999</v>
      </c>
      <c r="F52">
        <v>656.76099999999997</v>
      </c>
      <c r="G52">
        <v>656.76099999999997</v>
      </c>
      <c r="P52" t="s">
        <v>6262</v>
      </c>
    </row>
    <row r="53" spans="1:16" x14ac:dyDescent="0.55000000000000004">
      <c r="A53" t="s">
        <v>8</v>
      </c>
      <c r="B53" t="s">
        <v>58</v>
      </c>
      <c r="C53">
        <v>-129.398</v>
      </c>
      <c r="D53">
        <v>-129.398</v>
      </c>
      <c r="E53">
        <v>4.1909999999999998</v>
      </c>
      <c r="F53">
        <v>665.23400000000004</v>
      </c>
      <c r="G53">
        <v>665.23400000000004</v>
      </c>
      <c r="P53" t="s">
        <v>6263</v>
      </c>
    </row>
    <row r="54" spans="1:16" x14ac:dyDescent="0.55000000000000004">
      <c r="A54" t="s">
        <v>8</v>
      </c>
      <c r="B54" t="s">
        <v>59</v>
      </c>
      <c r="C54">
        <v>0.69699999999999995</v>
      </c>
      <c r="D54">
        <v>0.69699999999999995</v>
      </c>
      <c r="E54">
        <v>-1.9930000000000001</v>
      </c>
      <c r="F54">
        <v>762.66899999999998</v>
      </c>
      <c r="G54">
        <v>762.66899999999998</v>
      </c>
      <c r="P54" t="s">
        <v>6264</v>
      </c>
    </row>
    <row r="55" spans="1:16" x14ac:dyDescent="0.55000000000000004">
      <c r="A55" t="s">
        <v>8</v>
      </c>
      <c r="B55" t="s">
        <v>60</v>
      </c>
      <c r="C55">
        <v>-1.1870000000000001</v>
      </c>
      <c r="D55">
        <v>-1.1870000000000001</v>
      </c>
      <c r="E55">
        <v>2.5230000000000001</v>
      </c>
      <c r="F55">
        <v>777.46799999999996</v>
      </c>
      <c r="G55">
        <v>777.46799999999996</v>
      </c>
      <c r="P55" t="s">
        <v>6265</v>
      </c>
    </row>
    <row r="56" spans="1:16" x14ac:dyDescent="0.55000000000000004">
      <c r="A56" t="s">
        <v>8</v>
      </c>
      <c r="B56" t="s">
        <v>61</v>
      </c>
      <c r="C56">
        <v>-3.5049999999999999</v>
      </c>
      <c r="D56">
        <v>-3.5049999999999999</v>
      </c>
      <c r="E56">
        <v>2.1789999999999998</v>
      </c>
      <c r="F56">
        <v>759.49199999999996</v>
      </c>
      <c r="G56">
        <v>759.49199999999996</v>
      </c>
      <c r="P56" t="s">
        <v>6266</v>
      </c>
    </row>
    <row r="57" spans="1:16" x14ac:dyDescent="0.55000000000000004">
      <c r="A57" t="s">
        <v>8</v>
      </c>
      <c r="B57" t="s">
        <v>62</v>
      </c>
      <c r="C57">
        <v>1.431</v>
      </c>
      <c r="D57">
        <v>1.431</v>
      </c>
      <c r="E57">
        <v>8.4000000000000005E-2</v>
      </c>
      <c r="F57">
        <v>746.72799999999995</v>
      </c>
      <c r="G57">
        <v>746.72799999999995</v>
      </c>
      <c r="P57" t="s">
        <v>6267</v>
      </c>
    </row>
    <row r="58" spans="1:16" x14ac:dyDescent="0.55000000000000004">
      <c r="A58" t="s">
        <v>8</v>
      </c>
      <c r="B58" t="s">
        <v>63</v>
      </c>
      <c r="C58">
        <v>0.19700000000000001</v>
      </c>
      <c r="D58">
        <v>0.19700000000000001</v>
      </c>
      <c r="E58">
        <v>0.52800000000000002</v>
      </c>
      <c r="F58">
        <v>744.66899999999998</v>
      </c>
      <c r="G58">
        <v>744.66899999999998</v>
      </c>
      <c r="P58" t="s">
        <v>6268</v>
      </c>
    </row>
    <row r="59" spans="1:16" x14ac:dyDescent="0.55000000000000004">
      <c r="A59" t="s">
        <v>8</v>
      </c>
      <c r="B59" t="s">
        <v>64</v>
      </c>
      <c r="C59">
        <v>-9.5850000000000009</v>
      </c>
      <c r="D59">
        <v>-9.5850000000000009</v>
      </c>
      <c r="E59">
        <v>4.7510000000000003</v>
      </c>
      <c r="F59">
        <v>740.56</v>
      </c>
      <c r="G59">
        <v>740.56</v>
      </c>
      <c r="P59" t="s">
        <v>6269</v>
      </c>
    </row>
    <row r="60" spans="1:16" x14ac:dyDescent="0.55000000000000004">
      <c r="A60" t="s">
        <v>8</v>
      </c>
      <c r="B60" t="s">
        <v>65</v>
      </c>
      <c r="C60">
        <v>-46.137</v>
      </c>
      <c r="D60">
        <v>-46.137</v>
      </c>
      <c r="E60">
        <v>-3.1419999999999999</v>
      </c>
      <c r="F60">
        <v>716.12199999999996</v>
      </c>
      <c r="G60">
        <v>716.12199999999996</v>
      </c>
      <c r="P60" t="s">
        <v>6270</v>
      </c>
    </row>
    <row r="61" spans="1:16" x14ac:dyDescent="0.55000000000000004">
      <c r="A61" t="s">
        <v>8</v>
      </c>
      <c r="B61" t="s">
        <v>66</v>
      </c>
      <c r="C61">
        <v>-8.5579999999999998</v>
      </c>
      <c r="D61">
        <v>-8.5579999999999998</v>
      </c>
      <c r="E61">
        <v>2.637</v>
      </c>
      <c r="F61">
        <v>786.98400000000004</v>
      </c>
      <c r="G61">
        <v>786.98400000000004</v>
      </c>
      <c r="P61" t="s">
        <v>6271</v>
      </c>
    </row>
    <row r="62" spans="1:16" x14ac:dyDescent="0.55000000000000004">
      <c r="A62" t="s">
        <v>8</v>
      </c>
      <c r="B62" t="s">
        <v>67</v>
      </c>
      <c r="C62">
        <v>7.1429999999999998</v>
      </c>
      <c r="D62">
        <v>7.1429999999999998</v>
      </c>
      <c r="E62">
        <v>2.8889999999999998</v>
      </c>
      <c r="F62">
        <v>775.10299999999995</v>
      </c>
      <c r="G62">
        <v>775.10299999999995</v>
      </c>
      <c r="P62" t="s">
        <v>6272</v>
      </c>
    </row>
    <row r="63" spans="1:16" x14ac:dyDescent="0.55000000000000004">
      <c r="A63" t="s">
        <v>8</v>
      </c>
      <c r="B63" t="s">
        <v>68</v>
      </c>
      <c r="C63">
        <v>-18.670000000000002</v>
      </c>
      <c r="D63">
        <v>-18.670000000000002</v>
      </c>
      <c r="E63">
        <v>4.2560000000000002</v>
      </c>
      <c r="F63">
        <v>746.4</v>
      </c>
      <c r="G63">
        <v>746.4</v>
      </c>
      <c r="P63" t="s">
        <v>6273</v>
      </c>
    </row>
    <row r="64" spans="1:16" x14ac:dyDescent="0.55000000000000004">
      <c r="A64" t="s">
        <v>8</v>
      </c>
      <c r="B64" t="s">
        <v>69</v>
      </c>
      <c r="C64">
        <v>8.0640000000000001</v>
      </c>
      <c r="D64">
        <v>8.0640000000000001</v>
      </c>
      <c r="E64">
        <v>3.6629999999999998</v>
      </c>
      <c r="F64">
        <v>733.83699999999999</v>
      </c>
      <c r="G64">
        <v>733.83699999999999</v>
      </c>
      <c r="P64" t="s">
        <v>6274</v>
      </c>
    </row>
    <row r="65" spans="1:16" x14ac:dyDescent="0.55000000000000004">
      <c r="A65" t="s">
        <v>8</v>
      </c>
      <c r="B65" t="s">
        <v>70</v>
      </c>
      <c r="C65">
        <v>-5.258</v>
      </c>
      <c r="D65">
        <v>-5.258</v>
      </c>
      <c r="E65">
        <v>-2.87</v>
      </c>
      <c r="F65">
        <v>700.12800000000004</v>
      </c>
      <c r="G65">
        <v>700.12800000000004</v>
      </c>
      <c r="P65" t="s">
        <v>6275</v>
      </c>
    </row>
    <row r="66" spans="1:16" x14ac:dyDescent="0.55000000000000004">
      <c r="A66" t="s">
        <v>8</v>
      </c>
      <c r="B66" t="s">
        <v>71</v>
      </c>
      <c r="C66">
        <v>111.256</v>
      </c>
      <c r="D66">
        <v>111.256</v>
      </c>
      <c r="E66">
        <v>5.4119999999999999</v>
      </c>
      <c r="F66">
        <v>726.23199999999997</v>
      </c>
      <c r="G66">
        <v>726.23199999999997</v>
      </c>
      <c r="P66" t="s">
        <v>6276</v>
      </c>
    </row>
    <row r="67" spans="1:16" x14ac:dyDescent="0.55000000000000004">
      <c r="A67" t="s">
        <v>8</v>
      </c>
      <c r="B67" t="s">
        <v>72</v>
      </c>
      <c r="C67">
        <v>0.438</v>
      </c>
      <c r="D67">
        <v>0.438</v>
      </c>
      <c r="E67">
        <v>-1.2829999999999999</v>
      </c>
      <c r="F67">
        <v>583.4</v>
      </c>
      <c r="G67">
        <v>583.4</v>
      </c>
      <c r="P67" t="s">
        <v>6277</v>
      </c>
    </row>
    <row r="68" spans="1:16" x14ac:dyDescent="0.55000000000000004">
      <c r="A68" t="s">
        <v>8</v>
      </c>
      <c r="B68" t="s">
        <v>73</v>
      </c>
      <c r="C68">
        <v>-13.196</v>
      </c>
      <c r="D68">
        <v>-13.196</v>
      </c>
      <c r="E68">
        <v>2.4350000000000001</v>
      </c>
      <c r="F68">
        <v>590.54</v>
      </c>
      <c r="G68">
        <v>590.54</v>
      </c>
      <c r="P68" t="s">
        <v>6278</v>
      </c>
    </row>
    <row r="69" spans="1:16" x14ac:dyDescent="0.55000000000000004">
      <c r="A69" t="s">
        <v>8</v>
      </c>
      <c r="B69" t="s">
        <v>74</v>
      </c>
      <c r="C69">
        <v>13.956</v>
      </c>
      <c r="D69">
        <v>13.956</v>
      </c>
      <c r="E69">
        <v>1.669</v>
      </c>
      <c r="F69">
        <v>589.38599999999997</v>
      </c>
      <c r="G69">
        <v>589.38599999999997</v>
      </c>
      <c r="P69" t="s">
        <v>6279</v>
      </c>
    </row>
    <row r="70" spans="1:16" x14ac:dyDescent="0.55000000000000004">
      <c r="A70" t="s">
        <v>8</v>
      </c>
      <c r="B70" t="s">
        <v>75</v>
      </c>
      <c r="C70">
        <v>-2.9390000000000001</v>
      </c>
      <c r="D70">
        <v>-2.9390000000000001</v>
      </c>
      <c r="E70">
        <v>3.927</v>
      </c>
      <c r="F70">
        <v>565.98500000000001</v>
      </c>
      <c r="G70">
        <v>565.98500000000001</v>
      </c>
      <c r="P70" t="s">
        <v>6280</v>
      </c>
    </row>
    <row r="71" spans="1:16" x14ac:dyDescent="0.55000000000000004">
      <c r="A71" t="s">
        <v>8</v>
      </c>
      <c r="B71" t="s">
        <v>76</v>
      </c>
      <c r="C71">
        <v>-30.664999999999999</v>
      </c>
      <c r="D71">
        <v>-30.664999999999999</v>
      </c>
      <c r="E71">
        <v>1.288</v>
      </c>
      <c r="F71">
        <v>547.42399999999998</v>
      </c>
      <c r="G71">
        <v>547.42399999999998</v>
      </c>
      <c r="P71" t="s">
        <v>6281</v>
      </c>
    </row>
    <row r="72" spans="1:16" x14ac:dyDescent="0.55000000000000004">
      <c r="A72" t="s">
        <v>8</v>
      </c>
      <c r="B72" t="s">
        <v>77</v>
      </c>
      <c r="C72">
        <v>12.797000000000001</v>
      </c>
      <c r="D72">
        <v>12.797000000000001</v>
      </c>
      <c r="E72">
        <v>5.5069999999999997</v>
      </c>
      <c r="F72">
        <v>570.74</v>
      </c>
      <c r="G72">
        <v>570.74</v>
      </c>
      <c r="P72" t="s">
        <v>6282</v>
      </c>
    </row>
    <row r="73" spans="1:16" x14ac:dyDescent="0.55000000000000004">
      <c r="A73" t="s">
        <v>8</v>
      </c>
      <c r="B73" t="s">
        <v>78</v>
      </c>
      <c r="C73">
        <v>-3.2989999999999999</v>
      </c>
      <c r="D73">
        <v>-3.2989999999999999</v>
      </c>
      <c r="E73">
        <v>1.0589999999999999</v>
      </c>
      <c r="F73">
        <v>528.82000000000005</v>
      </c>
      <c r="G73">
        <v>528.82000000000005</v>
      </c>
      <c r="P73" t="s">
        <v>6283</v>
      </c>
    </row>
    <row r="74" spans="1:16" x14ac:dyDescent="0.55000000000000004">
      <c r="A74" t="s">
        <v>8</v>
      </c>
      <c r="B74" t="s">
        <v>79</v>
      </c>
      <c r="C74">
        <v>4.7439999999999998</v>
      </c>
      <c r="D74">
        <v>4.7439999999999998</v>
      </c>
      <c r="E74">
        <v>0.755</v>
      </c>
      <c r="F74">
        <v>526.54600000000005</v>
      </c>
      <c r="G74">
        <v>526.54600000000005</v>
      </c>
      <c r="P74" t="s">
        <v>6284</v>
      </c>
    </row>
    <row r="75" spans="1:16" x14ac:dyDescent="0.55000000000000004">
      <c r="A75" t="s">
        <v>8</v>
      </c>
      <c r="B75" t="s">
        <v>80</v>
      </c>
      <c r="C75" s="1" t="s">
        <v>3822</v>
      </c>
      <c r="D75" s="1" t="s">
        <v>3822</v>
      </c>
      <c r="E75">
        <v>-1.7689999999999999</v>
      </c>
      <c r="F75">
        <v>517.89300000000003</v>
      </c>
      <c r="G75">
        <v>517.89300000000003</v>
      </c>
      <c r="P75" t="s">
        <v>6285</v>
      </c>
    </row>
    <row r="76" spans="1:16" x14ac:dyDescent="0.55000000000000004">
      <c r="A76" t="s">
        <v>8</v>
      </c>
      <c r="B76" t="s">
        <v>81</v>
      </c>
      <c r="C76">
        <v>0.628</v>
      </c>
      <c r="D76">
        <v>0.628</v>
      </c>
      <c r="E76">
        <v>2.5750000000000002</v>
      </c>
      <c r="F76">
        <v>523.41499999999996</v>
      </c>
      <c r="G76">
        <v>523.41499999999996</v>
      </c>
      <c r="P76" t="s">
        <v>6286</v>
      </c>
    </row>
    <row r="77" spans="1:16" x14ac:dyDescent="0.55000000000000004">
      <c r="A77" t="s">
        <v>8</v>
      </c>
      <c r="B77" t="s">
        <v>82</v>
      </c>
      <c r="C77">
        <v>-5.3559999999999999</v>
      </c>
      <c r="D77">
        <v>-5.3559999999999999</v>
      </c>
      <c r="E77">
        <v>2.4889999999999999</v>
      </c>
      <c r="F77">
        <v>509.661</v>
      </c>
      <c r="G77">
        <v>509.661</v>
      </c>
      <c r="P77" t="s">
        <v>6287</v>
      </c>
    </row>
    <row r="78" spans="1:16" x14ac:dyDescent="0.55000000000000004">
      <c r="A78" t="s">
        <v>8</v>
      </c>
      <c r="B78" t="s">
        <v>83</v>
      </c>
      <c r="C78">
        <v>3.4550000000000001</v>
      </c>
      <c r="D78">
        <v>3.4550000000000001</v>
      </c>
      <c r="E78">
        <v>1.016</v>
      </c>
      <c r="F78">
        <v>502.51100000000002</v>
      </c>
      <c r="G78">
        <v>502.51100000000002</v>
      </c>
      <c r="P78" t="s">
        <v>6288</v>
      </c>
    </row>
    <row r="79" spans="1:16" x14ac:dyDescent="0.55000000000000004">
      <c r="A79" t="s">
        <v>8</v>
      </c>
      <c r="B79" t="s">
        <v>84</v>
      </c>
      <c r="C79">
        <v>96.697999999999993</v>
      </c>
      <c r="D79">
        <v>96.697999999999993</v>
      </c>
      <c r="E79" s="1" t="s">
        <v>5232</v>
      </c>
      <c r="F79">
        <v>494.03800000000001</v>
      </c>
      <c r="G79">
        <v>494.03800000000001</v>
      </c>
      <c r="P79" t="s">
        <v>6289</v>
      </c>
    </row>
    <row r="80" spans="1:16" x14ac:dyDescent="0.55000000000000004">
      <c r="A80" t="s">
        <v>8</v>
      </c>
      <c r="B80" t="s">
        <v>85</v>
      </c>
      <c r="C80">
        <v>2.0030000000000001</v>
      </c>
      <c r="D80">
        <v>2.0030000000000001</v>
      </c>
      <c r="E80">
        <v>-6.2140000000000004</v>
      </c>
      <c r="F80">
        <v>382.20499999999998</v>
      </c>
      <c r="G80">
        <v>382.20499999999998</v>
      </c>
      <c r="P80" t="s">
        <v>6290</v>
      </c>
    </row>
    <row r="81" spans="1:16" x14ac:dyDescent="0.55000000000000004">
      <c r="A81" t="s">
        <v>8</v>
      </c>
      <c r="B81" t="s">
        <v>86</v>
      </c>
      <c r="C81">
        <v>9.7479999999999993</v>
      </c>
      <c r="D81">
        <v>9.7479999999999993</v>
      </c>
      <c r="E81">
        <v>-0.67100000000000004</v>
      </c>
      <c r="F81">
        <v>405.39499999999998</v>
      </c>
      <c r="G81">
        <v>405.39499999999998</v>
      </c>
      <c r="P81" t="s">
        <v>6291</v>
      </c>
    </row>
    <row r="82" spans="1:16" x14ac:dyDescent="0.55000000000000004">
      <c r="A82" t="s">
        <v>8</v>
      </c>
      <c r="B82" t="s">
        <v>87</v>
      </c>
      <c r="C82">
        <v>202.57</v>
      </c>
      <c r="D82">
        <v>202.57</v>
      </c>
      <c r="E82" s="2" t="s">
        <v>3779</v>
      </c>
      <c r="F82">
        <v>398.32</v>
      </c>
      <c r="G82">
        <v>398.32</v>
      </c>
      <c r="P82" t="s">
        <v>6292</v>
      </c>
    </row>
    <row r="83" spans="1:16" x14ac:dyDescent="0.55000000000000004">
      <c r="A83" t="s">
        <v>8</v>
      </c>
      <c r="B83" t="s">
        <v>88</v>
      </c>
      <c r="C83">
        <v>0.86</v>
      </c>
      <c r="D83">
        <v>0.86</v>
      </c>
      <c r="E83">
        <v>4.2160000000000002</v>
      </c>
      <c r="F83">
        <v>189.846</v>
      </c>
      <c r="G83">
        <v>189.846</v>
      </c>
      <c r="P83" t="s">
        <v>6293</v>
      </c>
    </row>
    <row r="84" spans="1:16" x14ac:dyDescent="0.55000000000000004">
      <c r="A84" t="s">
        <v>8</v>
      </c>
      <c r="B84" t="s">
        <v>89</v>
      </c>
      <c r="C84">
        <v>0.17799999999999999</v>
      </c>
      <c r="D84">
        <v>0.17799999999999999</v>
      </c>
      <c r="E84">
        <v>5.0659999999999998</v>
      </c>
      <c r="F84">
        <v>181.34100000000001</v>
      </c>
      <c r="G84">
        <v>181.34100000000001</v>
      </c>
      <c r="P84" t="s">
        <v>6294</v>
      </c>
    </row>
    <row r="85" spans="1:16" x14ac:dyDescent="0.55000000000000004">
      <c r="A85" t="s">
        <v>8</v>
      </c>
      <c r="B85" t="s">
        <v>90</v>
      </c>
      <c r="C85">
        <v>171.75299999999999</v>
      </c>
      <c r="D85">
        <v>171.75299999999999</v>
      </c>
      <c r="E85">
        <v>0.65700000000000003</v>
      </c>
      <c r="F85">
        <v>172.423</v>
      </c>
      <c r="G85">
        <v>172.423</v>
      </c>
      <c r="P85" t="s">
        <v>6295</v>
      </c>
    </row>
    <row r="86" spans="1:16" x14ac:dyDescent="0.55000000000000004">
      <c r="A86" t="s">
        <v>8</v>
      </c>
      <c r="B86" t="s">
        <v>91</v>
      </c>
      <c r="C86">
        <v>0</v>
      </c>
      <c r="D86">
        <v>0</v>
      </c>
      <c r="E86">
        <v>-0.27400000000000002</v>
      </c>
      <c r="F86">
        <v>0.106</v>
      </c>
      <c r="G86">
        <v>0.106</v>
      </c>
      <c r="P86" t="s">
        <v>6296</v>
      </c>
    </row>
    <row r="87" spans="1:16" x14ac:dyDescent="0.55000000000000004">
      <c r="A87" t="s">
        <v>8</v>
      </c>
      <c r="B87" t="s">
        <v>92</v>
      </c>
      <c r="C87">
        <v>0</v>
      </c>
      <c r="D87">
        <v>0</v>
      </c>
      <c r="E87">
        <v>11.518000000000001</v>
      </c>
      <c r="F87">
        <v>0.106</v>
      </c>
      <c r="G87">
        <v>0.106</v>
      </c>
      <c r="P87" t="s">
        <v>6297</v>
      </c>
    </row>
    <row r="88" spans="1:16" x14ac:dyDescent="0.55000000000000004">
      <c r="A88" t="s">
        <v>8</v>
      </c>
      <c r="B88" t="s">
        <v>93</v>
      </c>
      <c r="C88">
        <v>9.5000000000000001E-2</v>
      </c>
      <c r="D88">
        <v>9.5000000000000001E-2</v>
      </c>
      <c r="E88">
        <v>-7.7510000000000003</v>
      </c>
      <c r="F88">
        <v>9.5000000000000001E-2</v>
      </c>
      <c r="G88">
        <v>9.5000000000000001E-2</v>
      </c>
      <c r="P88" t="s">
        <v>6298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O88"/>
  <sheetViews>
    <sheetView workbookViewId="0">
      <selection activeCell="B159" sqref="B159"/>
    </sheetView>
  </sheetViews>
  <sheetFormatPr defaultRowHeight="14.4" x14ac:dyDescent="0.55000000000000004"/>
  <sheetData>
    <row r="1" spans="1:15" x14ac:dyDescent="0.55000000000000004">
      <c r="A1" t="s">
        <v>6300</v>
      </c>
      <c r="O1" t="s">
        <v>6300</v>
      </c>
    </row>
    <row r="3" spans="1:15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O3" t="s">
        <v>3877</v>
      </c>
    </row>
    <row r="4" spans="1:15" x14ac:dyDescent="0.55000000000000004">
      <c r="A4" t="s">
        <v>8</v>
      </c>
      <c r="B4" t="s">
        <v>9</v>
      </c>
      <c r="C4">
        <v>-0.50900000000000001</v>
      </c>
      <c r="D4">
        <v>-0.50900000000000001</v>
      </c>
      <c r="E4">
        <v>0.155</v>
      </c>
      <c r="F4">
        <v>3782.1379999999999</v>
      </c>
      <c r="G4">
        <v>3782.1379999999999</v>
      </c>
      <c r="O4" t="s">
        <v>6301</v>
      </c>
    </row>
    <row r="5" spans="1:15" x14ac:dyDescent="0.55000000000000004">
      <c r="A5" t="s">
        <v>8</v>
      </c>
      <c r="B5" t="s">
        <v>10</v>
      </c>
      <c r="C5">
        <v>-26.332999999999998</v>
      </c>
      <c r="D5">
        <v>-26.332999999999998</v>
      </c>
      <c r="E5">
        <v>3.4740000000000002</v>
      </c>
      <c r="F5">
        <v>3776.8020000000001</v>
      </c>
      <c r="G5">
        <v>3776.8020000000001</v>
      </c>
      <c r="O5" t="s">
        <v>6302</v>
      </c>
    </row>
    <row r="6" spans="1:15" x14ac:dyDescent="0.55000000000000004">
      <c r="A6" t="s">
        <v>8</v>
      </c>
      <c r="B6" t="s">
        <v>11</v>
      </c>
      <c r="C6">
        <v>-28.335999999999999</v>
      </c>
      <c r="D6">
        <v>-28.335999999999999</v>
      </c>
      <c r="E6">
        <v>3.3479999999999999</v>
      </c>
      <c r="F6">
        <v>3675.4580000000001</v>
      </c>
      <c r="G6">
        <v>3675.4580000000001</v>
      </c>
      <c r="O6" t="s">
        <v>6303</v>
      </c>
    </row>
    <row r="7" spans="1:15" x14ac:dyDescent="0.55000000000000004">
      <c r="A7" t="s">
        <v>8</v>
      </c>
      <c r="B7" t="s">
        <v>12</v>
      </c>
      <c r="C7">
        <v>50.872999999999998</v>
      </c>
      <c r="D7">
        <v>50.872999999999998</v>
      </c>
      <c r="E7">
        <v>0.65400000000000003</v>
      </c>
      <c r="F7">
        <v>3583.8020000000001</v>
      </c>
      <c r="G7">
        <v>3583.8020000000001</v>
      </c>
      <c r="O7" t="s">
        <v>6304</v>
      </c>
    </row>
    <row r="8" spans="1:15" x14ac:dyDescent="0.55000000000000004">
      <c r="A8" t="s">
        <v>8</v>
      </c>
      <c r="B8" t="s">
        <v>13</v>
      </c>
      <c r="C8">
        <v>39.612000000000002</v>
      </c>
      <c r="D8">
        <v>39.612000000000002</v>
      </c>
      <c r="E8">
        <v>2.8330000000000002</v>
      </c>
      <c r="F8">
        <v>3509.991</v>
      </c>
      <c r="G8">
        <v>3509.991</v>
      </c>
      <c r="O8" t="s">
        <v>6305</v>
      </c>
    </row>
    <row r="9" spans="1:15" x14ac:dyDescent="0.55000000000000004">
      <c r="A9" t="s">
        <v>8</v>
      </c>
      <c r="B9" t="s">
        <v>14</v>
      </c>
      <c r="C9">
        <v>86.614000000000004</v>
      </c>
      <c r="D9">
        <v>86.614000000000004</v>
      </c>
      <c r="E9">
        <v>0.29499999999999998</v>
      </c>
      <c r="F9">
        <v>3374.77</v>
      </c>
      <c r="G9">
        <v>3374.77</v>
      </c>
      <c r="O9" t="s">
        <v>6306</v>
      </c>
    </row>
    <row r="10" spans="1:15" x14ac:dyDescent="0.55000000000000004">
      <c r="A10" t="s">
        <v>8</v>
      </c>
      <c r="B10" t="s">
        <v>15</v>
      </c>
      <c r="C10">
        <v>-5.4390000000000001</v>
      </c>
      <c r="D10">
        <v>-5.4390000000000001</v>
      </c>
      <c r="E10">
        <v>-1.976</v>
      </c>
      <c r="F10">
        <v>3278.4859999999999</v>
      </c>
      <c r="G10">
        <v>3278.4859999999999</v>
      </c>
      <c r="O10" t="s">
        <v>6307</v>
      </c>
    </row>
    <row r="11" spans="1:15" x14ac:dyDescent="0.55000000000000004">
      <c r="A11" t="s">
        <v>8</v>
      </c>
      <c r="B11" t="s">
        <v>16</v>
      </c>
      <c r="C11">
        <v>65.405000000000001</v>
      </c>
      <c r="D11">
        <v>65.405000000000001</v>
      </c>
      <c r="E11">
        <v>-3.706</v>
      </c>
      <c r="F11">
        <v>3350.1219999999998</v>
      </c>
      <c r="G11">
        <v>3350.1219999999998</v>
      </c>
      <c r="O11" t="s">
        <v>6308</v>
      </c>
    </row>
    <row r="12" spans="1:15" x14ac:dyDescent="0.55000000000000004">
      <c r="A12" t="s">
        <v>8</v>
      </c>
      <c r="B12" t="s">
        <v>17</v>
      </c>
      <c r="C12">
        <v>179.684</v>
      </c>
      <c r="D12">
        <v>179.684</v>
      </c>
      <c r="E12">
        <v>5.3040000000000003</v>
      </c>
      <c r="F12">
        <v>3411.134</v>
      </c>
      <c r="G12">
        <v>3411.134</v>
      </c>
      <c r="O12" t="s">
        <v>6309</v>
      </c>
    </row>
    <row r="13" spans="1:15" x14ac:dyDescent="0.55000000000000004">
      <c r="A13" t="s">
        <v>8</v>
      </c>
      <c r="B13" t="s">
        <v>18</v>
      </c>
      <c r="C13">
        <v>297.97000000000003</v>
      </c>
      <c r="D13">
        <v>297.97000000000003</v>
      </c>
      <c r="E13">
        <v>0.80800000000000005</v>
      </c>
      <c r="F13">
        <v>3068.692</v>
      </c>
      <c r="G13">
        <v>3068.692</v>
      </c>
      <c r="O13" t="s">
        <v>6310</v>
      </c>
    </row>
    <row r="14" spans="1:15" x14ac:dyDescent="0.55000000000000004">
      <c r="A14" t="s">
        <v>8</v>
      </c>
      <c r="B14" t="s">
        <v>19</v>
      </c>
      <c r="C14">
        <v>-84.477000000000004</v>
      </c>
      <c r="D14">
        <v>-84.477000000000004</v>
      </c>
      <c r="E14">
        <v>3.036</v>
      </c>
      <c r="F14">
        <v>2748.5120000000002</v>
      </c>
      <c r="G14">
        <v>2748.5120000000002</v>
      </c>
      <c r="O14" t="s">
        <v>6311</v>
      </c>
    </row>
    <row r="15" spans="1:15" x14ac:dyDescent="0.55000000000000004">
      <c r="A15" t="s">
        <v>8</v>
      </c>
      <c r="B15" t="s">
        <v>20</v>
      </c>
      <c r="C15">
        <v>18.190999999999999</v>
      </c>
      <c r="D15">
        <v>18.190999999999999</v>
      </c>
      <c r="E15">
        <v>2.1579999999999999</v>
      </c>
      <c r="F15">
        <v>2749.5250000000001</v>
      </c>
      <c r="G15">
        <v>2749.5250000000001</v>
      </c>
      <c r="O15" t="s">
        <v>6312</v>
      </c>
    </row>
    <row r="16" spans="1:15" x14ac:dyDescent="0.55000000000000004">
      <c r="A16" t="s">
        <v>8</v>
      </c>
      <c r="B16" t="s">
        <v>21</v>
      </c>
      <c r="C16">
        <v>-15.481999999999999</v>
      </c>
      <c r="D16">
        <v>-15.481999999999999</v>
      </c>
      <c r="E16">
        <v>2.4489999999999998</v>
      </c>
      <c r="F16">
        <v>2673.625</v>
      </c>
      <c r="G16">
        <v>2673.625</v>
      </c>
      <c r="O16" t="s">
        <v>6313</v>
      </c>
    </row>
    <row r="17" spans="1:15" x14ac:dyDescent="0.55000000000000004">
      <c r="A17" t="s">
        <v>8</v>
      </c>
      <c r="B17" t="s">
        <v>22</v>
      </c>
      <c r="C17">
        <v>20.024000000000001</v>
      </c>
      <c r="D17">
        <v>20.024000000000001</v>
      </c>
      <c r="E17">
        <v>0.182</v>
      </c>
      <c r="F17">
        <v>2624.8180000000002</v>
      </c>
      <c r="G17">
        <v>2624.8180000000002</v>
      </c>
      <c r="O17" t="s">
        <v>6314</v>
      </c>
    </row>
    <row r="18" spans="1:15" x14ac:dyDescent="0.55000000000000004">
      <c r="A18" t="s">
        <v>8</v>
      </c>
      <c r="B18" t="s">
        <v>23</v>
      </c>
      <c r="C18">
        <v>2.9390000000000001</v>
      </c>
      <c r="D18">
        <v>2.9390000000000001</v>
      </c>
      <c r="E18">
        <v>1.8859999999999999</v>
      </c>
      <c r="F18">
        <v>2600.0540000000001</v>
      </c>
      <c r="G18">
        <v>2600.0540000000001</v>
      </c>
      <c r="O18" t="s">
        <v>6315</v>
      </c>
    </row>
    <row r="19" spans="1:15" x14ac:dyDescent="0.55000000000000004">
      <c r="A19" t="s">
        <v>8</v>
      </c>
      <c r="B19" t="s">
        <v>24</v>
      </c>
      <c r="C19" s="1" t="s">
        <v>6385</v>
      </c>
      <c r="D19" s="1" t="s">
        <v>6385</v>
      </c>
      <c r="E19">
        <v>0.92300000000000004</v>
      </c>
      <c r="F19">
        <v>2549.0479999999998</v>
      </c>
      <c r="G19">
        <v>2549.0479999999998</v>
      </c>
      <c r="O19" t="s">
        <v>6316</v>
      </c>
    </row>
    <row r="20" spans="1:15" x14ac:dyDescent="0.55000000000000004">
      <c r="A20" t="s">
        <v>8</v>
      </c>
      <c r="B20" t="s">
        <v>25</v>
      </c>
      <c r="C20">
        <v>90.793999999999997</v>
      </c>
      <c r="D20">
        <v>90.793999999999997</v>
      </c>
      <c r="E20" s="2" t="s">
        <v>3702</v>
      </c>
      <c r="F20">
        <v>2519.6390000000001</v>
      </c>
      <c r="G20">
        <v>2519.6390000000001</v>
      </c>
      <c r="O20" t="s">
        <v>6317</v>
      </c>
    </row>
    <row r="21" spans="1:15" x14ac:dyDescent="0.55000000000000004">
      <c r="A21" t="s">
        <v>8</v>
      </c>
      <c r="B21" t="s">
        <v>26</v>
      </c>
      <c r="C21">
        <v>54.061</v>
      </c>
      <c r="D21">
        <v>54.061</v>
      </c>
      <c r="E21">
        <v>0.99399999999999999</v>
      </c>
      <c r="F21">
        <v>2404.3319999999999</v>
      </c>
      <c r="G21">
        <v>2404.3319999999999</v>
      </c>
      <c r="O21" t="s">
        <v>6318</v>
      </c>
    </row>
    <row r="22" spans="1:15" x14ac:dyDescent="0.55000000000000004">
      <c r="A22" t="s">
        <v>8</v>
      </c>
      <c r="B22" t="s">
        <v>27</v>
      </c>
      <c r="C22">
        <v>-18.545999999999999</v>
      </c>
      <c r="D22">
        <v>-18.545999999999999</v>
      </c>
      <c r="E22">
        <v>8.7999999999999995E-2</v>
      </c>
      <c r="F22">
        <v>2327.134</v>
      </c>
      <c r="G22">
        <v>2327.134</v>
      </c>
      <c r="O22" t="s">
        <v>6319</v>
      </c>
    </row>
    <row r="23" spans="1:15" x14ac:dyDescent="0.55000000000000004">
      <c r="A23" t="s">
        <v>8</v>
      </c>
      <c r="B23" t="s">
        <v>28</v>
      </c>
      <c r="C23">
        <v>48.674999999999997</v>
      </c>
      <c r="D23">
        <v>48.674999999999997</v>
      </c>
      <c r="E23">
        <v>3.6789999999999998</v>
      </c>
      <c r="F23">
        <v>2343.6170000000002</v>
      </c>
      <c r="G23">
        <v>2343.6170000000002</v>
      </c>
      <c r="O23" t="s">
        <v>6320</v>
      </c>
    </row>
    <row r="24" spans="1:15" x14ac:dyDescent="0.55000000000000004">
      <c r="A24" t="s">
        <v>8</v>
      </c>
      <c r="B24" t="s">
        <v>29</v>
      </c>
      <c r="C24">
        <v>98.995999999999995</v>
      </c>
      <c r="D24">
        <v>98.995999999999995</v>
      </c>
      <c r="E24">
        <v>1.9370000000000001</v>
      </c>
      <c r="F24">
        <v>2213.4969999999998</v>
      </c>
      <c r="G24">
        <v>2213.4969999999998</v>
      </c>
      <c r="O24" t="s">
        <v>6321</v>
      </c>
    </row>
    <row r="25" spans="1:15" x14ac:dyDescent="0.55000000000000004">
      <c r="A25" t="s">
        <v>8</v>
      </c>
      <c r="B25" t="s">
        <v>30</v>
      </c>
      <c r="C25">
        <v>29.645</v>
      </c>
      <c r="D25">
        <v>29.645</v>
      </c>
      <c r="E25">
        <v>1.9430000000000001</v>
      </c>
      <c r="F25">
        <v>2074.3139999999999</v>
      </c>
      <c r="G25">
        <v>2074.3139999999999</v>
      </c>
      <c r="O25" t="s">
        <v>6322</v>
      </c>
    </row>
    <row r="26" spans="1:15" x14ac:dyDescent="0.55000000000000004">
      <c r="A26" t="s">
        <v>8</v>
      </c>
      <c r="B26" t="s">
        <v>31</v>
      </c>
      <c r="C26">
        <v>142.244</v>
      </c>
      <c r="D26">
        <v>142.244</v>
      </c>
      <c r="E26">
        <v>4.4690000000000003</v>
      </c>
      <c r="F26">
        <v>2005.6890000000001</v>
      </c>
      <c r="G26">
        <v>2005.6890000000001</v>
      </c>
      <c r="O26" t="s">
        <v>6323</v>
      </c>
    </row>
    <row r="27" spans="1:15" x14ac:dyDescent="0.55000000000000004">
      <c r="A27" t="s">
        <v>8</v>
      </c>
      <c r="B27" t="s">
        <v>32</v>
      </c>
      <c r="C27">
        <v>30.071999999999999</v>
      </c>
      <c r="D27">
        <v>30.071999999999999</v>
      </c>
      <c r="E27">
        <v>-2.2010000000000001</v>
      </c>
      <c r="F27">
        <v>1783.731</v>
      </c>
      <c r="G27">
        <v>1783.731</v>
      </c>
      <c r="O27" t="s">
        <v>6324</v>
      </c>
    </row>
    <row r="28" spans="1:15" x14ac:dyDescent="0.55000000000000004">
      <c r="A28" t="s">
        <v>8</v>
      </c>
      <c r="B28" t="s">
        <v>33</v>
      </c>
      <c r="C28">
        <v>43.493000000000002</v>
      </c>
      <c r="D28">
        <v>43.493000000000002</v>
      </c>
      <c r="E28">
        <v>0.19</v>
      </c>
      <c r="F28">
        <v>1793.1279999999999</v>
      </c>
      <c r="G28">
        <v>1793.1279999999999</v>
      </c>
      <c r="O28" t="s">
        <v>6325</v>
      </c>
    </row>
    <row r="29" spans="1:15" x14ac:dyDescent="0.55000000000000004">
      <c r="A29" t="s">
        <v>8</v>
      </c>
      <c r="B29" t="s">
        <v>34</v>
      </c>
      <c r="C29">
        <v>21.422000000000001</v>
      </c>
      <c r="D29">
        <v>21.422000000000001</v>
      </c>
      <c r="E29">
        <v>0.254</v>
      </c>
      <c r="F29">
        <v>1746.31</v>
      </c>
      <c r="G29">
        <v>1746.31</v>
      </c>
      <c r="O29" t="s">
        <v>6326</v>
      </c>
    </row>
    <row r="30" spans="1:15" x14ac:dyDescent="0.55000000000000004">
      <c r="A30" t="s">
        <v>8</v>
      </c>
      <c r="B30" t="s">
        <v>35</v>
      </c>
      <c r="C30">
        <v>37.633000000000003</v>
      </c>
      <c r="D30">
        <v>37.633000000000003</v>
      </c>
      <c r="E30">
        <v>3.9860000000000002</v>
      </c>
      <c r="F30">
        <v>1720.51</v>
      </c>
      <c r="G30">
        <v>1720.51</v>
      </c>
      <c r="O30" t="s">
        <v>6327</v>
      </c>
    </row>
    <row r="31" spans="1:15" x14ac:dyDescent="0.55000000000000004">
      <c r="A31" t="s">
        <v>8</v>
      </c>
      <c r="B31" t="s">
        <v>36</v>
      </c>
      <c r="C31">
        <v>386.822</v>
      </c>
      <c r="D31">
        <v>386.822</v>
      </c>
      <c r="E31">
        <v>0.182</v>
      </c>
      <c r="F31">
        <v>1618.367</v>
      </c>
      <c r="G31">
        <v>1618.367</v>
      </c>
      <c r="O31" t="s">
        <v>6328</v>
      </c>
    </row>
    <row r="32" spans="1:15" x14ac:dyDescent="0.55000000000000004">
      <c r="A32" t="s">
        <v>8</v>
      </c>
      <c r="B32" t="s">
        <v>37</v>
      </c>
      <c r="C32">
        <v>-23.824999999999999</v>
      </c>
      <c r="D32">
        <v>-23.824999999999999</v>
      </c>
      <c r="E32">
        <v>1.8049999999999999</v>
      </c>
      <c r="F32">
        <v>1229.3040000000001</v>
      </c>
      <c r="G32">
        <v>1229.3040000000001</v>
      </c>
      <c r="O32" t="s">
        <v>6329</v>
      </c>
    </row>
    <row r="33" spans="1:15" x14ac:dyDescent="0.55000000000000004">
      <c r="A33" t="s">
        <v>8</v>
      </c>
      <c r="B33" t="s">
        <v>38</v>
      </c>
      <c r="C33">
        <v>1.661</v>
      </c>
      <c r="D33">
        <v>1.661</v>
      </c>
      <c r="E33">
        <v>0.626</v>
      </c>
      <c r="F33">
        <v>1230.9110000000001</v>
      </c>
      <c r="G33">
        <v>1230.9110000000001</v>
      </c>
      <c r="O33" t="s">
        <v>6330</v>
      </c>
    </row>
    <row r="34" spans="1:15" x14ac:dyDescent="0.55000000000000004">
      <c r="A34" t="s">
        <v>8</v>
      </c>
      <c r="B34" t="s">
        <v>39</v>
      </c>
      <c r="C34">
        <v>-60.62</v>
      </c>
      <c r="D34">
        <v>-60.62</v>
      </c>
      <c r="E34">
        <v>7.0330000000000004</v>
      </c>
      <c r="F34">
        <v>1221.5989999999999</v>
      </c>
      <c r="G34">
        <v>1221.5989999999999</v>
      </c>
      <c r="O34" t="s">
        <v>6331</v>
      </c>
    </row>
    <row r="35" spans="1:15" x14ac:dyDescent="0.55000000000000004">
      <c r="A35" t="s">
        <v>8</v>
      </c>
      <c r="B35" t="s">
        <v>40</v>
      </c>
      <c r="C35">
        <v>15.183</v>
      </c>
      <c r="D35">
        <v>15.183</v>
      </c>
      <c r="E35">
        <v>-3.5999999999999997E-2</v>
      </c>
      <c r="F35">
        <v>1197.9649999999999</v>
      </c>
      <c r="G35">
        <v>1197.9649999999999</v>
      </c>
      <c r="O35" t="s">
        <v>6332</v>
      </c>
    </row>
    <row r="36" spans="1:15" x14ac:dyDescent="0.55000000000000004">
      <c r="A36" t="s">
        <v>8</v>
      </c>
      <c r="B36" t="s">
        <v>41</v>
      </c>
      <c r="C36">
        <v>-13.134</v>
      </c>
      <c r="D36">
        <v>-13.134</v>
      </c>
      <c r="E36">
        <v>-5.6769999999999996</v>
      </c>
      <c r="F36">
        <v>1183.21</v>
      </c>
      <c r="G36">
        <v>1183.21</v>
      </c>
      <c r="O36" t="s">
        <v>6333</v>
      </c>
    </row>
    <row r="37" spans="1:15" x14ac:dyDescent="0.55000000000000004">
      <c r="A37" t="s">
        <v>8</v>
      </c>
      <c r="B37" t="s">
        <v>42</v>
      </c>
      <c r="C37">
        <v>6.3639999999999999</v>
      </c>
      <c r="D37">
        <v>6.3639999999999999</v>
      </c>
      <c r="E37">
        <v>-2.0329999999999999</v>
      </c>
      <c r="F37">
        <v>1268.345</v>
      </c>
      <c r="G37">
        <v>1268.345</v>
      </c>
      <c r="O37" t="s">
        <v>6334</v>
      </c>
    </row>
    <row r="38" spans="1:15" x14ac:dyDescent="0.55000000000000004">
      <c r="A38" t="s">
        <v>8</v>
      </c>
      <c r="B38" t="s">
        <v>43</v>
      </c>
      <c r="C38">
        <v>-6.0540000000000003</v>
      </c>
      <c r="D38">
        <v>-6.0540000000000003</v>
      </c>
      <c r="E38">
        <v>0.55800000000000005</v>
      </c>
      <c r="F38">
        <v>1288.171</v>
      </c>
      <c r="G38">
        <v>1288.171</v>
      </c>
      <c r="O38" t="s">
        <v>6335</v>
      </c>
    </row>
    <row r="39" spans="1:15" x14ac:dyDescent="0.55000000000000004">
      <c r="A39" t="s">
        <v>8</v>
      </c>
      <c r="B39" t="s">
        <v>44</v>
      </c>
      <c r="C39">
        <v>0.156</v>
      </c>
      <c r="D39">
        <v>0.156</v>
      </c>
      <c r="E39">
        <v>7.867</v>
      </c>
      <c r="F39">
        <v>1287.037</v>
      </c>
      <c r="G39">
        <v>1287.037</v>
      </c>
      <c r="O39" t="s">
        <v>6336</v>
      </c>
    </row>
    <row r="40" spans="1:15" x14ac:dyDescent="0.55000000000000004">
      <c r="A40" t="s">
        <v>8</v>
      </c>
      <c r="B40" t="s">
        <v>45</v>
      </c>
      <c r="C40">
        <v>-0.96899999999999997</v>
      </c>
      <c r="D40">
        <v>-0.96899999999999997</v>
      </c>
      <c r="E40">
        <v>-2.9409999999999998</v>
      </c>
      <c r="F40">
        <v>1193.028</v>
      </c>
      <c r="G40">
        <v>1193.028</v>
      </c>
      <c r="O40" t="s">
        <v>6337</v>
      </c>
    </row>
    <row r="41" spans="1:15" x14ac:dyDescent="0.55000000000000004">
      <c r="A41" t="s">
        <v>8</v>
      </c>
      <c r="B41" t="s">
        <v>46</v>
      </c>
      <c r="C41">
        <v>-1.385</v>
      </c>
      <c r="D41">
        <v>-1.385</v>
      </c>
      <c r="E41">
        <v>-6.0129999999999999</v>
      </c>
      <c r="F41">
        <v>1230.173</v>
      </c>
      <c r="G41">
        <v>1230.173</v>
      </c>
      <c r="O41" t="s">
        <v>6338</v>
      </c>
    </row>
    <row r="42" spans="1:15" x14ac:dyDescent="0.55000000000000004">
      <c r="A42" t="s">
        <v>8</v>
      </c>
      <c r="B42" t="s">
        <v>47</v>
      </c>
      <c r="C42">
        <v>5.1779999999999999</v>
      </c>
      <c r="D42">
        <v>5.1779999999999999</v>
      </c>
      <c r="E42" s="1" t="s">
        <v>3741</v>
      </c>
      <c r="F42">
        <v>1310.3440000000001</v>
      </c>
      <c r="G42">
        <v>1310.3440000000001</v>
      </c>
      <c r="O42" t="s">
        <v>6339</v>
      </c>
    </row>
    <row r="43" spans="1:15" x14ac:dyDescent="0.55000000000000004">
      <c r="A43" t="s">
        <v>8</v>
      </c>
      <c r="B43" t="s">
        <v>48</v>
      </c>
      <c r="C43">
        <v>-0.54600000000000004</v>
      </c>
      <c r="D43">
        <v>-0.54600000000000004</v>
      </c>
      <c r="E43">
        <v>-1.696</v>
      </c>
      <c r="F43">
        <v>1283.8589999999999</v>
      </c>
      <c r="G43">
        <v>1283.8589999999999</v>
      </c>
      <c r="O43" t="s">
        <v>6340</v>
      </c>
    </row>
    <row r="44" spans="1:15" x14ac:dyDescent="0.55000000000000004">
      <c r="A44" t="s">
        <v>8</v>
      </c>
      <c r="B44" t="s">
        <v>49</v>
      </c>
      <c r="C44">
        <v>-18.908999999999999</v>
      </c>
      <c r="D44">
        <v>-18.908999999999999</v>
      </c>
      <c r="E44">
        <v>1.3919999999999999</v>
      </c>
      <c r="F44">
        <v>1306.5650000000001</v>
      </c>
      <c r="G44">
        <v>1306.5650000000001</v>
      </c>
      <c r="O44" t="s">
        <v>6341</v>
      </c>
    </row>
    <row r="45" spans="1:15" x14ac:dyDescent="0.55000000000000004">
      <c r="A45" t="s">
        <v>8</v>
      </c>
      <c r="B45" t="s">
        <v>50</v>
      </c>
      <c r="C45">
        <v>3.355</v>
      </c>
      <c r="D45">
        <v>3.355</v>
      </c>
      <c r="E45">
        <v>0.45500000000000002</v>
      </c>
      <c r="F45">
        <v>1307.2760000000001</v>
      </c>
      <c r="G45">
        <v>1307.2760000000001</v>
      </c>
      <c r="O45" t="s">
        <v>6342</v>
      </c>
    </row>
    <row r="46" spans="1:15" x14ac:dyDescent="0.55000000000000004">
      <c r="A46" t="s">
        <v>8</v>
      </c>
      <c r="B46" t="s">
        <v>51</v>
      </c>
      <c r="C46">
        <v>-137.28899999999999</v>
      </c>
      <c r="D46">
        <v>-137.28899999999999</v>
      </c>
      <c r="E46">
        <v>-1.0229999999999999</v>
      </c>
      <c r="F46">
        <v>1298.0170000000001</v>
      </c>
      <c r="G46">
        <v>1298.0170000000001</v>
      </c>
      <c r="O46" t="s">
        <v>6343</v>
      </c>
    </row>
    <row r="47" spans="1:15" x14ac:dyDescent="0.55000000000000004">
      <c r="A47" t="s">
        <v>8</v>
      </c>
      <c r="B47" t="s">
        <v>52</v>
      </c>
      <c r="C47">
        <v>-3.226</v>
      </c>
      <c r="D47">
        <v>-3.226</v>
      </c>
      <c r="E47">
        <v>5.8079999999999998</v>
      </c>
      <c r="F47">
        <v>1450.1420000000001</v>
      </c>
      <c r="G47">
        <v>1450.1420000000001</v>
      </c>
      <c r="O47" t="s">
        <v>6344</v>
      </c>
    </row>
    <row r="48" spans="1:15" x14ac:dyDescent="0.55000000000000004">
      <c r="A48" t="s">
        <v>8</v>
      </c>
      <c r="B48" t="s">
        <v>53</v>
      </c>
      <c r="C48">
        <v>23.047000000000001</v>
      </c>
      <c r="D48">
        <v>23.047000000000001</v>
      </c>
      <c r="E48">
        <v>-2.7730000000000001</v>
      </c>
      <c r="F48">
        <v>1373.596</v>
      </c>
      <c r="G48">
        <v>1373.596</v>
      </c>
      <c r="O48" t="s">
        <v>6345</v>
      </c>
    </row>
    <row r="49" spans="1:15" x14ac:dyDescent="0.55000000000000004">
      <c r="A49" t="s">
        <v>8</v>
      </c>
      <c r="B49" t="s">
        <v>54</v>
      </c>
      <c r="C49">
        <v>38.985999999999997</v>
      </c>
      <c r="D49">
        <v>38.985999999999997</v>
      </c>
      <c r="E49">
        <v>-2.9000000000000001E-2</v>
      </c>
      <c r="F49">
        <v>1389.07</v>
      </c>
      <c r="G49">
        <v>1389.07</v>
      </c>
      <c r="O49" t="s">
        <v>6346</v>
      </c>
    </row>
    <row r="50" spans="1:15" x14ac:dyDescent="0.55000000000000004">
      <c r="A50" t="s">
        <v>8</v>
      </c>
      <c r="B50" t="s">
        <v>55</v>
      </c>
      <c r="C50">
        <v>12.398999999999999</v>
      </c>
      <c r="D50">
        <v>12.398999999999999</v>
      </c>
      <c r="E50" s="1" t="s">
        <v>3798</v>
      </c>
      <c r="F50">
        <v>1350.473</v>
      </c>
      <c r="G50">
        <v>1350.473</v>
      </c>
      <c r="O50" t="s">
        <v>6347</v>
      </c>
    </row>
    <row r="51" spans="1:15" x14ac:dyDescent="0.55000000000000004">
      <c r="A51" t="s">
        <v>8</v>
      </c>
      <c r="B51" t="s">
        <v>56</v>
      </c>
      <c r="C51">
        <v>-137.47999999999999</v>
      </c>
      <c r="D51">
        <v>-137.47999999999999</v>
      </c>
      <c r="E51">
        <v>2.7570000000000001</v>
      </c>
      <c r="F51">
        <v>1306.3309999999999</v>
      </c>
      <c r="G51">
        <v>1306.3309999999999</v>
      </c>
      <c r="O51" t="s">
        <v>6348</v>
      </c>
    </row>
    <row r="52" spans="1:15" x14ac:dyDescent="0.55000000000000004">
      <c r="A52" t="s">
        <v>8</v>
      </c>
      <c r="B52" t="s">
        <v>57</v>
      </c>
      <c r="C52">
        <v>0.97599999999999998</v>
      </c>
      <c r="D52">
        <v>0.97599999999999998</v>
      </c>
      <c r="E52">
        <v>-2.1379999999999999</v>
      </c>
      <c r="F52">
        <v>1405.0719999999999</v>
      </c>
      <c r="G52">
        <v>1405.0719999999999</v>
      </c>
      <c r="O52" t="s">
        <v>6349</v>
      </c>
    </row>
    <row r="53" spans="1:15" x14ac:dyDescent="0.55000000000000004">
      <c r="A53" t="s">
        <v>8</v>
      </c>
      <c r="B53" t="s">
        <v>58</v>
      </c>
      <c r="C53">
        <v>-0.57999999999999996</v>
      </c>
      <c r="D53">
        <v>-0.57999999999999996</v>
      </c>
      <c r="E53" s="1" t="s">
        <v>5249</v>
      </c>
      <c r="F53">
        <v>1434.7739999999999</v>
      </c>
      <c r="G53">
        <v>1434.7739999999999</v>
      </c>
      <c r="O53" t="s">
        <v>6350</v>
      </c>
    </row>
    <row r="54" spans="1:15" x14ac:dyDescent="0.55000000000000004">
      <c r="A54" t="s">
        <v>8</v>
      </c>
      <c r="B54" t="s">
        <v>59</v>
      </c>
      <c r="C54">
        <v>-1.119</v>
      </c>
      <c r="D54">
        <v>-1.119</v>
      </c>
      <c r="E54">
        <v>-1.976</v>
      </c>
      <c r="F54">
        <v>1377.6279999999999</v>
      </c>
      <c r="G54">
        <v>1377.6279999999999</v>
      </c>
      <c r="O54" t="s">
        <v>6351</v>
      </c>
    </row>
    <row r="55" spans="1:15" x14ac:dyDescent="0.55000000000000004">
      <c r="A55" t="s">
        <v>8</v>
      </c>
      <c r="B55" t="s">
        <v>60</v>
      </c>
      <c r="C55">
        <v>2.6960000000000002</v>
      </c>
      <c r="D55">
        <v>2.6960000000000002</v>
      </c>
      <c r="E55">
        <v>2.5230000000000001</v>
      </c>
      <c r="F55">
        <v>1406.5360000000001</v>
      </c>
      <c r="G55">
        <v>1406.5360000000001</v>
      </c>
      <c r="O55" t="s">
        <v>6352</v>
      </c>
    </row>
    <row r="56" spans="1:15" x14ac:dyDescent="0.55000000000000004">
      <c r="A56" t="s">
        <v>8</v>
      </c>
      <c r="B56" t="s">
        <v>61</v>
      </c>
      <c r="C56" s="1" t="s">
        <v>3847</v>
      </c>
      <c r="D56" s="1" t="s">
        <v>3847</v>
      </c>
      <c r="E56">
        <v>2.1789999999999998</v>
      </c>
      <c r="F56">
        <v>1369.2909999999999</v>
      </c>
      <c r="G56">
        <v>1369.2909999999999</v>
      </c>
      <c r="O56" t="s">
        <v>6353</v>
      </c>
    </row>
    <row r="57" spans="1:15" x14ac:dyDescent="0.55000000000000004">
      <c r="A57" t="s">
        <v>8</v>
      </c>
      <c r="B57" t="s">
        <v>62</v>
      </c>
      <c r="C57">
        <v>76.177000000000007</v>
      </c>
      <c r="D57">
        <v>76.177000000000007</v>
      </c>
      <c r="E57">
        <v>8.3000000000000004E-2</v>
      </c>
      <c r="F57">
        <v>1338.8530000000001</v>
      </c>
      <c r="G57">
        <v>1338.8530000000001</v>
      </c>
      <c r="O57" t="s">
        <v>6354</v>
      </c>
    </row>
    <row r="58" spans="1:15" x14ac:dyDescent="0.55000000000000004">
      <c r="A58" t="s">
        <v>8</v>
      </c>
      <c r="B58" t="s">
        <v>63</v>
      </c>
      <c r="C58">
        <v>2.476</v>
      </c>
      <c r="D58">
        <v>2.476</v>
      </c>
      <c r="E58">
        <v>0.51</v>
      </c>
      <c r="F58">
        <v>1261.6300000000001</v>
      </c>
      <c r="G58">
        <v>1261.6300000000001</v>
      </c>
      <c r="O58" t="s">
        <v>6355</v>
      </c>
    </row>
    <row r="59" spans="1:15" x14ac:dyDescent="0.55000000000000004">
      <c r="A59" t="s">
        <v>8</v>
      </c>
      <c r="B59" t="s">
        <v>64</v>
      </c>
      <c r="C59">
        <v>4.0490000000000004</v>
      </c>
      <c r="D59">
        <v>4.0490000000000004</v>
      </c>
      <c r="E59" s="1" t="s">
        <v>6386</v>
      </c>
      <c r="F59">
        <v>1252.7650000000001</v>
      </c>
      <c r="G59">
        <v>1252.7650000000001</v>
      </c>
      <c r="O59" t="s">
        <v>6356</v>
      </c>
    </row>
    <row r="60" spans="1:15" x14ac:dyDescent="0.55000000000000004">
      <c r="A60" t="s">
        <v>8</v>
      </c>
      <c r="B60" t="s">
        <v>65</v>
      </c>
      <c r="C60">
        <v>96.173000000000002</v>
      </c>
      <c r="D60">
        <v>96.173000000000002</v>
      </c>
      <c r="E60">
        <v>-3.1419999999999999</v>
      </c>
      <c r="F60">
        <v>1191.864</v>
      </c>
      <c r="G60">
        <v>1191.864</v>
      </c>
      <c r="O60" t="s">
        <v>6357</v>
      </c>
    </row>
    <row r="61" spans="1:15" x14ac:dyDescent="0.55000000000000004">
      <c r="A61" t="s">
        <v>8</v>
      </c>
      <c r="B61" t="s">
        <v>66</v>
      </c>
      <c r="C61">
        <v>2.117</v>
      </c>
      <c r="D61">
        <v>2.117</v>
      </c>
      <c r="E61">
        <v>2.633</v>
      </c>
      <c r="F61">
        <v>1131.231</v>
      </c>
      <c r="G61">
        <v>1131.231</v>
      </c>
      <c r="O61" t="s">
        <v>6358</v>
      </c>
    </row>
    <row r="62" spans="1:15" x14ac:dyDescent="0.55000000000000004">
      <c r="A62" t="s">
        <v>8</v>
      </c>
      <c r="B62" t="s">
        <v>67</v>
      </c>
      <c r="C62">
        <v>-4.7729999999999997</v>
      </c>
      <c r="D62">
        <v>-4.7729999999999997</v>
      </c>
      <c r="E62">
        <v>2.8889999999999998</v>
      </c>
      <c r="F62">
        <v>1100.1469999999999</v>
      </c>
      <c r="G62">
        <v>1100.1469999999999</v>
      </c>
      <c r="O62" t="s">
        <v>6359</v>
      </c>
    </row>
    <row r="63" spans="1:15" x14ac:dyDescent="0.55000000000000004">
      <c r="A63" t="s">
        <v>8</v>
      </c>
      <c r="B63" t="s">
        <v>68</v>
      </c>
      <c r="C63">
        <v>0.374</v>
      </c>
      <c r="D63">
        <v>0.374</v>
      </c>
      <c r="E63">
        <v>4.2560000000000002</v>
      </c>
      <c r="F63">
        <v>1073.9000000000001</v>
      </c>
      <c r="G63">
        <v>1073.9000000000001</v>
      </c>
      <c r="O63" t="s">
        <v>6360</v>
      </c>
    </row>
    <row r="64" spans="1:15" x14ac:dyDescent="0.55000000000000004">
      <c r="A64" t="s">
        <v>8</v>
      </c>
      <c r="B64" t="s">
        <v>69</v>
      </c>
      <c r="C64">
        <v>12.871</v>
      </c>
      <c r="D64">
        <v>12.871</v>
      </c>
      <c r="E64">
        <v>3.6629999999999998</v>
      </c>
      <c r="F64">
        <v>1029.7</v>
      </c>
      <c r="G64">
        <v>1029.7</v>
      </c>
      <c r="O64" t="s">
        <v>6361</v>
      </c>
    </row>
    <row r="65" spans="1:15" x14ac:dyDescent="0.55000000000000004">
      <c r="A65" t="s">
        <v>8</v>
      </c>
      <c r="B65" t="s">
        <v>70</v>
      </c>
      <c r="C65">
        <v>3.3879999999999999</v>
      </c>
      <c r="D65">
        <v>3.3879999999999999</v>
      </c>
      <c r="E65">
        <v>-2.87</v>
      </c>
      <c r="F65">
        <v>980.9</v>
      </c>
      <c r="G65">
        <v>980.9</v>
      </c>
      <c r="O65" t="s">
        <v>6362</v>
      </c>
    </row>
    <row r="66" spans="1:15" x14ac:dyDescent="0.55000000000000004">
      <c r="A66" t="s">
        <v>8</v>
      </c>
      <c r="B66" t="s">
        <v>71</v>
      </c>
      <c r="C66">
        <v>-6.5069999999999997</v>
      </c>
      <c r="D66">
        <v>-6.5069999999999997</v>
      </c>
      <c r="E66">
        <v>5.4119999999999999</v>
      </c>
      <c r="F66">
        <v>1006.4</v>
      </c>
      <c r="G66">
        <v>1006.4</v>
      </c>
      <c r="O66" t="s">
        <v>6363</v>
      </c>
    </row>
    <row r="67" spans="1:15" x14ac:dyDescent="0.55000000000000004">
      <c r="A67" t="s">
        <v>8</v>
      </c>
      <c r="B67" t="s">
        <v>72</v>
      </c>
      <c r="C67">
        <v>6.258</v>
      </c>
      <c r="D67">
        <v>6.258</v>
      </c>
      <c r="E67">
        <v>-1.2829999999999999</v>
      </c>
      <c r="F67">
        <v>960.9</v>
      </c>
      <c r="G67">
        <v>960.9</v>
      </c>
      <c r="O67" t="s">
        <v>6364</v>
      </c>
    </row>
    <row r="68" spans="1:15" x14ac:dyDescent="0.55000000000000004">
      <c r="A68" t="s">
        <v>8</v>
      </c>
      <c r="B68" t="s">
        <v>73</v>
      </c>
      <c r="C68">
        <v>12.797000000000001</v>
      </c>
      <c r="D68">
        <v>12.797000000000001</v>
      </c>
      <c r="E68">
        <v>2.4129999999999998</v>
      </c>
      <c r="F68">
        <v>967.05</v>
      </c>
      <c r="G68">
        <v>967.05</v>
      </c>
      <c r="O68" t="s">
        <v>6365</v>
      </c>
    </row>
    <row r="69" spans="1:15" x14ac:dyDescent="0.55000000000000004">
      <c r="A69" t="s">
        <v>8</v>
      </c>
      <c r="B69" t="s">
        <v>74</v>
      </c>
      <c r="C69">
        <v>2.2440000000000002</v>
      </c>
      <c r="D69">
        <v>2.2440000000000002</v>
      </c>
      <c r="E69">
        <v>1.667</v>
      </c>
      <c r="F69">
        <v>931.77200000000005</v>
      </c>
      <c r="G69">
        <v>931.77200000000005</v>
      </c>
      <c r="O69" t="s">
        <v>6366</v>
      </c>
    </row>
    <row r="70" spans="1:15" x14ac:dyDescent="0.55000000000000004">
      <c r="A70" t="s">
        <v>8</v>
      </c>
      <c r="B70" t="s">
        <v>75</v>
      </c>
      <c r="C70">
        <v>4.3470000000000004</v>
      </c>
      <c r="D70">
        <v>4.3470000000000004</v>
      </c>
      <c r="E70" s="1" t="s">
        <v>6387</v>
      </c>
      <c r="F70">
        <v>914.28800000000001</v>
      </c>
      <c r="G70">
        <v>914.28800000000001</v>
      </c>
      <c r="O70" t="s">
        <v>6367</v>
      </c>
    </row>
    <row r="71" spans="1:15" x14ac:dyDescent="0.55000000000000004">
      <c r="A71" t="s">
        <v>8</v>
      </c>
      <c r="B71" t="s">
        <v>76</v>
      </c>
      <c r="C71">
        <v>3.0539999999999998</v>
      </c>
      <c r="D71">
        <v>3.0539999999999998</v>
      </c>
      <c r="E71">
        <v>1.288</v>
      </c>
      <c r="F71">
        <v>875.36300000000006</v>
      </c>
      <c r="G71">
        <v>875.36300000000006</v>
      </c>
      <c r="O71" t="s">
        <v>6368</v>
      </c>
    </row>
    <row r="72" spans="1:15" x14ac:dyDescent="0.55000000000000004">
      <c r="A72" t="s">
        <v>8</v>
      </c>
      <c r="B72" t="s">
        <v>77</v>
      </c>
      <c r="C72">
        <v>5.0839999999999996</v>
      </c>
      <c r="D72">
        <v>5.0839999999999996</v>
      </c>
      <c r="E72">
        <v>5.5069999999999997</v>
      </c>
      <c r="F72">
        <v>861.22</v>
      </c>
      <c r="G72">
        <v>861.22</v>
      </c>
      <c r="O72" t="s">
        <v>6369</v>
      </c>
    </row>
    <row r="73" spans="1:15" x14ac:dyDescent="0.55000000000000004">
      <c r="A73" t="s">
        <v>8</v>
      </c>
      <c r="B73" t="s">
        <v>78</v>
      </c>
      <c r="C73">
        <v>0.53100000000000003</v>
      </c>
      <c r="D73">
        <v>0.53100000000000003</v>
      </c>
      <c r="E73">
        <v>1.0489999999999999</v>
      </c>
      <c r="F73">
        <v>811.44899999999996</v>
      </c>
      <c r="G73">
        <v>811.44899999999996</v>
      </c>
      <c r="O73" t="s">
        <v>6370</v>
      </c>
    </row>
    <row r="74" spans="1:15" x14ac:dyDescent="0.55000000000000004">
      <c r="A74" t="s">
        <v>8</v>
      </c>
      <c r="B74" t="s">
        <v>79</v>
      </c>
      <c r="C74">
        <v>-0.90200000000000002</v>
      </c>
      <c r="D74">
        <v>-0.90200000000000002</v>
      </c>
      <c r="E74">
        <v>0.755</v>
      </c>
      <c r="F74">
        <v>802.49800000000005</v>
      </c>
      <c r="G74">
        <v>802.49800000000005</v>
      </c>
      <c r="O74" t="s">
        <v>6371</v>
      </c>
    </row>
    <row r="75" spans="1:15" x14ac:dyDescent="0.55000000000000004">
      <c r="A75" t="s">
        <v>8</v>
      </c>
      <c r="B75" t="s">
        <v>80</v>
      </c>
      <c r="C75">
        <v>-19.736000000000001</v>
      </c>
      <c r="D75">
        <v>-19.736000000000001</v>
      </c>
      <c r="E75">
        <v>-1.7689999999999999</v>
      </c>
      <c r="F75">
        <v>797.38199999999995</v>
      </c>
      <c r="G75">
        <v>797.38199999999995</v>
      </c>
      <c r="O75" t="s">
        <v>6372</v>
      </c>
    </row>
    <row r="76" spans="1:15" x14ac:dyDescent="0.55000000000000004">
      <c r="A76" t="s">
        <v>8</v>
      </c>
      <c r="B76" t="s">
        <v>81</v>
      </c>
      <c r="C76">
        <v>13.865</v>
      </c>
      <c r="D76">
        <v>13.865</v>
      </c>
      <c r="E76">
        <v>2.5750000000000002</v>
      </c>
      <c r="F76">
        <v>831.83799999999997</v>
      </c>
      <c r="G76">
        <v>831.83799999999997</v>
      </c>
      <c r="O76" t="s">
        <v>6373</v>
      </c>
    </row>
    <row r="77" spans="1:15" x14ac:dyDescent="0.55000000000000004">
      <c r="A77" t="s">
        <v>8</v>
      </c>
      <c r="B77" t="s">
        <v>82</v>
      </c>
      <c r="C77">
        <v>13.414</v>
      </c>
      <c r="D77">
        <v>13.414</v>
      </c>
      <c r="E77">
        <v>2.4889999999999999</v>
      </c>
      <c r="F77">
        <v>797.43499999999995</v>
      </c>
      <c r="G77">
        <v>797.43499999999995</v>
      </c>
      <c r="O77" t="s">
        <v>6374</v>
      </c>
    </row>
    <row r="78" spans="1:15" x14ac:dyDescent="0.55000000000000004">
      <c r="A78" t="s">
        <v>8</v>
      </c>
      <c r="B78" t="s">
        <v>83</v>
      </c>
      <c r="C78" s="1" t="s">
        <v>5273</v>
      </c>
      <c r="D78" s="1" t="s">
        <v>5273</v>
      </c>
      <c r="E78">
        <v>0.99</v>
      </c>
      <c r="F78">
        <v>764.98299999999995</v>
      </c>
      <c r="G78">
        <v>764.98299999999995</v>
      </c>
      <c r="O78" t="s">
        <v>6375</v>
      </c>
    </row>
    <row r="79" spans="1:15" x14ac:dyDescent="0.55000000000000004">
      <c r="A79" t="s">
        <v>8</v>
      </c>
      <c r="B79" t="s">
        <v>84</v>
      </c>
      <c r="C79">
        <v>-26.594999999999999</v>
      </c>
      <c r="D79">
        <v>-26.594999999999999</v>
      </c>
      <c r="E79">
        <v>3.9860000000000002</v>
      </c>
      <c r="F79">
        <v>754.97799999999995</v>
      </c>
      <c r="G79">
        <v>754.97799999999995</v>
      </c>
      <c r="O79" t="s">
        <v>6376</v>
      </c>
    </row>
    <row r="80" spans="1:15" x14ac:dyDescent="0.55000000000000004">
      <c r="A80" t="s">
        <v>8</v>
      </c>
      <c r="B80" t="s">
        <v>85</v>
      </c>
      <c r="C80">
        <v>-2.601</v>
      </c>
      <c r="D80">
        <v>-2.601</v>
      </c>
      <c r="E80">
        <v>-6.2140000000000004</v>
      </c>
      <c r="F80">
        <v>751.61099999999999</v>
      </c>
      <c r="G80">
        <v>751.61099999999999</v>
      </c>
      <c r="O80" t="s">
        <v>6377</v>
      </c>
    </row>
    <row r="81" spans="1:15" x14ac:dyDescent="0.55000000000000004">
      <c r="A81" t="s">
        <v>8</v>
      </c>
      <c r="B81" t="s">
        <v>86</v>
      </c>
      <c r="C81">
        <v>11.872</v>
      </c>
      <c r="D81">
        <v>11.872</v>
      </c>
      <c r="E81">
        <v>-0.67800000000000005</v>
      </c>
      <c r="F81">
        <v>804.18700000000001</v>
      </c>
      <c r="G81">
        <v>804.18700000000001</v>
      </c>
      <c r="O81" t="s">
        <v>6378</v>
      </c>
    </row>
    <row r="82" spans="1:15" x14ac:dyDescent="0.55000000000000004">
      <c r="A82" t="s">
        <v>8</v>
      </c>
      <c r="B82" t="s">
        <v>87</v>
      </c>
      <c r="C82">
        <v>82.998999999999995</v>
      </c>
      <c r="D82">
        <v>82.998999999999995</v>
      </c>
      <c r="E82" s="2" t="s">
        <v>3779</v>
      </c>
      <c r="F82">
        <v>797.72500000000002</v>
      </c>
      <c r="G82">
        <v>797.72500000000002</v>
      </c>
      <c r="O82" t="s">
        <v>6379</v>
      </c>
    </row>
    <row r="83" spans="1:15" x14ac:dyDescent="0.55000000000000004">
      <c r="A83" t="s">
        <v>8</v>
      </c>
      <c r="B83" t="s">
        <v>88</v>
      </c>
      <c r="C83">
        <v>0.87</v>
      </c>
      <c r="D83">
        <v>0.87</v>
      </c>
      <c r="E83">
        <v>4.2160000000000002</v>
      </c>
      <c r="F83">
        <v>693.16899999999998</v>
      </c>
      <c r="G83">
        <v>693.16899999999998</v>
      </c>
      <c r="O83" t="s">
        <v>6380</v>
      </c>
    </row>
    <row r="84" spans="1:15" x14ac:dyDescent="0.55000000000000004">
      <c r="A84" t="s">
        <v>8</v>
      </c>
      <c r="B84" t="s">
        <v>89</v>
      </c>
      <c r="C84">
        <v>86.787999999999997</v>
      </c>
      <c r="D84">
        <v>86.787999999999997</v>
      </c>
      <c r="E84">
        <v>5.0659999999999998</v>
      </c>
      <c r="F84">
        <v>664.29200000000003</v>
      </c>
      <c r="G84">
        <v>664.29200000000003</v>
      </c>
      <c r="O84" t="s">
        <v>6381</v>
      </c>
    </row>
    <row r="85" spans="1:15" x14ac:dyDescent="0.55000000000000004">
      <c r="A85" t="s">
        <v>8</v>
      </c>
      <c r="B85" t="s">
        <v>90</v>
      </c>
      <c r="C85">
        <v>435.49</v>
      </c>
      <c r="D85">
        <v>435.49</v>
      </c>
      <c r="E85">
        <v>0.65100000000000002</v>
      </c>
      <c r="F85">
        <v>547.58900000000006</v>
      </c>
      <c r="G85">
        <v>547.58900000000006</v>
      </c>
      <c r="O85" t="s">
        <v>6382</v>
      </c>
    </row>
    <row r="86" spans="1:15" x14ac:dyDescent="0.55000000000000004">
      <c r="A86" t="s">
        <v>8</v>
      </c>
      <c r="B86" t="s">
        <v>91</v>
      </c>
      <c r="C86">
        <v>58.234000000000002</v>
      </c>
      <c r="D86">
        <v>58.234000000000002</v>
      </c>
      <c r="E86">
        <v>-0.27400000000000002</v>
      </c>
      <c r="F86">
        <v>109.968</v>
      </c>
      <c r="G86">
        <v>109.968</v>
      </c>
      <c r="O86" t="s">
        <v>6383</v>
      </c>
    </row>
    <row r="87" spans="1:15" x14ac:dyDescent="0.55000000000000004">
      <c r="A87" t="s">
        <v>8</v>
      </c>
      <c r="B87" t="s">
        <v>92</v>
      </c>
      <c r="C87">
        <v>49.098999999999997</v>
      </c>
      <c r="D87">
        <v>49.098999999999997</v>
      </c>
      <c r="E87">
        <v>11.518000000000001</v>
      </c>
      <c r="F87">
        <v>51.954999999999998</v>
      </c>
      <c r="G87">
        <v>51.954999999999998</v>
      </c>
      <c r="O87" t="s">
        <v>6384</v>
      </c>
    </row>
    <row r="88" spans="1:15" x14ac:dyDescent="0.55000000000000004">
      <c r="A88" t="s">
        <v>8</v>
      </c>
      <c r="B88" t="s">
        <v>93</v>
      </c>
      <c r="C88">
        <v>9.5000000000000001E-2</v>
      </c>
      <c r="D88">
        <v>9.5000000000000001E-2</v>
      </c>
      <c r="E88">
        <v>-7.7510000000000003</v>
      </c>
      <c r="F88">
        <v>9.5000000000000001E-2</v>
      </c>
      <c r="G88">
        <v>9.5000000000000001E-2</v>
      </c>
      <c r="O88" t="s">
        <v>6298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N161"/>
  <sheetViews>
    <sheetView workbookViewId="0">
      <selection activeCell="B159" sqref="B159"/>
    </sheetView>
  </sheetViews>
  <sheetFormatPr defaultRowHeight="14.4" x14ac:dyDescent="0.55000000000000004"/>
  <sheetData>
    <row r="1" spans="1:14" x14ac:dyDescent="0.55000000000000004">
      <c r="A1" t="s">
        <v>6388</v>
      </c>
      <c r="N1" t="s">
        <v>6388</v>
      </c>
    </row>
    <row r="3" spans="1:14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N3" t="s">
        <v>3877</v>
      </c>
    </row>
    <row r="4" spans="1:14" x14ac:dyDescent="0.55000000000000004">
      <c r="A4" t="s">
        <v>8</v>
      </c>
      <c r="B4" t="s">
        <v>9</v>
      </c>
      <c r="C4">
        <v>-136.75700000000001</v>
      </c>
      <c r="D4">
        <v>-136.75700000000001</v>
      </c>
      <c r="E4">
        <v>0.155</v>
      </c>
      <c r="F4">
        <v>30049.651000000002</v>
      </c>
      <c r="G4">
        <v>30049.651000000002</v>
      </c>
      <c r="N4" t="s">
        <v>6389</v>
      </c>
    </row>
    <row r="5" spans="1:14" x14ac:dyDescent="0.55000000000000004">
      <c r="A5" t="s">
        <v>8</v>
      </c>
      <c r="B5" t="s">
        <v>10</v>
      </c>
      <c r="C5">
        <v>-84.117999999999995</v>
      </c>
      <c r="D5">
        <v>-84.117999999999995</v>
      </c>
      <c r="E5">
        <v>3.4729999999999999</v>
      </c>
      <c r="F5">
        <v>30139.769</v>
      </c>
      <c r="G5">
        <v>30139.769</v>
      </c>
      <c r="N5" t="s">
        <v>6390</v>
      </c>
    </row>
    <row r="6" spans="1:14" x14ac:dyDescent="0.55000000000000004">
      <c r="A6" t="s">
        <v>8</v>
      </c>
      <c r="B6" t="s">
        <v>11</v>
      </c>
      <c r="C6">
        <v>3.8639999999999999</v>
      </c>
      <c r="D6">
        <v>3.8639999999999999</v>
      </c>
      <c r="E6">
        <v>3.3479999999999999</v>
      </c>
      <c r="F6">
        <v>29209.348000000002</v>
      </c>
      <c r="G6">
        <v>29209.348000000002</v>
      </c>
      <c r="N6" t="s">
        <v>6391</v>
      </c>
    </row>
    <row r="7" spans="1:14" x14ac:dyDescent="0.55000000000000004">
      <c r="A7" t="s">
        <v>8</v>
      </c>
      <c r="B7" t="s">
        <v>12</v>
      </c>
      <c r="C7">
        <v>108.67</v>
      </c>
      <c r="D7">
        <v>108.67</v>
      </c>
      <c r="E7">
        <v>0.65300000000000002</v>
      </c>
      <c r="F7">
        <v>28259.427</v>
      </c>
      <c r="G7">
        <v>28259.427</v>
      </c>
      <c r="N7" t="s">
        <v>6392</v>
      </c>
    </row>
    <row r="8" spans="1:14" x14ac:dyDescent="0.55000000000000004">
      <c r="A8" t="s">
        <v>8</v>
      </c>
      <c r="B8" t="s">
        <v>13</v>
      </c>
      <c r="C8">
        <v>98.768000000000001</v>
      </c>
      <c r="D8">
        <v>98.768000000000001</v>
      </c>
      <c r="E8">
        <v>2.8330000000000002</v>
      </c>
      <c r="F8">
        <v>27968.006000000001</v>
      </c>
      <c r="G8">
        <v>27968.006000000001</v>
      </c>
      <c r="N8" t="s">
        <v>6393</v>
      </c>
    </row>
    <row r="9" spans="1:14" x14ac:dyDescent="0.55000000000000004">
      <c r="A9" t="s">
        <v>8</v>
      </c>
      <c r="B9" t="s">
        <v>14</v>
      </c>
      <c r="C9">
        <v>34.862000000000002</v>
      </c>
      <c r="D9">
        <v>34.862000000000002</v>
      </c>
      <c r="E9">
        <v>0.30499999999999999</v>
      </c>
      <c r="F9">
        <v>27101.539000000001</v>
      </c>
      <c r="G9">
        <v>27101.539000000001</v>
      </c>
      <c r="N9" t="s">
        <v>6394</v>
      </c>
    </row>
    <row r="10" spans="1:14" x14ac:dyDescent="0.55000000000000004">
      <c r="A10" t="s">
        <v>8</v>
      </c>
      <c r="B10" t="s">
        <v>15</v>
      </c>
      <c r="C10">
        <v>90.766999999999996</v>
      </c>
      <c r="D10">
        <v>90.766999999999996</v>
      </c>
      <c r="E10">
        <v>-1.976</v>
      </c>
      <c r="F10">
        <v>26984.387999999999</v>
      </c>
      <c r="G10">
        <v>26984.387999999999</v>
      </c>
      <c r="N10" t="s">
        <v>6395</v>
      </c>
    </row>
    <row r="11" spans="1:14" x14ac:dyDescent="0.55000000000000004">
      <c r="A11" t="s">
        <v>8</v>
      </c>
      <c r="B11" t="s">
        <v>16</v>
      </c>
      <c r="C11">
        <v>-9.532</v>
      </c>
      <c r="D11">
        <v>-9.532</v>
      </c>
      <c r="E11">
        <v>-3.706</v>
      </c>
      <c r="F11">
        <v>27435.672999999999</v>
      </c>
      <c r="G11">
        <v>27435.672999999999</v>
      </c>
      <c r="N11" t="s">
        <v>6396</v>
      </c>
    </row>
    <row r="12" spans="1:14" x14ac:dyDescent="0.55000000000000004">
      <c r="A12" t="s">
        <v>8</v>
      </c>
      <c r="B12" t="s">
        <v>17</v>
      </c>
      <c r="C12">
        <v>117.929</v>
      </c>
      <c r="D12">
        <v>117.929</v>
      </c>
      <c r="E12">
        <v>5.3029999999999999</v>
      </c>
      <c r="F12">
        <v>28501.334999999999</v>
      </c>
      <c r="G12">
        <v>28501.334999999999</v>
      </c>
      <c r="N12" t="s">
        <v>6397</v>
      </c>
    </row>
    <row r="13" spans="1:14" x14ac:dyDescent="0.55000000000000004">
      <c r="A13" t="s">
        <v>8</v>
      </c>
      <c r="B13" t="s">
        <v>18</v>
      </c>
      <c r="C13">
        <v>-204.286</v>
      </c>
      <c r="D13">
        <v>-204.286</v>
      </c>
      <c r="E13">
        <v>0.78600000000000003</v>
      </c>
      <c r="F13">
        <v>26954.001</v>
      </c>
      <c r="G13">
        <v>26954.001</v>
      </c>
      <c r="N13" t="s">
        <v>6398</v>
      </c>
    </row>
    <row r="14" spans="1:14" x14ac:dyDescent="0.55000000000000004">
      <c r="A14" t="s">
        <v>8</v>
      </c>
      <c r="B14" t="s">
        <v>19</v>
      </c>
      <c r="C14">
        <v>29.373999999999999</v>
      </c>
      <c r="D14">
        <v>29.373999999999999</v>
      </c>
      <c r="E14">
        <v>3.0350000000000001</v>
      </c>
      <c r="F14">
        <v>26946.413</v>
      </c>
      <c r="G14">
        <v>26946.413</v>
      </c>
      <c r="N14" t="s">
        <v>6399</v>
      </c>
    </row>
    <row r="15" spans="1:14" x14ac:dyDescent="0.55000000000000004">
      <c r="A15" t="s">
        <v>8</v>
      </c>
      <c r="B15" t="s">
        <v>20</v>
      </c>
      <c r="C15">
        <v>-11.863</v>
      </c>
      <c r="D15">
        <v>-11.863</v>
      </c>
      <c r="E15">
        <v>2.1720000000000002</v>
      </c>
      <c r="F15">
        <v>26124.128000000001</v>
      </c>
      <c r="G15">
        <v>26124.128000000001</v>
      </c>
      <c r="N15" t="s">
        <v>6400</v>
      </c>
    </row>
    <row r="16" spans="1:14" x14ac:dyDescent="0.55000000000000004">
      <c r="A16" t="s">
        <v>8</v>
      </c>
      <c r="B16" t="s">
        <v>21</v>
      </c>
      <c r="C16">
        <v>-19.355</v>
      </c>
      <c r="D16">
        <v>-19.355</v>
      </c>
      <c r="E16">
        <v>2.4350000000000001</v>
      </c>
      <c r="F16">
        <v>25580.351999999999</v>
      </c>
      <c r="G16">
        <v>25580.351999999999</v>
      </c>
      <c r="N16" t="s">
        <v>6401</v>
      </c>
    </row>
    <row r="17" spans="1:14" x14ac:dyDescent="0.55000000000000004">
      <c r="A17" t="s">
        <v>8</v>
      </c>
      <c r="B17" t="s">
        <v>22</v>
      </c>
      <c r="C17">
        <v>-50.558999999999997</v>
      </c>
      <c r="D17">
        <v>-50.558999999999997</v>
      </c>
      <c r="E17">
        <v>0.182</v>
      </c>
      <c r="F17">
        <v>24991.188999999998</v>
      </c>
      <c r="G17">
        <v>24991.188999999998</v>
      </c>
      <c r="N17" t="s">
        <v>6402</v>
      </c>
    </row>
    <row r="18" spans="1:14" x14ac:dyDescent="0.55000000000000004">
      <c r="A18" t="s">
        <v>8</v>
      </c>
      <c r="B18" t="s">
        <v>23</v>
      </c>
      <c r="C18">
        <v>55.886000000000003</v>
      </c>
      <c r="D18">
        <v>55.886000000000003</v>
      </c>
      <c r="E18" s="2" t="s">
        <v>3749</v>
      </c>
      <c r="F18">
        <v>24996.191999999999</v>
      </c>
      <c r="G18">
        <v>24996.191999999999</v>
      </c>
      <c r="N18" t="s">
        <v>6403</v>
      </c>
    </row>
    <row r="19" spans="1:14" x14ac:dyDescent="0.55000000000000004">
      <c r="A19" t="s">
        <v>8</v>
      </c>
      <c r="B19" t="s">
        <v>24</v>
      </c>
      <c r="C19">
        <v>76.006</v>
      </c>
      <c r="D19">
        <v>76.006</v>
      </c>
      <c r="E19">
        <v>0.90800000000000003</v>
      </c>
      <c r="F19">
        <v>24475.276000000002</v>
      </c>
      <c r="G19">
        <v>24475.276000000002</v>
      </c>
      <c r="N19" t="s">
        <v>6404</v>
      </c>
    </row>
    <row r="20" spans="1:14" x14ac:dyDescent="0.55000000000000004">
      <c r="A20" t="s">
        <v>8</v>
      </c>
      <c r="B20" t="s">
        <v>25</v>
      </c>
      <c r="C20">
        <v>108.581</v>
      </c>
      <c r="D20">
        <v>108.581</v>
      </c>
      <c r="E20">
        <v>1.0189999999999999</v>
      </c>
      <c r="F20">
        <v>24179.675999999999</v>
      </c>
      <c r="G20">
        <v>24179.675999999999</v>
      </c>
      <c r="N20" t="s">
        <v>6405</v>
      </c>
    </row>
    <row r="21" spans="1:14" x14ac:dyDescent="0.55000000000000004">
      <c r="A21" t="s">
        <v>8</v>
      </c>
      <c r="B21" t="s">
        <v>26</v>
      </c>
      <c r="C21">
        <v>144.94</v>
      </c>
      <c r="D21">
        <v>144.94</v>
      </c>
      <c r="E21">
        <v>0.98699999999999999</v>
      </c>
      <c r="F21">
        <v>23828.198</v>
      </c>
      <c r="G21">
        <v>23828.198</v>
      </c>
      <c r="N21" t="s">
        <v>6406</v>
      </c>
    </row>
    <row r="22" spans="1:14" x14ac:dyDescent="0.55000000000000004">
      <c r="A22" t="s">
        <v>8</v>
      </c>
      <c r="B22" t="s">
        <v>27</v>
      </c>
      <c r="C22">
        <v>154.715</v>
      </c>
      <c r="D22">
        <v>154.715</v>
      </c>
      <c r="E22">
        <v>8.7999999999999995E-2</v>
      </c>
      <c r="F22">
        <v>23451.712</v>
      </c>
      <c r="G22">
        <v>23451.712</v>
      </c>
      <c r="N22" t="s">
        <v>6407</v>
      </c>
    </row>
    <row r="23" spans="1:14" x14ac:dyDescent="0.55000000000000004">
      <c r="A23" t="s">
        <v>8</v>
      </c>
      <c r="B23" t="s">
        <v>28</v>
      </c>
      <c r="C23">
        <v>230.6</v>
      </c>
      <c r="D23">
        <v>230.6</v>
      </c>
      <c r="E23">
        <v>3.6789999999999998</v>
      </c>
      <c r="F23">
        <v>23276.519</v>
      </c>
      <c r="G23">
        <v>23276.519</v>
      </c>
      <c r="N23" t="s">
        <v>6408</v>
      </c>
    </row>
    <row r="24" spans="1:14" x14ac:dyDescent="0.55000000000000004">
      <c r="A24" t="s">
        <v>8</v>
      </c>
      <c r="B24" t="s">
        <v>29</v>
      </c>
      <c r="C24">
        <v>298.58300000000003</v>
      </c>
      <c r="D24">
        <v>298.58300000000003</v>
      </c>
      <c r="E24">
        <v>1.9370000000000001</v>
      </c>
      <c r="F24">
        <v>22228.161</v>
      </c>
      <c r="G24">
        <v>22228.161</v>
      </c>
      <c r="N24" t="s">
        <v>6409</v>
      </c>
    </row>
    <row r="25" spans="1:14" x14ac:dyDescent="0.55000000000000004">
      <c r="A25" t="s">
        <v>8</v>
      </c>
      <c r="B25" t="s">
        <v>30</v>
      </c>
      <c r="C25">
        <v>418.62700000000001</v>
      </c>
      <c r="D25">
        <v>418.62700000000001</v>
      </c>
      <c r="E25">
        <v>1.7330000000000001</v>
      </c>
      <c r="F25">
        <v>21512.856</v>
      </c>
      <c r="G25">
        <v>21512.856</v>
      </c>
      <c r="N25" t="s">
        <v>6410</v>
      </c>
    </row>
    <row r="26" spans="1:14" x14ac:dyDescent="0.55000000000000004">
      <c r="A26" t="s">
        <v>8</v>
      </c>
      <c r="B26" t="s">
        <v>31</v>
      </c>
      <c r="C26">
        <v>-66.703999999999994</v>
      </c>
      <c r="D26">
        <v>-66.703999999999994</v>
      </c>
      <c r="E26">
        <v>4.452</v>
      </c>
      <c r="F26">
        <v>20734.886999999999</v>
      </c>
      <c r="G26">
        <v>20734.886999999999</v>
      </c>
      <c r="N26" t="s">
        <v>6411</v>
      </c>
    </row>
    <row r="27" spans="1:14" x14ac:dyDescent="0.55000000000000004">
      <c r="A27" t="s">
        <v>8</v>
      </c>
      <c r="B27" t="s">
        <v>32</v>
      </c>
      <c r="C27">
        <v>91.727999999999994</v>
      </c>
      <c r="D27">
        <v>91.727999999999994</v>
      </c>
      <c r="E27">
        <v>-2.1850000000000001</v>
      </c>
      <c r="F27">
        <v>19914.975999999999</v>
      </c>
      <c r="G27">
        <v>19914.975999999999</v>
      </c>
      <c r="N27" t="s">
        <v>6412</v>
      </c>
    </row>
    <row r="28" spans="1:14" x14ac:dyDescent="0.55000000000000004">
      <c r="A28" t="s">
        <v>8</v>
      </c>
      <c r="B28" t="s">
        <v>33</v>
      </c>
      <c r="C28">
        <v>87.522999999999996</v>
      </c>
      <c r="D28">
        <v>87.522999999999996</v>
      </c>
      <c r="E28">
        <v>0.17399999999999999</v>
      </c>
      <c r="F28">
        <v>20266.118999999999</v>
      </c>
      <c r="G28">
        <v>20266.118999999999</v>
      </c>
      <c r="N28" t="s">
        <v>6413</v>
      </c>
    </row>
    <row r="29" spans="1:14" x14ac:dyDescent="0.55000000000000004">
      <c r="A29" t="s">
        <v>8</v>
      </c>
      <c r="B29" t="s">
        <v>34</v>
      </c>
      <c r="C29">
        <v>121.83499999999999</v>
      </c>
      <c r="D29">
        <v>121.83499999999999</v>
      </c>
      <c r="E29">
        <v>0.254</v>
      </c>
      <c r="F29">
        <v>20143.447</v>
      </c>
      <c r="G29">
        <v>20143.447</v>
      </c>
      <c r="N29" t="s">
        <v>6414</v>
      </c>
    </row>
    <row r="30" spans="1:14" x14ac:dyDescent="0.55000000000000004">
      <c r="A30" t="s">
        <v>8</v>
      </c>
      <c r="B30" t="s">
        <v>35</v>
      </c>
      <c r="C30">
        <v>-1579.31</v>
      </c>
      <c r="D30">
        <v>-1579.31</v>
      </c>
      <c r="E30">
        <v>4.0030000000000001</v>
      </c>
      <c r="F30">
        <v>19970.795999999998</v>
      </c>
      <c r="G30">
        <v>19970.795999999998</v>
      </c>
      <c r="N30" t="s">
        <v>6415</v>
      </c>
    </row>
    <row r="31" spans="1:14" x14ac:dyDescent="0.55000000000000004">
      <c r="A31" t="s">
        <v>8</v>
      </c>
      <c r="B31" t="s">
        <v>36</v>
      </c>
      <c r="C31">
        <v>-270.85199999999998</v>
      </c>
      <c r="D31">
        <v>-270.85199999999998</v>
      </c>
      <c r="E31">
        <v>0.182</v>
      </c>
      <c r="F31">
        <v>20720.728999999999</v>
      </c>
      <c r="G31">
        <v>20720.728999999999</v>
      </c>
      <c r="N31" t="s">
        <v>6416</v>
      </c>
    </row>
    <row r="32" spans="1:14" x14ac:dyDescent="0.55000000000000004">
      <c r="A32" t="s">
        <v>8</v>
      </c>
      <c r="B32" t="s">
        <v>37</v>
      </c>
      <c r="C32">
        <v>81.378</v>
      </c>
      <c r="D32">
        <v>81.378</v>
      </c>
      <c r="E32">
        <v>1.788</v>
      </c>
      <c r="F32">
        <v>20953.388999999999</v>
      </c>
      <c r="G32">
        <v>20953.388999999999</v>
      </c>
      <c r="N32" t="s">
        <v>6417</v>
      </c>
    </row>
    <row r="33" spans="1:14" x14ac:dyDescent="0.55000000000000004">
      <c r="A33" t="s">
        <v>8</v>
      </c>
      <c r="B33" t="s">
        <v>38</v>
      </c>
      <c r="C33">
        <v>78.287999999999997</v>
      </c>
      <c r="D33">
        <v>78.287999999999997</v>
      </c>
      <c r="E33">
        <v>0.56799999999999995</v>
      </c>
      <c r="F33">
        <v>20505.411</v>
      </c>
      <c r="G33">
        <v>20505.411</v>
      </c>
      <c r="N33" t="s">
        <v>6418</v>
      </c>
    </row>
    <row r="34" spans="1:14" x14ac:dyDescent="0.55000000000000004">
      <c r="A34" t="s">
        <v>8</v>
      </c>
      <c r="B34" t="s">
        <v>39</v>
      </c>
      <c r="C34">
        <v>127.402</v>
      </c>
      <c r="D34">
        <v>127.402</v>
      </c>
      <c r="E34">
        <v>7.032</v>
      </c>
      <c r="F34">
        <v>20311.727999999999</v>
      </c>
      <c r="G34">
        <v>20311.727999999999</v>
      </c>
      <c r="N34" t="s">
        <v>6419</v>
      </c>
    </row>
    <row r="35" spans="1:14" x14ac:dyDescent="0.55000000000000004">
      <c r="A35" t="s">
        <v>8</v>
      </c>
      <c r="B35" t="s">
        <v>40</v>
      </c>
      <c r="C35">
        <v>107.423</v>
      </c>
      <c r="D35">
        <v>107.423</v>
      </c>
      <c r="E35">
        <v>-3.5999999999999997E-2</v>
      </c>
      <c r="F35">
        <v>18858.249</v>
      </c>
      <c r="G35">
        <v>18858.249</v>
      </c>
      <c r="N35" t="s">
        <v>6420</v>
      </c>
    </row>
    <row r="36" spans="1:14" x14ac:dyDescent="0.55000000000000004">
      <c r="A36" t="s">
        <v>8</v>
      </c>
      <c r="B36" t="s">
        <v>41</v>
      </c>
      <c r="C36">
        <v>160.47</v>
      </c>
      <c r="D36">
        <v>160.47</v>
      </c>
      <c r="E36">
        <v>-5.6760000000000002</v>
      </c>
      <c r="F36">
        <v>18757.605</v>
      </c>
      <c r="G36">
        <v>18757.605</v>
      </c>
      <c r="N36" t="s">
        <v>6421</v>
      </c>
    </row>
    <row r="37" spans="1:14" x14ac:dyDescent="0.55000000000000004">
      <c r="A37" t="s">
        <v>8</v>
      </c>
      <c r="B37" t="s">
        <v>42</v>
      </c>
      <c r="C37">
        <v>178.548</v>
      </c>
      <c r="D37">
        <v>178.548</v>
      </c>
      <c r="E37">
        <v>-2.2570000000000001</v>
      </c>
      <c r="F37">
        <v>19716.188999999998</v>
      </c>
      <c r="G37">
        <v>19716.188999999998</v>
      </c>
      <c r="N37" t="s">
        <v>6422</v>
      </c>
    </row>
    <row r="38" spans="1:14" x14ac:dyDescent="0.55000000000000004">
      <c r="A38" t="s">
        <v>8</v>
      </c>
      <c r="B38" t="s">
        <v>43</v>
      </c>
      <c r="C38">
        <v>113.187</v>
      </c>
      <c r="D38">
        <v>113.187</v>
      </c>
      <c r="E38">
        <v>0.55800000000000005</v>
      </c>
      <c r="F38">
        <v>19988.736000000001</v>
      </c>
      <c r="G38">
        <v>19988.736000000001</v>
      </c>
      <c r="N38" t="s">
        <v>6423</v>
      </c>
    </row>
    <row r="39" spans="1:14" x14ac:dyDescent="0.55000000000000004">
      <c r="A39" t="s">
        <v>8</v>
      </c>
      <c r="B39" t="s">
        <v>44</v>
      </c>
      <c r="C39">
        <v>71.908000000000001</v>
      </c>
      <c r="D39">
        <v>71.908000000000001</v>
      </c>
      <c r="E39">
        <v>7.8650000000000002</v>
      </c>
      <c r="F39">
        <v>19765.183000000001</v>
      </c>
      <c r="G39">
        <v>19765.183000000001</v>
      </c>
      <c r="N39" t="s">
        <v>6424</v>
      </c>
    </row>
    <row r="40" spans="1:14" x14ac:dyDescent="0.55000000000000004">
      <c r="A40" t="s">
        <v>8</v>
      </c>
      <c r="B40" t="s">
        <v>45</v>
      </c>
      <c r="C40">
        <v>90.646000000000001</v>
      </c>
      <c r="D40">
        <v>90.646000000000001</v>
      </c>
      <c r="E40">
        <v>-2.94</v>
      </c>
      <c r="F40">
        <v>18257.274000000001</v>
      </c>
      <c r="G40">
        <v>18257.274000000001</v>
      </c>
      <c r="N40" t="s">
        <v>6425</v>
      </c>
    </row>
    <row r="41" spans="1:14" x14ac:dyDescent="0.55000000000000004">
      <c r="A41" t="s">
        <v>8</v>
      </c>
      <c r="B41" t="s">
        <v>46</v>
      </c>
      <c r="C41">
        <v>171.18299999999999</v>
      </c>
      <c r="D41">
        <v>171.18299999999999</v>
      </c>
      <c r="E41">
        <v>-6.0119999999999996</v>
      </c>
      <c r="F41">
        <v>18716.936000000002</v>
      </c>
      <c r="G41">
        <v>18716.936000000002</v>
      </c>
      <c r="N41" t="s">
        <v>6426</v>
      </c>
    </row>
    <row r="42" spans="1:14" x14ac:dyDescent="0.55000000000000004">
      <c r="A42" t="s">
        <v>8</v>
      </c>
      <c r="B42" t="s">
        <v>47</v>
      </c>
      <c r="C42">
        <v>147.31100000000001</v>
      </c>
      <c r="D42">
        <v>147.31100000000001</v>
      </c>
      <c r="E42">
        <v>1.659</v>
      </c>
      <c r="F42">
        <v>19731.967000000001</v>
      </c>
      <c r="G42">
        <v>19731.967000000001</v>
      </c>
      <c r="N42" t="s">
        <v>6427</v>
      </c>
    </row>
    <row r="43" spans="1:14" x14ac:dyDescent="0.55000000000000004">
      <c r="A43" t="s">
        <v>8</v>
      </c>
      <c r="B43" t="s">
        <v>48</v>
      </c>
      <c r="C43">
        <v>135.93199999999999</v>
      </c>
      <c r="D43">
        <v>135.93199999999999</v>
      </c>
      <c r="E43">
        <v>-1.696</v>
      </c>
      <c r="F43">
        <v>19264.996999999999</v>
      </c>
      <c r="G43">
        <v>19264.996999999999</v>
      </c>
      <c r="N43" t="s">
        <v>6428</v>
      </c>
    </row>
    <row r="44" spans="1:14" x14ac:dyDescent="0.55000000000000004">
      <c r="A44" t="s">
        <v>8</v>
      </c>
      <c r="B44" t="s">
        <v>49</v>
      </c>
      <c r="C44">
        <v>92.643000000000001</v>
      </c>
      <c r="D44">
        <v>92.643000000000001</v>
      </c>
      <c r="E44">
        <v>1.3919999999999999</v>
      </c>
      <c r="F44">
        <v>19459.039000000001</v>
      </c>
      <c r="G44">
        <v>19459.039000000001</v>
      </c>
      <c r="N44" t="s">
        <v>6429</v>
      </c>
    </row>
    <row r="45" spans="1:14" x14ac:dyDescent="0.55000000000000004">
      <c r="A45" t="s">
        <v>8</v>
      </c>
      <c r="B45" t="s">
        <v>50</v>
      </c>
      <c r="C45">
        <v>134.98599999999999</v>
      </c>
      <c r="D45">
        <v>134.98599999999999</v>
      </c>
      <c r="E45">
        <v>0.42499999999999999</v>
      </c>
      <c r="F45">
        <v>19100.545999999998</v>
      </c>
      <c r="G45">
        <v>19100.545999999998</v>
      </c>
      <c r="N45" t="s">
        <v>6430</v>
      </c>
    </row>
    <row r="46" spans="1:14" x14ac:dyDescent="0.55000000000000004">
      <c r="A46" t="s">
        <v>8</v>
      </c>
      <c r="B46" t="s">
        <v>51</v>
      </c>
      <c r="C46">
        <v>228.101</v>
      </c>
      <c r="D46">
        <v>228.101</v>
      </c>
      <c r="E46">
        <v>-1.0229999999999999</v>
      </c>
      <c r="F46">
        <v>18885.383000000002</v>
      </c>
      <c r="G46">
        <v>18885.383000000002</v>
      </c>
      <c r="N46" t="s">
        <v>6431</v>
      </c>
    </row>
    <row r="47" spans="1:14" x14ac:dyDescent="0.55000000000000004">
      <c r="A47" t="s">
        <v>8</v>
      </c>
      <c r="B47" t="s">
        <v>52</v>
      </c>
      <c r="C47">
        <v>199.63399999999999</v>
      </c>
      <c r="D47">
        <v>199.63399999999999</v>
      </c>
      <c r="E47">
        <v>5.8250000000000002</v>
      </c>
      <c r="F47">
        <v>18850.098000000002</v>
      </c>
      <c r="G47">
        <v>18850.098000000002</v>
      </c>
      <c r="N47" t="s">
        <v>6432</v>
      </c>
    </row>
    <row r="48" spans="1:14" x14ac:dyDescent="0.55000000000000004">
      <c r="A48" t="s">
        <v>8</v>
      </c>
      <c r="B48" t="s">
        <v>53</v>
      </c>
      <c r="C48">
        <v>299.85000000000002</v>
      </c>
      <c r="D48">
        <v>299.85000000000002</v>
      </c>
      <c r="E48">
        <v>-2.7890000000000001</v>
      </c>
      <c r="F48">
        <v>17623.917000000001</v>
      </c>
      <c r="G48">
        <v>17623.917000000001</v>
      </c>
      <c r="N48" t="s">
        <v>6433</v>
      </c>
    </row>
    <row r="49" spans="1:14" x14ac:dyDescent="0.55000000000000004">
      <c r="A49" t="s">
        <v>8</v>
      </c>
      <c r="B49" t="s">
        <v>54</v>
      </c>
      <c r="C49">
        <v>257.93099999999998</v>
      </c>
      <c r="D49">
        <v>257.93099999999998</v>
      </c>
      <c r="E49">
        <v>-0.17299999999999999</v>
      </c>
      <c r="F49">
        <v>17821.167000000001</v>
      </c>
      <c r="G49">
        <v>17821.167000000001</v>
      </c>
      <c r="N49" t="s">
        <v>6434</v>
      </c>
    </row>
    <row r="50" spans="1:14" x14ac:dyDescent="0.55000000000000004">
      <c r="A50" t="s">
        <v>8</v>
      </c>
      <c r="B50" t="s">
        <v>55</v>
      </c>
      <c r="C50">
        <v>203.744</v>
      </c>
      <c r="D50">
        <v>203.744</v>
      </c>
      <c r="E50" s="1" t="s">
        <v>3798</v>
      </c>
      <c r="F50">
        <v>17593.584999999999</v>
      </c>
      <c r="G50">
        <v>17593.584999999999</v>
      </c>
      <c r="N50" t="s">
        <v>6435</v>
      </c>
    </row>
    <row r="51" spans="1:14" x14ac:dyDescent="0.55000000000000004">
      <c r="A51" t="s">
        <v>8</v>
      </c>
      <c r="B51" t="s">
        <v>56</v>
      </c>
      <c r="C51">
        <v>126.557</v>
      </c>
      <c r="D51">
        <v>126.557</v>
      </c>
      <c r="E51">
        <v>2.774</v>
      </c>
      <c r="F51">
        <v>16977.366000000002</v>
      </c>
      <c r="G51">
        <v>16977.366000000002</v>
      </c>
      <c r="N51" t="s">
        <v>6436</v>
      </c>
    </row>
    <row r="52" spans="1:14" x14ac:dyDescent="0.55000000000000004">
      <c r="A52" t="s">
        <v>8</v>
      </c>
      <c r="B52" t="s">
        <v>57</v>
      </c>
      <c r="C52">
        <v>152.81700000000001</v>
      </c>
      <c r="D52">
        <v>152.81700000000001</v>
      </c>
      <c r="E52">
        <v>-2.1379999999999999</v>
      </c>
      <c r="F52">
        <v>16395.919999999998</v>
      </c>
      <c r="G52">
        <v>16395.919999999998</v>
      </c>
      <c r="N52" t="s">
        <v>6437</v>
      </c>
    </row>
    <row r="53" spans="1:14" x14ac:dyDescent="0.55000000000000004">
      <c r="A53" t="s">
        <v>8</v>
      </c>
      <c r="B53" t="s">
        <v>58</v>
      </c>
      <c r="C53">
        <v>152.58000000000001</v>
      </c>
      <c r="D53">
        <v>152.58000000000001</v>
      </c>
      <c r="E53" s="1" t="s">
        <v>5249</v>
      </c>
      <c r="F53">
        <v>16597.989000000001</v>
      </c>
      <c r="G53">
        <v>16597.989000000001</v>
      </c>
      <c r="N53" t="s">
        <v>6438</v>
      </c>
    </row>
    <row r="54" spans="1:14" x14ac:dyDescent="0.55000000000000004">
      <c r="A54" t="s">
        <v>8</v>
      </c>
      <c r="B54" t="s">
        <v>59</v>
      </c>
      <c r="C54">
        <v>76.537999999999997</v>
      </c>
      <c r="D54">
        <v>76.537999999999997</v>
      </c>
      <c r="E54">
        <v>-1.9930000000000001</v>
      </c>
      <c r="F54">
        <v>15784.021000000001</v>
      </c>
      <c r="G54">
        <v>15784.021000000001</v>
      </c>
      <c r="N54" t="s">
        <v>6439</v>
      </c>
    </row>
    <row r="55" spans="1:14" x14ac:dyDescent="0.55000000000000004">
      <c r="A55" t="s">
        <v>8</v>
      </c>
      <c r="B55" t="s">
        <v>60</v>
      </c>
      <c r="C55">
        <v>108.081</v>
      </c>
      <c r="D55">
        <v>108.081</v>
      </c>
      <c r="E55">
        <v>2.5230000000000001</v>
      </c>
      <c r="F55">
        <v>16026.852999999999</v>
      </c>
      <c r="G55">
        <v>16026.852999999999</v>
      </c>
      <c r="N55" t="s">
        <v>6440</v>
      </c>
    </row>
    <row r="56" spans="1:14" x14ac:dyDescent="0.55000000000000004">
      <c r="A56" t="s">
        <v>8</v>
      </c>
      <c r="B56" t="s">
        <v>61</v>
      </c>
      <c r="C56">
        <v>-104.06</v>
      </c>
      <c r="D56">
        <v>-104.06</v>
      </c>
      <c r="E56">
        <v>2.1779999999999999</v>
      </c>
      <c r="F56">
        <v>15527.078</v>
      </c>
      <c r="G56">
        <v>15527.078</v>
      </c>
      <c r="N56" t="s">
        <v>6441</v>
      </c>
    </row>
    <row r="57" spans="1:14" x14ac:dyDescent="0.55000000000000004">
      <c r="A57" t="s">
        <v>8</v>
      </c>
      <c r="B57" t="s">
        <v>62</v>
      </c>
      <c r="C57">
        <v>130.41499999999999</v>
      </c>
      <c r="D57">
        <v>130.41499999999999</v>
      </c>
      <c r="E57">
        <v>5.1999999999999998E-2</v>
      </c>
      <c r="F57">
        <v>15297.91</v>
      </c>
      <c r="G57">
        <v>15297.91</v>
      </c>
      <c r="N57" t="s">
        <v>6442</v>
      </c>
    </row>
    <row r="58" spans="1:14" x14ac:dyDescent="0.55000000000000004">
      <c r="A58" t="s">
        <v>8</v>
      </c>
      <c r="B58" t="s">
        <v>63</v>
      </c>
      <c r="C58">
        <v>139.71100000000001</v>
      </c>
      <c r="D58">
        <v>139.71100000000001</v>
      </c>
      <c r="E58">
        <v>0.52800000000000002</v>
      </c>
      <c r="F58">
        <v>15159.641</v>
      </c>
      <c r="G58">
        <v>15159.641</v>
      </c>
      <c r="N58" t="s">
        <v>6443</v>
      </c>
    </row>
    <row r="59" spans="1:14" x14ac:dyDescent="0.55000000000000004">
      <c r="A59" t="s">
        <v>8</v>
      </c>
      <c r="B59" t="s">
        <v>64</v>
      </c>
      <c r="C59">
        <v>152.613</v>
      </c>
      <c r="D59">
        <v>152.613</v>
      </c>
      <c r="E59" s="1" t="s">
        <v>6547</v>
      </c>
      <c r="F59">
        <v>14941.021000000001</v>
      </c>
      <c r="G59">
        <v>14941.021000000001</v>
      </c>
      <c r="N59" t="s">
        <v>6444</v>
      </c>
    </row>
    <row r="60" spans="1:14" x14ac:dyDescent="0.55000000000000004">
      <c r="A60" t="s">
        <v>8</v>
      </c>
      <c r="B60" t="s">
        <v>65</v>
      </c>
      <c r="C60">
        <v>255.761</v>
      </c>
      <c r="D60">
        <v>255.761</v>
      </c>
      <c r="E60">
        <v>-3.141</v>
      </c>
      <c r="F60">
        <v>14117.799000000001</v>
      </c>
      <c r="G60">
        <v>14117.799000000001</v>
      </c>
      <c r="N60" t="s">
        <v>6445</v>
      </c>
    </row>
    <row r="61" spans="1:14" x14ac:dyDescent="0.55000000000000004">
      <c r="A61" t="s">
        <v>8</v>
      </c>
      <c r="B61" t="s">
        <v>66</v>
      </c>
      <c r="C61">
        <v>48.493000000000002</v>
      </c>
      <c r="D61">
        <v>48.493000000000002</v>
      </c>
      <c r="E61">
        <v>2.4710000000000001</v>
      </c>
      <c r="F61">
        <v>14311.589</v>
      </c>
      <c r="G61">
        <v>14311.589</v>
      </c>
      <c r="N61" t="s">
        <v>6446</v>
      </c>
    </row>
    <row r="62" spans="1:14" x14ac:dyDescent="0.55000000000000004">
      <c r="A62" t="s">
        <v>8</v>
      </c>
      <c r="B62" t="s">
        <v>67</v>
      </c>
      <c r="C62">
        <v>131.024</v>
      </c>
      <c r="D62">
        <v>131.024</v>
      </c>
      <c r="E62">
        <v>2.9079999999999999</v>
      </c>
      <c r="F62">
        <v>13919.12</v>
      </c>
      <c r="G62">
        <v>13919.12</v>
      </c>
      <c r="N62" t="s">
        <v>6447</v>
      </c>
    </row>
    <row r="63" spans="1:14" x14ac:dyDescent="0.55000000000000004">
      <c r="A63" t="s">
        <v>8</v>
      </c>
      <c r="B63" t="s">
        <v>68</v>
      </c>
      <c r="C63">
        <v>178.761</v>
      </c>
      <c r="D63">
        <v>178.761</v>
      </c>
      <c r="E63">
        <v>4.2350000000000003</v>
      </c>
      <c r="F63">
        <v>13398.5</v>
      </c>
      <c r="G63">
        <v>13398.5</v>
      </c>
      <c r="N63" t="s">
        <v>6448</v>
      </c>
    </row>
    <row r="64" spans="1:14" x14ac:dyDescent="0.55000000000000004">
      <c r="A64" t="s">
        <v>8</v>
      </c>
      <c r="B64" t="s">
        <v>69</v>
      </c>
      <c r="C64">
        <v>86.694000000000003</v>
      </c>
      <c r="D64">
        <v>86.694000000000003</v>
      </c>
      <c r="E64">
        <v>3.6840000000000002</v>
      </c>
      <c r="F64">
        <v>12682.6</v>
      </c>
      <c r="G64">
        <v>12682.6</v>
      </c>
      <c r="N64" t="s">
        <v>6449</v>
      </c>
    </row>
    <row r="65" spans="1:14" x14ac:dyDescent="0.55000000000000004">
      <c r="A65" t="s">
        <v>8</v>
      </c>
      <c r="B65" t="s">
        <v>70</v>
      </c>
      <c r="C65">
        <v>149.495</v>
      </c>
      <c r="D65">
        <v>149.495</v>
      </c>
      <c r="E65">
        <v>-2.89</v>
      </c>
      <c r="F65">
        <v>12148.4</v>
      </c>
      <c r="G65">
        <v>12148.4</v>
      </c>
      <c r="N65" t="s">
        <v>6450</v>
      </c>
    </row>
    <row r="66" spans="1:14" x14ac:dyDescent="0.55000000000000004">
      <c r="A66" t="s">
        <v>8</v>
      </c>
      <c r="B66" t="s">
        <v>71</v>
      </c>
      <c r="C66">
        <v>73.825999999999993</v>
      </c>
      <c r="D66">
        <v>73.825999999999993</v>
      </c>
      <c r="E66">
        <v>5.4340000000000002</v>
      </c>
      <c r="F66">
        <v>12356</v>
      </c>
      <c r="G66">
        <v>12356</v>
      </c>
      <c r="N66" t="s">
        <v>6451</v>
      </c>
    </row>
    <row r="67" spans="1:14" x14ac:dyDescent="0.55000000000000004">
      <c r="A67" t="s">
        <v>8</v>
      </c>
      <c r="B67" t="s">
        <v>72</v>
      </c>
      <c r="C67">
        <v>322.89999999999998</v>
      </c>
      <c r="D67">
        <v>322.89999999999998</v>
      </c>
      <c r="E67">
        <v>-1.2829999999999999</v>
      </c>
      <c r="F67">
        <v>11649.2</v>
      </c>
      <c r="G67">
        <v>11649.2</v>
      </c>
      <c r="N67" t="s">
        <v>6452</v>
      </c>
    </row>
    <row r="68" spans="1:14" x14ac:dyDescent="0.55000000000000004">
      <c r="A68" t="s">
        <v>8</v>
      </c>
      <c r="B68" t="s">
        <v>73</v>
      </c>
      <c r="C68">
        <v>137.44800000000001</v>
      </c>
      <c r="D68">
        <v>137.44800000000001</v>
      </c>
      <c r="E68">
        <v>2.4129999999999998</v>
      </c>
      <c r="F68">
        <v>11473.52</v>
      </c>
      <c r="G68">
        <v>11473.52</v>
      </c>
      <c r="N68" t="s">
        <v>6453</v>
      </c>
    </row>
    <row r="69" spans="1:14" x14ac:dyDescent="0.55000000000000004">
      <c r="A69" t="s">
        <v>8</v>
      </c>
      <c r="B69" t="s">
        <v>74</v>
      </c>
      <c r="C69">
        <v>93.795000000000002</v>
      </c>
      <c r="D69">
        <v>93.795000000000002</v>
      </c>
      <c r="E69">
        <v>1.631</v>
      </c>
      <c r="F69">
        <v>11069.004999999999</v>
      </c>
      <c r="G69">
        <v>11069.004999999999</v>
      </c>
      <c r="N69" t="s">
        <v>6454</v>
      </c>
    </row>
    <row r="70" spans="1:14" x14ac:dyDescent="0.55000000000000004">
      <c r="A70" t="s">
        <v>8</v>
      </c>
      <c r="B70" t="s">
        <v>75</v>
      </c>
      <c r="C70">
        <v>132.39099999999999</v>
      </c>
      <c r="D70">
        <v>132.39099999999999</v>
      </c>
      <c r="E70">
        <v>3.9260000000000002</v>
      </c>
      <c r="F70">
        <v>10799.103999999999</v>
      </c>
      <c r="G70">
        <v>10799.103999999999</v>
      </c>
      <c r="N70" t="s">
        <v>6455</v>
      </c>
    </row>
    <row r="71" spans="1:14" x14ac:dyDescent="0.55000000000000004">
      <c r="A71" t="s">
        <v>8</v>
      </c>
      <c r="B71" t="s">
        <v>76</v>
      </c>
      <c r="C71">
        <v>87.834000000000003</v>
      </c>
      <c r="D71">
        <v>87.834000000000003</v>
      </c>
      <c r="E71">
        <v>1.2869999999999999</v>
      </c>
      <c r="F71">
        <v>10263.710999999999</v>
      </c>
      <c r="G71">
        <v>10263.710999999999</v>
      </c>
      <c r="N71" t="s">
        <v>6456</v>
      </c>
    </row>
    <row r="72" spans="1:14" x14ac:dyDescent="0.55000000000000004">
      <c r="A72" t="s">
        <v>8</v>
      </c>
      <c r="B72" t="s">
        <v>77</v>
      </c>
      <c r="C72">
        <v>2317.7689999999998</v>
      </c>
      <c r="D72">
        <v>2317.7689999999998</v>
      </c>
      <c r="E72">
        <v>5.5060000000000002</v>
      </c>
      <c r="F72">
        <v>10046.543</v>
      </c>
      <c r="G72">
        <v>10046.543</v>
      </c>
      <c r="N72" t="s">
        <v>6457</v>
      </c>
    </row>
    <row r="73" spans="1:14" x14ac:dyDescent="0.55000000000000004">
      <c r="A73" t="s">
        <v>8</v>
      </c>
      <c r="B73" t="s">
        <v>78</v>
      </c>
      <c r="C73">
        <v>94.427999999999997</v>
      </c>
      <c r="D73">
        <v>94.427999999999997</v>
      </c>
      <c r="E73">
        <v>1.0109999999999999</v>
      </c>
      <c r="F73">
        <v>7325.4560000000001</v>
      </c>
      <c r="G73">
        <v>7325.4560000000001</v>
      </c>
      <c r="N73" t="s">
        <v>6458</v>
      </c>
    </row>
    <row r="74" spans="1:14" x14ac:dyDescent="0.55000000000000004">
      <c r="A74" t="s">
        <v>8</v>
      </c>
      <c r="B74" t="s">
        <v>79</v>
      </c>
      <c r="C74">
        <v>10.920999999999999</v>
      </c>
      <c r="D74">
        <v>10.920999999999999</v>
      </c>
      <c r="E74">
        <v>0.73</v>
      </c>
      <c r="F74">
        <v>7158.6310000000003</v>
      </c>
      <c r="G74">
        <v>7158.6310000000003</v>
      </c>
      <c r="N74" t="s">
        <v>6459</v>
      </c>
    </row>
    <row r="75" spans="1:14" x14ac:dyDescent="0.55000000000000004">
      <c r="A75" t="s">
        <v>8</v>
      </c>
      <c r="B75" t="s">
        <v>80</v>
      </c>
      <c r="C75">
        <v>88.566000000000003</v>
      </c>
      <c r="D75">
        <v>88.566000000000003</v>
      </c>
      <c r="E75">
        <v>-1.746</v>
      </c>
      <c r="F75">
        <v>7095.9030000000002</v>
      </c>
      <c r="G75">
        <v>7095.9030000000002</v>
      </c>
      <c r="N75" t="s">
        <v>6460</v>
      </c>
    </row>
    <row r="76" spans="1:14" x14ac:dyDescent="0.55000000000000004">
      <c r="A76" t="s">
        <v>8</v>
      </c>
      <c r="B76" t="s">
        <v>81</v>
      </c>
      <c r="C76">
        <v>14.776</v>
      </c>
      <c r="D76">
        <v>14.776</v>
      </c>
      <c r="E76">
        <v>2.5750000000000002</v>
      </c>
      <c r="F76">
        <v>7131.8289999999997</v>
      </c>
      <c r="G76">
        <v>7131.8289999999997</v>
      </c>
      <c r="N76" t="s">
        <v>6461</v>
      </c>
    </row>
    <row r="77" spans="1:14" x14ac:dyDescent="0.55000000000000004">
      <c r="A77" t="s">
        <v>8</v>
      </c>
      <c r="B77" t="s">
        <v>82</v>
      </c>
      <c r="C77">
        <v>72.153999999999996</v>
      </c>
      <c r="D77">
        <v>72.153999999999996</v>
      </c>
      <c r="E77">
        <v>2.4889999999999999</v>
      </c>
      <c r="F77">
        <v>6938.3609999999999</v>
      </c>
      <c r="G77">
        <v>6938.3609999999999</v>
      </c>
      <c r="N77" t="s">
        <v>6462</v>
      </c>
    </row>
    <row r="78" spans="1:14" x14ac:dyDescent="0.55000000000000004">
      <c r="A78" t="s">
        <v>8</v>
      </c>
      <c r="B78" t="s">
        <v>83</v>
      </c>
      <c r="C78">
        <v>41.094000000000001</v>
      </c>
      <c r="D78">
        <v>41.094000000000001</v>
      </c>
      <c r="E78">
        <v>0.99</v>
      </c>
      <c r="F78">
        <v>6699.4780000000001</v>
      </c>
      <c r="G78">
        <v>6699.4780000000001</v>
      </c>
      <c r="N78" t="s">
        <v>6463</v>
      </c>
    </row>
    <row r="79" spans="1:14" x14ac:dyDescent="0.55000000000000004">
      <c r="A79" t="s">
        <v>8</v>
      </c>
      <c r="B79" t="s">
        <v>84</v>
      </c>
      <c r="C79">
        <v>13.881</v>
      </c>
      <c r="D79">
        <v>13.881</v>
      </c>
      <c r="E79">
        <v>3.9590000000000001</v>
      </c>
      <c r="F79">
        <v>6593.1049999999996</v>
      </c>
      <c r="G79">
        <v>6593.1049999999996</v>
      </c>
      <c r="N79" t="s">
        <v>6464</v>
      </c>
    </row>
    <row r="80" spans="1:14" x14ac:dyDescent="0.55000000000000004">
      <c r="A80" t="s">
        <v>8</v>
      </c>
      <c r="B80" t="s">
        <v>85</v>
      </c>
      <c r="C80">
        <v>55.975999999999999</v>
      </c>
      <c r="D80">
        <v>55.975999999999999</v>
      </c>
      <c r="E80">
        <v>-6.2130000000000001</v>
      </c>
      <c r="F80">
        <v>6328.683</v>
      </c>
      <c r="G80">
        <v>6328.683</v>
      </c>
      <c r="N80" t="s">
        <v>6465</v>
      </c>
    </row>
    <row r="81" spans="1:14" x14ac:dyDescent="0.55000000000000004">
      <c r="A81" t="s">
        <v>8</v>
      </c>
      <c r="B81" t="s">
        <v>86</v>
      </c>
      <c r="C81">
        <v>56.539000000000001</v>
      </c>
      <c r="D81">
        <v>56.539000000000001</v>
      </c>
      <c r="E81">
        <v>-0.67</v>
      </c>
      <c r="F81">
        <v>6688.2389999999996</v>
      </c>
      <c r="G81">
        <v>6688.2389999999996</v>
      </c>
      <c r="N81" t="s">
        <v>6466</v>
      </c>
    </row>
    <row r="82" spans="1:14" x14ac:dyDescent="0.55000000000000004">
      <c r="A82" t="s">
        <v>8</v>
      </c>
      <c r="B82" t="s">
        <v>87</v>
      </c>
      <c r="C82">
        <v>-18.559999999999999</v>
      </c>
      <c r="D82">
        <v>-18.559999999999999</v>
      </c>
      <c r="E82">
        <v>3.0840000000000001</v>
      </c>
      <c r="F82">
        <v>6676.43</v>
      </c>
      <c r="G82">
        <v>6676.43</v>
      </c>
      <c r="N82" t="s">
        <v>6467</v>
      </c>
    </row>
    <row r="83" spans="1:14" x14ac:dyDescent="0.55000000000000004">
      <c r="A83" t="s">
        <v>8</v>
      </c>
      <c r="B83" t="s">
        <v>88</v>
      </c>
      <c r="C83">
        <v>796.07600000000002</v>
      </c>
      <c r="D83">
        <v>796.07600000000002</v>
      </c>
      <c r="E83">
        <v>4.242</v>
      </c>
      <c r="F83">
        <v>6494.6980000000003</v>
      </c>
      <c r="G83">
        <v>6494.6980000000003</v>
      </c>
      <c r="N83" t="s">
        <v>6468</v>
      </c>
    </row>
    <row r="84" spans="1:14" x14ac:dyDescent="0.55000000000000004">
      <c r="A84" t="s">
        <v>8</v>
      </c>
      <c r="B84" t="s">
        <v>89</v>
      </c>
      <c r="C84">
        <v>174.43700000000001</v>
      </c>
      <c r="D84">
        <v>174.43700000000001</v>
      </c>
      <c r="E84">
        <v>5.0659999999999998</v>
      </c>
      <c r="F84">
        <v>5466.701</v>
      </c>
      <c r="G84">
        <v>5466.701</v>
      </c>
      <c r="N84" t="s">
        <v>6469</v>
      </c>
    </row>
    <row r="85" spans="1:14" x14ac:dyDescent="0.55000000000000004">
      <c r="A85" t="s">
        <v>8</v>
      </c>
      <c r="B85" t="s">
        <v>90</v>
      </c>
      <c r="C85">
        <v>62.962000000000003</v>
      </c>
      <c r="D85">
        <v>62.962000000000003</v>
      </c>
      <c r="E85">
        <v>0.58399999999999996</v>
      </c>
      <c r="F85">
        <v>5032.91</v>
      </c>
      <c r="G85">
        <v>5032.91</v>
      </c>
      <c r="N85" t="s">
        <v>6470</v>
      </c>
    </row>
    <row r="86" spans="1:14" x14ac:dyDescent="0.55000000000000004">
      <c r="A86" t="s">
        <v>8</v>
      </c>
      <c r="B86" t="s">
        <v>91</v>
      </c>
      <c r="C86">
        <v>4.7539999999999996</v>
      </c>
      <c r="D86">
        <v>4.7539999999999996</v>
      </c>
      <c r="E86">
        <v>-0.30099999999999999</v>
      </c>
      <c r="F86">
        <v>4940.9059999999999</v>
      </c>
      <c r="G86">
        <v>4940.9059999999999</v>
      </c>
      <c r="N86" t="s">
        <v>6471</v>
      </c>
    </row>
    <row r="87" spans="1:14" x14ac:dyDescent="0.55000000000000004">
      <c r="A87" t="s">
        <v>8</v>
      </c>
      <c r="B87" t="s">
        <v>92</v>
      </c>
      <c r="C87">
        <v>-4.3840000000000003</v>
      </c>
      <c r="D87">
        <v>-4.3840000000000003</v>
      </c>
      <c r="E87">
        <v>11.548999999999999</v>
      </c>
      <c r="F87">
        <v>4951.076</v>
      </c>
      <c r="G87">
        <v>4951.076</v>
      </c>
      <c r="N87" t="s">
        <v>6472</v>
      </c>
    </row>
    <row r="88" spans="1:14" x14ac:dyDescent="0.55000000000000004">
      <c r="A88" t="s">
        <v>8</v>
      </c>
      <c r="B88" t="s">
        <v>93</v>
      </c>
      <c r="C88">
        <v>16.065000000000001</v>
      </c>
      <c r="D88">
        <v>16.065000000000001</v>
      </c>
      <c r="E88">
        <v>-7.7510000000000003</v>
      </c>
      <c r="F88">
        <v>4442.625</v>
      </c>
      <c r="G88">
        <v>4442.625</v>
      </c>
      <c r="N88" t="s">
        <v>6473</v>
      </c>
    </row>
    <row r="89" spans="1:14" x14ac:dyDescent="0.55000000000000004">
      <c r="A89" t="s">
        <v>8</v>
      </c>
      <c r="B89" t="s">
        <v>94</v>
      </c>
      <c r="C89">
        <v>22.199000000000002</v>
      </c>
      <c r="D89">
        <v>22.199000000000002</v>
      </c>
      <c r="E89">
        <v>-5.9880000000000004</v>
      </c>
      <c r="F89">
        <v>4799.1719999999996</v>
      </c>
      <c r="G89">
        <v>4799.1719999999996</v>
      </c>
      <c r="N89" t="s">
        <v>6474</v>
      </c>
    </row>
    <row r="90" spans="1:14" x14ac:dyDescent="0.55000000000000004">
      <c r="A90" t="s">
        <v>8</v>
      </c>
      <c r="B90" t="s">
        <v>95</v>
      </c>
      <c r="C90">
        <v>24.923999999999999</v>
      </c>
      <c r="D90">
        <v>24.923999999999999</v>
      </c>
      <c r="E90">
        <v>-2.2530000000000001</v>
      </c>
      <c r="F90">
        <v>5081.9740000000002</v>
      </c>
      <c r="G90">
        <v>5081.9740000000002</v>
      </c>
      <c r="N90" t="s">
        <v>6475</v>
      </c>
    </row>
    <row r="91" spans="1:14" x14ac:dyDescent="0.55000000000000004">
      <c r="A91" t="s">
        <v>8</v>
      </c>
      <c r="B91" t="s">
        <v>96</v>
      </c>
      <c r="C91">
        <v>12.204000000000001</v>
      </c>
      <c r="D91">
        <v>12.204000000000001</v>
      </c>
      <c r="E91">
        <v>-1.7809999999999999</v>
      </c>
      <c r="F91">
        <v>5173.9170000000004</v>
      </c>
      <c r="G91">
        <v>5173.9170000000004</v>
      </c>
      <c r="N91" t="s">
        <v>6476</v>
      </c>
    </row>
    <row r="92" spans="1:14" x14ac:dyDescent="0.55000000000000004">
      <c r="A92" t="s">
        <v>8</v>
      </c>
      <c r="B92" t="s">
        <v>97</v>
      </c>
      <c r="C92">
        <v>28.280999999999999</v>
      </c>
      <c r="D92">
        <v>28.280999999999999</v>
      </c>
      <c r="E92">
        <v>-1.157</v>
      </c>
      <c r="F92">
        <v>5255.4059999999999</v>
      </c>
      <c r="G92">
        <v>5255.4059999999999</v>
      </c>
      <c r="N92" t="s">
        <v>6477</v>
      </c>
    </row>
    <row r="93" spans="1:14" x14ac:dyDescent="0.55000000000000004">
      <c r="A93" t="s">
        <v>8</v>
      </c>
      <c r="B93" t="s">
        <v>98</v>
      </c>
      <c r="C93">
        <v>9.9730000000000008</v>
      </c>
      <c r="D93">
        <v>9.9730000000000008</v>
      </c>
      <c r="E93">
        <v>2.9350000000000001</v>
      </c>
      <c r="F93">
        <v>5288.4579999999996</v>
      </c>
      <c r="G93">
        <v>5288.4579999999996</v>
      </c>
      <c r="N93" t="s">
        <v>6478</v>
      </c>
    </row>
    <row r="94" spans="1:14" x14ac:dyDescent="0.55000000000000004">
      <c r="A94" t="s">
        <v>8</v>
      </c>
      <c r="B94" t="s">
        <v>99</v>
      </c>
      <c r="C94">
        <v>25.071000000000002</v>
      </c>
      <c r="D94">
        <v>25.071000000000002</v>
      </c>
      <c r="E94">
        <v>0.441</v>
      </c>
      <c r="F94">
        <v>5127.8329999999996</v>
      </c>
      <c r="G94">
        <v>5127.8329999999996</v>
      </c>
      <c r="N94" t="s">
        <v>6479</v>
      </c>
    </row>
    <row r="95" spans="1:14" x14ac:dyDescent="0.55000000000000004">
      <c r="A95" t="s">
        <v>8</v>
      </c>
      <c r="B95" t="s">
        <v>100</v>
      </c>
      <c r="C95">
        <v>67.054000000000002</v>
      </c>
      <c r="D95">
        <v>67.054000000000002</v>
      </c>
      <c r="E95" s="2" t="s">
        <v>3731</v>
      </c>
      <c r="F95">
        <v>5080.3100000000004</v>
      </c>
      <c r="G95">
        <v>5080.3100000000004</v>
      </c>
      <c r="N95" t="s">
        <v>6480</v>
      </c>
    </row>
    <row r="96" spans="1:14" x14ac:dyDescent="0.55000000000000004">
      <c r="A96" t="s">
        <v>8</v>
      </c>
      <c r="B96" t="s">
        <v>101</v>
      </c>
      <c r="C96">
        <v>85.885000000000005</v>
      </c>
      <c r="D96">
        <v>85.885000000000005</v>
      </c>
      <c r="E96">
        <v>2.169</v>
      </c>
      <c r="F96">
        <v>4837.8850000000002</v>
      </c>
      <c r="G96">
        <v>4837.8850000000002</v>
      </c>
      <c r="N96" t="s">
        <v>6481</v>
      </c>
    </row>
    <row r="97" spans="1:14" x14ac:dyDescent="0.55000000000000004">
      <c r="A97" t="s">
        <v>8</v>
      </c>
      <c r="B97" t="s">
        <v>102</v>
      </c>
      <c r="C97">
        <v>242.62100000000001</v>
      </c>
      <c r="D97">
        <v>242.62100000000001</v>
      </c>
      <c r="E97">
        <v>6.6859999999999999</v>
      </c>
      <c r="F97">
        <v>4650.2309999999998</v>
      </c>
      <c r="G97">
        <v>4650.2309999999998</v>
      </c>
      <c r="N97" t="s">
        <v>6482</v>
      </c>
    </row>
    <row r="98" spans="1:14" x14ac:dyDescent="0.55000000000000004">
      <c r="A98" t="s">
        <v>8</v>
      </c>
      <c r="B98" t="s">
        <v>103</v>
      </c>
      <c r="C98">
        <v>36.241</v>
      </c>
      <c r="D98">
        <v>36.241</v>
      </c>
      <c r="E98">
        <v>0.61099999999999999</v>
      </c>
      <c r="F98">
        <v>4123.9070000000002</v>
      </c>
      <c r="G98">
        <v>4123.9070000000002</v>
      </c>
      <c r="N98" t="s">
        <v>6483</v>
      </c>
    </row>
    <row r="99" spans="1:14" x14ac:dyDescent="0.55000000000000004">
      <c r="A99" t="s">
        <v>8</v>
      </c>
      <c r="B99" t="s">
        <v>104</v>
      </c>
      <c r="C99">
        <v>13.087999999999999</v>
      </c>
      <c r="D99">
        <v>13.087999999999999</v>
      </c>
      <c r="E99" s="2" t="s">
        <v>5248</v>
      </c>
      <c r="F99">
        <v>4062.7330000000002</v>
      </c>
      <c r="G99">
        <v>4062.7330000000002</v>
      </c>
      <c r="N99" t="s">
        <v>6484</v>
      </c>
    </row>
    <row r="100" spans="1:14" x14ac:dyDescent="0.55000000000000004">
      <c r="A100" t="s">
        <v>8</v>
      </c>
      <c r="B100" t="s">
        <v>105</v>
      </c>
      <c r="C100">
        <v>-21.518999999999998</v>
      </c>
      <c r="D100">
        <v>-21.518999999999998</v>
      </c>
      <c r="E100">
        <v>9.3919999999999995</v>
      </c>
      <c r="F100">
        <v>3897.4070000000002</v>
      </c>
      <c r="G100">
        <v>3897.4070000000002</v>
      </c>
      <c r="N100" t="s">
        <v>6485</v>
      </c>
    </row>
    <row r="101" spans="1:14" x14ac:dyDescent="0.55000000000000004">
      <c r="A101" t="s">
        <v>8</v>
      </c>
      <c r="B101" t="s">
        <v>106</v>
      </c>
      <c r="C101">
        <v>0.34399999999999997</v>
      </c>
      <c r="D101">
        <v>0.34399999999999997</v>
      </c>
      <c r="E101">
        <v>-4.6959999999999997</v>
      </c>
      <c r="F101">
        <v>3583.38</v>
      </c>
      <c r="G101">
        <v>3583.38</v>
      </c>
      <c r="N101" t="s">
        <v>6486</v>
      </c>
    </row>
    <row r="102" spans="1:14" x14ac:dyDescent="0.55000000000000004">
      <c r="A102" t="s">
        <v>8</v>
      </c>
      <c r="B102" t="s">
        <v>107</v>
      </c>
      <c r="C102">
        <v>0.60799999999999998</v>
      </c>
      <c r="D102">
        <v>0.60799999999999998</v>
      </c>
      <c r="E102">
        <v>6.9429999999999996</v>
      </c>
      <c r="F102">
        <v>3759.59</v>
      </c>
      <c r="G102">
        <v>3759.59</v>
      </c>
      <c r="N102" t="s">
        <v>6487</v>
      </c>
    </row>
    <row r="103" spans="1:14" x14ac:dyDescent="0.55000000000000004">
      <c r="A103" t="s">
        <v>8</v>
      </c>
      <c r="B103" t="s">
        <v>108</v>
      </c>
      <c r="C103">
        <v>-51.243000000000002</v>
      </c>
      <c r="D103">
        <v>-51.243000000000002</v>
      </c>
      <c r="E103">
        <v>-5.54</v>
      </c>
      <c r="F103">
        <v>3514.9189999999999</v>
      </c>
      <c r="G103">
        <v>3514.9189999999999</v>
      </c>
      <c r="N103" t="s">
        <v>6488</v>
      </c>
    </row>
    <row r="104" spans="1:14" x14ac:dyDescent="0.55000000000000004">
      <c r="A104" t="s">
        <v>8</v>
      </c>
      <c r="B104" t="s">
        <v>109</v>
      </c>
      <c r="C104">
        <v>-1.474</v>
      </c>
      <c r="D104">
        <v>-1.474</v>
      </c>
      <c r="E104">
        <v>-7.9160000000000004</v>
      </c>
      <c r="F104">
        <v>3773.7759999999998</v>
      </c>
      <c r="G104">
        <v>3773.7759999999998</v>
      </c>
      <c r="N104" t="s">
        <v>6489</v>
      </c>
    </row>
    <row r="105" spans="1:14" x14ac:dyDescent="0.55000000000000004">
      <c r="A105" t="s">
        <v>8</v>
      </c>
      <c r="B105" t="s">
        <v>110</v>
      </c>
      <c r="C105">
        <v>27.94</v>
      </c>
      <c r="D105">
        <v>27.94</v>
      </c>
      <c r="E105">
        <v>2.121</v>
      </c>
      <c r="F105">
        <v>4099.7060000000001</v>
      </c>
      <c r="G105">
        <v>4099.7060000000001</v>
      </c>
      <c r="N105" t="s">
        <v>6490</v>
      </c>
    </row>
    <row r="106" spans="1:14" x14ac:dyDescent="0.55000000000000004">
      <c r="A106" t="s">
        <v>8</v>
      </c>
      <c r="B106" t="s">
        <v>111</v>
      </c>
      <c r="C106">
        <v>-1.1779999999999999</v>
      </c>
      <c r="D106">
        <v>-1.1779999999999999</v>
      </c>
      <c r="E106">
        <v>6.2460000000000004</v>
      </c>
      <c r="F106">
        <v>3986.9180000000001</v>
      </c>
      <c r="G106">
        <v>3986.9180000000001</v>
      </c>
      <c r="N106" t="s">
        <v>6491</v>
      </c>
    </row>
    <row r="107" spans="1:14" x14ac:dyDescent="0.55000000000000004">
      <c r="A107" t="s">
        <v>8</v>
      </c>
      <c r="B107" t="s">
        <v>112</v>
      </c>
      <c r="C107">
        <v>16.545000000000002</v>
      </c>
      <c r="D107">
        <v>16.545000000000002</v>
      </c>
      <c r="E107" s="1" t="s">
        <v>3809</v>
      </c>
      <c r="F107">
        <v>3753.6759999999999</v>
      </c>
      <c r="G107">
        <v>3753.6759999999999</v>
      </c>
      <c r="N107" t="s">
        <v>6492</v>
      </c>
    </row>
    <row r="108" spans="1:14" x14ac:dyDescent="0.55000000000000004">
      <c r="A108" t="s">
        <v>8</v>
      </c>
      <c r="B108" t="s">
        <v>113</v>
      </c>
      <c r="C108">
        <v>42.468000000000004</v>
      </c>
      <c r="D108">
        <v>42.468000000000004</v>
      </c>
      <c r="E108">
        <v>-3.3889999999999998</v>
      </c>
      <c r="F108">
        <v>3613.6329999999998</v>
      </c>
      <c r="G108">
        <v>3613.6329999999998</v>
      </c>
      <c r="N108" t="s">
        <v>6493</v>
      </c>
    </row>
    <row r="109" spans="1:14" x14ac:dyDescent="0.55000000000000004">
      <c r="A109" t="s">
        <v>8</v>
      </c>
      <c r="B109" t="s">
        <v>114</v>
      </c>
      <c r="C109">
        <v>23.391999999999999</v>
      </c>
      <c r="D109">
        <v>23.391999999999999</v>
      </c>
      <c r="E109">
        <v>2.706</v>
      </c>
      <c r="F109">
        <v>3697.2</v>
      </c>
      <c r="G109">
        <v>3697.2</v>
      </c>
      <c r="N109" t="s">
        <v>6494</v>
      </c>
    </row>
    <row r="110" spans="1:14" x14ac:dyDescent="0.55000000000000004">
      <c r="A110" t="s">
        <v>8</v>
      </c>
      <c r="B110" t="s">
        <v>115</v>
      </c>
      <c r="C110">
        <v>15.765000000000001</v>
      </c>
      <c r="D110">
        <v>15.765000000000001</v>
      </c>
      <c r="E110">
        <v>5.625</v>
      </c>
      <c r="F110">
        <v>3576.701</v>
      </c>
      <c r="G110">
        <v>3576.701</v>
      </c>
      <c r="N110" t="s">
        <v>6495</v>
      </c>
    </row>
    <row r="111" spans="1:14" x14ac:dyDescent="0.55000000000000004">
      <c r="A111" t="s">
        <v>8</v>
      </c>
      <c r="B111" t="s">
        <v>116</v>
      </c>
      <c r="C111">
        <v>-17.841999999999999</v>
      </c>
      <c r="D111">
        <v>-17.841999999999999</v>
      </c>
      <c r="E111">
        <v>-2.6070000000000002</v>
      </c>
      <c r="F111">
        <v>3370.88</v>
      </c>
      <c r="G111">
        <v>3370.88</v>
      </c>
      <c r="N111" t="s">
        <v>6496</v>
      </c>
    </row>
    <row r="112" spans="1:14" x14ac:dyDescent="0.55000000000000004">
      <c r="A112" t="s">
        <v>8</v>
      </c>
      <c r="B112" t="s">
        <v>117</v>
      </c>
      <c r="C112">
        <v>-32.133000000000003</v>
      </c>
      <c r="D112">
        <v>-32.133000000000003</v>
      </c>
      <c r="E112">
        <v>4.1239999999999997</v>
      </c>
      <c r="F112">
        <v>3479.2</v>
      </c>
      <c r="G112">
        <v>3479.2</v>
      </c>
      <c r="N112" t="s">
        <v>6497</v>
      </c>
    </row>
    <row r="113" spans="1:14" x14ac:dyDescent="0.55000000000000004">
      <c r="A113" t="s">
        <v>8</v>
      </c>
      <c r="B113" t="s">
        <v>118</v>
      </c>
      <c r="C113">
        <v>39.781999999999996</v>
      </c>
      <c r="D113">
        <v>39.781999999999996</v>
      </c>
      <c r="E113">
        <v>3.5590000000000002</v>
      </c>
      <c r="F113">
        <v>3372.9</v>
      </c>
      <c r="G113">
        <v>3372.9</v>
      </c>
      <c r="N113" t="s">
        <v>6498</v>
      </c>
    </row>
    <row r="114" spans="1:14" x14ac:dyDescent="0.55000000000000004">
      <c r="A114" t="s">
        <v>8</v>
      </c>
      <c r="B114" t="s">
        <v>119</v>
      </c>
      <c r="C114">
        <v>-5.4610000000000003</v>
      </c>
      <c r="D114">
        <v>-5.4610000000000003</v>
      </c>
      <c r="E114">
        <v>7.8689999999999998</v>
      </c>
      <c r="F114">
        <v>3217.9</v>
      </c>
      <c r="G114">
        <v>3217.9</v>
      </c>
      <c r="N114" t="s">
        <v>6499</v>
      </c>
    </row>
    <row r="115" spans="1:14" x14ac:dyDescent="0.55000000000000004">
      <c r="A115" t="s">
        <v>8</v>
      </c>
      <c r="B115" t="s">
        <v>120</v>
      </c>
      <c r="C115">
        <v>27.280999999999999</v>
      </c>
      <c r="D115">
        <v>27.280999999999999</v>
      </c>
      <c r="E115">
        <v>0.38500000000000001</v>
      </c>
      <c r="F115">
        <v>2988.4</v>
      </c>
      <c r="G115">
        <v>2988.4</v>
      </c>
      <c r="N115" t="s">
        <v>6500</v>
      </c>
    </row>
    <row r="116" spans="1:14" x14ac:dyDescent="0.55000000000000004">
      <c r="A116" t="s">
        <v>8</v>
      </c>
      <c r="B116" t="s">
        <v>121</v>
      </c>
      <c r="C116">
        <v>49.206000000000003</v>
      </c>
      <c r="D116">
        <v>49.206000000000003</v>
      </c>
      <c r="E116">
        <v>5.2309999999999999</v>
      </c>
      <c r="F116">
        <v>2949.7</v>
      </c>
      <c r="G116">
        <v>2949.7</v>
      </c>
      <c r="N116" t="s">
        <v>6501</v>
      </c>
    </row>
    <row r="117" spans="1:14" x14ac:dyDescent="0.55000000000000004">
      <c r="A117" t="s">
        <v>8</v>
      </c>
      <c r="B117" t="s">
        <v>122</v>
      </c>
      <c r="C117">
        <v>34.396999999999998</v>
      </c>
      <c r="D117">
        <v>34.396999999999998</v>
      </c>
      <c r="E117">
        <v>10.504</v>
      </c>
      <c r="F117">
        <v>2755.1</v>
      </c>
      <c r="G117">
        <v>2755.1</v>
      </c>
      <c r="N117" t="s">
        <v>6502</v>
      </c>
    </row>
    <row r="118" spans="1:14" x14ac:dyDescent="0.55000000000000004">
      <c r="A118" t="s">
        <v>8</v>
      </c>
      <c r="B118" t="s">
        <v>123</v>
      </c>
      <c r="C118">
        <v>-2.21</v>
      </c>
      <c r="D118">
        <v>-2.21</v>
      </c>
      <c r="E118">
        <v>8.6850000000000005</v>
      </c>
      <c r="F118">
        <v>2460.5</v>
      </c>
      <c r="G118">
        <v>2460.5</v>
      </c>
      <c r="N118" t="s">
        <v>6503</v>
      </c>
    </row>
    <row r="119" spans="1:14" x14ac:dyDescent="0.55000000000000004">
      <c r="A119" t="s">
        <v>8</v>
      </c>
      <c r="B119" t="s">
        <v>125</v>
      </c>
      <c r="C119">
        <v>35.472000000000001</v>
      </c>
      <c r="D119">
        <v>35.472000000000001</v>
      </c>
      <c r="E119">
        <v>-10.391</v>
      </c>
      <c r="F119">
        <v>2266</v>
      </c>
      <c r="G119">
        <v>2266</v>
      </c>
      <c r="N119" t="s">
        <v>6504</v>
      </c>
    </row>
    <row r="120" spans="1:14" x14ac:dyDescent="0.55000000000000004">
      <c r="A120" t="s">
        <v>8</v>
      </c>
      <c r="B120" t="s">
        <v>126</v>
      </c>
      <c r="C120">
        <v>35.935000000000002</v>
      </c>
      <c r="D120">
        <v>35.935000000000002</v>
      </c>
      <c r="E120">
        <v>-8.2569999999999997</v>
      </c>
      <c r="F120">
        <v>2491.3000000000002</v>
      </c>
      <c r="G120">
        <v>2491.3000000000002</v>
      </c>
      <c r="N120" t="s">
        <v>6505</v>
      </c>
    </row>
    <row r="121" spans="1:14" x14ac:dyDescent="0.55000000000000004">
      <c r="A121" t="s">
        <v>8</v>
      </c>
      <c r="B121" t="s">
        <v>127</v>
      </c>
      <c r="C121">
        <v>47.951999999999998</v>
      </c>
      <c r="D121">
        <v>47.951999999999998</v>
      </c>
      <c r="E121">
        <v>1.552</v>
      </c>
      <c r="F121">
        <v>2678</v>
      </c>
      <c r="G121">
        <v>2678</v>
      </c>
      <c r="N121" t="s">
        <v>6506</v>
      </c>
    </row>
    <row r="122" spans="1:14" x14ac:dyDescent="0.55000000000000004">
      <c r="A122" t="s">
        <v>8</v>
      </c>
      <c r="B122" t="s">
        <v>366</v>
      </c>
      <c r="C122">
        <v>0</v>
      </c>
      <c r="D122">
        <v>0</v>
      </c>
      <c r="E122">
        <v>0</v>
      </c>
      <c r="F122">
        <v>2589.5</v>
      </c>
      <c r="G122">
        <v>2589.5</v>
      </c>
      <c r="N122" t="s">
        <v>6507</v>
      </c>
    </row>
    <row r="123" spans="1:14" x14ac:dyDescent="0.55000000000000004">
      <c r="A123" t="s">
        <v>8</v>
      </c>
      <c r="B123" t="s">
        <v>128</v>
      </c>
      <c r="C123">
        <v>72.721999999999994</v>
      </c>
      <c r="D123">
        <v>72.721999999999994</v>
      </c>
      <c r="E123">
        <v>-8.0009999999999994</v>
      </c>
      <c r="F123">
        <v>2589.5</v>
      </c>
      <c r="G123">
        <v>2589.5</v>
      </c>
      <c r="N123" t="s">
        <v>6508</v>
      </c>
    </row>
    <row r="124" spans="1:14" x14ac:dyDescent="0.55000000000000004">
      <c r="A124" t="s">
        <v>8</v>
      </c>
      <c r="B124" t="s">
        <v>129</v>
      </c>
      <c r="C124">
        <v>49.649000000000001</v>
      </c>
      <c r="D124">
        <v>49.649000000000001</v>
      </c>
      <c r="E124">
        <v>-17.635000000000002</v>
      </c>
      <c r="F124">
        <v>2738.9</v>
      </c>
      <c r="G124">
        <v>2738.9</v>
      </c>
      <c r="N124" t="s">
        <v>6509</v>
      </c>
    </row>
    <row r="125" spans="1:14" x14ac:dyDescent="0.55000000000000004">
      <c r="A125" t="s">
        <v>8</v>
      </c>
      <c r="B125" t="s">
        <v>130</v>
      </c>
      <c r="C125">
        <v>-3.73</v>
      </c>
      <c r="D125">
        <v>-3.73</v>
      </c>
      <c r="E125">
        <v>-9.2080000000000002</v>
      </c>
      <c r="F125">
        <v>3270.6</v>
      </c>
      <c r="G125">
        <v>3270.6</v>
      </c>
      <c r="N125" t="s">
        <v>6510</v>
      </c>
    </row>
    <row r="126" spans="1:14" x14ac:dyDescent="0.55000000000000004">
      <c r="A126" t="s">
        <v>8</v>
      </c>
      <c r="B126" t="s">
        <v>132</v>
      </c>
      <c r="C126">
        <v>38.942</v>
      </c>
      <c r="D126">
        <v>38.942</v>
      </c>
      <c r="E126">
        <v>1.5820000000000001</v>
      </c>
      <c r="F126">
        <v>3606.2</v>
      </c>
      <c r="G126">
        <v>3606.2</v>
      </c>
      <c r="N126" t="s">
        <v>6511</v>
      </c>
    </row>
    <row r="127" spans="1:14" x14ac:dyDescent="0.55000000000000004">
      <c r="A127" t="s">
        <v>8</v>
      </c>
      <c r="B127" t="s">
        <v>133</v>
      </c>
      <c r="C127">
        <v>-12.885999999999999</v>
      </c>
      <c r="D127">
        <v>-12.885999999999999</v>
      </c>
      <c r="E127">
        <v>-0.79800000000000004</v>
      </c>
      <c r="F127">
        <v>3511.4</v>
      </c>
      <c r="G127">
        <v>3511.4</v>
      </c>
      <c r="N127" t="s">
        <v>6512</v>
      </c>
    </row>
    <row r="128" spans="1:14" x14ac:dyDescent="0.55000000000000004">
      <c r="A128" t="s">
        <v>8</v>
      </c>
      <c r="B128" t="s">
        <v>134</v>
      </c>
      <c r="C128">
        <v>-57.652000000000001</v>
      </c>
      <c r="D128">
        <v>-57.652000000000001</v>
      </c>
      <c r="E128">
        <v>-8.1669999999999998</v>
      </c>
      <c r="F128">
        <v>3552.6</v>
      </c>
      <c r="G128">
        <v>3552.6</v>
      </c>
      <c r="N128" t="s">
        <v>6513</v>
      </c>
    </row>
    <row r="129" spans="1:14" x14ac:dyDescent="0.55000000000000004">
      <c r="A129" t="s">
        <v>8</v>
      </c>
      <c r="B129" t="s">
        <v>135</v>
      </c>
      <c r="C129">
        <v>10.943</v>
      </c>
      <c r="D129">
        <v>10.943</v>
      </c>
      <c r="E129">
        <v>2.0649999999999999</v>
      </c>
      <c r="F129">
        <v>3928.7</v>
      </c>
      <c r="G129">
        <v>3928.7</v>
      </c>
      <c r="N129" t="s">
        <v>6514</v>
      </c>
    </row>
    <row r="130" spans="1:14" x14ac:dyDescent="0.55000000000000004">
      <c r="A130" t="s">
        <v>8</v>
      </c>
      <c r="B130" t="s">
        <v>136</v>
      </c>
      <c r="C130">
        <v>37.567</v>
      </c>
      <c r="D130">
        <v>37.567</v>
      </c>
      <c r="E130">
        <v>4.976</v>
      </c>
      <c r="F130">
        <v>3838.4</v>
      </c>
      <c r="G130">
        <v>3838.4</v>
      </c>
      <c r="N130" t="s">
        <v>6515</v>
      </c>
    </row>
    <row r="131" spans="1:14" x14ac:dyDescent="0.55000000000000004">
      <c r="A131" t="s">
        <v>8</v>
      </c>
      <c r="B131" t="s">
        <v>137</v>
      </c>
      <c r="C131">
        <v>81.808999999999997</v>
      </c>
      <c r="D131">
        <v>81.808999999999997</v>
      </c>
      <c r="E131">
        <v>-0.64400000000000002</v>
      </c>
      <c r="F131">
        <v>3619.8</v>
      </c>
      <c r="G131">
        <v>3619.8</v>
      </c>
      <c r="N131" t="s">
        <v>6516</v>
      </c>
    </row>
    <row r="132" spans="1:14" x14ac:dyDescent="0.55000000000000004">
      <c r="A132" t="s">
        <v>8</v>
      </c>
      <c r="B132" t="s">
        <v>138</v>
      </c>
      <c r="C132">
        <v>52.438000000000002</v>
      </c>
      <c r="D132">
        <v>52.438000000000002</v>
      </c>
      <c r="E132">
        <v>-3.0449999999999999</v>
      </c>
      <c r="F132">
        <v>3561.2</v>
      </c>
      <c r="G132">
        <v>3561.2</v>
      </c>
      <c r="N132" t="s">
        <v>6517</v>
      </c>
    </row>
    <row r="133" spans="1:14" x14ac:dyDescent="0.55000000000000004">
      <c r="A133" t="s">
        <v>8</v>
      </c>
      <c r="B133" t="s">
        <v>139</v>
      </c>
      <c r="C133">
        <v>212.7</v>
      </c>
      <c r="D133">
        <v>212.7</v>
      </c>
      <c r="E133">
        <v>-6.0640000000000001</v>
      </c>
      <c r="F133">
        <v>3619.8</v>
      </c>
      <c r="G133">
        <v>3619.8</v>
      </c>
      <c r="N133" t="s">
        <v>6518</v>
      </c>
    </row>
    <row r="134" spans="1:14" x14ac:dyDescent="0.55000000000000004">
      <c r="A134" t="s">
        <v>8</v>
      </c>
      <c r="B134" t="s">
        <v>140</v>
      </c>
      <c r="C134">
        <v>75.646000000000001</v>
      </c>
      <c r="D134">
        <v>75.646000000000001</v>
      </c>
      <c r="E134">
        <v>-0.78200000000000003</v>
      </c>
      <c r="F134">
        <v>3634</v>
      </c>
      <c r="G134">
        <v>3634</v>
      </c>
      <c r="N134" t="s">
        <v>6519</v>
      </c>
    </row>
    <row r="135" spans="1:14" x14ac:dyDescent="0.55000000000000004">
      <c r="A135" t="s">
        <v>8</v>
      </c>
      <c r="B135" t="s">
        <v>141</v>
      </c>
      <c r="C135">
        <v>33.241999999999997</v>
      </c>
      <c r="D135">
        <v>33.241999999999997</v>
      </c>
      <c r="E135">
        <v>-4.4870000000000001</v>
      </c>
      <c r="F135">
        <v>3586.7</v>
      </c>
      <c r="G135">
        <v>3586.7</v>
      </c>
      <c r="N135" t="s">
        <v>6520</v>
      </c>
    </row>
    <row r="136" spans="1:14" x14ac:dyDescent="0.55000000000000004">
      <c r="A136" t="s">
        <v>8</v>
      </c>
      <c r="B136" t="s">
        <v>142</v>
      </c>
      <c r="C136">
        <v>57.289000000000001</v>
      </c>
      <c r="D136">
        <v>57.289000000000001</v>
      </c>
      <c r="E136">
        <v>1.927</v>
      </c>
      <c r="F136">
        <v>3721.2</v>
      </c>
      <c r="G136">
        <v>3721.2</v>
      </c>
      <c r="N136" t="s">
        <v>6521</v>
      </c>
    </row>
    <row r="137" spans="1:14" x14ac:dyDescent="0.55000000000000004">
      <c r="A137" t="s">
        <v>8</v>
      </c>
      <c r="B137" t="s">
        <v>143</v>
      </c>
      <c r="C137">
        <v>56.984999999999999</v>
      </c>
      <c r="D137">
        <v>56.984999999999999</v>
      </c>
      <c r="E137">
        <v>3.5590000000000002</v>
      </c>
      <c r="F137">
        <v>3594.1</v>
      </c>
      <c r="G137">
        <v>3594.1</v>
      </c>
      <c r="N137" t="s">
        <v>6522</v>
      </c>
    </row>
    <row r="138" spans="1:14" x14ac:dyDescent="0.55000000000000004">
      <c r="A138" t="s">
        <v>8</v>
      </c>
      <c r="B138" t="s">
        <v>144</v>
      </c>
      <c r="C138">
        <v>83.341999999999999</v>
      </c>
      <c r="D138">
        <v>83.341999999999999</v>
      </c>
      <c r="E138">
        <v>1.464</v>
      </c>
      <c r="F138">
        <v>3414.6</v>
      </c>
      <c r="G138">
        <v>3414.6</v>
      </c>
      <c r="N138" t="s">
        <v>6523</v>
      </c>
    </row>
    <row r="139" spans="1:14" x14ac:dyDescent="0.55000000000000004">
      <c r="A139" t="s">
        <v>8</v>
      </c>
      <c r="B139" t="s">
        <v>145</v>
      </c>
      <c r="C139">
        <v>51.707999999999998</v>
      </c>
      <c r="D139">
        <v>51.707999999999998</v>
      </c>
      <c r="E139">
        <v>-3.4390000000000001</v>
      </c>
      <c r="F139">
        <v>3282.6</v>
      </c>
      <c r="G139">
        <v>3282.6</v>
      </c>
      <c r="N139" t="s">
        <v>6524</v>
      </c>
    </row>
    <row r="140" spans="1:14" x14ac:dyDescent="0.55000000000000004">
      <c r="A140" t="s">
        <v>8</v>
      </c>
      <c r="B140" t="s">
        <v>146</v>
      </c>
      <c r="C140">
        <v>210.59700000000001</v>
      </c>
      <c r="D140">
        <v>210.59700000000001</v>
      </c>
      <c r="E140">
        <v>-1.599</v>
      </c>
      <c r="F140">
        <v>3346.9</v>
      </c>
      <c r="G140">
        <v>3346.9</v>
      </c>
      <c r="N140" t="s">
        <v>6525</v>
      </c>
    </row>
    <row r="141" spans="1:14" x14ac:dyDescent="0.55000000000000004">
      <c r="A141" t="s">
        <v>8</v>
      </c>
      <c r="B141" t="s">
        <v>147</v>
      </c>
      <c r="C141">
        <v>162.018</v>
      </c>
      <c r="D141">
        <v>162.018</v>
      </c>
      <c r="E141">
        <v>3.6520000000000001</v>
      </c>
      <c r="F141">
        <v>3189</v>
      </c>
      <c r="G141">
        <v>3189</v>
      </c>
      <c r="N141" t="s">
        <v>6526</v>
      </c>
    </row>
    <row r="142" spans="1:14" x14ac:dyDescent="0.55000000000000004">
      <c r="A142" t="s">
        <v>8</v>
      </c>
      <c r="B142" t="s">
        <v>148</v>
      </c>
      <c r="C142">
        <v>23.706</v>
      </c>
      <c r="D142">
        <v>23.706</v>
      </c>
      <c r="E142">
        <v>3.972</v>
      </c>
      <c r="F142">
        <v>2917.5</v>
      </c>
      <c r="G142">
        <v>2917.5</v>
      </c>
      <c r="N142" t="s">
        <v>6527</v>
      </c>
    </row>
    <row r="143" spans="1:14" x14ac:dyDescent="0.55000000000000004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2782.8</v>
      </c>
      <c r="G143">
        <v>2782.8</v>
      </c>
      <c r="N143" t="s">
        <v>6528</v>
      </c>
    </row>
    <row r="144" spans="1:14" x14ac:dyDescent="0.55000000000000004">
      <c r="A144" t="s">
        <v>8</v>
      </c>
      <c r="B144" t="s">
        <v>150</v>
      </c>
      <c r="C144">
        <v>68.680999999999997</v>
      </c>
      <c r="D144">
        <v>68.680999999999997</v>
      </c>
      <c r="E144">
        <v>1.1339999999999999</v>
      </c>
      <c r="F144">
        <v>2782.8</v>
      </c>
      <c r="G144">
        <v>2782.8</v>
      </c>
      <c r="N144" t="s">
        <v>6529</v>
      </c>
    </row>
    <row r="145" spans="1:14" x14ac:dyDescent="0.55000000000000004">
      <c r="A145" t="s">
        <v>8</v>
      </c>
      <c r="B145" t="s">
        <v>151</v>
      </c>
      <c r="C145">
        <v>114.91800000000001</v>
      </c>
      <c r="D145">
        <v>114.91800000000001</v>
      </c>
      <c r="E145">
        <v>-1.6120000000000001</v>
      </c>
      <c r="F145">
        <v>2683.3</v>
      </c>
      <c r="G145">
        <v>2683.3</v>
      </c>
      <c r="N145" t="s">
        <v>6530</v>
      </c>
    </row>
    <row r="146" spans="1:14" x14ac:dyDescent="0.55000000000000004">
      <c r="A146" t="s">
        <v>8</v>
      </c>
      <c r="B146" t="s">
        <v>152</v>
      </c>
      <c r="C146">
        <v>137.21899999999999</v>
      </c>
      <c r="D146">
        <v>137.21899999999999</v>
      </c>
      <c r="E146">
        <v>1.895</v>
      </c>
      <c r="F146">
        <v>2611.4</v>
      </c>
      <c r="G146">
        <v>2611.4</v>
      </c>
      <c r="N146" t="s">
        <v>6531</v>
      </c>
    </row>
    <row r="147" spans="1:14" x14ac:dyDescent="0.55000000000000004">
      <c r="A147" t="s">
        <v>8</v>
      </c>
      <c r="B147" t="s">
        <v>153</v>
      </c>
      <c r="C147">
        <v>104.19799999999999</v>
      </c>
      <c r="D147">
        <v>104.19799999999999</v>
      </c>
      <c r="E147" s="2" t="s">
        <v>3849</v>
      </c>
      <c r="F147">
        <v>2426.9</v>
      </c>
      <c r="G147">
        <v>2426.9</v>
      </c>
      <c r="N147" t="s">
        <v>6532</v>
      </c>
    </row>
    <row r="148" spans="1:14" x14ac:dyDescent="0.55000000000000004">
      <c r="A148" t="s">
        <v>8</v>
      </c>
      <c r="B148" t="s">
        <v>154</v>
      </c>
      <c r="C148">
        <v>35.76</v>
      </c>
      <c r="D148">
        <v>35.76</v>
      </c>
      <c r="E148">
        <v>2.2759999999999998</v>
      </c>
      <c r="F148">
        <v>2297.8000000000002</v>
      </c>
      <c r="G148">
        <v>2297.8000000000002</v>
      </c>
      <c r="N148" t="s">
        <v>6533</v>
      </c>
    </row>
    <row r="149" spans="1:14" x14ac:dyDescent="0.55000000000000004">
      <c r="A149" t="s">
        <v>8</v>
      </c>
      <c r="B149" t="s">
        <v>155</v>
      </c>
      <c r="C149">
        <v>49.453000000000003</v>
      </c>
      <c r="D149">
        <v>49.453000000000003</v>
      </c>
      <c r="E149">
        <v>3.6179999999999999</v>
      </c>
      <c r="F149">
        <v>2211.3000000000002</v>
      </c>
      <c r="G149">
        <v>2211.3000000000002</v>
      </c>
      <c r="N149" t="s">
        <v>6534</v>
      </c>
    </row>
    <row r="150" spans="1:14" x14ac:dyDescent="0.55000000000000004">
      <c r="A150" t="s">
        <v>8</v>
      </c>
      <c r="B150" t="s">
        <v>157</v>
      </c>
      <c r="C150">
        <v>27.13</v>
      </c>
      <c r="D150">
        <v>27.13</v>
      </c>
      <c r="E150">
        <v>2.1629999999999998</v>
      </c>
      <c r="F150">
        <v>2085.5</v>
      </c>
      <c r="G150">
        <v>2085.5</v>
      </c>
      <c r="N150" t="s">
        <v>6535</v>
      </c>
    </row>
    <row r="151" spans="1:14" x14ac:dyDescent="0.55000000000000004">
      <c r="A151" t="s">
        <v>8</v>
      </c>
      <c r="B151" t="s">
        <v>158</v>
      </c>
      <c r="C151" s="2" t="s">
        <v>6548</v>
      </c>
      <c r="D151" s="2" t="s">
        <v>6548</v>
      </c>
      <c r="E151">
        <v>2.3260000000000001</v>
      </c>
      <c r="F151">
        <v>2014.5</v>
      </c>
      <c r="G151">
        <v>2014.5</v>
      </c>
      <c r="N151" t="s">
        <v>6536</v>
      </c>
    </row>
    <row r="152" spans="1:14" x14ac:dyDescent="0.55000000000000004">
      <c r="A152" t="s">
        <v>8</v>
      </c>
      <c r="B152" t="s">
        <v>159</v>
      </c>
      <c r="C152">
        <v>28.672999999999998</v>
      </c>
      <c r="D152">
        <v>28.672999999999998</v>
      </c>
      <c r="E152">
        <v>-0.112</v>
      </c>
      <c r="F152">
        <v>1952.8</v>
      </c>
      <c r="G152">
        <v>1952.8</v>
      </c>
      <c r="N152" t="s">
        <v>6537</v>
      </c>
    </row>
    <row r="153" spans="1:14" x14ac:dyDescent="0.55000000000000004">
      <c r="A153" t="s">
        <v>8</v>
      </c>
      <c r="B153" t="s">
        <v>160</v>
      </c>
      <c r="C153">
        <v>49.875</v>
      </c>
      <c r="D153">
        <v>49.875</v>
      </c>
      <c r="E153">
        <v>0.19600000000000001</v>
      </c>
      <c r="F153">
        <v>1926.3</v>
      </c>
      <c r="G153">
        <v>1926.3</v>
      </c>
      <c r="N153" t="s">
        <v>6538</v>
      </c>
    </row>
    <row r="154" spans="1:14" x14ac:dyDescent="0.55000000000000004">
      <c r="A154" t="s">
        <v>8</v>
      </c>
      <c r="B154" t="s">
        <v>161</v>
      </c>
      <c r="C154">
        <v>52.506999999999998</v>
      </c>
      <c r="D154">
        <v>52.506999999999998</v>
      </c>
      <c r="E154">
        <v>-3.2029999999999998</v>
      </c>
      <c r="F154">
        <v>1872.7</v>
      </c>
      <c r="G154">
        <v>1872.7</v>
      </c>
      <c r="N154" t="s">
        <v>6539</v>
      </c>
    </row>
    <row r="155" spans="1:14" x14ac:dyDescent="0.55000000000000004">
      <c r="A155" t="s">
        <v>8</v>
      </c>
      <c r="B155" t="s">
        <v>163</v>
      </c>
      <c r="C155">
        <v>24.719000000000001</v>
      </c>
      <c r="D155">
        <v>24.719000000000001</v>
      </c>
      <c r="E155">
        <v>1.075</v>
      </c>
      <c r="F155">
        <v>1881.3</v>
      </c>
      <c r="G155">
        <v>1881.3</v>
      </c>
      <c r="N155" t="s">
        <v>6540</v>
      </c>
    </row>
    <row r="156" spans="1:14" x14ac:dyDescent="0.55000000000000004">
      <c r="A156" t="s">
        <v>8</v>
      </c>
      <c r="B156" t="s">
        <v>241</v>
      </c>
      <c r="C156">
        <v>64.923000000000002</v>
      </c>
      <c r="D156">
        <v>64.923000000000002</v>
      </c>
      <c r="E156">
        <v>1.839</v>
      </c>
      <c r="F156">
        <v>1836.7</v>
      </c>
      <c r="G156">
        <v>1836.7</v>
      </c>
      <c r="N156" t="s">
        <v>6541</v>
      </c>
    </row>
    <row r="157" spans="1:14" x14ac:dyDescent="0.55000000000000004">
      <c r="A157" t="s">
        <v>8</v>
      </c>
      <c r="B157" t="s">
        <v>173</v>
      </c>
      <c r="C157">
        <v>29.280999999999999</v>
      </c>
      <c r="D157">
        <v>29.280999999999999</v>
      </c>
      <c r="E157">
        <v>-2.8000000000000001E-2</v>
      </c>
      <c r="F157">
        <v>1739.2</v>
      </c>
      <c r="G157">
        <v>1739.2</v>
      </c>
      <c r="N157" t="s">
        <v>6542</v>
      </c>
    </row>
    <row r="158" spans="1:14" x14ac:dyDescent="0.55000000000000004">
      <c r="A158" t="s">
        <v>8</v>
      </c>
      <c r="B158" t="s">
        <v>174</v>
      </c>
      <c r="C158">
        <v>64.852000000000004</v>
      </c>
      <c r="D158">
        <v>64.852000000000004</v>
      </c>
      <c r="E158">
        <v>3.5779999999999998</v>
      </c>
      <c r="F158">
        <v>1710.4</v>
      </c>
      <c r="G158">
        <v>1710.4</v>
      </c>
      <c r="N158" t="s">
        <v>6543</v>
      </c>
    </row>
    <row r="159" spans="1:14" x14ac:dyDescent="0.55000000000000004">
      <c r="A159" t="s">
        <v>8</v>
      </c>
      <c r="B159" t="s">
        <v>175</v>
      </c>
      <c r="C159">
        <v>71.123999999999995</v>
      </c>
      <c r="D159">
        <v>71.123999999999995</v>
      </c>
      <c r="E159">
        <v>1.0999999999999999E-2</v>
      </c>
      <c r="F159">
        <v>1587.6</v>
      </c>
      <c r="G159">
        <v>1587.6</v>
      </c>
      <c r="N159" t="s">
        <v>6544</v>
      </c>
    </row>
    <row r="160" spans="1:14" x14ac:dyDescent="0.55000000000000004">
      <c r="A160" t="s">
        <v>8</v>
      </c>
      <c r="B160" t="s">
        <v>176</v>
      </c>
      <c r="C160">
        <v>94.563999999999993</v>
      </c>
      <c r="D160">
        <v>94.563999999999993</v>
      </c>
      <c r="E160">
        <v>4.008</v>
      </c>
      <c r="F160">
        <v>1516.3</v>
      </c>
      <c r="G160">
        <v>1516.3</v>
      </c>
      <c r="N160" t="s">
        <v>6545</v>
      </c>
    </row>
    <row r="161" spans="1:14" x14ac:dyDescent="0.55000000000000004">
      <c r="A161" t="s">
        <v>8</v>
      </c>
      <c r="B161" t="s">
        <v>177</v>
      </c>
      <c r="C161">
        <v>1365.14</v>
      </c>
      <c r="D161">
        <v>1365.14</v>
      </c>
      <c r="E161">
        <v>-1.865</v>
      </c>
      <c r="F161">
        <v>1365.14</v>
      </c>
      <c r="G161">
        <v>1365.14</v>
      </c>
      <c r="N161" t="s">
        <v>6546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258"/>
  <sheetViews>
    <sheetView workbookViewId="0">
      <selection activeCell="B159" sqref="B159"/>
    </sheetView>
  </sheetViews>
  <sheetFormatPr defaultRowHeight="14.4" x14ac:dyDescent="0.55000000000000004"/>
  <sheetData>
    <row r="1" spans="1:13" x14ac:dyDescent="0.55000000000000004">
      <c r="A1" t="s">
        <v>6549</v>
      </c>
      <c r="M1" t="s">
        <v>6549</v>
      </c>
    </row>
    <row r="3" spans="1:13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M3" t="s">
        <v>3877</v>
      </c>
    </row>
    <row r="4" spans="1:13" x14ac:dyDescent="0.55000000000000004">
      <c r="A4" t="s">
        <v>8</v>
      </c>
      <c r="B4" t="s">
        <v>9</v>
      </c>
      <c r="C4">
        <v>28.138000000000002</v>
      </c>
      <c r="D4">
        <v>28.138000000000002</v>
      </c>
      <c r="E4">
        <v>0.155</v>
      </c>
      <c r="F4">
        <v>924.41200000000003</v>
      </c>
      <c r="G4">
        <v>924.41200000000003</v>
      </c>
      <c r="M4" t="s">
        <v>6550</v>
      </c>
    </row>
    <row r="5" spans="1:13" x14ac:dyDescent="0.55000000000000004">
      <c r="A5" t="s">
        <v>8</v>
      </c>
      <c r="B5" t="s">
        <v>10</v>
      </c>
      <c r="C5">
        <v>39.731999999999999</v>
      </c>
      <c r="D5">
        <v>39.731999999999999</v>
      </c>
      <c r="E5">
        <v>3.4740000000000002</v>
      </c>
      <c r="F5">
        <v>894.88900000000001</v>
      </c>
      <c r="G5">
        <v>894.88900000000001</v>
      </c>
      <c r="M5" t="s">
        <v>6551</v>
      </c>
    </row>
    <row r="6" spans="1:13" x14ac:dyDescent="0.55000000000000004">
      <c r="A6" t="s">
        <v>8</v>
      </c>
      <c r="B6" t="s">
        <v>11</v>
      </c>
      <c r="C6">
        <v>-1.8220000000000001</v>
      </c>
      <c r="D6">
        <v>-1.8220000000000001</v>
      </c>
      <c r="E6">
        <v>3.3479999999999999</v>
      </c>
      <c r="F6">
        <v>826.44799999999998</v>
      </c>
      <c r="G6">
        <v>826.44799999999998</v>
      </c>
      <c r="M6" t="s">
        <v>6552</v>
      </c>
    </row>
    <row r="7" spans="1:13" x14ac:dyDescent="0.55000000000000004">
      <c r="A7" t="s">
        <v>8</v>
      </c>
      <c r="B7" t="s">
        <v>12</v>
      </c>
      <c r="C7">
        <v>1.573</v>
      </c>
      <c r="D7">
        <v>1.573</v>
      </c>
      <c r="E7">
        <v>0.64100000000000001</v>
      </c>
      <c r="F7">
        <v>801.43700000000001</v>
      </c>
      <c r="G7">
        <v>801.43700000000001</v>
      </c>
      <c r="M7" t="s">
        <v>6553</v>
      </c>
    </row>
    <row r="8" spans="1:13" x14ac:dyDescent="0.55000000000000004">
      <c r="A8" t="s">
        <v>8</v>
      </c>
      <c r="B8" t="s">
        <v>13</v>
      </c>
      <c r="C8">
        <v>-3.0670000000000002</v>
      </c>
      <c r="D8">
        <v>-3.0670000000000002</v>
      </c>
      <c r="E8">
        <v>2.8330000000000002</v>
      </c>
      <c r="F8">
        <v>794.77300000000002</v>
      </c>
      <c r="G8">
        <v>794.77300000000002</v>
      </c>
      <c r="M8" t="s">
        <v>6554</v>
      </c>
    </row>
    <row r="9" spans="1:13" x14ac:dyDescent="0.55000000000000004">
      <c r="A9" t="s">
        <v>8</v>
      </c>
      <c r="B9" t="s">
        <v>14</v>
      </c>
      <c r="C9">
        <v>1.8320000000000001</v>
      </c>
      <c r="D9">
        <v>1.8320000000000001</v>
      </c>
      <c r="E9">
        <v>0.32200000000000001</v>
      </c>
      <c r="F9">
        <v>775.86199999999997</v>
      </c>
      <c r="G9">
        <v>775.86199999999997</v>
      </c>
      <c r="M9" t="s">
        <v>6555</v>
      </c>
    </row>
    <row r="10" spans="1:13" x14ac:dyDescent="0.55000000000000004">
      <c r="A10" t="s">
        <v>8</v>
      </c>
      <c r="B10" t="s">
        <v>15</v>
      </c>
      <c r="C10">
        <v>-6.58</v>
      </c>
      <c r="D10">
        <v>-6.58</v>
      </c>
      <c r="E10">
        <v>-1.976</v>
      </c>
      <c r="F10">
        <v>771.54700000000003</v>
      </c>
      <c r="G10">
        <v>771.54700000000003</v>
      </c>
      <c r="M10" t="s">
        <v>6556</v>
      </c>
    </row>
    <row r="11" spans="1:13" x14ac:dyDescent="0.55000000000000004">
      <c r="A11" t="s">
        <v>8</v>
      </c>
      <c r="B11" t="s">
        <v>16</v>
      </c>
      <c r="C11">
        <v>-8.7919999999999998</v>
      </c>
      <c r="D11">
        <v>-8.7919999999999998</v>
      </c>
      <c r="E11">
        <v>-3.718</v>
      </c>
      <c r="F11">
        <v>793.81299999999999</v>
      </c>
      <c r="G11">
        <v>793.81299999999999</v>
      </c>
      <c r="M11" t="s">
        <v>6557</v>
      </c>
    </row>
    <row r="12" spans="1:13" x14ac:dyDescent="0.55000000000000004">
      <c r="A12" t="s">
        <v>8</v>
      </c>
      <c r="B12" t="s">
        <v>17</v>
      </c>
      <c r="C12">
        <v>-3.121</v>
      </c>
      <c r="D12">
        <v>-3.121</v>
      </c>
      <c r="E12">
        <v>5.3029999999999999</v>
      </c>
      <c r="F12">
        <v>833.59799999999996</v>
      </c>
      <c r="G12">
        <v>833.59799999999996</v>
      </c>
      <c r="M12" t="s">
        <v>6558</v>
      </c>
    </row>
    <row r="13" spans="1:13" x14ac:dyDescent="0.55000000000000004">
      <c r="A13" t="s">
        <v>8</v>
      </c>
      <c r="B13" t="s">
        <v>18</v>
      </c>
      <c r="C13">
        <v>2.214</v>
      </c>
      <c r="D13">
        <v>2.214</v>
      </c>
      <c r="E13">
        <v>0.93400000000000005</v>
      </c>
      <c r="F13">
        <v>794.58100000000002</v>
      </c>
      <c r="G13">
        <v>794.58100000000002</v>
      </c>
      <c r="M13" t="s">
        <v>6559</v>
      </c>
    </row>
    <row r="14" spans="1:13" x14ac:dyDescent="0.55000000000000004">
      <c r="A14" t="s">
        <v>8</v>
      </c>
      <c r="B14" t="s">
        <v>19</v>
      </c>
      <c r="C14">
        <v>-7.18</v>
      </c>
      <c r="D14">
        <v>-7.18</v>
      </c>
      <c r="E14">
        <v>3.0230000000000001</v>
      </c>
      <c r="F14">
        <v>785.03399999999999</v>
      </c>
      <c r="G14">
        <v>785.03399999999999</v>
      </c>
      <c r="M14" t="s">
        <v>6560</v>
      </c>
    </row>
    <row r="15" spans="1:13" x14ac:dyDescent="0.55000000000000004">
      <c r="A15" t="s">
        <v>8</v>
      </c>
      <c r="B15" t="s">
        <v>20</v>
      </c>
      <c r="C15">
        <v>-5.2610000000000001</v>
      </c>
      <c r="D15">
        <v>-5.2610000000000001</v>
      </c>
      <c r="E15">
        <v>2.1589999999999998</v>
      </c>
      <c r="F15">
        <v>768.97199999999998</v>
      </c>
      <c r="G15">
        <v>768.97199999999998</v>
      </c>
      <c r="M15" t="s">
        <v>6561</v>
      </c>
    </row>
    <row r="16" spans="1:13" x14ac:dyDescent="0.55000000000000004">
      <c r="A16" t="s">
        <v>8</v>
      </c>
      <c r="B16" t="s">
        <v>21</v>
      </c>
      <c r="C16">
        <v>-11.647</v>
      </c>
      <c r="D16">
        <v>-11.647</v>
      </c>
      <c r="E16" s="1" t="s">
        <v>5180</v>
      </c>
      <c r="F16">
        <v>757.87199999999996</v>
      </c>
      <c r="G16">
        <v>757.87199999999996</v>
      </c>
      <c r="M16" t="s">
        <v>6562</v>
      </c>
    </row>
    <row r="17" spans="1:13" x14ac:dyDescent="0.55000000000000004">
      <c r="A17" t="s">
        <v>8</v>
      </c>
      <c r="B17" t="s">
        <v>22</v>
      </c>
      <c r="C17">
        <v>-18.023</v>
      </c>
      <c r="D17">
        <v>-18.023</v>
      </c>
      <c r="E17">
        <v>0.16800000000000001</v>
      </c>
      <c r="F17">
        <v>751.12</v>
      </c>
      <c r="G17">
        <v>751.12</v>
      </c>
      <c r="M17" t="s">
        <v>6563</v>
      </c>
    </row>
    <row r="18" spans="1:13" x14ac:dyDescent="0.55000000000000004">
      <c r="A18" t="s">
        <v>8</v>
      </c>
      <c r="B18" t="s">
        <v>23</v>
      </c>
      <c r="C18">
        <v>7.7709999999999999</v>
      </c>
      <c r="D18">
        <v>7.7709999999999999</v>
      </c>
      <c r="E18">
        <v>1.8859999999999999</v>
      </c>
      <c r="F18">
        <v>767.85</v>
      </c>
      <c r="G18">
        <v>767.85</v>
      </c>
      <c r="M18" t="s">
        <v>6564</v>
      </c>
    </row>
    <row r="19" spans="1:13" x14ac:dyDescent="0.55000000000000004">
      <c r="A19" t="s">
        <v>8</v>
      </c>
      <c r="B19" t="s">
        <v>24</v>
      </c>
      <c r="C19">
        <v>-8.4250000000000007</v>
      </c>
      <c r="D19">
        <v>-8.4250000000000007</v>
      </c>
      <c r="E19">
        <v>0.92300000000000004</v>
      </c>
      <c r="F19">
        <v>746.01199999999994</v>
      </c>
      <c r="G19">
        <v>746.01199999999994</v>
      </c>
      <c r="M19" t="s">
        <v>6565</v>
      </c>
    </row>
    <row r="20" spans="1:13" x14ac:dyDescent="0.55000000000000004">
      <c r="A20" t="s">
        <v>8</v>
      </c>
      <c r="B20" t="s">
        <v>25</v>
      </c>
      <c r="C20">
        <v>1.054</v>
      </c>
      <c r="D20">
        <v>1.054</v>
      </c>
      <c r="E20">
        <v>1.0049999999999999</v>
      </c>
      <c r="F20">
        <v>747.53899999999999</v>
      </c>
      <c r="G20">
        <v>747.53899999999999</v>
      </c>
      <c r="M20" t="s">
        <v>6566</v>
      </c>
    </row>
    <row r="21" spans="1:13" x14ac:dyDescent="0.55000000000000004">
      <c r="A21" t="s">
        <v>8</v>
      </c>
      <c r="B21" t="s">
        <v>26</v>
      </c>
      <c r="C21">
        <v>-0.70499999999999996</v>
      </c>
      <c r="D21">
        <v>-0.70499999999999996</v>
      </c>
      <c r="E21">
        <v>1.024</v>
      </c>
      <c r="F21">
        <v>739.05899999999997</v>
      </c>
      <c r="G21">
        <v>739.05899999999997</v>
      </c>
      <c r="M21" t="s">
        <v>6567</v>
      </c>
    </row>
    <row r="22" spans="1:13" x14ac:dyDescent="0.55000000000000004">
      <c r="A22" t="s">
        <v>8</v>
      </c>
      <c r="B22" t="s">
        <v>27</v>
      </c>
      <c r="C22">
        <v>-5.3369999999999997</v>
      </c>
      <c r="D22">
        <v>-5.3369999999999997</v>
      </c>
      <c r="E22">
        <v>7.2999999999999995E-2</v>
      </c>
      <c r="F22">
        <v>732.26700000000005</v>
      </c>
      <c r="G22">
        <v>732.26700000000005</v>
      </c>
      <c r="M22" t="s">
        <v>6568</v>
      </c>
    </row>
    <row r="23" spans="1:13" x14ac:dyDescent="0.55000000000000004">
      <c r="A23" t="s">
        <v>8</v>
      </c>
      <c r="B23" t="s">
        <v>28</v>
      </c>
      <c r="C23">
        <v>-23.856999999999999</v>
      </c>
      <c r="D23">
        <v>-23.856999999999999</v>
      </c>
      <c r="E23">
        <v>3.6789999999999998</v>
      </c>
      <c r="F23">
        <v>737.06399999999996</v>
      </c>
      <c r="G23">
        <v>737.06399999999996</v>
      </c>
      <c r="M23" t="s">
        <v>6569</v>
      </c>
    </row>
    <row r="24" spans="1:13" x14ac:dyDescent="0.55000000000000004">
      <c r="A24" t="s">
        <v>8</v>
      </c>
      <c r="B24" t="s">
        <v>29</v>
      </c>
      <c r="C24">
        <v>-8.1690000000000005</v>
      </c>
      <c r="D24">
        <v>-8.1690000000000005</v>
      </c>
      <c r="E24">
        <v>1.9370000000000001</v>
      </c>
      <c r="F24">
        <v>733.92</v>
      </c>
      <c r="G24">
        <v>733.92</v>
      </c>
      <c r="M24" t="s">
        <v>6570</v>
      </c>
    </row>
    <row r="25" spans="1:13" x14ac:dyDescent="0.55000000000000004">
      <c r="A25" t="s">
        <v>8</v>
      </c>
      <c r="B25" t="s">
        <v>30</v>
      </c>
      <c r="C25">
        <v>8.0779999999999994</v>
      </c>
      <c r="D25">
        <v>8.0779999999999994</v>
      </c>
      <c r="E25">
        <v>1.911</v>
      </c>
      <c r="F25">
        <v>727.98699999999997</v>
      </c>
      <c r="G25">
        <v>727.98699999999997</v>
      </c>
      <c r="M25" t="s">
        <v>6571</v>
      </c>
    </row>
    <row r="26" spans="1:13" x14ac:dyDescent="0.55000000000000004">
      <c r="A26" t="s">
        <v>8</v>
      </c>
      <c r="B26" t="s">
        <v>31</v>
      </c>
      <c r="C26">
        <v>18.085999999999999</v>
      </c>
      <c r="D26">
        <v>18.085999999999999</v>
      </c>
      <c r="E26">
        <v>4.4530000000000003</v>
      </c>
      <c r="F26">
        <v>706.40899999999999</v>
      </c>
      <c r="G26">
        <v>706.40899999999999</v>
      </c>
      <c r="M26" t="s">
        <v>6572</v>
      </c>
    </row>
    <row r="27" spans="1:13" x14ac:dyDescent="0.55000000000000004">
      <c r="A27" t="s">
        <v>8</v>
      </c>
      <c r="B27" t="s">
        <v>32</v>
      </c>
      <c r="C27">
        <v>-5.88</v>
      </c>
      <c r="D27">
        <v>-5.88</v>
      </c>
      <c r="E27">
        <v>-2.2010000000000001</v>
      </c>
      <c r="F27">
        <v>658.976</v>
      </c>
      <c r="G27">
        <v>658.976</v>
      </c>
      <c r="M27" t="s">
        <v>6573</v>
      </c>
    </row>
    <row r="28" spans="1:13" x14ac:dyDescent="0.55000000000000004">
      <c r="A28" t="s">
        <v>8</v>
      </c>
      <c r="B28" t="s">
        <v>33</v>
      </c>
      <c r="C28">
        <v>-18.585000000000001</v>
      </c>
      <c r="D28">
        <v>-18.585000000000001</v>
      </c>
      <c r="E28">
        <v>0.17499999999999999</v>
      </c>
      <c r="F28">
        <v>679.822</v>
      </c>
      <c r="G28">
        <v>679.822</v>
      </c>
      <c r="M28" t="s">
        <v>6574</v>
      </c>
    </row>
    <row r="29" spans="1:13" x14ac:dyDescent="0.55000000000000004">
      <c r="A29" t="s">
        <v>8</v>
      </c>
      <c r="B29" t="s">
        <v>34</v>
      </c>
      <c r="C29">
        <v>-5.0519999999999996</v>
      </c>
      <c r="D29">
        <v>-5.0519999999999996</v>
      </c>
      <c r="E29">
        <v>0.254</v>
      </c>
      <c r="F29">
        <v>697.19100000000003</v>
      </c>
      <c r="G29">
        <v>697.19100000000003</v>
      </c>
      <c r="M29" t="s">
        <v>6575</v>
      </c>
    </row>
    <row r="30" spans="1:13" x14ac:dyDescent="0.55000000000000004">
      <c r="A30" t="s">
        <v>8</v>
      </c>
      <c r="B30" t="s">
        <v>35</v>
      </c>
      <c r="C30">
        <v>-28.97</v>
      </c>
      <c r="D30">
        <v>-28.97</v>
      </c>
      <c r="E30">
        <v>3.9860000000000002</v>
      </c>
      <c r="F30">
        <v>700.46</v>
      </c>
      <c r="G30">
        <v>700.46</v>
      </c>
      <c r="M30" t="s">
        <v>6576</v>
      </c>
    </row>
    <row r="31" spans="1:13" x14ac:dyDescent="0.55000000000000004">
      <c r="A31" t="s">
        <v>8</v>
      </c>
      <c r="B31" t="s">
        <v>36</v>
      </c>
      <c r="C31">
        <v>-1440.0350000000001</v>
      </c>
      <c r="D31">
        <v>-1440.0350000000001</v>
      </c>
      <c r="E31">
        <v>0.182</v>
      </c>
      <c r="F31">
        <v>701.46900000000005</v>
      </c>
      <c r="G31">
        <v>701.46900000000005</v>
      </c>
      <c r="M31" t="s">
        <v>6577</v>
      </c>
    </row>
    <row r="32" spans="1:13" x14ac:dyDescent="0.55000000000000004">
      <c r="A32" t="s">
        <v>8</v>
      </c>
      <c r="B32" t="s">
        <v>37</v>
      </c>
      <c r="C32">
        <v>10.146000000000001</v>
      </c>
      <c r="D32">
        <v>10.146000000000001</v>
      </c>
      <c r="E32">
        <v>1.788</v>
      </c>
      <c r="F32">
        <v>2137.607</v>
      </c>
      <c r="G32">
        <v>2137.607</v>
      </c>
      <c r="M32" t="s">
        <v>6578</v>
      </c>
    </row>
    <row r="33" spans="1:13" x14ac:dyDescent="0.55000000000000004">
      <c r="A33" t="s">
        <v>8</v>
      </c>
      <c r="B33" t="s">
        <v>38</v>
      </c>
      <c r="C33">
        <v>-13.189</v>
      </c>
      <c r="D33">
        <v>-13.189</v>
      </c>
      <c r="E33">
        <v>0.61599999999999999</v>
      </c>
      <c r="F33">
        <v>2090.0949999999998</v>
      </c>
      <c r="G33">
        <v>2090.0949999999998</v>
      </c>
      <c r="M33" t="s">
        <v>6579</v>
      </c>
    </row>
    <row r="34" spans="1:13" x14ac:dyDescent="0.55000000000000004">
      <c r="A34" t="s">
        <v>8</v>
      </c>
      <c r="B34" t="s">
        <v>39</v>
      </c>
      <c r="C34" s="2" t="s">
        <v>6805</v>
      </c>
      <c r="D34" s="2" t="s">
        <v>6805</v>
      </c>
      <c r="E34">
        <v>7.0140000000000002</v>
      </c>
      <c r="F34">
        <v>2090.41</v>
      </c>
      <c r="G34">
        <v>2090.41</v>
      </c>
      <c r="M34" t="s">
        <v>6580</v>
      </c>
    </row>
    <row r="35" spans="1:13" x14ac:dyDescent="0.55000000000000004">
      <c r="A35" t="s">
        <v>8</v>
      </c>
      <c r="B35" t="s">
        <v>40</v>
      </c>
      <c r="C35">
        <v>34.182000000000002</v>
      </c>
      <c r="D35">
        <v>34.182000000000002</v>
      </c>
      <c r="E35">
        <v>-3.5999999999999997E-2</v>
      </c>
      <c r="F35">
        <v>1944.8820000000001</v>
      </c>
      <c r="G35">
        <v>1944.8820000000001</v>
      </c>
      <c r="M35" t="s">
        <v>6581</v>
      </c>
    </row>
    <row r="36" spans="1:13" x14ac:dyDescent="0.55000000000000004">
      <c r="A36" t="s">
        <v>8</v>
      </c>
      <c r="B36" t="s">
        <v>41</v>
      </c>
      <c r="C36">
        <v>26.45</v>
      </c>
      <c r="D36">
        <v>26.45</v>
      </c>
      <c r="E36">
        <v>-5.6760000000000002</v>
      </c>
      <c r="F36">
        <v>1911.3910000000001</v>
      </c>
      <c r="G36">
        <v>1911.3910000000001</v>
      </c>
      <c r="M36" t="s">
        <v>6582</v>
      </c>
    </row>
    <row r="37" spans="1:13" x14ac:dyDescent="0.55000000000000004">
      <c r="A37" t="s">
        <v>8</v>
      </c>
      <c r="B37" t="s">
        <v>42</v>
      </c>
      <c r="C37">
        <v>8.7949999999999999</v>
      </c>
      <c r="D37">
        <v>8.7949999999999999</v>
      </c>
      <c r="E37">
        <v>-2.085</v>
      </c>
      <c r="F37">
        <v>1998.364</v>
      </c>
      <c r="G37">
        <v>1998.364</v>
      </c>
      <c r="M37" t="s">
        <v>6583</v>
      </c>
    </row>
    <row r="38" spans="1:13" x14ac:dyDescent="0.55000000000000004">
      <c r="A38" t="s">
        <v>8</v>
      </c>
      <c r="B38" t="s">
        <v>43</v>
      </c>
      <c r="C38">
        <v>-25.835999999999999</v>
      </c>
      <c r="D38">
        <v>-25.835999999999999</v>
      </c>
      <c r="E38">
        <v>0.55900000000000005</v>
      </c>
      <c r="F38">
        <v>2031.9380000000001</v>
      </c>
      <c r="G38">
        <v>2031.9380000000001</v>
      </c>
      <c r="M38" t="s">
        <v>6584</v>
      </c>
    </row>
    <row r="39" spans="1:13" x14ac:dyDescent="0.55000000000000004">
      <c r="A39" t="s">
        <v>8</v>
      </c>
      <c r="B39" t="s">
        <v>44</v>
      </c>
      <c r="C39">
        <v>21.562999999999999</v>
      </c>
      <c r="D39">
        <v>21.562999999999999</v>
      </c>
      <c r="E39">
        <v>7.8680000000000003</v>
      </c>
      <c r="F39">
        <v>2046.3430000000001</v>
      </c>
      <c r="G39">
        <v>2046.3430000000001</v>
      </c>
      <c r="M39" t="s">
        <v>6585</v>
      </c>
    </row>
    <row r="40" spans="1:13" x14ac:dyDescent="0.55000000000000004">
      <c r="A40" t="s">
        <v>8</v>
      </c>
      <c r="B40" t="s">
        <v>45</v>
      </c>
      <c r="C40">
        <v>16.760999999999999</v>
      </c>
      <c r="D40">
        <v>16.760999999999999</v>
      </c>
      <c r="E40">
        <v>-2.9580000000000002</v>
      </c>
      <c r="F40">
        <v>1877.088</v>
      </c>
      <c r="G40">
        <v>1877.088</v>
      </c>
      <c r="M40" t="s">
        <v>6586</v>
      </c>
    </row>
    <row r="41" spans="1:13" x14ac:dyDescent="0.55000000000000004">
      <c r="A41" t="s">
        <v>8</v>
      </c>
      <c r="B41" t="s">
        <v>46</v>
      </c>
      <c r="C41">
        <v>2.488</v>
      </c>
      <c r="D41">
        <v>2.488</v>
      </c>
      <c r="E41">
        <v>-6.0129999999999999</v>
      </c>
      <c r="F41">
        <v>1917.03</v>
      </c>
      <c r="G41">
        <v>1917.03</v>
      </c>
      <c r="M41" t="s">
        <v>6587</v>
      </c>
    </row>
    <row r="42" spans="1:13" x14ac:dyDescent="0.55000000000000004">
      <c r="A42" t="s">
        <v>8</v>
      </c>
      <c r="B42" t="s">
        <v>47</v>
      </c>
      <c r="C42">
        <v>15.993</v>
      </c>
      <c r="D42">
        <v>15.993</v>
      </c>
      <c r="E42" s="1" t="s">
        <v>3741</v>
      </c>
      <c r="F42">
        <v>2037.02</v>
      </c>
      <c r="G42">
        <v>2037.02</v>
      </c>
      <c r="M42" t="s">
        <v>6588</v>
      </c>
    </row>
    <row r="43" spans="1:13" x14ac:dyDescent="0.55000000000000004">
      <c r="A43" t="s">
        <v>8</v>
      </c>
      <c r="B43" t="s">
        <v>48</v>
      </c>
      <c r="C43">
        <v>1.3089999999999999</v>
      </c>
      <c r="D43">
        <v>1.3089999999999999</v>
      </c>
      <c r="E43">
        <v>-1.712</v>
      </c>
      <c r="F43">
        <v>1988.0350000000001</v>
      </c>
      <c r="G43">
        <v>1988.0350000000001</v>
      </c>
      <c r="M43" t="s">
        <v>6589</v>
      </c>
    </row>
    <row r="44" spans="1:13" x14ac:dyDescent="0.55000000000000004">
      <c r="A44" t="s">
        <v>8</v>
      </c>
      <c r="B44" t="s">
        <v>49</v>
      </c>
      <c r="C44">
        <v>19.102</v>
      </c>
      <c r="D44">
        <v>19.102</v>
      </c>
      <c r="E44">
        <v>1.3919999999999999</v>
      </c>
      <c r="F44">
        <v>2021.329</v>
      </c>
      <c r="G44">
        <v>2021.329</v>
      </c>
      <c r="M44" t="s">
        <v>6590</v>
      </c>
    </row>
    <row r="45" spans="1:13" x14ac:dyDescent="0.55000000000000004">
      <c r="A45" t="s">
        <v>8</v>
      </c>
      <c r="B45" t="s">
        <v>50</v>
      </c>
      <c r="C45">
        <v>12.064</v>
      </c>
      <c r="D45">
        <v>12.064</v>
      </c>
      <c r="E45">
        <v>0.45</v>
      </c>
      <c r="F45">
        <v>1974.741</v>
      </c>
      <c r="G45">
        <v>1974.741</v>
      </c>
      <c r="M45" t="s">
        <v>6591</v>
      </c>
    </row>
    <row r="46" spans="1:13" x14ac:dyDescent="0.55000000000000004">
      <c r="A46" t="s">
        <v>8</v>
      </c>
      <c r="B46" t="s">
        <v>51</v>
      </c>
      <c r="C46">
        <v>5.4109999999999996</v>
      </c>
      <c r="D46">
        <v>5.4109999999999996</v>
      </c>
      <c r="E46">
        <v>-1.0229999999999999</v>
      </c>
      <c r="F46">
        <v>1953.8869999999999</v>
      </c>
      <c r="G46">
        <v>1953.8869999999999</v>
      </c>
      <c r="M46" t="s">
        <v>6592</v>
      </c>
    </row>
    <row r="47" spans="1:13" x14ac:dyDescent="0.55000000000000004">
      <c r="A47" t="s">
        <v>8</v>
      </c>
      <c r="B47" t="s">
        <v>52</v>
      </c>
      <c r="C47">
        <v>23.428999999999998</v>
      </c>
      <c r="D47">
        <v>23.428999999999998</v>
      </c>
      <c r="E47">
        <v>5.8079999999999998</v>
      </c>
      <c r="F47">
        <v>1968.616</v>
      </c>
      <c r="G47">
        <v>1968.616</v>
      </c>
      <c r="M47" t="s">
        <v>6593</v>
      </c>
    </row>
    <row r="48" spans="1:13" x14ac:dyDescent="0.55000000000000004">
      <c r="A48" t="s">
        <v>8</v>
      </c>
      <c r="B48" t="s">
        <v>53</v>
      </c>
      <c r="C48">
        <v>29.318999999999999</v>
      </c>
      <c r="D48">
        <v>29.318999999999999</v>
      </c>
      <c r="E48">
        <v>-2.7890000000000001</v>
      </c>
      <c r="F48">
        <v>1838.42</v>
      </c>
      <c r="G48">
        <v>1838.42</v>
      </c>
      <c r="M48" t="s">
        <v>6594</v>
      </c>
    </row>
    <row r="49" spans="1:13" x14ac:dyDescent="0.55000000000000004">
      <c r="A49" t="s">
        <v>8</v>
      </c>
      <c r="B49" t="s">
        <v>54</v>
      </c>
      <c r="C49">
        <v>11.866</v>
      </c>
      <c r="D49">
        <v>11.866</v>
      </c>
      <c r="E49">
        <v>-6.3E-2</v>
      </c>
      <c r="F49">
        <v>1861.011</v>
      </c>
      <c r="G49">
        <v>1861.011</v>
      </c>
      <c r="M49" t="s">
        <v>6595</v>
      </c>
    </row>
    <row r="50" spans="1:13" x14ac:dyDescent="0.55000000000000004">
      <c r="A50" t="s">
        <v>8</v>
      </c>
      <c r="B50" t="s">
        <v>55</v>
      </c>
      <c r="C50">
        <v>-17.315999999999999</v>
      </c>
      <c r="D50">
        <v>-17.315999999999999</v>
      </c>
      <c r="E50" s="1" t="s">
        <v>3798</v>
      </c>
      <c r="F50">
        <v>1850.317</v>
      </c>
      <c r="G50">
        <v>1850.317</v>
      </c>
      <c r="M50" t="s">
        <v>6596</v>
      </c>
    </row>
    <row r="51" spans="1:13" x14ac:dyDescent="0.55000000000000004">
      <c r="A51" t="s">
        <v>8</v>
      </c>
      <c r="B51" t="s">
        <v>56</v>
      </c>
      <c r="C51">
        <v>28.603000000000002</v>
      </c>
      <c r="D51">
        <v>28.603000000000002</v>
      </c>
      <c r="E51">
        <v>2.758</v>
      </c>
      <c r="F51">
        <v>1823.32</v>
      </c>
      <c r="G51">
        <v>1823.32</v>
      </c>
      <c r="M51" t="s">
        <v>6597</v>
      </c>
    </row>
    <row r="52" spans="1:13" x14ac:dyDescent="0.55000000000000004">
      <c r="A52" t="s">
        <v>8</v>
      </c>
      <c r="B52" t="s">
        <v>57</v>
      </c>
      <c r="C52">
        <v>-21.701000000000001</v>
      </c>
      <c r="D52">
        <v>-21.701000000000001</v>
      </c>
      <c r="E52">
        <v>-2.1379999999999999</v>
      </c>
      <c r="F52">
        <v>1746.5540000000001</v>
      </c>
      <c r="G52">
        <v>1746.5540000000001</v>
      </c>
      <c r="M52" t="s">
        <v>6598</v>
      </c>
    </row>
    <row r="53" spans="1:13" x14ac:dyDescent="0.55000000000000004">
      <c r="A53" t="s">
        <v>8</v>
      </c>
      <c r="B53" t="s">
        <v>58</v>
      </c>
      <c r="C53">
        <v>3.9239999999999999</v>
      </c>
      <c r="D53">
        <v>3.9239999999999999</v>
      </c>
      <c r="E53">
        <v>4.173</v>
      </c>
      <c r="F53">
        <v>1806.896</v>
      </c>
      <c r="G53">
        <v>1806.896</v>
      </c>
      <c r="M53" t="s">
        <v>6599</v>
      </c>
    </row>
    <row r="54" spans="1:13" x14ac:dyDescent="0.55000000000000004">
      <c r="A54" t="s">
        <v>8</v>
      </c>
      <c r="B54" t="s">
        <v>59</v>
      </c>
      <c r="C54">
        <v>-10.675000000000001</v>
      </c>
      <c r="D54">
        <v>-10.675000000000001</v>
      </c>
      <c r="E54">
        <v>-1.976</v>
      </c>
      <c r="F54">
        <v>1730.7550000000001</v>
      </c>
      <c r="G54">
        <v>1730.7550000000001</v>
      </c>
      <c r="M54" t="s">
        <v>6600</v>
      </c>
    </row>
    <row r="55" spans="1:13" x14ac:dyDescent="0.55000000000000004">
      <c r="A55" t="s">
        <v>8</v>
      </c>
      <c r="B55" t="s">
        <v>60</v>
      </c>
      <c r="C55">
        <v>-2.2949999999999999</v>
      </c>
      <c r="D55">
        <v>-2.2949999999999999</v>
      </c>
      <c r="E55">
        <v>2.5230000000000001</v>
      </c>
      <c r="F55">
        <v>1776.53</v>
      </c>
      <c r="G55">
        <v>1776.53</v>
      </c>
      <c r="M55" t="s">
        <v>6601</v>
      </c>
    </row>
    <row r="56" spans="1:13" x14ac:dyDescent="0.55000000000000004">
      <c r="A56" t="s">
        <v>8</v>
      </c>
      <c r="B56" t="s">
        <v>61</v>
      </c>
      <c r="C56">
        <v>15.83</v>
      </c>
      <c r="D56">
        <v>15.83</v>
      </c>
      <c r="E56" s="1" t="s">
        <v>5245</v>
      </c>
      <c r="F56">
        <v>1735.048</v>
      </c>
      <c r="G56">
        <v>1735.048</v>
      </c>
      <c r="M56" t="s">
        <v>6602</v>
      </c>
    </row>
    <row r="57" spans="1:13" x14ac:dyDescent="0.55000000000000004">
      <c r="A57" t="s">
        <v>8</v>
      </c>
      <c r="B57" t="s">
        <v>62</v>
      </c>
      <c r="C57">
        <v>8.1129999999999995</v>
      </c>
      <c r="D57">
        <v>8.1129999999999995</v>
      </c>
      <c r="E57">
        <v>8.2000000000000003E-2</v>
      </c>
      <c r="F57">
        <v>1682.867</v>
      </c>
      <c r="G57">
        <v>1682.867</v>
      </c>
      <c r="M57" t="s">
        <v>6603</v>
      </c>
    </row>
    <row r="58" spans="1:13" x14ac:dyDescent="0.55000000000000004">
      <c r="A58" t="s">
        <v>8</v>
      </c>
      <c r="B58" t="s">
        <v>63</v>
      </c>
      <c r="C58">
        <v>-37.935000000000002</v>
      </c>
      <c r="D58">
        <v>-37.935000000000002</v>
      </c>
      <c r="E58">
        <v>0.51</v>
      </c>
      <c r="F58">
        <v>1673.3810000000001</v>
      </c>
      <c r="G58">
        <v>1673.3810000000001</v>
      </c>
      <c r="M58" t="s">
        <v>6604</v>
      </c>
    </row>
    <row r="59" spans="1:13" x14ac:dyDescent="0.55000000000000004">
      <c r="A59" t="s">
        <v>8</v>
      </c>
      <c r="B59" t="s">
        <v>64</v>
      </c>
      <c r="C59">
        <v>-3.6179999999999999</v>
      </c>
      <c r="D59">
        <v>-3.6179999999999999</v>
      </c>
      <c r="E59" s="1" t="s">
        <v>6547</v>
      </c>
      <c r="F59">
        <v>1702.634</v>
      </c>
      <c r="G59">
        <v>1702.634</v>
      </c>
      <c r="M59" t="s">
        <v>6605</v>
      </c>
    </row>
    <row r="60" spans="1:13" x14ac:dyDescent="0.55000000000000004">
      <c r="A60" t="s">
        <v>8</v>
      </c>
      <c r="B60" t="s">
        <v>65</v>
      </c>
      <c r="C60">
        <v>30.298999999999999</v>
      </c>
      <c r="D60">
        <v>30.298999999999999</v>
      </c>
      <c r="E60">
        <v>-3.141</v>
      </c>
      <c r="F60">
        <v>1628.8779999999999</v>
      </c>
      <c r="G60">
        <v>1628.8779999999999</v>
      </c>
      <c r="M60" t="s">
        <v>6606</v>
      </c>
    </row>
    <row r="61" spans="1:13" x14ac:dyDescent="0.55000000000000004">
      <c r="A61" t="s">
        <v>8</v>
      </c>
      <c r="B61" t="s">
        <v>66</v>
      </c>
      <c r="C61">
        <v>4.3739999999999997</v>
      </c>
      <c r="D61">
        <v>4.3739999999999997</v>
      </c>
      <c r="E61">
        <v>2.573</v>
      </c>
      <c r="F61">
        <v>1650.422</v>
      </c>
      <c r="G61">
        <v>1650.422</v>
      </c>
      <c r="M61" t="s">
        <v>6607</v>
      </c>
    </row>
    <row r="62" spans="1:13" x14ac:dyDescent="0.55000000000000004">
      <c r="A62" t="s">
        <v>8</v>
      </c>
      <c r="B62" t="s">
        <v>67</v>
      </c>
      <c r="C62">
        <v>-16.984999999999999</v>
      </c>
      <c r="D62">
        <v>-16.984999999999999</v>
      </c>
      <c r="E62">
        <v>2.8889999999999998</v>
      </c>
      <c r="F62">
        <v>1604.7529999999999</v>
      </c>
      <c r="G62">
        <v>1604.7529999999999</v>
      </c>
      <c r="M62" t="s">
        <v>6608</v>
      </c>
    </row>
    <row r="63" spans="1:13" x14ac:dyDescent="0.55000000000000004">
      <c r="A63" t="s">
        <v>8</v>
      </c>
      <c r="B63" t="s">
        <v>68</v>
      </c>
      <c r="C63">
        <v>29.231999999999999</v>
      </c>
      <c r="D63">
        <v>29.231999999999999</v>
      </c>
      <c r="E63">
        <v>4.2359999999999998</v>
      </c>
      <c r="F63">
        <v>1576.2</v>
      </c>
      <c r="G63">
        <v>1576.2</v>
      </c>
      <c r="M63" t="s">
        <v>6609</v>
      </c>
    </row>
    <row r="64" spans="1:13" x14ac:dyDescent="0.55000000000000004">
      <c r="A64" t="s">
        <v>8</v>
      </c>
      <c r="B64" t="s">
        <v>69</v>
      </c>
      <c r="C64">
        <v>15.301</v>
      </c>
      <c r="D64">
        <v>15.301</v>
      </c>
      <c r="E64">
        <v>3.6629999999999998</v>
      </c>
      <c r="F64">
        <v>1484.1</v>
      </c>
      <c r="G64">
        <v>1484.1</v>
      </c>
      <c r="M64" t="s">
        <v>6610</v>
      </c>
    </row>
    <row r="65" spans="1:13" x14ac:dyDescent="0.55000000000000004">
      <c r="A65" t="s">
        <v>8</v>
      </c>
      <c r="B65" t="s">
        <v>70</v>
      </c>
      <c r="C65">
        <v>-19.937999999999999</v>
      </c>
      <c r="D65">
        <v>-19.937999999999999</v>
      </c>
      <c r="E65">
        <v>-2.87</v>
      </c>
      <c r="F65">
        <v>1416.9</v>
      </c>
      <c r="G65">
        <v>1416.9</v>
      </c>
      <c r="M65" t="s">
        <v>6611</v>
      </c>
    </row>
    <row r="66" spans="1:13" x14ac:dyDescent="0.55000000000000004">
      <c r="A66" t="s">
        <v>8</v>
      </c>
      <c r="B66" t="s">
        <v>71</v>
      </c>
      <c r="C66">
        <v>0.68100000000000005</v>
      </c>
      <c r="D66">
        <v>0.68100000000000005</v>
      </c>
      <c r="E66">
        <v>5.4119999999999999</v>
      </c>
      <c r="F66">
        <v>1479.3</v>
      </c>
      <c r="G66">
        <v>1479.3</v>
      </c>
      <c r="M66" t="s">
        <v>6612</v>
      </c>
    </row>
    <row r="67" spans="1:13" x14ac:dyDescent="0.55000000000000004">
      <c r="A67" t="s">
        <v>8</v>
      </c>
      <c r="B67" t="s">
        <v>72</v>
      </c>
      <c r="C67">
        <v>-11.221</v>
      </c>
      <c r="D67">
        <v>-11.221</v>
      </c>
      <c r="E67">
        <v>-1.2829999999999999</v>
      </c>
      <c r="F67">
        <v>1402.7</v>
      </c>
      <c r="G67">
        <v>1402.7</v>
      </c>
      <c r="M67" t="s">
        <v>6613</v>
      </c>
    </row>
    <row r="68" spans="1:13" x14ac:dyDescent="0.55000000000000004">
      <c r="A68" t="s">
        <v>8</v>
      </c>
      <c r="B68" t="s">
        <v>73</v>
      </c>
      <c r="C68">
        <v>8.6039999999999992</v>
      </c>
      <c r="D68">
        <v>8.6039999999999992</v>
      </c>
      <c r="E68">
        <v>2.4129999999999998</v>
      </c>
      <c r="F68">
        <v>1432.3</v>
      </c>
      <c r="G68">
        <v>1432.3</v>
      </c>
      <c r="M68" t="s">
        <v>6614</v>
      </c>
    </row>
    <row r="69" spans="1:13" x14ac:dyDescent="0.55000000000000004">
      <c r="A69" t="s">
        <v>8</v>
      </c>
      <c r="B69" t="s">
        <v>74</v>
      </c>
      <c r="C69">
        <v>-0.98199999999999998</v>
      </c>
      <c r="D69">
        <v>-0.98199999999999998</v>
      </c>
      <c r="E69">
        <v>1.6379999999999999</v>
      </c>
      <c r="F69">
        <v>1390.155</v>
      </c>
      <c r="G69">
        <v>1390.155</v>
      </c>
      <c r="M69" t="s">
        <v>6615</v>
      </c>
    </row>
    <row r="70" spans="1:13" x14ac:dyDescent="0.55000000000000004">
      <c r="A70" t="s">
        <v>8</v>
      </c>
      <c r="B70" t="s">
        <v>75</v>
      </c>
      <c r="C70">
        <v>4.3239999999999998</v>
      </c>
      <c r="D70">
        <v>4.3239999999999998</v>
      </c>
      <c r="E70" s="1" t="s">
        <v>6387</v>
      </c>
      <c r="F70">
        <v>1368.7180000000001</v>
      </c>
      <c r="G70">
        <v>1368.7180000000001</v>
      </c>
      <c r="M70" t="s">
        <v>6616</v>
      </c>
    </row>
    <row r="71" spans="1:13" x14ac:dyDescent="0.55000000000000004">
      <c r="A71" t="s">
        <v>8</v>
      </c>
      <c r="B71" t="s">
        <v>76</v>
      </c>
      <c r="C71">
        <v>-7.7350000000000003</v>
      </c>
      <c r="D71">
        <v>-7.7350000000000003</v>
      </c>
      <c r="E71">
        <v>1.264</v>
      </c>
      <c r="F71">
        <v>1312.548</v>
      </c>
      <c r="G71">
        <v>1312.548</v>
      </c>
      <c r="M71" t="s">
        <v>6617</v>
      </c>
    </row>
    <row r="72" spans="1:13" x14ac:dyDescent="0.55000000000000004">
      <c r="A72" t="s">
        <v>8</v>
      </c>
      <c r="B72" t="s">
        <v>77</v>
      </c>
      <c r="C72">
        <v>-2013.9970000000001</v>
      </c>
      <c r="D72">
        <v>-2013.9970000000001</v>
      </c>
      <c r="E72">
        <v>5.5309999999999997</v>
      </c>
      <c r="F72">
        <v>1303.798</v>
      </c>
      <c r="G72">
        <v>1303.798</v>
      </c>
      <c r="M72" t="s">
        <v>6618</v>
      </c>
    </row>
    <row r="73" spans="1:13" x14ac:dyDescent="0.55000000000000004">
      <c r="A73" t="s">
        <v>8</v>
      </c>
      <c r="B73" t="s">
        <v>78</v>
      </c>
      <c r="C73">
        <v>-0.54500000000000004</v>
      </c>
      <c r="D73">
        <v>-0.54500000000000004</v>
      </c>
      <c r="E73">
        <v>1.1579999999999999</v>
      </c>
      <c r="F73">
        <v>3143.8969999999999</v>
      </c>
      <c r="G73">
        <v>3143.8969999999999</v>
      </c>
      <c r="M73" t="s">
        <v>6619</v>
      </c>
    </row>
    <row r="74" spans="1:13" x14ac:dyDescent="0.55000000000000004">
      <c r="A74" t="s">
        <v>8</v>
      </c>
      <c r="B74" t="s">
        <v>79</v>
      </c>
      <c r="C74">
        <v>25.978999999999999</v>
      </c>
      <c r="D74">
        <v>25.978999999999999</v>
      </c>
      <c r="E74">
        <v>0.73</v>
      </c>
      <c r="F74">
        <v>3108.4549999999999</v>
      </c>
      <c r="G74">
        <v>3108.4549999999999</v>
      </c>
      <c r="M74" t="s">
        <v>6620</v>
      </c>
    </row>
    <row r="75" spans="1:13" x14ac:dyDescent="0.55000000000000004">
      <c r="A75" t="s">
        <v>8</v>
      </c>
      <c r="B75" t="s">
        <v>80</v>
      </c>
      <c r="C75">
        <v>-13.084</v>
      </c>
      <c r="D75">
        <v>-13.084</v>
      </c>
      <c r="E75">
        <v>-1.7689999999999999</v>
      </c>
      <c r="F75">
        <v>3060.1280000000002</v>
      </c>
      <c r="G75">
        <v>3060.1280000000002</v>
      </c>
      <c r="M75" t="s">
        <v>6621</v>
      </c>
    </row>
    <row r="76" spans="1:13" x14ac:dyDescent="0.55000000000000004">
      <c r="A76" t="s">
        <v>8</v>
      </c>
      <c r="B76" t="s">
        <v>81</v>
      </c>
      <c r="C76">
        <v>-69.81</v>
      </c>
      <c r="D76">
        <v>-69.81</v>
      </c>
      <c r="E76">
        <v>2.5750000000000002</v>
      </c>
      <c r="F76">
        <v>3128.5729999999999</v>
      </c>
      <c r="G76">
        <v>3128.5729999999999</v>
      </c>
      <c r="M76" t="s">
        <v>6622</v>
      </c>
    </row>
    <row r="77" spans="1:13" x14ac:dyDescent="0.55000000000000004">
      <c r="A77" t="s">
        <v>8</v>
      </c>
      <c r="B77" t="s">
        <v>82</v>
      </c>
      <c r="C77">
        <v>-59.784999999999997</v>
      </c>
      <c r="D77">
        <v>-59.784999999999997</v>
      </c>
      <c r="E77">
        <v>2.4889999999999999</v>
      </c>
      <c r="F77">
        <v>3118.0790000000002</v>
      </c>
      <c r="G77">
        <v>3118.0790000000002</v>
      </c>
      <c r="M77" t="s">
        <v>6623</v>
      </c>
    </row>
    <row r="78" spans="1:13" x14ac:dyDescent="0.55000000000000004">
      <c r="A78" t="s">
        <v>8</v>
      </c>
      <c r="B78" t="s">
        <v>83</v>
      </c>
      <c r="C78">
        <v>-9.7210000000000001</v>
      </c>
      <c r="D78">
        <v>-9.7210000000000001</v>
      </c>
      <c r="E78">
        <v>0.99</v>
      </c>
      <c r="F78">
        <v>3100.6970000000001</v>
      </c>
      <c r="G78">
        <v>3100.6970000000001</v>
      </c>
      <c r="M78" t="s">
        <v>6624</v>
      </c>
    </row>
    <row r="79" spans="1:13" x14ac:dyDescent="0.55000000000000004">
      <c r="A79" t="s">
        <v>8</v>
      </c>
      <c r="B79" t="s">
        <v>84</v>
      </c>
      <c r="C79">
        <v>-58.764000000000003</v>
      </c>
      <c r="D79">
        <v>-58.764000000000003</v>
      </c>
      <c r="E79">
        <v>3.9590000000000001</v>
      </c>
      <c r="F79">
        <v>3079.924</v>
      </c>
      <c r="G79">
        <v>3079.924</v>
      </c>
      <c r="M79" t="s">
        <v>6625</v>
      </c>
    </row>
    <row r="80" spans="1:13" x14ac:dyDescent="0.55000000000000004">
      <c r="A80" t="s">
        <v>8</v>
      </c>
      <c r="B80" t="s">
        <v>85</v>
      </c>
      <c r="C80">
        <v>-4.3410000000000002</v>
      </c>
      <c r="D80">
        <v>-4.3410000000000002</v>
      </c>
      <c r="E80">
        <v>-6.2130000000000001</v>
      </c>
      <c r="F80">
        <v>3019.165</v>
      </c>
      <c r="G80">
        <v>3019.165</v>
      </c>
      <c r="M80" t="s">
        <v>6626</v>
      </c>
    </row>
    <row r="81" spans="1:13" x14ac:dyDescent="0.55000000000000004">
      <c r="A81" t="s">
        <v>8</v>
      </c>
      <c r="B81" t="s">
        <v>86</v>
      </c>
      <c r="C81">
        <v>-31.908999999999999</v>
      </c>
      <c r="D81">
        <v>-31.908999999999999</v>
      </c>
      <c r="E81">
        <v>-0.64800000000000002</v>
      </c>
      <c r="F81">
        <v>3223.797</v>
      </c>
      <c r="G81">
        <v>3223.797</v>
      </c>
      <c r="M81" t="s">
        <v>6627</v>
      </c>
    </row>
    <row r="82" spans="1:13" x14ac:dyDescent="0.55000000000000004">
      <c r="A82" t="s">
        <v>8</v>
      </c>
      <c r="B82" t="s">
        <v>87</v>
      </c>
      <c r="C82">
        <v>-235.48500000000001</v>
      </c>
      <c r="D82">
        <v>-235.48500000000001</v>
      </c>
      <c r="E82" s="2" t="s">
        <v>3779</v>
      </c>
      <c r="F82">
        <v>3276.94</v>
      </c>
      <c r="G82">
        <v>3276.94</v>
      </c>
      <c r="M82" t="s">
        <v>6628</v>
      </c>
    </row>
    <row r="83" spans="1:13" x14ac:dyDescent="0.55000000000000004">
      <c r="A83" t="s">
        <v>8</v>
      </c>
      <c r="B83" t="s">
        <v>88</v>
      </c>
      <c r="C83">
        <v>-756.654</v>
      </c>
      <c r="D83">
        <v>-756.654</v>
      </c>
      <c r="E83">
        <v>4.2160000000000002</v>
      </c>
      <c r="F83">
        <v>3406.4839999999999</v>
      </c>
      <c r="G83">
        <v>3406.4839999999999</v>
      </c>
      <c r="M83" t="s">
        <v>6629</v>
      </c>
    </row>
    <row r="84" spans="1:13" x14ac:dyDescent="0.55000000000000004">
      <c r="A84" t="s">
        <v>8</v>
      </c>
      <c r="B84" t="s">
        <v>89</v>
      </c>
      <c r="C84">
        <v>10.455</v>
      </c>
      <c r="D84">
        <v>10.455</v>
      </c>
      <c r="E84">
        <v>5.0659999999999998</v>
      </c>
      <c r="F84">
        <v>3994.7170000000001</v>
      </c>
      <c r="G84">
        <v>3994.7170000000001</v>
      </c>
      <c r="M84" t="s">
        <v>6630</v>
      </c>
    </row>
    <row r="85" spans="1:13" x14ac:dyDescent="0.55000000000000004">
      <c r="A85" t="s">
        <v>8</v>
      </c>
      <c r="B85" t="s">
        <v>90</v>
      </c>
      <c r="C85">
        <v>-490.113</v>
      </c>
      <c r="D85">
        <v>-490.113</v>
      </c>
      <c r="E85">
        <v>0.77700000000000002</v>
      </c>
      <c r="F85">
        <v>3791.886</v>
      </c>
      <c r="G85">
        <v>3791.886</v>
      </c>
      <c r="M85" t="s">
        <v>6631</v>
      </c>
    </row>
    <row r="86" spans="1:13" x14ac:dyDescent="0.55000000000000004">
      <c r="A86" t="s">
        <v>8</v>
      </c>
      <c r="B86" t="s">
        <v>91</v>
      </c>
      <c r="C86">
        <v>-1145.26</v>
      </c>
      <c r="D86">
        <v>-1145.26</v>
      </c>
      <c r="E86">
        <v>-0.30099999999999999</v>
      </c>
      <c r="F86">
        <v>4250.8829999999998</v>
      </c>
      <c r="G86">
        <v>4250.8829999999998</v>
      </c>
      <c r="M86" t="s">
        <v>6632</v>
      </c>
    </row>
    <row r="87" spans="1:13" x14ac:dyDescent="0.55000000000000004">
      <c r="A87" t="s">
        <v>8</v>
      </c>
      <c r="B87" t="s">
        <v>92</v>
      </c>
      <c r="C87">
        <v>-22.945</v>
      </c>
      <c r="D87">
        <v>-22.945</v>
      </c>
      <c r="E87">
        <v>11.518000000000001</v>
      </c>
      <c r="F87">
        <v>5410.7219999999998</v>
      </c>
      <c r="G87">
        <v>5410.7219999999998</v>
      </c>
      <c r="M87" t="s">
        <v>6633</v>
      </c>
    </row>
    <row r="88" spans="1:13" x14ac:dyDescent="0.55000000000000004">
      <c r="A88" t="s">
        <v>8</v>
      </c>
      <c r="B88" t="s">
        <v>93</v>
      </c>
      <c r="C88">
        <v>43.036000000000001</v>
      </c>
      <c r="D88">
        <v>43.036000000000001</v>
      </c>
      <c r="E88">
        <v>-7.7510000000000003</v>
      </c>
      <c r="F88">
        <v>4873.5879999999997</v>
      </c>
      <c r="G88">
        <v>4873.5879999999997</v>
      </c>
      <c r="M88" t="s">
        <v>6634</v>
      </c>
    </row>
    <row r="89" spans="1:13" x14ac:dyDescent="0.55000000000000004">
      <c r="A89" t="s">
        <v>8</v>
      </c>
      <c r="B89" t="s">
        <v>94</v>
      </c>
      <c r="C89">
        <v>37.630000000000003</v>
      </c>
      <c r="D89">
        <v>37.630000000000003</v>
      </c>
      <c r="E89">
        <v>-5.9880000000000004</v>
      </c>
      <c r="F89">
        <v>5238.2640000000001</v>
      </c>
      <c r="G89">
        <v>5238.2640000000001</v>
      </c>
      <c r="M89" t="s">
        <v>6635</v>
      </c>
    </row>
    <row r="90" spans="1:13" x14ac:dyDescent="0.55000000000000004">
      <c r="A90" t="s">
        <v>8</v>
      </c>
      <c r="B90" t="s">
        <v>95</v>
      </c>
      <c r="C90">
        <v>-25.181999999999999</v>
      </c>
      <c r="D90">
        <v>-25.181999999999999</v>
      </c>
      <c r="E90">
        <v>-2.2530000000000001</v>
      </c>
      <c r="F90">
        <v>5533.12</v>
      </c>
      <c r="G90">
        <v>5533.12</v>
      </c>
      <c r="M90" t="s">
        <v>6636</v>
      </c>
    </row>
    <row r="91" spans="1:13" x14ac:dyDescent="0.55000000000000004">
      <c r="A91" t="s">
        <v>8</v>
      </c>
      <c r="B91" t="s">
        <v>96</v>
      </c>
      <c r="C91">
        <v>16.992999999999999</v>
      </c>
      <c r="D91">
        <v>16.992999999999999</v>
      </c>
      <c r="E91">
        <v>-1.7809999999999999</v>
      </c>
      <c r="F91">
        <v>5686.1419999999998</v>
      </c>
      <c r="G91">
        <v>5686.1419999999998</v>
      </c>
      <c r="M91" t="s">
        <v>6637</v>
      </c>
    </row>
    <row r="92" spans="1:13" x14ac:dyDescent="0.55000000000000004">
      <c r="A92" t="s">
        <v>8</v>
      </c>
      <c r="B92" t="s">
        <v>97</v>
      </c>
      <c r="C92">
        <v>6.6379999999999999</v>
      </c>
      <c r="D92">
        <v>6.6379999999999999</v>
      </c>
      <c r="E92">
        <v>-1.157</v>
      </c>
      <c r="F92">
        <v>5772.0860000000002</v>
      </c>
      <c r="G92">
        <v>5772.0860000000002</v>
      </c>
      <c r="M92" t="s">
        <v>6638</v>
      </c>
    </row>
    <row r="93" spans="1:13" x14ac:dyDescent="0.55000000000000004">
      <c r="A93" t="s">
        <v>8</v>
      </c>
      <c r="B93" t="s">
        <v>98</v>
      </c>
      <c r="C93">
        <v>53.302999999999997</v>
      </c>
      <c r="D93">
        <v>53.302999999999997</v>
      </c>
      <c r="E93">
        <v>2.9590000000000001</v>
      </c>
      <c r="F93">
        <v>5832.9539999999997</v>
      </c>
      <c r="G93">
        <v>5832.9539999999997</v>
      </c>
      <c r="M93" t="s">
        <v>6639</v>
      </c>
    </row>
    <row r="94" spans="1:13" x14ac:dyDescent="0.55000000000000004">
      <c r="A94" t="s">
        <v>8</v>
      </c>
      <c r="B94" t="s">
        <v>99</v>
      </c>
      <c r="C94">
        <v>-724.20799999999997</v>
      </c>
      <c r="D94">
        <v>-724.20799999999997</v>
      </c>
      <c r="E94">
        <v>0.441</v>
      </c>
      <c r="F94">
        <v>5612.7619999999997</v>
      </c>
      <c r="G94">
        <v>5612.7619999999997</v>
      </c>
      <c r="M94" t="s">
        <v>6640</v>
      </c>
    </row>
    <row r="95" spans="1:13" x14ac:dyDescent="0.55000000000000004">
      <c r="A95" t="s">
        <v>8</v>
      </c>
      <c r="B95" t="s">
        <v>100</v>
      </c>
      <c r="C95">
        <v>4.2389999999999999</v>
      </c>
      <c r="D95">
        <v>4.2389999999999999</v>
      </c>
      <c r="E95" s="2" t="s">
        <v>3731</v>
      </c>
      <c r="F95">
        <v>6310.7420000000002</v>
      </c>
      <c r="G95">
        <v>6310.7420000000002</v>
      </c>
      <c r="M95" t="s">
        <v>6641</v>
      </c>
    </row>
    <row r="96" spans="1:13" x14ac:dyDescent="0.55000000000000004">
      <c r="A96" t="s">
        <v>8</v>
      </c>
      <c r="B96" t="s">
        <v>101</v>
      </c>
      <c r="C96">
        <v>-5.2279999999999998</v>
      </c>
      <c r="D96">
        <v>-5.2279999999999998</v>
      </c>
      <c r="E96">
        <v>2.169</v>
      </c>
      <c r="F96">
        <v>6087.2730000000001</v>
      </c>
      <c r="G96">
        <v>6087.2730000000001</v>
      </c>
      <c r="M96" t="s">
        <v>6642</v>
      </c>
    </row>
    <row r="97" spans="1:13" x14ac:dyDescent="0.55000000000000004">
      <c r="A97" t="s">
        <v>8</v>
      </c>
      <c r="B97" t="s">
        <v>102</v>
      </c>
      <c r="C97">
        <v>-203.43199999999999</v>
      </c>
      <c r="D97">
        <v>-203.43199999999999</v>
      </c>
      <c r="E97">
        <v>6.6970000000000001</v>
      </c>
      <c r="F97">
        <v>5963.2420000000002</v>
      </c>
      <c r="G97">
        <v>5963.2420000000002</v>
      </c>
      <c r="M97" t="s">
        <v>6643</v>
      </c>
    </row>
    <row r="98" spans="1:13" x14ac:dyDescent="0.55000000000000004">
      <c r="A98" t="s">
        <v>8</v>
      </c>
      <c r="B98" t="s">
        <v>103</v>
      </c>
      <c r="C98">
        <v>-62.24</v>
      </c>
      <c r="D98">
        <v>-62.24</v>
      </c>
      <c r="E98">
        <v>0.58199999999999996</v>
      </c>
      <c r="F98">
        <v>5785.8789999999999</v>
      </c>
      <c r="G98">
        <v>5785.8789999999999</v>
      </c>
      <c r="M98" t="s">
        <v>6644</v>
      </c>
    </row>
    <row r="99" spans="1:13" x14ac:dyDescent="0.55000000000000004">
      <c r="A99" t="s">
        <v>8</v>
      </c>
      <c r="B99" t="s">
        <v>104</v>
      </c>
      <c r="C99">
        <v>-75.171000000000006</v>
      </c>
      <c r="D99">
        <v>-75.171000000000006</v>
      </c>
      <c r="E99" s="2" t="s">
        <v>5248</v>
      </c>
      <c r="F99">
        <v>5814.4650000000001</v>
      </c>
      <c r="G99">
        <v>5814.4650000000001</v>
      </c>
      <c r="M99" t="s">
        <v>6645</v>
      </c>
    </row>
    <row r="100" spans="1:13" x14ac:dyDescent="0.55000000000000004">
      <c r="A100" t="s">
        <v>8</v>
      </c>
      <c r="B100" t="s">
        <v>105</v>
      </c>
      <c r="C100">
        <v>41.662999999999997</v>
      </c>
      <c r="D100">
        <v>41.662999999999997</v>
      </c>
      <c r="E100">
        <v>9.4280000000000008</v>
      </c>
      <c r="F100">
        <v>5669.9790000000003</v>
      </c>
      <c r="G100">
        <v>5669.9790000000003</v>
      </c>
      <c r="M100" t="s">
        <v>6646</v>
      </c>
    </row>
    <row r="101" spans="1:13" x14ac:dyDescent="0.55000000000000004">
      <c r="A101" t="s">
        <v>8</v>
      </c>
      <c r="B101" t="s">
        <v>106</v>
      </c>
      <c r="C101">
        <v>-63.073999999999998</v>
      </c>
      <c r="D101">
        <v>-63.073999999999998</v>
      </c>
      <c r="E101">
        <v>-4.7270000000000003</v>
      </c>
      <c r="F101">
        <v>5141.6549999999997</v>
      </c>
      <c r="G101">
        <v>5141.6549999999997</v>
      </c>
      <c r="M101" t="s">
        <v>6647</v>
      </c>
    </row>
    <row r="102" spans="1:13" x14ac:dyDescent="0.55000000000000004">
      <c r="A102" t="s">
        <v>8</v>
      </c>
      <c r="B102" t="s">
        <v>107</v>
      </c>
      <c r="C102">
        <v>43.319000000000003</v>
      </c>
      <c r="D102">
        <v>43.319000000000003</v>
      </c>
      <c r="E102">
        <v>6.9429999999999996</v>
      </c>
      <c r="F102">
        <v>5461.402</v>
      </c>
      <c r="G102">
        <v>5461.402</v>
      </c>
      <c r="M102" t="s">
        <v>6648</v>
      </c>
    </row>
    <row r="103" spans="1:13" x14ac:dyDescent="0.55000000000000004">
      <c r="A103" t="s">
        <v>8</v>
      </c>
      <c r="B103" t="s">
        <v>108</v>
      </c>
      <c r="C103">
        <v>35.654000000000003</v>
      </c>
      <c r="D103">
        <v>35.654000000000003</v>
      </c>
      <c r="E103">
        <v>-5.54</v>
      </c>
      <c r="F103">
        <v>5064.9440000000004</v>
      </c>
      <c r="G103">
        <v>5064.9440000000004</v>
      </c>
      <c r="M103" t="s">
        <v>6649</v>
      </c>
    </row>
    <row r="104" spans="1:13" x14ac:dyDescent="0.55000000000000004">
      <c r="A104" t="s">
        <v>8</v>
      </c>
      <c r="B104" t="s">
        <v>109</v>
      </c>
      <c r="C104">
        <v>17.815999999999999</v>
      </c>
      <c r="D104">
        <v>17.815999999999999</v>
      </c>
      <c r="E104">
        <v>-7.9160000000000004</v>
      </c>
      <c r="F104">
        <v>5325.2939999999999</v>
      </c>
      <c r="G104">
        <v>5325.2939999999999</v>
      </c>
      <c r="M104" t="s">
        <v>6650</v>
      </c>
    </row>
    <row r="105" spans="1:13" x14ac:dyDescent="0.55000000000000004">
      <c r="A105" t="s">
        <v>8</v>
      </c>
      <c r="B105" t="s">
        <v>110</v>
      </c>
      <c r="C105">
        <v>-56.433999999999997</v>
      </c>
      <c r="D105">
        <v>-56.433999999999997</v>
      </c>
      <c r="E105">
        <v>2.1120000000000001</v>
      </c>
      <c r="F105">
        <v>5764.49</v>
      </c>
      <c r="G105">
        <v>5764.49</v>
      </c>
      <c r="M105" t="s">
        <v>6651</v>
      </c>
    </row>
    <row r="106" spans="1:13" x14ac:dyDescent="0.55000000000000004">
      <c r="A106" t="s">
        <v>8</v>
      </c>
      <c r="B106" t="s">
        <v>111</v>
      </c>
      <c r="C106">
        <v>-44.716000000000001</v>
      </c>
      <c r="D106">
        <v>-44.716000000000001</v>
      </c>
      <c r="E106">
        <v>6.2460000000000004</v>
      </c>
      <c r="F106">
        <v>5701.1170000000002</v>
      </c>
      <c r="G106">
        <v>5701.1170000000002</v>
      </c>
      <c r="M106" t="s">
        <v>6652</v>
      </c>
    </row>
    <row r="107" spans="1:13" x14ac:dyDescent="0.55000000000000004">
      <c r="A107" t="s">
        <v>8</v>
      </c>
      <c r="B107" t="s">
        <v>112</v>
      </c>
      <c r="C107">
        <v>9.9139999999999997</v>
      </c>
      <c r="D107">
        <v>9.9139999999999997</v>
      </c>
      <c r="E107" s="1" t="s">
        <v>3809</v>
      </c>
      <c r="F107">
        <v>5409.3389999999999</v>
      </c>
      <c r="G107">
        <v>5409.3389999999999</v>
      </c>
      <c r="M107" t="s">
        <v>6653</v>
      </c>
    </row>
    <row r="108" spans="1:13" x14ac:dyDescent="0.55000000000000004">
      <c r="A108" t="s">
        <v>8</v>
      </c>
      <c r="B108" t="s">
        <v>113</v>
      </c>
      <c r="C108">
        <v>15.519</v>
      </c>
      <c r="D108">
        <v>15.519</v>
      </c>
      <c r="E108">
        <v>-3.3889999999999998</v>
      </c>
      <c r="F108">
        <v>5221.2219999999998</v>
      </c>
      <c r="G108">
        <v>5221.2219999999998</v>
      </c>
      <c r="M108" t="s">
        <v>6654</v>
      </c>
    </row>
    <row r="109" spans="1:13" x14ac:dyDescent="0.55000000000000004">
      <c r="A109" t="s">
        <v>8</v>
      </c>
      <c r="B109" t="s">
        <v>114</v>
      </c>
      <c r="C109">
        <v>-66.858000000000004</v>
      </c>
      <c r="D109">
        <v>-66.858000000000004</v>
      </c>
      <c r="E109">
        <v>2.6869999999999998</v>
      </c>
      <c r="F109">
        <v>5388.6040000000003</v>
      </c>
      <c r="G109">
        <v>5388.6040000000003</v>
      </c>
      <c r="M109" t="s">
        <v>6655</v>
      </c>
    </row>
    <row r="110" spans="1:13" x14ac:dyDescent="0.55000000000000004">
      <c r="A110" t="s">
        <v>8</v>
      </c>
      <c r="B110" t="s">
        <v>115</v>
      </c>
      <c r="C110">
        <v>-114.486</v>
      </c>
      <c r="D110">
        <v>-114.486</v>
      </c>
      <c r="E110">
        <v>5.625</v>
      </c>
      <c r="F110">
        <v>5313.5550000000003</v>
      </c>
      <c r="G110">
        <v>5313.5550000000003</v>
      </c>
      <c r="M110" t="s">
        <v>6656</v>
      </c>
    </row>
    <row r="111" spans="1:13" x14ac:dyDescent="0.55000000000000004">
      <c r="A111" t="s">
        <v>8</v>
      </c>
      <c r="B111" t="s">
        <v>116</v>
      </c>
      <c r="C111">
        <v>17.195</v>
      </c>
      <c r="D111">
        <v>17.195</v>
      </c>
      <c r="E111">
        <v>-2.6070000000000002</v>
      </c>
      <c r="F111">
        <v>5141.97</v>
      </c>
      <c r="G111">
        <v>5141.97</v>
      </c>
      <c r="M111" t="s">
        <v>6657</v>
      </c>
    </row>
    <row r="112" spans="1:13" x14ac:dyDescent="0.55000000000000004">
      <c r="A112" t="s">
        <v>8</v>
      </c>
      <c r="B112" t="s">
        <v>117</v>
      </c>
      <c r="C112">
        <v>1.7310000000000001</v>
      </c>
      <c r="D112">
        <v>1.7310000000000001</v>
      </c>
      <c r="E112">
        <v>4.1239999999999997</v>
      </c>
      <c r="F112">
        <v>5262.2</v>
      </c>
      <c r="G112">
        <v>5262.2</v>
      </c>
      <c r="M112" t="s">
        <v>6658</v>
      </c>
    </row>
    <row r="113" spans="1:13" x14ac:dyDescent="0.55000000000000004">
      <c r="A113" t="s">
        <v>8</v>
      </c>
      <c r="B113" t="s">
        <v>118</v>
      </c>
      <c r="C113">
        <v>-14.971</v>
      </c>
      <c r="D113">
        <v>-14.971</v>
      </c>
      <c r="E113">
        <v>3.5590000000000002</v>
      </c>
      <c r="F113">
        <v>5052.1000000000004</v>
      </c>
      <c r="G113">
        <v>5052.1000000000004</v>
      </c>
      <c r="M113" t="s">
        <v>6659</v>
      </c>
    </row>
    <row r="114" spans="1:13" x14ac:dyDescent="0.55000000000000004">
      <c r="A114" t="s">
        <v>8</v>
      </c>
      <c r="B114" t="s">
        <v>119</v>
      </c>
      <c r="C114">
        <v>46.241</v>
      </c>
      <c r="D114">
        <v>46.241</v>
      </c>
      <c r="E114">
        <v>7.8689999999999998</v>
      </c>
      <c r="F114">
        <v>4893.2</v>
      </c>
      <c r="G114">
        <v>4893.2</v>
      </c>
      <c r="M114" t="s">
        <v>6660</v>
      </c>
    </row>
    <row r="115" spans="1:13" x14ac:dyDescent="0.55000000000000004">
      <c r="A115" t="s">
        <v>8</v>
      </c>
      <c r="B115" t="s">
        <v>120</v>
      </c>
      <c r="C115">
        <v>3.3639999999999999</v>
      </c>
      <c r="D115">
        <v>3.3639999999999999</v>
      </c>
      <c r="E115">
        <v>0.38500000000000001</v>
      </c>
      <c r="F115">
        <v>4491.7</v>
      </c>
      <c r="G115">
        <v>4491.7</v>
      </c>
      <c r="M115" t="s">
        <v>6661</v>
      </c>
    </row>
    <row r="116" spans="1:13" x14ac:dyDescent="0.55000000000000004">
      <c r="A116" t="s">
        <v>8</v>
      </c>
      <c r="B116" t="s">
        <v>121</v>
      </c>
      <c r="C116">
        <v>10.707000000000001</v>
      </c>
      <c r="D116">
        <v>10.707000000000001</v>
      </c>
      <c r="E116">
        <v>5.2309999999999999</v>
      </c>
      <c r="F116">
        <v>4471.1000000000004</v>
      </c>
      <c r="G116">
        <v>4471.1000000000004</v>
      </c>
      <c r="M116" t="s">
        <v>6662</v>
      </c>
    </row>
    <row r="117" spans="1:13" x14ac:dyDescent="0.55000000000000004">
      <c r="A117" t="s">
        <v>8</v>
      </c>
      <c r="B117" t="s">
        <v>122</v>
      </c>
      <c r="C117">
        <v>157.94499999999999</v>
      </c>
      <c r="D117">
        <v>157.94499999999999</v>
      </c>
      <c r="E117">
        <v>10.494</v>
      </c>
      <c r="F117">
        <v>4238.3999999999996</v>
      </c>
      <c r="G117">
        <v>4238.3999999999996</v>
      </c>
      <c r="M117" t="s">
        <v>6663</v>
      </c>
    </row>
    <row r="118" spans="1:13" x14ac:dyDescent="0.55000000000000004">
      <c r="A118" t="s">
        <v>8</v>
      </c>
      <c r="B118" t="s">
        <v>123</v>
      </c>
      <c r="C118">
        <v>68.548000000000002</v>
      </c>
      <c r="D118">
        <v>68.548000000000002</v>
      </c>
      <c r="E118">
        <v>8.7379999999999995</v>
      </c>
      <c r="F118">
        <v>3685.6</v>
      </c>
      <c r="G118">
        <v>3685.6</v>
      </c>
      <c r="M118" t="s">
        <v>6664</v>
      </c>
    </row>
    <row r="119" spans="1:13" x14ac:dyDescent="0.55000000000000004">
      <c r="A119" t="s">
        <v>8</v>
      </c>
      <c r="B119" t="s">
        <v>125</v>
      </c>
      <c r="C119">
        <v>45.735999999999997</v>
      </c>
      <c r="D119">
        <v>45.735999999999997</v>
      </c>
      <c r="E119">
        <v>-10.435</v>
      </c>
      <c r="F119">
        <v>3323.7</v>
      </c>
      <c r="G119">
        <v>3323.7</v>
      </c>
      <c r="M119" t="s">
        <v>6665</v>
      </c>
    </row>
    <row r="120" spans="1:13" x14ac:dyDescent="0.55000000000000004">
      <c r="A120" t="s">
        <v>8</v>
      </c>
      <c r="B120" t="s">
        <v>126</v>
      </c>
      <c r="C120">
        <v>57.023000000000003</v>
      </c>
      <c r="D120">
        <v>57.023000000000003</v>
      </c>
      <c r="E120">
        <v>-8.2569999999999997</v>
      </c>
      <c r="F120">
        <v>3662.6</v>
      </c>
      <c r="G120">
        <v>3662.6</v>
      </c>
      <c r="M120" t="s">
        <v>6666</v>
      </c>
    </row>
    <row r="121" spans="1:13" x14ac:dyDescent="0.55000000000000004">
      <c r="A121" t="s">
        <v>8</v>
      </c>
      <c r="B121" t="s">
        <v>127</v>
      </c>
      <c r="C121">
        <v>59.692</v>
      </c>
      <c r="D121">
        <v>59.692</v>
      </c>
      <c r="E121">
        <v>1.5329999999999999</v>
      </c>
      <c r="F121">
        <v>3932.7</v>
      </c>
      <c r="G121">
        <v>3932.7</v>
      </c>
      <c r="M121" t="s">
        <v>6667</v>
      </c>
    </row>
    <row r="122" spans="1:13" x14ac:dyDescent="0.55000000000000004">
      <c r="A122" t="s">
        <v>8</v>
      </c>
      <c r="B122" t="s">
        <v>366</v>
      </c>
      <c r="C122">
        <v>0</v>
      </c>
      <c r="D122">
        <v>0</v>
      </c>
      <c r="E122">
        <v>0</v>
      </c>
      <c r="F122">
        <v>3814.1</v>
      </c>
      <c r="G122">
        <v>3814.1</v>
      </c>
      <c r="M122" t="s">
        <v>6668</v>
      </c>
    </row>
    <row r="123" spans="1:13" x14ac:dyDescent="0.55000000000000004">
      <c r="A123" t="s">
        <v>8</v>
      </c>
      <c r="B123" t="s">
        <v>128</v>
      </c>
      <c r="C123">
        <v>141.40600000000001</v>
      </c>
      <c r="D123">
        <v>141.40600000000001</v>
      </c>
      <c r="E123">
        <v>-8.0009999999999994</v>
      </c>
      <c r="F123">
        <v>3814.1</v>
      </c>
      <c r="G123">
        <v>3814.1</v>
      </c>
      <c r="M123" t="s">
        <v>6669</v>
      </c>
    </row>
    <row r="124" spans="1:13" x14ac:dyDescent="0.55000000000000004">
      <c r="A124" t="s">
        <v>8</v>
      </c>
      <c r="B124" t="s">
        <v>129</v>
      </c>
      <c r="C124">
        <v>260.33300000000003</v>
      </c>
      <c r="D124">
        <v>260.33300000000003</v>
      </c>
      <c r="E124">
        <v>-17.61</v>
      </c>
      <c r="F124">
        <v>3998.4</v>
      </c>
      <c r="G124">
        <v>3998.4</v>
      </c>
      <c r="M124" t="s">
        <v>6670</v>
      </c>
    </row>
    <row r="125" spans="1:13" x14ac:dyDescent="0.55000000000000004">
      <c r="A125" t="s">
        <v>8</v>
      </c>
      <c r="B125" t="s">
        <v>130</v>
      </c>
      <c r="C125">
        <v>158.999</v>
      </c>
      <c r="D125">
        <v>158.999</v>
      </c>
      <c r="E125">
        <v>-9.2349999999999994</v>
      </c>
      <c r="F125">
        <v>4566.2</v>
      </c>
      <c r="G125">
        <v>4566.2</v>
      </c>
      <c r="M125" t="s">
        <v>6671</v>
      </c>
    </row>
    <row r="126" spans="1:13" x14ac:dyDescent="0.55000000000000004">
      <c r="A126" t="s">
        <v>8</v>
      </c>
      <c r="B126" t="s">
        <v>132</v>
      </c>
      <c r="C126">
        <v>7.8120000000000003</v>
      </c>
      <c r="D126">
        <v>7.8120000000000003</v>
      </c>
      <c r="E126">
        <v>1.5820000000000001</v>
      </c>
      <c r="F126">
        <v>4863.8999999999996</v>
      </c>
      <c r="G126">
        <v>4863.8999999999996</v>
      </c>
      <c r="M126" t="s">
        <v>6672</v>
      </c>
    </row>
    <row r="127" spans="1:13" x14ac:dyDescent="0.55000000000000004">
      <c r="A127" t="s">
        <v>8</v>
      </c>
      <c r="B127" t="s">
        <v>133</v>
      </c>
      <c r="C127">
        <v>63.421999999999997</v>
      </c>
      <c r="D127">
        <v>63.421999999999997</v>
      </c>
      <c r="E127">
        <v>-0.79800000000000004</v>
      </c>
      <c r="F127">
        <v>4780.3999999999996</v>
      </c>
      <c r="G127">
        <v>4780.3999999999996</v>
      </c>
      <c r="M127" t="s">
        <v>6673</v>
      </c>
    </row>
    <row r="128" spans="1:13" x14ac:dyDescent="0.55000000000000004">
      <c r="A128" t="s">
        <v>8</v>
      </c>
      <c r="B128" t="s">
        <v>134</v>
      </c>
      <c r="C128">
        <v>100.801</v>
      </c>
      <c r="D128">
        <v>100.801</v>
      </c>
      <c r="E128">
        <v>-8.1669999999999998</v>
      </c>
      <c r="F128">
        <v>4755.2</v>
      </c>
      <c r="G128">
        <v>4755.2</v>
      </c>
      <c r="M128" t="s">
        <v>6674</v>
      </c>
    </row>
    <row r="129" spans="1:13" x14ac:dyDescent="0.55000000000000004">
      <c r="A129" t="s">
        <v>8</v>
      </c>
      <c r="B129" t="s">
        <v>135</v>
      </c>
      <c r="C129">
        <v>75.959999999999994</v>
      </c>
      <c r="D129">
        <v>75.959999999999994</v>
      </c>
      <c r="E129">
        <v>2.0649999999999999</v>
      </c>
      <c r="F129">
        <v>5072.8999999999996</v>
      </c>
      <c r="G129">
        <v>5072.8999999999996</v>
      </c>
      <c r="M129" t="s">
        <v>6675</v>
      </c>
    </row>
    <row r="130" spans="1:13" x14ac:dyDescent="0.55000000000000004">
      <c r="A130" t="s">
        <v>8</v>
      </c>
      <c r="B130" t="s">
        <v>136</v>
      </c>
      <c r="C130">
        <v>38.28</v>
      </c>
      <c r="D130">
        <v>38.28</v>
      </c>
      <c r="E130">
        <v>4.9669999999999996</v>
      </c>
      <c r="F130">
        <v>4895.1000000000004</v>
      </c>
      <c r="G130">
        <v>4895.1000000000004</v>
      </c>
      <c r="M130" t="s">
        <v>6676</v>
      </c>
    </row>
    <row r="131" spans="1:13" x14ac:dyDescent="0.55000000000000004">
      <c r="A131" t="s">
        <v>8</v>
      </c>
      <c r="B131" t="s">
        <v>137</v>
      </c>
      <c r="C131">
        <v>197.56</v>
      </c>
      <c r="D131">
        <v>197.56</v>
      </c>
      <c r="E131">
        <v>-0.64400000000000002</v>
      </c>
      <c r="F131">
        <v>4626.1000000000004</v>
      </c>
      <c r="G131">
        <v>4626.1000000000004</v>
      </c>
      <c r="M131" t="s">
        <v>6677</v>
      </c>
    </row>
    <row r="132" spans="1:13" x14ac:dyDescent="0.55000000000000004">
      <c r="A132" t="s">
        <v>8</v>
      </c>
      <c r="B132" t="s">
        <v>138</v>
      </c>
      <c r="C132">
        <v>51.713999999999999</v>
      </c>
      <c r="D132">
        <v>51.713999999999999</v>
      </c>
      <c r="E132">
        <v>-3.0449999999999999</v>
      </c>
      <c r="F132">
        <v>4457.8999999999996</v>
      </c>
      <c r="G132">
        <v>4457.8999999999996</v>
      </c>
      <c r="M132" t="s">
        <v>6678</v>
      </c>
    </row>
    <row r="133" spans="1:13" x14ac:dyDescent="0.55000000000000004">
      <c r="A133" t="s">
        <v>8</v>
      </c>
      <c r="B133" t="s">
        <v>139</v>
      </c>
      <c r="C133">
        <v>-15.308999999999999</v>
      </c>
      <c r="D133">
        <v>-15.308999999999999</v>
      </c>
      <c r="E133">
        <v>-6.0640000000000001</v>
      </c>
      <c r="F133">
        <v>4545.3999999999996</v>
      </c>
      <c r="G133">
        <v>4545.3999999999996</v>
      </c>
      <c r="M133" t="s">
        <v>6679</v>
      </c>
    </row>
    <row r="134" spans="1:13" x14ac:dyDescent="0.55000000000000004">
      <c r="A134" t="s">
        <v>8</v>
      </c>
      <c r="B134" t="s">
        <v>140</v>
      </c>
      <c r="C134">
        <v>61.167000000000002</v>
      </c>
      <c r="D134">
        <v>61.167000000000002</v>
      </c>
      <c r="E134">
        <v>-0.77700000000000002</v>
      </c>
      <c r="F134">
        <v>4854.6000000000004</v>
      </c>
      <c r="G134">
        <v>4854.6000000000004</v>
      </c>
      <c r="M134" t="s">
        <v>6680</v>
      </c>
    </row>
    <row r="135" spans="1:13" x14ac:dyDescent="0.55000000000000004">
      <c r="A135" t="s">
        <v>8</v>
      </c>
      <c r="B135" t="s">
        <v>141</v>
      </c>
      <c r="C135">
        <v>76.266999999999996</v>
      </c>
      <c r="D135">
        <v>76.266999999999996</v>
      </c>
      <c r="E135">
        <v>-4.4880000000000004</v>
      </c>
      <c r="F135">
        <v>4831.2</v>
      </c>
      <c r="G135">
        <v>4831.2</v>
      </c>
      <c r="M135" t="s">
        <v>6681</v>
      </c>
    </row>
    <row r="136" spans="1:13" x14ac:dyDescent="0.55000000000000004">
      <c r="A136" t="s">
        <v>8</v>
      </c>
      <c r="B136" t="s">
        <v>142</v>
      </c>
      <c r="C136">
        <v>96.864000000000004</v>
      </c>
      <c r="D136">
        <v>96.864000000000004</v>
      </c>
      <c r="E136">
        <v>1.9039999999999999</v>
      </c>
      <c r="F136">
        <v>4980.2</v>
      </c>
      <c r="G136">
        <v>4980.2</v>
      </c>
      <c r="M136" t="s">
        <v>6682</v>
      </c>
    </row>
    <row r="137" spans="1:13" x14ac:dyDescent="0.55000000000000004">
      <c r="A137" t="s">
        <v>8</v>
      </c>
      <c r="B137" t="s">
        <v>143</v>
      </c>
      <c r="C137">
        <v>78.213999999999999</v>
      </c>
      <c r="D137">
        <v>78.213999999999999</v>
      </c>
      <c r="E137">
        <v>3.5830000000000002</v>
      </c>
      <c r="F137">
        <v>4791.2</v>
      </c>
      <c r="G137">
        <v>4791.2</v>
      </c>
      <c r="M137" t="s">
        <v>6683</v>
      </c>
    </row>
    <row r="138" spans="1:13" x14ac:dyDescent="0.55000000000000004">
      <c r="A138" t="s">
        <v>8</v>
      </c>
      <c r="B138" t="s">
        <v>144</v>
      </c>
      <c r="C138">
        <v>105.81100000000001</v>
      </c>
      <c r="D138">
        <v>105.81100000000001</v>
      </c>
      <c r="E138">
        <v>1.4390000000000001</v>
      </c>
      <c r="F138">
        <v>4548.6000000000004</v>
      </c>
      <c r="G138">
        <v>4548.6000000000004</v>
      </c>
      <c r="M138" t="s">
        <v>6684</v>
      </c>
    </row>
    <row r="139" spans="1:13" x14ac:dyDescent="0.55000000000000004">
      <c r="A139" t="s">
        <v>8</v>
      </c>
      <c r="B139" t="s">
        <v>145</v>
      </c>
      <c r="C139">
        <v>70.135000000000005</v>
      </c>
      <c r="D139">
        <v>70.135000000000005</v>
      </c>
      <c r="E139">
        <v>-3.4390000000000001</v>
      </c>
      <c r="F139">
        <v>4379</v>
      </c>
      <c r="G139">
        <v>4379</v>
      </c>
      <c r="M139" t="s">
        <v>6685</v>
      </c>
    </row>
    <row r="140" spans="1:13" x14ac:dyDescent="0.55000000000000004">
      <c r="A140" t="s">
        <v>8</v>
      </c>
      <c r="B140" t="s">
        <v>146</v>
      </c>
      <c r="C140">
        <v>-4.3120000000000003</v>
      </c>
      <c r="D140">
        <v>-4.3120000000000003</v>
      </c>
      <c r="E140">
        <v>-1.599</v>
      </c>
      <c r="F140">
        <v>4463.6000000000004</v>
      </c>
      <c r="G140">
        <v>4463.6000000000004</v>
      </c>
      <c r="M140" t="s">
        <v>6686</v>
      </c>
    </row>
    <row r="141" spans="1:13" x14ac:dyDescent="0.55000000000000004">
      <c r="A141" t="s">
        <v>8</v>
      </c>
      <c r="B141" t="s">
        <v>147</v>
      </c>
      <c r="C141">
        <v>-5.274</v>
      </c>
      <c r="D141">
        <v>-5.274</v>
      </c>
      <c r="E141">
        <v>3.6520000000000001</v>
      </c>
      <c r="F141">
        <v>4540.5</v>
      </c>
      <c r="G141">
        <v>4540.5</v>
      </c>
      <c r="M141" t="s">
        <v>6687</v>
      </c>
    </row>
    <row r="142" spans="1:13" x14ac:dyDescent="0.55000000000000004">
      <c r="A142" t="s">
        <v>8</v>
      </c>
      <c r="B142" t="s">
        <v>148</v>
      </c>
      <c r="C142">
        <v>76.671000000000006</v>
      </c>
      <c r="D142">
        <v>76.671000000000006</v>
      </c>
      <c r="E142">
        <v>3.964</v>
      </c>
      <c r="F142">
        <v>4385.7</v>
      </c>
      <c r="G142">
        <v>4385.7</v>
      </c>
      <c r="M142" t="s">
        <v>6688</v>
      </c>
    </row>
    <row r="143" spans="1:13" x14ac:dyDescent="0.55000000000000004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4143.3</v>
      </c>
      <c r="G143">
        <v>4143.3</v>
      </c>
      <c r="M143" t="s">
        <v>6689</v>
      </c>
    </row>
    <row r="144" spans="1:13" x14ac:dyDescent="0.55000000000000004">
      <c r="A144" t="s">
        <v>8</v>
      </c>
      <c r="B144" t="s">
        <v>150</v>
      </c>
      <c r="C144">
        <v>163.76</v>
      </c>
      <c r="D144">
        <v>163.76</v>
      </c>
      <c r="E144">
        <v>1.1339999999999999</v>
      </c>
      <c r="F144">
        <v>4143.3</v>
      </c>
      <c r="G144">
        <v>4143.3</v>
      </c>
      <c r="M144" t="s">
        <v>6690</v>
      </c>
    </row>
    <row r="145" spans="1:13" x14ac:dyDescent="0.55000000000000004">
      <c r="A145" t="s">
        <v>8</v>
      </c>
      <c r="B145" t="s">
        <v>151</v>
      </c>
      <c r="C145">
        <v>80.009</v>
      </c>
      <c r="D145">
        <v>80.009</v>
      </c>
      <c r="E145">
        <v>-1.587</v>
      </c>
      <c r="F145">
        <v>3934</v>
      </c>
      <c r="G145">
        <v>3934</v>
      </c>
      <c r="M145" t="s">
        <v>6691</v>
      </c>
    </row>
    <row r="146" spans="1:13" x14ac:dyDescent="0.55000000000000004">
      <c r="A146" t="s">
        <v>8</v>
      </c>
      <c r="B146" t="s">
        <v>152</v>
      </c>
      <c r="C146">
        <v>180.68</v>
      </c>
      <c r="D146">
        <v>180.68</v>
      </c>
      <c r="E146" s="1" t="s">
        <v>3939</v>
      </c>
      <c r="F146">
        <v>3916.8</v>
      </c>
      <c r="G146">
        <v>3916.8</v>
      </c>
      <c r="M146" t="s">
        <v>6692</v>
      </c>
    </row>
    <row r="147" spans="1:13" x14ac:dyDescent="0.55000000000000004">
      <c r="A147" t="s">
        <v>8</v>
      </c>
      <c r="B147" t="s">
        <v>153</v>
      </c>
      <c r="C147">
        <v>89.218000000000004</v>
      </c>
      <c r="D147">
        <v>89.218000000000004</v>
      </c>
      <c r="E147">
        <v>1.0660000000000001</v>
      </c>
      <c r="F147">
        <v>3665.9</v>
      </c>
      <c r="G147">
        <v>3665.9</v>
      </c>
      <c r="M147" t="s">
        <v>6693</v>
      </c>
    </row>
    <row r="148" spans="1:13" x14ac:dyDescent="0.55000000000000004">
      <c r="A148" t="s">
        <v>8</v>
      </c>
      <c r="B148" t="s">
        <v>154</v>
      </c>
      <c r="C148">
        <v>1055.6030000000001</v>
      </c>
      <c r="D148">
        <v>1055.6030000000001</v>
      </c>
      <c r="E148" s="1" t="s">
        <v>6806</v>
      </c>
      <c r="F148">
        <v>3538.5</v>
      </c>
      <c r="G148">
        <v>3538.5</v>
      </c>
      <c r="M148" t="s">
        <v>6694</v>
      </c>
    </row>
    <row r="149" spans="1:13" x14ac:dyDescent="0.55000000000000004">
      <c r="A149" t="s">
        <v>8</v>
      </c>
      <c r="B149" t="s">
        <v>155</v>
      </c>
      <c r="C149">
        <v>42.253999999999998</v>
      </c>
      <c r="D149">
        <v>42.253999999999998</v>
      </c>
      <c r="E149">
        <v>3.6179999999999999</v>
      </c>
      <c r="F149">
        <v>2416.6999999999998</v>
      </c>
      <c r="G149">
        <v>2416.6999999999998</v>
      </c>
      <c r="M149" t="s">
        <v>6695</v>
      </c>
    </row>
    <row r="150" spans="1:13" x14ac:dyDescent="0.55000000000000004">
      <c r="A150" t="s">
        <v>8</v>
      </c>
      <c r="B150" t="s">
        <v>157</v>
      </c>
      <c r="C150">
        <v>33.845999999999997</v>
      </c>
      <c r="D150">
        <v>33.845999999999997</v>
      </c>
      <c r="E150">
        <v>2.1909999999999998</v>
      </c>
      <c r="F150">
        <v>2290.8000000000002</v>
      </c>
      <c r="G150">
        <v>2290.8000000000002</v>
      </c>
      <c r="M150" t="s">
        <v>6696</v>
      </c>
    </row>
    <row r="151" spans="1:13" x14ac:dyDescent="0.55000000000000004">
      <c r="A151" t="s">
        <v>8</v>
      </c>
      <c r="B151" t="s">
        <v>158</v>
      </c>
      <c r="C151">
        <v>22.559000000000001</v>
      </c>
      <c r="D151">
        <v>22.559000000000001</v>
      </c>
      <c r="E151">
        <v>2.298</v>
      </c>
      <c r="F151">
        <v>2208.1999999999998</v>
      </c>
      <c r="G151">
        <v>2208.1999999999998</v>
      </c>
      <c r="M151" t="s">
        <v>6697</v>
      </c>
    </row>
    <row r="152" spans="1:13" x14ac:dyDescent="0.55000000000000004">
      <c r="A152" t="s">
        <v>8</v>
      </c>
      <c r="B152" t="s">
        <v>159</v>
      </c>
      <c r="C152">
        <v>16.085000000000001</v>
      </c>
      <c r="D152">
        <v>16.085000000000001</v>
      </c>
      <c r="E152">
        <v>-0.112</v>
      </c>
      <c r="F152">
        <v>2136.3000000000002</v>
      </c>
      <c r="G152">
        <v>2136.3000000000002</v>
      </c>
      <c r="M152" t="s">
        <v>6698</v>
      </c>
    </row>
    <row r="153" spans="1:13" x14ac:dyDescent="0.55000000000000004">
      <c r="A153" t="s">
        <v>8</v>
      </c>
      <c r="B153" t="s">
        <v>160</v>
      </c>
      <c r="C153">
        <v>37.088999999999999</v>
      </c>
      <c r="D153">
        <v>37.088999999999999</v>
      </c>
      <c r="E153">
        <v>0.224</v>
      </c>
      <c r="F153">
        <v>2122.6</v>
      </c>
      <c r="G153">
        <v>2122.6</v>
      </c>
      <c r="M153" t="s">
        <v>6699</v>
      </c>
    </row>
    <row r="154" spans="1:13" x14ac:dyDescent="0.55000000000000004">
      <c r="A154" t="s">
        <v>8</v>
      </c>
      <c r="B154" t="s">
        <v>161</v>
      </c>
      <c r="C154">
        <v>11.369</v>
      </c>
      <c r="D154">
        <v>11.369</v>
      </c>
      <c r="E154">
        <v>-3.23</v>
      </c>
      <c r="F154">
        <v>2080.8000000000002</v>
      </c>
      <c r="G154">
        <v>2080.8000000000002</v>
      </c>
      <c r="M154" t="s">
        <v>6700</v>
      </c>
    </row>
    <row r="155" spans="1:13" x14ac:dyDescent="0.55000000000000004">
      <c r="A155" t="s">
        <v>8</v>
      </c>
      <c r="B155" t="s">
        <v>163</v>
      </c>
      <c r="C155">
        <v>12.276</v>
      </c>
      <c r="D155">
        <v>12.276</v>
      </c>
      <c r="E155">
        <v>1.0669999999999999</v>
      </c>
      <c r="F155">
        <v>2138.6999999999998</v>
      </c>
      <c r="G155">
        <v>2138.6999999999998</v>
      </c>
      <c r="M155" t="s">
        <v>6701</v>
      </c>
    </row>
    <row r="156" spans="1:13" x14ac:dyDescent="0.55000000000000004">
      <c r="A156" t="s">
        <v>8</v>
      </c>
      <c r="B156" t="s">
        <v>241</v>
      </c>
      <c r="C156">
        <v>96.686000000000007</v>
      </c>
      <c r="D156">
        <v>96.686000000000007</v>
      </c>
      <c r="E156">
        <v>1.839</v>
      </c>
      <c r="F156">
        <v>2103.9</v>
      </c>
      <c r="G156">
        <v>2103.9</v>
      </c>
      <c r="M156" t="s">
        <v>6702</v>
      </c>
    </row>
    <row r="157" spans="1:13" x14ac:dyDescent="0.55000000000000004">
      <c r="A157" t="s">
        <v>8</v>
      </c>
      <c r="B157" t="s">
        <v>173</v>
      </c>
      <c r="C157">
        <v>25.745000000000001</v>
      </c>
      <c r="D157">
        <v>25.745000000000001</v>
      </c>
      <c r="E157">
        <v>-2.8000000000000001E-2</v>
      </c>
      <c r="F157">
        <v>1970.1</v>
      </c>
      <c r="G157">
        <v>1970.1</v>
      </c>
      <c r="M157" t="s">
        <v>6703</v>
      </c>
    </row>
    <row r="158" spans="1:13" x14ac:dyDescent="0.55000000000000004">
      <c r="A158" t="s">
        <v>8</v>
      </c>
      <c r="B158" t="s">
        <v>174</v>
      </c>
      <c r="C158">
        <v>-79.055000000000007</v>
      </c>
      <c r="D158">
        <v>-79.055000000000007</v>
      </c>
      <c r="E158">
        <v>3.5779999999999998</v>
      </c>
      <c r="F158">
        <v>1944.9</v>
      </c>
      <c r="G158">
        <v>1944.9</v>
      </c>
      <c r="M158" t="s">
        <v>6704</v>
      </c>
    </row>
    <row r="159" spans="1:13" x14ac:dyDescent="0.55000000000000004">
      <c r="A159" t="s">
        <v>8</v>
      </c>
      <c r="B159" t="s">
        <v>175</v>
      </c>
      <c r="C159">
        <v>-18.722999999999999</v>
      </c>
      <c r="D159">
        <v>-18.722999999999999</v>
      </c>
      <c r="E159">
        <v>6.0000000000000001E-3</v>
      </c>
      <c r="F159">
        <v>1955.4</v>
      </c>
      <c r="G159">
        <v>1955.4</v>
      </c>
      <c r="M159" t="s">
        <v>6705</v>
      </c>
    </row>
    <row r="160" spans="1:13" x14ac:dyDescent="0.55000000000000004">
      <c r="A160" t="s">
        <v>8</v>
      </c>
      <c r="B160" t="s">
        <v>176</v>
      </c>
      <c r="C160">
        <v>-42.502000000000002</v>
      </c>
      <c r="D160">
        <v>-42.502000000000002</v>
      </c>
      <c r="E160">
        <v>4.008</v>
      </c>
      <c r="F160">
        <v>1974</v>
      </c>
      <c r="G160">
        <v>1974</v>
      </c>
      <c r="M160" t="s">
        <v>6706</v>
      </c>
    </row>
    <row r="161" spans="1:13" x14ac:dyDescent="0.55000000000000004">
      <c r="A161" t="s">
        <v>8</v>
      </c>
      <c r="B161" t="s">
        <v>177</v>
      </c>
      <c r="C161">
        <v>-1268.4480000000001</v>
      </c>
      <c r="D161">
        <v>-1268.4480000000001</v>
      </c>
      <c r="E161">
        <v>-1.865</v>
      </c>
      <c r="F161">
        <v>1939.6</v>
      </c>
      <c r="G161">
        <v>1939.6</v>
      </c>
      <c r="M161" t="s">
        <v>6707</v>
      </c>
    </row>
    <row r="162" spans="1:13" x14ac:dyDescent="0.55000000000000004">
      <c r="A162" t="s">
        <v>8</v>
      </c>
      <c r="B162" t="s">
        <v>178</v>
      </c>
      <c r="C162">
        <v>23.324000000000002</v>
      </c>
      <c r="D162">
        <v>23.324000000000002</v>
      </c>
      <c r="E162">
        <v>0.82299999999999995</v>
      </c>
      <c r="F162">
        <v>3256.9</v>
      </c>
      <c r="G162">
        <v>3256.9</v>
      </c>
      <c r="M162" t="s">
        <v>6708</v>
      </c>
    </row>
    <row r="163" spans="1:13" x14ac:dyDescent="0.55000000000000004">
      <c r="A163" t="s">
        <v>8</v>
      </c>
      <c r="B163" t="s">
        <v>179</v>
      </c>
      <c r="C163">
        <v>32.621000000000002</v>
      </c>
      <c r="D163">
        <v>32.621000000000002</v>
      </c>
      <c r="E163">
        <v>-0.874</v>
      </c>
      <c r="F163">
        <v>3207.1</v>
      </c>
      <c r="G163">
        <v>3207.1</v>
      </c>
      <c r="M163" t="s">
        <v>6709</v>
      </c>
    </row>
    <row r="164" spans="1:13" x14ac:dyDescent="0.55000000000000004">
      <c r="A164" t="s">
        <v>8</v>
      </c>
      <c r="B164" t="s">
        <v>180</v>
      </c>
      <c r="C164">
        <v>33.433</v>
      </c>
      <c r="D164">
        <v>33.433</v>
      </c>
      <c r="E164">
        <v>4.1239999999999997</v>
      </c>
      <c r="F164">
        <v>3202.6</v>
      </c>
      <c r="G164">
        <v>3202.6</v>
      </c>
      <c r="M164" t="s">
        <v>6710</v>
      </c>
    </row>
    <row r="165" spans="1:13" x14ac:dyDescent="0.55000000000000004">
      <c r="A165" t="s">
        <v>8</v>
      </c>
      <c r="B165" t="s">
        <v>181</v>
      </c>
      <c r="C165">
        <v>48.887999999999998</v>
      </c>
      <c r="D165">
        <v>48.887999999999998</v>
      </c>
      <c r="E165">
        <v>0.82499999999999996</v>
      </c>
      <c r="F165">
        <v>3043</v>
      </c>
      <c r="G165">
        <v>3043</v>
      </c>
      <c r="M165" t="s">
        <v>6711</v>
      </c>
    </row>
    <row r="166" spans="1:13" x14ac:dyDescent="0.55000000000000004">
      <c r="A166" t="s">
        <v>8</v>
      </c>
      <c r="B166" t="s">
        <v>182</v>
      </c>
      <c r="C166">
        <v>38.476999999999997</v>
      </c>
      <c r="D166">
        <v>38.476999999999997</v>
      </c>
      <c r="E166">
        <v>3.8079999999999998</v>
      </c>
      <c r="F166">
        <v>2969.4</v>
      </c>
      <c r="G166">
        <v>2969.4</v>
      </c>
      <c r="M166" t="s">
        <v>6712</v>
      </c>
    </row>
    <row r="167" spans="1:13" x14ac:dyDescent="0.55000000000000004">
      <c r="A167" t="s">
        <v>8</v>
      </c>
      <c r="B167" t="s">
        <v>183</v>
      </c>
      <c r="C167">
        <v>53.192999999999998</v>
      </c>
      <c r="D167">
        <v>53.192999999999998</v>
      </c>
      <c r="E167">
        <v>-2.2610000000000001</v>
      </c>
      <c r="F167">
        <v>2822.7</v>
      </c>
      <c r="G167">
        <v>2822.7</v>
      </c>
      <c r="M167" t="s">
        <v>6713</v>
      </c>
    </row>
    <row r="168" spans="1:13" x14ac:dyDescent="0.55000000000000004">
      <c r="A168" t="s">
        <v>8</v>
      </c>
      <c r="B168" t="s">
        <v>184</v>
      </c>
      <c r="C168">
        <v>36.661999999999999</v>
      </c>
      <c r="D168">
        <v>36.661999999999999</v>
      </c>
      <c r="E168">
        <v>-1.7330000000000001</v>
      </c>
      <c r="F168">
        <v>2834.2</v>
      </c>
      <c r="G168">
        <v>2834.2</v>
      </c>
      <c r="M168" t="s">
        <v>6714</v>
      </c>
    </row>
    <row r="169" spans="1:13" x14ac:dyDescent="0.55000000000000004">
      <c r="A169" t="s">
        <v>8</v>
      </c>
      <c r="B169" t="s">
        <v>185</v>
      </c>
      <c r="C169">
        <v>30.972999999999999</v>
      </c>
      <c r="D169">
        <v>30.972999999999999</v>
      </c>
      <c r="E169">
        <v>2.206</v>
      </c>
      <c r="F169">
        <v>2847.2</v>
      </c>
      <c r="G169">
        <v>2847.2</v>
      </c>
      <c r="M169" t="s">
        <v>6715</v>
      </c>
    </row>
    <row r="170" spans="1:13" x14ac:dyDescent="0.55000000000000004">
      <c r="A170" t="s">
        <v>8</v>
      </c>
      <c r="B170" t="s">
        <v>186</v>
      </c>
      <c r="C170">
        <v>54.651000000000003</v>
      </c>
      <c r="D170">
        <v>54.651000000000003</v>
      </c>
      <c r="E170">
        <v>-2.6320000000000001</v>
      </c>
      <c r="F170">
        <v>2755.1</v>
      </c>
      <c r="G170">
        <v>2755.1</v>
      </c>
      <c r="M170" t="s">
        <v>6716</v>
      </c>
    </row>
    <row r="171" spans="1:13" x14ac:dyDescent="0.55000000000000004">
      <c r="A171" t="s">
        <v>8</v>
      </c>
      <c r="B171" t="s">
        <v>187</v>
      </c>
      <c r="C171">
        <v>36.393000000000001</v>
      </c>
      <c r="D171">
        <v>36.393000000000001</v>
      </c>
      <c r="E171">
        <v>3.419</v>
      </c>
      <c r="F171">
        <v>2774.2</v>
      </c>
      <c r="G171">
        <v>2774.2</v>
      </c>
      <c r="M171" t="s">
        <v>6717</v>
      </c>
    </row>
    <row r="172" spans="1:13" x14ac:dyDescent="0.55000000000000004">
      <c r="A172" t="s">
        <v>8</v>
      </c>
      <c r="B172" t="s">
        <v>188</v>
      </c>
      <c r="C172">
        <v>58.802999999999997</v>
      </c>
      <c r="D172">
        <v>58.802999999999997</v>
      </c>
      <c r="E172">
        <v>4.6630000000000003</v>
      </c>
      <c r="F172">
        <v>2646.7</v>
      </c>
      <c r="G172">
        <v>2646.7</v>
      </c>
      <c r="M172" t="s">
        <v>6718</v>
      </c>
    </row>
    <row r="173" spans="1:13" x14ac:dyDescent="0.55000000000000004">
      <c r="A173" t="s">
        <v>8</v>
      </c>
      <c r="B173" t="s">
        <v>189</v>
      </c>
      <c r="C173">
        <v>49.378999999999998</v>
      </c>
      <c r="D173">
        <v>49.378999999999998</v>
      </c>
      <c r="E173">
        <v>1.6120000000000001</v>
      </c>
      <c r="F173">
        <v>2471.3000000000002</v>
      </c>
      <c r="G173">
        <v>2471.3000000000002</v>
      </c>
      <c r="M173" t="s">
        <v>6719</v>
      </c>
    </row>
    <row r="174" spans="1:13" x14ac:dyDescent="0.55000000000000004">
      <c r="A174" t="s">
        <v>8</v>
      </c>
      <c r="B174" t="s">
        <v>190</v>
      </c>
      <c r="C174">
        <v>42.621000000000002</v>
      </c>
      <c r="D174">
        <v>42.621000000000002</v>
      </c>
      <c r="E174">
        <v>1.639</v>
      </c>
      <c r="F174">
        <v>2383.1</v>
      </c>
      <c r="G174">
        <v>2383.1</v>
      </c>
      <c r="M174" t="s">
        <v>6720</v>
      </c>
    </row>
    <row r="175" spans="1:13" x14ac:dyDescent="0.55000000000000004">
      <c r="A175" t="s">
        <v>8</v>
      </c>
      <c r="B175" t="s">
        <v>191</v>
      </c>
      <c r="C175">
        <v>6.8109999999999999</v>
      </c>
      <c r="D175">
        <v>6.8109999999999999</v>
      </c>
      <c r="E175">
        <v>0.33600000000000002</v>
      </c>
      <c r="F175">
        <v>2302.4</v>
      </c>
      <c r="G175">
        <v>2302.4</v>
      </c>
      <c r="M175" t="s">
        <v>6721</v>
      </c>
    </row>
    <row r="176" spans="1:13" x14ac:dyDescent="0.55000000000000004">
      <c r="A176" t="s">
        <v>8</v>
      </c>
      <c r="B176" t="s">
        <v>192</v>
      </c>
      <c r="C176">
        <v>31.183</v>
      </c>
      <c r="D176">
        <v>31.183</v>
      </c>
      <c r="E176">
        <v>-3.8090000000000002</v>
      </c>
      <c r="F176">
        <v>2287.9</v>
      </c>
      <c r="G176">
        <v>2287.9</v>
      </c>
      <c r="M176" t="s">
        <v>6722</v>
      </c>
    </row>
    <row r="177" spans="1:13" x14ac:dyDescent="0.55000000000000004">
      <c r="A177" t="s">
        <v>8</v>
      </c>
      <c r="B177" t="s">
        <v>193</v>
      </c>
      <c r="C177">
        <v>20.744</v>
      </c>
      <c r="D177">
        <v>20.744</v>
      </c>
      <c r="E177">
        <v>2.0419999999999998</v>
      </c>
      <c r="F177">
        <v>2346.6999999999998</v>
      </c>
      <c r="G177">
        <v>2346.6999999999998</v>
      </c>
      <c r="M177" t="s">
        <v>6723</v>
      </c>
    </row>
    <row r="178" spans="1:13" x14ac:dyDescent="0.55000000000000004">
      <c r="A178" t="s">
        <v>8</v>
      </c>
      <c r="B178" t="s">
        <v>194</v>
      </c>
      <c r="C178">
        <v>16.431999999999999</v>
      </c>
      <c r="D178">
        <v>16.431999999999999</v>
      </c>
      <c r="E178">
        <v>1.369</v>
      </c>
      <c r="F178">
        <v>2279.1999999999998</v>
      </c>
      <c r="G178">
        <v>2279.1999999999998</v>
      </c>
      <c r="M178" t="s">
        <v>6724</v>
      </c>
    </row>
    <row r="179" spans="1:13" x14ac:dyDescent="0.55000000000000004">
      <c r="A179" t="s">
        <v>8</v>
      </c>
      <c r="B179" t="s">
        <v>195</v>
      </c>
      <c r="C179">
        <v>33.917000000000002</v>
      </c>
      <c r="D179">
        <v>33.917000000000002</v>
      </c>
      <c r="E179">
        <v>-2.1779999999999999</v>
      </c>
      <c r="F179">
        <v>2232.1</v>
      </c>
      <c r="G179">
        <v>2232.1</v>
      </c>
      <c r="M179" t="s">
        <v>6725</v>
      </c>
    </row>
    <row r="180" spans="1:13" x14ac:dyDescent="0.55000000000000004">
      <c r="A180" t="s">
        <v>8</v>
      </c>
      <c r="B180" t="s">
        <v>196</v>
      </c>
      <c r="C180">
        <v>32.707000000000001</v>
      </c>
      <c r="D180">
        <v>32.707000000000001</v>
      </c>
      <c r="E180">
        <v>-1.0649999999999999</v>
      </c>
      <c r="F180">
        <v>2247.5</v>
      </c>
      <c r="G180">
        <v>2247.5</v>
      </c>
      <c r="M180" t="s">
        <v>6726</v>
      </c>
    </row>
    <row r="181" spans="1:13" x14ac:dyDescent="0.55000000000000004">
      <c r="A181" t="s">
        <v>8</v>
      </c>
      <c r="B181" t="s">
        <v>197</v>
      </c>
      <c r="C181">
        <v>100.036</v>
      </c>
      <c r="D181">
        <v>100.036</v>
      </c>
      <c r="E181" s="1" t="s">
        <v>3858</v>
      </c>
      <c r="F181">
        <v>2238.8000000000002</v>
      </c>
      <c r="G181">
        <v>2238.8000000000002</v>
      </c>
      <c r="M181" t="s">
        <v>6727</v>
      </c>
    </row>
    <row r="182" spans="1:13" x14ac:dyDescent="0.55000000000000004">
      <c r="A182" t="s">
        <v>8</v>
      </c>
      <c r="B182" t="s">
        <v>198</v>
      </c>
      <c r="C182">
        <v>93.57</v>
      </c>
      <c r="D182">
        <v>93.57</v>
      </c>
      <c r="E182">
        <v>2.173</v>
      </c>
      <c r="F182">
        <v>2107.6999999999998</v>
      </c>
      <c r="G182">
        <v>2107.6999999999998</v>
      </c>
      <c r="M182" t="s">
        <v>6728</v>
      </c>
    </row>
    <row r="183" spans="1:13" x14ac:dyDescent="0.55000000000000004">
      <c r="A183" t="s">
        <v>8</v>
      </c>
      <c r="B183" t="s">
        <v>199</v>
      </c>
      <c r="C183">
        <v>54.451000000000001</v>
      </c>
      <c r="D183">
        <v>54.451000000000001</v>
      </c>
      <c r="E183">
        <v>4.3529999999999998</v>
      </c>
      <c r="F183">
        <v>1970.3</v>
      </c>
      <c r="G183">
        <v>1970.3</v>
      </c>
      <c r="M183" t="s">
        <v>6729</v>
      </c>
    </row>
    <row r="184" spans="1:13" x14ac:dyDescent="0.55000000000000004">
      <c r="A184" t="s">
        <v>8</v>
      </c>
      <c r="B184" t="s">
        <v>200</v>
      </c>
      <c r="C184">
        <v>44.212000000000003</v>
      </c>
      <c r="D184">
        <v>44.212000000000003</v>
      </c>
      <c r="E184">
        <v>1.4039999999999999</v>
      </c>
      <c r="F184">
        <v>1834.8</v>
      </c>
      <c r="G184">
        <v>1834.8</v>
      </c>
      <c r="M184" t="s">
        <v>6730</v>
      </c>
    </row>
    <row r="185" spans="1:13" x14ac:dyDescent="0.55000000000000004">
      <c r="A185" t="s">
        <v>8</v>
      </c>
      <c r="B185" t="s">
        <v>201</v>
      </c>
      <c r="C185">
        <v>50.8</v>
      </c>
      <c r="D185">
        <v>50.8</v>
      </c>
      <c r="E185">
        <v>6.0659999999999998</v>
      </c>
      <c r="F185">
        <v>1765.5</v>
      </c>
      <c r="G185">
        <v>1765.5</v>
      </c>
      <c r="M185" t="s">
        <v>6731</v>
      </c>
    </row>
    <row r="186" spans="1:13" x14ac:dyDescent="0.55000000000000004">
      <c r="A186" t="s">
        <v>8</v>
      </c>
      <c r="B186" t="s">
        <v>202</v>
      </c>
      <c r="C186">
        <v>48.348999999999997</v>
      </c>
      <c r="D186">
        <v>48.348999999999997</v>
      </c>
      <c r="E186">
        <v>-1.177</v>
      </c>
      <c r="F186">
        <v>1615.2</v>
      </c>
      <c r="G186">
        <v>1615.2</v>
      </c>
      <c r="M186" t="s">
        <v>6732</v>
      </c>
    </row>
    <row r="187" spans="1:13" x14ac:dyDescent="0.55000000000000004">
      <c r="A187" t="s">
        <v>8</v>
      </c>
      <c r="B187" t="s">
        <v>203</v>
      </c>
      <c r="C187">
        <v>-0.9</v>
      </c>
      <c r="D187">
        <v>-0.9</v>
      </c>
      <c r="E187">
        <v>0</v>
      </c>
      <c r="F187">
        <v>1585.8</v>
      </c>
      <c r="G187">
        <v>1585.8</v>
      </c>
      <c r="M187" t="s">
        <v>6733</v>
      </c>
    </row>
    <row r="188" spans="1:13" x14ac:dyDescent="0.55000000000000004">
      <c r="A188" t="s">
        <v>8</v>
      </c>
      <c r="B188" t="s">
        <v>204</v>
      </c>
      <c r="C188">
        <v>41.948999999999998</v>
      </c>
      <c r="D188">
        <v>41.948999999999998</v>
      </c>
      <c r="E188">
        <v>2.411</v>
      </c>
      <c r="F188">
        <v>1586.7</v>
      </c>
      <c r="G188">
        <v>1586.7</v>
      </c>
      <c r="M188" t="s">
        <v>6734</v>
      </c>
    </row>
    <row r="189" spans="1:13" x14ac:dyDescent="0.55000000000000004">
      <c r="A189" t="s">
        <v>8</v>
      </c>
      <c r="B189" t="s">
        <v>205</v>
      </c>
      <c r="C189">
        <v>42.283999999999999</v>
      </c>
      <c r="D189">
        <v>42.283999999999999</v>
      </c>
      <c r="E189">
        <v>2.391</v>
      </c>
      <c r="F189">
        <v>1507.9</v>
      </c>
      <c r="G189">
        <v>1507.9</v>
      </c>
      <c r="M189" t="s">
        <v>6735</v>
      </c>
    </row>
    <row r="190" spans="1:13" x14ac:dyDescent="0.55000000000000004">
      <c r="A190" t="s">
        <v>8</v>
      </c>
      <c r="B190" t="s">
        <v>206</v>
      </c>
      <c r="C190">
        <v>43.594000000000001</v>
      </c>
      <c r="D190">
        <v>43.594000000000001</v>
      </c>
      <c r="E190">
        <v>1.448</v>
      </c>
      <c r="F190">
        <v>1430.9</v>
      </c>
      <c r="G190">
        <v>1430.9</v>
      </c>
      <c r="M190" t="s">
        <v>6736</v>
      </c>
    </row>
    <row r="191" spans="1:13" x14ac:dyDescent="0.55000000000000004">
      <c r="A191" t="s">
        <v>8</v>
      </c>
      <c r="B191" t="s">
        <v>208</v>
      </c>
      <c r="C191">
        <v>35.432000000000002</v>
      </c>
      <c r="D191">
        <v>35.432000000000002</v>
      </c>
      <c r="E191">
        <v>6.0579999999999998</v>
      </c>
      <c r="F191">
        <v>1367.2</v>
      </c>
      <c r="G191">
        <v>1367.2</v>
      </c>
      <c r="M191" t="s">
        <v>6737</v>
      </c>
    </row>
    <row r="192" spans="1:13" x14ac:dyDescent="0.55000000000000004">
      <c r="A192" t="s">
        <v>8</v>
      </c>
      <c r="B192" t="s">
        <v>209</v>
      </c>
      <c r="C192">
        <v>32.502000000000002</v>
      </c>
      <c r="D192">
        <v>32.502000000000002</v>
      </c>
      <c r="E192">
        <v>8.2349999999999994</v>
      </c>
      <c r="F192">
        <v>1254.7</v>
      </c>
      <c r="G192">
        <v>1254.7</v>
      </c>
      <c r="M192" t="s">
        <v>6738</v>
      </c>
    </row>
    <row r="193" spans="1:13" x14ac:dyDescent="0.55000000000000004">
      <c r="A193" t="s">
        <v>8</v>
      </c>
      <c r="B193" t="s">
        <v>210</v>
      </c>
      <c r="C193">
        <v>112.57299999999999</v>
      </c>
      <c r="D193">
        <v>112.57299999999999</v>
      </c>
      <c r="E193">
        <v>1.087</v>
      </c>
      <c r="F193">
        <v>1128</v>
      </c>
      <c r="G193">
        <v>1128</v>
      </c>
      <c r="M193" t="s">
        <v>6739</v>
      </c>
    </row>
    <row r="194" spans="1:13" x14ac:dyDescent="0.55000000000000004">
      <c r="A194" t="s">
        <v>8</v>
      </c>
      <c r="B194" t="s">
        <v>211</v>
      </c>
      <c r="C194">
        <v>2.0219999999999998</v>
      </c>
      <c r="D194">
        <v>2.0219999999999998</v>
      </c>
      <c r="E194">
        <v>-1.736</v>
      </c>
      <c r="F194">
        <v>1003.9</v>
      </c>
      <c r="G194">
        <v>1003.9</v>
      </c>
      <c r="M194" t="s">
        <v>6740</v>
      </c>
    </row>
    <row r="195" spans="1:13" x14ac:dyDescent="0.55000000000000004">
      <c r="A195" t="s">
        <v>8</v>
      </c>
      <c r="B195" t="s">
        <v>212</v>
      </c>
      <c r="C195">
        <v>13.211</v>
      </c>
      <c r="D195">
        <v>13.211</v>
      </c>
      <c r="E195">
        <v>-2.56</v>
      </c>
      <c r="F195">
        <v>1019.6</v>
      </c>
      <c r="G195">
        <v>1019.6</v>
      </c>
      <c r="M195" t="s">
        <v>6741</v>
      </c>
    </row>
    <row r="196" spans="1:13" x14ac:dyDescent="0.55000000000000004">
      <c r="A196" t="s">
        <v>8</v>
      </c>
      <c r="B196" t="s">
        <v>213</v>
      </c>
      <c r="C196" s="1" t="s">
        <v>6807</v>
      </c>
      <c r="D196" s="1" t="s">
        <v>6807</v>
      </c>
      <c r="E196">
        <v>-5.673</v>
      </c>
      <c r="F196">
        <v>1033</v>
      </c>
      <c r="G196">
        <v>1033</v>
      </c>
      <c r="M196" t="s">
        <v>6742</v>
      </c>
    </row>
    <row r="197" spans="1:13" x14ac:dyDescent="0.55000000000000004">
      <c r="A197" t="s">
        <v>8</v>
      </c>
      <c r="B197" t="s">
        <v>214</v>
      </c>
      <c r="C197">
        <v>16.821000000000002</v>
      </c>
      <c r="D197">
        <v>16.821000000000002</v>
      </c>
      <c r="E197">
        <v>5.9660000000000002</v>
      </c>
      <c r="F197">
        <v>1082.8</v>
      </c>
      <c r="G197">
        <v>1082.8</v>
      </c>
      <c r="M197" t="s">
        <v>6743</v>
      </c>
    </row>
    <row r="198" spans="1:13" x14ac:dyDescent="0.55000000000000004">
      <c r="A198" t="s">
        <v>8</v>
      </c>
      <c r="B198" t="s">
        <v>215</v>
      </c>
      <c r="C198">
        <v>26.733000000000001</v>
      </c>
      <c r="D198">
        <v>26.733000000000001</v>
      </c>
      <c r="E198">
        <v>7.6710000000000003</v>
      </c>
      <c r="F198">
        <v>1005.5</v>
      </c>
      <c r="G198">
        <v>1005.5</v>
      </c>
      <c r="M198" t="s">
        <v>6744</v>
      </c>
    </row>
    <row r="199" spans="1:13" x14ac:dyDescent="0.55000000000000004">
      <c r="A199" t="s">
        <v>8</v>
      </c>
      <c r="B199" t="s">
        <v>216</v>
      </c>
      <c r="C199">
        <v>0.41099999999999998</v>
      </c>
      <c r="D199">
        <v>0.41099999999999998</v>
      </c>
      <c r="E199">
        <v>-10.021000000000001</v>
      </c>
      <c r="F199">
        <v>908.1</v>
      </c>
      <c r="G199">
        <v>908.1</v>
      </c>
      <c r="M199" t="s">
        <v>6745</v>
      </c>
    </row>
    <row r="200" spans="1:13" x14ac:dyDescent="0.55000000000000004">
      <c r="A200" t="s">
        <v>8</v>
      </c>
      <c r="B200" t="s">
        <v>217</v>
      </c>
      <c r="C200">
        <v>13.984999999999999</v>
      </c>
      <c r="D200">
        <v>13.984999999999999</v>
      </c>
      <c r="E200">
        <v>0.54300000000000004</v>
      </c>
      <c r="F200">
        <v>1008.8</v>
      </c>
      <c r="G200">
        <v>1008.8</v>
      </c>
      <c r="M200" t="s">
        <v>6746</v>
      </c>
    </row>
    <row r="201" spans="1:13" x14ac:dyDescent="0.55000000000000004">
      <c r="A201" t="s">
        <v>8</v>
      </c>
      <c r="B201" t="s">
        <v>218</v>
      </c>
      <c r="C201">
        <v>14.835000000000001</v>
      </c>
      <c r="D201">
        <v>14.835000000000001</v>
      </c>
      <c r="E201">
        <v>-8.1059999999999999</v>
      </c>
      <c r="F201">
        <v>989.4</v>
      </c>
      <c r="G201">
        <v>989.4</v>
      </c>
      <c r="M201" t="s">
        <v>6747</v>
      </c>
    </row>
    <row r="202" spans="1:13" x14ac:dyDescent="0.55000000000000004">
      <c r="A202" t="s">
        <v>8</v>
      </c>
      <c r="B202" t="s">
        <v>219</v>
      </c>
      <c r="C202">
        <v>0</v>
      </c>
      <c r="D202">
        <v>0</v>
      </c>
      <c r="E202">
        <v>0</v>
      </c>
      <c r="F202">
        <v>1061.2</v>
      </c>
      <c r="G202">
        <v>1061.2</v>
      </c>
      <c r="M202" t="s">
        <v>6748</v>
      </c>
    </row>
    <row r="203" spans="1:13" x14ac:dyDescent="0.55000000000000004">
      <c r="A203" t="s">
        <v>8</v>
      </c>
      <c r="B203" t="s">
        <v>220</v>
      </c>
      <c r="C203">
        <v>-6.8000000000000005E-2</v>
      </c>
      <c r="D203">
        <v>-6.8000000000000005E-2</v>
      </c>
      <c r="E203">
        <v>-7.1020000000000003</v>
      </c>
      <c r="F203">
        <v>1061.2</v>
      </c>
      <c r="G203">
        <v>1061.2</v>
      </c>
      <c r="M203" t="s">
        <v>6749</v>
      </c>
    </row>
    <row r="204" spans="1:13" x14ac:dyDescent="0.55000000000000004">
      <c r="A204" t="s">
        <v>8</v>
      </c>
      <c r="B204" t="s">
        <v>221</v>
      </c>
      <c r="C204">
        <v>8.5980000000000008</v>
      </c>
      <c r="D204">
        <v>8.5980000000000008</v>
      </c>
      <c r="E204">
        <v>-1.129</v>
      </c>
      <c r="F204">
        <v>1142.4000000000001</v>
      </c>
      <c r="G204">
        <v>1142.4000000000001</v>
      </c>
      <c r="M204" t="s">
        <v>6750</v>
      </c>
    </row>
    <row r="205" spans="1:13" x14ac:dyDescent="0.55000000000000004">
      <c r="A205" t="s">
        <v>8</v>
      </c>
      <c r="B205" t="s">
        <v>222</v>
      </c>
      <c r="C205">
        <v>18.47</v>
      </c>
      <c r="D205">
        <v>18.47</v>
      </c>
      <c r="E205">
        <v>-4.8479999999999999</v>
      </c>
      <c r="F205">
        <v>1146.8</v>
      </c>
      <c r="G205">
        <v>1146.8</v>
      </c>
      <c r="M205" t="s">
        <v>6751</v>
      </c>
    </row>
    <row r="206" spans="1:13" x14ac:dyDescent="0.55000000000000004">
      <c r="A206" t="s">
        <v>8</v>
      </c>
      <c r="B206" t="s">
        <v>224</v>
      </c>
      <c r="C206">
        <v>26.864999999999998</v>
      </c>
      <c r="D206">
        <v>26.864999999999998</v>
      </c>
      <c r="E206" s="1" t="s">
        <v>3923</v>
      </c>
      <c r="F206">
        <v>1186.3</v>
      </c>
      <c r="G206">
        <v>1186.3</v>
      </c>
      <c r="M206" t="s">
        <v>6752</v>
      </c>
    </row>
    <row r="207" spans="1:13" x14ac:dyDescent="0.55000000000000004">
      <c r="A207" t="s">
        <v>8</v>
      </c>
      <c r="B207" t="s">
        <v>225</v>
      </c>
      <c r="C207">
        <v>15.335000000000001</v>
      </c>
      <c r="D207">
        <v>15.335000000000001</v>
      </c>
      <c r="E207">
        <v>-2.09</v>
      </c>
      <c r="F207">
        <v>1109.9000000000001</v>
      </c>
      <c r="G207">
        <v>1109.9000000000001</v>
      </c>
      <c r="M207" t="s">
        <v>6753</v>
      </c>
    </row>
    <row r="208" spans="1:13" x14ac:dyDescent="0.55000000000000004">
      <c r="A208" t="s">
        <v>8</v>
      </c>
      <c r="B208" t="s">
        <v>226</v>
      </c>
      <c r="C208">
        <v>29.766999999999999</v>
      </c>
      <c r="D208">
        <v>29.766999999999999</v>
      </c>
      <c r="E208">
        <v>-1.286</v>
      </c>
      <c r="F208">
        <v>1118.0999999999999</v>
      </c>
      <c r="G208">
        <v>1118.0999999999999</v>
      </c>
      <c r="M208" t="s">
        <v>6754</v>
      </c>
    </row>
    <row r="209" spans="1:13" x14ac:dyDescent="0.55000000000000004">
      <c r="A209" t="s">
        <v>8</v>
      </c>
      <c r="B209" t="s">
        <v>227</v>
      </c>
      <c r="C209">
        <v>15.218999999999999</v>
      </c>
      <c r="D209">
        <v>15.218999999999999</v>
      </c>
      <c r="E209" s="1" t="s">
        <v>3856</v>
      </c>
      <c r="F209">
        <v>1102.7</v>
      </c>
      <c r="G209">
        <v>1102.7</v>
      </c>
      <c r="M209" t="s">
        <v>6755</v>
      </c>
    </row>
    <row r="210" spans="1:13" x14ac:dyDescent="0.55000000000000004">
      <c r="A210" t="s">
        <v>8</v>
      </c>
      <c r="B210" t="s">
        <v>228</v>
      </c>
      <c r="C210">
        <v>17.527999999999999</v>
      </c>
      <c r="D210">
        <v>17.527999999999999</v>
      </c>
      <c r="E210">
        <v>7.6529999999999996</v>
      </c>
      <c r="F210">
        <v>1067.8</v>
      </c>
      <c r="G210">
        <v>1067.8</v>
      </c>
      <c r="M210" t="s">
        <v>6756</v>
      </c>
    </row>
    <row r="211" spans="1:13" x14ac:dyDescent="0.55000000000000004">
      <c r="A211" t="s">
        <v>8</v>
      </c>
      <c r="B211" t="s">
        <v>229</v>
      </c>
      <c r="C211">
        <v>10.496</v>
      </c>
      <c r="D211">
        <v>10.496</v>
      </c>
      <c r="E211">
        <v>2.5270000000000001</v>
      </c>
      <c r="F211">
        <v>975</v>
      </c>
      <c r="G211">
        <v>975</v>
      </c>
      <c r="M211" t="s">
        <v>6757</v>
      </c>
    </row>
    <row r="212" spans="1:13" x14ac:dyDescent="0.55000000000000004">
      <c r="A212" t="s">
        <v>8</v>
      </c>
      <c r="B212" t="s">
        <v>230</v>
      </c>
      <c r="C212" s="2" t="s">
        <v>6808</v>
      </c>
      <c r="D212" s="2" t="s">
        <v>6808</v>
      </c>
      <c r="E212">
        <v>-8.9629999999999992</v>
      </c>
      <c r="F212">
        <v>940.6</v>
      </c>
      <c r="G212">
        <v>940.6</v>
      </c>
      <c r="M212" t="s">
        <v>6758</v>
      </c>
    </row>
    <row r="213" spans="1:13" x14ac:dyDescent="0.55000000000000004">
      <c r="A213" t="s">
        <v>8</v>
      </c>
      <c r="B213" t="s">
        <v>231</v>
      </c>
      <c r="C213">
        <v>11.731</v>
      </c>
      <c r="D213">
        <v>11.731</v>
      </c>
      <c r="E213">
        <v>-6.0339999999999998</v>
      </c>
      <c r="F213">
        <v>1020</v>
      </c>
      <c r="G213">
        <v>1020</v>
      </c>
      <c r="M213" t="s">
        <v>6759</v>
      </c>
    </row>
    <row r="214" spans="1:13" x14ac:dyDescent="0.55000000000000004">
      <c r="A214" t="s">
        <v>8</v>
      </c>
      <c r="B214" t="s">
        <v>232</v>
      </c>
      <c r="C214">
        <v>21.843</v>
      </c>
      <c r="D214">
        <v>21.843</v>
      </c>
      <c r="E214">
        <v>-1.806</v>
      </c>
      <c r="F214">
        <v>1073.4000000000001</v>
      </c>
      <c r="G214">
        <v>1073.4000000000001</v>
      </c>
      <c r="M214" t="s">
        <v>6760</v>
      </c>
    </row>
    <row r="215" spans="1:13" x14ac:dyDescent="0.55000000000000004">
      <c r="A215" t="s">
        <v>8</v>
      </c>
      <c r="B215" t="s">
        <v>233</v>
      </c>
      <c r="C215">
        <v>13.86</v>
      </c>
      <c r="D215">
        <v>13.86</v>
      </c>
      <c r="E215">
        <v>-1.56</v>
      </c>
      <c r="F215">
        <v>1071.0999999999999</v>
      </c>
      <c r="G215">
        <v>1071.0999999999999</v>
      </c>
      <c r="M215" t="s">
        <v>6761</v>
      </c>
    </row>
    <row r="216" spans="1:13" x14ac:dyDescent="0.55000000000000004">
      <c r="A216" t="s">
        <v>8</v>
      </c>
      <c r="B216" t="s">
        <v>234</v>
      </c>
      <c r="C216">
        <v>21.788</v>
      </c>
      <c r="D216">
        <v>21.788</v>
      </c>
      <c r="E216">
        <v>1.008</v>
      </c>
      <c r="F216">
        <v>1074.0999999999999</v>
      </c>
      <c r="G216">
        <v>1074.0999999999999</v>
      </c>
      <c r="M216" t="s">
        <v>6762</v>
      </c>
    </row>
    <row r="217" spans="1:13" x14ac:dyDescent="0.55000000000000004">
      <c r="A217" t="s">
        <v>8</v>
      </c>
      <c r="B217" t="s">
        <v>235</v>
      </c>
      <c r="C217">
        <v>26.131</v>
      </c>
      <c r="D217">
        <v>26.131</v>
      </c>
      <c r="E217">
        <v>8.2379999999999995</v>
      </c>
      <c r="F217">
        <v>1041.7</v>
      </c>
      <c r="G217">
        <v>1041.7</v>
      </c>
      <c r="M217" t="s">
        <v>6763</v>
      </c>
    </row>
    <row r="218" spans="1:13" x14ac:dyDescent="0.55000000000000004">
      <c r="A218" t="s">
        <v>8</v>
      </c>
      <c r="B218" t="s">
        <v>236</v>
      </c>
      <c r="C218">
        <v>-3.6960000000000002</v>
      </c>
      <c r="D218">
        <v>-3.6960000000000002</v>
      </c>
      <c r="E218">
        <v>-6.7889999999999997</v>
      </c>
      <c r="F218">
        <v>937.3</v>
      </c>
      <c r="G218">
        <v>937.3</v>
      </c>
      <c r="M218" t="s">
        <v>6764</v>
      </c>
    </row>
    <row r="219" spans="1:13" x14ac:dyDescent="0.55000000000000004">
      <c r="A219" t="s">
        <v>8</v>
      </c>
      <c r="B219" t="s">
        <v>237</v>
      </c>
      <c r="C219">
        <v>20.942</v>
      </c>
      <c r="D219">
        <v>20.942</v>
      </c>
      <c r="E219">
        <v>-9.3729999999999993</v>
      </c>
      <c r="F219">
        <v>1009.4</v>
      </c>
      <c r="G219">
        <v>1009.4</v>
      </c>
      <c r="M219" t="s">
        <v>6765</v>
      </c>
    </row>
    <row r="220" spans="1:13" x14ac:dyDescent="0.55000000000000004">
      <c r="A220" t="s">
        <v>8</v>
      </c>
      <c r="B220" t="s">
        <v>238</v>
      </c>
      <c r="C220">
        <v>23.861999999999998</v>
      </c>
      <c r="D220">
        <v>23.861999999999998</v>
      </c>
      <c r="E220">
        <v>3.8210000000000002</v>
      </c>
      <c r="F220">
        <v>1091.8</v>
      </c>
      <c r="G220">
        <v>1091.8</v>
      </c>
      <c r="M220" t="s">
        <v>6766</v>
      </c>
    </row>
    <row r="221" spans="1:13" x14ac:dyDescent="0.55000000000000004">
      <c r="A221" t="s">
        <v>8</v>
      </c>
      <c r="B221" t="s">
        <v>239</v>
      </c>
      <c r="C221">
        <v>-5.2709999999999999</v>
      </c>
      <c r="D221">
        <v>-5.2709999999999999</v>
      </c>
      <c r="E221">
        <v>1.804</v>
      </c>
      <c r="F221">
        <v>1028.2</v>
      </c>
      <c r="G221">
        <v>1028.2</v>
      </c>
      <c r="M221" t="s">
        <v>6767</v>
      </c>
    </row>
    <row r="222" spans="1:13" x14ac:dyDescent="0.55000000000000004">
      <c r="A222" t="s">
        <v>8</v>
      </c>
      <c r="B222" t="s">
        <v>240</v>
      </c>
      <c r="C222">
        <v>13.032</v>
      </c>
      <c r="D222">
        <v>13.032</v>
      </c>
      <c r="E222">
        <v>-10.019</v>
      </c>
      <c r="F222">
        <v>1015.2</v>
      </c>
      <c r="G222">
        <v>1015.2</v>
      </c>
      <c r="M222" t="s">
        <v>6768</v>
      </c>
    </row>
    <row r="223" spans="1:13" x14ac:dyDescent="0.55000000000000004">
      <c r="A223" t="s">
        <v>8</v>
      </c>
      <c r="B223" t="s">
        <v>243</v>
      </c>
      <c r="C223">
        <v>19.201000000000001</v>
      </c>
      <c r="D223">
        <v>19.201000000000001</v>
      </c>
      <c r="E223">
        <v>-2.1520000000000001</v>
      </c>
      <c r="F223">
        <v>1114.5</v>
      </c>
      <c r="G223">
        <v>1114.5</v>
      </c>
      <c r="M223" t="s">
        <v>6769</v>
      </c>
    </row>
    <row r="224" spans="1:13" x14ac:dyDescent="0.55000000000000004">
      <c r="A224" t="s">
        <v>8</v>
      </c>
      <c r="B224" t="s">
        <v>244</v>
      </c>
      <c r="C224">
        <v>-16.178999999999998</v>
      </c>
      <c r="D224">
        <v>-16.178999999999998</v>
      </c>
      <c r="E224">
        <v>-4.6609999999999996</v>
      </c>
      <c r="F224">
        <v>1119.5999999999999</v>
      </c>
      <c r="G224">
        <v>1119.5999999999999</v>
      </c>
      <c r="M224" t="s">
        <v>6770</v>
      </c>
    </row>
    <row r="225" spans="1:13" x14ac:dyDescent="0.55000000000000004">
      <c r="A225" t="s">
        <v>8</v>
      </c>
      <c r="B225" t="s">
        <v>245</v>
      </c>
      <c r="C225">
        <v>116.468</v>
      </c>
      <c r="D225">
        <v>116.468</v>
      </c>
      <c r="E225">
        <v>7.2530000000000001</v>
      </c>
      <c r="F225">
        <v>1190.9000000000001</v>
      </c>
      <c r="G225">
        <v>1190.9000000000001</v>
      </c>
      <c r="M225" t="s">
        <v>6771</v>
      </c>
    </row>
    <row r="226" spans="1:13" x14ac:dyDescent="0.55000000000000004">
      <c r="A226" t="s">
        <v>8</v>
      </c>
      <c r="B226" t="s">
        <v>246</v>
      </c>
      <c r="C226">
        <v>14.432</v>
      </c>
      <c r="D226">
        <v>14.432</v>
      </c>
      <c r="E226">
        <v>-2.1269999999999998</v>
      </c>
      <c r="F226">
        <v>997.9</v>
      </c>
      <c r="G226">
        <v>997.9</v>
      </c>
      <c r="M226" t="s">
        <v>6772</v>
      </c>
    </row>
    <row r="227" spans="1:13" x14ac:dyDescent="0.55000000000000004">
      <c r="A227" t="s">
        <v>8</v>
      </c>
      <c r="B227" t="s">
        <v>247</v>
      </c>
      <c r="C227">
        <v>20.997</v>
      </c>
      <c r="D227">
        <v>20.997</v>
      </c>
      <c r="E227">
        <v>4.4429999999999996</v>
      </c>
      <c r="F227">
        <v>1005</v>
      </c>
      <c r="G227">
        <v>1005</v>
      </c>
      <c r="M227" t="s">
        <v>6773</v>
      </c>
    </row>
    <row r="228" spans="1:13" x14ac:dyDescent="0.55000000000000004">
      <c r="A228" t="s">
        <v>8</v>
      </c>
      <c r="B228" t="s">
        <v>248</v>
      </c>
      <c r="C228" s="1" t="s">
        <v>3945</v>
      </c>
      <c r="D228" s="1" t="s">
        <v>3945</v>
      </c>
      <c r="E228">
        <v>-3.407</v>
      </c>
      <c r="F228">
        <v>941.7</v>
      </c>
      <c r="G228">
        <v>941.7</v>
      </c>
      <c r="M228" t="s">
        <v>6774</v>
      </c>
    </row>
    <row r="229" spans="1:13" x14ac:dyDescent="0.55000000000000004">
      <c r="A229" t="s">
        <v>8</v>
      </c>
      <c r="B229" t="s">
        <v>249</v>
      </c>
      <c r="C229">
        <v>68.445999999999998</v>
      </c>
      <c r="D229">
        <v>68.445999999999998</v>
      </c>
      <c r="E229">
        <v>-5.3869999999999996</v>
      </c>
      <c r="F229">
        <v>969</v>
      </c>
      <c r="G229">
        <v>969</v>
      </c>
      <c r="M229" t="s">
        <v>6775</v>
      </c>
    </row>
    <row r="230" spans="1:13" x14ac:dyDescent="0.55000000000000004">
      <c r="A230" t="s">
        <v>8</v>
      </c>
      <c r="B230" t="s">
        <v>250</v>
      </c>
      <c r="C230">
        <v>46.146000000000001</v>
      </c>
      <c r="D230">
        <v>46.146000000000001</v>
      </c>
      <c r="E230">
        <v>5.8540000000000001</v>
      </c>
      <c r="F230">
        <v>953.8</v>
      </c>
      <c r="G230">
        <v>953.8</v>
      </c>
      <c r="M230" t="s">
        <v>6776</v>
      </c>
    </row>
    <row r="231" spans="1:13" x14ac:dyDescent="0.55000000000000004">
      <c r="A231" t="s">
        <v>8</v>
      </c>
      <c r="B231" t="s">
        <v>251</v>
      </c>
      <c r="C231">
        <v>27.055</v>
      </c>
      <c r="D231">
        <v>27.055</v>
      </c>
      <c r="E231">
        <v>2.3250000000000002</v>
      </c>
      <c r="F231">
        <v>856.2</v>
      </c>
      <c r="G231">
        <v>856.2</v>
      </c>
      <c r="M231" t="s">
        <v>6777</v>
      </c>
    </row>
    <row r="232" spans="1:13" x14ac:dyDescent="0.55000000000000004">
      <c r="A232" t="s">
        <v>8</v>
      </c>
      <c r="B232" t="s">
        <v>252</v>
      </c>
      <c r="C232">
        <v>87.132999999999996</v>
      </c>
      <c r="D232">
        <v>87.132999999999996</v>
      </c>
      <c r="E232">
        <v>-4.117</v>
      </c>
      <c r="F232">
        <v>810</v>
      </c>
      <c r="G232">
        <v>810</v>
      </c>
      <c r="M232" t="s">
        <v>6778</v>
      </c>
    </row>
    <row r="233" spans="1:13" x14ac:dyDescent="0.55000000000000004">
      <c r="A233" t="s">
        <v>8</v>
      </c>
      <c r="B233" t="s">
        <v>253</v>
      </c>
      <c r="C233">
        <v>68.046999999999997</v>
      </c>
      <c r="D233">
        <v>68.046999999999997</v>
      </c>
      <c r="E233">
        <v>7.234</v>
      </c>
      <c r="F233">
        <v>755.8</v>
      </c>
      <c r="G233">
        <v>755.8</v>
      </c>
      <c r="M233" t="s">
        <v>6779</v>
      </c>
    </row>
    <row r="234" spans="1:13" x14ac:dyDescent="0.55000000000000004">
      <c r="A234" t="s">
        <v>8</v>
      </c>
      <c r="B234" t="s">
        <v>254</v>
      </c>
      <c r="C234">
        <v>58.058999999999997</v>
      </c>
      <c r="D234">
        <v>58.058999999999997</v>
      </c>
      <c r="E234" s="1" t="s">
        <v>3963</v>
      </c>
      <c r="F234">
        <v>639.1</v>
      </c>
      <c r="G234">
        <v>639.1</v>
      </c>
      <c r="M234" t="s">
        <v>6780</v>
      </c>
    </row>
    <row r="235" spans="1:13" x14ac:dyDescent="0.55000000000000004">
      <c r="A235" t="s">
        <v>8</v>
      </c>
      <c r="B235" t="s">
        <v>255</v>
      </c>
      <c r="C235">
        <v>36.341999999999999</v>
      </c>
      <c r="D235">
        <v>36.341999999999999</v>
      </c>
      <c r="E235">
        <v>6.3360000000000003</v>
      </c>
      <c r="F235">
        <v>561.5</v>
      </c>
      <c r="G235">
        <v>561.5</v>
      </c>
      <c r="M235" t="s">
        <v>6781</v>
      </c>
    </row>
    <row r="236" spans="1:13" x14ac:dyDescent="0.55000000000000004">
      <c r="A236" t="s">
        <v>8</v>
      </c>
      <c r="B236" t="s">
        <v>256</v>
      </c>
      <c r="C236">
        <v>31.37</v>
      </c>
      <c r="D236">
        <v>31.37</v>
      </c>
      <c r="E236">
        <v>-2.5070000000000001</v>
      </c>
      <c r="F236">
        <v>492.8</v>
      </c>
      <c r="G236">
        <v>492.8</v>
      </c>
      <c r="M236" t="s">
        <v>6782</v>
      </c>
    </row>
    <row r="237" spans="1:13" x14ac:dyDescent="0.55000000000000004">
      <c r="A237" t="s">
        <v>8</v>
      </c>
      <c r="B237" t="s">
        <v>257</v>
      </c>
      <c r="C237">
        <v>24.221</v>
      </c>
      <c r="D237">
        <v>24.221</v>
      </c>
      <c r="E237">
        <v>-1.034</v>
      </c>
      <c r="F237">
        <v>473.7</v>
      </c>
      <c r="G237">
        <v>473.7</v>
      </c>
      <c r="M237" t="s">
        <v>6783</v>
      </c>
    </row>
    <row r="238" spans="1:13" x14ac:dyDescent="0.55000000000000004">
      <c r="A238" t="s">
        <v>8</v>
      </c>
      <c r="B238" t="s">
        <v>258</v>
      </c>
      <c r="C238">
        <v>41.360999999999997</v>
      </c>
      <c r="D238">
        <v>41.360999999999997</v>
      </c>
      <c r="E238">
        <v>-3.3119999999999998</v>
      </c>
      <c r="F238">
        <v>454.3</v>
      </c>
      <c r="G238">
        <v>454.3</v>
      </c>
      <c r="M238" t="s">
        <v>6784</v>
      </c>
    </row>
    <row r="239" spans="1:13" x14ac:dyDescent="0.55000000000000004">
      <c r="A239" t="s">
        <v>8</v>
      </c>
      <c r="B239" t="s">
        <v>259</v>
      </c>
      <c r="C239">
        <v>59.673000000000002</v>
      </c>
      <c r="D239">
        <v>59.673000000000002</v>
      </c>
      <c r="E239">
        <v>5.165</v>
      </c>
      <c r="F239">
        <v>427.8</v>
      </c>
      <c r="G239">
        <v>427.8</v>
      </c>
      <c r="M239" t="s">
        <v>6785</v>
      </c>
    </row>
    <row r="240" spans="1:13" x14ac:dyDescent="0.55000000000000004">
      <c r="A240" t="s">
        <v>8</v>
      </c>
      <c r="B240" t="s">
        <v>260</v>
      </c>
      <c r="C240">
        <v>50.39</v>
      </c>
      <c r="D240">
        <v>50.39</v>
      </c>
      <c r="E240">
        <v>-2.1739999999999999</v>
      </c>
      <c r="F240">
        <v>348.6</v>
      </c>
      <c r="G240">
        <v>348.6</v>
      </c>
      <c r="M240" t="s">
        <v>6786</v>
      </c>
    </row>
    <row r="241" spans="1:13" x14ac:dyDescent="0.55000000000000004">
      <c r="A241" t="s">
        <v>8</v>
      </c>
      <c r="B241" t="s">
        <v>261</v>
      </c>
      <c r="C241">
        <v>25.879000000000001</v>
      </c>
      <c r="D241">
        <v>25.879000000000001</v>
      </c>
      <c r="E241">
        <v>4.7370000000000001</v>
      </c>
      <c r="F241">
        <v>305.39999999999998</v>
      </c>
      <c r="G241">
        <v>305.39999999999998</v>
      </c>
      <c r="M241" t="s">
        <v>6787</v>
      </c>
    </row>
    <row r="242" spans="1:13" x14ac:dyDescent="0.55000000000000004">
      <c r="A242" t="s">
        <v>8</v>
      </c>
      <c r="B242" t="s">
        <v>262</v>
      </c>
      <c r="C242">
        <v>44.345999999999997</v>
      </c>
      <c r="D242">
        <v>44.345999999999997</v>
      </c>
      <c r="E242">
        <v>4.1210000000000004</v>
      </c>
      <c r="F242">
        <v>266.3</v>
      </c>
      <c r="G242">
        <v>266.3</v>
      </c>
      <c r="M242" t="s">
        <v>6788</v>
      </c>
    </row>
    <row r="243" spans="1:13" x14ac:dyDescent="0.55000000000000004">
      <c r="A243" t="s">
        <v>8</v>
      </c>
      <c r="B243" t="s">
        <v>263</v>
      </c>
      <c r="C243">
        <v>23.501000000000001</v>
      </c>
      <c r="D243">
        <v>23.501000000000001</v>
      </c>
      <c r="E243">
        <v>-3.6030000000000002</v>
      </c>
      <c r="F243">
        <v>212.3</v>
      </c>
      <c r="G243">
        <v>212.3</v>
      </c>
      <c r="M243" t="s">
        <v>6789</v>
      </c>
    </row>
    <row r="244" spans="1:13" x14ac:dyDescent="0.55000000000000004">
      <c r="A244" t="s">
        <v>8</v>
      </c>
      <c r="B244" t="s">
        <v>264</v>
      </c>
      <c r="C244">
        <v>23.698</v>
      </c>
      <c r="D244">
        <v>23.698</v>
      </c>
      <c r="E244" s="1" t="s">
        <v>6809</v>
      </c>
      <c r="F244">
        <v>196.3</v>
      </c>
      <c r="G244">
        <v>196.3</v>
      </c>
      <c r="M244" t="s">
        <v>6790</v>
      </c>
    </row>
    <row r="245" spans="1:13" x14ac:dyDescent="0.55000000000000004">
      <c r="A245" t="s">
        <v>8</v>
      </c>
      <c r="B245" t="s">
        <v>265</v>
      </c>
      <c r="C245">
        <v>21.904</v>
      </c>
      <c r="D245">
        <v>21.904</v>
      </c>
      <c r="E245">
        <v>6.5179999999999998</v>
      </c>
      <c r="F245">
        <v>166.3</v>
      </c>
      <c r="G245">
        <v>166.3</v>
      </c>
      <c r="M245" t="s">
        <v>6791</v>
      </c>
    </row>
    <row r="246" spans="1:13" x14ac:dyDescent="0.55000000000000004">
      <c r="A246" t="s">
        <v>8</v>
      </c>
      <c r="B246" t="s">
        <v>266</v>
      </c>
      <c r="C246">
        <v>17.116</v>
      </c>
      <c r="D246">
        <v>17.116</v>
      </c>
      <c r="E246">
        <v>6.3040000000000003</v>
      </c>
      <c r="F246">
        <v>134.9</v>
      </c>
      <c r="G246">
        <v>134.9</v>
      </c>
      <c r="M246" t="s">
        <v>6792</v>
      </c>
    </row>
    <row r="247" spans="1:13" x14ac:dyDescent="0.55000000000000004">
      <c r="A247" t="s">
        <v>8</v>
      </c>
      <c r="B247" t="s">
        <v>267</v>
      </c>
      <c r="C247">
        <v>13.529</v>
      </c>
      <c r="D247">
        <v>13.529</v>
      </c>
      <c r="E247">
        <v>7.6749999999999998</v>
      </c>
      <c r="F247">
        <v>110.3</v>
      </c>
      <c r="G247">
        <v>110.3</v>
      </c>
      <c r="M247" t="s">
        <v>6793</v>
      </c>
    </row>
    <row r="248" spans="1:13" x14ac:dyDescent="0.55000000000000004">
      <c r="A248" t="s">
        <v>8</v>
      </c>
      <c r="B248" t="s">
        <v>268</v>
      </c>
      <c r="C248">
        <v>6.4189999999999996</v>
      </c>
      <c r="D248">
        <v>6.4189999999999996</v>
      </c>
      <c r="E248">
        <v>6.7960000000000003</v>
      </c>
      <c r="F248">
        <v>89.4</v>
      </c>
      <c r="G248">
        <v>89.4</v>
      </c>
      <c r="M248" t="s">
        <v>6794</v>
      </c>
    </row>
    <row r="249" spans="1:13" x14ac:dyDescent="0.55000000000000004">
      <c r="A249" t="s">
        <v>8</v>
      </c>
      <c r="B249" t="s">
        <v>269</v>
      </c>
      <c r="C249">
        <v>15.845000000000001</v>
      </c>
      <c r="D249">
        <v>15.845000000000001</v>
      </c>
      <c r="E249">
        <v>-15.724</v>
      </c>
      <c r="F249">
        <v>77.5</v>
      </c>
      <c r="G249">
        <v>77.5</v>
      </c>
      <c r="M249" t="s">
        <v>6795</v>
      </c>
    </row>
    <row r="250" spans="1:13" x14ac:dyDescent="0.55000000000000004">
      <c r="A250" t="s">
        <v>8</v>
      </c>
      <c r="B250" t="s">
        <v>270</v>
      </c>
      <c r="C250">
        <v>7.0309999999999997</v>
      </c>
      <c r="D250">
        <v>7.0309999999999997</v>
      </c>
      <c r="E250">
        <v>-2.2400000000000002</v>
      </c>
      <c r="F250">
        <v>74.7</v>
      </c>
      <c r="G250">
        <v>74.7</v>
      </c>
      <c r="M250" t="s">
        <v>6796</v>
      </c>
    </row>
    <row r="251" spans="1:13" x14ac:dyDescent="0.55000000000000004">
      <c r="A251" t="s">
        <v>8</v>
      </c>
      <c r="B251" t="s">
        <v>271</v>
      </c>
      <c r="C251">
        <v>8.1440000000000001</v>
      </c>
      <c r="D251">
        <v>8.1440000000000001</v>
      </c>
      <c r="E251">
        <v>3.585</v>
      </c>
      <c r="F251">
        <v>69.3</v>
      </c>
      <c r="G251">
        <v>69.3</v>
      </c>
      <c r="M251" t="s">
        <v>6797</v>
      </c>
    </row>
    <row r="252" spans="1:13" x14ac:dyDescent="0.55000000000000004">
      <c r="A252" t="s">
        <v>8</v>
      </c>
      <c r="B252" t="s">
        <v>272</v>
      </c>
      <c r="C252">
        <v>5.5590000000000002</v>
      </c>
      <c r="D252">
        <v>5.5590000000000002</v>
      </c>
      <c r="E252">
        <v>-2.702</v>
      </c>
      <c r="F252">
        <v>58.9</v>
      </c>
      <c r="G252">
        <v>58.9</v>
      </c>
      <c r="M252" t="s">
        <v>6798</v>
      </c>
    </row>
    <row r="253" spans="1:13" x14ac:dyDescent="0.55000000000000004">
      <c r="A253" t="s">
        <v>8</v>
      </c>
      <c r="B253" t="s">
        <v>273</v>
      </c>
      <c r="C253">
        <v>9.266</v>
      </c>
      <c r="D253">
        <v>9.266</v>
      </c>
      <c r="E253">
        <v>0.871</v>
      </c>
      <c r="F253">
        <v>54.9</v>
      </c>
      <c r="G253">
        <v>54.9</v>
      </c>
      <c r="M253" t="s">
        <v>6799</v>
      </c>
    </row>
    <row r="254" spans="1:13" x14ac:dyDescent="0.55000000000000004">
      <c r="A254" t="s">
        <v>8</v>
      </c>
      <c r="B254" t="s">
        <v>274</v>
      </c>
      <c r="C254">
        <v>5.4359999999999999</v>
      </c>
      <c r="D254">
        <v>5.4359999999999999</v>
      </c>
      <c r="E254">
        <v>5.1120000000000001</v>
      </c>
      <c r="F254">
        <v>45.2</v>
      </c>
      <c r="G254">
        <v>45.2</v>
      </c>
      <c r="M254" t="s">
        <v>6800</v>
      </c>
    </row>
    <row r="255" spans="1:13" x14ac:dyDescent="0.55000000000000004">
      <c r="A255" t="s">
        <v>8</v>
      </c>
      <c r="B255" t="s">
        <v>275</v>
      </c>
      <c r="C255">
        <v>9.9009999999999998</v>
      </c>
      <c r="D255">
        <v>9.9009999999999998</v>
      </c>
      <c r="E255">
        <v>7.2169999999999996</v>
      </c>
      <c r="F255">
        <v>37.700000000000003</v>
      </c>
      <c r="G255">
        <v>37.700000000000003</v>
      </c>
      <c r="M255" t="s">
        <v>6801</v>
      </c>
    </row>
    <row r="256" spans="1:13" x14ac:dyDescent="0.55000000000000004">
      <c r="A256" t="s">
        <v>8</v>
      </c>
      <c r="B256" t="s">
        <v>276</v>
      </c>
      <c r="C256">
        <v>5.4320000000000004</v>
      </c>
      <c r="D256">
        <v>5.4320000000000004</v>
      </c>
      <c r="E256">
        <v>0.73899999999999999</v>
      </c>
      <c r="F256" s="2" t="s">
        <v>6810</v>
      </c>
      <c r="G256" s="2" t="s">
        <v>6810</v>
      </c>
      <c r="M256" t="s">
        <v>6802</v>
      </c>
    </row>
    <row r="257" spans="1:13" x14ac:dyDescent="0.55000000000000004">
      <c r="A257" t="s">
        <v>8</v>
      </c>
      <c r="B257" t="s">
        <v>277</v>
      </c>
      <c r="C257">
        <v>5.9880000000000004</v>
      </c>
      <c r="D257">
        <v>5.9880000000000004</v>
      </c>
      <c r="E257">
        <v>1.8720000000000001</v>
      </c>
      <c r="F257">
        <v>20</v>
      </c>
      <c r="G257">
        <v>20</v>
      </c>
      <c r="M257" t="s">
        <v>6803</v>
      </c>
    </row>
    <row r="258" spans="1:13" x14ac:dyDescent="0.55000000000000004">
      <c r="A258" t="s">
        <v>8</v>
      </c>
      <c r="B258" t="s">
        <v>278</v>
      </c>
      <c r="C258" s="2" t="s">
        <v>6811</v>
      </c>
      <c r="D258" s="2" t="s">
        <v>6811</v>
      </c>
      <c r="E258">
        <v>-9991</v>
      </c>
      <c r="F258" s="2" t="s">
        <v>6811</v>
      </c>
      <c r="G258" s="2" t="s">
        <v>6811</v>
      </c>
      <c r="M258" t="s">
        <v>6804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88"/>
  <sheetViews>
    <sheetView workbookViewId="0">
      <selection activeCell="B159" sqref="B159"/>
    </sheetView>
  </sheetViews>
  <sheetFormatPr defaultRowHeight="14.4" x14ac:dyDescent="0.55000000000000004"/>
  <sheetData>
    <row r="1" spans="1:13" x14ac:dyDescent="0.55000000000000004">
      <c r="A1" t="s">
        <v>6812</v>
      </c>
      <c r="M1" t="s">
        <v>6812</v>
      </c>
    </row>
    <row r="3" spans="1:13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M3" t="s">
        <v>3877</v>
      </c>
    </row>
    <row r="4" spans="1:13" x14ac:dyDescent="0.55000000000000004">
      <c r="A4" t="s">
        <v>8</v>
      </c>
      <c r="B4" t="s">
        <v>9</v>
      </c>
      <c r="C4">
        <v>217.346</v>
      </c>
      <c r="D4">
        <v>217.346</v>
      </c>
      <c r="E4">
        <v>-1.746</v>
      </c>
      <c r="F4">
        <v>3062.136</v>
      </c>
      <c r="G4">
        <v>3062.136</v>
      </c>
      <c r="M4" t="s">
        <v>6813</v>
      </c>
    </row>
    <row r="5" spans="1:13" x14ac:dyDescent="0.55000000000000004">
      <c r="A5" t="s">
        <v>8</v>
      </c>
      <c r="B5" t="s">
        <v>10</v>
      </c>
      <c r="C5">
        <v>-434.67700000000002</v>
      </c>
      <c r="D5">
        <v>-434.67700000000002</v>
      </c>
      <c r="E5">
        <v>4.5179999999999998</v>
      </c>
      <c r="F5">
        <v>2895.3530000000001</v>
      </c>
      <c r="G5">
        <v>2895.3530000000001</v>
      </c>
      <c r="M5" t="s">
        <v>6814</v>
      </c>
    </row>
    <row r="6" spans="1:13" x14ac:dyDescent="0.55000000000000004">
      <c r="A6" t="s">
        <v>8</v>
      </c>
      <c r="B6" t="s">
        <v>11</v>
      </c>
      <c r="C6">
        <v>5.6459999999999999</v>
      </c>
      <c r="D6">
        <v>5.6459999999999999</v>
      </c>
      <c r="E6">
        <v>1.627</v>
      </c>
      <c r="F6">
        <v>3186.0749999999998</v>
      </c>
      <c r="G6">
        <v>3186.0749999999998</v>
      </c>
      <c r="M6" t="s">
        <v>6815</v>
      </c>
    </row>
    <row r="7" spans="1:13" x14ac:dyDescent="0.55000000000000004">
      <c r="A7" t="s">
        <v>8</v>
      </c>
      <c r="B7" t="s">
        <v>12</v>
      </c>
      <c r="C7">
        <v>-19.965</v>
      </c>
      <c r="D7">
        <v>-19.965</v>
      </c>
      <c r="E7">
        <v>0.874</v>
      </c>
      <c r="F7">
        <v>3129.5149999999999</v>
      </c>
      <c r="G7">
        <v>3129.5149999999999</v>
      </c>
      <c r="M7" t="s">
        <v>6816</v>
      </c>
    </row>
    <row r="8" spans="1:13" x14ac:dyDescent="0.55000000000000004">
      <c r="A8" t="s">
        <v>8</v>
      </c>
      <c r="B8" t="s">
        <v>13</v>
      </c>
      <c r="C8">
        <v>-4.9249999999999998</v>
      </c>
      <c r="D8">
        <v>-4.9249999999999998</v>
      </c>
      <c r="E8">
        <v>4.7889999999999997</v>
      </c>
      <c r="F8">
        <v>3122.1849999999999</v>
      </c>
      <c r="G8">
        <v>3122.1849999999999</v>
      </c>
      <c r="M8" t="s">
        <v>6817</v>
      </c>
    </row>
    <row r="9" spans="1:13" x14ac:dyDescent="0.55000000000000004">
      <c r="A9" t="s">
        <v>8</v>
      </c>
      <c r="B9" t="s">
        <v>14</v>
      </c>
      <c r="C9">
        <v>-2.0739999999999998</v>
      </c>
      <c r="D9">
        <v>-2.0739999999999998</v>
      </c>
      <c r="E9">
        <v>0.26</v>
      </c>
      <c r="F9">
        <v>2984.1840000000002</v>
      </c>
      <c r="G9">
        <v>2984.1840000000002</v>
      </c>
      <c r="M9" t="s">
        <v>6818</v>
      </c>
    </row>
    <row r="10" spans="1:13" x14ac:dyDescent="0.55000000000000004">
      <c r="A10" t="s">
        <v>8</v>
      </c>
      <c r="B10" t="s">
        <v>15</v>
      </c>
      <c r="C10">
        <v>-28.327000000000002</v>
      </c>
      <c r="D10">
        <v>-28.327000000000002</v>
      </c>
      <c r="E10">
        <v>0.71299999999999997</v>
      </c>
      <c r="F10">
        <v>2978.5279999999998</v>
      </c>
      <c r="G10">
        <v>2978.5279999999998</v>
      </c>
      <c r="M10" t="s">
        <v>6819</v>
      </c>
    </row>
    <row r="11" spans="1:13" x14ac:dyDescent="0.55000000000000004">
      <c r="A11" t="s">
        <v>8</v>
      </c>
      <c r="B11" t="s">
        <v>16</v>
      </c>
      <c r="C11">
        <v>-6.4219999999999997</v>
      </c>
      <c r="D11">
        <v>-6.4219999999999997</v>
      </c>
      <c r="E11">
        <v>-3.79</v>
      </c>
      <c r="F11">
        <v>2985.5569999999998</v>
      </c>
      <c r="G11">
        <v>2985.5569999999998</v>
      </c>
      <c r="M11" t="s">
        <v>6820</v>
      </c>
    </row>
    <row r="12" spans="1:13" x14ac:dyDescent="0.55000000000000004">
      <c r="A12" t="s">
        <v>8</v>
      </c>
      <c r="B12" t="s">
        <v>17</v>
      </c>
      <c r="C12">
        <v>112.986</v>
      </c>
      <c r="D12">
        <v>112.986</v>
      </c>
      <c r="E12">
        <v>3.3530000000000002</v>
      </c>
      <c r="F12">
        <v>3109.8539999999998</v>
      </c>
      <c r="G12">
        <v>3109.8539999999998</v>
      </c>
      <c r="M12" t="s">
        <v>6821</v>
      </c>
    </row>
    <row r="13" spans="1:13" x14ac:dyDescent="0.55000000000000004">
      <c r="A13" t="s">
        <v>8</v>
      </c>
      <c r="B13" t="s">
        <v>18</v>
      </c>
      <c r="C13">
        <v>0.183</v>
      </c>
      <c r="D13">
        <v>0.183</v>
      </c>
      <c r="E13">
        <v>0.52100000000000002</v>
      </c>
      <c r="F13">
        <v>2899.6370000000002</v>
      </c>
      <c r="G13">
        <v>2899.6370000000002</v>
      </c>
      <c r="M13" t="s">
        <v>6822</v>
      </c>
    </row>
    <row r="14" spans="1:13" x14ac:dyDescent="0.55000000000000004">
      <c r="A14" t="s">
        <v>8</v>
      </c>
      <c r="B14" t="s">
        <v>19</v>
      </c>
      <c r="C14">
        <v>1.4690000000000001</v>
      </c>
      <c r="D14">
        <v>1.4690000000000001</v>
      </c>
      <c r="E14" s="1" t="s">
        <v>3900</v>
      </c>
      <c r="F14">
        <v>2884.4369999999999</v>
      </c>
      <c r="G14">
        <v>2884.4369999999999</v>
      </c>
      <c r="M14" t="s">
        <v>6823</v>
      </c>
    </row>
    <row r="15" spans="1:13" x14ac:dyDescent="0.55000000000000004">
      <c r="A15" t="s">
        <v>8</v>
      </c>
      <c r="B15" t="s">
        <v>20</v>
      </c>
      <c r="C15">
        <v>6.5579999999999998</v>
      </c>
      <c r="D15">
        <v>6.5579999999999998</v>
      </c>
      <c r="E15">
        <v>1.423</v>
      </c>
      <c r="F15">
        <v>2802.5259999999998</v>
      </c>
      <c r="G15">
        <v>2802.5259999999998</v>
      </c>
      <c r="M15" t="s">
        <v>6824</v>
      </c>
    </row>
    <row r="16" spans="1:13" x14ac:dyDescent="0.55000000000000004">
      <c r="A16" t="s">
        <v>8</v>
      </c>
      <c r="B16" t="s">
        <v>21</v>
      </c>
      <c r="C16">
        <v>5.1239999999999997</v>
      </c>
      <c r="D16">
        <v>5.1239999999999997</v>
      </c>
      <c r="E16">
        <v>4.2309999999999999</v>
      </c>
      <c r="F16">
        <v>2756.732</v>
      </c>
      <c r="G16">
        <v>2756.732</v>
      </c>
      <c r="M16" t="s">
        <v>6825</v>
      </c>
    </row>
    <row r="17" spans="1:13" x14ac:dyDescent="0.55000000000000004">
      <c r="A17" t="s">
        <v>8</v>
      </c>
      <c r="B17" t="s">
        <v>22</v>
      </c>
      <c r="C17">
        <v>-4.4530000000000003</v>
      </c>
      <c r="D17">
        <v>-4.4530000000000003</v>
      </c>
      <c r="E17">
        <v>-0.38600000000000001</v>
      </c>
      <c r="F17">
        <v>2639.9059999999999</v>
      </c>
      <c r="G17">
        <v>2639.9059999999999</v>
      </c>
      <c r="M17" t="s">
        <v>6826</v>
      </c>
    </row>
    <row r="18" spans="1:13" x14ac:dyDescent="0.55000000000000004">
      <c r="A18" t="s">
        <v>8</v>
      </c>
      <c r="B18" t="s">
        <v>23</v>
      </c>
      <c r="C18">
        <v>114.379</v>
      </c>
      <c r="D18">
        <v>114.379</v>
      </c>
      <c r="E18">
        <v>1.121</v>
      </c>
      <c r="F18">
        <v>2654.6120000000001</v>
      </c>
      <c r="G18">
        <v>2654.6120000000001</v>
      </c>
      <c r="M18" t="s">
        <v>6827</v>
      </c>
    </row>
    <row r="19" spans="1:13" x14ac:dyDescent="0.55000000000000004">
      <c r="A19" t="s">
        <v>8</v>
      </c>
      <c r="B19" t="s">
        <v>24</v>
      </c>
      <c r="C19">
        <v>133.364</v>
      </c>
      <c r="D19">
        <v>133.364</v>
      </c>
      <c r="E19">
        <v>2.3109999999999999</v>
      </c>
      <c r="F19">
        <v>2512.0790000000002</v>
      </c>
      <c r="G19">
        <v>2512.0790000000002</v>
      </c>
      <c r="M19" t="s">
        <v>6828</v>
      </c>
    </row>
    <row r="20" spans="1:13" x14ac:dyDescent="0.55000000000000004">
      <c r="A20" t="s">
        <v>8</v>
      </c>
      <c r="B20" t="s">
        <v>25</v>
      </c>
      <c r="C20">
        <v>0.36399999999999999</v>
      </c>
      <c r="D20">
        <v>0.36399999999999999</v>
      </c>
      <c r="E20">
        <v>-0.75900000000000001</v>
      </c>
      <c r="F20">
        <v>2324.9929999999999</v>
      </c>
      <c r="G20">
        <v>2324.9929999999999</v>
      </c>
      <c r="M20" t="s">
        <v>6829</v>
      </c>
    </row>
    <row r="21" spans="1:13" x14ac:dyDescent="0.55000000000000004">
      <c r="A21" t="s">
        <v>8</v>
      </c>
      <c r="B21" t="s">
        <v>26</v>
      </c>
      <c r="C21">
        <v>80.888000000000005</v>
      </c>
      <c r="D21">
        <v>80.888000000000005</v>
      </c>
      <c r="E21">
        <v>1.131</v>
      </c>
      <c r="F21">
        <v>2342.3980000000001</v>
      </c>
      <c r="G21">
        <v>2342.3980000000001</v>
      </c>
      <c r="M21" t="s">
        <v>6830</v>
      </c>
    </row>
    <row r="22" spans="1:13" x14ac:dyDescent="0.55000000000000004">
      <c r="A22" t="s">
        <v>8</v>
      </c>
      <c r="B22" t="s">
        <v>27</v>
      </c>
      <c r="C22">
        <v>16.701000000000001</v>
      </c>
      <c r="D22">
        <v>16.701000000000001</v>
      </c>
      <c r="E22">
        <v>-6.9000000000000006E-2</v>
      </c>
      <c r="F22">
        <v>2236.2150000000001</v>
      </c>
      <c r="G22">
        <v>2236.2150000000001</v>
      </c>
      <c r="M22" t="s">
        <v>6831</v>
      </c>
    </row>
    <row r="23" spans="1:13" x14ac:dyDescent="0.55000000000000004">
      <c r="A23" t="s">
        <v>8</v>
      </c>
      <c r="B23" t="s">
        <v>28</v>
      </c>
      <c r="C23">
        <v>-1.2909999999999999</v>
      </c>
      <c r="D23">
        <v>-1.2909999999999999</v>
      </c>
      <c r="E23">
        <v>2.4510000000000001</v>
      </c>
      <c r="F23">
        <v>2221.0430000000001</v>
      </c>
      <c r="G23">
        <v>2221.0430000000001</v>
      </c>
      <c r="M23" t="s">
        <v>6832</v>
      </c>
    </row>
    <row r="24" spans="1:13" x14ac:dyDescent="0.55000000000000004">
      <c r="A24" t="s">
        <v>8</v>
      </c>
      <c r="B24" t="s">
        <v>29</v>
      </c>
      <c r="C24">
        <v>3.7919999999999998</v>
      </c>
      <c r="D24">
        <v>3.7919999999999998</v>
      </c>
      <c r="E24">
        <v>2.125</v>
      </c>
      <c r="F24">
        <v>2169.1579999999999</v>
      </c>
      <c r="G24">
        <v>2169.1579999999999</v>
      </c>
      <c r="M24" t="s">
        <v>6833</v>
      </c>
    </row>
    <row r="25" spans="1:13" x14ac:dyDescent="0.55000000000000004">
      <c r="A25" t="s">
        <v>8</v>
      </c>
      <c r="B25" t="s">
        <v>30</v>
      </c>
      <c r="C25">
        <v>-24.88</v>
      </c>
      <c r="D25">
        <v>-24.88</v>
      </c>
      <c r="E25">
        <v>1.8320000000000001</v>
      </c>
      <c r="F25">
        <v>2120.3020000000001</v>
      </c>
      <c r="G25">
        <v>2120.3020000000001</v>
      </c>
      <c r="M25" t="s">
        <v>6834</v>
      </c>
    </row>
    <row r="26" spans="1:13" x14ac:dyDescent="0.55000000000000004">
      <c r="A26" t="s">
        <v>8</v>
      </c>
      <c r="B26" t="s">
        <v>31</v>
      </c>
      <c r="C26">
        <v>-3.569</v>
      </c>
      <c r="D26">
        <v>-3.569</v>
      </c>
      <c r="E26">
        <v>7.8970000000000002</v>
      </c>
      <c r="F26">
        <v>2106.5790000000002</v>
      </c>
      <c r="G26">
        <v>2106.5790000000002</v>
      </c>
      <c r="M26" t="s">
        <v>6835</v>
      </c>
    </row>
    <row r="27" spans="1:13" x14ac:dyDescent="0.55000000000000004">
      <c r="A27" t="s">
        <v>8</v>
      </c>
      <c r="B27" t="s">
        <v>32</v>
      </c>
      <c r="C27">
        <v>14.047000000000001</v>
      </c>
      <c r="D27">
        <v>14.047000000000001</v>
      </c>
      <c r="E27">
        <v>-3.843</v>
      </c>
      <c r="F27">
        <v>1955.702</v>
      </c>
      <c r="G27">
        <v>1955.702</v>
      </c>
      <c r="M27" t="s">
        <v>6836</v>
      </c>
    </row>
    <row r="28" spans="1:13" x14ac:dyDescent="0.55000000000000004">
      <c r="A28" t="s">
        <v>8</v>
      </c>
      <c r="B28" t="s">
        <v>33</v>
      </c>
      <c r="C28">
        <v>2.5259999999999998</v>
      </c>
      <c r="D28">
        <v>2.5259999999999998</v>
      </c>
      <c r="E28">
        <v>0.92300000000000004</v>
      </c>
      <c r="F28">
        <v>2019.2470000000001</v>
      </c>
      <c r="G28">
        <v>2019.2470000000001</v>
      </c>
      <c r="M28" t="s">
        <v>6837</v>
      </c>
    </row>
    <row r="29" spans="1:13" x14ac:dyDescent="0.55000000000000004">
      <c r="A29" t="s">
        <v>8</v>
      </c>
      <c r="B29" t="s">
        <v>34</v>
      </c>
      <c r="C29">
        <v>106.74299999999999</v>
      </c>
      <c r="D29">
        <v>106.74299999999999</v>
      </c>
      <c r="E29">
        <v>0.78200000000000003</v>
      </c>
      <c r="F29">
        <v>1998.27</v>
      </c>
      <c r="G29">
        <v>1998.27</v>
      </c>
      <c r="M29" t="s">
        <v>6838</v>
      </c>
    </row>
    <row r="30" spans="1:13" x14ac:dyDescent="0.55000000000000004">
      <c r="A30" t="s">
        <v>8</v>
      </c>
      <c r="B30" t="s">
        <v>35</v>
      </c>
      <c r="C30">
        <v>3.7839999999999998</v>
      </c>
      <c r="D30">
        <v>3.7839999999999998</v>
      </c>
      <c r="E30">
        <v>5.3940000000000001</v>
      </c>
      <c r="F30">
        <v>1876.855</v>
      </c>
      <c r="G30">
        <v>1876.855</v>
      </c>
      <c r="M30" t="s">
        <v>6839</v>
      </c>
    </row>
    <row r="31" spans="1:13" x14ac:dyDescent="0.55000000000000004">
      <c r="A31" t="s">
        <v>8</v>
      </c>
      <c r="B31" t="s">
        <v>36</v>
      </c>
      <c r="C31">
        <v>518.76599999999996</v>
      </c>
      <c r="D31">
        <v>518.76599999999996</v>
      </c>
      <c r="E31">
        <v>-0.11799999999999999</v>
      </c>
      <c r="F31">
        <v>1777.204</v>
      </c>
      <c r="G31">
        <v>1777.204</v>
      </c>
      <c r="M31" t="s">
        <v>6840</v>
      </c>
    </row>
    <row r="32" spans="1:13" x14ac:dyDescent="0.55000000000000004">
      <c r="A32" t="s">
        <v>8</v>
      </c>
      <c r="B32" t="s">
        <v>37</v>
      </c>
      <c r="C32">
        <v>-0.187</v>
      </c>
      <c r="D32">
        <v>-0.187</v>
      </c>
      <c r="E32">
        <v>1.7949999999999999</v>
      </c>
      <c r="F32">
        <v>1259.9190000000001</v>
      </c>
      <c r="G32">
        <v>1259.9190000000001</v>
      </c>
      <c r="M32" t="s">
        <v>6841</v>
      </c>
    </row>
    <row r="33" spans="1:13" x14ac:dyDescent="0.55000000000000004">
      <c r="A33" t="s">
        <v>8</v>
      </c>
      <c r="B33" t="s">
        <v>38</v>
      </c>
      <c r="C33">
        <v>1.8120000000000001</v>
      </c>
      <c r="D33">
        <v>1.8120000000000001</v>
      </c>
      <c r="E33">
        <v>1.6990000000000001</v>
      </c>
      <c r="F33">
        <v>1237.886</v>
      </c>
      <c r="G33">
        <v>1237.886</v>
      </c>
      <c r="M33" t="s">
        <v>6842</v>
      </c>
    </row>
    <row r="34" spans="1:13" x14ac:dyDescent="0.55000000000000004">
      <c r="A34" t="s">
        <v>8</v>
      </c>
      <c r="B34" t="s">
        <v>39</v>
      </c>
      <c r="C34">
        <v>14.744</v>
      </c>
      <c r="D34">
        <v>14.744</v>
      </c>
      <c r="E34">
        <v>8.1969999999999992</v>
      </c>
      <c r="F34">
        <v>1215.425</v>
      </c>
      <c r="G34">
        <v>1215.425</v>
      </c>
      <c r="M34" t="s">
        <v>6843</v>
      </c>
    </row>
    <row r="35" spans="1:13" x14ac:dyDescent="0.55000000000000004">
      <c r="A35" t="s">
        <v>8</v>
      </c>
      <c r="B35" t="s">
        <v>40</v>
      </c>
      <c r="C35">
        <v>-0.495</v>
      </c>
      <c r="D35">
        <v>-0.495</v>
      </c>
      <c r="E35">
        <v>0.45900000000000002</v>
      </c>
      <c r="F35">
        <v>1109.712</v>
      </c>
      <c r="G35">
        <v>1109.712</v>
      </c>
      <c r="M35" t="s">
        <v>6844</v>
      </c>
    </row>
    <row r="36" spans="1:13" x14ac:dyDescent="0.55000000000000004">
      <c r="A36" t="s">
        <v>8</v>
      </c>
      <c r="B36" t="s">
        <v>41</v>
      </c>
      <c r="C36">
        <v>43.491999999999997</v>
      </c>
      <c r="D36">
        <v>43.491999999999997</v>
      </c>
      <c r="E36">
        <v>-8.7870000000000008</v>
      </c>
      <c r="F36">
        <v>1105.1379999999999</v>
      </c>
      <c r="G36">
        <v>1105.1379999999999</v>
      </c>
      <c r="M36" t="s">
        <v>6845</v>
      </c>
    </row>
    <row r="37" spans="1:13" x14ac:dyDescent="0.55000000000000004">
      <c r="A37" t="s">
        <v>8</v>
      </c>
      <c r="B37" t="s">
        <v>42</v>
      </c>
      <c r="C37">
        <v>212.18299999999999</v>
      </c>
      <c r="D37">
        <v>212.18299999999999</v>
      </c>
      <c r="E37">
        <v>-3.9239999999999999</v>
      </c>
      <c r="F37">
        <v>1163.915</v>
      </c>
      <c r="G37">
        <v>1163.915</v>
      </c>
      <c r="M37" t="s">
        <v>6846</v>
      </c>
    </row>
    <row r="38" spans="1:13" x14ac:dyDescent="0.55000000000000004">
      <c r="A38" t="s">
        <v>8</v>
      </c>
      <c r="B38" t="s">
        <v>43</v>
      </c>
      <c r="C38">
        <v>1.7090000000000001</v>
      </c>
      <c r="D38">
        <v>1.7090000000000001</v>
      </c>
      <c r="E38">
        <v>1.6890000000000001</v>
      </c>
      <c r="F38">
        <v>990.59799999999996</v>
      </c>
      <c r="G38">
        <v>990.59799999999996</v>
      </c>
      <c r="M38" t="s">
        <v>6847</v>
      </c>
    </row>
    <row r="39" spans="1:13" x14ac:dyDescent="0.55000000000000004">
      <c r="A39" t="s">
        <v>8</v>
      </c>
      <c r="B39" t="s">
        <v>44</v>
      </c>
      <c r="C39">
        <v>9.3659999999999997</v>
      </c>
      <c r="D39">
        <v>9.3659999999999997</v>
      </c>
      <c r="E39">
        <v>5.5419999999999998</v>
      </c>
      <c r="F39">
        <v>972.46799999999996</v>
      </c>
      <c r="G39">
        <v>972.46799999999996</v>
      </c>
      <c r="M39" t="s">
        <v>6848</v>
      </c>
    </row>
    <row r="40" spans="1:13" x14ac:dyDescent="0.55000000000000004">
      <c r="A40" t="s">
        <v>8</v>
      </c>
      <c r="B40" t="s">
        <v>45</v>
      </c>
      <c r="C40">
        <v>-30.728999999999999</v>
      </c>
      <c r="D40">
        <v>-30.728999999999999</v>
      </c>
      <c r="E40">
        <v>-4.8280000000000003</v>
      </c>
      <c r="F40">
        <v>912.52499999999998</v>
      </c>
      <c r="G40">
        <v>912.52499999999998</v>
      </c>
      <c r="M40" t="s">
        <v>6849</v>
      </c>
    </row>
    <row r="41" spans="1:13" x14ac:dyDescent="0.55000000000000004">
      <c r="A41" t="s">
        <v>8</v>
      </c>
      <c r="B41" t="s">
        <v>46</v>
      </c>
      <c r="C41">
        <v>-5.3460000000000001</v>
      </c>
      <c r="D41">
        <v>-5.3460000000000001</v>
      </c>
      <c r="E41">
        <v>-5.8769999999999998</v>
      </c>
      <c r="F41">
        <v>991.1</v>
      </c>
      <c r="G41">
        <v>991.1</v>
      </c>
      <c r="M41" t="s">
        <v>6850</v>
      </c>
    </row>
    <row r="42" spans="1:13" x14ac:dyDescent="0.55000000000000004">
      <c r="A42" t="s">
        <v>8</v>
      </c>
      <c r="B42" t="s">
        <v>47</v>
      </c>
      <c r="C42">
        <v>31.684000000000001</v>
      </c>
      <c r="D42">
        <v>31.684000000000001</v>
      </c>
      <c r="E42">
        <v>-0.14000000000000001</v>
      </c>
      <c r="F42">
        <v>1058.6659999999999</v>
      </c>
      <c r="G42">
        <v>1058.6659999999999</v>
      </c>
      <c r="M42" t="s">
        <v>6851</v>
      </c>
    </row>
    <row r="43" spans="1:13" x14ac:dyDescent="0.55000000000000004">
      <c r="A43" t="s">
        <v>8</v>
      </c>
      <c r="B43" t="s">
        <v>48</v>
      </c>
      <c r="C43">
        <v>-2.8820000000000001</v>
      </c>
      <c r="D43">
        <v>-2.8820000000000001</v>
      </c>
      <c r="E43">
        <v>-0.73</v>
      </c>
      <c r="F43">
        <v>1028.424</v>
      </c>
      <c r="G43">
        <v>1028.424</v>
      </c>
      <c r="M43" t="s">
        <v>6852</v>
      </c>
    </row>
    <row r="44" spans="1:13" x14ac:dyDescent="0.55000000000000004">
      <c r="A44" t="s">
        <v>8</v>
      </c>
      <c r="B44" t="s">
        <v>49</v>
      </c>
      <c r="C44">
        <v>99.230999999999995</v>
      </c>
      <c r="D44">
        <v>99.230999999999995</v>
      </c>
      <c r="E44">
        <v>1.8420000000000001</v>
      </c>
      <c r="F44">
        <v>1038.894</v>
      </c>
      <c r="G44">
        <v>1038.894</v>
      </c>
      <c r="M44" t="s">
        <v>6853</v>
      </c>
    </row>
    <row r="45" spans="1:13" x14ac:dyDescent="0.55000000000000004">
      <c r="A45" t="s">
        <v>8</v>
      </c>
      <c r="B45" t="s">
        <v>50</v>
      </c>
      <c r="C45">
        <v>-23.379000000000001</v>
      </c>
      <c r="D45">
        <v>-23.379000000000001</v>
      </c>
      <c r="E45">
        <v>-1.542</v>
      </c>
      <c r="F45">
        <v>922.66700000000003</v>
      </c>
      <c r="G45">
        <v>922.66700000000003</v>
      </c>
      <c r="M45" t="s">
        <v>6854</v>
      </c>
    </row>
    <row r="46" spans="1:13" x14ac:dyDescent="0.55000000000000004">
      <c r="A46" t="s">
        <v>8</v>
      </c>
      <c r="B46" t="s">
        <v>51</v>
      </c>
      <c r="C46">
        <v>197.958</v>
      </c>
      <c r="D46">
        <v>197.958</v>
      </c>
      <c r="E46">
        <v>1.2370000000000001</v>
      </c>
      <c r="F46">
        <v>960.86</v>
      </c>
      <c r="G46">
        <v>960.86</v>
      </c>
      <c r="M46" t="s">
        <v>6855</v>
      </c>
    </row>
    <row r="47" spans="1:13" x14ac:dyDescent="0.55000000000000004">
      <c r="A47" t="s">
        <v>8</v>
      </c>
      <c r="B47" t="s">
        <v>52</v>
      </c>
      <c r="C47">
        <v>2.4729999999999999</v>
      </c>
      <c r="D47">
        <v>2.4729999999999999</v>
      </c>
      <c r="E47">
        <v>6.0419999999999998</v>
      </c>
      <c r="F47">
        <v>753.58</v>
      </c>
      <c r="G47">
        <v>753.58</v>
      </c>
      <c r="M47" t="s">
        <v>6856</v>
      </c>
    </row>
    <row r="48" spans="1:13" x14ac:dyDescent="0.55000000000000004">
      <c r="A48" t="s">
        <v>8</v>
      </c>
      <c r="B48" t="s">
        <v>53</v>
      </c>
      <c r="C48">
        <v>1.9690000000000001</v>
      </c>
      <c r="D48">
        <v>1.9690000000000001</v>
      </c>
      <c r="E48">
        <v>-1.885</v>
      </c>
      <c r="F48">
        <v>708.31</v>
      </c>
      <c r="G48">
        <v>708.31</v>
      </c>
      <c r="M48" t="s">
        <v>6857</v>
      </c>
    </row>
    <row r="49" spans="1:13" x14ac:dyDescent="0.55000000000000004">
      <c r="A49" t="s">
        <v>8</v>
      </c>
      <c r="B49" t="s">
        <v>54</v>
      </c>
      <c r="C49">
        <v>225.40199999999999</v>
      </c>
      <c r="D49">
        <v>225.40199999999999</v>
      </c>
      <c r="E49">
        <v>0.999</v>
      </c>
      <c r="F49">
        <v>719.91399999999999</v>
      </c>
      <c r="G49">
        <v>719.91399999999999</v>
      </c>
      <c r="M49" t="s">
        <v>6858</v>
      </c>
    </row>
    <row r="50" spans="1:13" x14ac:dyDescent="0.55000000000000004">
      <c r="A50" t="s">
        <v>8</v>
      </c>
      <c r="B50" t="s">
        <v>55</v>
      </c>
      <c r="C50">
        <v>-3.8530000000000002</v>
      </c>
      <c r="D50">
        <v>-3.8530000000000002</v>
      </c>
      <c r="E50">
        <v>1.3380000000000001</v>
      </c>
      <c r="F50">
        <v>489.62299999999999</v>
      </c>
      <c r="G50">
        <v>489.62299999999999</v>
      </c>
      <c r="M50" t="s">
        <v>6859</v>
      </c>
    </row>
    <row r="51" spans="1:13" x14ac:dyDescent="0.55000000000000004">
      <c r="A51" t="s">
        <v>8</v>
      </c>
      <c r="B51" t="s">
        <v>56</v>
      </c>
      <c r="C51">
        <v>-7.9450000000000003</v>
      </c>
      <c r="D51">
        <v>-7.9450000000000003</v>
      </c>
      <c r="E51">
        <v>4.0839999999999996</v>
      </c>
      <c r="F51">
        <v>486.959</v>
      </c>
      <c r="G51">
        <v>486.959</v>
      </c>
      <c r="M51" t="s">
        <v>6860</v>
      </c>
    </row>
    <row r="52" spans="1:13" x14ac:dyDescent="0.55000000000000004">
      <c r="A52" t="s">
        <v>8</v>
      </c>
      <c r="B52" t="s">
        <v>57</v>
      </c>
      <c r="C52">
        <v>-4.9009999999999998</v>
      </c>
      <c r="D52">
        <v>-4.9009999999999998</v>
      </c>
      <c r="E52">
        <v>-5.0739999999999998</v>
      </c>
      <c r="F52">
        <v>475.48399999999998</v>
      </c>
      <c r="G52">
        <v>475.48399999999998</v>
      </c>
      <c r="M52" t="s">
        <v>6861</v>
      </c>
    </row>
    <row r="53" spans="1:13" x14ac:dyDescent="0.55000000000000004">
      <c r="A53" t="s">
        <v>8</v>
      </c>
      <c r="B53" t="s">
        <v>58</v>
      </c>
      <c r="C53">
        <v>-4.8449999999999998</v>
      </c>
      <c r="D53">
        <v>-4.8449999999999998</v>
      </c>
      <c r="E53" s="1" t="s">
        <v>6898</v>
      </c>
      <c r="F53">
        <v>506.06299999999999</v>
      </c>
      <c r="G53">
        <v>506.06299999999999</v>
      </c>
      <c r="M53" t="s">
        <v>6862</v>
      </c>
    </row>
    <row r="54" spans="1:13" x14ac:dyDescent="0.55000000000000004">
      <c r="A54" t="s">
        <v>8</v>
      </c>
      <c r="B54" t="s">
        <v>59</v>
      </c>
      <c r="C54">
        <v>-4.9130000000000003</v>
      </c>
      <c r="D54">
        <v>-4.9130000000000003</v>
      </c>
      <c r="E54">
        <v>-4.4619999999999997</v>
      </c>
      <c r="F54">
        <v>486.71800000000002</v>
      </c>
      <c r="G54">
        <v>486.71800000000002</v>
      </c>
      <c r="M54" t="s">
        <v>6863</v>
      </c>
    </row>
    <row r="55" spans="1:13" x14ac:dyDescent="0.55000000000000004">
      <c r="A55" t="s">
        <v>8</v>
      </c>
      <c r="B55" t="s">
        <v>60</v>
      </c>
      <c r="C55">
        <v>-3.0710000000000002</v>
      </c>
      <c r="D55">
        <v>-3.0710000000000002</v>
      </c>
      <c r="E55">
        <v>4.4939999999999998</v>
      </c>
      <c r="F55">
        <v>514.59</v>
      </c>
      <c r="G55">
        <v>514.59</v>
      </c>
      <c r="M55" t="s">
        <v>6864</v>
      </c>
    </row>
    <row r="56" spans="1:13" x14ac:dyDescent="0.55000000000000004">
      <c r="A56" t="s">
        <v>8</v>
      </c>
      <c r="B56" t="s">
        <v>61</v>
      </c>
      <c r="C56">
        <v>152.941</v>
      </c>
      <c r="D56">
        <v>152.941</v>
      </c>
      <c r="E56">
        <v>1.5009999999999999</v>
      </c>
      <c r="F56">
        <v>495.399</v>
      </c>
      <c r="G56">
        <v>495.399</v>
      </c>
      <c r="M56" t="s">
        <v>6865</v>
      </c>
    </row>
    <row r="57" spans="1:13" x14ac:dyDescent="0.55000000000000004">
      <c r="A57" t="s">
        <v>8</v>
      </c>
      <c r="B57" t="s">
        <v>62</v>
      </c>
      <c r="C57">
        <v>244.089</v>
      </c>
      <c r="D57">
        <v>244.089</v>
      </c>
      <c r="E57">
        <v>-2.585</v>
      </c>
      <c r="F57">
        <v>337.39299999999997</v>
      </c>
      <c r="G57">
        <v>337.39299999999997</v>
      </c>
      <c r="M57" t="s">
        <v>6866</v>
      </c>
    </row>
    <row r="58" spans="1:13" x14ac:dyDescent="0.55000000000000004">
      <c r="A58" t="s">
        <v>8</v>
      </c>
      <c r="B58" t="s">
        <v>63</v>
      </c>
      <c r="C58">
        <v>0.57199999999999995</v>
      </c>
      <c r="D58">
        <v>0.57199999999999995</v>
      </c>
      <c r="E58">
        <v>-0.68700000000000006</v>
      </c>
      <c r="F58">
        <v>95.781000000000006</v>
      </c>
      <c r="G58">
        <v>95.781000000000006</v>
      </c>
      <c r="M58" t="s">
        <v>6867</v>
      </c>
    </row>
    <row r="59" spans="1:13" x14ac:dyDescent="0.55000000000000004">
      <c r="A59" t="s">
        <v>8</v>
      </c>
      <c r="B59" t="s">
        <v>64</v>
      </c>
      <c r="C59">
        <v>-0.98099999999999998</v>
      </c>
      <c r="D59">
        <v>-0.98099999999999998</v>
      </c>
      <c r="E59">
        <v>5.4560000000000004</v>
      </c>
      <c r="F59">
        <v>95.867999999999995</v>
      </c>
      <c r="G59">
        <v>95.867999999999995</v>
      </c>
      <c r="M59" t="s">
        <v>6868</v>
      </c>
    </row>
    <row r="60" spans="1:13" x14ac:dyDescent="0.55000000000000004">
      <c r="A60" t="s">
        <v>8</v>
      </c>
      <c r="B60" t="s">
        <v>65</v>
      </c>
      <c r="C60">
        <v>0.33200000000000002</v>
      </c>
      <c r="D60">
        <v>0.33200000000000002</v>
      </c>
      <c r="E60">
        <v>-1.8540000000000001</v>
      </c>
      <c r="F60">
        <v>91.838999999999999</v>
      </c>
      <c r="G60">
        <v>91.838999999999999</v>
      </c>
      <c r="M60" t="s">
        <v>6869</v>
      </c>
    </row>
    <row r="61" spans="1:13" x14ac:dyDescent="0.55000000000000004">
      <c r="A61" t="s">
        <v>8</v>
      </c>
      <c r="B61" t="s">
        <v>66</v>
      </c>
      <c r="C61">
        <v>1.0389999999999999</v>
      </c>
      <c r="D61">
        <v>1.0389999999999999</v>
      </c>
      <c r="E61">
        <v>2.7549999999999999</v>
      </c>
      <c r="F61">
        <v>93.234999999999999</v>
      </c>
      <c r="G61">
        <v>93.234999999999999</v>
      </c>
      <c r="M61" t="s">
        <v>6870</v>
      </c>
    </row>
    <row r="62" spans="1:13" x14ac:dyDescent="0.55000000000000004">
      <c r="A62" t="s">
        <v>8</v>
      </c>
      <c r="B62" t="s">
        <v>67</v>
      </c>
      <c r="C62">
        <v>0.22</v>
      </c>
      <c r="D62">
        <v>0.22</v>
      </c>
      <c r="E62">
        <v>2.407</v>
      </c>
      <c r="F62">
        <v>89.724000000000004</v>
      </c>
      <c r="G62">
        <v>89.724000000000004</v>
      </c>
      <c r="M62" t="s">
        <v>6871</v>
      </c>
    </row>
    <row r="63" spans="1:13" x14ac:dyDescent="0.55000000000000004">
      <c r="A63" t="s">
        <v>8</v>
      </c>
      <c r="B63" t="s">
        <v>68</v>
      </c>
      <c r="C63">
        <v>86.474000000000004</v>
      </c>
      <c r="D63">
        <v>86.474000000000004</v>
      </c>
      <c r="E63">
        <v>2.9129999999999998</v>
      </c>
      <c r="F63">
        <v>87.4</v>
      </c>
      <c r="G63">
        <v>87.4</v>
      </c>
      <c r="M63" t="s">
        <v>6872</v>
      </c>
    </row>
    <row r="64" spans="1:13" x14ac:dyDescent="0.55000000000000004">
      <c r="A64" t="s">
        <v>8</v>
      </c>
      <c r="B64" t="s">
        <v>69</v>
      </c>
      <c r="C64">
        <v>5.2999999999999999E-2</v>
      </c>
      <c r="D64">
        <v>5.2999999999999999E-2</v>
      </c>
      <c r="E64">
        <v>5.875</v>
      </c>
      <c r="F64">
        <v>0.9</v>
      </c>
      <c r="G64">
        <v>0.9</v>
      </c>
      <c r="M64" t="s">
        <v>6873</v>
      </c>
    </row>
    <row r="65" spans="1:13" x14ac:dyDescent="0.55000000000000004">
      <c r="A65" t="s">
        <v>8</v>
      </c>
      <c r="B65" t="s">
        <v>70</v>
      </c>
      <c r="C65">
        <v>0.11899999999999999</v>
      </c>
      <c r="D65">
        <v>0.11899999999999999</v>
      </c>
      <c r="E65">
        <v>-2.7549999999999999</v>
      </c>
      <c r="F65">
        <v>0.8</v>
      </c>
      <c r="G65">
        <v>0.8</v>
      </c>
      <c r="M65" t="s">
        <v>6874</v>
      </c>
    </row>
    <row r="66" spans="1:13" x14ac:dyDescent="0.55000000000000004">
      <c r="A66" t="s">
        <v>8</v>
      </c>
      <c r="B66" t="s">
        <v>71</v>
      </c>
      <c r="C66">
        <v>-4.8000000000000001E-2</v>
      </c>
      <c r="D66">
        <v>-4.8000000000000001E-2</v>
      </c>
      <c r="E66">
        <v>6.8220000000000001</v>
      </c>
      <c r="F66">
        <v>0.7</v>
      </c>
      <c r="G66">
        <v>0.7</v>
      </c>
      <c r="M66" t="s">
        <v>6875</v>
      </c>
    </row>
    <row r="67" spans="1:13" x14ac:dyDescent="0.55000000000000004">
      <c r="A67" t="s">
        <v>8</v>
      </c>
      <c r="B67" t="s">
        <v>72</v>
      </c>
      <c r="C67">
        <v>5.6000000000000001E-2</v>
      </c>
      <c r="D67">
        <v>5.6000000000000001E-2</v>
      </c>
      <c r="E67">
        <v>-0.99299999999999999</v>
      </c>
      <c r="F67">
        <v>0.7</v>
      </c>
      <c r="G67">
        <v>0.7</v>
      </c>
      <c r="M67" t="s">
        <v>6876</v>
      </c>
    </row>
    <row r="68" spans="1:13" x14ac:dyDescent="0.55000000000000004">
      <c r="A68" t="s">
        <v>8</v>
      </c>
      <c r="B68" t="s">
        <v>73</v>
      </c>
      <c r="C68">
        <v>0.40600000000000003</v>
      </c>
      <c r="D68">
        <v>0.40600000000000003</v>
      </c>
      <c r="E68">
        <v>2.7269999999999999</v>
      </c>
      <c r="F68">
        <v>0.65</v>
      </c>
      <c r="G68">
        <v>0.65</v>
      </c>
      <c r="M68" t="s">
        <v>6877</v>
      </c>
    </row>
    <row r="69" spans="1:13" x14ac:dyDescent="0.55000000000000004">
      <c r="A69" t="s">
        <v>8</v>
      </c>
      <c r="B69" t="s">
        <v>74</v>
      </c>
      <c r="C69">
        <v>3.0000000000000001E-3</v>
      </c>
      <c r="D69">
        <v>3.0000000000000001E-3</v>
      </c>
      <c r="E69">
        <v>0.55900000000000005</v>
      </c>
      <c r="F69">
        <v>0.23799999999999999</v>
      </c>
      <c r="G69">
        <v>0.23799999999999999</v>
      </c>
      <c r="M69" t="s">
        <v>6878</v>
      </c>
    </row>
    <row r="70" spans="1:13" x14ac:dyDescent="0.55000000000000004">
      <c r="A70" t="s">
        <v>8</v>
      </c>
      <c r="B70" t="s">
        <v>75</v>
      </c>
      <c r="C70">
        <v>-3.0000000000000001E-3</v>
      </c>
      <c r="D70">
        <v>-3.0000000000000001E-3</v>
      </c>
      <c r="E70">
        <v>4.7089999999999996</v>
      </c>
      <c r="F70">
        <v>0.23300000000000001</v>
      </c>
      <c r="G70">
        <v>0.23300000000000001</v>
      </c>
      <c r="M70" t="s">
        <v>6879</v>
      </c>
    </row>
    <row r="71" spans="1:13" x14ac:dyDescent="0.55000000000000004">
      <c r="A71" t="s">
        <v>8</v>
      </c>
      <c r="B71" t="s">
        <v>76</v>
      </c>
      <c r="C71">
        <v>6.0000000000000001E-3</v>
      </c>
      <c r="D71">
        <v>6.0000000000000001E-3</v>
      </c>
      <c r="E71">
        <v>0.98399999999999999</v>
      </c>
      <c r="F71">
        <v>0.22600000000000001</v>
      </c>
      <c r="G71">
        <v>0.22600000000000001</v>
      </c>
      <c r="M71" t="s">
        <v>6880</v>
      </c>
    </row>
    <row r="72" spans="1:13" x14ac:dyDescent="0.55000000000000004">
      <c r="A72" t="s">
        <v>8</v>
      </c>
      <c r="B72" t="s">
        <v>77</v>
      </c>
      <c r="C72">
        <v>8.5000000000000006E-2</v>
      </c>
      <c r="D72">
        <v>8.5000000000000006E-2</v>
      </c>
      <c r="E72">
        <v>6.992</v>
      </c>
      <c r="F72">
        <v>0.217</v>
      </c>
      <c r="G72">
        <v>0.217</v>
      </c>
      <c r="M72" t="s">
        <v>6881</v>
      </c>
    </row>
    <row r="73" spans="1:13" x14ac:dyDescent="0.55000000000000004">
      <c r="A73" t="s">
        <v>8</v>
      </c>
      <c r="B73" t="s">
        <v>78</v>
      </c>
      <c r="C73">
        <v>0</v>
      </c>
      <c r="D73">
        <v>0</v>
      </c>
      <c r="E73">
        <v>2.2559999999999998</v>
      </c>
      <c r="F73">
        <v>0.123</v>
      </c>
      <c r="G73">
        <v>0.123</v>
      </c>
      <c r="M73" t="s">
        <v>6882</v>
      </c>
    </row>
    <row r="74" spans="1:13" x14ac:dyDescent="0.55000000000000004">
      <c r="A74" t="s">
        <v>8</v>
      </c>
      <c r="B74" t="s">
        <v>79</v>
      </c>
      <c r="C74">
        <v>0</v>
      </c>
      <c r="D74">
        <v>0</v>
      </c>
      <c r="E74">
        <v>1.5109999999999999</v>
      </c>
      <c r="F74">
        <v>0.12</v>
      </c>
      <c r="G74">
        <v>0.12</v>
      </c>
      <c r="M74" t="s">
        <v>6883</v>
      </c>
    </row>
    <row r="75" spans="1:13" x14ac:dyDescent="0.55000000000000004">
      <c r="A75" t="s">
        <v>8</v>
      </c>
      <c r="B75" t="s">
        <v>80</v>
      </c>
      <c r="C75">
        <v>0</v>
      </c>
      <c r="D75">
        <v>0</v>
      </c>
      <c r="E75">
        <v>-1.292</v>
      </c>
      <c r="F75">
        <v>0.11899999999999999</v>
      </c>
      <c r="G75">
        <v>0.11899999999999999</v>
      </c>
      <c r="M75" t="s">
        <v>6884</v>
      </c>
    </row>
    <row r="76" spans="1:13" x14ac:dyDescent="0.55000000000000004">
      <c r="A76" t="s">
        <v>8</v>
      </c>
      <c r="B76" t="s">
        <v>81</v>
      </c>
      <c r="C76">
        <v>0</v>
      </c>
      <c r="D76">
        <v>0</v>
      </c>
      <c r="E76" s="1" t="s">
        <v>5224</v>
      </c>
      <c r="F76">
        <v>0.12</v>
      </c>
      <c r="G76">
        <v>0.12</v>
      </c>
      <c r="M76" t="s">
        <v>6885</v>
      </c>
    </row>
    <row r="77" spans="1:13" x14ac:dyDescent="0.55000000000000004">
      <c r="A77" t="s">
        <v>8</v>
      </c>
      <c r="B77" t="s">
        <v>82</v>
      </c>
      <c r="C77">
        <v>0</v>
      </c>
      <c r="D77">
        <v>0</v>
      </c>
      <c r="E77">
        <v>3.4510000000000001</v>
      </c>
      <c r="F77">
        <v>0.11700000000000001</v>
      </c>
      <c r="G77">
        <v>0.11700000000000001</v>
      </c>
      <c r="M77" t="s">
        <v>6886</v>
      </c>
    </row>
    <row r="78" spans="1:13" x14ac:dyDescent="0.55000000000000004">
      <c r="A78" t="s">
        <v>8</v>
      </c>
      <c r="B78" t="s">
        <v>83</v>
      </c>
      <c r="C78">
        <v>0</v>
      </c>
      <c r="D78">
        <v>0</v>
      </c>
      <c r="E78">
        <v>-0.65400000000000003</v>
      </c>
      <c r="F78">
        <v>0.113</v>
      </c>
      <c r="G78">
        <v>0.113</v>
      </c>
      <c r="M78" t="s">
        <v>6887</v>
      </c>
    </row>
    <row r="79" spans="1:13" x14ac:dyDescent="0.55000000000000004">
      <c r="A79" t="s">
        <v>8</v>
      </c>
      <c r="B79" t="s">
        <v>84</v>
      </c>
      <c r="C79">
        <v>0</v>
      </c>
      <c r="D79">
        <v>0</v>
      </c>
      <c r="E79">
        <v>3.1869999999999998</v>
      </c>
      <c r="F79">
        <v>0.114</v>
      </c>
      <c r="G79">
        <v>0.114</v>
      </c>
      <c r="M79" t="s">
        <v>6888</v>
      </c>
    </row>
    <row r="80" spans="1:13" x14ac:dyDescent="0.55000000000000004">
      <c r="A80" t="s">
        <v>8</v>
      </c>
      <c r="B80" t="s">
        <v>85</v>
      </c>
      <c r="C80">
        <v>0</v>
      </c>
      <c r="D80">
        <v>0</v>
      </c>
      <c r="E80">
        <v>-6.96</v>
      </c>
      <c r="F80">
        <v>0.111</v>
      </c>
      <c r="G80">
        <v>0.111</v>
      </c>
      <c r="M80" t="s">
        <v>6889</v>
      </c>
    </row>
    <row r="81" spans="1:13" x14ac:dyDescent="0.55000000000000004">
      <c r="A81" t="s">
        <v>8</v>
      </c>
      <c r="B81" t="s">
        <v>86</v>
      </c>
      <c r="C81">
        <v>0</v>
      </c>
      <c r="D81">
        <v>0</v>
      </c>
      <c r="E81">
        <v>-0.84499999999999997</v>
      </c>
      <c r="F81">
        <v>0.11899999999999999</v>
      </c>
      <c r="G81">
        <v>0.11899999999999999</v>
      </c>
      <c r="M81" t="s">
        <v>6890</v>
      </c>
    </row>
    <row r="82" spans="1:13" x14ac:dyDescent="0.55000000000000004">
      <c r="A82" t="s">
        <v>8</v>
      </c>
      <c r="B82" t="s">
        <v>87</v>
      </c>
      <c r="C82">
        <v>0</v>
      </c>
      <c r="D82">
        <v>0</v>
      </c>
      <c r="E82">
        <v>2.2690000000000001</v>
      </c>
      <c r="F82">
        <v>0.12</v>
      </c>
      <c r="G82">
        <v>0.12</v>
      </c>
      <c r="M82" t="s">
        <v>6891</v>
      </c>
    </row>
    <row r="83" spans="1:13" x14ac:dyDescent="0.55000000000000004">
      <c r="A83" t="s">
        <v>8</v>
      </c>
      <c r="B83" t="s">
        <v>88</v>
      </c>
      <c r="C83">
        <v>0</v>
      </c>
      <c r="D83">
        <v>0</v>
      </c>
      <c r="E83">
        <v>3.9849999999999999</v>
      </c>
      <c r="F83">
        <v>0.11700000000000001</v>
      </c>
      <c r="G83">
        <v>0.11700000000000001</v>
      </c>
      <c r="M83" t="s">
        <v>6892</v>
      </c>
    </row>
    <row r="84" spans="1:13" x14ac:dyDescent="0.55000000000000004">
      <c r="A84" t="s">
        <v>8</v>
      </c>
      <c r="B84" t="s">
        <v>89</v>
      </c>
      <c r="C84">
        <v>0</v>
      </c>
      <c r="D84">
        <v>0</v>
      </c>
      <c r="E84">
        <v>7.5579999999999998</v>
      </c>
      <c r="F84">
        <v>0.113</v>
      </c>
      <c r="G84">
        <v>0.113</v>
      </c>
      <c r="M84" t="s">
        <v>6893</v>
      </c>
    </row>
    <row r="85" spans="1:13" x14ac:dyDescent="0.55000000000000004">
      <c r="A85" t="s">
        <v>8</v>
      </c>
      <c r="B85" t="s">
        <v>90</v>
      </c>
      <c r="C85">
        <v>0</v>
      </c>
      <c r="D85">
        <v>0</v>
      </c>
      <c r="E85">
        <v>-0.26100000000000001</v>
      </c>
      <c r="F85">
        <v>0.105</v>
      </c>
      <c r="G85">
        <v>0.105</v>
      </c>
      <c r="M85" t="s">
        <v>6894</v>
      </c>
    </row>
    <row r="86" spans="1:13" x14ac:dyDescent="0.55000000000000004">
      <c r="A86" t="s">
        <v>8</v>
      </c>
      <c r="B86" t="s">
        <v>91</v>
      </c>
      <c r="C86">
        <v>0</v>
      </c>
      <c r="D86">
        <v>0</v>
      </c>
      <c r="E86">
        <v>-0.57599999999999996</v>
      </c>
      <c r="F86">
        <v>0.105</v>
      </c>
      <c r="G86">
        <v>0.105</v>
      </c>
      <c r="M86" t="s">
        <v>6895</v>
      </c>
    </row>
    <row r="87" spans="1:13" x14ac:dyDescent="0.55000000000000004">
      <c r="A87" t="s">
        <v>8</v>
      </c>
      <c r="B87" t="s">
        <v>92</v>
      </c>
      <c r="C87">
        <v>0</v>
      </c>
      <c r="D87">
        <v>0</v>
      </c>
      <c r="E87">
        <v>14.031000000000001</v>
      </c>
      <c r="F87">
        <v>0.105</v>
      </c>
      <c r="G87">
        <v>0.105</v>
      </c>
      <c r="M87" t="s">
        <v>6896</v>
      </c>
    </row>
    <row r="88" spans="1:13" x14ac:dyDescent="0.55000000000000004">
      <c r="A88" t="s">
        <v>8</v>
      </c>
      <c r="B88" t="s">
        <v>93</v>
      </c>
      <c r="C88">
        <v>9.1999999999999998E-2</v>
      </c>
      <c r="D88">
        <v>9.1999999999999998E-2</v>
      </c>
      <c r="E88">
        <v>-10.789</v>
      </c>
      <c r="F88">
        <v>9.1999999999999998E-2</v>
      </c>
      <c r="G88">
        <v>9.1999999999999998E-2</v>
      </c>
      <c r="M88" t="s">
        <v>6897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N161"/>
  <sheetViews>
    <sheetView topLeftCell="A3" workbookViewId="0">
      <selection activeCell="B159" sqref="B159"/>
    </sheetView>
  </sheetViews>
  <sheetFormatPr defaultRowHeight="14.4" x14ac:dyDescent="0.55000000000000004"/>
  <sheetData>
    <row r="1" spans="1:14" x14ac:dyDescent="0.55000000000000004">
      <c r="A1" t="s">
        <v>6899</v>
      </c>
      <c r="N1" t="s">
        <v>6899</v>
      </c>
    </row>
    <row r="3" spans="1:14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N3" t="s">
        <v>6902</v>
      </c>
    </row>
    <row r="4" spans="1:14" x14ac:dyDescent="0.55000000000000004">
      <c r="A4" t="s">
        <v>8</v>
      </c>
      <c r="B4" t="s">
        <v>9</v>
      </c>
      <c r="C4">
        <v>-176.11500000000001</v>
      </c>
      <c r="D4">
        <v>-176.11500000000001</v>
      </c>
      <c r="E4">
        <v>-1.746</v>
      </c>
      <c r="F4">
        <v>19719.401999999998</v>
      </c>
      <c r="G4">
        <v>19719.401999999998</v>
      </c>
      <c r="N4" t="s">
        <v>6903</v>
      </c>
    </row>
    <row r="5" spans="1:14" x14ac:dyDescent="0.55000000000000004">
      <c r="A5" t="s">
        <v>8</v>
      </c>
      <c r="B5" t="s">
        <v>10</v>
      </c>
      <c r="C5">
        <v>18.273</v>
      </c>
      <c r="D5">
        <v>18.273</v>
      </c>
      <c r="E5">
        <v>4.5170000000000003</v>
      </c>
      <c r="F5">
        <v>20249.035</v>
      </c>
      <c r="G5">
        <v>20249.035</v>
      </c>
      <c r="N5" t="s">
        <v>6904</v>
      </c>
    </row>
    <row r="6" spans="1:14" x14ac:dyDescent="0.55000000000000004">
      <c r="A6" t="s">
        <v>8</v>
      </c>
      <c r="B6" t="s">
        <v>11</v>
      </c>
      <c r="C6">
        <v>101.462</v>
      </c>
      <c r="D6">
        <v>101.462</v>
      </c>
      <c r="E6">
        <v>1.6259999999999999</v>
      </c>
      <c r="F6">
        <v>19356.45</v>
      </c>
      <c r="G6">
        <v>19356.45</v>
      </c>
      <c r="N6" t="s">
        <v>6905</v>
      </c>
    </row>
    <row r="7" spans="1:14" x14ac:dyDescent="0.55000000000000004">
      <c r="A7" t="s">
        <v>8</v>
      </c>
      <c r="B7" t="s">
        <v>12</v>
      </c>
      <c r="C7">
        <v>58.192999999999998</v>
      </c>
      <c r="D7">
        <v>58.192999999999998</v>
      </c>
      <c r="E7">
        <v>0.874</v>
      </c>
      <c r="F7">
        <v>18946.84</v>
      </c>
      <c r="G7">
        <v>18946.84</v>
      </c>
      <c r="N7" t="s">
        <v>6906</v>
      </c>
    </row>
    <row r="8" spans="1:14" x14ac:dyDescent="0.55000000000000004">
      <c r="A8" t="s">
        <v>8</v>
      </c>
      <c r="B8" t="s">
        <v>13</v>
      </c>
      <c r="C8">
        <v>32.298999999999999</v>
      </c>
      <c r="D8">
        <v>32.298999999999999</v>
      </c>
      <c r="E8">
        <v>4.7880000000000003</v>
      </c>
      <c r="F8">
        <v>18724.996999999999</v>
      </c>
      <c r="G8">
        <v>18724.996999999999</v>
      </c>
      <c r="N8" t="s">
        <v>6907</v>
      </c>
    </row>
    <row r="9" spans="1:14" x14ac:dyDescent="0.55000000000000004">
      <c r="A9" t="s">
        <v>8</v>
      </c>
      <c r="B9" t="s">
        <v>14</v>
      </c>
      <c r="C9">
        <v>-6.5350000000000001</v>
      </c>
      <c r="D9">
        <v>-6.5350000000000001</v>
      </c>
      <c r="E9">
        <v>0.249</v>
      </c>
      <c r="F9">
        <v>17838.599999999999</v>
      </c>
      <c r="G9">
        <v>17838.599999999999</v>
      </c>
      <c r="N9" t="s">
        <v>6908</v>
      </c>
    </row>
    <row r="10" spans="1:14" x14ac:dyDescent="0.55000000000000004">
      <c r="A10" t="s">
        <v>8</v>
      </c>
      <c r="B10" t="s">
        <v>15</v>
      </c>
      <c r="C10">
        <v>88.254000000000005</v>
      </c>
      <c r="D10">
        <v>88.254000000000005</v>
      </c>
      <c r="E10">
        <v>0.71299999999999997</v>
      </c>
      <c r="F10">
        <v>17800.881000000001</v>
      </c>
      <c r="G10">
        <v>17800.881000000001</v>
      </c>
      <c r="N10" t="s">
        <v>6909</v>
      </c>
    </row>
    <row r="11" spans="1:14" x14ac:dyDescent="0.55000000000000004">
      <c r="A11" t="s">
        <v>8</v>
      </c>
      <c r="B11" t="s">
        <v>16</v>
      </c>
      <c r="C11">
        <v>-58.762</v>
      </c>
      <c r="D11">
        <v>-58.762</v>
      </c>
      <c r="E11">
        <v>-3.7890000000000001</v>
      </c>
      <c r="F11">
        <v>17587.207999999999</v>
      </c>
      <c r="G11">
        <v>17587.207999999999</v>
      </c>
      <c r="N11" t="s">
        <v>6910</v>
      </c>
    </row>
    <row r="12" spans="1:14" x14ac:dyDescent="0.55000000000000004">
      <c r="A12" t="s">
        <v>8</v>
      </c>
      <c r="B12" t="s">
        <v>17</v>
      </c>
      <c r="C12">
        <v>-151.84399999999999</v>
      </c>
      <c r="D12">
        <v>-151.84399999999999</v>
      </c>
      <c r="E12">
        <v>3.3519999999999999</v>
      </c>
      <c r="F12">
        <v>18340.941999999999</v>
      </c>
      <c r="G12">
        <v>18340.941999999999</v>
      </c>
      <c r="N12" t="s">
        <v>6911</v>
      </c>
    </row>
    <row r="13" spans="1:14" x14ac:dyDescent="0.55000000000000004">
      <c r="A13" t="s">
        <v>8</v>
      </c>
      <c r="B13" t="s">
        <v>18</v>
      </c>
      <c r="C13">
        <v>-17.785</v>
      </c>
      <c r="D13">
        <v>-17.785</v>
      </c>
      <c r="E13">
        <v>0.33300000000000002</v>
      </c>
      <c r="F13">
        <v>17892.989000000001</v>
      </c>
      <c r="G13">
        <v>17892.989000000001</v>
      </c>
      <c r="N13" t="s">
        <v>6912</v>
      </c>
    </row>
    <row r="14" spans="1:14" x14ac:dyDescent="0.55000000000000004">
      <c r="A14" t="s">
        <v>8</v>
      </c>
      <c r="B14" t="s">
        <v>19</v>
      </c>
      <c r="C14">
        <v>-47.585999999999999</v>
      </c>
      <c r="D14">
        <v>-47.585999999999999</v>
      </c>
      <c r="E14" s="1" t="s">
        <v>3900</v>
      </c>
      <c r="F14">
        <v>17851.399000000001</v>
      </c>
      <c r="G14">
        <v>17851.399000000001</v>
      </c>
      <c r="N14" t="s">
        <v>6913</v>
      </c>
    </row>
    <row r="15" spans="1:14" x14ac:dyDescent="0.55000000000000004">
      <c r="A15" t="s">
        <v>8</v>
      </c>
      <c r="B15" t="s">
        <v>20</v>
      </c>
      <c r="C15">
        <v>33.508000000000003</v>
      </c>
      <c r="D15">
        <v>33.508000000000003</v>
      </c>
      <c r="E15">
        <v>1.407</v>
      </c>
      <c r="F15">
        <v>17399.633000000002</v>
      </c>
      <c r="G15">
        <v>17399.633000000002</v>
      </c>
      <c r="N15" t="s">
        <v>6914</v>
      </c>
    </row>
    <row r="16" spans="1:14" x14ac:dyDescent="0.55000000000000004">
      <c r="A16" t="s">
        <v>8</v>
      </c>
      <c r="B16" t="s">
        <v>21</v>
      </c>
      <c r="C16">
        <v>54.469000000000001</v>
      </c>
      <c r="D16">
        <v>54.469000000000001</v>
      </c>
      <c r="E16">
        <v>4.2469999999999999</v>
      </c>
      <c r="F16">
        <v>17125.236000000001</v>
      </c>
      <c r="G16">
        <v>17125.236000000001</v>
      </c>
      <c r="N16" t="s">
        <v>6915</v>
      </c>
    </row>
    <row r="17" spans="1:14" x14ac:dyDescent="0.55000000000000004">
      <c r="A17" t="s">
        <v>8</v>
      </c>
      <c r="B17" t="s">
        <v>22</v>
      </c>
      <c r="C17">
        <v>3.9870000000000001</v>
      </c>
      <c r="D17">
        <v>3.9870000000000001</v>
      </c>
      <c r="E17">
        <v>-0.40300000000000002</v>
      </c>
      <c r="F17">
        <v>16375.241</v>
      </c>
      <c r="G17">
        <v>16375.241</v>
      </c>
      <c r="N17" t="s">
        <v>6916</v>
      </c>
    </row>
    <row r="18" spans="1:14" x14ac:dyDescent="0.55000000000000004">
      <c r="A18" t="s">
        <v>8</v>
      </c>
      <c r="B18" t="s">
        <v>23</v>
      </c>
      <c r="C18">
        <v>-126.52200000000001</v>
      </c>
      <c r="D18">
        <v>-126.52200000000001</v>
      </c>
      <c r="E18" s="2" t="s">
        <v>3753</v>
      </c>
      <c r="F18">
        <v>16437.477999999999</v>
      </c>
      <c r="G18">
        <v>16437.477999999999</v>
      </c>
      <c r="N18" t="s">
        <v>6917</v>
      </c>
    </row>
    <row r="19" spans="1:14" x14ac:dyDescent="0.55000000000000004">
      <c r="A19" t="s">
        <v>8</v>
      </c>
      <c r="B19" t="s">
        <v>24</v>
      </c>
      <c r="C19">
        <v>-146.749</v>
      </c>
      <c r="D19">
        <v>-146.749</v>
      </c>
      <c r="E19">
        <v>2.3279999999999998</v>
      </c>
      <c r="F19">
        <v>16380.481</v>
      </c>
      <c r="G19">
        <v>16380.481</v>
      </c>
      <c r="N19" t="s">
        <v>6918</v>
      </c>
    </row>
    <row r="20" spans="1:14" x14ac:dyDescent="0.55000000000000004">
      <c r="A20" t="s">
        <v>8</v>
      </c>
      <c r="B20" t="s">
        <v>25</v>
      </c>
      <c r="C20">
        <v>-49.540999999999997</v>
      </c>
      <c r="D20">
        <v>-49.540999999999997</v>
      </c>
      <c r="E20">
        <v>-0.77600000000000002</v>
      </c>
      <c r="F20">
        <v>16151.291999999999</v>
      </c>
      <c r="G20">
        <v>16151.291999999999</v>
      </c>
      <c r="N20" t="s">
        <v>6919</v>
      </c>
    </row>
    <row r="21" spans="1:14" x14ac:dyDescent="0.55000000000000004">
      <c r="A21" t="s">
        <v>8</v>
      </c>
      <c r="B21" t="s">
        <v>26</v>
      </c>
      <c r="C21">
        <v>-101.489</v>
      </c>
      <c r="D21">
        <v>-101.489</v>
      </c>
      <c r="E21">
        <v>1.0720000000000001</v>
      </c>
      <c r="F21">
        <v>16327.468000000001</v>
      </c>
      <c r="G21">
        <v>16327.468000000001</v>
      </c>
      <c r="N21" t="s">
        <v>6920</v>
      </c>
    </row>
    <row r="22" spans="1:14" x14ac:dyDescent="0.55000000000000004">
      <c r="A22" t="s">
        <v>8</v>
      </c>
      <c r="B22" t="s">
        <v>27</v>
      </c>
      <c r="C22">
        <v>41.906999999999996</v>
      </c>
      <c r="D22">
        <v>41.906999999999996</v>
      </c>
      <c r="E22">
        <v>-6.9000000000000006E-2</v>
      </c>
      <c r="F22">
        <v>16254.692999999999</v>
      </c>
      <c r="G22">
        <v>16254.692999999999</v>
      </c>
      <c r="N22" t="s">
        <v>6921</v>
      </c>
    </row>
    <row r="23" spans="1:14" x14ac:dyDescent="0.55000000000000004">
      <c r="A23" t="s">
        <v>8</v>
      </c>
      <c r="B23" t="s">
        <v>28</v>
      </c>
      <c r="C23">
        <v>84.933999999999997</v>
      </c>
      <c r="D23">
        <v>84.933999999999997</v>
      </c>
      <c r="E23">
        <v>2.4510000000000001</v>
      </c>
      <c r="F23">
        <v>16223.954</v>
      </c>
      <c r="G23">
        <v>16223.954</v>
      </c>
      <c r="N23" t="s">
        <v>6922</v>
      </c>
    </row>
    <row r="24" spans="1:14" x14ac:dyDescent="0.55000000000000004">
      <c r="A24" t="s">
        <v>8</v>
      </c>
      <c r="B24" t="s">
        <v>29</v>
      </c>
      <c r="C24">
        <v>194.233</v>
      </c>
      <c r="D24">
        <v>194.233</v>
      </c>
      <c r="E24">
        <v>2.125</v>
      </c>
      <c r="F24">
        <v>15752.973</v>
      </c>
      <c r="G24">
        <v>15752.973</v>
      </c>
      <c r="N24" t="s">
        <v>6923</v>
      </c>
    </row>
    <row r="25" spans="1:14" x14ac:dyDescent="0.55000000000000004">
      <c r="A25" t="s">
        <v>8</v>
      </c>
      <c r="B25" t="s">
        <v>30</v>
      </c>
      <c r="C25">
        <v>325.73700000000002</v>
      </c>
      <c r="D25">
        <v>325.73700000000002</v>
      </c>
      <c r="E25">
        <v>1.6679999999999999</v>
      </c>
      <c r="F25">
        <v>15235.056</v>
      </c>
      <c r="G25">
        <v>15235.056</v>
      </c>
      <c r="N25" t="s">
        <v>6924</v>
      </c>
    </row>
    <row r="26" spans="1:14" x14ac:dyDescent="0.55000000000000004">
      <c r="A26" t="s">
        <v>8</v>
      </c>
      <c r="B26" t="s">
        <v>31</v>
      </c>
      <c r="C26">
        <v>208.48500000000001</v>
      </c>
      <c r="D26">
        <v>208.48500000000001</v>
      </c>
      <c r="E26">
        <v>7.8959999999999999</v>
      </c>
      <c r="F26">
        <v>14664.664000000001</v>
      </c>
      <c r="G26">
        <v>14664.664000000001</v>
      </c>
      <c r="N26" t="s">
        <v>6925</v>
      </c>
    </row>
    <row r="27" spans="1:14" x14ac:dyDescent="0.55000000000000004">
      <c r="A27" t="s">
        <v>8</v>
      </c>
      <c r="B27" t="s">
        <v>32</v>
      </c>
      <c r="C27">
        <v>68.244</v>
      </c>
      <c r="D27">
        <v>68.244</v>
      </c>
      <c r="E27">
        <v>-3.8420000000000001</v>
      </c>
      <c r="F27">
        <v>13398.285</v>
      </c>
      <c r="G27">
        <v>13398.285</v>
      </c>
      <c r="N27" t="s">
        <v>6926</v>
      </c>
    </row>
    <row r="28" spans="1:14" x14ac:dyDescent="0.55000000000000004">
      <c r="A28" t="s">
        <v>8</v>
      </c>
      <c r="B28" t="s">
        <v>33</v>
      </c>
      <c r="C28">
        <v>18.372</v>
      </c>
      <c r="D28">
        <v>18.372</v>
      </c>
      <c r="E28">
        <v>0.92300000000000004</v>
      </c>
      <c r="F28">
        <v>13862.633</v>
      </c>
      <c r="G28">
        <v>13862.633</v>
      </c>
      <c r="N28" t="s">
        <v>6927</v>
      </c>
    </row>
    <row r="29" spans="1:14" x14ac:dyDescent="0.55000000000000004">
      <c r="A29" t="s">
        <v>8</v>
      </c>
      <c r="B29" t="s">
        <v>34</v>
      </c>
      <c r="C29">
        <v>-136.51499999999999</v>
      </c>
      <c r="D29">
        <v>-136.51499999999999</v>
      </c>
      <c r="E29">
        <v>0.78200000000000003</v>
      </c>
      <c r="F29">
        <v>13717.620999999999</v>
      </c>
      <c r="G29">
        <v>13717.620999999999</v>
      </c>
      <c r="N29" t="s">
        <v>6928</v>
      </c>
    </row>
    <row r="30" spans="1:14" x14ac:dyDescent="0.55000000000000004">
      <c r="A30" t="s">
        <v>8</v>
      </c>
      <c r="B30" t="s">
        <v>35</v>
      </c>
      <c r="C30">
        <v>-43.970999999999997</v>
      </c>
      <c r="D30">
        <v>-43.970999999999997</v>
      </c>
      <c r="E30">
        <v>5.3929999999999998</v>
      </c>
      <c r="F30">
        <v>13746.7</v>
      </c>
      <c r="G30">
        <v>13746.7</v>
      </c>
      <c r="N30" t="s">
        <v>6929</v>
      </c>
    </row>
    <row r="31" spans="1:14" x14ac:dyDescent="0.55000000000000004">
      <c r="A31" t="s">
        <v>8</v>
      </c>
      <c r="B31" t="s">
        <v>36</v>
      </c>
      <c r="C31">
        <v>-43.716000000000001</v>
      </c>
      <c r="D31">
        <v>-43.716000000000001</v>
      </c>
      <c r="E31">
        <v>-0.13700000000000001</v>
      </c>
      <c r="F31">
        <v>13084.971</v>
      </c>
      <c r="G31">
        <v>13084.971</v>
      </c>
      <c r="N31" t="s">
        <v>6930</v>
      </c>
    </row>
    <row r="32" spans="1:14" x14ac:dyDescent="0.55000000000000004">
      <c r="A32" t="s">
        <v>8</v>
      </c>
      <c r="B32" t="s">
        <v>37</v>
      </c>
      <c r="C32">
        <v>-59.481000000000002</v>
      </c>
      <c r="D32">
        <v>-59.481000000000002</v>
      </c>
      <c r="E32">
        <v>1.8149999999999999</v>
      </c>
      <c r="F32">
        <v>13146.71</v>
      </c>
      <c r="G32">
        <v>13146.71</v>
      </c>
      <c r="N32" t="s">
        <v>6931</v>
      </c>
    </row>
    <row r="33" spans="1:14" x14ac:dyDescent="0.55000000000000004">
      <c r="A33" t="s">
        <v>8</v>
      </c>
      <c r="B33" t="s">
        <v>38</v>
      </c>
      <c r="C33">
        <v>-29.527000000000001</v>
      </c>
      <c r="D33">
        <v>-29.527000000000001</v>
      </c>
      <c r="E33">
        <v>1.6559999999999999</v>
      </c>
      <c r="F33">
        <v>12970.826999999999</v>
      </c>
      <c r="G33">
        <v>12970.826999999999</v>
      </c>
      <c r="N33" t="s">
        <v>6932</v>
      </c>
    </row>
    <row r="34" spans="1:14" x14ac:dyDescent="0.55000000000000004">
      <c r="A34" t="s">
        <v>8</v>
      </c>
      <c r="B34" t="s">
        <v>39</v>
      </c>
      <c r="C34">
        <v>-6.5940000000000003</v>
      </c>
      <c r="D34">
        <v>-6.5940000000000003</v>
      </c>
      <c r="E34">
        <v>8.1959999999999997</v>
      </c>
      <c r="F34">
        <v>12788.522999999999</v>
      </c>
      <c r="G34">
        <v>12788.522999999999</v>
      </c>
      <c r="N34" t="s">
        <v>6933</v>
      </c>
    </row>
    <row r="35" spans="1:14" x14ac:dyDescent="0.55000000000000004">
      <c r="A35" t="s">
        <v>8</v>
      </c>
      <c r="B35" t="s">
        <v>40</v>
      </c>
      <c r="C35">
        <v>-20.318000000000001</v>
      </c>
      <c r="D35">
        <v>-20.318000000000001</v>
      </c>
      <c r="E35">
        <v>0.45900000000000002</v>
      </c>
      <c r="F35">
        <v>11825.906999999999</v>
      </c>
      <c r="G35">
        <v>11825.906999999999</v>
      </c>
      <c r="N35" t="s">
        <v>6934</v>
      </c>
    </row>
    <row r="36" spans="1:14" x14ac:dyDescent="0.55000000000000004">
      <c r="A36" t="s">
        <v>8</v>
      </c>
      <c r="B36" t="s">
        <v>41</v>
      </c>
      <c r="C36">
        <v>-244.626</v>
      </c>
      <c r="D36">
        <v>-244.626</v>
      </c>
      <c r="E36">
        <v>-8.7850000000000001</v>
      </c>
      <c r="F36">
        <v>11792.144</v>
      </c>
      <c r="G36">
        <v>11792.144</v>
      </c>
      <c r="N36" t="s">
        <v>6935</v>
      </c>
    </row>
    <row r="37" spans="1:14" x14ac:dyDescent="0.55000000000000004">
      <c r="A37" t="s">
        <v>8</v>
      </c>
      <c r="B37" t="s">
        <v>42</v>
      </c>
      <c r="C37">
        <v>-70.426000000000002</v>
      </c>
      <c r="D37">
        <v>-70.426000000000002</v>
      </c>
      <c r="E37">
        <v>-4.1059999999999999</v>
      </c>
      <c r="F37">
        <v>13196.022999999999</v>
      </c>
      <c r="G37">
        <v>13196.022999999999</v>
      </c>
      <c r="N37" t="s">
        <v>6936</v>
      </c>
    </row>
    <row r="38" spans="1:14" x14ac:dyDescent="0.55000000000000004">
      <c r="A38" t="s">
        <v>8</v>
      </c>
      <c r="B38" t="s">
        <v>43</v>
      </c>
      <c r="C38">
        <v>-41.594000000000001</v>
      </c>
      <c r="D38">
        <v>-41.594000000000001</v>
      </c>
      <c r="E38">
        <v>1.6879999999999999</v>
      </c>
      <c r="F38">
        <v>13834.507</v>
      </c>
      <c r="G38">
        <v>13834.507</v>
      </c>
      <c r="N38" t="s">
        <v>6937</v>
      </c>
    </row>
    <row r="39" spans="1:14" x14ac:dyDescent="0.55000000000000004">
      <c r="A39" t="s">
        <v>8</v>
      </c>
      <c r="B39" t="s">
        <v>44</v>
      </c>
      <c r="C39">
        <v>31.335999999999999</v>
      </c>
      <c r="D39">
        <v>31.335999999999999</v>
      </c>
      <c r="E39">
        <v>5.5410000000000004</v>
      </c>
      <c r="F39">
        <v>13645.718999999999</v>
      </c>
      <c r="G39">
        <v>13645.718999999999</v>
      </c>
      <c r="N39" t="s">
        <v>6938</v>
      </c>
    </row>
    <row r="40" spans="1:14" x14ac:dyDescent="0.55000000000000004">
      <c r="A40" t="s">
        <v>8</v>
      </c>
      <c r="B40" t="s">
        <v>45</v>
      </c>
      <c r="C40">
        <v>58.238</v>
      </c>
      <c r="D40">
        <v>58.238</v>
      </c>
      <c r="E40">
        <v>-4.827</v>
      </c>
      <c r="F40">
        <v>12899.564</v>
      </c>
      <c r="G40">
        <v>12899.564</v>
      </c>
      <c r="N40" t="s">
        <v>6939</v>
      </c>
    </row>
    <row r="41" spans="1:14" x14ac:dyDescent="0.55000000000000004">
      <c r="A41" t="s">
        <v>8</v>
      </c>
      <c r="B41" t="s">
        <v>46</v>
      </c>
      <c r="C41">
        <v>71.650999999999996</v>
      </c>
      <c r="D41">
        <v>71.650999999999996</v>
      </c>
      <c r="E41">
        <v>-5.8929999999999998</v>
      </c>
      <c r="F41">
        <v>13492.57</v>
      </c>
      <c r="G41">
        <v>13492.57</v>
      </c>
      <c r="N41" t="s">
        <v>6940</v>
      </c>
    </row>
    <row r="42" spans="1:14" x14ac:dyDescent="0.55000000000000004">
      <c r="A42" t="s">
        <v>8</v>
      </c>
      <c r="B42" t="s">
        <v>47</v>
      </c>
      <c r="C42">
        <v>50.51</v>
      </c>
      <c r="D42">
        <v>50.51</v>
      </c>
      <c r="E42">
        <v>-0.123</v>
      </c>
      <c r="F42">
        <v>14261.29</v>
      </c>
      <c r="G42">
        <v>14261.29</v>
      </c>
      <c r="N42" t="s">
        <v>6941</v>
      </c>
    </row>
    <row r="43" spans="1:14" x14ac:dyDescent="0.55000000000000004">
      <c r="A43" t="s">
        <v>8</v>
      </c>
      <c r="B43" t="s">
        <v>48</v>
      </c>
      <c r="C43">
        <v>83.42</v>
      </c>
      <c r="D43">
        <v>83.42</v>
      </c>
      <c r="E43">
        <v>-0.73</v>
      </c>
      <c r="F43">
        <v>14228.226000000001</v>
      </c>
      <c r="G43">
        <v>14228.226000000001</v>
      </c>
      <c r="N43" t="s">
        <v>6942</v>
      </c>
    </row>
    <row r="44" spans="1:14" x14ac:dyDescent="0.55000000000000004">
      <c r="A44" t="s">
        <v>8</v>
      </c>
      <c r="B44" t="s">
        <v>49</v>
      </c>
      <c r="C44">
        <v>102.26600000000001</v>
      </c>
      <c r="D44">
        <v>102.26600000000001</v>
      </c>
      <c r="E44">
        <v>1.8420000000000001</v>
      </c>
      <c r="F44">
        <v>14248.866</v>
      </c>
      <c r="G44">
        <v>14248.866</v>
      </c>
      <c r="N44" t="s">
        <v>6943</v>
      </c>
    </row>
    <row r="45" spans="1:14" x14ac:dyDescent="0.55000000000000004">
      <c r="A45" t="s">
        <v>8</v>
      </c>
      <c r="B45" t="s">
        <v>50</v>
      </c>
      <c r="C45">
        <v>248</v>
      </c>
      <c r="D45">
        <v>248</v>
      </c>
      <c r="E45">
        <v>-1.6120000000000001</v>
      </c>
      <c r="F45">
        <v>13890.775</v>
      </c>
      <c r="G45">
        <v>13890.775</v>
      </c>
      <c r="N45" t="s">
        <v>6944</v>
      </c>
    </row>
    <row r="46" spans="1:14" x14ac:dyDescent="0.55000000000000004">
      <c r="A46" t="s">
        <v>8</v>
      </c>
      <c r="B46" t="s">
        <v>51</v>
      </c>
      <c r="C46">
        <v>342.73099999999999</v>
      </c>
      <c r="D46">
        <v>342.73099999999999</v>
      </c>
      <c r="E46">
        <v>1.254</v>
      </c>
      <c r="F46">
        <v>13866.24</v>
      </c>
      <c r="G46">
        <v>13866.24</v>
      </c>
      <c r="N46" t="s">
        <v>6945</v>
      </c>
    </row>
    <row r="47" spans="1:14" x14ac:dyDescent="0.55000000000000004">
      <c r="A47" t="s">
        <v>8</v>
      </c>
      <c r="B47" t="s">
        <v>52</v>
      </c>
      <c r="C47">
        <v>54.27</v>
      </c>
      <c r="D47">
        <v>54.27</v>
      </c>
      <c r="E47">
        <v>6.0410000000000004</v>
      </c>
      <c r="F47">
        <v>13355.977000000001</v>
      </c>
      <c r="G47">
        <v>13355.977000000001</v>
      </c>
      <c r="N47" t="s">
        <v>6946</v>
      </c>
    </row>
    <row r="48" spans="1:14" x14ac:dyDescent="0.55000000000000004">
      <c r="A48" t="s">
        <v>8</v>
      </c>
      <c r="B48" t="s">
        <v>53</v>
      </c>
      <c r="C48">
        <v>46.929000000000002</v>
      </c>
      <c r="D48">
        <v>46.929000000000002</v>
      </c>
      <c r="E48">
        <v>-1.903</v>
      </c>
      <c r="F48">
        <v>12543.927</v>
      </c>
      <c r="G48">
        <v>12543.927</v>
      </c>
      <c r="N48" t="s">
        <v>6947</v>
      </c>
    </row>
    <row r="49" spans="1:14" x14ac:dyDescent="0.55000000000000004">
      <c r="A49" t="s">
        <v>8</v>
      </c>
      <c r="B49" t="s">
        <v>54</v>
      </c>
      <c r="C49">
        <v>-265.17</v>
      </c>
      <c r="D49">
        <v>-265.17</v>
      </c>
      <c r="E49">
        <v>0.91400000000000003</v>
      </c>
      <c r="F49">
        <v>12739.412</v>
      </c>
      <c r="G49">
        <v>12739.412</v>
      </c>
      <c r="N49" t="s">
        <v>6948</v>
      </c>
    </row>
    <row r="50" spans="1:14" x14ac:dyDescent="0.55000000000000004">
      <c r="A50" t="s">
        <v>8</v>
      </c>
      <c r="B50" t="s">
        <v>55</v>
      </c>
      <c r="C50">
        <v>23.727</v>
      </c>
      <c r="D50">
        <v>23.727</v>
      </c>
      <c r="E50" s="1" t="s">
        <v>3658</v>
      </c>
      <c r="F50">
        <v>12886.84</v>
      </c>
      <c r="G50">
        <v>12886.84</v>
      </c>
      <c r="N50" t="s">
        <v>6949</v>
      </c>
    </row>
    <row r="51" spans="1:14" x14ac:dyDescent="0.55000000000000004">
      <c r="A51" t="s">
        <v>8</v>
      </c>
      <c r="B51" t="s">
        <v>56</v>
      </c>
      <c r="C51">
        <v>36.988999999999997</v>
      </c>
      <c r="D51">
        <v>36.988999999999997</v>
      </c>
      <c r="E51">
        <v>4.1020000000000003</v>
      </c>
      <c r="F51">
        <v>12695.583000000001</v>
      </c>
      <c r="G51">
        <v>12695.583000000001</v>
      </c>
      <c r="N51" t="s">
        <v>6950</v>
      </c>
    </row>
    <row r="52" spans="1:14" x14ac:dyDescent="0.55000000000000004">
      <c r="A52" t="s">
        <v>8</v>
      </c>
      <c r="B52" t="s">
        <v>57</v>
      </c>
      <c r="C52">
        <v>103.027</v>
      </c>
      <c r="D52">
        <v>103.027</v>
      </c>
      <c r="E52">
        <v>-5.0730000000000004</v>
      </c>
      <c r="F52">
        <v>12159.755999999999</v>
      </c>
      <c r="G52">
        <v>12159.755999999999</v>
      </c>
      <c r="N52" t="s">
        <v>6951</v>
      </c>
    </row>
    <row r="53" spans="1:14" x14ac:dyDescent="0.55000000000000004">
      <c r="A53" t="s">
        <v>8</v>
      </c>
      <c r="B53" t="s">
        <v>58</v>
      </c>
      <c r="C53">
        <v>0.504</v>
      </c>
      <c r="D53">
        <v>0.504</v>
      </c>
      <c r="E53">
        <v>4.9690000000000003</v>
      </c>
      <c r="F53">
        <v>12701.085999999999</v>
      </c>
      <c r="G53">
        <v>12701.085999999999</v>
      </c>
      <c r="N53" t="s">
        <v>6952</v>
      </c>
    </row>
    <row r="54" spans="1:14" x14ac:dyDescent="0.55000000000000004">
      <c r="A54" t="s">
        <v>8</v>
      </c>
      <c r="B54" t="s">
        <v>59</v>
      </c>
      <c r="C54">
        <v>18.388999999999999</v>
      </c>
      <c r="D54">
        <v>18.388999999999999</v>
      </c>
      <c r="E54">
        <v>-4.4610000000000003</v>
      </c>
      <c r="F54">
        <v>12099.357</v>
      </c>
      <c r="G54">
        <v>12099.357</v>
      </c>
      <c r="N54" t="s">
        <v>6953</v>
      </c>
    </row>
    <row r="55" spans="1:14" x14ac:dyDescent="0.55000000000000004">
      <c r="A55" t="s">
        <v>8</v>
      </c>
      <c r="B55" t="s">
        <v>60</v>
      </c>
      <c r="C55">
        <v>43.622</v>
      </c>
      <c r="D55">
        <v>43.622</v>
      </c>
      <c r="E55">
        <v>4.4729999999999999</v>
      </c>
      <c r="F55">
        <v>12645.034</v>
      </c>
      <c r="G55">
        <v>12645.034</v>
      </c>
      <c r="N55" t="s">
        <v>6954</v>
      </c>
    </row>
    <row r="56" spans="1:14" x14ac:dyDescent="0.55000000000000004">
      <c r="A56" t="s">
        <v>8</v>
      </c>
      <c r="B56" t="s">
        <v>61</v>
      </c>
      <c r="C56">
        <v>-137.208</v>
      </c>
      <c r="D56">
        <v>-137.208</v>
      </c>
      <c r="E56">
        <v>1.5009999999999999</v>
      </c>
      <c r="F56">
        <v>12061.867</v>
      </c>
      <c r="G56">
        <v>12061.867</v>
      </c>
      <c r="N56" t="s">
        <v>6955</v>
      </c>
    </row>
    <row r="57" spans="1:14" x14ac:dyDescent="0.55000000000000004">
      <c r="A57" t="s">
        <v>8</v>
      </c>
      <c r="B57" t="s">
        <v>62</v>
      </c>
      <c r="C57">
        <v>-40.584000000000003</v>
      </c>
      <c r="D57">
        <v>-40.584000000000003</v>
      </c>
      <c r="E57">
        <v>-2.6280000000000001</v>
      </c>
      <c r="F57">
        <v>12018.703</v>
      </c>
      <c r="G57">
        <v>12018.703</v>
      </c>
      <c r="N57" t="s">
        <v>6956</v>
      </c>
    </row>
    <row r="58" spans="1:14" x14ac:dyDescent="0.55000000000000004">
      <c r="A58" t="s">
        <v>8</v>
      </c>
      <c r="B58" t="s">
        <v>63</v>
      </c>
      <c r="C58">
        <v>206.892</v>
      </c>
      <c r="D58">
        <v>206.892</v>
      </c>
      <c r="E58">
        <v>-0.70499999999999996</v>
      </c>
      <c r="F58">
        <v>12384.709000000001</v>
      </c>
      <c r="G58">
        <v>12384.709000000001</v>
      </c>
      <c r="N58" t="s">
        <v>6957</v>
      </c>
    </row>
    <row r="59" spans="1:14" x14ac:dyDescent="0.55000000000000004">
      <c r="A59" t="s">
        <v>8</v>
      </c>
      <c r="B59" t="s">
        <v>64</v>
      </c>
      <c r="C59">
        <v>122.709</v>
      </c>
      <c r="D59">
        <v>122.709</v>
      </c>
      <c r="E59">
        <v>5.4740000000000002</v>
      </c>
      <c r="F59">
        <v>12264.31</v>
      </c>
      <c r="G59">
        <v>12264.31</v>
      </c>
      <c r="N59" t="s">
        <v>6958</v>
      </c>
    </row>
    <row r="60" spans="1:14" x14ac:dyDescent="0.55000000000000004">
      <c r="A60" t="s">
        <v>8</v>
      </c>
      <c r="B60" t="s">
        <v>65</v>
      </c>
      <c r="C60">
        <v>243.19800000000001</v>
      </c>
      <c r="D60">
        <v>243.19800000000001</v>
      </c>
      <c r="E60">
        <v>-1.853</v>
      </c>
      <c r="F60">
        <v>11511.467000000001</v>
      </c>
      <c r="G60">
        <v>11511.467000000001</v>
      </c>
      <c r="N60" t="s">
        <v>6959</v>
      </c>
    </row>
    <row r="61" spans="1:14" x14ac:dyDescent="0.55000000000000004">
      <c r="A61" t="s">
        <v>8</v>
      </c>
      <c r="B61" t="s">
        <v>66</v>
      </c>
      <c r="C61">
        <v>173.16</v>
      </c>
      <c r="D61">
        <v>173.16</v>
      </c>
      <c r="E61">
        <v>2.7919999999999998</v>
      </c>
      <c r="F61">
        <v>11481.04</v>
      </c>
      <c r="G61">
        <v>11481.04</v>
      </c>
      <c r="N61" t="s">
        <v>6960</v>
      </c>
    </row>
    <row r="62" spans="1:14" x14ac:dyDescent="0.55000000000000004">
      <c r="A62" t="s">
        <v>8</v>
      </c>
      <c r="B62" t="s">
        <v>67</v>
      </c>
      <c r="C62">
        <v>171.84299999999999</v>
      </c>
      <c r="D62">
        <v>171.84299999999999</v>
      </c>
      <c r="E62">
        <v>2.407</v>
      </c>
      <c r="F62">
        <v>11000.727999999999</v>
      </c>
      <c r="G62">
        <v>11000.727999999999</v>
      </c>
      <c r="N62" t="s">
        <v>6961</v>
      </c>
    </row>
    <row r="63" spans="1:14" x14ac:dyDescent="0.55000000000000004">
      <c r="A63" t="s">
        <v>8</v>
      </c>
      <c r="B63" t="s">
        <v>68</v>
      </c>
      <c r="C63">
        <v>241.87</v>
      </c>
      <c r="D63">
        <v>241.87</v>
      </c>
      <c r="E63">
        <v>2.9129999999999998</v>
      </c>
      <c r="F63">
        <v>10574.4</v>
      </c>
      <c r="G63">
        <v>10574.4</v>
      </c>
      <c r="N63" t="s">
        <v>6962</v>
      </c>
    </row>
    <row r="64" spans="1:14" x14ac:dyDescent="0.55000000000000004">
      <c r="A64" t="s">
        <v>8</v>
      </c>
      <c r="B64" t="s">
        <v>69</v>
      </c>
      <c r="C64">
        <v>200.93799999999999</v>
      </c>
      <c r="D64">
        <v>200.93799999999999</v>
      </c>
      <c r="E64">
        <v>5.8739999999999997</v>
      </c>
      <c r="F64">
        <v>10040.1</v>
      </c>
      <c r="G64">
        <v>10040.1</v>
      </c>
      <c r="N64" t="s">
        <v>6963</v>
      </c>
    </row>
    <row r="65" spans="1:14" x14ac:dyDescent="0.55000000000000004">
      <c r="A65" t="s">
        <v>8</v>
      </c>
      <c r="B65" t="s">
        <v>70</v>
      </c>
      <c r="C65">
        <v>299.89100000000002</v>
      </c>
      <c r="D65">
        <v>299.89100000000002</v>
      </c>
      <c r="E65">
        <v>-2.754</v>
      </c>
      <c r="F65">
        <v>9293.2999999999993</v>
      </c>
      <c r="G65">
        <v>9293.2999999999993</v>
      </c>
      <c r="N65" t="s">
        <v>6964</v>
      </c>
    </row>
    <row r="66" spans="1:14" x14ac:dyDescent="0.55000000000000004">
      <c r="A66" t="s">
        <v>8</v>
      </c>
      <c r="B66" t="s">
        <v>71</v>
      </c>
      <c r="C66">
        <v>250.63399999999999</v>
      </c>
      <c r="D66">
        <v>250.63399999999999</v>
      </c>
      <c r="E66">
        <v>6.7969999999999997</v>
      </c>
      <c r="F66">
        <v>9248.1</v>
      </c>
      <c r="G66">
        <v>9248.1</v>
      </c>
      <c r="N66" t="s">
        <v>6965</v>
      </c>
    </row>
    <row r="67" spans="1:14" x14ac:dyDescent="0.55000000000000004">
      <c r="A67" t="s">
        <v>8</v>
      </c>
      <c r="B67" t="s">
        <v>72</v>
      </c>
      <c r="C67">
        <v>205.495</v>
      </c>
      <c r="D67">
        <v>205.495</v>
      </c>
      <c r="E67">
        <v>-0.97099999999999997</v>
      </c>
      <c r="F67">
        <v>8424.7999999999993</v>
      </c>
      <c r="G67">
        <v>8424.7999999999993</v>
      </c>
      <c r="N67" t="s">
        <v>6966</v>
      </c>
    </row>
    <row r="68" spans="1:14" x14ac:dyDescent="0.55000000000000004">
      <c r="A68" t="s">
        <v>8</v>
      </c>
      <c r="B68" t="s">
        <v>73</v>
      </c>
      <c r="C68">
        <v>160.00899999999999</v>
      </c>
      <c r="D68">
        <v>160.00899999999999</v>
      </c>
      <c r="E68">
        <v>2.726</v>
      </c>
      <c r="F68">
        <v>8299.8870000000006</v>
      </c>
      <c r="G68">
        <v>8299.8870000000006</v>
      </c>
      <c r="N68" t="s">
        <v>6967</v>
      </c>
    </row>
    <row r="69" spans="1:14" x14ac:dyDescent="0.55000000000000004">
      <c r="A69" t="s">
        <v>8</v>
      </c>
      <c r="B69" t="s">
        <v>74</v>
      </c>
      <c r="C69">
        <v>158.447</v>
      </c>
      <c r="D69">
        <v>158.447</v>
      </c>
      <c r="E69">
        <v>0.56799999999999995</v>
      </c>
      <c r="F69">
        <v>7923.8670000000002</v>
      </c>
      <c r="G69">
        <v>7923.8670000000002</v>
      </c>
      <c r="N69" t="s">
        <v>6968</v>
      </c>
    </row>
    <row r="70" spans="1:14" x14ac:dyDescent="0.55000000000000004">
      <c r="A70" t="s">
        <v>8</v>
      </c>
      <c r="B70" t="s">
        <v>75</v>
      </c>
      <c r="C70">
        <v>214.54300000000001</v>
      </c>
      <c r="D70">
        <v>214.54300000000001</v>
      </c>
      <c r="E70">
        <v>4.7080000000000002</v>
      </c>
      <c r="F70">
        <v>7721.5929999999998</v>
      </c>
      <c r="G70">
        <v>7721.5929999999998</v>
      </c>
      <c r="N70" t="s">
        <v>6969</v>
      </c>
    </row>
    <row r="71" spans="1:14" x14ac:dyDescent="0.55000000000000004">
      <c r="A71" t="s">
        <v>8</v>
      </c>
      <c r="B71" t="s">
        <v>76</v>
      </c>
      <c r="C71">
        <v>185.42699999999999</v>
      </c>
      <c r="D71">
        <v>185.42699999999999</v>
      </c>
      <c r="E71">
        <v>0.98399999999999999</v>
      </c>
      <c r="F71">
        <v>7169.5240000000003</v>
      </c>
      <c r="G71">
        <v>7169.5240000000003</v>
      </c>
      <c r="N71" t="s">
        <v>6970</v>
      </c>
    </row>
    <row r="72" spans="1:14" x14ac:dyDescent="0.55000000000000004">
      <c r="A72" t="s">
        <v>8</v>
      </c>
      <c r="B72" t="s">
        <v>77</v>
      </c>
      <c r="C72">
        <v>1308.9010000000001</v>
      </c>
      <c r="D72">
        <v>1308.9010000000001</v>
      </c>
      <c r="E72">
        <v>6.9909999999999997</v>
      </c>
      <c r="F72">
        <v>6916.07</v>
      </c>
      <c r="G72">
        <v>6916.07</v>
      </c>
      <c r="N72" t="s">
        <v>6971</v>
      </c>
    </row>
    <row r="73" spans="1:14" x14ac:dyDescent="0.55000000000000004">
      <c r="A73" t="s">
        <v>8</v>
      </c>
      <c r="B73" t="s">
        <v>78</v>
      </c>
      <c r="C73">
        <v>107.751</v>
      </c>
      <c r="D73">
        <v>107.751</v>
      </c>
      <c r="E73">
        <v>2.3359999999999999</v>
      </c>
      <c r="F73">
        <v>5240.799</v>
      </c>
      <c r="G73">
        <v>5240.799</v>
      </c>
      <c r="N73" t="s">
        <v>6972</v>
      </c>
    </row>
    <row r="74" spans="1:14" x14ac:dyDescent="0.55000000000000004">
      <c r="A74" t="s">
        <v>8</v>
      </c>
      <c r="B74" t="s">
        <v>79</v>
      </c>
      <c r="C74">
        <v>4.1269999999999998</v>
      </c>
      <c r="D74">
        <v>4.1269999999999998</v>
      </c>
      <c r="E74">
        <v>1.4850000000000001</v>
      </c>
      <c r="F74">
        <v>5015.8599999999997</v>
      </c>
      <c r="G74">
        <v>5015.8599999999997</v>
      </c>
      <c r="N74" t="s">
        <v>6973</v>
      </c>
    </row>
    <row r="75" spans="1:14" x14ac:dyDescent="0.55000000000000004">
      <c r="A75" t="s">
        <v>8</v>
      </c>
      <c r="B75" t="s">
        <v>80</v>
      </c>
      <c r="C75">
        <v>48.712000000000003</v>
      </c>
      <c r="D75">
        <v>48.712000000000003</v>
      </c>
      <c r="E75">
        <v>-1.292</v>
      </c>
      <c r="F75">
        <v>4938.3959999999997</v>
      </c>
      <c r="G75">
        <v>4938.3959999999997</v>
      </c>
      <c r="N75" t="s">
        <v>6974</v>
      </c>
    </row>
    <row r="76" spans="1:14" x14ac:dyDescent="0.55000000000000004">
      <c r="A76" t="s">
        <v>8</v>
      </c>
      <c r="B76" t="s">
        <v>81</v>
      </c>
      <c r="C76">
        <v>46.557000000000002</v>
      </c>
      <c r="D76">
        <v>46.557000000000002</v>
      </c>
      <c r="E76">
        <v>2.4689999999999999</v>
      </c>
      <c r="F76">
        <v>4953.6819999999998</v>
      </c>
      <c r="G76">
        <v>4953.6819999999998</v>
      </c>
      <c r="N76" t="s">
        <v>6975</v>
      </c>
    </row>
    <row r="77" spans="1:14" x14ac:dyDescent="0.55000000000000004">
      <c r="A77" t="s">
        <v>8</v>
      </c>
      <c r="B77" t="s">
        <v>82</v>
      </c>
      <c r="C77">
        <v>22.324000000000002</v>
      </c>
      <c r="D77">
        <v>22.324000000000002</v>
      </c>
      <c r="E77">
        <v>3.4769999999999999</v>
      </c>
      <c r="F77">
        <v>4788.8670000000002</v>
      </c>
      <c r="G77">
        <v>4788.8670000000002</v>
      </c>
      <c r="N77" t="s">
        <v>6976</v>
      </c>
    </row>
    <row r="78" spans="1:14" x14ac:dyDescent="0.55000000000000004">
      <c r="A78" t="s">
        <v>8</v>
      </c>
      <c r="B78" t="s">
        <v>83</v>
      </c>
      <c r="C78">
        <v>117.76900000000001</v>
      </c>
      <c r="D78">
        <v>117.76900000000001</v>
      </c>
      <c r="E78">
        <v>-0.68</v>
      </c>
      <c r="F78">
        <v>4606.3639999999996</v>
      </c>
      <c r="G78">
        <v>4606.3639999999996</v>
      </c>
      <c r="N78" t="s">
        <v>6977</v>
      </c>
    </row>
    <row r="79" spans="1:14" x14ac:dyDescent="0.55000000000000004">
      <c r="A79" t="s">
        <v>8</v>
      </c>
      <c r="B79" t="s">
        <v>84</v>
      </c>
      <c r="C79">
        <v>102.416</v>
      </c>
      <c r="D79">
        <v>102.416</v>
      </c>
      <c r="E79">
        <v>3.1859999999999999</v>
      </c>
      <c r="F79">
        <v>4519.3389999999999</v>
      </c>
      <c r="G79">
        <v>4519.3389999999999</v>
      </c>
      <c r="N79" t="s">
        <v>6978</v>
      </c>
    </row>
    <row r="80" spans="1:14" x14ac:dyDescent="0.55000000000000004">
      <c r="A80" t="s">
        <v>8</v>
      </c>
      <c r="B80" t="s">
        <v>85</v>
      </c>
      <c r="C80">
        <v>116.255</v>
      </c>
      <c r="D80">
        <v>116.255</v>
      </c>
      <c r="E80">
        <v>-6.9809999999999999</v>
      </c>
      <c r="F80">
        <v>4280.5559999999996</v>
      </c>
      <c r="G80">
        <v>4280.5559999999996</v>
      </c>
      <c r="N80" t="s">
        <v>6979</v>
      </c>
    </row>
    <row r="81" spans="1:14" x14ac:dyDescent="0.55000000000000004">
      <c r="A81" t="s">
        <v>8</v>
      </c>
      <c r="B81" t="s">
        <v>86</v>
      </c>
      <c r="C81">
        <v>123.24299999999999</v>
      </c>
      <c r="D81">
        <v>123.24299999999999</v>
      </c>
      <c r="E81">
        <v>-0.81399999999999995</v>
      </c>
      <c r="F81">
        <v>4476.8490000000002</v>
      </c>
      <c r="G81">
        <v>4476.8490000000002</v>
      </c>
      <c r="N81" t="s">
        <v>6980</v>
      </c>
    </row>
    <row r="82" spans="1:14" x14ac:dyDescent="0.55000000000000004">
      <c r="A82" t="s">
        <v>8</v>
      </c>
      <c r="B82" t="s">
        <v>87</v>
      </c>
      <c r="C82">
        <v>405.65</v>
      </c>
      <c r="D82">
        <v>405.65</v>
      </c>
      <c r="E82">
        <v>2.2949999999999999</v>
      </c>
      <c r="F82">
        <v>4389.32</v>
      </c>
      <c r="G82">
        <v>4389.32</v>
      </c>
      <c r="N82" t="s">
        <v>6981</v>
      </c>
    </row>
    <row r="83" spans="1:14" x14ac:dyDescent="0.55000000000000004">
      <c r="A83" t="s">
        <v>8</v>
      </c>
      <c r="B83" t="s">
        <v>88</v>
      </c>
      <c r="C83">
        <v>1262.991</v>
      </c>
      <c r="D83">
        <v>1262.991</v>
      </c>
      <c r="E83">
        <v>3.9849999999999999</v>
      </c>
      <c r="F83">
        <v>3894.3150000000001</v>
      </c>
      <c r="G83">
        <v>3894.3150000000001</v>
      </c>
      <c r="N83" t="s">
        <v>6982</v>
      </c>
    </row>
    <row r="84" spans="1:14" x14ac:dyDescent="0.55000000000000004">
      <c r="A84" t="s">
        <v>8</v>
      </c>
      <c r="B84" t="s">
        <v>89</v>
      </c>
      <c r="C84">
        <v>163.81800000000001</v>
      </c>
      <c r="D84">
        <v>163.81800000000001</v>
      </c>
      <c r="E84">
        <v>7.5579999999999998</v>
      </c>
      <c r="F84">
        <v>2530.4760000000001</v>
      </c>
      <c r="G84">
        <v>2530.4760000000001</v>
      </c>
      <c r="N84" t="s">
        <v>6983</v>
      </c>
    </row>
    <row r="85" spans="1:14" x14ac:dyDescent="0.55000000000000004">
      <c r="A85" t="s">
        <v>8</v>
      </c>
      <c r="B85" t="s">
        <v>90</v>
      </c>
      <c r="C85">
        <v>755.13300000000004</v>
      </c>
      <c r="D85">
        <v>755.13300000000004</v>
      </c>
      <c r="E85">
        <v>-0.29199999999999998</v>
      </c>
      <c r="F85">
        <v>2194.7089999999998</v>
      </c>
      <c r="G85">
        <v>2194.7089999999998</v>
      </c>
      <c r="N85" t="s">
        <v>6984</v>
      </c>
    </row>
    <row r="86" spans="1:14" x14ac:dyDescent="0.55000000000000004">
      <c r="A86" t="s">
        <v>8</v>
      </c>
      <c r="B86" t="s">
        <v>91</v>
      </c>
      <c r="C86" s="1" t="s">
        <v>6900</v>
      </c>
      <c r="D86" s="1" t="s">
        <v>6900</v>
      </c>
      <c r="E86">
        <v>-0.57599999999999996</v>
      </c>
      <c r="F86">
        <v>1444.9059999999999</v>
      </c>
      <c r="G86">
        <v>1444.9059999999999</v>
      </c>
      <c r="N86" t="s">
        <v>6985</v>
      </c>
    </row>
    <row r="87" spans="1:14" x14ac:dyDescent="0.55000000000000004">
      <c r="A87" t="s">
        <v>8</v>
      </c>
      <c r="B87" t="s">
        <v>92</v>
      </c>
      <c r="C87">
        <v>-3.2719999999999998</v>
      </c>
      <c r="D87">
        <v>-3.2719999999999998</v>
      </c>
      <c r="E87">
        <v>14.031000000000001</v>
      </c>
      <c r="F87">
        <v>1440.7929999999999</v>
      </c>
      <c r="G87">
        <v>1440.7929999999999</v>
      </c>
      <c r="N87" t="s">
        <v>6986</v>
      </c>
    </row>
    <row r="88" spans="1:14" x14ac:dyDescent="0.55000000000000004">
      <c r="A88" t="s">
        <v>8</v>
      </c>
      <c r="B88" t="s">
        <v>93</v>
      </c>
      <c r="C88">
        <v>-4.7919999999999998</v>
      </c>
      <c r="D88">
        <v>-4.7919999999999998</v>
      </c>
      <c r="E88">
        <v>-10.814</v>
      </c>
      <c r="F88">
        <v>1266.5709999999999</v>
      </c>
      <c r="G88">
        <v>1266.5709999999999</v>
      </c>
      <c r="N88" t="s">
        <v>6987</v>
      </c>
    </row>
    <row r="89" spans="1:14" x14ac:dyDescent="0.55000000000000004">
      <c r="A89" t="s">
        <v>8</v>
      </c>
      <c r="B89" t="s">
        <v>94</v>
      </c>
      <c r="C89">
        <v>-4.0720000000000001</v>
      </c>
      <c r="D89">
        <v>-4.0720000000000001</v>
      </c>
      <c r="E89">
        <v>-8.1649999999999991</v>
      </c>
      <c r="F89">
        <v>1425.2170000000001</v>
      </c>
      <c r="G89">
        <v>1425.2170000000001</v>
      </c>
      <c r="N89" t="s">
        <v>6988</v>
      </c>
    </row>
    <row r="90" spans="1:14" x14ac:dyDescent="0.55000000000000004">
      <c r="A90" t="s">
        <v>8</v>
      </c>
      <c r="B90" t="s">
        <v>95</v>
      </c>
      <c r="C90">
        <v>-1.7609999999999999</v>
      </c>
      <c r="D90">
        <v>-1.7609999999999999</v>
      </c>
      <c r="E90">
        <v>-3.2440000000000002</v>
      </c>
      <c r="F90">
        <v>1556.1790000000001</v>
      </c>
      <c r="G90">
        <v>1556.1790000000001</v>
      </c>
      <c r="N90" t="s">
        <v>6989</v>
      </c>
    </row>
    <row r="91" spans="1:14" x14ac:dyDescent="0.55000000000000004">
      <c r="A91" t="s">
        <v>8</v>
      </c>
      <c r="B91" t="s">
        <v>96</v>
      </c>
      <c r="C91">
        <v>7.3129999999999997</v>
      </c>
      <c r="D91">
        <v>7.3129999999999997</v>
      </c>
      <c r="E91">
        <v>-2.2989999999999999</v>
      </c>
      <c r="F91">
        <v>1610.1479999999999</v>
      </c>
      <c r="G91">
        <v>1610.1479999999999</v>
      </c>
      <c r="N91" t="s">
        <v>6990</v>
      </c>
    </row>
    <row r="92" spans="1:14" x14ac:dyDescent="0.55000000000000004">
      <c r="A92" t="s">
        <v>8</v>
      </c>
      <c r="B92" t="s">
        <v>97</v>
      </c>
      <c r="C92">
        <v>15.254</v>
      </c>
      <c r="D92">
        <v>15.254</v>
      </c>
      <c r="E92">
        <v>-1.29</v>
      </c>
      <c r="F92">
        <v>1640.6310000000001</v>
      </c>
      <c r="G92">
        <v>1640.6310000000001</v>
      </c>
      <c r="N92" t="s">
        <v>6991</v>
      </c>
    </row>
    <row r="93" spans="1:14" x14ac:dyDescent="0.55000000000000004">
      <c r="A93" t="s">
        <v>8</v>
      </c>
      <c r="B93" t="s">
        <v>98</v>
      </c>
      <c r="C93">
        <v>19.881</v>
      </c>
      <c r="D93">
        <v>19.881</v>
      </c>
      <c r="E93">
        <v>2.8279999999999998</v>
      </c>
      <c r="F93">
        <v>1646.713</v>
      </c>
      <c r="G93">
        <v>1646.713</v>
      </c>
      <c r="N93" t="s">
        <v>6992</v>
      </c>
    </row>
    <row r="94" spans="1:14" x14ac:dyDescent="0.55000000000000004">
      <c r="A94" t="s">
        <v>8</v>
      </c>
      <c r="B94" t="s">
        <v>99</v>
      </c>
      <c r="C94">
        <v>26.731000000000002</v>
      </c>
      <c r="D94">
        <v>26.731000000000002</v>
      </c>
      <c r="E94">
        <v>2.032</v>
      </c>
      <c r="F94">
        <v>1581.82</v>
      </c>
      <c r="G94">
        <v>1581.82</v>
      </c>
      <c r="N94" t="s">
        <v>6993</v>
      </c>
    </row>
    <row r="95" spans="1:14" x14ac:dyDescent="0.55000000000000004">
      <c r="A95" t="s">
        <v>8</v>
      </c>
      <c r="B95" t="s">
        <v>100</v>
      </c>
      <c r="C95">
        <v>41.046999999999997</v>
      </c>
      <c r="D95">
        <v>41.046999999999997</v>
      </c>
      <c r="E95">
        <v>4.4509999999999996</v>
      </c>
      <c r="F95">
        <v>1523.8579999999999</v>
      </c>
      <c r="G95">
        <v>1523.8579999999999</v>
      </c>
      <c r="N95" t="s">
        <v>6994</v>
      </c>
    </row>
    <row r="96" spans="1:14" x14ac:dyDescent="0.55000000000000004">
      <c r="A96" t="s">
        <v>8</v>
      </c>
      <c r="B96" t="s">
        <v>101</v>
      </c>
      <c r="C96">
        <v>78.430000000000007</v>
      </c>
      <c r="D96">
        <v>78.430000000000007</v>
      </c>
      <c r="E96">
        <v>1.2310000000000001</v>
      </c>
      <c r="F96">
        <v>1418.7539999999999</v>
      </c>
      <c r="G96">
        <v>1418.7539999999999</v>
      </c>
      <c r="N96" t="s">
        <v>6995</v>
      </c>
    </row>
    <row r="97" spans="1:14" x14ac:dyDescent="0.55000000000000004">
      <c r="A97" t="s">
        <v>8</v>
      </c>
      <c r="B97" t="s">
        <v>102</v>
      </c>
      <c r="C97">
        <v>44.78</v>
      </c>
      <c r="D97">
        <v>44.78</v>
      </c>
      <c r="E97">
        <v>7.2270000000000003</v>
      </c>
      <c r="F97">
        <v>1323.546</v>
      </c>
      <c r="G97">
        <v>1323.546</v>
      </c>
      <c r="N97" t="s">
        <v>6996</v>
      </c>
    </row>
    <row r="98" spans="1:14" x14ac:dyDescent="0.55000000000000004">
      <c r="A98" t="s">
        <v>8</v>
      </c>
      <c r="B98" t="s">
        <v>103</v>
      </c>
      <c r="C98">
        <v>25.550999999999998</v>
      </c>
      <c r="D98">
        <v>25.550999999999998</v>
      </c>
      <c r="E98">
        <v>3</v>
      </c>
      <c r="F98">
        <v>1191.0989999999999</v>
      </c>
      <c r="G98">
        <v>1191.0989999999999</v>
      </c>
      <c r="N98" t="s">
        <v>6997</v>
      </c>
    </row>
    <row r="99" spans="1:14" x14ac:dyDescent="0.55000000000000004">
      <c r="A99" t="s">
        <v>8</v>
      </c>
      <c r="B99" t="s">
        <v>104</v>
      </c>
      <c r="C99">
        <v>7.8810000000000002</v>
      </c>
      <c r="D99">
        <v>7.8810000000000002</v>
      </c>
      <c r="E99">
        <v>4.4459999999999997</v>
      </c>
      <c r="F99">
        <v>1131.231</v>
      </c>
      <c r="G99">
        <v>1131.231</v>
      </c>
      <c r="N99" t="s">
        <v>6998</v>
      </c>
    </row>
    <row r="100" spans="1:14" x14ac:dyDescent="0.55000000000000004">
      <c r="A100" t="s">
        <v>8</v>
      </c>
      <c r="B100" t="s">
        <v>105</v>
      </c>
      <c r="C100">
        <v>7.2999999999999995E-2</v>
      </c>
      <c r="D100">
        <v>7.2999999999999995E-2</v>
      </c>
      <c r="E100">
        <v>11.477</v>
      </c>
      <c r="F100">
        <v>1075.3610000000001</v>
      </c>
      <c r="G100">
        <v>1075.3610000000001</v>
      </c>
      <c r="N100" t="s">
        <v>6999</v>
      </c>
    </row>
    <row r="101" spans="1:14" x14ac:dyDescent="0.55000000000000004">
      <c r="A101" t="s">
        <v>8</v>
      </c>
      <c r="B101" t="s">
        <v>106</v>
      </c>
      <c r="C101">
        <v>3.476</v>
      </c>
      <c r="D101">
        <v>3.476</v>
      </c>
      <c r="E101">
        <v>-5.62</v>
      </c>
      <c r="F101">
        <v>964.57899999999995</v>
      </c>
      <c r="G101">
        <v>964.57899999999995</v>
      </c>
      <c r="N101" t="s">
        <v>7000</v>
      </c>
    </row>
    <row r="102" spans="1:14" x14ac:dyDescent="0.55000000000000004">
      <c r="A102" t="s">
        <v>8</v>
      </c>
      <c r="B102" t="s">
        <v>107</v>
      </c>
      <c r="C102">
        <v>-7.6020000000000003</v>
      </c>
      <c r="D102">
        <v>-7.6020000000000003</v>
      </c>
      <c r="E102">
        <v>6.9509999999999996</v>
      </c>
      <c r="F102">
        <v>1018.439</v>
      </c>
      <c r="G102">
        <v>1018.439</v>
      </c>
      <c r="N102" t="s">
        <v>7001</v>
      </c>
    </row>
    <row r="103" spans="1:14" x14ac:dyDescent="0.55000000000000004">
      <c r="A103" t="s">
        <v>8</v>
      </c>
      <c r="B103" t="s">
        <v>108</v>
      </c>
      <c r="C103">
        <v>-8.6120000000000001</v>
      </c>
      <c r="D103">
        <v>-8.6120000000000001</v>
      </c>
      <c r="E103">
        <v>-6.9669999999999996</v>
      </c>
      <c r="F103">
        <v>959.6</v>
      </c>
      <c r="G103">
        <v>959.6</v>
      </c>
      <c r="N103" t="s">
        <v>7002</v>
      </c>
    </row>
    <row r="104" spans="1:14" x14ac:dyDescent="0.55000000000000004">
      <c r="A104" t="s">
        <v>8</v>
      </c>
      <c r="B104" t="s">
        <v>109</v>
      </c>
      <c r="C104">
        <v>56.072000000000003</v>
      </c>
      <c r="D104">
        <v>56.072000000000003</v>
      </c>
      <c r="E104">
        <v>-7.5389999999999997</v>
      </c>
      <c r="F104">
        <v>1040.386</v>
      </c>
      <c r="G104">
        <v>1040.386</v>
      </c>
      <c r="N104" t="s">
        <v>7003</v>
      </c>
    </row>
    <row r="105" spans="1:14" x14ac:dyDescent="0.55000000000000004">
      <c r="A105" t="s">
        <v>8</v>
      </c>
      <c r="B105" t="s">
        <v>110</v>
      </c>
      <c r="C105">
        <v>33.345999999999997</v>
      </c>
      <c r="D105">
        <v>33.345999999999997</v>
      </c>
      <c r="E105">
        <v>4.6879999999999997</v>
      </c>
      <c r="F105">
        <v>1066.902</v>
      </c>
      <c r="G105">
        <v>1066.902</v>
      </c>
      <c r="N105" t="s">
        <v>7004</v>
      </c>
    </row>
    <row r="106" spans="1:14" x14ac:dyDescent="0.55000000000000004">
      <c r="A106" t="s">
        <v>8</v>
      </c>
      <c r="B106" t="s">
        <v>111</v>
      </c>
      <c r="C106">
        <v>19.155000000000001</v>
      </c>
      <c r="D106">
        <v>19.155000000000001</v>
      </c>
      <c r="E106">
        <v>7.3680000000000003</v>
      </c>
      <c r="F106">
        <v>986.53599999999994</v>
      </c>
      <c r="G106">
        <v>986.53599999999994</v>
      </c>
      <c r="N106" t="s">
        <v>7005</v>
      </c>
    </row>
    <row r="107" spans="1:14" x14ac:dyDescent="0.55000000000000004">
      <c r="A107" t="s">
        <v>8</v>
      </c>
      <c r="B107" t="s">
        <v>112</v>
      </c>
      <c r="C107">
        <v>4.6020000000000003</v>
      </c>
      <c r="D107">
        <v>4.6020000000000003</v>
      </c>
      <c r="E107">
        <v>4.8579999999999997</v>
      </c>
      <c r="F107">
        <v>900.35</v>
      </c>
      <c r="G107">
        <v>900.35</v>
      </c>
      <c r="N107" t="s">
        <v>7006</v>
      </c>
    </row>
    <row r="108" spans="1:14" x14ac:dyDescent="0.55000000000000004">
      <c r="A108" t="s">
        <v>8</v>
      </c>
      <c r="B108" t="s">
        <v>113</v>
      </c>
      <c r="C108">
        <v>14.064</v>
      </c>
      <c r="D108">
        <v>14.064</v>
      </c>
      <c r="E108">
        <v>-2.5</v>
      </c>
      <c r="F108">
        <v>854.14</v>
      </c>
      <c r="G108">
        <v>854.14</v>
      </c>
      <c r="N108" t="s">
        <v>7007</v>
      </c>
    </row>
    <row r="109" spans="1:14" x14ac:dyDescent="0.55000000000000004">
      <c r="A109" t="s">
        <v>8</v>
      </c>
      <c r="B109" t="s">
        <v>114</v>
      </c>
      <c r="C109">
        <v>17.704999999999998</v>
      </c>
      <c r="D109">
        <v>17.704999999999998</v>
      </c>
      <c r="E109">
        <v>6.609</v>
      </c>
      <c r="F109">
        <v>861.798</v>
      </c>
      <c r="G109">
        <v>861.798</v>
      </c>
      <c r="N109" t="s">
        <v>7008</v>
      </c>
    </row>
    <row r="110" spans="1:14" x14ac:dyDescent="0.55000000000000004">
      <c r="A110" t="s">
        <v>8</v>
      </c>
      <c r="B110" t="s">
        <v>115</v>
      </c>
      <c r="C110">
        <v>-20.524999999999999</v>
      </c>
      <c r="D110">
        <v>-20.524999999999999</v>
      </c>
      <c r="E110">
        <v>4</v>
      </c>
      <c r="F110">
        <v>791.22500000000002</v>
      </c>
      <c r="G110">
        <v>791.22500000000002</v>
      </c>
      <c r="N110" t="s">
        <v>7009</v>
      </c>
    </row>
    <row r="111" spans="1:14" x14ac:dyDescent="0.55000000000000004">
      <c r="A111" t="s">
        <v>8</v>
      </c>
      <c r="B111" t="s">
        <v>116</v>
      </c>
      <c r="C111">
        <v>-11.348000000000001</v>
      </c>
      <c r="D111">
        <v>-11.348000000000001</v>
      </c>
      <c r="E111">
        <v>-5.484</v>
      </c>
      <c r="F111">
        <v>780.92</v>
      </c>
      <c r="G111">
        <v>780.92</v>
      </c>
      <c r="N111" t="s">
        <v>7010</v>
      </c>
    </row>
    <row r="112" spans="1:14" x14ac:dyDescent="0.55000000000000004">
      <c r="A112" t="s">
        <v>8</v>
      </c>
      <c r="B112" t="s">
        <v>117</v>
      </c>
      <c r="C112">
        <v>6.0359999999999996</v>
      </c>
      <c r="D112">
        <v>6.0359999999999996</v>
      </c>
      <c r="E112" s="1" t="s">
        <v>6901</v>
      </c>
      <c r="F112">
        <v>837.9</v>
      </c>
      <c r="G112">
        <v>837.9</v>
      </c>
      <c r="N112" t="s">
        <v>7011</v>
      </c>
    </row>
    <row r="113" spans="1:14" x14ac:dyDescent="0.55000000000000004">
      <c r="A113" t="s">
        <v>8</v>
      </c>
      <c r="B113" t="s">
        <v>118</v>
      </c>
      <c r="C113">
        <v>27.021000000000001</v>
      </c>
      <c r="D113">
        <v>27.021000000000001</v>
      </c>
      <c r="E113">
        <v>3.6619999999999999</v>
      </c>
      <c r="F113">
        <v>785.8</v>
      </c>
      <c r="G113">
        <v>785.8</v>
      </c>
      <c r="N113" t="s">
        <v>7012</v>
      </c>
    </row>
    <row r="114" spans="1:14" x14ac:dyDescent="0.55000000000000004">
      <c r="A114" t="s">
        <v>8</v>
      </c>
      <c r="B114" t="s">
        <v>119</v>
      </c>
      <c r="C114">
        <v>8.1609999999999996</v>
      </c>
      <c r="D114">
        <v>8.1609999999999996</v>
      </c>
      <c r="E114">
        <v>9.0459999999999994</v>
      </c>
      <c r="F114">
        <v>731.5</v>
      </c>
      <c r="G114">
        <v>731.5</v>
      </c>
      <c r="N114" t="s">
        <v>7013</v>
      </c>
    </row>
    <row r="115" spans="1:14" x14ac:dyDescent="0.55000000000000004">
      <c r="A115" t="s">
        <v>8</v>
      </c>
      <c r="B115" t="s">
        <v>120</v>
      </c>
      <c r="C115">
        <v>16.029</v>
      </c>
      <c r="D115">
        <v>16.029</v>
      </c>
      <c r="E115">
        <v>0.78</v>
      </c>
      <c r="F115">
        <v>663</v>
      </c>
      <c r="G115">
        <v>663</v>
      </c>
      <c r="N115" t="s">
        <v>7014</v>
      </c>
    </row>
    <row r="116" spans="1:14" x14ac:dyDescent="0.55000000000000004">
      <c r="A116" t="s">
        <v>8</v>
      </c>
      <c r="B116" t="s">
        <v>121</v>
      </c>
      <c r="C116">
        <v>13.257</v>
      </c>
      <c r="D116">
        <v>13.257</v>
      </c>
      <c r="E116">
        <v>4.1040000000000001</v>
      </c>
      <c r="F116">
        <v>641.9</v>
      </c>
      <c r="G116">
        <v>641.9</v>
      </c>
      <c r="N116" t="s">
        <v>7015</v>
      </c>
    </row>
    <row r="117" spans="1:14" x14ac:dyDescent="0.55000000000000004">
      <c r="A117" t="s">
        <v>8</v>
      </c>
      <c r="B117" t="s">
        <v>122</v>
      </c>
      <c r="C117">
        <v>13.189</v>
      </c>
      <c r="D117">
        <v>13.189</v>
      </c>
      <c r="E117">
        <v>14.994</v>
      </c>
      <c r="F117">
        <v>603.6</v>
      </c>
      <c r="G117">
        <v>603.6</v>
      </c>
      <c r="N117" t="s">
        <v>7016</v>
      </c>
    </row>
    <row r="118" spans="1:14" x14ac:dyDescent="0.55000000000000004">
      <c r="A118" t="s">
        <v>8</v>
      </c>
      <c r="B118" t="s">
        <v>123</v>
      </c>
      <c r="C118">
        <v>-8.0329999999999995</v>
      </c>
      <c r="D118">
        <v>-8.0329999999999995</v>
      </c>
      <c r="E118">
        <v>8.6489999999999991</v>
      </c>
      <c r="F118">
        <v>512.6</v>
      </c>
      <c r="G118">
        <v>512.6</v>
      </c>
      <c r="N118" t="s">
        <v>7017</v>
      </c>
    </row>
    <row r="119" spans="1:14" x14ac:dyDescent="0.55000000000000004">
      <c r="A119" t="s">
        <v>8</v>
      </c>
      <c r="B119" t="s">
        <v>125</v>
      </c>
      <c r="C119">
        <v>-6.3639999999999999</v>
      </c>
      <c r="D119">
        <v>-6.3639999999999999</v>
      </c>
      <c r="E119">
        <v>-9.952</v>
      </c>
      <c r="F119">
        <v>479.5</v>
      </c>
      <c r="G119">
        <v>479.5</v>
      </c>
      <c r="N119" t="s">
        <v>7018</v>
      </c>
    </row>
    <row r="120" spans="1:14" x14ac:dyDescent="0.55000000000000004">
      <c r="A120" t="s">
        <v>8</v>
      </c>
      <c r="B120" t="s">
        <v>126</v>
      </c>
      <c r="C120">
        <v>6.4980000000000002</v>
      </c>
      <c r="D120">
        <v>6.4980000000000002</v>
      </c>
      <c r="E120">
        <v>-7.7610000000000001</v>
      </c>
      <c r="F120">
        <v>539.20000000000005</v>
      </c>
      <c r="G120">
        <v>539.20000000000005</v>
      </c>
      <c r="N120" t="s">
        <v>7019</v>
      </c>
    </row>
    <row r="121" spans="1:14" x14ac:dyDescent="0.55000000000000004">
      <c r="A121" t="s">
        <v>8</v>
      </c>
      <c r="B121" t="s">
        <v>127</v>
      </c>
      <c r="C121">
        <v>-17.068999999999999</v>
      </c>
      <c r="D121">
        <v>-17.068999999999999</v>
      </c>
      <c r="E121">
        <v>4.3360000000000003</v>
      </c>
      <c r="F121">
        <v>577.79999999999995</v>
      </c>
      <c r="G121">
        <v>577.79999999999995</v>
      </c>
      <c r="N121" t="s">
        <v>7020</v>
      </c>
    </row>
    <row r="122" spans="1:14" x14ac:dyDescent="0.55000000000000004">
      <c r="A122" t="s">
        <v>8</v>
      </c>
      <c r="B122" t="s">
        <v>366</v>
      </c>
      <c r="C122">
        <v>0</v>
      </c>
      <c r="D122">
        <v>0</v>
      </c>
      <c r="E122">
        <v>0</v>
      </c>
      <c r="F122">
        <v>570.5</v>
      </c>
      <c r="G122">
        <v>570.5</v>
      </c>
      <c r="N122" t="s">
        <v>7021</v>
      </c>
    </row>
    <row r="123" spans="1:14" x14ac:dyDescent="0.55000000000000004">
      <c r="A123" t="s">
        <v>8</v>
      </c>
      <c r="B123" t="s">
        <v>128</v>
      </c>
      <c r="C123">
        <v>-2.6429999999999998</v>
      </c>
      <c r="D123">
        <v>-2.6429999999999998</v>
      </c>
      <c r="E123">
        <v>-11.302</v>
      </c>
      <c r="F123">
        <v>570.5</v>
      </c>
      <c r="G123">
        <v>570.5</v>
      </c>
      <c r="N123" t="s">
        <v>7022</v>
      </c>
    </row>
    <row r="124" spans="1:14" x14ac:dyDescent="0.55000000000000004">
      <c r="A124" t="s">
        <v>8</v>
      </c>
      <c r="B124" t="s">
        <v>129</v>
      </c>
      <c r="C124">
        <v>-44.41</v>
      </c>
      <c r="D124">
        <v>-44.41</v>
      </c>
      <c r="E124">
        <v>-20.634</v>
      </c>
      <c r="F124">
        <v>646</v>
      </c>
      <c r="G124">
        <v>646</v>
      </c>
      <c r="N124" t="s">
        <v>7023</v>
      </c>
    </row>
    <row r="125" spans="1:14" x14ac:dyDescent="0.55000000000000004">
      <c r="A125" t="s">
        <v>8</v>
      </c>
      <c r="B125" t="s">
        <v>130</v>
      </c>
      <c r="C125">
        <v>2.6440000000000001</v>
      </c>
      <c r="D125">
        <v>2.6440000000000001</v>
      </c>
      <c r="E125">
        <v>-10.598000000000001</v>
      </c>
      <c r="F125">
        <v>863.8</v>
      </c>
      <c r="G125">
        <v>863.8</v>
      </c>
      <c r="N125" t="s">
        <v>7024</v>
      </c>
    </row>
    <row r="126" spans="1:14" x14ac:dyDescent="0.55000000000000004">
      <c r="A126" t="s">
        <v>8</v>
      </c>
      <c r="B126" t="s">
        <v>132</v>
      </c>
      <c r="C126">
        <v>8.6039999999999992</v>
      </c>
      <c r="D126">
        <v>8.6039999999999992</v>
      </c>
      <c r="E126">
        <v>2.0529999999999999</v>
      </c>
      <c r="F126">
        <v>963.4</v>
      </c>
      <c r="G126">
        <v>963.4</v>
      </c>
      <c r="N126" t="s">
        <v>7025</v>
      </c>
    </row>
    <row r="127" spans="1:14" x14ac:dyDescent="0.55000000000000004">
      <c r="A127" t="s">
        <v>8</v>
      </c>
      <c r="B127" t="s">
        <v>133</v>
      </c>
      <c r="C127">
        <v>-0.13600000000000001</v>
      </c>
      <c r="D127">
        <v>-0.13600000000000001</v>
      </c>
      <c r="E127">
        <v>-0.71799999999999997</v>
      </c>
      <c r="F127">
        <v>935.5</v>
      </c>
      <c r="G127">
        <v>935.5</v>
      </c>
      <c r="N127" t="s">
        <v>7026</v>
      </c>
    </row>
    <row r="128" spans="1:14" x14ac:dyDescent="0.55000000000000004">
      <c r="A128" t="s">
        <v>8</v>
      </c>
      <c r="B128" t="s">
        <v>134</v>
      </c>
      <c r="C128">
        <v>10.522</v>
      </c>
      <c r="D128">
        <v>10.522</v>
      </c>
      <c r="E128">
        <v>-7.5389999999999997</v>
      </c>
      <c r="F128">
        <v>942.4</v>
      </c>
      <c r="G128">
        <v>942.4</v>
      </c>
      <c r="N128" t="s">
        <v>7027</v>
      </c>
    </row>
    <row r="129" spans="1:14" x14ac:dyDescent="0.55000000000000004">
      <c r="A129" t="s">
        <v>8</v>
      </c>
      <c r="B129" t="s">
        <v>135</v>
      </c>
      <c r="C129">
        <v>5.5570000000000004</v>
      </c>
      <c r="D129">
        <v>5.5570000000000004</v>
      </c>
      <c r="E129">
        <v>4.7549999999999999</v>
      </c>
      <c r="F129">
        <v>1008.3</v>
      </c>
      <c r="G129">
        <v>1008.3</v>
      </c>
      <c r="N129" t="s">
        <v>7028</v>
      </c>
    </row>
    <row r="130" spans="1:14" x14ac:dyDescent="0.55000000000000004">
      <c r="A130" t="s">
        <v>8</v>
      </c>
      <c r="B130" t="s">
        <v>136</v>
      </c>
      <c r="C130">
        <v>1.7549999999999999</v>
      </c>
      <c r="D130">
        <v>1.7549999999999999</v>
      </c>
      <c r="E130">
        <v>5.3479999999999999</v>
      </c>
      <c r="F130">
        <v>957.1</v>
      </c>
      <c r="G130">
        <v>957.1</v>
      </c>
      <c r="N130" t="s">
        <v>7029</v>
      </c>
    </row>
    <row r="131" spans="1:14" x14ac:dyDescent="0.55000000000000004">
      <c r="A131" t="s">
        <v>8</v>
      </c>
      <c r="B131" t="s">
        <v>137</v>
      </c>
      <c r="C131">
        <v>-3.5569999999999999</v>
      </c>
      <c r="D131">
        <v>-3.5569999999999999</v>
      </c>
      <c r="E131">
        <v>-1.5649999999999999</v>
      </c>
      <c r="F131">
        <v>906.8</v>
      </c>
      <c r="G131">
        <v>906.8</v>
      </c>
      <c r="N131" t="s">
        <v>7030</v>
      </c>
    </row>
    <row r="132" spans="1:14" x14ac:dyDescent="0.55000000000000004">
      <c r="A132" t="s">
        <v>8</v>
      </c>
      <c r="B132" t="s">
        <v>138</v>
      </c>
      <c r="C132">
        <v>-5.2560000000000002</v>
      </c>
      <c r="D132">
        <v>-5.2560000000000002</v>
      </c>
      <c r="E132">
        <v>-2.198</v>
      </c>
      <c r="F132">
        <v>924.8</v>
      </c>
      <c r="G132">
        <v>924.8</v>
      </c>
      <c r="N132" t="s">
        <v>7031</v>
      </c>
    </row>
    <row r="133" spans="1:14" x14ac:dyDescent="0.55000000000000004">
      <c r="A133" t="s">
        <v>8</v>
      </c>
      <c r="B133" t="s">
        <v>139</v>
      </c>
      <c r="C133">
        <v>-26.565000000000001</v>
      </c>
      <c r="D133">
        <v>-26.565000000000001</v>
      </c>
      <c r="E133">
        <v>-6.2110000000000003</v>
      </c>
      <c r="F133">
        <v>950.9</v>
      </c>
      <c r="G133">
        <v>950.9</v>
      </c>
      <c r="N133" t="s">
        <v>7032</v>
      </c>
    </row>
    <row r="134" spans="1:14" x14ac:dyDescent="0.55000000000000004">
      <c r="A134" t="s">
        <v>8</v>
      </c>
      <c r="B134" t="s">
        <v>140</v>
      </c>
      <c r="C134">
        <v>-2.2519999999999998</v>
      </c>
      <c r="D134">
        <v>-2.2519999999999998</v>
      </c>
      <c r="E134">
        <v>-0.77600000000000002</v>
      </c>
      <c r="F134">
        <v>1041.3</v>
      </c>
      <c r="G134">
        <v>1041.3</v>
      </c>
      <c r="N134" t="s">
        <v>7033</v>
      </c>
    </row>
    <row r="135" spans="1:14" x14ac:dyDescent="0.55000000000000004">
      <c r="A135" t="s">
        <v>8</v>
      </c>
      <c r="B135" t="s">
        <v>141</v>
      </c>
      <c r="C135">
        <v>-5.899</v>
      </c>
      <c r="D135">
        <v>-5.899</v>
      </c>
      <c r="E135">
        <v>-5.5949999999999998</v>
      </c>
      <c r="F135">
        <v>1051.7</v>
      </c>
      <c r="G135">
        <v>1051.7</v>
      </c>
      <c r="N135" t="s">
        <v>7034</v>
      </c>
    </row>
    <row r="136" spans="1:14" x14ac:dyDescent="0.55000000000000004">
      <c r="A136" t="s">
        <v>8</v>
      </c>
      <c r="B136" t="s">
        <v>142</v>
      </c>
      <c r="C136">
        <v>2.5409999999999999</v>
      </c>
      <c r="D136">
        <v>2.5409999999999999</v>
      </c>
      <c r="E136" s="1" t="s">
        <v>5233</v>
      </c>
      <c r="F136">
        <v>1120.0999999999999</v>
      </c>
      <c r="G136">
        <v>1120.0999999999999</v>
      </c>
      <c r="N136" t="s">
        <v>7035</v>
      </c>
    </row>
    <row r="137" spans="1:14" x14ac:dyDescent="0.55000000000000004">
      <c r="A137" t="s">
        <v>8</v>
      </c>
      <c r="B137" t="s">
        <v>143</v>
      </c>
      <c r="C137">
        <v>4.6369999999999996</v>
      </c>
      <c r="D137">
        <v>4.6369999999999996</v>
      </c>
      <c r="E137">
        <v>2.952</v>
      </c>
      <c r="F137">
        <v>1085.5999999999999</v>
      </c>
      <c r="G137">
        <v>1085.5999999999999</v>
      </c>
      <c r="N137" t="s">
        <v>7036</v>
      </c>
    </row>
    <row r="138" spans="1:14" x14ac:dyDescent="0.55000000000000004">
      <c r="A138" t="s">
        <v>8</v>
      </c>
      <c r="B138" t="s">
        <v>144</v>
      </c>
      <c r="C138">
        <v>-12.590999999999999</v>
      </c>
      <c r="D138">
        <v>-12.590999999999999</v>
      </c>
      <c r="E138">
        <v>1.139</v>
      </c>
      <c r="F138">
        <v>1049.9000000000001</v>
      </c>
      <c r="G138">
        <v>1049.9000000000001</v>
      </c>
      <c r="N138" t="s">
        <v>7037</v>
      </c>
    </row>
    <row r="139" spans="1:14" x14ac:dyDescent="0.55000000000000004">
      <c r="A139" t="s">
        <v>8</v>
      </c>
      <c r="B139" t="s">
        <v>145</v>
      </c>
      <c r="C139">
        <v>8.0190000000000001</v>
      </c>
      <c r="D139">
        <v>8.0190000000000001</v>
      </c>
      <c r="E139">
        <v>-4.5869999999999997</v>
      </c>
      <c r="F139">
        <v>1050.5999999999999</v>
      </c>
      <c r="G139">
        <v>1050.5999999999999</v>
      </c>
      <c r="N139" t="s">
        <v>7038</v>
      </c>
    </row>
    <row r="140" spans="1:14" x14ac:dyDescent="0.55000000000000004">
      <c r="A140" t="s">
        <v>8</v>
      </c>
      <c r="B140" t="s">
        <v>146</v>
      </c>
      <c r="C140">
        <v>23.422999999999998</v>
      </c>
      <c r="D140">
        <v>23.422999999999998</v>
      </c>
      <c r="E140">
        <v>-1.4510000000000001</v>
      </c>
      <c r="F140">
        <v>1092.9000000000001</v>
      </c>
      <c r="G140">
        <v>1092.9000000000001</v>
      </c>
      <c r="N140" t="s">
        <v>7039</v>
      </c>
    </row>
    <row r="141" spans="1:14" x14ac:dyDescent="0.55000000000000004">
      <c r="A141" t="s">
        <v>8</v>
      </c>
      <c r="B141" t="s">
        <v>147</v>
      </c>
      <c r="C141">
        <v>31.515999999999998</v>
      </c>
      <c r="D141">
        <v>31.515999999999998</v>
      </c>
      <c r="E141" s="1" t="s">
        <v>3724</v>
      </c>
      <c r="F141">
        <v>1085.4000000000001</v>
      </c>
      <c r="G141">
        <v>1085.4000000000001</v>
      </c>
      <c r="N141" t="s">
        <v>7040</v>
      </c>
    </row>
    <row r="142" spans="1:14" x14ac:dyDescent="0.55000000000000004">
      <c r="A142" t="s">
        <v>8</v>
      </c>
      <c r="B142" t="s">
        <v>148</v>
      </c>
      <c r="C142">
        <v>7.8230000000000004</v>
      </c>
      <c r="D142">
        <v>7.8230000000000004</v>
      </c>
      <c r="E142">
        <v>2.2559999999999998</v>
      </c>
      <c r="F142">
        <v>1009.1</v>
      </c>
      <c r="G142">
        <v>1009.1</v>
      </c>
      <c r="N142" t="s">
        <v>7041</v>
      </c>
    </row>
    <row r="143" spans="1:14" x14ac:dyDescent="0.55000000000000004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979.1</v>
      </c>
      <c r="G143">
        <v>979.1</v>
      </c>
      <c r="N143" t="s">
        <v>7042</v>
      </c>
    </row>
    <row r="144" spans="1:14" x14ac:dyDescent="0.55000000000000004">
      <c r="A144" t="s">
        <v>8</v>
      </c>
      <c r="B144" t="s">
        <v>150</v>
      </c>
      <c r="C144">
        <v>17.347000000000001</v>
      </c>
      <c r="D144">
        <v>17.347000000000001</v>
      </c>
      <c r="E144" s="2" t="s">
        <v>3669</v>
      </c>
      <c r="F144">
        <v>979.1</v>
      </c>
      <c r="G144">
        <v>979.1</v>
      </c>
      <c r="N144" t="s">
        <v>7043</v>
      </c>
    </row>
    <row r="145" spans="1:14" x14ac:dyDescent="0.55000000000000004">
      <c r="A145" t="s">
        <v>8</v>
      </c>
      <c r="B145" t="s">
        <v>151</v>
      </c>
      <c r="C145">
        <v>37.487000000000002</v>
      </c>
      <c r="D145">
        <v>37.487000000000002</v>
      </c>
      <c r="E145">
        <v>-0.27700000000000002</v>
      </c>
      <c r="F145">
        <v>951.1</v>
      </c>
      <c r="G145">
        <v>951.1</v>
      </c>
      <c r="N145" t="s">
        <v>7044</v>
      </c>
    </row>
    <row r="146" spans="1:14" x14ac:dyDescent="0.55000000000000004">
      <c r="A146" t="s">
        <v>8</v>
      </c>
      <c r="B146" t="s">
        <v>152</v>
      </c>
      <c r="C146">
        <v>27.201000000000001</v>
      </c>
      <c r="D146">
        <v>27.201000000000001</v>
      </c>
      <c r="E146">
        <v>3.1659999999999999</v>
      </c>
      <c r="F146">
        <v>916.2</v>
      </c>
      <c r="G146">
        <v>916.2</v>
      </c>
      <c r="N146" t="s">
        <v>7045</v>
      </c>
    </row>
    <row r="147" spans="1:14" x14ac:dyDescent="0.55000000000000004">
      <c r="A147" t="s">
        <v>8</v>
      </c>
      <c r="B147" t="s">
        <v>153</v>
      </c>
      <c r="C147">
        <v>18.864999999999998</v>
      </c>
      <c r="D147">
        <v>18.864999999999998</v>
      </c>
      <c r="E147">
        <v>-6.6000000000000003E-2</v>
      </c>
      <c r="F147">
        <v>861.3</v>
      </c>
      <c r="G147">
        <v>861.3</v>
      </c>
      <c r="N147" t="s">
        <v>7046</v>
      </c>
    </row>
    <row r="148" spans="1:14" x14ac:dyDescent="0.55000000000000004">
      <c r="A148" t="s">
        <v>8</v>
      </c>
      <c r="B148" t="s">
        <v>154</v>
      </c>
      <c r="C148">
        <v>25.763000000000002</v>
      </c>
      <c r="D148">
        <v>25.763000000000002</v>
      </c>
      <c r="E148">
        <v>3.5859999999999999</v>
      </c>
      <c r="F148">
        <v>843</v>
      </c>
      <c r="G148">
        <v>843</v>
      </c>
      <c r="N148" t="s">
        <v>7047</v>
      </c>
    </row>
    <row r="149" spans="1:14" x14ac:dyDescent="0.55000000000000004">
      <c r="A149" t="s">
        <v>8</v>
      </c>
      <c r="B149" t="s">
        <v>155</v>
      </c>
      <c r="C149">
        <v>9.0510000000000002</v>
      </c>
      <c r="D149">
        <v>9.0510000000000002</v>
      </c>
      <c r="E149">
        <v>5.0030000000000001</v>
      </c>
      <c r="F149">
        <v>788.5</v>
      </c>
      <c r="G149">
        <v>788.5</v>
      </c>
      <c r="N149" t="s">
        <v>7048</v>
      </c>
    </row>
    <row r="150" spans="1:14" x14ac:dyDescent="0.55000000000000004">
      <c r="A150" t="s">
        <v>8</v>
      </c>
      <c r="B150" t="s">
        <v>157</v>
      </c>
      <c r="C150">
        <v>13.028</v>
      </c>
      <c r="D150">
        <v>13.028</v>
      </c>
      <c r="E150">
        <v>0.91500000000000004</v>
      </c>
      <c r="F150">
        <v>742.1</v>
      </c>
      <c r="G150">
        <v>742.1</v>
      </c>
      <c r="N150" t="s">
        <v>7049</v>
      </c>
    </row>
    <row r="151" spans="1:14" x14ac:dyDescent="0.55000000000000004">
      <c r="A151" t="s">
        <v>8</v>
      </c>
      <c r="B151" t="s">
        <v>158</v>
      </c>
      <c r="C151">
        <v>5.4279999999999999</v>
      </c>
      <c r="D151">
        <v>5.4279999999999999</v>
      </c>
      <c r="E151">
        <v>2.1539999999999999</v>
      </c>
      <c r="F151">
        <v>722.4</v>
      </c>
      <c r="G151">
        <v>722.4</v>
      </c>
      <c r="N151" t="s">
        <v>7050</v>
      </c>
    </row>
    <row r="152" spans="1:14" x14ac:dyDescent="0.55000000000000004">
      <c r="A152" t="s">
        <v>8</v>
      </c>
      <c r="B152" t="s">
        <v>159</v>
      </c>
      <c r="C152">
        <v>10.536</v>
      </c>
      <c r="D152">
        <v>10.536</v>
      </c>
      <c r="E152">
        <v>-2.782</v>
      </c>
      <c r="F152">
        <v>701.8</v>
      </c>
      <c r="G152">
        <v>701.8</v>
      </c>
      <c r="N152" t="s">
        <v>7051</v>
      </c>
    </row>
    <row r="153" spans="1:14" x14ac:dyDescent="0.55000000000000004">
      <c r="A153" t="s">
        <v>8</v>
      </c>
      <c r="B153" t="s">
        <v>160</v>
      </c>
      <c r="C153">
        <v>7.3659999999999997</v>
      </c>
      <c r="D153">
        <v>7.3659999999999997</v>
      </c>
      <c r="E153">
        <v>0.35899999999999999</v>
      </c>
      <c r="F153">
        <v>711.2</v>
      </c>
      <c r="G153">
        <v>711.2</v>
      </c>
      <c r="N153" t="s">
        <v>7052</v>
      </c>
    </row>
    <row r="154" spans="1:14" x14ac:dyDescent="0.55000000000000004">
      <c r="A154" t="s">
        <v>8</v>
      </c>
      <c r="B154" t="s">
        <v>161</v>
      </c>
      <c r="C154">
        <v>18.003</v>
      </c>
      <c r="D154">
        <v>18.003</v>
      </c>
      <c r="E154">
        <v>-4.3120000000000003</v>
      </c>
      <c r="F154">
        <v>701.3</v>
      </c>
      <c r="G154">
        <v>701.3</v>
      </c>
      <c r="N154" t="s">
        <v>7053</v>
      </c>
    </row>
    <row r="155" spans="1:14" x14ac:dyDescent="0.55000000000000004">
      <c r="A155" t="s">
        <v>8</v>
      </c>
      <c r="B155" t="s">
        <v>163</v>
      </c>
      <c r="C155">
        <v>26.641999999999999</v>
      </c>
      <c r="D155">
        <v>26.641999999999999</v>
      </c>
      <c r="E155">
        <v>0.28000000000000003</v>
      </c>
      <c r="F155">
        <v>714.5</v>
      </c>
      <c r="G155">
        <v>714.5</v>
      </c>
      <c r="N155" t="s">
        <v>7054</v>
      </c>
    </row>
    <row r="156" spans="1:14" x14ac:dyDescent="0.55000000000000004">
      <c r="A156" t="s">
        <v>8</v>
      </c>
      <c r="B156" t="s">
        <v>241</v>
      </c>
      <c r="C156">
        <v>30.943999999999999</v>
      </c>
      <c r="D156">
        <v>30.943999999999999</v>
      </c>
      <c r="E156">
        <v>3.819</v>
      </c>
      <c r="F156">
        <v>685.9</v>
      </c>
      <c r="G156">
        <v>685.9</v>
      </c>
      <c r="N156" t="s">
        <v>7055</v>
      </c>
    </row>
    <row r="157" spans="1:14" x14ac:dyDescent="0.55000000000000004">
      <c r="A157" t="s">
        <v>8</v>
      </c>
      <c r="B157" t="s">
        <v>173</v>
      </c>
      <c r="C157">
        <v>26.527999999999999</v>
      </c>
      <c r="D157">
        <v>26.527999999999999</v>
      </c>
      <c r="E157">
        <v>-0.999</v>
      </c>
      <c r="F157">
        <v>630.29999999999995</v>
      </c>
      <c r="G157">
        <v>630.29999999999995</v>
      </c>
      <c r="N157" t="s">
        <v>7056</v>
      </c>
    </row>
    <row r="158" spans="1:14" x14ac:dyDescent="0.55000000000000004">
      <c r="A158" t="s">
        <v>8</v>
      </c>
      <c r="B158" t="s">
        <v>174</v>
      </c>
      <c r="C158">
        <v>21.76</v>
      </c>
      <c r="D158">
        <v>21.76</v>
      </c>
      <c r="E158">
        <v>6.5919999999999996</v>
      </c>
      <c r="F158">
        <v>610</v>
      </c>
      <c r="G158">
        <v>610</v>
      </c>
      <c r="N158" t="s">
        <v>7057</v>
      </c>
    </row>
    <row r="159" spans="1:14" x14ac:dyDescent="0.55000000000000004">
      <c r="A159" t="s">
        <v>8</v>
      </c>
      <c r="B159" t="s">
        <v>175</v>
      </c>
      <c r="C159">
        <v>18.417999999999999</v>
      </c>
      <c r="D159">
        <v>18.417999999999999</v>
      </c>
      <c r="E159">
        <v>0.36699999999999999</v>
      </c>
      <c r="F159">
        <v>551.20000000000005</v>
      </c>
      <c r="G159">
        <v>551.20000000000005</v>
      </c>
      <c r="N159" t="s">
        <v>7058</v>
      </c>
    </row>
    <row r="160" spans="1:14" x14ac:dyDescent="0.55000000000000004">
      <c r="A160" t="s">
        <v>8</v>
      </c>
      <c r="B160" t="s">
        <v>176</v>
      </c>
      <c r="C160">
        <v>18.920999999999999</v>
      </c>
      <c r="D160">
        <v>18.920999999999999</v>
      </c>
      <c r="E160">
        <v>4.6710000000000003</v>
      </c>
      <c r="F160">
        <v>530.79999999999995</v>
      </c>
      <c r="G160">
        <v>530.79999999999995</v>
      </c>
      <c r="N160" t="s">
        <v>7059</v>
      </c>
    </row>
    <row r="161" spans="1:14" x14ac:dyDescent="0.55000000000000004">
      <c r="A161" t="s">
        <v>8</v>
      </c>
      <c r="B161" t="s">
        <v>177</v>
      </c>
      <c r="C161">
        <v>488.62</v>
      </c>
      <c r="D161">
        <v>488.62</v>
      </c>
      <c r="E161">
        <v>-2.3679999999999999</v>
      </c>
      <c r="F161">
        <v>488.62</v>
      </c>
      <c r="G161">
        <v>488.62</v>
      </c>
      <c r="N161" t="s">
        <v>7060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258"/>
  <sheetViews>
    <sheetView workbookViewId="0">
      <selection activeCell="B159" sqref="B159"/>
    </sheetView>
  </sheetViews>
  <sheetFormatPr defaultRowHeight="14.4" x14ac:dyDescent="0.55000000000000004"/>
  <sheetData>
    <row r="1" spans="1:13" x14ac:dyDescent="0.55000000000000004">
      <c r="A1" t="s">
        <v>7061</v>
      </c>
      <c r="M1" t="s">
        <v>7061</v>
      </c>
    </row>
    <row r="3" spans="1:13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M3" t="s">
        <v>3877</v>
      </c>
    </row>
    <row r="4" spans="1:13" x14ac:dyDescent="0.55000000000000004">
      <c r="A4" t="s">
        <v>8</v>
      </c>
      <c r="B4" t="s">
        <v>9</v>
      </c>
      <c r="C4">
        <v>1.026</v>
      </c>
      <c r="D4">
        <v>1.026</v>
      </c>
      <c r="E4">
        <v>-1.746</v>
      </c>
      <c r="F4">
        <v>667.65</v>
      </c>
      <c r="G4">
        <v>667.65</v>
      </c>
      <c r="M4" t="s">
        <v>7062</v>
      </c>
    </row>
    <row r="5" spans="1:13" x14ac:dyDescent="0.55000000000000004">
      <c r="A5" t="s">
        <v>8</v>
      </c>
      <c r="B5" t="s">
        <v>10</v>
      </c>
      <c r="C5">
        <v>4.9710000000000001</v>
      </c>
      <c r="D5">
        <v>4.9710000000000001</v>
      </c>
      <c r="E5">
        <v>4.5179999999999998</v>
      </c>
      <c r="F5">
        <v>678.47</v>
      </c>
      <c r="G5">
        <v>678.47</v>
      </c>
      <c r="M5" t="s">
        <v>7063</v>
      </c>
    </row>
    <row r="6" spans="1:13" x14ac:dyDescent="0.55000000000000004">
      <c r="A6" t="s">
        <v>8</v>
      </c>
      <c r="B6" t="s">
        <v>11</v>
      </c>
      <c r="C6">
        <v>-1.6759999999999999</v>
      </c>
      <c r="D6">
        <v>-1.6759999999999999</v>
      </c>
      <c r="E6">
        <v>1.611</v>
      </c>
      <c r="F6">
        <v>644.38800000000003</v>
      </c>
      <c r="G6">
        <v>644.38800000000003</v>
      </c>
      <c r="M6" t="s">
        <v>7064</v>
      </c>
    </row>
    <row r="7" spans="1:13" x14ac:dyDescent="0.55000000000000004">
      <c r="A7" t="s">
        <v>8</v>
      </c>
      <c r="B7" t="s">
        <v>12</v>
      </c>
      <c r="C7">
        <v>-2.5310000000000001</v>
      </c>
      <c r="D7">
        <v>-2.5310000000000001</v>
      </c>
      <c r="E7">
        <v>0.874</v>
      </c>
      <c r="F7">
        <v>635.82000000000005</v>
      </c>
      <c r="G7">
        <v>635.82000000000005</v>
      </c>
      <c r="M7" t="s">
        <v>7065</v>
      </c>
    </row>
    <row r="8" spans="1:13" x14ac:dyDescent="0.55000000000000004">
      <c r="A8" t="s">
        <v>8</v>
      </c>
      <c r="B8" t="s">
        <v>13</v>
      </c>
      <c r="C8">
        <v>1.8879999999999999</v>
      </c>
      <c r="D8">
        <v>1.8879999999999999</v>
      </c>
      <c r="E8">
        <v>4.7880000000000003</v>
      </c>
      <c r="F8">
        <v>632.82100000000003</v>
      </c>
      <c r="G8">
        <v>632.82100000000003</v>
      </c>
      <c r="M8" t="s">
        <v>7066</v>
      </c>
    </row>
    <row r="9" spans="1:13" x14ac:dyDescent="0.55000000000000004">
      <c r="A9" t="s">
        <v>8</v>
      </c>
      <c r="B9" t="s">
        <v>14</v>
      </c>
      <c r="C9">
        <v>-49.588999999999999</v>
      </c>
      <c r="D9">
        <v>-49.588999999999999</v>
      </c>
      <c r="E9">
        <v>0.24299999999999999</v>
      </c>
      <c r="F9">
        <v>602.10500000000002</v>
      </c>
      <c r="G9">
        <v>602.10500000000002</v>
      </c>
      <c r="M9" t="s">
        <v>7067</v>
      </c>
    </row>
    <row r="10" spans="1:13" x14ac:dyDescent="0.55000000000000004">
      <c r="A10" t="s">
        <v>8</v>
      </c>
      <c r="B10" t="s">
        <v>15</v>
      </c>
      <c r="C10">
        <v>-43.524000000000001</v>
      </c>
      <c r="D10">
        <v>-43.524000000000001</v>
      </c>
      <c r="E10">
        <v>0.72899999999999998</v>
      </c>
      <c r="F10">
        <v>650.11599999999999</v>
      </c>
      <c r="G10">
        <v>650.11599999999999</v>
      </c>
      <c r="M10" t="s">
        <v>7068</v>
      </c>
    </row>
    <row r="11" spans="1:13" x14ac:dyDescent="0.55000000000000004">
      <c r="A11" t="s">
        <v>8</v>
      </c>
      <c r="B11" t="s">
        <v>16</v>
      </c>
      <c r="C11">
        <v>-13.611000000000001</v>
      </c>
      <c r="D11">
        <v>-13.611000000000001</v>
      </c>
      <c r="E11">
        <v>-3.8050000000000002</v>
      </c>
      <c r="F11">
        <v>688.61699999999996</v>
      </c>
      <c r="G11">
        <v>688.61699999999996</v>
      </c>
      <c r="M11" t="s">
        <v>7069</v>
      </c>
    </row>
    <row r="12" spans="1:13" x14ac:dyDescent="0.55000000000000004">
      <c r="A12" t="s">
        <v>8</v>
      </c>
      <c r="B12" t="s">
        <v>17</v>
      </c>
      <c r="C12">
        <v>-35.284999999999997</v>
      </c>
      <c r="D12">
        <v>-35.284999999999997</v>
      </c>
      <c r="E12">
        <v>3.3519999999999999</v>
      </c>
      <c r="F12">
        <v>730.00300000000004</v>
      </c>
      <c r="G12">
        <v>730.00300000000004</v>
      </c>
      <c r="M12" t="s">
        <v>7070</v>
      </c>
    </row>
    <row r="13" spans="1:13" x14ac:dyDescent="0.55000000000000004">
      <c r="A13" t="s">
        <v>8</v>
      </c>
      <c r="B13" t="s">
        <v>18</v>
      </c>
      <c r="C13">
        <v>-19.408999999999999</v>
      </c>
      <c r="D13">
        <v>-19.408999999999999</v>
      </c>
      <c r="E13">
        <v>0.40799999999999997</v>
      </c>
      <c r="F13">
        <v>740.46600000000001</v>
      </c>
      <c r="G13">
        <v>740.46600000000001</v>
      </c>
      <c r="M13" t="s">
        <v>7071</v>
      </c>
    </row>
    <row r="14" spans="1:13" x14ac:dyDescent="0.55000000000000004">
      <c r="A14" t="s">
        <v>8</v>
      </c>
      <c r="B14" t="s">
        <v>19</v>
      </c>
      <c r="C14">
        <v>-14.48</v>
      </c>
      <c r="D14">
        <v>-14.48</v>
      </c>
      <c r="E14" s="1" t="s">
        <v>3900</v>
      </c>
      <c r="F14">
        <v>756.78700000000003</v>
      </c>
      <c r="G14">
        <v>756.78700000000003</v>
      </c>
      <c r="M14" t="s">
        <v>7072</v>
      </c>
    </row>
    <row r="15" spans="1:13" x14ac:dyDescent="0.55000000000000004">
      <c r="A15" t="s">
        <v>8</v>
      </c>
      <c r="B15" t="s">
        <v>20</v>
      </c>
      <c r="C15">
        <v>-9.9830000000000005</v>
      </c>
      <c r="D15">
        <v>-9.9830000000000005</v>
      </c>
      <c r="E15">
        <v>1.407</v>
      </c>
      <c r="F15">
        <v>749.74599999999998</v>
      </c>
      <c r="G15">
        <v>749.74599999999998</v>
      </c>
      <c r="M15" t="s">
        <v>7073</v>
      </c>
    </row>
    <row r="16" spans="1:13" x14ac:dyDescent="0.55000000000000004">
      <c r="A16" t="s">
        <v>8</v>
      </c>
      <c r="B16" t="s">
        <v>21</v>
      </c>
      <c r="C16">
        <v>-54.744999999999997</v>
      </c>
      <c r="D16">
        <v>-54.744999999999997</v>
      </c>
      <c r="E16">
        <v>4.2480000000000002</v>
      </c>
      <c r="F16">
        <v>749.18899999999996</v>
      </c>
      <c r="G16">
        <v>749.18899999999996</v>
      </c>
      <c r="M16" t="s">
        <v>7074</v>
      </c>
    </row>
    <row r="17" spans="1:13" x14ac:dyDescent="0.55000000000000004">
      <c r="A17" t="s">
        <v>8</v>
      </c>
      <c r="B17" t="s">
        <v>22</v>
      </c>
      <c r="C17">
        <v>-9.6029999999999998</v>
      </c>
      <c r="D17">
        <v>-9.6029999999999998</v>
      </c>
      <c r="E17">
        <v>-0.40300000000000002</v>
      </c>
      <c r="F17">
        <v>771.173</v>
      </c>
      <c r="G17">
        <v>771.173</v>
      </c>
      <c r="M17" t="s">
        <v>7075</v>
      </c>
    </row>
    <row r="18" spans="1:13" x14ac:dyDescent="0.55000000000000004">
      <c r="A18" t="s">
        <v>8</v>
      </c>
      <c r="B18" t="s">
        <v>23</v>
      </c>
      <c r="C18">
        <v>-6.2270000000000003</v>
      </c>
      <c r="D18">
        <v>-6.2270000000000003</v>
      </c>
      <c r="E18">
        <v>1.121</v>
      </c>
      <c r="F18">
        <v>783.93499999999995</v>
      </c>
      <c r="G18">
        <v>783.93499999999995</v>
      </c>
      <c r="M18" t="s">
        <v>7076</v>
      </c>
    </row>
    <row r="19" spans="1:13" x14ac:dyDescent="0.55000000000000004">
      <c r="A19" t="s">
        <v>8</v>
      </c>
      <c r="B19" t="s">
        <v>24</v>
      </c>
      <c r="C19">
        <v>-7.8609999999999998</v>
      </c>
      <c r="D19">
        <v>-7.8609999999999998</v>
      </c>
      <c r="E19" s="1" t="s">
        <v>3781</v>
      </c>
      <c r="F19">
        <v>781.40599999999995</v>
      </c>
      <c r="G19">
        <v>781.40599999999995</v>
      </c>
      <c r="M19" t="s">
        <v>7077</v>
      </c>
    </row>
    <row r="20" spans="1:13" x14ac:dyDescent="0.55000000000000004">
      <c r="A20" t="s">
        <v>8</v>
      </c>
      <c r="B20" t="s">
        <v>25</v>
      </c>
      <c r="C20">
        <v>-2.141</v>
      </c>
      <c r="D20">
        <v>-2.141</v>
      </c>
      <c r="E20">
        <v>-0.77600000000000002</v>
      </c>
      <c r="F20">
        <v>771.44500000000005</v>
      </c>
      <c r="G20">
        <v>771.44500000000005</v>
      </c>
      <c r="M20" t="s">
        <v>7078</v>
      </c>
    </row>
    <row r="21" spans="1:13" x14ac:dyDescent="0.55000000000000004">
      <c r="A21" t="s">
        <v>8</v>
      </c>
      <c r="B21" t="s">
        <v>26</v>
      </c>
      <c r="C21">
        <v>-51.439</v>
      </c>
      <c r="D21">
        <v>-51.439</v>
      </c>
      <c r="E21">
        <v>1.1040000000000001</v>
      </c>
      <c r="F21">
        <v>779.63199999999995</v>
      </c>
      <c r="G21">
        <v>779.63199999999995</v>
      </c>
      <c r="M21" t="s">
        <v>7079</v>
      </c>
    </row>
    <row r="22" spans="1:13" x14ac:dyDescent="0.55000000000000004">
      <c r="A22" t="s">
        <v>8</v>
      </c>
      <c r="B22" t="s">
        <v>27</v>
      </c>
      <c r="C22">
        <v>7.9039999999999999</v>
      </c>
      <c r="D22">
        <v>7.9039999999999999</v>
      </c>
      <c r="E22">
        <v>-6.9000000000000006E-2</v>
      </c>
      <c r="F22">
        <v>821.99900000000002</v>
      </c>
      <c r="G22">
        <v>821.99900000000002</v>
      </c>
      <c r="M22" t="s">
        <v>7080</v>
      </c>
    </row>
    <row r="23" spans="1:13" x14ac:dyDescent="0.55000000000000004">
      <c r="A23" t="s">
        <v>8</v>
      </c>
      <c r="B23" t="s">
        <v>28</v>
      </c>
      <c r="C23">
        <v>3.9319999999999999</v>
      </c>
      <c r="D23">
        <v>3.9319999999999999</v>
      </c>
      <c r="E23">
        <v>2.4329999999999998</v>
      </c>
      <c r="F23">
        <v>814.65599999999995</v>
      </c>
      <c r="G23">
        <v>814.65599999999995</v>
      </c>
      <c r="M23" t="s">
        <v>7081</v>
      </c>
    </row>
    <row r="24" spans="1:13" x14ac:dyDescent="0.55000000000000004">
      <c r="A24" t="s">
        <v>8</v>
      </c>
      <c r="B24" t="s">
        <v>29</v>
      </c>
      <c r="C24">
        <v>2.1560000000000001</v>
      </c>
      <c r="D24">
        <v>2.1560000000000001</v>
      </c>
      <c r="E24">
        <v>2.125</v>
      </c>
      <c r="F24">
        <v>791.46799999999996</v>
      </c>
      <c r="G24">
        <v>791.46799999999996</v>
      </c>
      <c r="M24" t="s">
        <v>7082</v>
      </c>
    </row>
    <row r="25" spans="1:13" x14ac:dyDescent="0.55000000000000004">
      <c r="A25" t="s">
        <v>8</v>
      </c>
      <c r="B25" t="s">
        <v>30</v>
      </c>
      <c r="C25">
        <v>-53.814</v>
      </c>
      <c r="D25">
        <v>-53.814</v>
      </c>
      <c r="E25">
        <v>1.7490000000000001</v>
      </c>
      <c r="F25">
        <v>772.89099999999996</v>
      </c>
      <c r="G25">
        <v>772.89099999999996</v>
      </c>
      <c r="M25" t="s">
        <v>7083</v>
      </c>
    </row>
    <row r="26" spans="1:13" x14ac:dyDescent="0.55000000000000004">
      <c r="A26" t="s">
        <v>8</v>
      </c>
      <c r="B26" t="s">
        <v>31</v>
      </c>
      <c r="C26">
        <v>-69.680000000000007</v>
      </c>
      <c r="D26">
        <v>-69.680000000000007</v>
      </c>
      <c r="E26">
        <v>7.8970000000000002</v>
      </c>
      <c r="F26">
        <v>812.49300000000005</v>
      </c>
      <c r="G26">
        <v>812.49300000000005</v>
      </c>
      <c r="M26" t="s">
        <v>7084</v>
      </c>
    </row>
    <row r="27" spans="1:13" x14ac:dyDescent="0.55000000000000004">
      <c r="A27" t="s">
        <v>8</v>
      </c>
      <c r="B27" t="s">
        <v>32</v>
      </c>
      <c r="C27">
        <v>1.4770000000000001</v>
      </c>
      <c r="D27">
        <v>1.4770000000000001</v>
      </c>
      <c r="E27">
        <v>-3.843</v>
      </c>
      <c r="F27">
        <v>817.60500000000002</v>
      </c>
      <c r="G27">
        <v>817.60500000000002</v>
      </c>
      <c r="M27" t="s">
        <v>7085</v>
      </c>
    </row>
    <row r="28" spans="1:13" x14ac:dyDescent="0.55000000000000004">
      <c r="A28" t="s">
        <v>8</v>
      </c>
      <c r="B28" t="s">
        <v>33</v>
      </c>
      <c r="C28">
        <v>-29.93</v>
      </c>
      <c r="D28">
        <v>-29.93</v>
      </c>
      <c r="E28">
        <v>0.90500000000000003</v>
      </c>
      <c r="F28">
        <v>848.74199999999996</v>
      </c>
      <c r="G28">
        <v>848.74199999999996</v>
      </c>
      <c r="M28" t="s">
        <v>7086</v>
      </c>
    </row>
    <row r="29" spans="1:13" x14ac:dyDescent="0.55000000000000004">
      <c r="A29" t="s">
        <v>8</v>
      </c>
      <c r="B29" t="s">
        <v>34</v>
      </c>
      <c r="C29">
        <v>-86.33</v>
      </c>
      <c r="D29">
        <v>-86.33</v>
      </c>
      <c r="E29">
        <v>0.8</v>
      </c>
      <c r="F29">
        <v>870.79399999999998</v>
      </c>
      <c r="G29">
        <v>870.79399999999998</v>
      </c>
      <c r="M29" t="s">
        <v>7087</v>
      </c>
    </row>
    <row r="30" spans="1:13" x14ac:dyDescent="0.55000000000000004">
      <c r="A30" t="s">
        <v>8</v>
      </c>
      <c r="B30" t="s">
        <v>35</v>
      </c>
      <c r="C30">
        <v>-59.462000000000003</v>
      </c>
      <c r="D30">
        <v>-59.462000000000003</v>
      </c>
      <c r="E30">
        <v>5.3940000000000001</v>
      </c>
      <c r="F30">
        <v>949.52499999999998</v>
      </c>
      <c r="G30">
        <v>949.52499999999998</v>
      </c>
      <c r="M30" t="s">
        <v>7088</v>
      </c>
    </row>
    <row r="31" spans="1:13" x14ac:dyDescent="0.55000000000000004">
      <c r="A31" t="s">
        <v>8</v>
      </c>
      <c r="B31" t="s">
        <v>36</v>
      </c>
      <c r="C31">
        <v>-534.41</v>
      </c>
      <c r="D31">
        <v>-534.41</v>
      </c>
      <c r="E31">
        <v>-0.13700000000000001</v>
      </c>
      <c r="F31">
        <v>957.34500000000003</v>
      </c>
      <c r="G31">
        <v>957.34500000000003</v>
      </c>
      <c r="M31" t="s">
        <v>7089</v>
      </c>
    </row>
    <row r="32" spans="1:13" x14ac:dyDescent="0.55000000000000004">
      <c r="A32" t="s">
        <v>8</v>
      </c>
      <c r="B32" t="s">
        <v>37</v>
      </c>
      <c r="C32">
        <v>-11.561</v>
      </c>
      <c r="D32">
        <v>-11.561</v>
      </c>
      <c r="E32">
        <v>1.7949999999999999</v>
      </c>
      <c r="F32">
        <v>1493.8030000000001</v>
      </c>
      <c r="G32">
        <v>1493.8030000000001</v>
      </c>
      <c r="M32" t="s">
        <v>7090</v>
      </c>
    </row>
    <row r="33" spans="1:13" x14ac:dyDescent="0.55000000000000004">
      <c r="A33" t="s">
        <v>8</v>
      </c>
      <c r="B33" t="s">
        <v>38</v>
      </c>
      <c r="C33">
        <v>-52.767000000000003</v>
      </c>
      <c r="D33">
        <v>-52.767000000000003</v>
      </c>
      <c r="E33">
        <v>1.6679999999999999</v>
      </c>
      <c r="F33">
        <v>1478.8240000000001</v>
      </c>
      <c r="G33">
        <v>1478.8240000000001</v>
      </c>
      <c r="M33" t="s">
        <v>7091</v>
      </c>
    </row>
    <row r="34" spans="1:13" x14ac:dyDescent="0.55000000000000004">
      <c r="A34" t="s">
        <v>8</v>
      </c>
      <c r="B34" t="s">
        <v>39</v>
      </c>
      <c r="C34">
        <v>-17.117000000000001</v>
      </c>
      <c r="D34">
        <v>-17.117000000000001</v>
      </c>
      <c r="E34">
        <v>8.1959999999999997</v>
      </c>
      <c r="F34">
        <v>1506.4639999999999</v>
      </c>
      <c r="G34">
        <v>1506.4639999999999</v>
      </c>
      <c r="M34" t="s">
        <v>7092</v>
      </c>
    </row>
    <row r="35" spans="1:13" x14ac:dyDescent="0.55000000000000004">
      <c r="A35" t="s">
        <v>8</v>
      </c>
      <c r="B35" t="s">
        <v>40</v>
      </c>
      <c r="C35">
        <v>24.690999999999999</v>
      </c>
      <c r="D35">
        <v>24.690999999999999</v>
      </c>
      <c r="E35">
        <v>0.45900000000000002</v>
      </c>
      <c r="F35">
        <v>1408.172</v>
      </c>
      <c r="G35">
        <v>1408.172</v>
      </c>
      <c r="M35" t="s">
        <v>7093</v>
      </c>
    </row>
    <row r="36" spans="1:13" x14ac:dyDescent="0.55000000000000004">
      <c r="A36" t="s">
        <v>8</v>
      </c>
      <c r="B36" t="s">
        <v>41</v>
      </c>
      <c r="C36">
        <v>17.396000000000001</v>
      </c>
      <c r="D36">
        <v>17.396000000000001</v>
      </c>
      <c r="E36">
        <v>-8.7850000000000001</v>
      </c>
      <c r="F36">
        <v>1377.1659999999999</v>
      </c>
      <c r="G36">
        <v>1377.1659999999999</v>
      </c>
      <c r="M36" t="s">
        <v>7094</v>
      </c>
    </row>
    <row r="37" spans="1:13" x14ac:dyDescent="0.55000000000000004">
      <c r="A37" t="s">
        <v>8</v>
      </c>
      <c r="B37" t="s">
        <v>42</v>
      </c>
      <c r="C37">
        <v>-3.9049999999999998</v>
      </c>
      <c r="D37">
        <v>-3.9049999999999998</v>
      </c>
      <c r="E37">
        <v>-4.0250000000000004</v>
      </c>
      <c r="F37">
        <v>1490.7280000000001</v>
      </c>
      <c r="G37">
        <v>1490.7280000000001</v>
      </c>
      <c r="M37" t="s">
        <v>7095</v>
      </c>
    </row>
    <row r="38" spans="1:13" x14ac:dyDescent="0.55000000000000004">
      <c r="A38" t="s">
        <v>8</v>
      </c>
      <c r="B38" t="s">
        <v>43</v>
      </c>
      <c r="C38">
        <v>-8.6549999999999994</v>
      </c>
      <c r="D38">
        <v>-8.6549999999999994</v>
      </c>
      <c r="E38">
        <v>1.6890000000000001</v>
      </c>
      <c r="F38">
        <v>1557.3119999999999</v>
      </c>
      <c r="G38">
        <v>1557.3119999999999</v>
      </c>
      <c r="M38" t="s">
        <v>7096</v>
      </c>
    </row>
    <row r="39" spans="1:13" x14ac:dyDescent="0.55000000000000004">
      <c r="A39" t="s">
        <v>8</v>
      </c>
      <c r="B39" t="s">
        <v>44</v>
      </c>
      <c r="C39">
        <v>24.916</v>
      </c>
      <c r="D39">
        <v>24.916</v>
      </c>
      <c r="E39">
        <v>5.5419999999999998</v>
      </c>
      <c r="F39">
        <v>1539.962</v>
      </c>
      <c r="G39">
        <v>1539.962</v>
      </c>
      <c r="M39" t="s">
        <v>7097</v>
      </c>
    </row>
    <row r="40" spans="1:13" x14ac:dyDescent="0.55000000000000004">
      <c r="A40" t="s">
        <v>8</v>
      </c>
      <c r="B40" t="s">
        <v>45</v>
      </c>
      <c r="C40">
        <v>-101.75700000000001</v>
      </c>
      <c r="D40">
        <v>-101.75700000000001</v>
      </c>
      <c r="E40">
        <v>-4.8449999999999998</v>
      </c>
      <c r="F40">
        <v>1435.4849999999999</v>
      </c>
      <c r="G40">
        <v>1435.4849999999999</v>
      </c>
      <c r="M40" t="s">
        <v>7098</v>
      </c>
    </row>
    <row r="41" spans="1:13" x14ac:dyDescent="0.55000000000000004">
      <c r="A41" t="s">
        <v>8</v>
      </c>
      <c r="B41" t="s">
        <v>46</v>
      </c>
      <c r="C41">
        <v>13.522</v>
      </c>
      <c r="D41">
        <v>13.522</v>
      </c>
      <c r="E41">
        <v>-5.8760000000000003</v>
      </c>
      <c r="F41">
        <v>1615.519</v>
      </c>
      <c r="G41">
        <v>1615.519</v>
      </c>
      <c r="M41" t="s">
        <v>7099</v>
      </c>
    </row>
    <row r="42" spans="1:13" x14ac:dyDescent="0.55000000000000004">
      <c r="A42" t="s">
        <v>8</v>
      </c>
      <c r="B42" t="s">
        <v>47</v>
      </c>
      <c r="C42">
        <v>-143.84800000000001</v>
      </c>
      <c r="D42">
        <v>-143.84800000000001</v>
      </c>
      <c r="E42">
        <v>-0.123</v>
      </c>
      <c r="F42">
        <v>1702.01</v>
      </c>
      <c r="G42">
        <v>1702.01</v>
      </c>
      <c r="M42" t="s">
        <v>7100</v>
      </c>
    </row>
    <row r="43" spans="1:13" x14ac:dyDescent="0.55000000000000004">
      <c r="A43" t="s">
        <v>8</v>
      </c>
      <c r="B43" t="s">
        <v>48</v>
      </c>
      <c r="C43">
        <v>-2.028</v>
      </c>
      <c r="D43">
        <v>-2.028</v>
      </c>
      <c r="E43">
        <v>-0.748</v>
      </c>
      <c r="F43">
        <v>1848.125</v>
      </c>
      <c r="G43">
        <v>1848.125</v>
      </c>
      <c r="M43" t="s">
        <v>7101</v>
      </c>
    </row>
    <row r="44" spans="1:13" x14ac:dyDescent="0.55000000000000004">
      <c r="A44" t="s">
        <v>8</v>
      </c>
      <c r="B44" t="s">
        <v>49</v>
      </c>
      <c r="C44">
        <v>30.853999999999999</v>
      </c>
      <c r="D44">
        <v>30.853999999999999</v>
      </c>
      <c r="E44">
        <v>1.8420000000000001</v>
      </c>
      <c r="F44">
        <v>1864.09</v>
      </c>
      <c r="G44">
        <v>1864.09</v>
      </c>
      <c r="M44" t="s">
        <v>7102</v>
      </c>
    </row>
    <row r="45" spans="1:13" x14ac:dyDescent="0.55000000000000004">
      <c r="A45" t="s">
        <v>8</v>
      </c>
      <c r="B45" t="s">
        <v>50</v>
      </c>
      <c r="C45">
        <v>-169.422</v>
      </c>
      <c r="D45">
        <v>-169.422</v>
      </c>
      <c r="E45">
        <v>-1.5780000000000001</v>
      </c>
      <c r="F45">
        <v>1800.085</v>
      </c>
      <c r="G45">
        <v>1800.085</v>
      </c>
      <c r="M45" t="s">
        <v>7103</v>
      </c>
    </row>
    <row r="46" spans="1:13" x14ac:dyDescent="0.55000000000000004">
      <c r="A46" t="s">
        <v>8</v>
      </c>
      <c r="B46" t="s">
        <v>51</v>
      </c>
      <c r="C46">
        <v>-19.47</v>
      </c>
      <c r="D46">
        <v>-19.47</v>
      </c>
      <c r="E46">
        <v>1.2370000000000001</v>
      </c>
      <c r="F46">
        <v>2001.0920000000001</v>
      </c>
      <c r="G46">
        <v>2001.0920000000001</v>
      </c>
      <c r="M46" t="s">
        <v>7104</v>
      </c>
    </row>
    <row r="47" spans="1:13" x14ac:dyDescent="0.55000000000000004">
      <c r="A47" t="s">
        <v>8</v>
      </c>
      <c r="B47" t="s">
        <v>52</v>
      </c>
      <c r="C47">
        <v>-4.407</v>
      </c>
      <c r="D47">
        <v>-4.407</v>
      </c>
      <c r="E47">
        <v>6.0410000000000004</v>
      </c>
      <c r="F47">
        <v>1995.875</v>
      </c>
      <c r="G47">
        <v>1995.875</v>
      </c>
      <c r="M47" t="s">
        <v>7105</v>
      </c>
    </row>
    <row r="48" spans="1:13" x14ac:dyDescent="0.55000000000000004">
      <c r="A48" t="s">
        <v>8</v>
      </c>
      <c r="B48" t="s">
        <v>53</v>
      </c>
      <c r="C48">
        <v>-1.361</v>
      </c>
      <c r="D48">
        <v>-1.361</v>
      </c>
      <c r="E48">
        <v>-1.903</v>
      </c>
      <c r="F48">
        <v>1886.328</v>
      </c>
      <c r="G48">
        <v>1886.328</v>
      </c>
      <c r="M48" t="s">
        <v>7106</v>
      </c>
    </row>
    <row r="49" spans="1:13" x14ac:dyDescent="0.55000000000000004">
      <c r="A49" t="s">
        <v>8</v>
      </c>
      <c r="B49" t="s">
        <v>54</v>
      </c>
      <c r="C49">
        <v>-60.125999999999998</v>
      </c>
      <c r="D49">
        <v>-60.125999999999998</v>
      </c>
      <c r="E49">
        <v>0.95299999999999996</v>
      </c>
      <c r="F49">
        <v>1924.306</v>
      </c>
      <c r="G49">
        <v>1924.306</v>
      </c>
      <c r="M49" t="s">
        <v>7107</v>
      </c>
    </row>
    <row r="50" spans="1:13" x14ac:dyDescent="0.55000000000000004">
      <c r="A50" t="s">
        <v>8</v>
      </c>
      <c r="B50" t="s">
        <v>55</v>
      </c>
      <c r="C50">
        <v>-16.861000000000001</v>
      </c>
      <c r="D50">
        <v>-16.861000000000001</v>
      </c>
      <c r="E50" s="1" t="s">
        <v>3658</v>
      </c>
      <c r="F50">
        <v>1965.6959999999999</v>
      </c>
      <c r="G50">
        <v>1965.6959999999999</v>
      </c>
      <c r="M50" t="s">
        <v>7108</v>
      </c>
    </row>
    <row r="51" spans="1:13" x14ac:dyDescent="0.55000000000000004">
      <c r="A51" t="s">
        <v>8</v>
      </c>
      <c r="B51" t="s">
        <v>56</v>
      </c>
      <c r="C51">
        <v>15.076000000000001</v>
      </c>
      <c r="D51">
        <v>15.076000000000001</v>
      </c>
      <c r="E51">
        <v>4.1029999999999998</v>
      </c>
      <c r="F51">
        <v>1956.732</v>
      </c>
      <c r="G51">
        <v>1956.732</v>
      </c>
      <c r="M51" t="s">
        <v>7109</v>
      </c>
    </row>
    <row r="52" spans="1:13" x14ac:dyDescent="0.55000000000000004">
      <c r="A52" t="s">
        <v>8</v>
      </c>
      <c r="B52" t="s">
        <v>57</v>
      </c>
      <c r="C52">
        <v>16.251000000000001</v>
      </c>
      <c r="D52">
        <v>16.251000000000001</v>
      </c>
      <c r="E52">
        <v>-5.0910000000000002</v>
      </c>
      <c r="F52">
        <v>1865.126</v>
      </c>
      <c r="G52">
        <v>1865.126</v>
      </c>
      <c r="M52" t="s">
        <v>7110</v>
      </c>
    </row>
    <row r="53" spans="1:13" x14ac:dyDescent="0.55000000000000004">
      <c r="A53" t="s">
        <v>8</v>
      </c>
      <c r="B53" t="s">
        <v>58</v>
      </c>
      <c r="C53">
        <v>7.4939999999999998</v>
      </c>
      <c r="D53">
        <v>7.4939999999999998</v>
      </c>
      <c r="E53">
        <v>4.9690000000000003</v>
      </c>
      <c r="F53">
        <v>1948.0530000000001</v>
      </c>
      <c r="G53">
        <v>1948.0530000000001</v>
      </c>
      <c r="M53" t="s">
        <v>7111</v>
      </c>
    </row>
    <row r="54" spans="1:13" x14ac:dyDescent="0.55000000000000004">
      <c r="A54" t="s">
        <v>8</v>
      </c>
      <c r="B54" t="s">
        <v>59</v>
      </c>
      <c r="C54">
        <v>-0.83599999999999997</v>
      </c>
      <c r="D54">
        <v>-0.83599999999999997</v>
      </c>
      <c r="E54">
        <v>-4.4610000000000003</v>
      </c>
      <c r="F54">
        <v>1848.6969999999999</v>
      </c>
      <c r="G54">
        <v>1848.6969999999999</v>
      </c>
      <c r="M54" t="s">
        <v>7112</v>
      </c>
    </row>
    <row r="55" spans="1:13" x14ac:dyDescent="0.55000000000000004">
      <c r="A55" t="s">
        <v>8</v>
      </c>
      <c r="B55" t="s">
        <v>60</v>
      </c>
      <c r="C55">
        <v>44.521000000000001</v>
      </c>
      <c r="D55">
        <v>44.521000000000001</v>
      </c>
      <c r="E55">
        <v>4.4930000000000003</v>
      </c>
      <c r="F55">
        <v>1935.8879999999999</v>
      </c>
      <c r="G55">
        <v>1935.8879999999999</v>
      </c>
      <c r="M55" t="s">
        <v>7113</v>
      </c>
    </row>
    <row r="56" spans="1:13" x14ac:dyDescent="0.55000000000000004">
      <c r="A56" t="s">
        <v>8</v>
      </c>
      <c r="B56" t="s">
        <v>61</v>
      </c>
      <c r="C56" s="2" t="s">
        <v>7317</v>
      </c>
      <c r="D56" s="2" t="s">
        <v>7317</v>
      </c>
      <c r="E56">
        <v>1.5009999999999999</v>
      </c>
      <c r="F56">
        <v>1810.047</v>
      </c>
      <c r="G56">
        <v>1810.047</v>
      </c>
      <c r="M56" t="s">
        <v>7114</v>
      </c>
    </row>
    <row r="57" spans="1:13" x14ac:dyDescent="0.55000000000000004">
      <c r="A57" t="s">
        <v>8</v>
      </c>
      <c r="B57" t="s">
        <v>62</v>
      </c>
      <c r="C57">
        <v>18.553999999999998</v>
      </c>
      <c r="D57">
        <v>18.553999999999998</v>
      </c>
      <c r="E57">
        <v>-2.6280000000000001</v>
      </c>
      <c r="F57">
        <v>1763.4870000000001</v>
      </c>
      <c r="G57">
        <v>1763.4870000000001</v>
      </c>
      <c r="M57" t="s">
        <v>7115</v>
      </c>
    </row>
    <row r="58" spans="1:13" x14ac:dyDescent="0.55000000000000004">
      <c r="A58" t="s">
        <v>8</v>
      </c>
      <c r="B58" t="s">
        <v>63</v>
      </c>
      <c r="C58">
        <v>-2.036</v>
      </c>
      <c r="D58">
        <v>-2.036</v>
      </c>
      <c r="E58">
        <v>-0.68700000000000006</v>
      </c>
      <c r="F58">
        <v>1792.0219999999999</v>
      </c>
      <c r="G58">
        <v>1792.0219999999999</v>
      </c>
      <c r="M58" t="s">
        <v>7116</v>
      </c>
    </row>
    <row r="59" spans="1:13" x14ac:dyDescent="0.55000000000000004">
      <c r="A59" t="s">
        <v>8</v>
      </c>
      <c r="B59" t="s">
        <v>64</v>
      </c>
      <c r="C59">
        <v>5.4560000000000004</v>
      </c>
      <c r="D59">
        <v>5.4560000000000004</v>
      </c>
      <c r="E59">
        <v>5.4550000000000001</v>
      </c>
      <c r="F59">
        <v>1806.4739999999999</v>
      </c>
      <c r="G59">
        <v>1806.4739999999999</v>
      </c>
      <c r="M59" t="s">
        <v>7117</v>
      </c>
    </row>
    <row r="60" spans="1:13" x14ac:dyDescent="0.55000000000000004">
      <c r="A60" t="s">
        <v>8</v>
      </c>
      <c r="B60" t="s">
        <v>65</v>
      </c>
      <c r="C60">
        <v>21.821000000000002</v>
      </c>
      <c r="D60">
        <v>21.821000000000002</v>
      </c>
      <c r="E60">
        <v>-1.853</v>
      </c>
      <c r="F60">
        <v>1707.856</v>
      </c>
      <c r="G60">
        <v>1707.856</v>
      </c>
      <c r="M60" t="s">
        <v>7118</v>
      </c>
    </row>
    <row r="61" spans="1:13" x14ac:dyDescent="0.55000000000000004">
      <c r="A61" t="s">
        <v>8</v>
      </c>
      <c r="B61" t="s">
        <v>66</v>
      </c>
      <c r="C61">
        <v>-0.92500000000000004</v>
      </c>
      <c r="D61">
        <v>-0.92500000000000004</v>
      </c>
      <c r="E61" s="1" t="s">
        <v>5261</v>
      </c>
      <c r="F61">
        <v>1717.8710000000001</v>
      </c>
      <c r="G61">
        <v>1717.8710000000001</v>
      </c>
      <c r="M61" t="s">
        <v>7119</v>
      </c>
    </row>
    <row r="62" spans="1:13" x14ac:dyDescent="0.55000000000000004">
      <c r="A62" t="s">
        <v>8</v>
      </c>
      <c r="B62" t="s">
        <v>67</v>
      </c>
      <c r="C62">
        <v>213.21100000000001</v>
      </c>
      <c r="D62">
        <v>213.21100000000001</v>
      </c>
      <c r="E62">
        <v>2.407</v>
      </c>
      <c r="F62">
        <v>1669.5419999999999</v>
      </c>
      <c r="G62">
        <v>1669.5419999999999</v>
      </c>
      <c r="M62" t="s">
        <v>7120</v>
      </c>
    </row>
    <row r="63" spans="1:13" x14ac:dyDescent="0.55000000000000004">
      <c r="A63" t="s">
        <v>8</v>
      </c>
      <c r="B63" t="s">
        <v>68</v>
      </c>
      <c r="C63">
        <v>21.626000000000001</v>
      </c>
      <c r="D63">
        <v>21.626000000000001</v>
      </c>
      <c r="E63">
        <v>2.8929999999999998</v>
      </c>
      <c r="F63">
        <v>1422.1</v>
      </c>
      <c r="G63">
        <v>1422.1</v>
      </c>
      <c r="M63" t="s">
        <v>7121</v>
      </c>
    </row>
    <row r="64" spans="1:13" x14ac:dyDescent="0.55000000000000004">
      <c r="A64" t="s">
        <v>8</v>
      </c>
      <c r="B64" t="s">
        <v>69</v>
      </c>
      <c r="C64">
        <v>9.7620000000000005</v>
      </c>
      <c r="D64">
        <v>9.7620000000000005</v>
      </c>
      <c r="E64">
        <v>5.8959999999999999</v>
      </c>
      <c r="F64">
        <v>1361.1</v>
      </c>
      <c r="G64">
        <v>1361.1</v>
      </c>
      <c r="M64" t="s">
        <v>7122</v>
      </c>
    </row>
    <row r="65" spans="1:13" x14ac:dyDescent="0.55000000000000004">
      <c r="A65" t="s">
        <v>8</v>
      </c>
      <c r="B65" t="s">
        <v>70</v>
      </c>
      <c r="C65">
        <v>-12.305</v>
      </c>
      <c r="D65">
        <v>-12.305</v>
      </c>
      <c r="E65">
        <v>-2.7549999999999999</v>
      </c>
      <c r="F65">
        <v>1276.0999999999999</v>
      </c>
      <c r="G65">
        <v>1276.0999999999999</v>
      </c>
      <c r="M65" t="s">
        <v>7123</v>
      </c>
    </row>
    <row r="66" spans="1:13" x14ac:dyDescent="0.55000000000000004">
      <c r="A66" t="s">
        <v>8</v>
      </c>
      <c r="B66" t="s">
        <v>71</v>
      </c>
      <c r="C66">
        <v>2.8370000000000002</v>
      </c>
      <c r="D66">
        <v>2.8370000000000002</v>
      </c>
      <c r="E66">
        <v>6.7990000000000004</v>
      </c>
      <c r="F66">
        <v>1324.9</v>
      </c>
      <c r="G66">
        <v>1324.9</v>
      </c>
      <c r="M66" t="s">
        <v>7124</v>
      </c>
    </row>
    <row r="67" spans="1:13" x14ac:dyDescent="0.55000000000000004">
      <c r="A67" t="s">
        <v>8</v>
      </c>
      <c r="B67" t="s">
        <v>72</v>
      </c>
      <c r="C67">
        <v>46.715000000000003</v>
      </c>
      <c r="D67">
        <v>46.715000000000003</v>
      </c>
      <c r="E67">
        <v>-0.99199999999999999</v>
      </c>
      <c r="F67">
        <v>1237.9000000000001</v>
      </c>
      <c r="G67">
        <v>1237.9000000000001</v>
      </c>
      <c r="M67" t="s">
        <v>7125</v>
      </c>
    </row>
    <row r="68" spans="1:13" x14ac:dyDescent="0.55000000000000004">
      <c r="A68" t="s">
        <v>8</v>
      </c>
      <c r="B68" t="s">
        <v>73</v>
      </c>
      <c r="C68">
        <v>19.687999999999999</v>
      </c>
      <c r="D68">
        <v>19.687999999999999</v>
      </c>
      <c r="E68">
        <v>2.726</v>
      </c>
      <c r="F68">
        <v>1203.125</v>
      </c>
      <c r="G68">
        <v>1203.125</v>
      </c>
      <c r="M68" t="s">
        <v>7126</v>
      </c>
    </row>
    <row r="69" spans="1:13" x14ac:dyDescent="0.55000000000000004">
      <c r="A69" t="s">
        <v>8</v>
      </c>
      <c r="B69" t="s">
        <v>74</v>
      </c>
      <c r="C69">
        <v>93.474000000000004</v>
      </c>
      <c r="D69">
        <v>93.474000000000004</v>
      </c>
      <c r="E69">
        <v>0.624</v>
      </c>
      <c r="F69">
        <v>1152.0319999999999</v>
      </c>
      <c r="G69">
        <v>1152.0319999999999</v>
      </c>
      <c r="M69" t="s">
        <v>7127</v>
      </c>
    </row>
    <row r="70" spans="1:13" x14ac:dyDescent="0.55000000000000004">
      <c r="A70" t="s">
        <v>8</v>
      </c>
      <c r="B70" t="s">
        <v>75</v>
      </c>
      <c r="C70">
        <v>33.945999999999998</v>
      </c>
      <c r="D70">
        <v>33.945999999999998</v>
      </c>
      <c r="E70">
        <v>4.6849999999999996</v>
      </c>
      <c r="F70">
        <v>1051.998</v>
      </c>
      <c r="G70">
        <v>1051.998</v>
      </c>
      <c r="M70" t="s">
        <v>7128</v>
      </c>
    </row>
    <row r="71" spans="1:13" x14ac:dyDescent="0.55000000000000004">
      <c r="A71" t="s">
        <v>8</v>
      </c>
      <c r="B71" t="s">
        <v>76</v>
      </c>
      <c r="C71">
        <v>2.2829999999999999</v>
      </c>
      <c r="D71">
        <v>2.2829999999999999</v>
      </c>
      <c r="E71">
        <v>0.98399999999999999</v>
      </c>
      <c r="F71">
        <v>972.495</v>
      </c>
      <c r="G71">
        <v>972.495</v>
      </c>
      <c r="M71" t="s">
        <v>7129</v>
      </c>
    </row>
    <row r="72" spans="1:13" x14ac:dyDescent="0.55000000000000004">
      <c r="A72" t="s">
        <v>8</v>
      </c>
      <c r="B72" t="s">
        <v>77</v>
      </c>
      <c r="C72">
        <v>-1129.3630000000001</v>
      </c>
      <c r="D72">
        <v>-1129.3630000000001</v>
      </c>
      <c r="E72">
        <v>6.9909999999999997</v>
      </c>
      <c r="F72">
        <v>960.76099999999997</v>
      </c>
      <c r="G72">
        <v>960.76099999999997</v>
      </c>
      <c r="M72" t="s">
        <v>7130</v>
      </c>
    </row>
    <row r="73" spans="1:13" x14ac:dyDescent="0.55000000000000004">
      <c r="A73" t="s">
        <v>8</v>
      </c>
      <c r="B73" t="s">
        <v>78</v>
      </c>
      <c r="C73">
        <v>-61.652000000000001</v>
      </c>
      <c r="D73">
        <v>-61.652000000000001</v>
      </c>
      <c r="E73">
        <v>2.544</v>
      </c>
      <c r="F73">
        <v>1953.557</v>
      </c>
      <c r="G73">
        <v>1953.557</v>
      </c>
      <c r="M73" t="s">
        <v>7131</v>
      </c>
    </row>
    <row r="74" spans="1:13" x14ac:dyDescent="0.55000000000000004">
      <c r="A74" t="s">
        <v>8</v>
      </c>
      <c r="B74" t="s">
        <v>79</v>
      </c>
      <c r="C74">
        <v>6.0410000000000004</v>
      </c>
      <c r="D74">
        <v>6.0410000000000004</v>
      </c>
      <c r="E74">
        <v>1.5109999999999999</v>
      </c>
      <c r="F74">
        <v>1965.2139999999999</v>
      </c>
      <c r="G74">
        <v>1965.2139999999999</v>
      </c>
      <c r="M74" t="s">
        <v>7132</v>
      </c>
    </row>
    <row r="75" spans="1:13" x14ac:dyDescent="0.55000000000000004">
      <c r="A75" t="s">
        <v>8</v>
      </c>
      <c r="B75" t="s">
        <v>80</v>
      </c>
      <c r="C75">
        <v>-5.2610000000000001</v>
      </c>
      <c r="D75">
        <v>-5.2610000000000001</v>
      </c>
      <c r="E75">
        <v>-1.292</v>
      </c>
      <c r="F75">
        <v>1930.019</v>
      </c>
      <c r="G75">
        <v>1930.019</v>
      </c>
      <c r="M75" t="s">
        <v>7133</v>
      </c>
    </row>
    <row r="76" spans="1:13" x14ac:dyDescent="0.55000000000000004">
      <c r="A76" t="s">
        <v>8</v>
      </c>
      <c r="B76" t="s">
        <v>81</v>
      </c>
      <c r="C76">
        <v>-27.216999999999999</v>
      </c>
      <c r="D76">
        <v>-27.216999999999999</v>
      </c>
      <c r="E76" s="1" t="s">
        <v>5224</v>
      </c>
      <c r="F76">
        <v>1960.616</v>
      </c>
      <c r="G76">
        <v>1960.616</v>
      </c>
      <c r="M76" t="s">
        <v>7134</v>
      </c>
    </row>
    <row r="77" spans="1:13" x14ac:dyDescent="0.55000000000000004">
      <c r="A77" t="s">
        <v>8</v>
      </c>
      <c r="B77" t="s">
        <v>82</v>
      </c>
      <c r="C77">
        <v>-10.481</v>
      </c>
      <c r="D77">
        <v>-10.481</v>
      </c>
      <c r="E77">
        <v>3.4510000000000001</v>
      </c>
      <c r="F77">
        <v>1939.9159999999999</v>
      </c>
      <c r="G77">
        <v>1939.9159999999999</v>
      </c>
      <c r="M77" t="s">
        <v>7135</v>
      </c>
    </row>
    <row r="78" spans="1:13" x14ac:dyDescent="0.55000000000000004">
      <c r="A78" t="s">
        <v>8</v>
      </c>
      <c r="B78" t="s">
        <v>83</v>
      </c>
      <c r="C78">
        <v>-81.626000000000005</v>
      </c>
      <c r="D78">
        <v>-81.626000000000005</v>
      </c>
      <c r="E78">
        <v>-0.68</v>
      </c>
      <c r="F78">
        <v>1885.3340000000001</v>
      </c>
      <c r="G78">
        <v>1885.3340000000001</v>
      </c>
      <c r="M78" t="s">
        <v>7136</v>
      </c>
    </row>
    <row r="79" spans="1:13" x14ac:dyDescent="0.55000000000000004">
      <c r="A79" t="s">
        <v>8</v>
      </c>
      <c r="B79" t="s">
        <v>84</v>
      </c>
      <c r="C79">
        <v>-79.995000000000005</v>
      </c>
      <c r="D79">
        <v>-79.995000000000005</v>
      </c>
      <c r="E79">
        <v>3.1859999999999999</v>
      </c>
      <c r="F79">
        <v>1980.432</v>
      </c>
      <c r="G79">
        <v>1980.432</v>
      </c>
      <c r="M79" t="s">
        <v>7137</v>
      </c>
    </row>
    <row r="80" spans="1:13" x14ac:dyDescent="0.55000000000000004">
      <c r="A80" t="s">
        <v>8</v>
      </c>
      <c r="B80" t="s">
        <v>85</v>
      </c>
      <c r="C80">
        <v>-77.855000000000004</v>
      </c>
      <c r="D80">
        <v>-77.855000000000004</v>
      </c>
      <c r="E80">
        <v>-6.9580000000000002</v>
      </c>
      <c r="F80">
        <v>1996.8140000000001</v>
      </c>
      <c r="G80">
        <v>1996.8140000000001</v>
      </c>
      <c r="M80" t="s">
        <v>7138</v>
      </c>
    </row>
    <row r="81" spans="1:13" x14ac:dyDescent="0.55000000000000004">
      <c r="A81" t="s">
        <v>8</v>
      </c>
      <c r="B81" t="s">
        <v>86</v>
      </c>
      <c r="C81">
        <v>-91.01</v>
      </c>
      <c r="D81">
        <v>-91.01</v>
      </c>
      <c r="E81">
        <v>-0.77800000000000002</v>
      </c>
      <c r="F81">
        <v>2229.8209999999999</v>
      </c>
      <c r="G81">
        <v>2229.8209999999999</v>
      </c>
      <c r="M81" t="s">
        <v>7139</v>
      </c>
    </row>
    <row r="82" spans="1:13" x14ac:dyDescent="0.55000000000000004">
      <c r="A82" t="s">
        <v>8</v>
      </c>
      <c r="B82" t="s">
        <v>87</v>
      </c>
      <c r="C82">
        <v>-341.02499999999998</v>
      </c>
      <c r="D82">
        <v>-341.02499999999998</v>
      </c>
      <c r="E82">
        <v>2.2949999999999999</v>
      </c>
      <c r="F82">
        <v>2339.0189999999998</v>
      </c>
      <c r="G82">
        <v>2339.0189999999998</v>
      </c>
      <c r="M82" t="s">
        <v>7140</v>
      </c>
    </row>
    <row r="83" spans="1:13" x14ac:dyDescent="0.55000000000000004">
      <c r="A83" t="s">
        <v>8</v>
      </c>
      <c r="B83" t="s">
        <v>88</v>
      </c>
      <c r="C83">
        <v>-1170.7370000000001</v>
      </c>
      <c r="D83">
        <v>-1170.7370000000001</v>
      </c>
      <c r="E83">
        <v>3.9849999999999999</v>
      </c>
      <c r="F83">
        <v>2619.9299999999998</v>
      </c>
      <c r="G83">
        <v>2619.9299999999998</v>
      </c>
      <c r="M83" t="s">
        <v>7141</v>
      </c>
    </row>
    <row r="84" spans="1:13" x14ac:dyDescent="0.55000000000000004">
      <c r="A84" t="s">
        <v>8</v>
      </c>
      <c r="B84" t="s">
        <v>89</v>
      </c>
      <c r="C84">
        <v>-28.704000000000001</v>
      </c>
      <c r="D84">
        <v>-28.704000000000001</v>
      </c>
      <c r="E84">
        <v>7.5579999999999998</v>
      </c>
      <c r="F84">
        <v>3645.3870000000002</v>
      </c>
      <c r="G84">
        <v>3645.3870000000002</v>
      </c>
      <c r="M84" t="s">
        <v>7142</v>
      </c>
    </row>
    <row r="85" spans="1:13" x14ac:dyDescent="0.55000000000000004">
      <c r="A85" t="s">
        <v>8</v>
      </c>
      <c r="B85" t="s">
        <v>90</v>
      </c>
      <c r="C85">
        <v>-763.63300000000004</v>
      </c>
      <c r="D85">
        <v>-763.63300000000004</v>
      </c>
      <c r="E85">
        <v>-8.6999999999999994E-2</v>
      </c>
      <c r="F85">
        <v>3415.922</v>
      </c>
      <c r="G85">
        <v>3415.922</v>
      </c>
      <c r="M85" t="s">
        <v>7143</v>
      </c>
    </row>
    <row r="86" spans="1:13" x14ac:dyDescent="0.55000000000000004">
      <c r="A86" t="s">
        <v>8</v>
      </c>
      <c r="B86" t="s">
        <v>91</v>
      </c>
      <c r="C86">
        <v>-40.6</v>
      </c>
      <c r="D86">
        <v>-40.6</v>
      </c>
      <c r="E86">
        <v>-0.57599999999999996</v>
      </c>
      <c r="F86">
        <v>4183.183</v>
      </c>
      <c r="G86">
        <v>4183.183</v>
      </c>
      <c r="M86" t="s">
        <v>7144</v>
      </c>
    </row>
    <row r="87" spans="1:13" x14ac:dyDescent="0.55000000000000004">
      <c r="A87" t="s">
        <v>8</v>
      </c>
      <c r="B87" t="s">
        <v>92</v>
      </c>
      <c r="C87">
        <v>0.58599999999999997</v>
      </c>
      <c r="D87">
        <v>0.58599999999999997</v>
      </c>
      <c r="E87">
        <v>14</v>
      </c>
      <c r="F87">
        <v>4248.2380000000003</v>
      </c>
      <c r="G87">
        <v>4248.2380000000003</v>
      </c>
      <c r="M87" t="s">
        <v>7145</v>
      </c>
    </row>
    <row r="88" spans="1:13" x14ac:dyDescent="0.55000000000000004">
      <c r="A88" t="s">
        <v>8</v>
      </c>
      <c r="B88" t="s">
        <v>93</v>
      </c>
      <c r="C88">
        <v>5.4119999999999999</v>
      </c>
      <c r="D88">
        <v>5.4119999999999999</v>
      </c>
      <c r="E88">
        <v>-10.789</v>
      </c>
      <c r="F88">
        <v>3726.011</v>
      </c>
      <c r="G88">
        <v>3726.011</v>
      </c>
      <c r="M88" t="s">
        <v>7146</v>
      </c>
    </row>
    <row r="89" spans="1:13" x14ac:dyDescent="0.55000000000000004">
      <c r="A89" t="s">
        <v>8</v>
      </c>
      <c r="B89" t="s">
        <v>94</v>
      </c>
      <c r="C89">
        <v>-39.014000000000003</v>
      </c>
      <c r="D89">
        <v>-39.014000000000003</v>
      </c>
      <c r="E89">
        <v>-8.1669999999999998</v>
      </c>
      <c r="F89">
        <v>4170.558</v>
      </c>
      <c r="G89">
        <v>4170.558</v>
      </c>
      <c r="M89" t="s">
        <v>7147</v>
      </c>
    </row>
    <row r="90" spans="1:13" x14ac:dyDescent="0.55000000000000004">
      <c r="A90" t="s">
        <v>8</v>
      </c>
      <c r="B90" t="s">
        <v>95</v>
      </c>
      <c r="C90">
        <v>29.021999999999998</v>
      </c>
      <c r="D90">
        <v>29.021999999999998</v>
      </c>
      <c r="E90">
        <v>-3.2690000000000001</v>
      </c>
      <c r="F90">
        <v>4583.9390000000003</v>
      </c>
      <c r="G90">
        <v>4583.9390000000003</v>
      </c>
      <c r="M90" t="s">
        <v>7148</v>
      </c>
    </row>
    <row r="91" spans="1:13" x14ac:dyDescent="0.55000000000000004">
      <c r="A91" t="s">
        <v>8</v>
      </c>
      <c r="B91" t="s">
        <v>96</v>
      </c>
      <c r="C91">
        <v>4.8360000000000003</v>
      </c>
      <c r="D91">
        <v>4.8360000000000003</v>
      </c>
      <c r="E91">
        <v>-2.2989999999999999</v>
      </c>
      <c r="F91">
        <v>4708.8469999999998</v>
      </c>
      <c r="G91">
        <v>4708.8469999999998</v>
      </c>
      <c r="M91" t="s">
        <v>7149</v>
      </c>
    </row>
    <row r="92" spans="1:13" x14ac:dyDescent="0.55000000000000004">
      <c r="A92" t="s">
        <v>8</v>
      </c>
      <c r="B92" t="s">
        <v>97</v>
      </c>
      <c r="C92">
        <v>54.780999999999999</v>
      </c>
      <c r="D92">
        <v>54.780999999999999</v>
      </c>
      <c r="E92">
        <v>-1.29</v>
      </c>
      <c r="F92">
        <v>4814.68</v>
      </c>
      <c r="G92">
        <v>4814.68</v>
      </c>
      <c r="M92" t="s">
        <v>7150</v>
      </c>
    </row>
    <row r="93" spans="1:13" x14ac:dyDescent="0.55000000000000004">
      <c r="A93" t="s">
        <v>8</v>
      </c>
      <c r="B93" t="s">
        <v>98</v>
      </c>
      <c r="C93">
        <v>83.197000000000003</v>
      </c>
      <c r="D93">
        <v>83.197000000000003</v>
      </c>
      <c r="E93">
        <v>2.9590000000000001</v>
      </c>
      <c r="F93">
        <v>4822.0889999999999</v>
      </c>
      <c r="G93">
        <v>4822.0889999999999</v>
      </c>
      <c r="M93" t="s">
        <v>7151</v>
      </c>
    </row>
    <row r="94" spans="1:13" x14ac:dyDescent="0.55000000000000004">
      <c r="A94" t="s">
        <v>8</v>
      </c>
      <c r="B94" t="s">
        <v>99</v>
      </c>
      <c r="C94">
        <v>70.241</v>
      </c>
      <c r="D94">
        <v>70.241</v>
      </c>
      <c r="E94">
        <v>2.032</v>
      </c>
      <c r="F94">
        <v>4602.6970000000001</v>
      </c>
      <c r="G94">
        <v>4602.6970000000001</v>
      </c>
      <c r="M94" t="s">
        <v>7152</v>
      </c>
    </row>
    <row r="95" spans="1:13" x14ac:dyDescent="0.55000000000000004">
      <c r="A95" t="s">
        <v>8</v>
      </c>
      <c r="B95" t="s">
        <v>100</v>
      </c>
      <c r="C95">
        <v>73.686000000000007</v>
      </c>
      <c r="D95">
        <v>73.686000000000007</v>
      </c>
      <c r="E95">
        <v>4.452</v>
      </c>
      <c r="F95">
        <v>4442.1809999999996</v>
      </c>
      <c r="G95">
        <v>4442.1809999999996</v>
      </c>
      <c r="M95" t="s">
        <v>7153</v>
      </c>
    </row>
    <row r="96" spans="1:13" x14ac:dyDescent="0.55000000000000004">
      <c r="A96" t="s">
        <v>8</v>
      </c>
      <c r="B96" t="s">
        <v>101</v>
      </c>
      <c r="C96">
        <v>191.04300000000001</v>
      </c>
      <c r="D96">
        <v>191.04300000000001</v>
      </c>
      <c r="E96">
        <v>1.2050000000000001</v>
      </c>
      <c r="F96">
        <v>4182.2780000000002</v>
      </c>
      <c r="G96">
        <v>4182.2780000000002</v>
      </c>
      <c r="M96" t="s">
        <v>7154</v>
      </c>
    </row>
    <row r="97" spans="1:13" x14ac:dyDescent="0.55000000000000004">
      <c r="A97" t="s">
        <v>8</v>
      </c>
      <c r="B97" t="s">
        <v>102</v>
      </c>
      <c r="C97">
        <v>178.785</v>
      </c>
      <c r="D97">
        <v>178.785</v>
      </c>
      <c r="E97">
        <v>7.2370000000000001</v>
      </c>
      <c r="F97">
        <v>3943.7080000000001</v>
      </c>
      <c r="G97">
        <v>3943.7080000000001</v>
      </c>
      <c r="M97" t="s">
        <v>7155</v>
      </c>
    </row>
    <row r="98" spans="1:13" x14ac:dyDescent="0.55000000000000004">
      <c r="A98" t="s">
        <v>8</v>
      </c>
      <c r="B98" t="s">
        <v>103</v>
      </c>
      <c r="C98">
        <v>27.809000000000001</v>
      </c>
      <c r="D98">
        <v>27.809000000000001</v>
      </c>
      <c r="E98">
        <v>3.0009999999999999</v>
      </c>
      <c r="F98">
        <v>3510.85</v>
      </c>
      <c r="G98">
        <v>3510.85</v>
      </c>
      <c r="M98" t="s">
        <v>7156</v>
      </c>
    </row>
    <row r="99" spans="1:13" x14ac:dyDescent="0.55000000000000004">
      <c r="A99" t="s">
        <v>8</v>
      </c>
      <c r="B99" t="s">
        <v>104</v>
      </c>
      <c r="C99">
        <v>53.679000000000002</v>
      </c>
      <c r="D99">
        <v>53.679000000000002</v>
      </c>
      <c r="E99">
        <v>4.4480000000000004</v>
      </c>
      <c r="F99">
        <v>3381.5650000000001</v>
      </c>
      <c r="G99">
        <v>3381.5650000000001</v>
      </c>
      <c r="M99" t="s">
        <v>7157</v>
      </c>
    </row>
    <row r="100" spans="1:13" x14ac:dyDescent="0.55000000000000004">
      <c r="A100" t="s">
        <v>8</v>
      </c>
      <c r="B100" t="s">
        <v>105</v>
      </c>
      <c r="C100">
        <v>25.966999999999999</v>
      </c>
      <c r="D100">
        <v>25.966999999999999</v>
      </c>
      <c r="E100">
        <v>11.444000000000001</v>
      </c>
      <c r="F100">
        <v>3186.1729999999998</v>
      </c>
      <c r="G100">
        <v>3186.1729999999998</v>
      </c>
      <c r="M100" t="s">
        <v>7158</v>
      </c>
    </row>
    <row r="101" spans="1:13" x14ac:dyDescent="0.55000000000000004">
      <c r="A101" t="s">
        <v>8</v>
      </c>
      <c r="B101" t="s">
        <v>106</v>
      </c>
      <c r="C101">
        <v>0.77700000000000002</v>
      </c>
      <c r="D101">
        <v>0.77700000000000002</v>
      </c>
      <c r="E101">
        <v>-5.62</v>
      </c>
      <c r="F101">
        <v>2835.6959999999999</v>
      </c>
      <c r="G101">
        <v>2835.6959999999999</v>
      </c>
      <c r="M101" t="s">
        <v>7159</v>
      </c>
    </row>
    <row r="102" spans="1:13" x14ac:dyDescent="0.55000000000000004">
      <c r="A102" t="s">
        <v>8</v>
      </c>
      <c r="B102" t="s">
        <v>107</v>
      </c>
      <c r="C102">
        <v>18.789000000000001</v>
      </c>
      <c r="D102">
        <v>18.789000000000001</v>
      </c>
      <c r="E102">
        <v>6.9509999999999996</v>
      </c>
      <c r="F102">
        <v>3003.7310000000002</v>
      </c>
      <c r="G102">
        <v>3003.7310000000002</v>
      </c>
      <c r="M102" t="s">
        <v>7160</v>
      </c>
    </row>
    <row r="103" spans="1:13" x14ac:dyDescent="0.55000000000000004">
      <c r="A103" t="s">
        <v>8</v>
      </c>
      <c r="B103" t="s">
        <v>108</v>
      </c>
      <c r="C103">
        <v>44.688000000000002</v>
      </c>
      <c r="D103">
        <v>44.688000000000002</v>
      </c>
      <c r="E103">
        <v>-6.9669999999999996</v>
      </c>
      <c r="F103">
        <v>2790.9450000000002</v>
      </c>
      <c r="G103">
        <v>2790.9450000000002</v>
      </c>
      <c r="M103" t="s">
        <v>7161</v>
      </c>
    </row>
    <row r="104" spans="1:13" x14ac:dyDescent="0.55000000000000004">
      <c r="A104" t="s">
        <v>8</v>
      </c>
      <c r="B104" t="s">
        <v>109</v>
      </c>
      <c r="C104">
        <v>9.1590000000000007</v>
      </c>
      <c r="D104">
        <v>9.1590000000000007</v>
      </c>
      <c r="E104">
        <v>-7.5389999999999997</v>
      </c>
      <c r="F104">
        <v>2951.9029999999998</v>
      </c>
      <c r="G104">
        <v>2951.9029999999998</v>
      </c>
      <c r="M104" t="s">
        <v>7162</v>
      </c>
    </row>
    <row r="105" spans="1:13" x14ac:dyDescent="0.55000000000000004">
      <c r="A105" t="s">
        <v>8</v>
      </c>
      <c r="B105" t="s">
        <v>110</v>
      </c>
      <c r="C105">
        <v>80.638000000000005</v>
      </c>
      <c r="D105">
        <v>80.638000000000005</v>
      </c>
      <c r="E105">
        <v>4.7110000000000003</v>
      </c>
      <c r="F105">
        <v>3182.6869999999999</v>
      </c>
      <c r="G105">
        <v>3182.6869999999999</v>
      </c>
      <c r="M105" t="s">
        <v>7163</v>
      </c>
    </row>
    <row r="106" spans="1:13" x14ac:dyDescent="0.55000000000000004">
      <c r="A106" t="s">
        <v>8</v>
      </c>
      <c r="B106" t="s">
        <v>111</v>
      </c>
      <c r="C106">
        <v>67.700999999999993</v>
      </c>
      <c r="D106">
        <v>67.700999999999993</v>
      </c>
      <c r="E106">
        <v>7.3360000000000003</v>
      </c>
      <c r="F106">
        <v>2962.4859999999999</v>
      </c>
      <c r="G106">
        <v>2962.4859999999999</v>
      </c>
      <c r="M106" t="s">
        <v>7164</v>
      </c>
    </row>
    <row r="107" spans="1:13" x14ac:dyDescent="0.55000000000000004">
      <c r="A107" t="s">
        <v>8</v>
      </c>
      <c r="B107" t="s">
        <v>112</v>
      </c>
      <c r="C107">
        <v>25.068000000000001</v>
      </c>
      <c r="D107">
        <v>25.068000000000001</v>
      </c>
      <c r="E107">
        <v>4.8579999999999997</v>
      </c>
      <c r="F107">
        <v>2696.94</v>
      </c>
      <c r="G107">
        <v>2696.94</v>
      </c>
      <c r="M107" t="s">
        <v>7165</v>
      </c>
    </row>
    <row r="108" spans="1:13" x14ac:dyDescent="0.55000000000000004">
      <c r="A108" t="s">
        <v>8</v>
      </c>
      <c r="B108" t="s">
        <v>113</v>
      </c>
      <c r="C108">
        <v>29.047999999999998</v>
      </c>
      <c r="D108">
        <v>29.047999999999998</v>
      </c>
      <c r="E108">
        <v>-2.5</v>
      </c>
      <c r="F108">
        <v>2548.0790000000002</v>
      </c>
      <c r="G108">
        <v>2548.0790000000002</v>
      </c>
      <c r="M108" t="s">
        <v>7166</v>
      </c>
    </row>
    <row r="109" spans="1:13" x14ac:dyDescent="0.55000000000000004">
      <c r="A109" t="s">
        <v>8</v>
      </c>
      <c r="B109" t="s">
        <v>114</v>
      </c>
      <c r="C109">
        <v>18.091999999999999</v>
      </c>
      <c r="D109">
        <v>18.091999999999999</v>
      </c>
      <c r="E109">
        <v>6.5890000000000004</v>
      </c>
      <c r="F109">
        <v>2583.6210000000001</v>
      </c>
      <c r="G109">
        <v>2583.6210000000001</v>
      </c>
      <c r="M109" t="s">
        <v>7167</v>
      </c>
    </row>
    <row r="110" spans="1:13" x14ac:dyDescent="0.55000000000000004">
      <c r="A110" t="s">
        <v>8</v>
      </c>
      <c r="B110" t="s">
        <v>115</v>
      </c>
      <c r="C110">
        <v>-36.061999999999998</v>
      </c>
      <c r="D110">
        <v>-36.061999999999998</v>
      </c>
      <c r="E110">
        <v>4</v>
      </c>
      <c r="F110">
        <v>2406.94</v>
      </c>
      <c r="G110">
        <v>2406.94</v>
      </c>
      <c r="M110" t="s">
        <v>7168</v>
      </c>
    </row>
    <row r="111" spans="1:13" x14ac:dyDescent="0.55000000000000004">
      <c r="A111" t="s">
        <v>8</v>
      </c>
      <c r="B111" t="s">
        <v>116</v>
      </c>
      <c r="C111">
        <v>16.622</v>
      </c>
      <c r="D111">
        <v>16.622</v>
      </c>
      <c r="E111">
        <v>-5.4509999999999996</v>
      </c>
      <c r="F111">
        <v>2349.04</v>
      </c>
      <c r="G111">
        <v>2349.04</v>
      </c>
      <c r="M111" t="s">
        <v>7169</v>
      </c>
    </row>
    <row r="112" spans="1:13" x14ac:dyDescent="0.55000000000000004">
      <c r="A112" t="s">
        <v>8</v>
      </c>
      <c r="B112" t="s">
        <v>117</v>
      </c>
      <c r="C112">
        <v>38.066000000000003</v>
      </c>
      <c r="D112">
        <v>38.066000000000003</v>
      </c>
      <c r="E112">
        <v>5.8040000000000003</v>
      </c>
      <c r="F112">
        <v>2466.9</v>
      </c>
      <c r="G112">
        <v>2466.9</v>
      </c>
      <c r="M112" t="s">
        <v>7170</v>
      </c>
    </row>
    <row r="113" spans="1:13" x14ac:dyDescent="0.55000000000000004">
      <c r="A113" t="s">
        <v>8</v>
      </c>
      <c r="B113" t="s">
        <v>118</v>
      </c>
      <c r="C113">
        <v>17.809000000000001</v>
      </c>
      <c r="D113">
        <v>17.809000000000001</v>
      </c>
      <c r="E113">
        <v>3.7010000000000001</v>
      </c>
      <c r="F113">
        <v>2295.6</v>
      </c>
      <c r="G113">
        <v>2295.6</v>
      </c>
      <c r="M113" t="s">
        <v>7171</v>
      </c>
    </row>
    <row r="114" spans="1:13" x14ac:dyDescent="0.55000000000000004">
      <c r="A114" t="s">
        <v>8</v>
      </c>
      <c r="B114" t="s">
        <v>119</v>
      </c>
      <c r="C114">
        <v>37.969000000000001</v>
      </c>
      <c r="D114">
        <v>37.969000000000001</v>
      </c>
      <c r="E114">
        <v>9.0060000000000002</v>
      </c>
      <c r="F114">
        <v>2196.5</v>
      </c>
      <c r="G114">
        <v>2196.5</v>
      </c>
      <c r="M114" t="s">
        <v>7172</v>
      </c>
    </row>
    <row r="115" spans="1:13" x14ac:dyDescent="0.55000000000000004">
      <c r="A115" t="s">
        <v>8</v>
      </c>
      <c r="B115" t="s">
        <v>120</v>
      </c>
      <c r="C115">
        <v>33.729999999999997</v>
      </c>
      <c r="D115">
        <v>33.729999999999997</v>
      </c>
      <c r="E115">
        <v>0.78</v>
      </c>
      <c r="F115">
        <v>1980.2</v>
      </c>
      <c r="G115">
        <v>1980.2</v>
      </c>
      <c r="M115" t="s">
        <v>7173</v>
      </c>
    </row>
    <row r="116" spans="1:13" x14ac:dyDescent="0.55000000000000004">
      <c r="A116" t="s">
        <v>8</v>
      </c>
      <c r="B116" t="s">
        <v>121</v>
      </c>
      <c r="C116">
        <v>-38.566000000000003</v>
      </c>
      <c r="D116">
        <v>-38.566000000000003</v>
      </c>
      <c r="E116">
        <v>4.1040000000000001</v>
      </c>
      <c r="F116">
        <v>1931.4</v>
      </c>
      <c r="G116">
        <v>1931.4</v>
      </c>
      <c r="M116" t="s">
        <v>7174</v>
      </c>
    </row>
    <row r="117" spans="1:13" x14ac:dyDescent="0.55000000000000004">
      <c r="A117" t="s">
        <v>8</v>
      </c>
      <c r="B117" t="s">
        <v>122</v>
      </c>
      <c r="C117">
        <v>68.197999999999993</v>
      </c>
      <c r="D117">
        <v>68.197999999999993</v>
      </c>
      <c r="E117">
        <v>14.984</v>
      </c>
      <c r="F117">
        <v>1892.3</v>
      </c>
      <c r="G117">
        <v>1892.3</v>
      </c>
      <c r="M117" t="s">
        <v>7175</v>
      </c>
    </row>
    <row r="118" spans="1:13" x14ac:dyDescent="0.55000000000000004">
      <c r="A118" t="s">
        <v>8</v>
      </c>
      <c r="B118" t="s">
        <v>123</v>
      </c>
      <c r="C118">
        <v>13.92</v>
      </c>
      <c r="D118">
        <v>13.92</v>
      </c>
      <c r="E118">
        <v>8.6489999999999991</v>
      </c>
      <c r="F118">
        <v>1586.4</v>
      </c>
      <c r="G118">
        <v>1586.4</v>
      </c>
      <c r="M118" t="s">
        <v>7176</v>
      </c>
    </row>
    <row r="119" spans="1:13" x14ac:dyDescent="0.55000000000000004">
      <c r="A119" t="s">
        <v>8</v>
      </c>
      <c r="B119" t="s">
        <v>125</v>
      </c>
      <c r="C119">
        <v>18.236999999999998</v>
      </c>
      <c r="D119">
        <v>18.236999999999998</v>
      </c>
      <c r="E119">
        <v>-9.952</v>
      </c>
      <c r="F119">
        <v>1447.3</v>
      </c>
      <c r="G119">
        <v>1447.3</v>
      </c>
      <c r="M119" t="s">
        <v>7177</v>
      </c>
    </row>
    <row r="120" spans="1:13" x14ac:dyDescent="0.55000000000000004">
      <c r="A120" t="s">
        <v>8</v>
      </c>
      <c r="B120" t="s">
        <v>126</v>
      </c>
      <c r="C120">
        <v>32.212000000000003</v>
      </c>
      <c r="D120">
        <v>32.212000000000003</v>
      </c>
      <c r="E120">
        <v>-7.7610000000000001</v>
      </c>
      <c r="F120">
        <v>1587</v>
      </c>
      <c r="G120">
        <v>1587</v>
      </c>
      <c r="M120" t="s">
        <v>7178</v>
      </c>
    </row>
    <row r="121" spans="1:13" x14ac:dyDescent="0.55000000000000004">
      <c r="A121" t="s">
        <v>8</v>
      </c>
      <c r="B121" t="s">
        <v>127</v>
      </c>
      <c r="C121">
        <v>33.543999999999997</v>
      </c>
      <c r="D121">
        <v>33.543999999999997</v>
      </c>
      <c r="E121">
        <v>4.3159999999999998</v>
      </c>
      <c r="F121">
        <v>1685.6</v>
      </c>
      <c r="G121">
        <v>1685.6</v>
      </c>
      <c r="M121" t="s">
        <v>7179</v>
      </c>
    </row>
    <row r="122" spans="1:13" x14ac:dyDescent="0.55000000000000004">
      <c r="A122" t="s">
        <v>8</v>
      </c>
      <c r="B122" t="s">
        <v>366</v>
      </c>
      <c r="C122">
        <v>0</v>
      </c>
      <c r="D122">
        <v>0</v>
      </c>
      <c r="E122">
        <v>0</v>
      </c>
      <c r="F122">
        <v>1583.7</v>
      </c>
      <c r="G122">
        <v>1583.7</v>
      </c>
      <c r="M122" t="s">
        <v>7180</v>
      </c>
    </row>
    <row r="123" spans="1:13" x14ac:dyDescent="0.55000000000000004">
      <c r="A123" t="s">
        <v>8</v>
      </c>
      <c r="B123" t="s">
        <v>128</v>
      </c>
      <c r="C123">
        <v>15.779</v>
      </c>
      <c r="D123">
        <v>15.779</v>
      </c>
      <c r="E123">
        <v>-11.266</v>
      </c>
      <c r="F123">
        <v>1583.7</v>
      </c>
      <c r="G123">
        <v>1583.7</v>
      </c>
      <c r="M123" t="s">
        <v>7181</v>
      </c>
    </row>
    <row r="124" spans="1:13" x14ac:dyDescent="0.55000000000000004">
      <c r="A124" t="s">
        <v>8</v>
      </c>
      <c r="B124" t="s">
        <v>129</v>
      </c>
      <c r="C124">
        <v>61.707000000000001</v>
      </c>
      <c r="D124">
        <v>61.707000000000001</v>
      </c>
      <c r="E124">
        <v>-20.666</v>
      </c>
      <c r="F124">
        <v>1767</v>
      </c>
      <c r="G124">
        <v>1767</v>
      </c>
      <c r="M124" t="s">
        <v>7182</v>
      </c>
    </row>
    <row r="125" spans="1:13" x14ac:dyDescent="0.55000000000000004">
      <c r="A125" t="s">
        <v>8</v>
      </c>
      <c r="B125" t="s">
        <v>130</v>
      </c>
      <c r="C125">
        <v>55.557000000000002</v>
      </c>
      <c r="D125">
        <v>55.557000000000002</v>
      </c>
      <c r="E125">
        <v>-10.573</v>
      </c>
      <c r="F125">
        <v>2149.5</v>
      </c>
      <c r="G125">
        <v>2149.5</v>
      </c>
      <c r="M125" t="s">
        <v>7183</v>
      </c>
    </row>
    <row r="126" spans="1:13" x14ac:dyDescent="0.55000000000000004">
      <c r="A126" t="s">
        <v>8</v>
      </c>
      <c r="B126" t="s">
        <v>132</v>
      </c>
      <c r="C126">
        <v>52.177</v>
      </c>
      <c r="D126">
        <v>52.177</v>
      </c>
      <c r="E126">
        <v>2.024</v>
      </c>
      <c r="F126">
        <v>2341.5</v>
      </c>
      <c r="G126">
        <v>2341.5</v>
      </c>
      <c r="M126" t="s">
        <v>7184</v>
      </c>
    </row>
    <row r="127" spans="1:13" x14ac:dyDescent="0.55000000000000004">
      <c r="A127" t="s">
        <v>8</v>
      </c>
      <c r="B127" t="s">
        <v>133</v>
      </c>
      <c r="C127">
        <v>8.4610000000000003</v>
      </c>
      <c r="D127">
        <v>8.4610000000000003</v>
      </c>
      <c r="E127">
        <v>-0.71799999999999997</v>
      </c>
      <c r="F127">
        <v>2243.9</v>
      </c>
      <c r="G127">
        <v>2243.9</v>
      </c>
      <c r="M127" t="s">
        <v>7185</v>
      </c>
    </row>
    <row r="128" spans="1:13" x14ac:dyDescent="0.55000000000000004">
      <c r="A128" t="s">
        <v>8</v>
      </c>
      <c r="B128" t="s">
        <v>134</v>
      </c>
      <c r="C128">
        <v>26.715</v>
      </c>
      <c r="D128">
        <v>26.715</v>
      </c>
      <c r="E128">
        <v>-7.5389999999999997</v>
      </c>
      <c r="F128">
        <v>2251.6</v>
      </c>
      <c r="G128">
        <v>2251.6</v>
      </c>
      <c r="M128" t="s">
        <v>7186</v>
      </c>
    </row>
    <row r="129" spans="1:13" x14ac:dyDescent="0.55000000000000004">
      <c r="A129" t="s">
        <v>8</v>
      </c>
      <c r="B129" t="s">
        <v>135</v>
      </c>
      <c r="C129">
        <v>24.164999999999999</v>
      </c>
      <c r="D129">
        <v>24.164999999999999</v>
      </c>
      <c r="E129">
        <v>4.7549999999999999</v>
      </c>
      <c r="F129">
        <v>2406.3000000000002</v>
      </c>
      <c r="G129">
        <v>2406.3000000000002</v>
      </c>
      <c r="M129" t="s">
        <v>7187</v>
      </c>
    </row>
    <row r="130" spans="1:13" x14ac:dyDescent="0.55000000000000004">
      <c r="A130" t="s">
        <v>8</v>
      </c>
      <c r="B130" t="s">
        <v>136</v>
      </c>
      <c r="C130">
        <v>24.472000000000001</v>
      </c>
      <c r="D130">
        <v>24.472000000000001</v>
      </c>
      <c r="E130" s="1" t="s">
        <v>7318</v>
      </c>
      <c r="F130">
        <v>2274</v>
      </c>
      <c r="G130">
        <v>2274</v>
      </c>
      <c r="M130" t="s">
        <v>7188</v>
      </c>
    </row>
    <row r="131" spans="1:13" x14ac:dyDescent="0.55000000000000004">
      <c r="A131" t="s">
        <v>8</v>
      </c>
      <c r="B131" t="s">
        <v>137</v>
      </c>
      <c r="C131" s="1" t="s">
        <v>7319</v>
      </c>
      <c r="D131" s="1" t="s">
        <v>7319</v>
      </c>
      <c r="E131">
        <v>-1.5649999999999999</v>
      </c>
      <c r="F131">
        <v>2135.5</v>
      </c>
      <c r="G131">
        <v>2135.5</v>
      </c>
      <c r="M131" t="s">
        <v>7189</v>
      </c>
    </row>
    <row r="132" spans="1:13" x14ac:dyDescent="0.55000000000000004">
      <c r="A132" t="s">
        <v>8</v>
      </c>
      <c r="B132" t="s">
        <v>138</v>
      </c>
      <c r="C132">
        <v>23.702000000000002</v>
      </c>
      <c r="D132">
        <v>23.702000000000002</v>
      </c>
      <c r="E132">
        <v>-2.198</v>
      </c>
      <c r="F132">
        <v>2159.5</v>
      </c>
      <c r="G132">
        <v>2159.5</v>
      </c>
      <c r="M132" t="s">
        <v>7190</v>
      </c>
    </row>
    <row r="133" spans="1:13" x14ac:dyDescent="0.55000000000000004">
      <c r="A133" t="s">
        <v>8</v>
      </c>
      <c r="B133" t="s">
        <v>139</v>
      </c>
      <c r="C133">
        <v>39.593000000000004</v>
      </c>
      <c r="D133">
        <v>39.593000000000004</v>
      </c>
      <c r="E133">
        <v>-6.2110000000000003</v>
      </c>
      <c r="F133">
        <v>2183.8000000000002</v>
      </c>
      <c r="G133">
        <v>2183.8000000000002</v>
      </c>
      <c r="M133" t="s">
        <v>7191</v>
      </c>
    </row>
    <row r="134" spans="1:13" x14ac:dyDescent="0.55000000000000004">
      <c r="A134" t="s">
        <v>8</v>
      </c>
      <c r="B134" t="s">
        <v>140</v>
      </c>
      <c r="C134">
        <v>4.5620000000000003</v>
      </c>
      <c r="D134">
        <v>4.5620000000000003</v>
      </c>
      <c r="E134">
        <v>-0.79400000000000004</v>
      </c>
      <c r="F134">
        <v>2286.1999999999998</v>
      </c>
      <c r="G134">
        <v>2286.1999999999998</v>
      </c>
      <c r="M134" t="s">
        <v>7192</v>
      </c>
    </row>
    <row r="135" spans="1:13" x14ac:dyDescent="0.55000000000000004">
      <c r="A135" t="s">
        <v>8</v>
      </c>
      <c r="B135" t="s">
        <v>141</v>
      </c>
      <c r="C135">
        <v>-22.635999999999999</v>
      </c>
      <c r="D135">
        <v>-22.635999999999999</v>
      </c>
      <c r="E135">
        <v>-5.5730000000000004</v>
      </c>
      <c r="F135">
        <v>2299.9</v>
      </c>
      <c r="G135">
        <v>2299.9</v>
      </c>
      <c r="M135" t="s">
        <v>7193</v>
      </c>
    </row>
    <row r="136" spans="1:13" x14ac:dyDescent="0.55000000000000004">
      <c r="A136" t="s">
        <v>8</v>
      </c>
      <c r="B136" t="s">
        <v>142</v>
      </c>
      <c r="C136">
        <v>18.736999999999998</v>
      </c>
      <c r="D136">
        <v>18.736999999999998</v>
      </c>
      <c r="E136">
        <v>2.9159999999999999</v>
      </c>
      <c r="F136">
        <v>2459.6</v>
      </c>
      <c r="G136">
        <v>2459.6</v>
      </c>
      <c r="M136" t="s">
        <v>7194</v>
      </c>
    </row>
    <row r="137" spans="1:13" x14ac:dyDescent="0.55000000000000004">
      <c r="A137" t="s">
        <v>8</v>
      </c>
      <c r="B137" t="s">
        <v>143</v>
      </c>
      <c r="C137" s="2" t="s">
        <v>3655</v>
      </c>
      <c r="D137" s="2" t="s">
        <v>3655</v>
      </c>
      <c r="E137">
        <v>2.9780000000000002</v>
      </c>
      <c r="F137">
        <v>2371.6999999999998</v>
      </c>
      <c r="G137">
        <v>2371.6999999999998</v>
      </c>
      <c r="M137" t="s">
        <v>7195</v>
      </c>
    </row>
    <row r="138" spans="1:13" x14ac:dyDescent="0.55000000000000004">
      <c r="A138" t="s">
        <v>8</v>
      </c>
      <c r="B138" t="s">
        <v>144</v>
      </c>
      <c r="C138">
        <v>19.52</v>
      </c>
      <c r="D138">
        <v>19.52</v>
      </c>
      <c r="E138">
        <v>1.113</v>
      </c>
      <c r="F138">
        <v>2297.1999999999998</v>
      </c>
      <c r="G138">
        <v>2297.1999999999998</v>
      </c>
      <c r="M138" t="s">
        <v>7196</v>
      </c>
    </row>
    <row r="139" spans="1:13" x14ac:dyDescent="0.55000000000000004">
      <c r="A139" t="s">
        <v>8</v>
      </c>
      <c r="B139" t="s">
        <v>145</v>
      </c>
      <c r="C139">
        <v>11.574999999999999</v>
      </c>
      <c r="D139">
        <v>11.574999999999999</v>
      </c>
      <c r="E139">
        <v>-4.5640000000000001</v>
      </c>
      <c r="F139">
        <v>2252.6</v>
      </c>
      <c r="G139">
        <v>2252.6</v>
      </c>
      <c r="M139" t="s">
        <v>7197</v>
      </c>
    </row>
    <row r="140" spans="1:13" x14ac:dyDescent="0.55000000000000004">
      <c r="A140" t="s">
        <v>8</v>
      </c>
      <c r="B140" t="s">
        <v>146</v>
      </c>
      <c r="C140">
        <v>27.151</v>
      </c>
      <c r="D140">
        <v>27.151</v>
      </c>
      <c r="E140">
        <v>-1.4750000000000001</v>
      </c>
      <c r="F140">
        <v>2348.1999999999998</v>
      </c>
      <c r="G140">
        <v>2348.1999999999998</v>
      </c>
      <c r="M140" t="s">
        <v>7198</v>
      </c>
    </row>
    <row r="141" spans="1:13" x14ac:dyDescent="0.55000000000000004">
      <c r="A141" t="s">
        <v>8</v>
      </c>
      <c r="B141" t="s">
        <v>147</v>
      </c>
      <c r="C141">
        <v>-0.155</v>
      </c>
      <c r="D141">
        <v>-0.155</v>
      </c>
      <c r="E141" s="1" t="s">
        <v>3724</v>
      </c>
      <c r="F141">
        <v>2355.8000000000002</v>
      </c>
      <c r="G141">
        <v>2355.8000000000002</v>
      </c>
      <c r="M141" t="s">
        <v>7199</v>
      </c>
    </row>
    <row r="142" spans="1:13" x14ac:dyDescent="0.55000000000000004">
      <c r="A142" t="s">
        <v>8</v>
      </c>
      <c r="B142" t="s">
        <v>148</v>
      </c>
      <c r="C142">
        <v>52.628999999999998</v>
      </c>
      <c r="D142">
        <v>52.628999999999998</v>
      </c>
      <c r="E142">
        <v>2.2480000000000002</v>
      </c>
      <c r="F142">
        <v>2257.3000000000002</v>
      </c>
      <c r="G142">
        <v>2257.3000000000002</v>
      </c>
      <c r="M142" t="s">
        <v>7200</v>
      </c>
    </row>
    <row r="143" spans="1:13" x14ac:dyDescent="0.55000000000000004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2156.1999999999998</v>
      </c>
      <c r="G143">
        <v>2156.1999999999998</v>
      </c>
      <c r="M143" t="s">
        <v>7201</v>
      </c>
    </row>
    <row r="144" spans="1:13" x14ac:dyDescent="0.55000000000000004">
      <c r="A144" t="s">
        <v>8</v>
      </c>
      <c r="B144" t="s">
        <v>150</v>
      </c>
      <c r="C144">
        <v>54.704999999999998</v>
      </c>
      <c r="D144">
        <v>54.704999999999998</v>
      </c>
      <c r="E144">
        <v>1.1359999999999999</v>
      </c>
      <c r="F144">
        <v>2156.1999999999998</v>
      </c>
      <c r="G144">
        <v>2156.1999999999998</v>
      </c>
      <c r="M144" t="s">
        <v>7202</v>
      </c>
    </row>
    <row r="145" spans="1:13" x14ac:dyDescent="0.55000000000000004">
      <c r="A145" t="s">
        <v>8</v>
      </c>
      <c r="B145" t="s">
        <v>151</v>
      </c>
      <c r="C145">
        <v>55.823</v>
      </c>
      <c r="D145">
        <v>55.823</v>
      </c>
      <c r="E145">
        <v>-0.30199999999999999</v>
      </c>
      <c r="F145">
        <v>2077.9</v>
      </c>
      <c r="G145">
        <v>2077.9</v>
      </c>
      <c r="M145" t="s">
        <v>7203</v>
      </c>
    </row>
    <row r="146" spans="1:13" x14ac:dyDescent="0.55000000000000004">
      <c r="A146" t="s">
        <v>8</v>
      </c>
      <c r="B146" t="s">
        <v>152</v>
      </c>
      <c r="C146">
        <v>107.036</v>
      </c>
      <c r="D146">
        <v>107.036</v>
      </c>
      <c r="E146">
        <v>3.1659999999999999</v>
      </c>
      <c r="F146">
        <v>2028.2</v>
      </c>
      <c r="G146">
        <v>2028.2</v>
      </c>
      <c r="M146" t="s">
        <v>7204</v>
      </c>
    </row>
    <row r="147" spans="1:13" x14ac:dyDescent="0.55000000000000004">
      <c r="A147" t="s">
        <v>8</v>
      </c>
      <c r="B147" t="s">
        <v>153</v>
      </c>
      <c r="C147">
        <v>76.682000000000002</v>
      </c>
      <c r="D147">
        <v>76.682000000000002</v>
      </c>
      <c r="E147">
        <v>-6.0999999999999999E-2</v>
      </c>
      <c r="F147">
        <v>1862.2</v>
      </c>
      <c r="G147">
        <v>1862.2</v>
      </c>
      <c r="M147" t="s">
        <v>7205</v>
      </c>
    </row>
    <row r="148" spans="1:13" x14ac:dyDescent="0.55000000000000004">
      <c r="A148" t="s">
        <v>8</v>
      </c>
      <c r="B148" t="s">
        <v>154</v>
      </c>
      <c r="C148">
        <v>28.411999999999999</v>
      </c>
      <c r="D148">
        <v>28.411999999999999</v>
      </c>
      <c r="E148">
        <v>3.5870000000000002</v>
      </c>
      <c r="F148">
        <v>1786.6</v>
      </c>
      <c r="G148">
        <v>1786.6</v>
      </c>
      <c r="M148" t="s">
        <v>7206</v>
      </c>
    </row>
    <row r="149" spans="1:13" x14ac:dyDescent="0.55000000000000004">
      <c r="A149" t="s">
        <v>8</v>
      </c>
      <c r="B149" t="s">
        <v>155</v>
      </c>
      <c r="C149">
        <v>13.454000000000001</v>
      </c>
      <c r="D149">
        <v>13.454000000000001</v>
      </c>
      <c r="E149">
        <v>5.0039999999999996</v>
      </c>
      <c r="F149">
        <v>1697.3</v>
      </c>
      <c r="G149">
        <v>1697.3</v>
      </c>
      <c r="M149" t="s">
        <v>7207</v>
      </c>
    </row>
    <row r="150" spans="1:13" x14ac:dyDescent="0.55000000000000004">
      <c r="A150" t="s">
        <v>8</v>
      </c>
      <c r="B150" t="s">
        <v>157</v>
      </c>
      <c r="C150">
        <v>4.7320000000000002</v>
      </c>
      <c r="D150">
        <v>4.7320000000000002</v>
      </c>
      <c r="E150">
        <v>0.88800000000000001</v>
      </c>
      <c r="F150">
        <v>1603.6</v>
      </c>
      <c r="G150">
        <v>1603.6</v>
      </c>
      <c r="M150" t="s">
        <v>7208</v>
      </c>
    </row>
    <row r="151" spans="1:13" x14ac:dyDescent="0.55000000000000004">
      <c r="A151" t="s">
        <v>8</v>
      </c>
      <c r="B151" t="s">
        <v>158</v>
      </c>
      <c r="C151">
        <v>1.788</v>
      </c>
      <c r="D151">
        <v>1.788</v>
      </c>
      <c r="E151">
        <v>2.1829999999999998</v>
      </c>
      <c r="F151">
        <v>1584.8</v>
      </c>
      <c r="G151">
        <v>1584.8</v>
      </c>
      <c r="M151" t="s">
        <v>7209</v>
      </c>
    </row>
    <row r="152" spans="1:13" x14ac:dyDescent="0.55000000000000004">
      <c r="A152" t="s">
        <v>8</v>
      </c>
      <c r="B152" t="s">
        <v>159</v>
      </c>
      <c r="C152">
        <v>5.9189999999999996</v>
      </c>
      <c r="D152">
        <v>5.9189999999999996</v>
      </c>
      <c r="E152">
        <v>-2.81</v>
      </c>
      <c r="F152">
        <v>1549.2</v>
      </c>
      <c r="G152">
        <v>1549.2</v>
      </c>
      <c r="M152" t="s">
        <v>7210</v>
      </c>
    </row>
    <row r="153" spans="1:13" x14ac:dyDescent="0.55000000000000004">
      <c r="A153" t="s">
        <v>8</v>
      </c>
      <c r="B153" t="s">
        <v>160</v>
      </c>
      <c r="C153">
        <v>5.8339999999999996</v>
      </c>
      <c r="D153">
        <v>5.8339999999999996</v>
      </c>
      <c r="E153">
        <v>0.35899999999999999</v>
      </c>
      <c r="F153">
        <v>1587.9</v>
      </c>
      <c r="G153">
        <v>1587.9</v>
      </c>
      <c r="M153" t="s">
        <v>7211</v>
      </c>
    </row>
    <row r="154" spans="1:13" x14ac:dyDescent="0.55000000000000004">
      <c r="A154" t="s">
        <v>8</v>
      </c>
      <c r="B154" t="s">
        <v>161</v>
      </c>
      <c r="C154">
        <v>16.306000000000001</v>
      </c>
      <c r="D154">
        <v>16.306000000000001</v>
      </c>
      <c r="E154">
        <v>-4.3120000000000003</v>
      </c>
      <c r="F154">
        <v>1576.4</v>
      </c>
      <c r="G154">
        <v>1576.4</v>
      </c>
      <c r="M154" t="s">
        <v>7212</v>
      </c>
    </row>
    <row r="155" spans="1:13" x14ac:dyDescent="0.55000000000000004">
      <c r="A155" t="s">
        <v>8</v>
      </c>
      <c r="B155" t="s">
        <v>163</v>
      </c>
      <c r="C155">
        <v>39.679000000000002</v>
      </c>
      <c r="D155">
        <v>39.679000000000002</v>
      </c>
      <c r="E155">
        <v>0.27200000000000002</v>
      </c>
      <c r="F155">
        <v>1630.4</v>
      </c>
      <c r="G155">
        <v>1630.4</v>
      </c>
      <c r="M155" t="s">
        <v>7213</v>
      </c>
    </row>
    <row r="156" spans="1:13" x14ac:dyDescent="0.55000000000000004">
      <c r="A156" t="s">
        <v>8</v>
      </c>
      <c r="B156" t="s">
        <v>241</v>
      </c>
      <c r="C156">
        <v>28.795999999999999</v>
      </c>
      <c r="D156">
        <v>28.795999999999999</v>
      </c>
      <c r="E156">
        <v>3.847</v>
      </c>
      <c r="F156">
        <v>1586.4</v>
      </c>
      <c r="G156">
        <v>1586.4</v>
      </c>
      <c r="M156" t="s">
        <v>7214</v>
      </c>
    </row>
    <row r="157" spans="1:13" x14ac:dyDescent="0.55000000000000004">
      <c r="A157" t="s">
        <v>8</v>
      </c>
      <c r="B157" t="s">
        <v>173</v>
      </c>
      <c r="C157">
        <v>36.176000000000002</v>
      </c>
      <c r="D157">
        <v>36.176000000000002</v>
      </c>
      <c r="E157">
        <v>-1.026</v>
      </c>
      <c r="F157">
        <v>1499.9</v>
      </c>
      <c r="G157">
        <v>1499.9</v>
      </c>
      <c r="M157" t="s">
        <v>7215</v>
      </c>
    </row>
    <row r="158" spans="1:13" x14ac:dyDescent="0.55000000000000004">
      <c r="A158" t="s">
        <v>8</v>
      </c>
      <c r="B158" t="s">
        <v>174</v>
      </c>
      <c r="C158">
        <v>16.672999999999998</v>
      </c>
      <c r="D158">
        <v>16.672999999999998</v>
      </c>
      <c r="E158">
        <v>6.5919999999999996</v>
      </c>
      <c r="F158">
        <v>1478.9</v>
      </c>
      <c r="G158">
        <v>1478.9</v>
      </c>
      <c r="M158" t="s">
        <v>7216</v>
      </c>
    </row>
    <row r="159" spans="1:13" x14ac:dyDescent="0.55000000000000004">
      <c r="A159" t="s">
        <v>8</v>
      </c>
      <c r="B159" t="s">
        <v>175</v>
      </c>
      <c r="C159">
        <v>12.499000000000001</v>
      </c>
      <c r="D159">
        <v>12.499000000000001</v>
      </c>
      <c r="E159">
        <v>0.36199999999999999</v>
      </c>
      <c r="F159">
        <v>1371.8</v>
      </c>
      <c r="G159">
        <v>1371.8</v>
      </c>
      <c r="M159" t="s">
        <v>7217</v>
      </c>
    </row>
    <row r="160" spans="1:13" x14ac:dyDescent="0.55000000000000004">
      <c r="A160" t="s">
        <v>8</v>
      </c>
      <c r="B160" t="s">
        <v>176</v>
      </c>
      <c r="C160">
        <v>16.29</v>
      </c>
      <c r="D160">
        <v>16.29</v>
      </c>
      <c r="E160">
        <v>4.6710000000000003</v>
      </c>
      <c r="F160">
        <v>1354.4</v>
      </c>
      <c r="G160">
        <v>1354.4</v>
      </c>
      <c r="M160" t="s">
        <v>7218</v>
      </c>
    </row>
    <row r="161" spans="1:13" x14ac:dyDescent="0.55000000000000004">
      <c r="A161" t="s">
        <v>8</v>
      </c>
      <c r="B161" t="s">
        <v>177</v>
      </c>
      <c r="C161">
        <v>-445.10199999999998</v>
      </c>
      <c r="D161">
        <v>-445.10199999999998</v>
      </c>
      <c r="E161">
        <v>-2.3679999999999999</v>
      </c>
      <c r="F161">
        <v>1278.4000000000001</v>
      </c>
      <c r="G161">
        <v>1278.4000000000001</v>
      </c>
      <c r="M161" t="s">
        <v>7219</v>
      </c>
    </row>
    <row r="162" spans="1:13" x14ac:dyDescent="0.55000000000000004">
      <c r="A162" t="s">
        <v>8</v>
      </c>
      <c r="B162" t="s">
        <v>178</v>
      </c>
      <c r="C162">
        <v>24.965</v>
      </c>
      <c r="D162">
        <v>24.965</v>
      </c>
      <c r="E162">
        <v>0.79600000000000004</v>
      </c>
      <c r="F162">
        <v>1765.3</v>
      </c>
      <c r="G162">
        <v>1765.3</v>
      </c>
      <c r="M162" t="s">
        <v>7220</v>
      </c>
    </row>
    <row r="163" spans="1:13" x14ac:dyDescent="0.55000000000000004">
      <c r="A163" t="s">
        <v>8</v>
      </c>
      <c r="B163" t="s">
        <v>179</v>
      </c>
      <c r="C163">
        <v>46.6</v>
      </c>
      <c r="D163">
        <v>46.6</v>
      </c>
      <c r="E163">
        <v>-1.165</v>
      </c>
      <c r="F163">
        <v>1726.6</v>
      </c>
      <c r="G163">
        <v>1726.6</v>
      </c>
      <c r="M163" t="s">
        <v>7221</v>
      </c>
    </row>
    <row r="164" spans="1:13" x14ac:dyDescent="0.55000000000000004">
      <c r="A164" t="s">
        <v>8</v>
      </c>
      <c r="B164" t="s">
        <v>180</v>
      </c>
      <c r="C164">
        <v>38.572000000000003</v>
      </c>
      <c r="D164">
        <v>38.572000000000003</v>
      </c>
      <c r="E164">
        <v>5.6289999999999996</v>
      </c>
      <c r="F164">
        <v>1699.8</v>
      </c>
      <c r="G164">
        <v>1699.8</v>
      </c>
      <c r="M164" t="s">
        <v>7222</v>
      </c>
    </row>
    <row r="165" spans="1:13" x14ac:dyDescent="0.55000000000000004">
      <c r="A165" t="s">
        <v>8</v>
      </c>
      <c r="B165" t="s">
        <v>181</v>
      </c>
      <c r="C165">
        <v>30.954000000000001</v>
      </c>
      <c r="D165">
        <v>30.954000000000001</v>
      </c>
      <c r="E165">
        <v>3.2719999999999998</v>
      </c>
      <c r="F165">
        <v>1572.7</v>
      </c>
      <c r="G165">
        <v>1572.7</v>
      </c>
      <c r="M165" t="s">
        <v>7223</v>
      </c>
    </row>
    <row r="166" spans="1:13" x14ac:dyDescent="0.55000000000000004">
      <c r="A166" t="s">
        <v>8</v>
      </c>
      <c r="B166" t="s">
        <v>182</v>
      </c>
      <c r="C166">
        <v>12.523999999999999</v>
      </c>
      <c r="D166">
        <v>12.523999999999999</v>
      </c>
      <c r="E166">
        <v>6.0289999999999999</v>
      </c>
      <c r="F166">
        <v>1492.9</v>
      </c>
      <c r="G166">
        <v>1492.9</v>
      </c>
      <c r="M166" t="s">
        <v>7224</v>
      </c>
    </row>
    <row r="167" spans="1:13" x14ac:dyDescent="0.55000000000000004">
      <c r="A167" t="s">
        <v>8</v>
      </c>
      <c r="B167" t="s">
        <v>183</v>
      </c>
      <c r="C167">
        <v>19.678999999999998</v>
      </c>
      <c r="D167">
        <v>19.678999999999998</v>
      </c>
      <c r="E167">
        <v>-3.7130000000000001</v>
      </c>
      <c r="F167">
        <v>1396.2</v>
      </c>
      <c r="G167">
        <v>1396.2</v>
      </c>
      <c r="M167" t="s">
        <v>7225</v>
      </c>
    </row>
    <row r="168" spans="1:13" x14ac:dyDescent="0.55000000000000004">
      <c r="A168" t="s">
        <v>8</v>
      </c>
      <c r="B168" t="s">
        <v>184</v>
      </c>
      <c r="C168">
        <v>-0.86899999999999999</v>
      </c>
      <c r="D168">
        <v>-0.86899999999999999</v>
      </c>
      <c r="E168">
        <v>-1.875</v>
      </c>
      <c r="F168">
        <v>1429.6</v>
      </c>
      <c r="G168">
        <v>1429.6</v>
      </c>
      <c r="M168" t="s">
        <v>7226</v>
      </c>
    </row>
    <row r="169" spans="1:13" x14ac:dyDescent="0.55000000000000004">
      <c r="A169" t="s">
        <v>8</v>
      </c>
      <c r="B169" t="s">
        <v>185</v>
      </c>
      <c r="C169">
        <v>18.617999999999999</v>
      </c>
      <c r="D169">
        <v>18.617999999999999</v>
      </c>
      <c r="E169">
        <v>1.911</v>
      </c>
      <c r="F169">
        <v>1457.8</v>
      </c>
      <c r="G169">
        <v>1457.8</v>
      </c>
      <c r="M169" t="s">
        <v>7227</v>
      </c>
    </row>
    <row r="170" spans="1:13" x14ac:dyDescent="0.55000000000000004">
      <c r="A170" t="s">
        <v>8</v>
      </c>
      <c r="B170" t="s">
        <v>186</v>
      </c>
      <c r="C170">
        <v>176.88200000000001</v>
      </c>
      <c r="D170">
        <v>176.88200000000001</v>
      </c>
      <c r="E170">
        <v>-3.44</v>
      </c>
      <c r="F170">
        <v>1412.2</v>
      </c>
      <c r="G170">
        <v>1412.2</v>
      </c>
      <c r="M170" t="s">
        <v>7228</v>
      </c>
    </row>
    <row r="171" spans="1:13" x14ac:dyDescent="0.55000000000000004">
      <c r="A171" t="s">
        <v>8</v>
      </c>
      <c r="B171" t="s">
        <v>187</v>
      </c>
      <c r="C171">
        <v>46.868000000000002</v>
      </c>
      <c r="D171">
        <v>46.868000000000002</v>
      </c>
      <c r="E171">
        <v>4.1559999999999997</v>
      </c>
      <c r="F171">
        <v>1282.5</v>
      </c>
      <c r="G171">
        <v>1282.5</v>
      </c>
      <c r="M171" t="s">
        <v>7229</v>
      </c>
    </row>
    <row r="172" spans="1:13" x14ac:dyDescent="0.55000000000000004">
      <c r="A172" t="s">
        <v>8</v>
      </c>
      <c r="B172" t="s">
        <v>188</v>
      </c>
      <c r="C172">
        <v>39.860999999999997</v>
      </c>
      <c r="D172">
        <v>39.860999999999997</v>
      </c>
      <c r="E172">
        <v>6.9619999999999997</v>
      </c>
      <c r="F172">
        <v>1185.4000000000001</v>
      </c>
      <c r="G172">
        <v>1185.4000000000001</v>
      </c>
      <c r="M172" t="s">
        <v>7230</v>
      </c>
    </row>
    <row r="173" spans="1:13" x14ac:dyDescent="0.55000000000000004">
      <c r="A173" t="s">
        <v>8</v>
      </c>
      <c r="B173" t="s">
        <v>189</v>
      </c>
      <c r="C173">
        <v>31.25</v>
      </c>
      <c r="D173">
        <v>31.25</v>
      </c>
      <c r="E173" s="1" t="s">
        <v>3939</v>
      </c>
      <c r="F173">
        <v>1069.7</v>
      </c>
      <c r="G173">
        <v>1069.7</v>
      </c>
      <c r="M173" t="s">
        <v>7231</v>
      </c>
    </row>
    <row r="174" spans="1:13" x14ac:dyDescent="0.55000000000000004">
      <c r="A174" t="s">
        <v>8</v>
      </c>
      <c r="B174" t="s">
        <v>190</v>
      </c>
      <c r="C174">
        <v>23.356999999999999</v>
      </c>
      <c r="D174">
        <v>23.356999999999999</v>
      </c>
      <c r="E174">
        <v>4</v>
      </c>
      <c r="F174">
        <v>1019.1</v>
      </c>
      <c r="G174">
        <v>1019.1</v>
      </c>
      <c r="M174" t="s">
        <v>7232</v>
      </c>
    </row>
    <row r="175" spans="1:13" x14ac:dyDescent="0.55000000000000004">
      <c r="A175" t="s">
        <v>8</v>
      </c>
      <c r="B175" t="s">
        <v>191</v>
      </c>
      <c r="C175">
        <v>-4.6479999999999997</v>
      </c>
      <c r="D175">
        <v>-4.6479999999999997</v>
      </c>
      <c r="E175">
        <v>-3.6999999999999998E-2</v>
      </c>
      <c r="F175">
        <v>957</v>
      </c>
      <c r="G175">
        <v>957</v>
      </c>
      <c r="M175" t="s">
        <v>7233</v>
      </c>
    </row>
    <row r="176" spans="1:13" x14ac:dyDescent="0.55000000000000004">
      <c r="A176" t="s">
        <v>8</v>
      </c>
      <c r="B176" t="s">
        <v>192</v>
      </c>
      <c r="C176">
        <v>3.7589999999999999</v>
      </c>
      <c r="D176">
        <v>3.7589999999999999</v>
      </c>
      <c r="E176">
        <v>-5.609</v>
      </c>
      <c r="F176">
        <v>962</v>
      </c>
      <c r="G176">
        <v>962</v>
      </c>
      <c r="M176" t="s">
        <v>7234</v>
      </c>
    </row>
    <row r="177" spans="1:13" x14ac:dyDescent="0.55000000000000004">
      <c r="A177" t="s">
        <v>8</v>
      </c>
      <c r="B177" t="s">
        <v>193</v>
      </c>
      <c r="C177">
        <v>3.7309999999999999</v>
      </c>
      <c r="D177">
        <v>3.7309999999999999</v>
      </c>
      <c r="E177">
        <v>2.7029999999999998</v>
      </c>
      <c r="F177">
        <v>1015.3</v>
      </c>
      <c r="G177">
        <v>1015.3</v>
      </c>
      <c r="M177" t="s">
        <v>7235</v>
      </c>
    </row>
    <row r="178" spans="1:13" x14ac:dyDescent="0.55000000000000004">
      <c r="A178" t="s">
        <v>8</v>
      </c>
      <c r="B178" t="s">
        <v>194</v>
      </c>
      <c r="C178">
        <v>-14.773999999999999</v>
      </c>
      <c r="D178">
        <v>-14.773999999999999</v>
      </c>
      <c r="E178">
        <v>1.5529999999999999</v>
      </c>
      <c r="F178">
        <v>984.9</v>
      </c>
      <c r="G178">
        <v>984.9</v>
      </c>
      <c r="M178" t="s">
        <v>7236</v>
      </c>
    </row>
    <row r="179" spans="1:13" x14ac:dyDescent="0.55000000000000004">
      <c r="A179" t="s">
        <v>8</v>
      </c>
      <c r="B179" t="s">
        <v>195</v>
      </c>
      <c r="C179">
        <v>29.856000000000002</v>
      </c>
      <c r="D179">
        <v>29.856000000000002</v>
      </c>
      <c r="E179">
        <v>-4.0620000000000003</v>
      </c>
      <c r="F179">
        <v>984.5</v>
      </c>
      <c r="G179">
        <v>984.5</v>
      </c>
      <c r="M179" t="s">
        <v>7237</v>
      </c>
    </row>
    <row r="180" spans="1:13" x14ac:dyDescent="0.55000000000000004">
      <c r="A180" t="s">
        <v>8</v>
      </c>
      <c r="B180" t="s">
        <v>196</v>
      </c>
      <c r="C180">
        <v>7.3780000000000001</v>
      </c>
      <c r="D180">
        <v>7.3780000000000001</v>
      </c>
      <c r="E180">
        <v>0.41699999999999998</v>
      </c>
      <c r="F180">
        <v>995.7</v>
      </c>
      <c r="G180">
        <v>995.7</v>
      </c>
      <c r="M180" t="s">
        <v>7238</v>
      </c>
    </row>
    <row r="181" spans="1:13" x14ac:dyDescent="0.55000000000000004">
      <c r="A181" t="s">
        <v>8</v>
      </c>
      <c r="B181" t="s">
        <v>197</v>
      </c>
      <c r="C181">
        <v>21.111999999999998</v>
      </c>
      <c r="D181">
        <v>21.111999999999998</v>
      </c>
      <c r="E181">
        <v>1.7330000000000001</v>
      </c>
      <c r="F181">
        <v>984.2</v>
      </c>
      <c r="G181">
        <v>984.2</v>
      </c>
      <c r="M181" t="s">
        <v>7239</v>
      </c>
    </row>
    <row r="182" spans="1:13" x14ac:dyDescent="0.55000000000000004">
      <c r="A182" t="s">
        <v>8</v>
      </c>
      <c r="B182" t="s">
        <v>198</v>
      </c>
      <c r="C182">
        <v>-9.7720000000000002</v>
      </c>
      <c r="D182">
        <v>-9.7720000000000002</v>
      </c>
      <c r="E182">
        <v>3.4769999999999999</v>
      </c>
      <c r="F182">
        <v>946.5</v>
      </c>
      <c r="G182">
        <v>946.5</v>
      </c>
      <c r="M182" t="s">
        <v>7240</v>
      </c>
    </row>
    <row r="183" spans="1:13" x14ac:dyDescent="0.55000000000000004">
      <c r="A183" t="s">
        <v>8</v>
      </c>
      <c r="B183" t="s">
        <v>199</v>
      </c>
      <c r="C183">
        <v>41.411000000000001</v>
      </c>
      <c r="D183">
        <v>41.411000000000001</v>
      </c>
      <c r="E183">
        <v>2.0430000000000001</v>
      </c>
      <c r="F183">
        <v>924.3</v>
      </c>
      <c r="G183">
        <v>924.3</v>
      </c>
      <c r="M183" t="s">
        <v>7241</v>
      </c>
    </row>
    <row r="184" spans="1:13" x14ac:dyDescent="0.55000000000000004">
      <c r="A184" t="s">
        <v>8</v>
      </c>
      <c r="B184" t="s">
        <v>200</v>
      </c>
      <c r="C184">
        <v>37.831000000000003</v>
      </c>
      <c r="D184">
        <v>37.831000000000003</v>
      </c>
      <c r="E184">
        <v>3.4580000000000002</v>
      </c>
      <c r="F184">
        <v>864.8</v>
      </c>
      <c r="G184">
        <v>864.8</v>
      </c>
      <c r="M184" t="s">
        <v>7242</v>
      </c>
    </row>
    <row r="185" spans="1:13" x14ac:dyDescent="0.55000000000000004">
      <c r="A185" t="s">
        <v>8</v>
      </c>
      <c r="B185" t="s">
        <v>201</v>
      </c>
      <c r="C185">
        <v>32.445999999999998</v>
      </c>
      <c r="D185">
        <v>32.445999999999998</v>
      </c>
      <c r="E185">
        <v>7.6159999999999997</v>
      </c>
      <c r="F185">
        <v>798.7</v>
      </c>
      <c r="G185">
        <v>798.7</v>
      </c>
      <c r="M185" t="s">
        <v>7243</v>
      </c>
    </row>
    <row r="186" spans="1:13" x14ac:dyDescent="0.55000000000000004">
      <c r="A186" t="s">
        <v>8</v>
      </c>
      <c r="B186" t="s">
        <v>202</v>
      </c>
      <c r="C186">
        <v>33.594000000000001</v>
      </c>
      <c r="D186">
        <v>33.594000000000001</v>
      </c>
      <c r="E186">
        <v>-1.3069999999999999</v>
      </c>
      <c r="F186">
        <v>710.9</v>
      </c>
      <c r="G186">
        <v>710.9</v>
      </c>
      <c r="M186" t="s">
        <v>7244</v>
      </c>
    </row>
    <row r="187" spans="1:13" x14ac:dyDescent="0.55000000000000004">
      <c r="A187" t="s">
        <v>8</v>
      </c>
      <c r="B187" t="s">
        <v>203</v>
      </c>
      <c r="C187">
        <v>0</v>
      </c>
      <c r="D187">
        <v>0</v>
      </c>
      <c r="E187">
        <v>0</v>
      </c>
      <c r="F187">
        <v>686.5</v>
      </c>
      <c r="G187">
        <v>686.5</v>
      </c>
      <c r="M187" t="s">
        <v>7245</v>
      </c>
    </row>
    <row r="188" spans="1:13" x14ac:dyDescent="0.55000000000000004">
      <c r="A188" t="s">
        <v>8</v>
      </c>
      <c r="B188" t="s">
        <v>204</v>
      </c>
      <c r="C188">
        <v>36.835000000000001</v>
      </c>
      <c r="D188">
        <v>36.835000000000001</v>
      </c>
      <c r="E188">
        <v>4.1260000000000003</v>
      </c>
      <c r="F188">
        <v>686.5</v>
      </c>
      <c r="G188">
        <v>686.5</v>
      </c>
      <c r="M188" t="s">
        <v>7246</v>
      </c>
    </row>
    <row r="189" spans="1:13" x14ac:dyDescent="0.55000000000000004">
      <c r="A189" t="s">
        <v>8</v>
      </c>
      <c r="B189" t="s">
        <v>205</v>
      </c>
      <c r="C189">
        <v>30.31</v>
      </c>
      <c r="D189">
        <v>30.31</v>
      </c>
      <c r="E189">
        <v>4.6280000000000001</v>
      </c>
      <c r="F189">
        <v>623.20000000000005</v>
      </c>
      <c r="G189">
        <v>623.20000000000005</v>
      </c>
      <c r="M189" t="s">
        <v>7247</v>
      </c>
    </row>
    <row r="190" spans="1:13" x14ac:dyDescent="0.55000000000000004">
      <c r="A190" t="s">
        <v>8</v>
      </c>
      <c r="B190" t="s">
        <v>206</v>
      </c>
      <c r="C190">
        <v>20.024000000000001</v>
      </c>
      <c r="D190">
        <v>20.024000000000001</v>
      </c>
      <c r="E190">
        <v>2.1829999999999998</v>
      </c>
      <c r="F190">
        <v>566</v>
      </c>
      <c r="G190">
        <v>566</v>
      </c>
      <c r="M190" t="s">
        <v>7248</v>
      </c>
    </row>
    <row r="191" spans="1:13" x14ac:dyDescent="0.55000000000000004">
      <c r="A191" t="s">
        <v>8</v>
      </c>
      <c r="B191" t="s">
        <v>208</v>
      </c>
      <c r="C191">
        <v>7.4029999999999996</v>
      </c>
      <c r="D191">
        <v>7.4029999999999996</v>
      </c>
      <c r="E191">
        <v>9.2940000000000005</v>
      </c>
      <c r="F191">
        <v>534.1</v>
      </c>
      <c r="G191">
        <v>534.1</v>
      </c>
      <c r="M191" t="s">
        <v>7249</v>
      </c>
    </row>
    <row r="192" spans="1:13" x14ac:dyDescent="0.55000000000000004">
      <c r="A192" t="s">
        <v>8</v>
      </c>
      <c r="B192" t="s">
        <v>209</v>
      </c>
      <c r="C192">
        <v>7.5579999999999998</v>
      </c>
      <c r="D192">
        <v>7.5579999999999998</v>
      </c>
      <c r="E192">
        <v>8.4049999999999994</v>
      </c>
      <c r="F192">
        <v>481.6</v>
      </c>
      <c r="G192">
        <v>481.6</v>
      </c>
      <c r="M192" t="s">
        <v>7250</v>
      </c>
    </row>
    <row r="193" spans="1:13" x14ac:dyDescent="0.55000000000000004">
      <c r="A193" t="s">
        <v>8</v>
      </c>
      <c r="B193" t="s">
        <v>210</v>
      </c>
      <c r="C193">
        <v>9.4109999999999996</v>
      </c>
      <c r="D193">
        <v>9.4109999999999996</v>
      </c>
      <c r="E193">
        <v>1.476</v>
      </c>
      <c r="F193">
        <v>437</v>
      </c>
      <c r="G193">
        <v>437</v>
      </c>
      <c r="M193" t="s">
        <v>7251</v>
      </c>
    </row>
    <row r="194" spans="1:13" x14ac:dyDescent="0.55000000000000004">
      <c r="A194" t="s">
        <v>8</v>
      </c>
      <c r="B194" t="s">
        <v>211</v>
      </c>
      <c r="C194">
        <v>-0.27900000000000003</v>
      </c>
      <c r="D194">
        <v>-0.27900000000000003</v>
      </c>
      <c r="E194">
        <v>-2.661</v>
      </c>
      <c r="F194">
        <v>421.3</v>
      </c>
      <c r="G194">
        <v>421.3</v>
      </c>
      <c r="M194" t="s">
        <v>7252</v>
      </c>
    </row>
    <row r="195" spans="1:13" x14ac:dyDescent="0.55000000000000004">
      <c r="A195" t="s">
        <v>8</v>
      </c>
      <c r="B195" t="s">
        <v>212</v>
      </c>
      <c r="C195">
        <v>0.63400000000000001</v>
      </c>
      <c r="D195">
        <v>0.63400000000000001</v>
      </c>
      <c r="E195">
        <v>-2.2879999999999998</v>
      </c>
      <c r="F195">
        <v>433.1</v>
      </c>
      <c r="G195">
        <v>433.1</v>
      </c>
      <c r="M195" t="s">
        <v>7253</v>
      </c>
    </row>
    <row r="196" spans="1:13" x14ac:dyDescent="0.55000000000000004">
      <c r="A196" t="s">
        <v>8</v>
      </c>
      <c r="B196" t="s">
        <v>213</v>
      </c>
      <c r="C196">
        <v>-0.29299999999999998</v>
      </c>
      <c r="D196">
        <v>-0.29299999999999998</v>
      </c>
      <c r="E196">
        <v>-4.2409999999999997</v>
      </c>
      <c r="F196">
        <v>442.6</v>
      </c>
      <c r="G196">
        <v>442.6</v>
      </c>
      <c r="M196" t="s">
        <v>7254</v>
      </c>
    </row>
    <row r="197" spans="1:13" x14ac:dyDescent="0.55000000000000004">
      <c r="A197" t="s">
        <v>8</v>
      </c>
      <c r="B197" t="s">
        <v>214</v>
      </c>
      <c r="C197">
        <v>0.93899999999999995</v>
      </c>
      <c r="D197">
        <v>0.93899999999999995</v>
      </c>
      <c r="E197" s="1" t="s">
        <v>7320</v>
      </c>
      <c r="F197">
        <v>462.5</v>
      </c>
      <c r="G197">
        <v>462.5</v>
      </c>
      <c r="M197" t="s">
        <v>7255</v>
      </c>
    </row>
    <row r="198" spans="1:13" x14ac:dyDescent="0.55000000000000004">
      <c r="A198" t="s">
        <v>8</v>
      </c>
      <c r="B198" t="s">
        <v>215</v>
      </c>
      <c r="C198">
        <v>4.8289999999999997</v>
      </c>
      <c r="D198">
        <v>4.8289999999999997</v>
      </c>
      <c r="E198">
        <v>3.214</v>
      </c>
      <c r="F198">
        <v>431.9</v>
      </c>
      <c r="G198">
        <v>431.9</v>
      </c>
      <c r="M198" t="s">
        <v>7256</v>
      </c>
    </row>
    <row r="199" spans="1:13" x14ac:dyDescent="0.55000000000000004">
      <c r="A199" t="s">
        <v>8</v>
      </c>
      <c r="B199" t="s">
        <v>216</v>
      </c>
      <c r="C199">
        <v>5.0369999999999999</v>
      </c>
      <c r="D199">
        <v>5.0369999999999999</v>
      </c>
      <c r="E199">
        <v>-6.8490000000000002</v>
      </c>
      <c r="F199">
        <v>413.7</v>
      </c>
      <c r="G199">
        <v>413.7</v>
      </c>
      <c r="M199" t="s">
        <v>7257</v>
      </c>
    </row>
    <row r="200" spans="1:13" x14ac:dyDescent="0.55000000000000004">
      <c r="A200" t="s">
        <v>8</v>
      </c>
      <c r="B200" t="s">
        <v>217</v>
      </c>
      <c r="C200">
        <v>6.4690000000000003</v>
      </c>
      <c r="D200">
        <v>6.4690000000000003</v>
      </c>
      <c r="E200">
        <v>0.56100000000000005</v>
      </c>
      <c r="F200">
        <v>438.9</v>
      </c>
      <c r="G200">
        <v>438.9</v>
      </c>
      <c r="M200" t="s">
        <v>7258</v>
      </c>
    </row>
    <row r="201" spans="1:13" x14ac:dyDescent="0.55000000000000004">
      <c r="A201" t="s">
        <v>8</v>
      </c>
      <c r="B201" t="s">
        <v>218</v>
      </c>
      <c r="C201">
        <v>-8.0039999999999996</v>
      </c>
      <c r="D201">
        <v>-8.0039999999999996</v>
      </c>
      <c r="E201">
        <v>-9.8849999999999998</v>
      </c>
      <c r="F201">
        <v>430</v>
      </c>
      <c r="G201">
        <v>430</v>
      </c>
      <c r="M201" t="s">
        <v>7259</v>
      </c>
    </row>
    <row r="202" spans="1:13" x14ac:dyDescent="0.55000000000000004">
      <c r="A202" t="s">
        <v>8</v>
      </c>
      <c r="B202" t="s">
        <v>219</v>
      </c>
      <c r="C202">
        <v>0</v>
      </c>
      <c r="D202">
        <v>0</v>
      </c>
      <c r="E202">
        <v>0</v>
      </c>
      <c r="F202">
        <v>485.6</v>
      </c>
      <c r="G202">
        <v>485.6</v>
      </c>
      <c r="M202" t="s">
        <v>7260</v>
      </c>
    </row>
    <row r="203" spans="1:13" x14ac:dyDescent="0.55000000000000004">
      <c r="A203" t="s">
        <v>8</v>
      </c>
      <c r="B203" t="s">
        <v>220</v>
      </c>
      <c r="C203">
        <v>16.506</v>
      </c>
      <c r="D203">
        <v>16.506</v>
      </c>
      <c r="E203">
        <v>-6.8120000000000003</v>
      </c>
      <c r="F203">
        <v>485.6</v>
      </c>
      <c r="G203">
        <v>485.6</v>
      </c>
      <c r="M203" t="s">
        <v>7261</v>
      </c>
    </row>
    <row r="204" spans="1:13" x14ac:dyDescent="0.55000000000000004">
      <c r="A204" t="s">
        <v>8</v>
      </c>
      <c r="B204" t="s">
        <v>221</v>
      </c>
      <c r="C204" s="1" t="s">
        <v>7321</v>
      </c>
      <c r="D204" s="1" t="s">
        <v>7321</v>
      </c>
      <c r="E204">
        <v>-2.2200000000000002</v>
      </c>
      <c r="F204">
        <v>504</v>
      </c>
      <c r="G204">
        <v>504</v>
      </c>
      <c r="M204" t="s">
        <v>7262</v>
      </c>
    </row>
    <row r="205" spans="1:13" x14ac:dyDescent="0.55000000000000004">
      <c r="A205" t="s">
        <v>8</v>
      </c>
      <c r="B205" t="s">
        <v>222</v>
      </c>
      <c r="C205">
        <v>23.488</v>
      </c>
      <c r="D205">
        <v>23.488</v>
      </c>
      <c r="E205">
        <v>-0.999</v>
      </c>
      <c r="F205">
        <v>506.1</v>
      </c>
      <c r="G205">
        <v>506.1</v>
      </c>
      <c r="M205" t="s">
        <v>7263</v>
      </c>
    </row>
    <row r="206" spans="1:13" x14ac:dyDescent="0.55000000000000004">
      <c r="A206" t="s">
        <v>8</v>
      </c>
      <c r="B206" t="s">
        <v>224</v>
      </c>
      <c r="C206">
        <v>11.646000000000001</v>
      </c>
      <c r="D206">
        <v>11.646000000000001</v>
      </c>
      <c r="E206">
        <v>6.7729999999999997</v>
      </c>
      <c r="F206">
        <v>487.6</v>
      </c>
      <c r="G206">
        <v>487.6</v>
      </c>
      <c r="M206" t="s">
        <v>7264</v>
      </c>
    </row>
    <row r="207" spans="1:13" x14ac:dyDescent="0.55000000000000004">
      <c r="A207" t="s">
        <v>8</v>
      </c>
      <c r="B207" t="s">
        <v>225</v>
      </c>
      <c r="C207">
        <v>6.2229999999999999</v>
      </c>
      <c r="D207">
        <v>6.2229999999999999</v>
      </c>
      <c r="E207">
        <v>-2.839</v>
      </c>
      <c r="F207">
        <v>445.4</v>
      </c>
      <c r="G207">
        <v>445.4</v>
      </c>
      <c r="M207" t="s">
        <v>7265</v>
      </c>
    </row>
    <row r="208" spans="1:13" x14ac:dyDescent="0.55000000000000004">
      <c r="A208" t="s">
        <v>8</v>
      </c>
      <c r="B208" t="s">
        <v>226</v>
      </c>
      <c r="C208" s="1" t="s">
        <v>5243</v>
      </c>
      <c r="D208" s="1" t="s">
        <v>5243</v>
      </c>
      <c r="E208">
        <v>-1.899</v>
      </c>
      <c r="F208">
        <v>452.1</v>
      </c>
      <c r="G208">
        <v>452.1</v>
      </c>
      <c r="M208" t="s">
        <v>7266</v>
      </c>
    </row>
    <row r="209" spans="1:13" x14ac:dyDescent="0.55000000000000004">
      <c r="A209" t="s">
        <v>8</v>
      </c>
      <c r="B209" t="s">
        <v>227</v>
      </c>
      <c r="C209">
        <v>3.7050000000000001</v>
      </c>
      <c r="D209">
        <v>3.7050000000000001</v>
      </c>
      <c r="E209">
        <v>5.4409999999999998</v>
      </c>
      <c r="F209">
        <v>451.4</v>
      </c>
      <c r="G209">
        <v>451.4</v>
      </c>
      <c r="M209" t="s">
        <v>7267</v>
      </c>
    </row>
    <row r="210" spans="1:13" x14ac:dyDescent="0.55000000000000004">
      <c r="A210" t="s">
        <v>8</v>
      </c>
      <c r="B210" t="s">
        <v>228</v>
      </c>
      <c r="C210">
        <v>-0.309</v>
      </c>
      <c r="D210">
        <v>-0.309</v>
      </c>
      <c r="E210">
        <v>7.9050000000000002</v>
      </c>
      <c r="F210">
        <v>424.5</v>
      </c>
      <c r="G210">
        <v>424.5</v>
      </c>
      <c r="M210" t="s">
        <v>7268</v>
      </c>
    </row>
    <row r="211" spans="1:13" x14ac:dyDescent="0.55000000000000004">
      <c r="A211" t="s">
        <v>8</v>
      </c>
      <c r="B211" t="s">
        <v>229</v>
      </c>
      <c r="C211">
        <v>-22.454000000000001</v>
      </c>
      <c r="D211">
        <v>-22.454000000000001</v>
      </c>
      <c r="E211">
        <v>5.2629999999999999</v>
      </c>
      <c r="F211">
        <v>393.7</v>
      </c>
      <c r="G211">
        <v>393.7</v>
      </c>
      <c r="M211" t="s">
        <v>7269</v>
      </c>
    </row>
    <row r="212" spans="1:13" x14ac:dyDescent="0.55000000000000004">
      <c r="A212" t="s">
        <v>8</v>
      </c>
      <c r="B212" t="s">
        <v>230</v>
      </c>
      <c r="C212">
        <v>0.876</v>
      </c>
      <c r="D212">
        <v>0.876</v>
      </c>
      <c r="E212">
        <v>-12.958</v>
      </c>
      <c r="F212">
        <v>395.9</v>
      </c>
      <c r="G212">
        <v>395.9</v>
      </c>
      <c r="M212" t="s">
        <v>7270</v>
      </c>
    </row>
    <row r="213" spans="1:13" x14ac:dyDescent="0.55000000000000004">
      <c r="A213" t="s">
        <v>8</v>
      </c>
      <c r="B213" t="s">
        <v>231</v>
      </c>
      <c r="C213">
        <v>4.3550000000000004</v>
      </c>
      <c r="D213">
        <v>4.3550000000000004</v>
      </c>
      <c r="E213">
        <v>-4.9359999999999999</v>
      </c>
      <c r="F213">
        <v>453.9</v>
      </c>
      <c r="G213">
        <v>453.9</v>
      </c>
      <c r="M213" t="s">
        <v>7271</v>
      </c>
    </row>
    <row r="214" spans="1:13" x14ac:dyDescent="0.55000000000000004">
      <c r="A214" t="s">
        <v>8</v>
      </c>
      <c r="B214" t="s">
        <v>232</v>
      </c>
      <c r="C214">
        <v>32.317</v>
      </c>
      <c r="D214">
        <v>32.317</v>
      </c>
      <c r="E214">
        <v>-3.7519999999999998</v>
      </c>
      <c r="F214">
        <v>473</v>
      </c>
      <c r="G214">
        <v>473</v>
      </c>
      <c r="M214" t="s">
        <v>7272</v>
      </c>
    </row>
    <row r="215" spans="1:13" x14ac:dyDescent="0.55000000000000004">
      <c r="A215" t="s">
        <v>8</v>
      </c>
      <c r="B215" t="s">
        <v>233</v>
      </c>
      <c r="C215" s="2" t="s">
        <v>3646</v>
      </c>
      <c r="D215" s="2" t="s">
        <v>3646</v>
      </c>
      <c r="E215">
        <v>0.16</v>
      </c>
      <c r="F215">
        <v>458.5</v>
      </c>
      <c r="G215">
        <v>458.5</v>
      </c>
      <c r="M215" t="s">
        <v>7273</v>
      </c>
    </row>
    <row r="216" spans="1:13" x14ac:dyDescent="0.55000000000000004">
      <c r="A216" t="s">
        <v>8</v>
      </c>
      <c r="B216" t="s">
        <v>234</v>
      </c>
      <c r="C216">
        <v>2.4780000000000002</v>
      </c>
      <c r="D216">
        <v>2.4780000000000002</v>
      </c>
      <c r="E216">
        <v>2.5840000000000001</v>
      </c>
      <c r="F216">
        <v>454.7</v>
      </c>
      <c r="G216">
        <v>454.7</v>
      </c>
      <c r="M216" t="s">
        <v>7274</v>
      </c>
    </row>
    <row r="217" spans="1:13" x14ac:dyDescent="0.55000000000000004">
      <c r="A217" t="s">
        <v>8</v>
      </c>
      <c r="B217" t="s">
        <v>235</v>
      </c>
      <c r="C217">
        <v>5.194</v>
      </c>
      <c r="D217">
        <v>5.194</v>
      </c>
      <c r="E217">
        <v>10.298</v>
      </c>
      <c r="F217">
        <v>440.8</v>
      </c>
      <c r="G217">
        <v>440.8</v>
      </c>
      <c r="M217" t="s">
        <v>7275</v>
      </c>
    </row>
    <row r="218" spans="1:13" x14ac:dyDescent="0.55000000000000004">
      <c r="A218" t="s">
        <v>8</v>
      </c>
      <c r="B218" t="s">
        <v>236</v>
      </c>
      <c r="C218">
        <v>-1.702</v>
      </c>
      <c r="D218">
        <v>-1.702</v>
      </c>
      <c r="E218">
        <v>-9.2050000000000001</v>
      </c>
      <c r="F218">
        <v>394.7</v>
      </c>
      <c r="G218">
        <v>394.7</v>
      </c>
      <c r="M218" t="s">
        <v>7276</v>
      </c>
    </row>
    <row r="219" spans="1:13" x14ac:dyDescent="0.55000000000000004">
      <c r="A219" t="s">
        <v>8</v>
      </c>
      <c r="B219" t="s">
        <v>237</v>
      </c>
      <c r="C219">
        <v>1.1619999999999999</v>
      </c>
      <c r="D219">
        <v>1.1619999999999999</v>
      </c>
      <c r="E219">
        <v>-12.038</v>
      </c>
      <c r="F219">
        <v>436.5</v>
      </c>
      <c r="G219">
        <v>436.5</v>
      </c>
      <c r="M219" t="s">
        <v>7277</v>
      </c>
    </row>
    <row r="220" spans="1:13" x14ac:dyDescent="0.55000000000000004">
      <c r="A220" t="s">
        <v>8</v>
      </c>
      <c r="B220" t="s">
        <v>238</v>
      </c>
      <c r="C220">
        <v>-8.1229999999999993</v>
      </c>
      <c r="D220">
        <v>-8.1229999999999993</v>
      </c>
      <c r="E220">
        <v>5.3890000000000002</v>
      </c>
      <c r="F220">
        <v>495</v>
      </c>
      <c r="G220">
        <v>495</v>
      </c>
      <c r="M220" t="s">
        <v>7278</v>
      </c>
    </row>
    <row r="221" spans="1:13" x14ac:dyDescent="0.55000000000000004">
      <c r="A221" t="s">
        <v>8</v>
      </c>
      <c r="B221" t="s">
        <v>239</v>
      </c>
      <c r="C221">
        <v>-6.2350000000000003</v>
      </c>
      <c r="D221">
        <v>-6.2350000000000003</v>
      </c>
      <c r="E221">
        <v>6.0990000000000002</v>
      </c>
      <c r="F221">
        <v>477.6</v>
      </c>
      <c r="G221">
        <v>477.6</v>
      </c>
      <c r="M221" t="s">
        <v>7279</v>
      </c>
    </row>
    <row r="222" spans="1:13" x14ac:dyDescent="0.55000000000000004">
      <c r="A222" t="s">
        <v>8</v>
      </c>
      <c r="B222" t="s">
        <v>240</v>
      </c>
      <c r="C222">
        <v>31.193999999999999</v>
      </c>
      <c r="D222">
        <v>31.193999999999999</v>
      </c>
      <c r="E222">
        <v>-16.64</v>
      </c>
      <c r="F222">
        <v>456.2</v>
      </c>
      <c r="G222">
        <v>456.2</v>
      </c>
      <c r="M222" t="s">
        <v>7280</v>
      </c>
    </row>
    <row r="223" spans="1:13" x14ac:dyDescent="0.55000000000000004">
      <c r="A223" t="s">
        <v>8</v>
      </c>
      <c r="B223" t="s">
        <v>243</v>
      </c>
      <c r="C223" s="2" t="s">
        <v>7322</v>
      </c>
      <c r="D223" s="2" t="s">
        <v>7322</v>
      </c>
      <c r="E223">
        <v>-7.8970000000000002</v>
      </c>
      <c r="F223">
        <v>513.1</v>
      </c>
      <c r="G223">
        <v>513.1</v>
      </c>
      <c r="M223" t="s">
        <v>7281</v>
      </c>
    </row>
    <row r="224" spans="1:13" x14ac:dyDescent="0.55000000000000004">
      <c r="A224" t="s">
        <v>8</v>
      </c>
      <c r="B224" t="s">
        <v>244</v>
      </c>
      <c r="C224">
        <v>7.3490000000000002</v>
      </c>
      <c r="D224">
        <v>7.3490000000000002</v>
      </c>
      <c r="E224">
        <v>-4.1219999999999999</v>
      </c>
      <c r="F224">
        <v>537.4</v>
      </c>
      <c r="G224">
        <v>537.4</v>
      </c>
      <c r="M224" t="s">
        <v>7282</v>
      </c>
    </row>
    <row r="225" spans="1:13" x14ac:dyDescent="0.55000000000000004">
      <c r="A225" t="s">
        <v>8</v>
      </c>
      <c r="B225" t="s">
        <v>245</v>
      </c>
      <c r="C225">
        <v>2.6659999999999999</v>
      </c>
      <c r="D225">
        <v>2.6659999999999999</v>
      </c>
      <c r="E225">
        <v>11.194000000000001</v>
      </c>
      <c r="F225">
        <v>553</v>
      </c>
      <c r="G225">
        <v>553</v>
      </c>
      <c r="M225" t="s">
        <v>7283</v>
      </c>
    </row>
    <row r="226" spans="1:13" x14ac:dyDescent="0.55000000000000004">
      <c r="A226" t="s">
        <v>8</v>
      </c>
      <c r="B226" t="s">
        <v>246</v>
      </c>
      <c r="C226">
        <v>8.3409999999999993</v>
      </c>
      <c r="D226">
        <v>8.3409999999999993</v>
      </c>
      <c r="E226">
        <v>-2.9359999999999999</v>
      </c>
      <c r="F226">
        <v>494.8</v>
      </c>
      <c r="G226">
        <v>494.8</v>
      </c>
      <c r="M226" t="s">
        <v>7284</v>
      </c>
    </row>
    <row r="227" spans="1:13" x14ac:dyDescent="0.55000000000000004">
      <c r="A227" t="s">
        <v>8</v>
      </c>
      <c r="B227" t="s">
        <v>247</v>
      </c>
      <c r="C227">
        <v>2.8079999999999998</v>
      </c>
      <c r="D227">
        <v>2.8079999999999998</v>
      </c>
      <c r="E227">
        <v>11.584</v>
      </c>
      <c r="F227">
        <v>501.3</v>
      </c>
      <c r="G227">
        <v>501.3</v>
      </c>
      <c r="M227" t="s">
        <v>7285</v>
      </c>
    </row>
    <row r="228" spans="1:13" x14ac:dyDescent="0.55000000000000004">
      <c r="A228" t="s">
        <v>8</v>
      </c>
      <c r="B228" t="s">
        <v>248</v>
      </c>
      <c r="C228">
        <v>15.436999999999999</v>
      </c>
      <c r="D228">
        <v>15.436999999999999</v>
      </c>
      <c r="E228">
        <v>-7.4690000000000003</v>
      </c>
      <c r="F228">
        <v>446.6</v>
      </c>
      <c r="G228">
        <v>446.6</v>
      </c>
      <c r="M228" t="s">
        <v>7286</v>
      </c>
    </row>
    <row r="229" spans="1:13" x14ac:dyDescent="0.55000000000000004">
      <c r="A229" t="s">
        <v>8</v>
      </c>
      <c r="B229" t="s">
        <v>249</v>
      </c>
      <c r="C229">
        <v>17.056000000000001</v>
      </c>
      <c r="D229">
        <v>17.056000000000001</v>
      </c>
      <c r="E229">
        <v>-12.478999999999999</v>
      </c>
      <c r="F229">
        <v>466.6</v>
      </c>
      <c r="G229">
        <v>466.6</v>
      </c>
      <c r="M229" t="s">
        <v>7287</v>
      </c>
    </row>
    <row r="230" spans="1:13" x14ac:dyDescent="0.55000000000000004">
      <c r="A230" t="s">
        <v>8</v>
      </c>
      <c r="B230" t="s">
        <v>250</v>
      </c>
      <c r="C230">
        <v>76.11</v>
      </c>
      <c r="D230">
        <v>76.11</v>
      </c>
      <c r="E230">
        <v>-3.3250000000000002</v>
      </c>
      <c r="F230">
        <v>514.9</v>
      </c>
      <c r="G230">
        <v>514.9</v>
      </c>
      <c r="M230" t="s">
        <v>7288</v>
      </c>
    </row>
    <row r="231" spans="1:13" x14ac:dyDescent="0.55000000000000004">
      <c r="A231" t="s">
        <v>8</v>
      </c>
      <c r="B231" t="s">
        <v>251</v>
      </c>
      <c r="C231">
        <v>63.594000000000001</v>
      </c>
      <c r="D231">
        <v>63.594000000000001</v>
      </c>
      <c r="E231">
        <v>14.788</v>
      </c>
      <c r="F231">
        <v>455.2</v>
      </c>
      <c r="G231">
        <v>455.2</v>
      </c>
      <c r="M231" t="s">
        <v>7289</v>
      </c>
    </row>
    <row r="232" spans="1:13" x14ac:dyDescent="0.55000000000000004">
      <c r="A232" t="s">
        <v>8</v>
      </c>
      <c r="B232" t="s">
        <v>252</v>
      </c>
      <c r="C232">
        <v>72.271000000000001</v>
      </c>
      <c r="D232">
        <v>72.271000000000001</v>
      </c>
      <c r="E232">
        <v>-1.2370000000000001</v>
      </c>
      <c r="F232">
        <v>337.2</v>
      </c>
      <c r="G232">
        <v>337.2</v>
      </c>
      <c r="M232" t="s">
        <v>7290</v>
      </c>
    </row>
    <row r="233" spans="1:13" x14ac:dyDescent="0.55000000000000004">
      <c r="A233" t="s">
        <v>8</v>
      </c>
      <c r="B233" t="s">
        <v>253</v>
      </c>
      <c r="C233">
        <v>43.631</v>
      </c>
      <c r="D233">
        <v>43.631</v>
      </c>
      <c r="E233">
        <v>12.093999999999999</v>
      </c>
      <c r="F233">
        <v>268.7</v>
      </c>
      <c r="G233">
        <v>268.7</v>
      </c>
      <c r="M233" t="s">
        <v>7291</v>
      </c>
    </row>
    <row r="234" spans="1:13" x14ac:dyDescent="0.55000000000000004">
      <c r="A234" t="s">
        <v>8</v>
      </c>
      <c r="B234" t="s">
        <v>254</v>
      </c>
      <c r="C234">
        <v>25.283000000000001</v>
      </c>
      <c r="D234">
        <v>25.283000000000001</v>
      </c>
      <c r="E234">
        <v>7.8540000000000001</v>
      </c>
      <c r="F234">
        <v>198.5</v>
      </c>
      <c r="G234">
        <v>198.5</v>
      </c>
      <c r="M234" t="s">
        <v>7292</v>
      </c>
    </row>
    <row r="235" spans="1:13" x14ac:dyDescent="0.55000000000000004">
      <c r="A235" t="s">
        <v>8</v>
      </c>
      <c r="B235" t="s">
        <v>255</v>
      </c>
      <c r="C235">
        <v>7.6509999999999998</v>
      </c>
      <c r="D235">
        <v>7.6509999999999998</v>
      </c>
      <c r="E235">
        <v>5.1619999999999999</v>
      </c>
      <c r="F235">
        <v>159.69999999999999</v>
      </c>
      <c r="G235">
        <v>159.69999999999999</v>
      </c>
      <c r="M235" t="s">
        <v>7293</v>
      </c>
    </row>
    <row r="236" spans="1:13" x14ac:dyDescent="0.55000000000000004">
      <c r="A236" t="s">
        <v>8</v>
      </c>
      <c r="B236" t="s">
        <v>256</v>
      </c>
      <c r="C236">
        <v>9.3490000000000002</v>
      </c>
      <c r="D236">
        <v>9.3490000000000002</v>
      </c>
      <c r="E236">
        <v>-1.1659999999999999</v>
      </c>
      <c r="F236">
        <v>144.4</v>
      </c>
      <c r="G236">
        <v>144.4</v>
      </c>
      <c r="M236" t="s">
        <v>7294</v>
      </c>
    </row>
    <row r="237" spans="1:13" x14ac:dyDescent="0.55000000000000004">
      <c r="A237" t="s">
        <v>8</v>
      </c>
      <c r="B237" t="s">
        <v>257</v>
      </c>
      <c r="C237">
        <v>15.95</v>
      </c>
      <c r="D237">
        <v>15.95</v>
      </c>
      <c r="E237">
        <v>-2.3140000000000001</v>
      </c>
      <c r="F237">
        <v>136.69999999999999</v>
      </c>
      <c r="G237">
        <v>136.69999999999999</v>
      </c>
      <c r="M237" t="s">
        <v>7295</v>
      </c>
    </row>
    <row r="238" spans="1:13" x14ac:dyDescent="0.55000000000000004">
      <c r="A238" t="s">
        <v>8</v>
      </c>
      <c r="B238" t="s">
        <v>258</v>
      </c>
      <c r="C238">
        <v>18.652000000000001</v>
      </c>
      <c r="D238">
        <v>18.652000000000001</v>
      </c>
      <c r="E238">
        <v>-3.1709999999999998</v>
      </c>
      <c r="F238">
        <v>123.8</v>
      </c>
      <c r="G238">
        <v>123.8</v>
      </c>
      <c r="M238" t="s">
        <v>7296</v>
      </c>
    </row>
    <row r="239" spans="1:13" x14ac:dyDescent="0.55000000000000004">
      <c r="A239" t="s">
        <v>8</v>
      </c>
      <c r="B239" t="s">
        <v>259</v>
      </c>
      <c r="C239">
        <v>26.279</v>
      </c>
      <c r="D239">
        <v>26.279</v>
      </c>
      <c r="E239" s="1" t="s">
        <v>3860</v>
      </c>
      <c r="F239">
        <v>108.9</v>
      </c>
      <c r="G239">
        <v>108.9</v>
      </c>
      <c r="M239" t="s">
        <v>7297</v>
      </c>
    </row>
    <row r="240" spans="1:13" x14ac:dyDescent="0.55000000000000004">
      <c r="A240" t="s">
        <v>8</v>
      </c>
      <c r="B240" t="s">
        <v>260</v>
      </c>
      <c r="C240" s="2" t="s">
        <v>7323</v>
      </c>
      <c r="D240" s="2" t="s">
        <v>7323</v>
      </c>
      <c r="E240">
        <v>-0.60799999999999998</v>
      </c>
      <c r="F240">
        <v>78.599999999999994</v>
      </c>
      <c r="G240">
        <v>78.599999999999994</v>
      </c>
      <c r="M240" t="s">
        <v>7298</v>
      </c>
    </row>
    <row r="241" spans="1:13" x14ac:dyDescent="0.55000000000000004">
      <c r="A241" t="s">
        <v>8</v>
      </c>
      <c r="B241" t="s">
        <v>261</v>
      </c>
      <c r="C241">
        <v>0.90700000000000003</v>
      </c>
      <c r="D241">
        <v>0.90700000000000003</v>
      </c>
      <c r="E241">
        <v>7.8579999999999997</v>
      </c>
      <c r="F241">
        <v>69</v>
      </c>
      <c r="G241">
        <v>69</v>
      </c>
      <c r="M241" t="s">
        <v>7299</v>
      </c>
    </row>
    <row r="242" spans="1:13" x14ac:dyDescent="0.55000000000000004">
      <c r="A242" t="s">
        <v>8</v>
      </c>
      <c r="B242" t="s">
        <v>262</v>
      </c>
      <c r="C242">
        <v>-1.369</v>
      </c>
      <c r="D242">
        <v>-1.369</v>
      </c>
      <c r="E242">
        <v>3.8570000000000002</v>
      </c>
      <c r="F242">
        <v>63.1</v>
      </c>
      <c r="G242">
        <v>63.1</v>
      </c>
      <c r="M242" t="s">
        <v>7300</v>
      </c>
    </row>
    <row r="243" spans="1:13" x14ac:dyDescent="0.55000000000000004">
      <c r="A243" t="s">
        <v>8</v>
      </c>
      <c r="B243" t="s">
        <v>263</v>
      </c>
      <c r="C243">
        <v>8.1000000000000003E-2</v>
      </c>
      <c r="D243">
        <v>8.1000000000000003E-2</v>
      </c>
      <c r="E243">
        <v>-5.3120000000000003</v>
      </c>
      <c r="F243">
        <v>62.1</v>
      </c>
      <c r="G243">
        <v>62.1</v>
      </c>
      <c r="M243" t="s">
        <v>7301</v>
      </c>
    </row>
    <row r="244" spans="1:13" x14ac:dyDescent="0.55000000000000004">
      <c r="A244" t="s">
        <v>8</v>
      </c>
      <c r="B244" t="s">
        <v>264</v>
      </c>
      <c r="C244">
        <v>5.5E-2</v>
      </c>
      <c r="D244">
        <v>5.5E-2</v>
      </c>
      <c r="E244">
        <v>1.3080000000000001</v>
      </c>
      <c r="F244">
        <v>65.5</v>
      </c>
      <c r="G244">
        <v>65.5</v>
      </c>
      <c r="M244" t="s">
        <v>7302</v>
      </c>
    </row>
    <row r="245" spans="1:13" x14ac:dyDescent="0.55000000000000004">
      <c r="A245" t="s">
        <v>8</v>
      </c>
      <c r="B245" t="s">
        <v>265</v>
      </c>
      <c r="C245">
        <v>0.58299999999999996</v>
      </c>
      <c r="D245">
        <v>0.58299999999999996</v>
      </c>
      <c r="E245">
        <v>8.4619999999999997</v>
      </c>
      <c r="F245">
        <v>64.599999999999994</v>
      </c>
      <c r="G245">
        <v>64.599999999999994</v>
      </c>
      <c r="M245" t="s">
        <v>7303</v>
      </c>
    </row>
    <row r="246" spans="1:13" x14ac:dyDescent="0.55000000000000004">
      <c r="A246" t="s">
        <v>8</v>
      </c>
      <c r="B246" t="s">
        <v>266</v>
      </c>
      <c r="C246">
        <v>5.6159999999999997</v>
      </c>
      <c r="D246">
        <v>5.6159999999999997</v>
      </c>
      <c r="E246">
        <v>6.6159999999999997</v>
      </c>
      <c r="F246">
        <v>59</v>
      </c>
      <c r="G246">
        <v>59</v>
      </c>
      <c r="M246" t="s">
        <v>7304</v>
      </c>
    </row>
    <row r="247" spans="1:13" x14ac:dyDescent="0.55000000000000004">
      <c r="A247" t="s">
        <v>8</v>
      </c>
      <c r="B247" t="s">
        <v>267</v>
      </c>
      <c r="C247">
        <v>3.4239999999999999</v>
      </c>
      <c r="D247">
        <v>3.4239999999999999</v>
      </c>
      <c r="E247">
        <v>5.8819999999999997</v>
      </c>
      <c r="F247">
        <v>49.9</v>
      </c>
      <c r="G247">
        <v>49.9</v>
      </c>
      <c r="M247" t="s">
        <v>7305</v>
      </c>
    </row>
    <row r="248" spans="1:13" x14ac:dyDescent="0.55000000000000004">
      <c r="A248" t="s">
        <v>8</v>
      </c>
      <c r="B248" t="s">
        <v>268</v>
      </c>
      <c r="C248">
        <v>2.3780000000000001</v>
      </c>
      <c r="D248">
        <v>2.3780000000000001</v>
      </c>
      <c r="E248">
        <v>7.6369999999999996</v>
      </c>
      <c r="F248">
        <v>43.8</v>
      </c>
      <c r="G248">
        <v>43.8</v>
      </c>
      <c r="M248" t="s">
        <v>7306</v>
      </c>
    </row>
    <row r="249" spans="1:13" x14ac:dyDescent="0.55000000000000004">
      <c r="A249" t="s">
        <v>8</v>
      </c>
      <c r="B249" t="s">
        <v>269</v>
      </c>
      <c r="C249">
        <v>0.72599999999999998</v>
      </c>
      <c r="D249">
        <v>0.72599999999999998</v>
      </c>
      <c r="E249">
        <v>-19.681999999999999</v>
      </c>
      <c r="F249">
        <v>38.4</v>
      </c>
      <c r="G249">
        <v>38.4</v>
      </c>
      <c r="M249" t="s">
        <v>7307</v>
      </c>
    </row>
    <row r="250" spans="1:13" x14ac:dyDescent="0.55000000000000004">
      <c r="A250" t="s">
        <v>8</v>
      </c>
      <c r="B250" t="s">
        <v>270</v>
      </c>
      <c r="C250">
        <v>0.14199999999999999</v>
      </c>
      <c r="D250">
        <v>0.14199999999999999</v>
      </c>
      <c r="E250">
        <v>-5.71</v>
      </c>
      <c r="F250">
        <v>47</v>
      </c>
      <c r="G250">
        <v>47</v>
      </c>
      <c r="M250" t="s">
        <v>7308</v>
      </c>
    </row>
    <row r="251" spans="1:13" x14ac:dyDescent="0.55000000000000004">
      <c r="A251" t="s">
        <v>8</v>
      </c>
      <c r="B251" t="s">
        <v>271</v>
      </c>
      <c r="C251">
        <v>4.5190000000000001</v>
      </c>
      <c r="D251">
        <v>4.5190000000000001</v>
      </c>
      <c r="E251">
        <v>1.675</v>
      </c>
      <c r="F251">
        <v>49.7</v>
      </c>
      <c r="G251">
        <v>49.7</v>
      </c>
      <c r="M251" t="s">
        <v>7309</v>
      </c>
    </row>
    <row r="252" spans="1:13" x14ac:dyDescent="0.55000000000000004">
      <c r="A252" t="s">
        <v>8</v>
      </c>
      <c r="B252" t="s">
        <v>272</v>
      </c>
      <c r="C252">
        <v>2.2269999999999999</v>
      </c>
      <c r="D252">
        <v>2.2269999999999999</v>
      </c>
      <c r="E252">
        <v>-4.6829999999999998</v>
      </c>
      <c r="F252">
        <v>44.4</v>
      </c>
      <c r="G252">
        <v>44.4</v>
      </c>
      <c r="M252" t="s">
        <v>7310</v>
      </c>
    </row>
    <row r="253" spans="1:13" x14ac:dyDescent="0.55000000000000004">
      <c r="A253" t="s">
        <v>8</v>
      </c>
      <c r="B253" t="s">
        <v>273</v>
      </c>
      <c r="C253">
        <v>5.1920000000000002</v>
      </c>
      <c r="D253">
        <v>5.1920000000000002</v>
      </c>
      <c r="E253">
        <v>0.98699999999999999</v>
      </c>
      <c r="F253">
        <v>44.3</v>
      </c>
      <c r="G253">
        <v>44.3</v>
      </c>
      <c r="M253" t="s">
        <v>7311</v>
      </c>
    </row>
    <row r="254" spans="1:13" x14ac:dyDescent="0.55000000000000004">
      <c r="A254" t="s">
        <v>8</v>
      </c>
      <c r="B254" t="s">
        <v>274</v>
      </c>
      <c r="C254">
        <v>1.901</v>
      </c>
      <c r="D254">
        <v>1.901</v>
      </c>
      <c r="E254">
        <v>5.0060000000000002</v>
      </c>
      <c r="F254">
        <v>38.700000000000003</v>
      </c>
      <c r="G254">
        <v>38.700000000000003</v>
      </c>
      <c r="M254" t="s">
        <v>7312</v>
      </c>
    </row>
    <row r="255" spans="1:13" x14ac:dyDescent="0.55000000000000004">
      <c r="A255" t="s">
        <v>8</v>
      </c>
      <c r="B255" t="s">
        <v>275</v>
      </c>
      <c r="C255">
        <v>7.3029999999999999</v>
      </c>
      <c r="D255">
        <v>7.3029999999999999</v>
      </c>
      <c r="E255">
        <v>7.5529999999999999</v>
      </c>
      <c r="F255">
        <v>35</v>
      </c>
      <c r="G255">
        <v>35</v>
      </c>
      <c r="M255" t="s">
        <v>7313</v>
      </c>
    </row>
    <row r="256" spans="1:13" x14ac:dyDescent="0.55000000000000004">
      <c r="A256" t="s">
        <v>8</v>
      </c>
      <c r="B256" t="s">
        <v>276</v>
      </c>
      <c r="C256">
        <v>4.1820000000000004</v>
      </c>
      <c r="D256">
        <v>4.1820000000000004</v>
      </c>
      <c r="E256">
        <v>-1.1910000000000001</v>
      </c>
      <c r="F256" s="2" t="s">
        <v>7324</v>
      </c>
      <c r="G256" s="2" t="s">
        <v>7324</v>
      </c>
      <c r="M256" t="s">
        <v>7314</v>
      </c>
    </row>
    <row r="257" spans="1:13" x14ac:dyDescent="0.55000000000000004">
      <c r="A257" t="s">
        <v>8</v>
      </c>
      <c r="B257" t="s">
        <v>277</v>
      </c>
      <c r="C257">
        <v>4.2329999999999997</v>
      </c>
      <c r="D257">
        <v>4.2329999999999997</v>
      </c>
      <c r="E257">
        <v>2.4550000000000001</v>
      </c>
      <c r="F257" s="2" t="s">
        <v>7325</v>
      </c>
      <c r="G257" s="2" t="s">
        <v>7325</v>
      </c>
      <c r="M257" t="s">
        <v>7315</v>
      </c>
    </row>
    <row r="258" spans="1:13" x14ac:dyDescent="0.55000000000000004">
      <c r="A258" t="s">
        <v>8</v>
      </c>
      <c r="B258" t="s">
        <v>278</v>
      </c>
      <c r="C258" s="2" t="s">
        <v>7326</v>
      </c>
      <c r="D258" s="2" t="s">
        <v>7326</v>
      </c>
      <c r="E258">
        <v>-9991</v>
      </c>
      <c r="F258" s="2" t="s">
        <v>7326</v>
      </c>
      <c r="G258" s="2" t="s">
        <v>7326</v>
      </c>
      <c r="M258" t="s">
        <v>7316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88"/>
  <sheetViews>
    <sheetView workbookViewId="0">
      <selection activeCell="B159" sqref="B159"/>
    </sheetView>
  </sheetViews>
  <sheetFormatPr defaultRowHeight="14.4" x14ac:dyDescent="0.55000000000000004"/>
  <sheetData>
    <row r="1" spans="1:11" x14ac:dyDescent="0.55000000000000004">
      <c r="A1" t="s">
        <v>7327</v>
      </c>
      <c r="K1" t="s">
        <v>7327</v>
      </c>
    </row>
    <row r="3" spans="1:11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K3" t="s">
        <v>3877</v>
      </c>
    </row>
    <row r="4" spans="1:11" x14ac:dyDescent="0.55000000000000004">
      <c r="A4" t="s">
        <v>8</v>
      </c>
      <c r="B4" t="s">
        <v>9</v>
      </c>
      <c r="C4">
        <v>610.20600000000002</v>
      </c>
      <c r="D4">
        <v>610.20600000000002</v>
      </c>
      <c r="E4">
        <v>-0.66600000000000004</v>
      </c>
      <c r="F4">
        <v>959.66099999999994</v>
      </c>
      <c r="G4">
        <v>959.66099999999994</v>
      </c>
      <c r="K4" t="s">
        <v>7328</v>
      </c>
    </row>
    <row r="5" spans="1:11" x14ac:dyDescent="0.55000000000000004">
      <c r="A5" t="s">
        <v>8</v>
      </c>
      <c r="B5" t="s">
        <v>10</v>
      </c>
      <c r="C5">
        <v>-136.732</v>
      </c>
      <c r="D5">
        <v>-136.732</v>
      </c>
      <c r="E5">
        <v>3.1139999999999999</v>
      </c>
      <c r="F5">
        <v>351.798</v>
      </c>
      <c r="G5">
        <v>351.798</v>
      </c>
      <c r="K5" t="s">
        <v>7329</v>
      </c>
    </row>
    <row r="6" spans="1:11" x14ac:dyDescent="0.55000000000000004">
      <c r="A6" t="s">
        <v>8</v>
      </c>
      <c r="B6" t="s">
        <v>11</v>
      </c>
      <c r="C6">
        <v>-9.1999999999999998E-2</v>
      </c>
      <c r="D6">
        <v>-9.1999999999999998E-2</v>
      </c>
      <c r="E6">
        <v>2.4870000000000001</v>
      </c>
      <c r="F6">
        <v>473.77800000000002</v>
      </c>
      <c r="G6">
        <v>473.77800000000002</v>
      </c>
      <c r="K6" t="s">
        <v>7330</v>
      </c>
    </row>
    <row r="7" spans="1:11" x14ac:dyDescent="0.55000000000000004">
      <c r="A7" t="s">
        <v>8</v>
      </c>
      <c r="B7" t="s">
        <v>12</v>
      </c>
      <c r="C7">
        <v>31.042999999999999</v>
      </c>
      <c r="D7">
        <v>31.042999999999999</v>
      </c>
      <c r="E7">
        <v>0.67900000000000005</v>
      </c>
      <c r="F7">
        <v>462.37099999999998</v>
      </c>
      <c r="G7">
        <v>462.37099999999998</v>
      </c>
      <c r="K7" t="s">
        <v>7331</v>
      </c>
    </row>
    <row r="8" spans="1:11" x14ac:dyDescent="0.55000000000000004">
      <c r="A8" t="s">
        <v>8</v>
      </c>
      <c r="B8" t="s">
        <v>13</v>
      </c>
      <c r="C8">
        <v>25.428000000000001</v>
      </c>
      <c r="D8">
        <v>25.428000000000001</v>
      </c>
      <c r="E8">
        <v>2.254</v>
      </c>
      <c r="F8">
        <v>428.42</v>
      </c>
      <c r="G8">
        <v>428.42</v>
      </c>
      <c r="K8" t="s">
        <v>7332</v>
      </c>
    </row>
    <row r="9" spans="1:11" x14ac:dyDescent="0.55000000000000004">
      <c r="A9" t="s">
        <v>8</v>
      </c>
      <c r="B9" t="s">
        <v>14</v>
      </c>
      <c r="C9">
        <v>6.5990000000000002</v>
      </c>
      <c r="D9">
        <v>6.5990000000000002</v>
      </c>
      <c r="E9">
        <v>-0.14399999999999999</v>
      </c>
      <c r="F9">
        <v>394.108</v>
      </c>
      <c r="G9">
        <v>394.108</v>
      </c>
      <c r="K9" t="s">
        <v>7333</v>
      </c>
    </row>
    <row r="10" spans="1:11" x14ac:dyDescent="0.55000000000000004">
      <c r="A10" t="s">
        <v>8</v>
      </c>
      <c r="B10" t="s">
        <v>15</v>
      </c>
      <c r="C10">
        <v>-0.191</v>
      </c>
      <c r="D10">
        <v>-0.191</v>
      </c>
      <c r="E10">
        <v>9.6000000000000002E-2</v>
      </c>
      <c r="F10">
        <v>388.06599999999997</v>
      </c>
      <c r="G10">
        <v>388.06599999999997</v>
      </c>
      <c r="K10" t="s">
        <v>7334</v>
      </c>
    </row>
    <row r="11" spans="1:11" x14ac:dyDescent="0.55000000000000004">
      <c r="A11" t="s">
        <v>8</v>
      </c>
      <c r="B11" t="s">
        <v>16</v>
      </c>
      <c r="C11">
        <v>-1.038</v>
      </c>
      <c r="D11">
        <v>-1.038</v>
      </c>
      <c r="E11">
        <v>-4.1360000000000001</v>
      </c>
      <c r="F11">
        <v>387.88499999999999</v>
      </c>
      <c r="G11">
        <v>387.88499999999999</v>
      </c>
      <c r="K11" t="s">
        <v>7335</v>
      </c>
    </row>
    <row r="12" spans="1:11" x14ac:dyDescent="0.55000000000000004">
      <c r="A12" t="s">
        <v>8</v>
      </c>
      <c r="B12" t="s">
        <v>17</v>
      </c>
      <c r="C12">
        <v>-141.649</v>
      </c>
      <c r="D12">
        <v>-141.649</v>
      </c>
      <c r="E12">
        <v>3.718</v>
      </c>
      <c r="F12">
        <v>405.702</v>
      </c>
      <c r="G12">
        <v>405.702</v>
      </c>
      <c r="K12" t="s">
        <v>7336</v>
      </c>
    </row>
    <row r="13" spans="1:11" x14ac:dyDescent="0.55000000000000004">
      <c r="A13" t="s">
        <v>8</v>
      </c>
      <c r="B13" t="s">
        <v>18</v>
      </c>
      <c r="C13">
        <v>-1.0249999999999999</v>
      </c>
      <c r="D13">
        <v>-1.0249999999999999</v>
      </c>
      <c r="E13">
        <v>0.92200000000000004</v>
      </c>
      <c r="F13">
        <v>527.73199999999997</v>
      </c>
      <c r="G13">
        <v>527.73199999999997</v>
      </c>
      <c r="K13" t="s">
        <v>7337</v>
      </c>
    </row>
    <row r="14" spans="1:11" x14ac:dyDescent="0.55000000000000004">
      <c r="A14" t="s">
        <v>8</v>
      </c>
      <c r="B14" t="s">
        <v>19</v>
      </c>
      <c r="C14">
        <v>-0.46200000000000002</v>
      </c>
      <c r="D14">
        <v>-0.46200000000000002</v>
      </c>
      <c r="E14">
        <v>3.3660000000000001</v>
      </c>
      <c r="F14">
        <v>523.92700000000002</v>
      </c>
      <c r="G14">
        <v>523.92700000000002</v>
      </c>
      <c r="K14" t="s">
        <v>7338</v>
      </c>
    </row>
    <row r="15" spans="1:11" x14ac:dyDescent="0.55000000000000004">
      <c r="A15" t="s">
        <v>8</v>
      </c>
      <c r="B15" t="s">
        <v>20</v>
      </c>
      <c r="C15">
        <v>-2.54</v>
      </c>
      <c r="D15">
        <v>-2.54</v>
      </c>
      <c r="E15">
        <v>1.6870000000000001</v>
      </c>
      <c r="F15">
        <v>507.31400000000002</v>
      </c>
      <c r="G15">
        <v>507.31400000000002</v>
      </c>
      <c r="K15" t="s">
        <v>7339</v>
      </c>
    </row>
    <row r="16" spans="1:11" x14ac:dyDescent="0.55000000000000004">
      <c r="A16" t="s">
        <v>8</v>
      </c>
      <c r="B16" t="s">
        <v>21</v>
      </c>
      <c r="C16">
        <v>310.90600000000001</v>
      </c>
      <c r="D16">
        <v>310.90600000000001</v>
      </c>
      <c r="E16">
        <v>2.7519999999999998</v>
      </c>
      <c r="F16">
        <v>501.39699999999999</v>
      </c>
      <c r="G16">
        <v>501.39699999999999</v>
      </c>
      <c r="K16" t="s">
        <v>7340</v>
      </c>
    </row>
    <row r="17" spans="1:11" x14ac:dyDescent="0.55000000000000004">
      <c r="A17" t="s">
        <v>8</v>
      </c>
      <c r="B17" t="s">
        <v>22</v>
      </c>
      <c r="C17">
        <v>-8.3960000000000008</v>
      </c>
      <c r="D17">
        <v>-8.3960000000000008</v>
      </c>
      <c r="E17">
        <v>-0.75900000000000001</v>
      </c>
      <c r="F17">
        <v>185.38900000000001</v>
      </c>
      <c r="G17">
        <v>185.38900000000001</v>
      </c>
      <c r="K17" t="s">
        <v>7341</v>
      </c>
    </row>
    <row r="18" spans="1:11" x14ac:dyDescent="0.55000000000000004">
      <c r="A18" t="s">
        <v>8</v>
      </c>
      <c r="B18" t="s">
        <v>23</v>
      </c>
      <c r="C18">
        <v>-0.95</v>
      </c>
      <c r="D18">
        <v>-0.95</v>
      </c>
      <c r="E18">
        <v>1.4370000000000001</v>
      </c>
      <c r="F18">
        <v>195.26599999999999</v>
      </c>
      <c r="G18">
        <v>195.26599999999999</v>
      </c>
      <c r="K18" t="s">
        <v>7342</v>
      </c>
    </row>
    <row r="19" spans="1:11" x14ac:dyDescent="0.55000000000000004">
      <c r="A19" t="s">
        <v>8</v>
      </c>
      <c r="B19" t="s">
        <v>24</v>
      </c>
      <c r="C19">
        <v>-1.129</v>
      </c>
      <c r="D19">
        <v>-1.129</v>
      </c>
      <c r="E19" s="2" t="s">
        <v>3702</v>
      </c>
      <c r="F19">
        <v>193.43700000000001</v>
      </c>
      <c r="G19">
        <v>193.43700000000001</v>
      </c>
      <c r="K19" t="s">
        <v>7343</v>
      </c>
    </row>
    <row r="20" spans="1:11" x14ac:dyDescent="0.55000000000000004">
      <c r="A20" t="s">
        <v>8</v>
      </c>
      <c r="B20" t="s">
        <v>25</v>
      </c>
      <c r="C20">
        <v>-0.47599999999999998</v>
      </c>
      <c r="D20">
        <v>-0.47599999999999998</v>
      </c>
      <c r="E20">
        <v>0.88300000000000001</v>
      </c>
      <c r="F20">
        <v>192.602</v>
      </c>
      <c r="G20">
        <v>192.602</v>
      </c>
      <c r="K20" t="s">
        <v>7344</v>
      </c>
    </row>
    <row r="21" spans="1:11" x14ac:dyDescent="0.55000000000000004">
      <c r="A21" t="s">
        <v>8</v>
      </c>
      <c r="B21" t="s">
        <v>26</v>
      </c>
      <c r="C21">
        <v>40.783999999999999</v>
      </c>
      <c r="D21">
        <v>40.783999999999999</v>
      </c>
      <c r="E21">
        <v>0.78500000000000003</v>
      </c>
      <c r="F21">
        <v>191.387</v>
      </c>
      <c r="G21">
        <v>191.387</v>
      </c>
      <c r="K21" t="s">
        <v>7345</v>
      </c>
    </row>
    <row r="22" spans="1:11" x14ac:dyDescent="0.55000000000000004">
      <c r="A22" t="s">
        <v>8</v>
      </c>
      <c r="B22" t="s">
        <v>27</v>
      </c>
      <c r="C22">
        <v>137.78100000000001</v>
      </c>
      <c r="D22">
        <v>137.78100000000001</v>
      </c>
      <c r="E22">
        <v>-0.157</v>
      </c>
      <c r="F22">
        <v>149.43</v>
      </c>
      <c r="G22">
        <v>149.43</v>
      </c>
      <c r="K22" t="s">
        <v>7346</v>
      </c>
    </row>
    <row r="23" spans="1:11" x14ac:dyDescent="0.55000000000000004">
      <c r="A23" t="s">
        <v>8</v>
      </c>
      <c r="B23" t="s">
        <v>28</v>
      </c>
      <c r="C23">
        <v>0.39400000000000002</v>
      </c>
      <c r="D23">
        <v>0.39400000000000002</v>
      </c>
      <c r="E23">
        <v>2.794</v>
      </c>
      <c r="F23">
        <v>11.667</v>
      </c>
      <c r="G23">
        <v>11.667</v>
      </c>
      <c r="K23" t="s">
        <v>7347</v>
      </c>
    </row>
    <row r="24" spans="1:11" x14ac:dyDescent="0.55000000000000004">
      <c r="A24" t="s">
        <v>8</v>
      </c>
      <c r="B24" t="s">
        <v>29</v>
      </c>
      <c r="C24">
        <v>0.311</v>
      </c>
      <c r="D24">
        <v>0.311</v>
      </c>
      <c r="E24">
        <v>2.4220000000000002</v>
      </c>
      <c r="F24">
        <v>10.965999999999999</v>
      </c>
      <c r="G24">
        <v>10.965999999999999</v>
      </c>
      <c r="K24" t="s">
        <v>7348</v>
      </c>
    </row>
    <row r="25" spans="1:11" x14ac:dyDescent="0.55000000000000004">
      <c r="A25" t="s">
        <v>8</v>
      </c>
      <c r="B25" t="s">
        <v>30</v>
      </c>
      <c r="C25">
        <v>0.20399999999999999</v>
      </c>
      <c r="D25">
        <v>0.20399999999999999</v>
      </c>
      <c r="E25">
        <v>1.159</v>
      </c>
      <c r="F25">
        <v>10.403</v>
      </c>
      <c r="G25">
        <v>10.403</v>
      </c>
      <c r="K25" t="s">
        <v>7349</v>
      </c>
    </row>
    <row r="26" spans="1:11" x14ac:dyDescent="0.55000000000000004">
      <c r="A26" t="s">
        <v>8</v>
      </c>
      <c r="B26" t="s">
        <v>31</v>
      </c>
      <c r="C26">
        <v>-0.16800000000000001</v>
      </c>
      <c r="D26">
        <v>-0.16800000000000001</v>
      </c>
      <c r="E26" s="1" t="s">
        <v>7413</v>
      </c>
      <c r="F26">
        <v>10.083</v>
      </c>
      <c r="G26">
        <v>10.083</v>
      </c>
      <c r="K26" t="s">
        <v>7350</v>
      </c>
    </row>
    <row r="27" spans="1:11" x14ac:dyDescent="0.55000000000000004">
      <c r="A27" t="s">
        <v>8</v>
      </c>
      <c r="B27" t="s">
        <v>32</v>
      </c>
      <c r="C27">
        <v>4.4999999999999998E-2</v>
      </c>
      <c r="D27">
        <v>4.4999999999999998E-2</v>
      </c>
      <c r="E27">
        <v>-3.1859999999999999</v>
      </c>
      <c r="F27">
        <v>9.7289999999999992</v>
      </c>
      <c r="G27">
        <v>9.7289999999999992</v>
      </c>
      <c r="K27" t="s">
        <v>7351</v>
      </c>
    </row>
    <row r="28" spans="1:11" x14ac:dyDescent="0.55000000000000004">
      <c r="A28" t="s">
        <v>8</v>
      </c>
      <c r="B28" t="s">
        <v>33</v>
      </c>
      <c r="C28">
        <v>0.246</v>
      </c>
      <c r="D28">
        <v>0.246</v>
      </c>
      <c r="E28">
        <v>0.224</v>
      </c>
      <c r="F28">
        <v>10.002000000000001</v>
      </c>
      <c r="G28">
        <v>10.002000000000001</v>
      </c>
      <c r="K28" t="s">
        <v>7352</v>
      </c>
    </row>
    <row r="29" spans="1:11" x14ac:dyDescent="0.55000000000000004">
      <c r="A29" t="s">
        <v>8</v>
      </c>
      <c r="B29" t="s">
        <v>34</v>
      </c>
      <c r="C29">
        <v>0.33100000000000002</v>
      </c>
      <c r="D29">
        <v>0.33100000000000002</v>
      </c>
      <c r="E29">
        <v>-0.224</v>
      </c>
      <c r="F29">
        <v>9.734</v>
      </c>
      <c r="G29">
        <v>9.734</v>
      </c>
      <c r="K29" t="s">
        <v>7353</v>
      </c>
    </row>
    <row r="30" spans="1:11" x14ac:dyDescent="0.55000000000000004">
      <c r="A30" t="s">
        <v>8</v>
      </c>
      <c r="B30" t="s">
        <v>35</v>
      </c>
      <c r="C30">
        <v>1.0049999999999999</v>
      </c>
      <c r="D30">
        <v>1.0049999999999999</v>
      </c>
      <c r="E30">
        <v>4.5590000000000002</v>
      </c>
      <c r="F30">
        <v>9.4239999999999995</v>
      </c>
      <c r="G30">
        <v>9.4239999999999995</v>
      </c>
      <c r="K30" t="s">
        <v>7354</v>
      </c>
    </row>
    <row r="31" spans="1:11" x14ac:dyDescent="0.55000000000000004">
      <c r="A31" t="s">
        <v>8</v>
      </c>
      <c r="B31" t="s">
        <v>36</v>
      </c>
      <c r="C31">
        <v>0.24199999999999999</v>
      </c>
      <c r="D31">
        <v>0.24199999999999999</v>
      </c>
      <c r="E31">
        <v>0.42099999999999999</v>
      </c>
      <c r="F31">
        <v>8.0530000000000008</v>
      </c>
      <c r="G31">
        <v>8.0530000000000008</v>
      </c>
      <c r="K31" t="s">
        <v>7355</v>
      </c>
    </row>
    <row r="32" spans="1:11" x14ac:dyDescent="0.55000000000000004">
      <c r="A32" t="s">
        <v>8</v>
      </c>
      <c r="B32" t="s">
        <v>37</v>
      </c>
      <c r="C32">
        <v>8.8999999999999996E-2</v>
      </c>
      <c r="D32">
        <v>8.8999999999999996E-2</v>
      </c>
      <c r="E32" s="1" t="s">
        <v>3741</v>
      </c>
      <c r="F32">
        <v>7.7779999999999996</v>
      </c>
      <c r="G32">
        <v>7.7779999999999996</v>
      </c>
      <c r="K32" t="s">
        <v>7356</v>
      </c>
    </row>
    <row r="33" spans="1:11" x14ac:dyDescent="0.55000000000000004">
      <c r="A33" t="s">
        <v>8</v>
      </c>
      <c r="B33" t="s">
        <v>38</v>
      </c>
      <c r="C33">
        <v>0.13</v>
      </c>
      <c r="D33">
        <v>0.13</v>
      </c>
      <c r="E33">
        <v>1.0780000000000001</v>
      </c>
      <c r="F33">
        <v>7.5629999999999997</v>
      </c>
      <c r="G33">
        <v>7.5629999999999997</v>
      </c>
      <c r="K33" t="s">
        <v>7357</v>
      </c>
    </row>
    <row r="34" spans="1:11" x14ac:dyDescent="0.55000000000000004">
      <c r="A34" t="s">
        <v>8</v>
      </c>
      <c r="B34" t="s">
        <v>39</v>
      </c>
      <c r="C34">
        <v>0.79900000000000004</v>
      </c>
      <c r="D34">
        <v>0.79900000000000004</v>
      </c>
      <c r="E34">
        <v>8.1660000000000004</v>
      </c>
      <c r="F34">
        <v>7.3540000000000001</v>
      </c>
      <c r="G34">
        <v>7.3540000000000001</v>
      </c>
      <c r="K34" t="s">
        <v>7358</v>
      </c>
    </row>
    <row r="35" spans="1:11" x14ac:dyDescent="0.55000000000000004">
      <c r="A35" t="s">
        <v>8</v>
      </c>
      <c r="B35" t="s">
        <v>40</v>
      </c>
      <c r="C35">
        <v>0.13100000000000001</v>
      </c>
      <c r="D35">
        <v>0.13100000000000001</v>
      </c>
      <c r="E35">
        <v>1.1140000000000001</v>
      </c>
      <c r="F35" s="2" t="s">
        <v>3712</v>
      </c>
      <c r="G35" s="2" t="s">
        <v>3712</v>
      </c>
      <c r="K35" t="s">
        <v>7359</v>
      </c>
    </row>
    <row r="36" spans="1:11" x14ac:dyDescent="0.55000000000000004">
      <c r="A36" t="s">
        <v>8</v>
      </c>
      <c r="B36" t="s">
        <v>41</v>
      </c>
      <c r="C36">
        <v>1.7999999999999999E-2</v>
      </c>
      <c r="D36">
        <v>1.7999999999999999E-2</v>
      </c>
      <c r="E36">
        <v>-6.4950000000000001</v>
      </c>
      <c r="F36">
        <v>5.8639999999999999</v>
      </c>
      <c r="G36">
        <v>5.8639999999999999</v>
      </c>
      <c r="K36" t="s">
        <v>7360</v>
      </c>
    </row>
    <row r="37" spans="1:11" x14ac:dyDescent="0.55000000000000004">
      <c r="A37" t="s">
        <v>8</v>
      </c>
      <c r="B37" t="s">
        <v>42</v>
      </c>
      <c r="C37">
        <v>-7.1999999999999995E-2</v>
      </c>
      <c r="D37">
        <v>-7.1999999999999995E-2</v>
      </c>
      <c r="E37">
        <v>-2.7389999999999999</v>
      </c>
      <c r="F37">
        <v>6.2519999999999998</v>
      </c>
      <c r="G37">
        <v>6.2519999999999998</v>
      </c>
      <c r="K37" t="s">
        <v>7361</v>
      </c>
    </row>
    <row r="38" spans="1:11" x14ac:dyDescent="0.55000000000000004">
      <c r="A38" t="s">
        <v>8</v>
      </c>
      <c r="B38" t="s">
        <v>43</v>
      </c>
      <c r="C38">
        <v>5.2999999999999999E-2</v>
      </c>
      <c r="D38">
        <v>5.2999999999999999E-2</v>
      </c>
      <c r="E38">
        <v>0.28899999999999998</v>
      </c>
      <c r="F38">
        <v>6.5019999999999998</v>
      </c>
      <c r="G38">
        <v>6.5019999999999998</v>
      </c>
      <c r="K38" t="s">
        <v>7362</v>
      </c>
    </row>
    <row r="39" spans="1:11" x14ac:dyDescent="0.55000000000000004">
      <c r="A39" t="s">
        <v>8</v>
      </c>
      <c r="B39" t="s">
        <v>44</v>
      </c>
      <c r="C39">
        <v>0.125</v>
      </c>
      <c r="D39">
        <v>0.125</v>
      </c>
      <c r="E39">
        <v>6.1929999999999996</v>
      </c>
      <c r="F39" s="1" t="s">
        <v>7414</v>
      </c>
      <c r="G39" s="1" t="s">
        <v>7414</v>
      </c>
      <c r="K39" t="s">
        <v>7363</v>
      </c>
    </row>
    <row r="40" spans="1:11" x14ac:dyDescent="0.55000000000000004">
      <c r="A40" t="s">
        <v>8</v>
      </c>
      <c r="B40" t="s">
        <v>45</v>
      </c>
      <c r="C40">
        <v>0.02</v>
      </c>
      <c r="D40">
        <v>0.02</v>
      </c>
      <c r="E40">
        <v>-3.605</v>
      </c>
      <c r="F40">
        <v>5.9379999999999997</v>
      </c>
      <c r="G40">
        <v>5.9379999999999997</v>
      </c>
      <c r="K40" t="s">
        <v>7364</v>
      </c>
    </row>
    <row r="41" spans="1:11" x14ac:dyDescent="0.55000000000000004">
      <c r="A41" t="s">
        <v>8</v>
      </c>
      <c r="B41" t="s">
        <v>46</v>
      </c>
      <c r="C41">
        <v>0.13800000000000001</v>
      </c>
      <c r="D41">
        <v>0.13800000000000001</v>
      </c>
      <c r="E41">
        <v>-5.2629999999999999</v>
      </c>
      <c r="F41">
        <v>6.1390000000000002</v>
      </c>
      <c r="G41">
        <v>6.1390000000000002</v>
      </c>
      <c r="K41" t="s">
        <v>7365</v>
      </c>
    </row>
    <row r="42" spans="1:11" x14ac:dyDescent="0.55000000000000004">
      <c r="A42" t="s">
        <v>8</v>
      </c>
      <c r="B42" t="s">
        <v>47</v>
      </c>
      <c r="C42">
        <v>-11.372999999999999</v>
      </c>
      <c r="D42">
        <v>-11.372999999999999</v>
      </c>
      <c r="E42">
        <v>0.73299999999999998</v>
      </c>
      <c r="F42">
        <v>6.3339999999999996</v>
      </c>
      <c r="G42">
        <v>6.3339999999999996</v>
      </c>
      <c r="K42" t="s">
        <v>7366</v>
      </c>
    </row>
    <row r="43" spans="1:11" x14ac:dyDescent="0.55000000000000004">
      <c r="A43" t="s">
        <v>8</v>
      </c>
      <c r="B43" t="s">
        <v>48</v>
      </c>
      <c r="C43">
        <v>-4.34</v>
      </c>
      <c r="D43">
        <v>-4.34</v>
      </c>
      <c r="E43">
        <v>-2.06</v>
      </c>
      <c r="F43">
        <v>17.577999999999999</v>
      </c>
      <c r="G43">
        <v>17.577999999999999</v>
      </c>
      <c r="K43" t="s">
        <v>7367</v>
      </c>
    </row>
    <row r="44" spans="1:11" x14ac:dyDescent="0.55000000000000004">
      <c r="A44" t="s">
        <v>8</v>
      </c>
      <c r="B44" t="s">
        <v>49</v>
      </c>
      <c r="C44">
        <v>-3.3570000000000002</v>
      </c>
      <c r="D44">
        <v>-3.3570000000000002</v>
      </c>
      <c r="E44">
        <v>1.446</v>
      </c>
      <c r="F44">
        <v>22.38</v>
      </c>
      <c r="G44">
        <v>22.38</v>
      </c>
      <c r="K44" t="s">
        <v>7368</v>
      </c>
    </row>
    <row r="45" spans="1:11" x14ac:dyDescent="0.55000000000000004">
      <c r="A45" t="s">
        <v>8</v>
      </c>
      <c r="B45" t="s">
        <v>50</v>
      </c>
      <c r="C45">
        <v>-3.6999999999999998E-2</v>
      </c>
      <c r="D45">
        <v>-3.6999999999999998E-2</v>
      </c>
      <c r="E45">
        <v>-0.88200000000000001</v>
      </c>
      <c r="F45">
        <v>25.37</v>
      </c>
      <c r="G45">
        <v>25.37</v>
      </c>
      <c r="K45" t="s">
        <v>7369</v>
      </c>
    </row>
    <row r="46" spans="1:11" x14ac:dyDescent="0.55000000000000004">
      <c r="A46" t="s">
        <v>8</v>
      </c>
      <c r="B46" t="s">
        <v>51</v>
      </c>
      <c r="C46">
        <v>1.0289999999999999</v>
      </c>
      <c r="D46">
        <v>1.0289999999999999</v>
      </c>
      <c r="E46">
        <v>5.5E-2</v>
      </c>
      <c r="F46">
        <v>25.632999999999999</v>
      </c>
      <c r="G46">
        <v>25.632999999999999</v>
      </c>
      <c r="K46" t="s">
        <v>7370</v>
      </c>
    </row>
    <row r="47" spans="1:11" x14ac:dyDescent="0.55000000000000004">
      <c r="A47" t="s">
        <v>8</v>
      </c>
      <c r="B47" t="s">
        <v>52</v>
      </c>
      <c r="C47">
        <v>0.74</v>
      </c>
      <c r="D47">
        <v>0.74</v>
      </c>
      <c r="E47" s="1" t="s">
        <v>7415</v>
      </c>
      <c r="F47">
        <v>24.591000000000001</v>
      </c>
      <c r="G47">
        <v>24.591000000000001</v>
      </c>
      <c r="K47" t="s">
        <v>7371</v>
      </c>
    </row>
    <row r="48" spans="1:11" x14ac:dyDescent="0.55000000000000004">
      <c r="A48" t="s">
        <v>8</v>
      </c>
      <c r="B48" t="s">
        <v>53</v>
      </c>
      <c r="C48">
        <v>0.96199999999999997</v>
      </c>
      <c r="D48">
        <v>0.96199999999999997</v>
      </c>
      <c r="E48">
        <v>-1.5469999999999999</v>
      </c>
      <c r="F48">
        <v>22.600999999999999</v>
      </c>
      <c r="G48">
        <v>22.600999999999999</v>
      </c>
      <c r="K48" t="s">
        <v>7372</v>
      </c>
    </row>
    <row r="49" spans="1:11" x14ac:dyDescent="0.55000000000000004">
      <c r="A49" t="s">
        <v>8</v>
      </c>
      <c r="B49" t="s">
        <v>54</v>
      </c>
      <c r="C49">
        <v>1.169</v>
      </c>
      <c r="D49">
        <v>1.169</v>
      </c>
      <c r="E49">
        <v>0.156</v>
      </c>
      <c r="F49">
        <v>21.978999999999999</v>
      </c>
      <c r="G49">
        <v>21.978999999999999</v>
      </c>
      <c r="K49" t="s">
        <v>7373</v>
      </c>
    </row>
    <row r="50" spans="1:11" x14ac:dyDescent="0.55000000000000004">
      <c r="A50" t="s">
        <v>8</v>
      </c>
      <c r="B50" t="s">
        <v>55</v>
      </c>
      <c r="C50">
        <v>0.56599999999999995</v>
      </c>
      <c r="D50">
        <v>0.56599999999999995</v>
      </c>
      <c r="E50">
        <v>2.597</v>
      </c>
      <c r="F50">
        <v>20.777999999999999</v>
      </c>
      <c r="G50">
        <v>20.777999999999999</v>
      </c>
      <c r="K50" t="s">
        <v>7374</v>
      </c>
    </row>
    <row r="51" spans="1:11" x14ac:dyDescent="0.55000000000000004">
      <c r="A51" t="s">
        <v>8</v>
      </c>
      <c r="B51" t="s">
        <v>56</v>
      </c>
      <c r="C51">
        <v>14.331</v>
      </c>
      <c r="D51">
        <v>14.331</v>
      </c>
      <c r="E51">
        <v>3.032</v>
      </c>
      <c r="F51" s="2" t="s">
        <v>7416</v>
      </c>
      <c r="G51" s="2" t="s">
        <v>7416</v>
      </c>
      <c r="K51" t="s">
        <v>7375</v>
      </c>
    </row>
    <row r="52" spans="1:11" x14ac:dyDescent="0.55000000000000004">
      <c r="A52" t="s">
        <v>8</v>
      </c>
      <c r="B52" t="s">
        <v>57</v>
      </c>
      <c r="C52">
        <v>4.2999999999999997E-2</v>
      </c>
      <c r="D52">
        <v>4.2999999999999997E-2</v>
      </c>
      <c r="E52">
        <v>-3.3330000000000002</v>
      </c>
      <c r="F52">
        <v>5.2110000000000003</v>
      </c>
      <c r="G52">
        <v>5.2110000000000003</v>
      </c>
      <c r="K52" t="s">
        <v>7376</v>
      </c>
    </row>
    <row r="53" spans="1:11" x14ac:dyDescent="0.55000000000000004">
      <c r="A53" t="s">
        <v>8</v>
      </c>
      <c r="B53" t="s">
        <v>58</v>
      </c>
      <c r="C53">
        <v>0.61799999999999999</v>
      </c>
      <c r="D53">
        <v>0.61799999999999999</v>
      </c>
      <c r="E53">
        <v>4.819</v>
      </c>
      <c r="F53">
        <v>5.3449999999999998</v>
      </c>
      <c r="G53">
        <v>5.3449999999999998</v>
      </c>
      <c r="K53" t="s">
        <v>7377</v>
      </c>
    </row>
    <row r="54" spans="1:11" x14ac:dyDescent="0.55000000000000004">
      <c r="A54" t="s">
        <v>8</v>
      </c>
      <c r="B54" t="s">
        <v>59</v>
      </c>
      <c r="C54">
        <v>8.5999999999999993E-2</v>
      </c>
      <c r="D54">
        <v>8.5999999999999993E-2</v>
      </c>
      <c r="E54">
        <v>-2.9239999999999999</v>
      </c>
      <c r="F54" s="1" t="s">
        <v>7417</v>
      </c>
      <c r="G54" s="1" t="s">
        <v>7417</v>
      </c>
      <c r="K54" t="s">
        <v>7378</v>
      </c>
    </row>
    <row r="55" spans="1:11" x14ac:dyDescent="0.55000000000000004">
      <c r="A55" t="s">
        <v>8</v>
      </c>
      <c r="B55" t="s">
        <v>60</v>
      </c>
      <c r="C55">
        <v>0.03</v>
      </c>
      <c r="D55">
        <v>0.03</v>
      </c>
      <c r="E55" s="1" t="s">
        <v>3889</v>
      </c>
      <c r="F55">
        <v>4.5570000000000004</v>
      </c>
      <c r="G55">
        <v>4.5570000000000004</v>
      </c>
      <c r="K55" t="s">
        <v>7379</v>
      </c>
    </row>
    <row r="56" spans="1:11" x14ac:dyDescent="0.55000000000000004">
      <c r="A56" t="s">
        <v>8</v>
      </c>
      <c r="B56" t="s">
        <v>61</v>
      </c>
      <c r="C56">
        <v>5.1999999999999998E-2</v>
      </c>
      <c r="D56">
        <v>5.1999999999999998E-2</v>
      </c>
      <c r="E56" s="1" t="s">
        <v>5240</v>
      </c>
      <c r="F56">
        <v>4.3849999999999998</v>
      </c>
      <c r="G56">
        <v>4.3849999999999998</v>
      </c>
      <c r="K56" t="s">
        <v>7380</v>
      </c>
    </row>
    <row r="57" spans="1:11" x14ac:dyDescent="0.55000000000000004">
      <c r="A57" t="s">
        <v>8</v>
      </c>
      <c r="B57" t="s">
        <v>62</v>
      </c>
      <c r="C57">
        <v>-1.9E-2</v>
      </c>
      <c r="D57">
        <v>-1.9E-2</v>
      </c>
      <c r="E57">
        <v>-0.54900000000000004</v>
      </c>
      <c r="F57">
        <v>4.2389999999999999</v>
      </c>
      <c r="G57">
        <v>4.2389999999999999</v>
      </c>
      <c r="K57" t="s">
        <v>7381</v>
      </c>
    </row>
    <row r="58" spans="1:11" x14ac:dyDescent="0.55000000000000004">
      <c r="A58" t="s">
        <v>8</v>
      </c>
      <c r="B58" t="s">
        <v>63</v>
      </c>
      <c r="C58">
        <v>-8.1000000000000003E-2</v>
      </c>
      <c r="D58">
        <v>-8.1000000000000003E-2</v>
      </c>
      <c r="E58">
        <v>-0.24399999999999999</v>
      </c>
      <c r="F58">
        <v>4.282</v>
      </c>
      <c r="G58">
        <v>4.282</v>
      </c>
      <c r="K58" t="s">
        <v>7382</v>
      </c>
    </row>
    <row r="59" spans="1:11" x14ac:dyDescent="0.55000000000000004">
      <c r="A59" t="s">
        <v>8</v>
      </c>
      <c r="B59" t="s">
        <v>64</v>
      </c>
      <c r="C59">
        <v>-7.4999999999999997E-2</v>
      </c>
      <c r="D59">
        <v>-7.4999999999999997E-2</v>
      </c>
      <c r="E59">
        <v>5.7990000000000004</v>
      </c>
      <c r="F59">
        <v>4.3730000000000002</v>
      </c>
      <c r="G59">
        <v>4.3730000000000002</v>
      </c>
      <c r="K59" t="s">
        <v>7383</v>
      </c>
    </row>
    <row r="60" spans="1:11" x14ac:dyDescent="0.55000000000000004">
      <c r="A60" t="s">
        <v>8</v>
      </c>
      <c r="B60" t="s">
        <v>65</v>
      </c>
      <c r="C60">
        <v>0.35599999999999998</v>
      </c>
      <c r="D60">
        <v>0.35599999999999998</v>
      </c>
      <c r="E60">
        <v>-1.958</v>
      </c>
      <c r="F60">
        <v>4.2039999999999997</v>
      </c>
      <c r="G60">
        <v>4.2039999999999997</v>
      </c>
      <c r="K60" t="s">
        <v>7384</v>
      </c>
    </row>
    <row r="61" spans="1:11" x14ac:dyDescent="0.55000000000000004">
      <c r="A61" t="s">
        <v>8</v>
      </c>
      <c r="B61" t="s">
        <v>66</v>
      </c>
      <c r="C61">
        <v>4.7E-2</v>
      </c>
      <c r="D61">
        <v>4.7E-2</v>
      </c>
      <c r="E61">
        <v>2.988</v>
      </c>
      <c r="F61">
        <v>3.9249999999999998</v>
      </c>
      <c r="G61">
        <v>3.9249999999999998</v>
      </c>
      <c r="K61" t="s">
        <v>7385</v>
      </c>
    </row>
    <row r="62" spans="1:11" x14ac:dyDescent="0.55000000000000004">
      <c r="A62" t="s">
        <v>8</v>
      </c>
      <c r="B62" t="s">
        <v>67</v>
      </c>
      <c r="C62">
        <v>6.0000000000000001E-3</v>
      </c>
      <c r="D62">
        <v>6.0000000000000001E-3</v>
      </c>
      <c r="E62" s="1" t="s">
        <v>3770</v>
      </c>
      <c r="F62">
        <v>3.766</v>
      </c>
      <c r="G62">
        <v>3.766</v>
      </c>
      <c r="K62" t="s">
        <v>7386</v>
      </c>
    </row>
    <row r="63" spans="1:11" x14ac:dyDescent="0.55000000000000004">
      <c r="A63" t="s">
        <v>8</v>
      </c>
      <c r="B63" t="s">
        <v>68</v>
      </c>
      <c r="C63">
        <v>7.4999999999999997E-2</v>
      </c>
      <c r="D63">
        <v>7.4999999999999997E-2</v>
      </c>
      <c r="E63">
        <v>3.5790000000000002</v>
      </c>
      <c r="F63" s="2" t="s">
        <v>3646</v>
      </c>
      <c r="G63" s="2" t="s">
        <v>3646</v>
      </c>
      <c r="K63" t="s">
        <v>7387</v>
      </c>
    </row>
    <row r="64" spans="1:11" x14ac:dyDescent="0.55000000000000004">
      <c r="A64" t="s">
        <v>8</v>
      </c>
      <c r="B64" t="s">
        <v>69</v>
      </c>
      <c r="C64">
        <v>4.9000000000000002E-2</v>
      </c>
      <c r="D64">
        <v>4.9000000000000002E-2</v>
      </c>
      <c r="E64" s="1" t="s">
        <v>7418</v>
      </c>
      <c r="F64" s="2" t="s">
        <v>351</v>
      </c>
      <c r="G64" s="2" t="s">
        <v>351</v>
      </c>
      <c r="K64" t="s">
        <v>7388</v>
      </c>
    </row>
    <row r="65" spans="1:11" x14ac:dyDescent="0.55000000000000004">
      <c r="A65" t="s">
        <v>8</v>
      </c>
      <c r="B65" t="s">
        <v>70</v>
      </c>
      <c r="C65">
        <v>-8.9999999999999993E-3</v>
      </c>
      <c r="D65">
        <v>-8.9999999999999993E-3</v>
      </c>
      <c r="E65">
        <v>-2.68</v>
      </c>
      <c r="F65" s="2" t="s">
        <v>3833</v>
      </c>
      <c r="G65" s="2" t="s">
        <v>3833</v>
      </c>
      <c r="K65" t="s">
        <v>7389</v>
      </c>
    </row>
    <row r="66" spans="1:11" x14ac:dyDescent="0.55000000000000004">
      <c r="A66" t="s">
        <v>8</v>
      </c>
      <c r="B66" t="s">
        <v>71</v>
      </c>
      <c r="C66">
        <v>-3.0000000000000001E-3</v>
      </c>
      <c r="D66">
        <v>-3.0000000000000001E-3</v>
      </c>
      <c r="E66">
        <v>5.8179999999999996</v>
      </c>
      <c r="F66" s="2" t="s">
        <v>3780</v>
      </c>
      <c r="G66" s="2" t="s">
        <v>3780</v>
      </c>
      <c r="K66" t="s">
        <v>7390</v>
      </c>
    </row>
    <row r="67" spans="1:11" x14ac:dyDescent="0.55000000000000004">
      <c r="A67" t="s">
        <v>8</v>
      </c>
      <c r="B67" t="s">
        <v>72</v>
      </c>
      <c r="C67">
        <v>2.0979999999999999</v>
      </c>
      <c r="D67">
        <v>2.0979999999999999</v>
      </c>
      <c r="E67">
        <v>-1.252</v>
      </c>
      <c r="F67">
        <v>3.2160000000000002</v>
      </c>
      <c r="G67">
        <v>3.2160000000000002</v>
      </c>
      <c r="K67" t="s">
        <v>7391</v>
      </c>
    </row>
    <row r="68" spans="1:11" x14ac:dyDescent="0.55000000000000004">
      <c r="A68" t="s">
        <v>8</v>
      </c>
      <c r="B68" t="s">
        <v>73</v>
      </c>
      <c r="C68">
        <v>0.13</v>
      </c>
      <c r="D68">
        <v>0.13</v>
      </c>
      <c r="E68">
        <v>2.1930000000000001</v>
      </c>
      <c r="F68">
        <v>1.133</v>
      </c>
      <c r="G68">
        <v>1.133</v>
      </c>
      <c r="K68" t="s">
        <v>7392</v>
      </c>
    </row>
    <row r="69" spans="1:11" x14ac:dyDescent="0.55000000000000004">
      <c r="A69" t="s">
        <v>8</v>
      </c>
      <c r="B69" t="s">
        <v>74</v>
      </c>
      <c r="C69">
        <v>0.06</v>
      </c>
      <c r="D69">
        <v>0.06</v>
      </c>
      <c r="E69">
        <v>1.258</v>
      </c>
      <c r="F69">
        <v>0.98099999999999998</v>
      </c>
      <c r="G69">
        <v>0.98099999999999998</v>
      </c>
      <c r="K69" t="s">
        <v>7393</v>
      </c>
    </row>
    <row r="70" spans="1:11" x14ac:dyDescent="0.55000000000000004">
      <c r="A70" t="s">
        <v>8</v>
      </c>
      <c r="B70" t="s">
        <v>75</v>
      </c>
      <c r="C70">
        <v>0.78200000000000003</v>
      </c>
      <c r="D70">
        <v>0.78200000000000003</v>
      </c>
      <c r="E70">
        <v>4.2439999999999998</v>
      </c>
      <c r="F70">
        <v>0.91</v>
      </c>
      <c r="G70">
        <v>0.91</v>
      </c>
      <c r="K70" t="s">
        <v>7394</v>
      </c>
    </row>
    <row r="71" spans="1:11" x14ac:dyDescent="0.55000000000000004">
      <c r="A71" t="s">
        <v>8</v>
      </c>
      <c r="B71" t="s">
        <v>76</v>
      </c>
      <c r="C71">
        <v>0</v>
      </c>
      <c r="D71">
        <v>0</v>
      </c>
      <c r="E71">
        <v>1.4079999999999999</v>
      </c>
      <c r="F71">
        <v>0.123</v>
      </c>
      <c r="G71">
        <v>0.123</v>
      </c>
      <c r="K71" t="s">
        <v>7395</v>
      </c>
    </row>
    <row r="72" spans="1:11" x14ac:dyDescent="0.55000000000000004">
      <c r="A72" t="s">
        <v>8</v>
      </c>
      <c r="B72" t="s">
        <v>77</v>
      </c>
      <c r="C72">
        <v>0</v>
      </c>
      <c r="D72">
        <v>0</v>
      </c>
      <c r="E72">
        <v>6.8559999999999999</v>
      </c>
      <c r="F72">
        <v>0.121</v>
      </c>
      <c r="G72">
        <v>0.121</v>
      </c>
      <c r="K72" t="s">
        <v>7396</v>
      </c>
    </row>
    <row r="73" spans="1:11" x14ac:dyDescent="0.55000000000000004">
      <c r="A73" t="s">
        <v>8</v>
      </c>
      <c r="B73" t="s">
        <v>78</v>
      </c>
      <c r="C73">
        <v>0</v>
      </c>
      <c r="D73">
        <v>0</v>
      </c>
      <c r="E73">
        <v>2.202</v>
      </c>
      <c r="F73">
        <v>0.113</v>
      </c>
      <c r="G73">
        <v>0.113</v>
      </c>
      <c r="K73" t="s">
        <v>7397</v>
      </c>
    </row>
    <row r="74" spans="1:11" x14ac:dyDescent="0.55000000000000004">
      <c r="A74" t="s">
        <v>8</v>
      </c>
      <c r="B74" t="s">
        <v>79</v>
      </c>
      <c r="C74">
        <v>0</v>
      </c>
      <c r="D74">
        <v>0</v>
      </c>
      <c r="E74">
        <v>1.7150000000000001</v>
      </c>
      <c r="F74">
        <v>0.111</v>
      </c>
      <c r="G74">
        <v>0.111</v>
      </c>
      <c r="K74" t="s">
        <v>7398</v>
      </c>
    </row>
    <row r="75" spans="1:11" x14ac:dyDescent="0.55000000000000004">
      <c r="A75" t="s">
        <v>8</v>
      </c>
      <c r="B75" t="s">
        <v>80</v>
      </c>
      <c r="C75">
        <v>0</v>
      </c>
      <c r="D75">
        <v>0</v>
      </c>
      <c r="E75">
        <v>-1.0189999999999999</v>
      </c>
      <c r="F75">
        <v>0.109</v>
      </c>
      <c r="G75">
        <v>0.109</v>
      </c>
      <c r="K75" t="s">
        <v>7399</v>
      </c>
    </row>
    <row r="76" spans="1:11" x14ac:dyDescent="0.55000000000000004">
      <c r="A76" t="s">
        <v>8</v>
      </c>
      <c r="B76" t="s">
        <v>81</v>
      </c>
      <c r="C76">
        <v>0</v>
      </c>
      <c r="D76">
        <v>0</v>
      </c>
      <c r="E76" s="2" t="s">
        <v>3663</v>
      </c>
      <c r="F76">
        <v>0.11</v>
      </c>
      <c r="G76">
        <v>0.11</v>
      </c>
      <c r="K76" t="s">
        <v>7400</v>
      </c>
    </row>
    <row r="77" spans="1:11" x14ac:dyDescent="0.55000000000000004">
      <c r="A77" t="s">
        <v>8</v>
      </c>
      <c r="B77" t="s">
        <v>82</v>
      </c>
      <c r="C77">
        <v>0</v>
      </c>
      <c r="D77">
        <v>0</v>
      </c>
      <c r="E77">
        <v>3.1280000000000001</v>
      </c>
      <c r="F77">
        <v>0.108</v>
      </c>
      <c r="G77">
        <v>0.108</v>
      </c>
      <c r="K77" t="s">
        <v>7401</v>
      </c>
    </row>
    <row r="78" spans="1:11" x14ac:dyDescent="0.55000000000000004">
      <c r="A78" t="s">
        <v>8</v>
      </c>
      <c r="B78" t="s">
        <v>83</v>
      </c>
      <c r="C78">
        <v>0</v>
      </c>
      <c r="D78">
        <v>0</v>
      </c>
      <c r="E78">
        <v>0.26900000000000002</v>
      </c>
      <c r="F78">
        <v>0.105</v>
      </c>
      <c r="G78">
        <v>0.105</v>
      </c>
      <c r="K78" t="s">
        <v>7402</v>
      </c>
    </row>
    <row r="79" spans="1:11" x14ac:dyDescent="0.55000000000000004">
      <c r="A79" t="s">
        <v>8</v>
      </c>
      <c r="B79" t="s">
        <v>84</v>
      </c>
      <c r="C79">
        <v>0</v>
      </c>
      <c r="D79">
        <v>0</v>
      </c>
      <c r="E79">
        <v>2.7789999999999999</v>
      </c>
      <c r="F79">
        <v>0.104</v>
      </c>
      <c r="G79">
        <v>0.104</v>
      </c>
      <c r="K79" t="s">
        <v>7403</v>
      </c>
    </row>
    <row r="80" spans="1:11" x14ac:dyDescent="0.55000000000000004">
      <c r="A80" t="s">
        <v>8</v>
      </c>
      <c r="B80" t="s">
        <v>85</v>
      </c>
      <c r="C80">
        <v>0</v>
      </c>
      <c r="D80">
        <v>0</v>
      </c>
      <c r="E80">
        <v>-6.7519999999999998</v>
      </c>
      <c r="F80">
        <v>0.10199999999999999</v>
      </c>
      <c r="G80">
        <v>0.10199999999999999</v>
      </c>
      <c r="K80" t="s">
        <v>7404</v>
      </c>
    </row>
    <row r="81" spans="1:11" x14ac:dyDescent="0.55000000000000004">
      <c r="A81" t="s">
        <v>8</v>
      </c>
      <c r="B81" t="s">
        <v>86</v>
      </c>
      <c r="C81">
        <v>0</v>
      </c>
      <c r="D81">
        <v>0</v>
      </c>
      <c r="E81">
        <v>-0.34100000000000003</v>
      </c>
      <c r="F81">
        <v>0.109</v>
      </c>
      <c r="G81">
        <v>0.109</v>
      </c>
      <c r="K81" t="s">
        <v>7405</v>
      </c>
    </row>
    <row r="82" spans="1:11" x14ac:dyDescent="0.55000000000000004">
      <c r="A82" t="s">
        <v>8</v>
      </c>
      <c r="B82" t="s">
        <v>87</v>
      </c>
      <c r="C82">
        <v>0</v>
      </c>
      <c r="D82">
        <v>0</v>
      </c>
      <c r="E82">
        <v>2.2650000000000001</v>
      </c>
      <c r="F82">
        <v>0.109</v>
      </c>
      <c r="G82">
        <v>0.109</v>
      </c>
      <c r="K82" t="s">
        <v>7406</v>
      </c>
    </row>
    <row r="83" spans="1:11" x14ac:dyDescent="0.55000000000000004">
      <c r="A83" t="s">
        <v>8</v>
      </c>
      <c r="B83" t="s">
        <v>88</v>
      </c>
      <c r="C83">
        <v>0</v>
      </c>
      <c r="D83">
        <v>0</v>
      </c>
      <c r="E83">
        <v>4.1740000000000004</v>
      </c>
      <c r="F83">
        <v>0.107</v>
      </c>
      <c r="G83">
        <v>0.107</v>
      </c>
      <c r="K83" t="s">
        <v>7407</v>
      </c>
    </row>
    <row r="84" spans="1:11" x14ac:dyDescent="0.55000000000000004">
      <c r="A84" t="s">
        <v>8</v>
      </c>
      <c r="B84" t="s">
        <v>89</v>
      </c>
      <c r="C84">
        <v>-2.3919999999999999</v>
      </c>
      <c r="D84">
        <v>-2.3919999999999999</v>
      </c>
      <c r="E84">
        <v>6.0640000000000001</v>
      </c>
      <c r="F84">
        <v>0.10299999999999999</v>
      </c>
      <c r="G84">
        <v>0.10299999999999999</v>
      </c>
      <c r="K84" t="s">
        <v>7408</v>
      </c>
    </row>
    <row r="85" spans="1:11" x14ac:dyDescent="0.55000000000000004">
      <c r="A85" t="s">
        <v>8</v>
      </c>
      <c r="B85" t="s">
        <v>90</v>
      </c>
      <c r="C85">
        <v>-0.191</v>
      </c>
      <c r="D85">
        <v>-0.191</v>
      </c>
      <c r="E85">
        <v>-0.11799999999999999</v>
      </c>
      <c r="F85" s="1" t="s">
        <v>6207</v>
      </c>
      <c r="G85" s="1" t="s">
        <v>6207</v>
      </c>
      <c r="K85" t="s">
        <v>7409</v>
      </c>
    </row>
    <row r="86" spans="1:11" x14ac:dyDescent="0.55000000000000004">
      <c r="A86" t="s">
        <v>8</v>
      </c>
      <c r="B86" t="s">
        <v>91</v>
      </c>
      <c r="C86">
        <v>1E-3</v>
      </c>
      <c r="D86">
        <v>1E-3</v>
      </c>
      <c r="E86">
        <v>-0.57099999999999995</v>
      </c>
      <c r="F86">
        <v>2.613</v>
      </c>
      <c r="G86">
        <v>2.613</v>
      </c>
      <c r="K86" t="s">
        <v>7410</v>
      </c>
    </row>
    <row r="87" spans="1:11" x14ac:dyDescent="0.55000000000000004">
      <c r="A87" t="s">
        <v>8</v>
      </c>
      <c r="B87" t="s">
        <v>92</v>
      </c>
      <c r="C87">
        <v>-2E-3</v>
      </c>
      <c r="D87">
        <v>-2E-3</v>
      </c>
      <c r="E87">
        <v>13.010999999999999</v>
      </c>
      <c r="F87">
        <v>2.6269999999999998</v>
      </c>
      <c r="G87">
        <v>2.6269999999999998</v>
      </c>
      <c r="K87" t="s">
        <v>7411</v>
      </c>
    </row>
    <row r="88" spans="1:11" x14ac:dyDescent="0.55000000000000004">
      <c r="A88" t="s">
        <v>8</v>
      </c>
      <c r="B88" t="s">
        <v>93</v>
      </c>
      <c r="C88">
        <v>2.3260000000000001</v>
      </c>
      <c r="D88">
        <v>2.3260000000000001</v>
      </c>
      <c r="E88">
        <v>-9991</v>
      </c>
      <c r="F88">
        <v>2.3260000000000001</v>
      </c>
      <c r="G88">
        <v>2.3260000000000001</v>
      </c>
      <c r="K88" t="s">
        <v>7412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88"/>
  <sheetViews>
    <sheetView workbookViewId="0">
      <selection activeCell="B159" sqref="B159"/>
    </sheetView>
  </sheetViews>
  <sheetFormatPr defaultRowHeight="14.4" x14ac:dyDescent="0.55000000000000004"/>
  <sheetData>
    <row r="1" spans="1:10" x14ac:dyDescent="0.55000000000000004">
      <c r="A1" t="s">
        <v>7419</v>
      </c>
      <c r="J1" t="s">
        <v>7419</v>
      </c>
    </row>
    <row r="3" spans="1:10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J3" t="s">
        <v>3877</v>
      </c>
    </row>
    <row r="4" spans="1:10" x14ac:dyDescent="0.55000000000000004">
      <c r="A4" t="s">
        <v>8</v>
      </c>
      <c r="B4" t="s">
        <v>9</v>
      </c>
      <c r="C4">
        <v>-536.38699999999994</v>
      </c>
      <c r="D4">
        <v>-536.38699999999994</v>
      </c>
      <c r="E4">
        <v>-0.66600000000000004</v>
      </c>
      <c r="F4">
        <v>3622.2579999999998</v>
      </c>
      <c r="G4">
        <v>3622.2579999999998</v>
      </c>
      <c r="J4" t="s">
        <v>7420</v>
      </c>
    </row>
    <row r="5" spans="1:10" x14ac:dyDescent="0.55000000000000004">
      <c r="A5" t="s">
        <v>8</v>
      </c>
      <c r="B5" t="s">
        <v>10</v>
      </c>
      <c r="C5">
        <v>99.570999999999998</v>
      </c>
      <c r="D5">
        <v>99.570999999999998</v>
      </c>
      <c r="E5">
        <v>3.1139999999999999</v>
      </c>
      <c r="F5">
        <v>4186.53</v>
      </c>
      <c r="G5">
        <v>4186.53</v>
      </c>
      <c r="J5" t="s">
        <v>7421</v>
      </c>
    </row>
    <row r="6" spans="1:10" x14ac:dyDescent="0.55000000000000004">
      <c r="A6" t="s">
        <v>8</v>
      </c>
      <c r="B6" t="s">
        <v>11</v>
      </c>
      <c r="C6">
        <v>103.352</v>
      </c>
      <c r="D6">
        <v>103.352</v>
      </c>
      <c r="E6">
        <v>2.4870000000000001</v>
      </c>
      <c r="F6">
        <v>3963.5520000000001</v>
      </c>
      <c r="G6">
        <v>3963.5520000000001</v>
      </c>
      <c r="J6" t="s">
        <v>7422</v>
      </c>
    </row>
    <row r="7" spans="1:10" x14ac:dyDescent="0.55000000000000004">
      <c r="A7" t="s">
        <v>8</v>
      </c>
      <c r="B7" t="s">
        <v>12</v>
      </c>
      <c r="C7">
        <v>72.010000000000005</v>
      </c>
      <c r="D7">
        <v>72.010000000000005</v>
      </c>
      <c r="E7">
        <v>0.64800000000000002</v>
      </c>
      <c r="F7">
        <v>3766.5230000000001</v>
      </c>
      <c r="G7">
        <v>3766.5230000000001</v>
      </c>
      <c r="J7" t="s">
        <v>7423</v>
      </c>
    </row>
    <row r="8" spans="1:10" x14ac:dyDescent="0.55000000000000004">
      <c r="A8" t="s">
        <v>8</v>
      </c>
      <c r="B8" t="s">
        <v>13</v>
      </c>
      <c r="C8">
        <v>41.167999999999999</v>
      </c>
      <c r="D8">
        <v>41.167999999999999</v>
      </c>
      <c r="E8">
        <v>2.3029999999999999</v>
      </c>
      <c r="F8">
        <v>3670.741</v>
      </c>
      <c r="G8">
        <v>3670.741</v>
      </c>
      <c r="J8" t="s">
        <v>7424</v>
      </c>
    </row>
    <row r="9" spans="1:10" x14ac:dyDescent="0.55000000000000004">
      <c r="A9" t="s">
        <v>8</v>
      </c>
      <c r="B9" t="s">
        <v>14</v>
      </c>
      <c r="C9">
        <v>15.268000000000001</v>
      </c>
      <c r="D9">
        <v>15.268000000000001</v>
      </c>
      <c r="E9">
        <v>-0.14399999999999999</v>
      </c>
      <c r="F9">
        <v>3547.857</v>
      </c>
      <c r="G9">
        <v>3547.857</v>
      </c>
      <c r="J9" t="s">
        <v>7425</v>
      </c>
    </row>
    <row r="10" spans="1:10" x14ac:dyDescent="0.55000000000000004">
      <c r="A10" t="s">
        <v>8</v>
      </c>
      <c r="B10" t="s">
        <v>15</v>
      </c>
      <c r="C10">
        <v>35.884999999999998</v>
      </c>
      <c r="D10">
        <v>35.884999999999998</v>
      </c>
      <c r="E10">
        <v>4.8000000000000001E-2</v>
      </c>
      <c r="F10">
        <v>3537.674</v>
      </c>
      <c r="G10">
        <v>3537.674</v>
      </c>
      <c r="J10" t="s">
        <v>7426</v>
      </c>
    </row>
    <row r="11" spans="1:10" x14ac:dyDescent="0.55000000000000004">
      <c r="A11" t="s">
        <v>8</v>
      </c>
      <c r="B11" t="s">
        <v>16</v>
      </c>
      <c r="C11">
        <v>-10.007999999999999</v>
      </c>
      <c r="D11">
        <v>-10.007999999999999</v>
      </c>
      <c r="E11">
        <v>-4.1360000000000001</v>
      </c>
      <c r="F11">
        <v>3500.11</v>
      </c>
      <c r="G11">
        <v>3500.11</v>
      </c>
      <c r="J11" t="s">
        <v>7427</v>
      </c>
    </row>
    <row r="12" spans="1:10" x14ac:dyDescent="0.55000000000000004">
      <c r="A12" t="s">
        <v>8</v>
      </c>
      <c r="B12" t="s">
        <v>17</v>
      </c>
      <c r="C12">
        <v>135.03</v>
      </c>
      <c r="D12">
        <v>135.03</v>
      </c>
      <c r="E12">
        <v>3.718</v>
      </c>
      <c r="F12">
        <v>3661.5619999999999</v>
      </c>
      <c r="G12">
        <v>3661.5619999999999</v>
      </c>
      <c r="J12" t="s">
        <v>7428</v>
      </c>
    </row>
    <row r="13" spans="1:10" x14ac:dyDescent="0.55000000000000004">
      <c r="A13" t="s">
        <v>8</v>
      </c>
      <c r="B13" t="s">
        <v>18</v>
      </c>
      <c r="C13">
        <v>71.286000000000001</v>
      </c>
      <c r="D13">
        <v>71.286000000000001</v>
      </c>
      <c r="E13">
        <v>0.876</v>
      </c>
      <c r="F13">
        <v>3400.1219999999998</v>
      </c>
      <c r="G13">
        <v>3400.1219999999998</v>
      </c>
      <c r="J13" t="s">
        <v>7429</v>
      </c>
    </row>
    <row r="14" spans="1:10" x14ac:dyDescent="0.55000000000000004">
      <c r="A14" t="s">
        <v>8</v>
      </c>
      <c r="B14" t="s">
        <v>19</v>
      </c>
      <c r="C14">
        <v>57.860999999999997</v>
      </c>
      <c r="D14">
        <v>57.860999999999997</v>
      </c>
      <c r="E14">
        <v>3.367</v>
      </c>
      <c r="F14">
        <v>3299.9340000000002</v>
      </c>
      <c r="G14">
        <v>3299.9340000000002</v>
      </c>
      <c r="J14" t="s">
        <v>7430</v>
      </c>
    </row>
    <row r="15" spans="1:10" x14ac:dyDescent="0.55000000000000004">
      <c r="A15" t="s">
        <v>8</v>
      </c>
      <c r="B15" t="s">
        <v>20</v>
      </c>
      <c r="C15">
        <v>35.966999999999999</v>
      </c>
      <c r="D15">
        <v>35.966999999999999</v>
      </c>
      <c r="E15">
        <v>1.637</v>
      </c>
      <c r="F15">
        <v>3136.453</v>
      </c>
      <c r="G15">
        <v>3136.453</v>
      </c>
      <c r="J15" t="s">
        <v>7431</v>
      </c>
    </row>
    <row r="16" spans="1:10" x14ac:dyDescent="0.55000000000000004">
      <c r="A16" t="s">
        <v>8</v>
      </c>
      <c r="B16" t="s">
        <v>21</v>
      </c>
      <c r="C16">
        <v>48.348999999999997</v>
      </c>
      <c r="D16">
        <v>48.348999999999997</v>
      </c>
      <c r="E16">
        <v>2.8050000000000002</v>
      </c>
      <c r="F16">
        <v>3050.5509999999999</v>
      </c>
      <c r="G16">
        <v>3050.5509999999999</v>
      </c>
      <c r="J16" t="s">
        <v>7432</v>
      </c>
    </row>
    <row r="17" spans="1:10" x14ac:dyDescent="0.55000000000000004">
      <c r="A17" t="s">
        <v>8</v>
      </c>
      <c r="B17" t="s">
        <v>22</v>
      </c>
      <c r="C17">
        <v>32.792000000000002</v>
      </c>
      <c r="D17">
        <v>32.792000000000002</v>
      </c>
      <c r="E17">
        <v>-0.80900000000000005</v>
      </c>
      <c r="F17">
        <v>2920.2959999999998</v>
      </c>
      <c r="G17">
        <v>2920.2959999999998</v>
      </c>
      <c r="J17" t="s">
        <v>7433</v>
      </c>
    </row>
    <row r="18" spans="1:10" x14ac:dyDescent="0.55000000000000004">
      <c r="A18" t="s">
        <v>8</v>
      </c>
      <c r="B18" t="s">
        <v>23</v>
      </c>
      <c r="C18">
        <v>35.503999999999998</v>
      </c>
      <c r="D18">
        <v>35.503999999999998</v>
      </c>
      <c r="E18">
        <v>1.4890000000000001</v>
      </c>
      <c r="F18">
        <v>2911.0639999999999</v>
      </c>
      <c r="G18">
        <v>2911.0639999999999</v>
      </c>
      <c r="J18" t="s">
        <v>7434</v>
      </c>
    </row>
    <row r="19" spans="1:10" x14ac:dyDescent="0.55000000000000004">
      <c r="A19" t="s">
        <v>8</v>
      </c>
      <c r="B19" t="s">
        <v>24</v>
      </c>
      <c r="C19">
        <v>74.950999999999993</v>
      </c>
      <c r="D19">
        <v>74.950999999999993</v>
      </c>
      <c r="E19">
        <v>0.92600000000000005</v>
      </c>
      <c r="F19">
        <v>2833.3789999999999</v>
      </c>
      <c r="G19">
        <v>2833.3789999999999</v>
      </c>
      <c r="J19" t="s">
        <v>7435</v>
      </c>
    </row>
    <row r="20" spans="1:10" x14ac:dyDescent="0.55000000000000004">
      <c r="A20" t="s">
        <v>8</v>
      </c>
      <c r="B20" t="s">
        <v>25</v>
      </c>
      <c r="C20">
        <v>86.974000000000004</v>
      </c>
      <c r="D20">
        <v>86.974000000000004</v>
      </c>
      <c r="E20">
        <v>0.93600000000000005</v>
      </c>
      <c r="F20">
        <v>2733.1309999999999</v>
      </c>
      <c r="G20">
        <v>2733.1309999999999</v>
      </c>
      <c r="J20" t="s">
        <v>7436</v>
      </c>
    </row>
    <row r="21" spans="1:10" x14ac:dyDescent="0.55000000000000004">
      <c r="A21" t="s">
        <v>8</v>
      </c>
      <c r="B21" t="s">
        <v>26</v>
      </c>
      <c r="C21">
        <v>91.406000000000006</v>
      </c>
      <c r="D21">
        <v>91.406000000000006</v>
      </c>
      <c r="E21">
        <v>0.73299999999999998</v>
      </c>
      <c r="F21">
        <v>2621.63</v>
      </c>
      <c r="G21">
        <v>2621.63</v>
      </c>
      <c r="J21" t="s">
        <v>7437</v>
      </c>
    </row>
    <row r="22" spans="1:10" x14ac:dyDescent="0.55000000000000004">
      <c r="A22" t="s">
        <v>8</v>
      </c>
      <c r="B22" t="s">
        <v>27</v>
      </c>
      <c r="C22">
        <v>101.95099999999999</v>
      </c>
      <c r="D22">
        <v>101.95099999999999</v>
      </c>
      <c r="E22">
        <v>-0.157</v>
      </c>
      <c r="F22">
        <v>2511.8130000000001</v>
      </c>
      <c r="G22">
        <v>2511.8130000000001</v>
      </c>
      <c r="J22" t="s">
        <v>7438</v>
      </c>
    </row>
    <row r="23" spans="1:10" x14ac:dyDescent="0.55000000000000004">
      <c r="A23" t="s">
        <v>8</v>
      </c>
      <c r="B23" t="s">
        <v>28</v>
      </c>
      <c r="C23">
        <v>96.034999999999997</v>
      </c>
      <c r="D23">
        <v>96.034999999999997</v>
      </c>
      <c r="E23">
        <v>2.8490000000000002</v>
      </c>
      <c r="F23">
        <v>2413.6469999999999</v>
      </c>
      <c r="G23">
        <v>2413.6469999999999</v>
      </c>
      <c r="J23" t="s">
        <v>7439</v>
      </c>
    </row>
    <row r="24" spans="1:10" x14ac:dyDescent="0.55000000000000004">
      <c r="A24" t="s">
        <v>8</v>
      </c>
      <c r="B24" t="s">
        <v>29</v>
      </c>
      <c r="C24">
        <v>171.50399999999999</v>
      </c>
      <c r="D24">
        <v>171.50399999999999</v>
      </c>
      <c r="E24">
        <v>2.367</v>
      </c>
      <c r="F24">
        <v>2253.4009999999998</v>
      </c>
      <c r="G24">
        <v>2253.4009999999998</v>
      </c>
      <c r="J24" t="s">
        <v>7440</v>
      </c>
    </row>
    <row r="25" spans="1:10" x14ac:dyDescent="0.55000000000000004">
      <c r="A25" t="s">
        <v>8</v>
      </c>
      <c r="B25" t="s">
        <v>30</v>
      </c>
      <c r="C25">
        <v>153.20500000000001</v>
      </c>
      <c r="D25">
        <v>153.20500000000001</v>
      </c>
      <c r="E25">
        <v>1.081</v>
      </c>
      <c r="F25">
        <v>2033.768</v>
      </c>
      <c r="G25">
        <v>2033.768</v>
      </c>
      <c r="J25" t="s">
        <v>7441</v>
      </c>
    </row>
    <row r="26" spans="1:10" x14ac:dyDescent="0.55000000000000004">
      <c r="A26" t="s">
        <v>8</v>
      </c>
      <c r="B26" t="s">
        <v>31</v>
      </c>
      <c r="C26">
        <v>44.904000000000003</v>
      </c>
      <c r="D26">
        <v>44.904000000000003</v>
      </c>
      <c r="E26" s="1" t="s">
        <v>7413</v>
      </c>
      <c r="F26">
        <v>1860.452</v>
      </c>
      <c r="G26">
        <v>1860.452</v>
      </c>
      <c r="J26" t="s">
        <v>7442</v>
      </c>
    </row>
    <row r="27" spans="1:10" x14ac:dyDescent="0.55000000000000004">
      <c r="A27" t="s">
        <v>8</v>
      </c>
      <c r="B27" t="s">
        <v>32</v>
      </c>
      <c r="C27">
        <v>60.44</v>
      </c>
      <c r="D27">
        <v>60.44</v>
      </c>
      <c r="E27">
        <v>-3.1320000000000001</v>
      </c>
      <c r="F27">
        <v>1723.029</v>
      </c>
      <c r="G27">
        <v>1723.029</v>
      </c>
      <c r="J27" t="s">
        <v>7443</v>
      </c>
    </row>
    <row r="28" spans="1:10" x14ac:dyDescent="0.55000000000000004">
      <c r="A28" t="s">
        <v>8</v>
      </c>
      <c r="B28" t="s">
        <v>33</v>
      </c>
      <c r="C28">
        <v>73.281000000000006</v>
      </c>
      <c r="D28">
        <v>73.281000000000006</v>
      </c>
      <c r="E28">
        <v>0.16800000000000001</v>
      </c>
      <c r="F28">
        <v>1716.345</v>
      </c>
      <c r="G28">
        <v>1716.345</v>
      </c>
      <c r="J28" t="s">
        <v>7444</v>
      </c>
    </row>
    <row r="29" spans="1:10" x14ac:dyDescent="0.55000000000000004">
      <c r="A29" t="s">
        <v>8</v>
      </c>
      <c r="B29" t="s">
        <v>34</v>
      </c>
      <c r="C29">
        <v>112.18600000000001</v>
      </c>
      <c r="D29">
        <v>112.18600000000001</v>
      </c>
      <c r="E29">
        <v>-0.224</v>
      </c>
      <c r="F29">
        <v>1640.307</v>
      </c>
      <c r="G29">
        <v>1640.307</v>
      </c>
      <c r="J29" t="s">
        <v>7445</v>
      </c>
    </row>
    <row r="30" spans="1:10" x14ac:dyDescent="0.55000000000000004">
      <c r="A30" t="s">
        <v>8</v>
      </c>
      <c r="B30" t="s">
        <v>35</v>
      </c>
      <c r="C30">
        <v>89.463999999999999</v>
      </c>
      <c r="D30">
        <v>89.463999999999999</v>
      </c>
      <c r="E30">
        <v>4.5590000000000002</v>
      </c>
      <c r="F30">
        <v>1531.546</v>
      </c>
      <c r="G30">
        <v>1531.546</v>
      </c>
      <c r="J30" t="s">
        <v>7446</v>
      </c>
    </row>
    <row r="31" spans="1:10" x14ac:dyDescent="0.55000000000000004">
      <c r="A31" t="s">
        <v>8</v>
      </c>
      <c r="B31" t="s">
        <v>36</v>
      </c>
      <c r="C31">
        <v>60.430999999999997</v>
      </c>
      <c r="D31">
        <v>60.430999999999997</v>
      </c>
      <c r="E31">
        <v>0.437</v>
      </c>
      <c r="F31">
        <v>1379.2080000000001</v>
      </c>
      <c r="G31">
        <v>1379.2080000000001</v>
      </c>
      <c r="J31" t="s">
        <v>7447</v>
      </c>
    </row>
    <row r="32" spans="1:10" x14ac:dyDescent="0.55000000000000004">
      <c r="A32" t="s">
        <v>8</v>
      </c>
      <c r="B32" t="s">
        <v>37</v>
      </c>
      <c r="C32">
        <v>44.844000000000001</v>
      </c>
      <c r="D32">
        <v>44.844000000000001</v>
      </c>
      <c r="E32" s="2" t="s">
        <v>3849</v>
      </c>
      <c r="F32">
        <v>1313.037</v>
      </c>
      <c r="G32">
        <v>1313.037</v>
      </c>
      <c r="J32" t="s">
        <v>7448</v>
      </c>
    </row>
    <row r="33" spans="1:10" x14ac:dyDescent="0.55000000000000004">
      <c r="A33" t="s">
        <v>8</v>
      </c>
      <c r="B33" t="s">
        <v>38</v>
      </c>
      <c r="C33">
        <v>40.393000000000001</v>
      </c>
      <c r="D33">
        <v>40.393000000000001</v>
      </c>
      <c r="E33">
        <v>1.0780000000000001</v>
      </c>
      <c r="F33">
        <v>1248.2149999999999</v>
      </c>
      <c r="G33">
        <v>1248.2149999999999</v>
      </c>
      <c r="J33" t="s">
        <v>7449</v>
      </c>
    </row>
    <row r="34" spans="1:10" x14ac:dyDescent="0.55000000000000004">
      <c r="A34" t="s">
        <v>8</v>
      </c>
      <c r="B34" t="s">
        <v>39</v>
      </c>
      <c r="C34">
        <v>34.167999999999999</v>
      </c>
      <c r="D34">
        <v>34.167999999999999</v>
      </c>
      <c r="E34">
        <v>8.1660000000000004</v>
      </c>
      <c r="F34">
        <v>1194.9349999999999</v>
      </c>
      <c r="G34">
        <v>1194.9349999999999</v>
      </c>
      <c r="J34" t="s">
        <v>7450</v>
      </c>
    </row>
    <row r="35" spans="1:10" x14ac:dyDescent="0.55000000000000004">
      <c r="A35" t="s">
        <v>8</v>
      </c>
      <c r="B35" t="s">
        <v>40</v>
      </c>
      <c r="C35">
        <v>24.442</v>
      </c>
      <c r="D35">
        <v>24.442</v>
      </c>
      <c r="E35" s="1" t="s">
        <v>3736</v>
      </c>
      <c r="F35">
        <v>1073.136</v>
      </c>
      <c r="G35">
        <v>1073.136</v>
      </c>
      <c r="J35" t="s">
        <v>7451</v>
      </c>
    </row>
    <row r="36" spans="1:10" x14ac:dyDescent="0.55000000000000004">
      <c r="A36" t="s">
        <v>8</v>
      </c>
      <c r="B36" t="s">
        <v>41</v>
      </c>
      <c r="C36">
        <v>17.291</v>
      </c>
      <c r="D36">
        <v>17.291</v>
      </c>
      <c r="E36">
        <v>-6.556</v>
      </c>
      <c r="F36">
        <v>1036.46</v>
      </c>
      <c r="G36">
        <v>1036.46</v>
      </c>
      <c r="J36" t="s">
        <v>7452</v>
      </c>
    </row>
    <row r="37" spans="1:10" x14ac:dyDescent="0.55000000000000004">
      <c r="A37" t="s">
        <v>8</v>
      </c>
      <c r="B37" t="s">
        <v>42</v>
      </c>
      <c r="C37">
        <v>20.564</v>
      </c>
      <c r="D37">
        <v>20.564</v>
      </c>
      <c r="E37">
        <v>-2.7629999999999999</v>
      </c>
      <c r="F37">
        <v>1090.6769999999999</v>
      </c>
      <c r="G37">
        <v>1090.6769999999999</v>
      </c>
      <c r="J37" t="s">
        <v>7453</v>
      </c>
    </row>
    <row r="38" spans="1:10" x14ac:dyDescent="0.55000000000000004">
      <c r="A38" t="s">
        <v>8</v>
      </c>
      <c r="B38" t="s">
        <v>43</v>
      </c>
      <c r="C38">
        <v>10.026</v>
      </c>
      <c r="D38">
        <v>10.026</v>
      </c>
      <c r="E38">
        <v>0.23100000000000001</v>
      </c>
      <c r="F38">
        <v>1100.5260000000001</v>
      </c>
      <c r="G38">
        <v>1100.5260000000001</v>
      </c>
      <c r="J38" t="s">
        <v>7454</v>
      </c>
    </row>
    <row r="39" spans="1:10" x14ac:dyDescent="0.55000000000000004">
      <c r="A39" t="s">
        <v>8</v>
      </c>
      <c r="B39" t="s">
        <v>44</v>
      </c>
      <c r="C39">
        <v>22.588999999999999</v>
      </c>
      <c r="D39">
        <v>22.588999999999999</v>
      </c>
      <c r="E39">
        <v>6.258</v>
      </c>
      <c r="F39">
        <v>1087.9880000000001</v>
      </c>
      <c r="G39">
        <v>1087.9880000000001</v>
      </c>
      <c r="J39" t="s">
        <v>7455</v>
      </c>
    </row>
    <row r="40" spans="1:10" x14ac:dyDescent="0.55000000000000004">
      <c r="A40" t="s">
        <v>8</v>
      </c>
      <c r="B40" t="s">
        <v>45</v>
      </c>
      <c r="C40">
        <v>20.853999999999999</v>
      </c>
      <c r="D40">
        <v>20.853999999999999</v>
      </c>
      <c r="E40">
        <v>-3.6070000000000002</v>
      </c>
      <c r="F40">
        <v>1002.6559999999999</v>
      </c>
      <c r="G40">
        <v>1002.6559999999999</v>
      </c>
      <c r="J40" t="s">
        <v>7456</v>
      </c>
    </row>
    <row r="41" spans="1:10" x14ac:dyDescent="0.55000000000000004">
      <c r="A41" t="s">
        <v>8</v>
      </c>
      <c r="B41" t="s">
        <v>46</v>
      </c>
      <c r="C41" s="1" t="s">
        <v>3884</v>
      </c>
      <c r="D41" s="1" t="s">
        <v>3884</v>
      </c>
      <c r="E41">
        <v>-5.319</v>
      </c>
      <c r="F41">
        <v>1018.544</v>
      </c>
      <c r="G41">
        <v>1018.544</v>
      </c>
      <c r="J41" t="s">
        <v>7457</v>
      </c>
    </row>
    <row r="42" spans="1:10" x14ac:dyDescent="0.55000000000000004">
      <c r="A42" t="s">
        <v>8</v>
      </c>
      <c r="B42" t="s">
        <v>47</v>
      </c>
      <c r="C42">
        <v>18.206</v>
      </c>
      <c r="D42">
        <v>18.206</v>
      </c>
      <c r="E42">
        <v>0.73299999999999998</v>
      </c>
      <c r="F42">
        <v>1071.5509999999999</v>
      </c>
      <c r="G42">
        <v>1071.5509999999999</v>
      </c>
      <c r="J42" t="s">
        <v>7458</v>
      </c>
    </row>
    <row r="43" spans="1:10" x14ac:dyDescent="0.55000000000000004">
      <c r="A43" t="s">
        <v>8</v>
      </c>
      <c r="B43" t="s">
        <v>48</v>
      </c>
      <c r="C43">
        <v>30.867999999999999</v>
      </c>
      <c r="D43">
        <v>30.867999999999999</v>
      </c>
      <c r="E43">
        <v>-2.089</v>
      </c>
      <c r="F43">
        <v>1045.6780000000001</v>
      </c>
      <c r="G43">
        <v>1045.6780000000001</v>
      </c>
      <c r="J43" t="s">
        <v>7459</v>
      </c>
    </row>
    <row r="44" spans="1:10" x14ac:dyDescent="0.55000000000000004">
      <c r="A44" t="s">
        <v>8</v>
      </c>
      <c r="B44" t="s">
        <v>49</v>
      </c>
      <c r="C44">
        <v>37.756</v>
      </c>
      <c r="D44">
        <v>37.756</v>
      </c>
      <c r="E44">
        <v>1.446</v>
      </c>
      <c r="F44">
        <v>1036.462</v>
      </c>
      <c r="G44">
        <v>1036.462</v>
      </c>
      <c r="J44" t="s">
        <v>7460</v>
      </c>
    </row>
    <row r="45" spans="1:10" x14ac:dyDescent="0.55000000000000004">
      <c r="A45" t="s">
        <v>8</v>
      </c>
      <c r="B45" t="s">
        <v>50</v>
      </c>
      <c r="C45">
        <v>41.771999999999998</v>
      </c>
      <c r="D45">
        <v>41.771999999999998</v>
      </c>
      <c r="E45">
        <v>-0.88200000000000001</v>
      </c>
      <c r="F45">
        <v>984.471</v>
      </c>
      <c r="G45">
        <v>984.471</v>
      </c>
      <c r="J45" t="s">
        <v>7461</v>
      </c>
    </row>
    <row r="46" spans="1:10" x14ac:dyDescent="0.55000000000000004">
      <c r="A46" t="s">
        <v>8</v>
      </c>
      <c r="B46" t="s">
        <v>51</v>
      </c>
      <c r="C46">
        <v>63.581000000000003</v>
      </c>
      <c r="D46">
        <v>63.581000000000003</v>
      </c>
      <c r="E46">
        <v>5.5E-2</v>
      </c>
      <c r="F46">
        <v>951.08699999999999</v>
      </c>
      <c r="G46">
        <v>951.08699999999999</v>
      </c>
      <c r="J46" t="s">
        <v>7462</v>
      </c>
    </row>
    <row r="47" spans="1:10" x14ac:dyDescent="0.55000000000000004">
      <c r="A47" t="s">
        <v>8</v>
      </c>
      <c r="B47" t="s">
        <v>52</v>
      </c>
      <c r="C47">
        <v>-10.581</v>
      </c>
      <c r="D47">
        <v>-10.581</v>
      </c>
      <c r="E47" s="1" t="s">
        <v>7415</v>
      </c>
      <c r="F47">
        <v>887.01700000000005</v>
      </c>
      <c r="G47">
        <v>887.01700000000005</v>
      </c>
      <c r="J47" t="s">
        <v>7463</v>
      </c>
    </row>
    <row r="48" spans="1:10" x14ac:dyDescent="0.55000000000000004">
      <c r="A48" t="s">
        <v>8</v>
      </c>
      <c r="B48" t="s">
        <v>53</v>
      </c>
      <c r="C48">
        <v>58.424999999999997</v>
      </c>
      <c r="D48">
        <v>58.424999999999997</v>
      </c>
      <c r="E48">
        <v>-1.5469999999999999</v>
      </c>
      <c r="F48">
        <v>850.56500000000005</v>
      </c>
      <c r="G48">
        <v>850.56500000000005</v>
      </c>
      <c r="J48" t="s">
        <v>7464</v>
      </c>
    </row>
    <row r="49" spans="1:10" x14ac:dyDescent="0.55000000000000004">
      <c r="A49" t="s">
        <v>8</v>
      </c>
      <c r="B49" t="s">
        <v>54</v>
      </c>
      <c r="C49">
        <v>59.51</v>
      </c>
      <c r="D49">
        <v>59.51</v>
      </c>
      <c r="E49">
        <v>0.19</v>
      </c>
      <c r="F49">
        <v>804.58900000000006</v>
      </c>
      <c r="G49">
        <v>804.58900000000006</v>
      </c>
      <c r="J49" t="s">
        <v>7465</v>
      </c>
    </row>
    <row r="50" spans="1:10" x14ac:dyDescent="0.55000000000000004">
      <c r="A50" t="s">
        <v>8</v>
      </c>
      <c r="B50" t="s">
        <v>55</v>
      </c>
      <c r="C50">
        <v>41.292999999999999</v>
      </c>
      <c r="D50">
        <v>41.292999999999999</v>
      </c>
      <c r="E50">
        <v>2.5390000000000001</v>
      </c>
      <c r="F50">
        <v>743.66800000000001</v>
      </c>
      <c r="G50">
        <v>743.66800000000001</v>
      </c>
      <c r="J50" t="s">
        <v>7466</v>
      </c>
    </row>
    <row r="51" spans="1:10" x14ac:dyDescent="0.55000000000000004">
      <c r="A51" t="s">
        <v>8</v>
      </c>
      <c r="B51" t="s">
        <v>56</v>
      </c>
      <c r="C51">
        <v>13.925000000000001</v>
      </c>
      <c r="D51">
        <v>13.925000000000001</v>
      </c>
      <c r="E51">
        <v>3.093</v>
      </c>
      <c r="F51">
        <v>684.98299999999995</v>
      </c>
      <c r="G51">
        <v>684.98299999999995</v>
      </c>
      <c r="J51" t="s">
        <v>7467</v>
      </c>
    </row>
    <row r="52" spans="1:10" x14ac:dyDescent="0.55000000000000004">
      <c r="A52" t="s">
        <v>8</v>
      </c>
      <c r="B52" t="s">
        <v>57</v>
      </c>
      <c r="C52">
        <v>30.646999999999998</v>
      </c>
      <c r="D52">
        <v>30.646999999999998</v>
      </c>
      <c r="E52">
        <v>-3.391</v>
      </c>
      <c r="F52">
        <v>650.923</v>
      </c>
      <c r="G52">
        <v>650.923</v>
      </c>
      <c r="J52" t="s">
        <v>7468</v>
      </c>
    </row>
    <row r="53" spans="1:10" x14ac:dyDescent="0.55000000000000004">
      <c r="A53" t="s">
        <v>8</v>
      </c>
      <c r="B53" t="s">
        <v>58</v>
      </c>
      <c r="C53">
        <v>25.222000000000001</v>
      </c>
      <c r="D53">
        <v>25.222000000000001</v>
      </c>
      <c r="E53">
        <v>4.8819999999999997</v>
      </c>
      <c r="F53">
        <v>642.04600000000005</v>
      </c>
      <c r="G53">
        <v>642.04600000000005</v>
      </c>
      <c r="J53" t="s">
        <v>7469</v>
      </c>
    </row>
    <row r="54" spans="1:10" x14ac:dyDescent="0.55000000000000004">
      <c r="A54" t="s">
        <v>8</v>
      </c>
      <c r="B54" t="s">
        <v>59</v>
      </c>
      <c r="C54">
        <v>22.638000000000002</v>
      </c>
      <c r="D54">
        <v>22.638000000000002</v>
      </c>
      <c r="E54">
        <v>-2.9820000000000002</v>
      </c>
      <c r="F54">
        <v>588.11</v>
      </c>
      <c r="G54">
        <v>588.11</v>
      </c>
      <c r="J54" t="s">
        <v>7470</v>
      </c>
    </row>
    <row r="55" spans="1:10" x14ac:dyDescent="0.55000000000000004">
      <c r="A55" t="s">
        <v>8</v>
      </c>
      <c r="B55" t="s">
        <v>60</v>
      </c>
      <c r="C55">
        <v>19.538</v>
      </c>
      <c r="D55">
        <v>19.538</v>
      </c>
      <c r="E55">
        <v>3.274</v>
      </c>
      <c r="F55">
        <v>582.85599999999999</v>
      </c>
      <c r="G55">
        <v>582.85599999999999</v>
      </c>
      <c r="J55" t="s">
        <v>7471</v>
      </c>
    </row>
    <row r="56" spans="1:10" x14ac:dyDescent="0.55000000000000004">
      <c r="A56" t="s">
        <v>8</v>
      </c>
      <c r="B56" t="s">
        <v>61</v>
      </c>
      <c r="C56">
        <v>14.417999999999999</v>
      </c>
      <c r="D56">
        <v>14.417999999999999</v>
      </c>
      <c r="E56">
        <v>2.2109999999999999</v>
      </c>
      <c r="F56">
        <v>545.45799999999997</v>
      </c>
      <c r="G56">
        <v>545.45799999999997</v>
      </c>
      <c r="J56" t="s">
        <v>7472</v>
      </c>
    </row>
    <row r="57" spans="1:10" x14ac:dyDescent="0.55000000000000004">
      <c r="A57" t="s">
        <v>8</v>
      </c>
      <c r="B57" t="s">
        <v>62</v>
      </c>
      <c r="C57">
        <v>11.324</v>
      </c>
      <c r="D57">
        <v>11.324</v>
      </c>
      <c r="E57">
        <v>-0.61099999999999999</v>
      </c>
      <c r="F57">
        <v>519.55100000000004</v>
      </c>
      <c r="G57">
        <v>519.55100000000004</v>
      </c>
      <c r="J57" t="s">
        <v>7473</v>
      </c>
    </row>
    <row r="58" spans="1:10" x14ac:dyDescent="0.55000000000000004">
      <c r="A58" t="s">
        <v>8</v>
      </c>
      <c r="B58" t="s">
        <v>63</v>
      </c>
      <c r="C58">
        <v>27.850999999999999</v>
      </c>
      <c r="D58">
        <v>27.850999999999999</v>
      </c>
      <c r="E58">
        <v>-0.24399999999999999</v>
      </c>
      <c r="F58">
        <v>511.34899999999999</v>
      </c>
      <c r="G58">
        <v>511.34899999999999</v>
      </c>
      <c r="J58" t="s">
        <v>7474</v>
      </c>
    </row>
    <row r="59" spans="1:10" x14ac:dyDescent="0.55000000000000004">
      <c r="A59" t="s">
        <v>8</v>
      </c>
      <c r="B59" t="s">
        <v>64</v>
      </c>
      <c r="C59">
        <v>18.135999999999999</v>
      </c>
      <c r="D59">
        <v>18.135999999999999</v>
      </c>
      <c r="E59">
        <v>5.7990000000000004</v>
      </c>
      <c r="F59">
        <v>484.67899999999997</v>
      </c>
      <c r="G59">
        <v>484.67899999999997</v>
      </c>
      <c r="J59" t="s">
        <v>7475</v>
      </c>
    </row>
    <row r="60" spans="1:10" x14ac:dyDescent="0.55000000000000004">
      <c r="A60" t="s">
        <v>8</v>
      </c>
      <c r="B60" t="s">
        <v>65</v>
      </c>
      <c r="C60">
        <v>19.914000000000001</v>
      </c>
      <c r="D60">
        <v>19.914000000000001</v>
      </c>
      <c r="E60">
        <v>-1.8959999999999999</v>
      </c>
      <c r="F60">
        <v>440.971</v>
      </c>
      <c r="G60">
        <v>440.971</v>
      </c>
      <c r="J60" t="s">
        <v>7476</v>
      </c>
    </row>
    <row r="61" spans="1:10" x14ac:dyDescent="0.55000000000000004">
      <c r="A61" t="s">
        <v>8</v>
      </c>
      <c r="B61" t="s">
        <v>66</v>
      </c>
      <c r="C61">
        <v>33.930999999999997</v>
      </c>
      <c r="D61">
        <v>33.930999999999997</v>
      </c>
      <c r="E61">
        <v>2.9260000000000002</v>
      </c>
      <c r="F61">
        <v>429.19600000000003</v>
      </c>
      <c r="G61">
        <v>429.19600000000003</v>
      </c>
      <c r="J61" t="s">
        <v>7477</v>
      </c>
    </row>
    <row r="62" spans="1:10" x14ac:dyDescent="0.55000000000000004">
      <c r="A62" t="s">
        <v>8</v>
      </c>
      <c r="B62" t="s">
        <v>67</v>
      </c>
      <c r="C62">
        <v>16.329999999999998</v>
      </c>
      <c r="D62">
        <v>16.329999999999998</v>
      </c>
      <c r="E62">
        <v>1.631</v>
      </c>
      <c r="F62">
        <v>384.03</v>
      </c>
      <c r="G62">
        <v>384.03</v>
      </c>
      <c r="J62" t="s">
        <v>7478</v>
      </c>
    </row>
    <row r="63" spans="1:10" x14ac:dyDescent="0.55000000000000004">
      <c r="A63" t="s">
        <v>8</v>
      </c>
      <c r="B63" t="s">
        <v>68</v>
      </c>
      <c r="C63">
        <v>14.831</v>
      </c>
      <c r="D63">
        <v>14.831</v>
      </c>
      <c r="E63">
        <v>3.5110000000000001</v>
      </c>
      <c r="F63">
        <v>361.8</v>
      </c>
      <c r="G63">
        <v>361.8</v>
      </c>
      <c r="J63" t="s">
        <v>7479</v>
      </c>
    </row>
    <row r="64" spans="1:10" x14ac:dyDescent="0.55000000000000004">
      <c r="A64" t="s">
        <v>8</v>
      </c>
      <c r="B64" t="s">
        <v>69</v>
      </c>
      <c r="C64">
        <v>13.794</v>
      </c>
      <c r="D64">
        <v>13.794</v>
      </c>
      <c r="E64" s="1" t="s">
        <v>7418</v>
      </c>
      <c r="F64">
        <v>335.2</v>
      </c>
      <c r="G64">
        <v>335.2</v>
      </c>
      <c r="J64" t="s">
        <v>7480</v>
      </c>
    </row>
    <row r="65" spans="1:10" x14ac:dyDescent="0.55000000000000004">
      <c r="A65" t="s">
        <v>8</v>
      </c>
      <c r="B65" t="s">
        <v>70</v>
      </c>
      <c r="C65">
        <v>12.519</v>
      </c>
      <c r="D65">
        <v>12.519</v>
      </c>
      <c r="E65">
        <v>-2.68</v>
      </c>
      <c r="F65">
        <v>307.3</v>
      </c>
      <c r="G65">
        <v>307.3</v>
      </c>
      <c r="J65" t="s">
        <v>7481</v>
      </c>
    </row>
    <row r="66" spans="1:10" x14ac:dyDescent="0.55000000000000004">
      <c r="A66" t="s">
        <v>8</v>
      </c>
      <c r="B66" t="s">
        <v>71</v>
      </c>
      <c r="C66">
        <v>24.387</v>
      </c>
      <c r="D66">
        <v>24.387</v>
      </c>
      <c r="E66">
        <v>5.8179999999999996</v>
      </c>
      <c r="F66">
        <v>302.89999999999998</v>
      </c>
      <c r="G66">
        <v>302.89999999999998</v>
      </c>
      <c r="J66" t="s">
        <v>7482</v>
      </c>
    </row>
    <row r="67" spans="1:10" x14ac:dyDescent="0.55000000000000004">
      <c r="A67" t="s">
        <v>8</v>
      </c>
      <c r="B67" t="s">
        <v>72</v>
      </c>
      <c r="C67">
        <v>22.646000000000001</v>
      </c>
      <c r="D67">
        <v>22.646000000000001</v>
      </c>
      <c r="E67">
        <v>-1.21</v>
      </c>
      <c r="F67">
        <v>263.2</v>
      </c>
      <c r="G67">
        <v>263.2</v>
      </c>
      <c r="J67" t="s">
        <v>7483</v>
      </c>
    </row>
    <row r="68" spans="1:10" x14ac:dyDescent="0.55000000000000004">
      <c r="A68" t="s">
        <v>8</v>
      </c>
      <c r="B68" t="s">
        <v>73</v>
      </c>
      <c r="C68">
        <v>41.500999999999998</v>
      </c>
      <c r="D68">
        <v>41.500999999999998</v>
      </c>
      <c r="E68" s="2" t="s">
        <v>3820</v>
      </c>
      <c r="F68">
        <v>243.501</v>
      </c>
      <c r="G68">
        <v>243.501</v>
      </c>
      <c r="J68" t="s">
        <v>7484</v>
      </c>
    </row>
    <row r="69" spans="1:10" x14ac:dyDescent="0.55000000000000004">
      <c r="A69" t="s">
        <v>8</v>
      </c>
      <c r="B69" t="s">
        <v>74</v>
      </c>
      <c r="C69">
        <v>30.17</v>
      </c>
      <c r="D69">
        <v>30.17</v>
      </c>
      <c r="E69">
        <v>1.258</v>
      </c>
      <c r="F69">
        <v>197.80600000000001</v>
      </c>
      <c r="G69">
        <v>197.80600000000001</v>
      </c>
      <c r="J69" t="s">
        <v>7485</v>
      </c>
    </row>
    <row r="70" spans="1:10" x14ac:dyDescent="0.55000000000000004">
      <c r="A70" t="s">
        <v>8</v>
      </c>
      <c r="B70" t="s">
        <v>75</v>
      </c>
      <c r="C70">
        <v>30.95</v>
      </c>
      <c r="D70">
        <v>30.95</v>
      </c>
      <c r="E70">
        <v>4.2439999999999998</v>
      </c>
      <c r="F70">
        <v>165.553</v>
      </c>
      <c r="G70">
        <v>165.553</v>
      </c>
      <c r="J70" t="s">
        <v>7486</v>
      </c>
    </row>
    <row r="71" spans="1:10" x14ac:dyDescent="0.55000000000000004">
      <c r="A71" t="s">
        <v>8</v>
      </c>
      <c r="B71" t="s">
        <v>76</v>
      </c>
      <c r="C71" s="2" t="s">
        <v>7505</v>
      </c>
      <c r="D71" s="2" t="s">
        <v>7505</v>
      </c>
      <c r="E71">
        <v>1.4079999999999999</v>
      </c>
      <c r="F71">
        <v>129.124</v>
      </c>
      <c r="G71">
        <v>129.124</v>
      </c>
      <c r="J71" t="s">
        <v>7487</v>
      </c>
    </row>
    <row r="72" spans="1:10" x14ac:dyDescent="0.55000000000000004">
      <c r="A72" t="s">
        <v>8</v>
      </c>
      <c r="B72" t="s">
        <v>77</v>
      </c>
      <c r="C72">
        <v>42.97</v>
      </c>
      <c r="D72">
        <v>42.97</v>
      </c>
      <c r="E72">
        <v>6.8559999999999999</v>
      </c>
      <c r="F72">
        <v>107.017</v>
      </c>
      <c r="G72">
        <v>107.017</v>
      </c>
      <c r="J72" t="s">
        <v>7488</v>
      </c>
    </row>
    <row r="73" spans="1:10" x14ac:dyDescent="0.55000000000000004">
      <c r="A73" t="s">
        <v>8</v>
      </c>
      <c r="B73" t="s">
        <v>78</v>
      </c>
      <c r="C73">
        <v>8.4710000000000001</v>
      </c>
      <c r="D73">
        <v>8.4710000000000001</v>
      </c>
      <c r="E73">
        <v>2.218</v>
      </c>
      <c r="F73">
        <v>59.936999999999998</v>
      </c>
      <c r="G73">
        <v>59.936999999999998</v>
      </c>
      <c r="J73" t="s">
        <v>7489</v>
      </c>
    </row>
    <row r="74" spans="1:10" x14ac:dyDescent="0.55000000000000004">
      <c r="A74" t="s">
        <v>8</v>
      </c>
      <c r="B74" t="s">
        <v>79</v>
      </c>
      <c r="C74">
        <v>10.063000000000001</v>
      </c>
      <c r="D74">
        <v>10.063000000000001</v>
      </c>
      <c r="E74" s="1" t="s">
        <v>3770</v>
      </c>
      <c r="F74">
        <v>50.256999999999998</v>
      </c>
      <c r="G74">
        <v>50.256999999999998</v>
      </c>
      <c r="J74" t="s">
        <v>7490</v>
      </c>
    </row>
    <row r="75" spans="1:10" x14ac:dyDescent="0.55000000000000004">
      <c r="A75" t="s">
        <v>8</v>
      </c>
      <c r="B75" t="s">
        <v>80</v>
      </c>
      <c r="C75">
        <v>3.5590000000000002</v>
      </c>
      <c r="D75">
        <v>3.5590000000000002</v>
      </c>
      <c r="E75">
        <v>-1.0189999999999999</v>
      </c>
      <c r="F75">
        <v>39.47</v>
      </c>
      <c r="G75">
        <v>39.47</v>
      </c>
      <c r="J75" t="s">
        <v>7491</v>
      </c>
    </row>
    <row r="76" spans="1:10" x14ac:dyDescent="0.55000000000000004">
      <c r="A76" t="s">
        <v>8</v>
      </c>
      <c r="B76" t="s">
        <v>81</v>
      </c>
      <c r="C76">
        <v>7.6040000000000001</v>
      </c>
      <c r="D76">
        <v>7.6040000000000001</v>
      </c>
      <c r="E76" s="2" t="s">
        <v>3663</v>
      </c>
      <c r="F76">
        <v>36.298999999999999</v>
      </c>
      <c r="G76">
        <v>36.298999999999999</v>
      </c>
      <c r="J76" t="s">
        <v>7492</v>
      </c>
    </row>
    <row r="77" spans="1:10" x14ac:dyDescent="0.55000000000000004">
      <c r="A77" t="s">
        <v>8</v>
      </c>
      <c r="B77" t="s">
        <v>82</v>
      </c>
      <c r="C77">
        <v>3.3460000000000001</v>
      </c>
      <c r="D77">
        <v>3.3460000000000001</v>
      </c>
      <c r="E77">
        <v>3.1280000000000001</v>
      </c>
      <c r="F77">
        <v>28.033000000000001</v>
      </c>
      <c r="G77">
        <v>28.033000000000001</v>
      </c>
      <c r="J77" t="s">
        <v>7493</v>
      </c>
    </row>
    <row r="78" spans="1:10" x14ac:dyDescent="0.55000000000000004">
      <c r="A78" t="s">
        <v>8</v>
      </c>
      <c r="B78" t="s">
        <v>83</v>
      </c>
      <c r="C78">
        <v>1.1040000000000001</v>
      </c>
      <c r="D78">
        <v>1.1040000000000001</v>
      </c>
      <c r="E78">
        <v>0.26900000000000002</v>
      </c>
      <c r="F78">
        <v>23.888000000000002</v>
      </c>
      <c r="G78">
        <v>23.888000000000002</v>
      </c>
      <c r="J78" t="s">
        <v>7494</v>
      </c>
    </row>
    <row r="79" spans="1:10" x14ac:dyDescent="0.55000000000000004">
      <c r="A79" t="s">
        <v>8</v>
      </c>
      <c r="B79" t="s">
        <v>84</v>
      </c>
      <c r="C79">
        <v>1.2190000000000001</v>
      </c>
      <c r="D79">
        <v>1.2190000000000001</v>
      </c>
      <c r="E79">
        <v>2.742</v>
      </c>
      <c r="F79">
        <v>22.722000000000001</v>
      </c>
      <c r="G79">
        <v>22.722000000000001</v>
      </c>
      <c r="J79" t="s">
        <v>7495</v>
      </c>
    </row>
    <row r="80" spans="1:10" x14ac:dyDescent="0.55000000000000004">
      <c r="A80" t="s">
        <v>8</v>
      </c>
      <c r="B80" t="s">
        <v>85</v>
      </c>
      <c r="C80">
        <v>4.048</v>
      </c>
      <c r="D80">
        <v>4.048</v>
      </c>
      <c r="E80">
        <v>-6.6719999999999997</v>
      </c>
      <c r="F80">
        <v>20.913</v>
      </c>
      <c r="G80">
        <v>20.913</v>
      </c>
      <c r="J80" t="s">
        <v>7496</v>
      </c>
    </row>
    <row r="81" spans="1:10" x14ac:dyDescent="0.55000000000000004">
      <c r="A81" t="s">
        <v>8</v>
      </c>
      <c r="B81" t="s">
        <v>86</v>
      </c>
      <c r="C81">
        <v>2.4039999999999999</v>
      </c>
      <c r="D81">
        <v>2.4039999999999999</v>
      </c>
      <c r="E81">
        <v>-0.34100000000000003</v>
      </c>
      <c r="F81">
        <v>18.218</v>
      </c>
      <c r="G81">
        <v>18.218</v>
      </c>
      <c r="J81" t="s">
        <v>7497</v>
      </c>
    </row>
    <row r="82" spans="1:10" x14ac:dyDescent="0.55000000000000004">
      <c r="A82" t="s">
        <v>8</v>
      </c>
      <c r="B82" t="s">
        <v>87</v>
      </c>
      <c r="C82">
        <v>3.641</v>
      </c>
      <c r="D82">
        <v>3.641</v>
      </c>
      <c r="E82">
        <v>2.1779999999999999</v>
      </c>
      <c r="F82">
        <v>15.872</v>
      </c>
      <c r="G82">
        <v>15.872</v>
      </c>
      <c r="J82" t="s">
        <v>7498</v>
      </c>
    </row>
    <row r="83" spans="1:10" x14ac:dyDescent="0.55000000000000004">
      <c r="A83" t="s">
        <v>8</v>
      </c>
      <c r="B83" t="s">
        <v>88</v>
      </c>
      <c r="C83" s="1" t="s">
        <v>7506</v>
      </c>
      <c r="D83" s="1" t="s">
        <v>7506</v>
      </c>
      <c r="E83">
        <v>4.1740000000000004</v>
      </c>
      <c r="F83">
        <v>11.930999999999999</v>
      </c>
      <c r="G83">
        <v>11.930999999999999</v>
      </c>
      <c r="J83" t="s">
        <v>7499</v>
      </c>
    </row>
    <row r="84" spans="1:10" x14ac:dyDescent="0.55000000000000004">
      <c r="A84" t="s">
        <v>8</v>
      </c>
      <c r="B84" t="s">
        <v>89</v>
      </c>
      <c r="C84">
        <v>-0.10199999999999999</v>
      </c>
      <c r="D84">
        <v>-0.10199999999999999</v>
      </c>
      <c r="E84">
        <v>6.0640000000000001</v>
      </c>
      <c r="F84">
        <v>8.3279999999999994</v>
      </c>
      <c r="G84">
        <v>8.3279999999999994</v>
      </c>
      <c r="J84" t="s">
        <v>7500</v>
      </c>
    </row>
    <row r="85" spans="1:10" x14ac:dyDescent="0.55000000000000004">
      <c r="A85" t="s">
        <v>8</v>
      </c>
      <c r="B85" t="s">
        <v>90</v>
      </c>
      <c r="C85">
        <v>1.597</v>
      </c>
      <c r="D85">
        <v>1.597</v>
      </c>
      <c r="E85">
        <v>-0.129</v>
      </c>
      <c r="F85" s="1" t="s">
        <v>7507</v>
      </c>
      <c r="G85" s="1" t="s">
        <v>7507</v>
      </c>
      <c r="J85" t="s">
        <v>7501</v>
      </c>
    </row>
    <row r="86" spans="1:10" x14ac:dyDescent="0.55000000000000004">
      <c r="A86" t="s">
        <v>8</v>
      </c>
      <c r="B86" t="s">
        <v>91</v>
      </c>
      <c r="C86">
        <v>0.23699999999999999</v>
      </c>
      <c r="D86">
        <v>0.23699999999999999</v>
      </c>
      <c r="E86">
        <v>-0.57099999999999995</v>
      </c>
      <c r="F86">
        <v>6.3630000000000004</v>
      </c>
      <c r="G86">
        <v>6.3630000000000004</v>
      </c>
      <c r="J86" t="s">
        <v>7502</v>
      </c>
    </row>
    <row r="87" spans="1:10" x14ac:dyDescent="0.55000000000000004">
      <c r="A87" t="s">
        <v>8</v>
      </c>
      <c r="B87" t="s">
        <v>92</v>
      </c>
      <c r="C87">
        <v>3.2040000000000002</v>
      </c>
      <c r="D87">
        <v>3.2040000000000002</v>
      </c>
      <c r="E87">
        <v>13.010999999999999</v>
      </c>
      <c r="F87">
        <v>6.1619999999999999</v>
      </c>
      <c r="G87">
        <v>6.1619999999999999</v>
      </c>
      <c r="J87" t="s">
        <v>7503</v>
      </c>
    </row>
    <row r="88" spans="1:10" x14ac:dyDescent="0.55000000000000004">
      <c r="A88" t="s">
        <v>8</v>
      </c>
      <c r="B88" t="s">
        <v>93</v>
      </c>
      <c r="C88">
        <v>2.4380000000000002</v>
      </c>
      <c r="D88">
        <v>2.4380000000000002</v>
      </c>
      <c r="E88">
        <v>-9991</v>
      </c>
      <c r="F88">
        <v>2.4380000000000002</v>
      </c>
      <c r="G88">
        <v>2.4380000000000002</v>
      </c>
      <c r="J88" t="s">
        <v>7504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L88"/>
  <sheetViews>
    <sheetView workbookViewId="0">
      <selection activeCell="B159" sqref="B159"/>
    </sheetView>
  </sheetViews>
  <sheetFormatPr defaultRowHeight="14.4" x14ac:dyDescent="0.55000000000000004"/>
  <sheetData>
    <row r="1" spans="1:12" x14ac:dyDescent="0.55000000000000004">
      <c r="A1" t="s">
        <v>7508</v>
      </c>
      <c r="L1" t="s">
        <v>7508</v>
      </c>
    </row>
    <row r="3" spans="1:12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L3" t="s">
        <v>3877</v>
      </c>
    </row>
    <row r="4" spans="1:12" x14ac:dyDescent="0.55000000000000004">
      <c r="A4" t="s">
        <v>8</v>
      </c>
      <c r="B4" t="s">
        <v>9</v>
      </c>
      <c r="C4" t="s">
        <v>9</v>
      </c>
      <c r="D4">
        <v>126.89100000000001</v>
      </c>
      <c r="E4">
        <v>-0.66600000000000004</v>
      </c>
      <c r="F4">
        <v>2449.3719999999998</v>
      </c>
      <c r="G4">
        <v>2449.3719999999998</v>
      </c>
      <c r="L4" t="s">
        <v>7509</v>
      </c>
    </row>
    <row r="5" spans="1:12" x14ac:dyDescent="0.55000000000000004">
      <c r="A5" t="s">
        <v>8</v>
      </c>
      <c r="B5" t="s">
        <v>10</v>
      </c>
      <c r="C5">
        <v>31.715</v>
      </c>
      <c r="D5">
        <v>31.715</v>
      </c>
      <c r="E5">
        <v>3.1139999999999999</v>
      </c>
      <c r="F5">
        <v>2338.0540000000001</v>
      </c>
      <c r="G5">
        <v>2338.0540000000001</v>
      </c>
      <c r="L5" t="s">
        <v>7510</v>
      </c>
    </row>
    <row r="6" spans="1:12" x14ac:dyDescent="0.55000000000000004">
      <c r="A6" t="s">
        <v>8</v>
      </c>
      <c r="B6" t="s">
        <v>11</v>
      </c>
      <c r="C6">
        <v>148.077</v>
      </c>
      <c r="D6">
        <v>148.077</v>
      </c>
      <c r="E6">
        <v>2.4870000000000001</v>
      </c>
      <c r="F6">
        <v>2236.6990000000001</v>
      </c>
      <c r="G6">
        <v>2236.6990000000001</v>
      </c>
      <c r="L6" t="s">
        <v>7511</v>
      </c>
    </row>
    <row r="7" spans="1:12" x14ac:dyDescent="0.55000000000000004">
      <c r="A7" t="s">
        <v>8</v>
      </c>
      <c r="B7" t="s">
        <v>12</v>
      </c>
      <c r="C7">
        <v>60.472999999999999</v>
      </c>
      <c r="D7">
        <v>60.472999999999999</v>
      </c>
      <c r="E7">
        <v>0.63500000000000001</v>
      </c>
      <c r="F7">
        <v>2037.9359999999999</v>
      </c>
      <c r="G7">
        <v>2037.9359999999999</v>
      </c>
      <c r="L7" t="s">
        <v>7512</v>
      </c>
    </row>
    <row r="8" spans="1:12" x14ac:dyDescent="0.55000000000000004">
      <c r="A8" t="s">
        <v>8</v>
      </c>
      <c r="B8" t="s">
        <v>13</v>
      </c>
      <c r="C8">
        <v>46.545999999999999</v>
      </c>
      <c r="D8">
        <v>46.545999999999999</v>
      </c>
      <c r="E8">
        <v>2.254</v>
      </c>
      <c r="F8">
        <v>1964.982</v>
      </c>
      <c r="G8">
        <v>1964.982</v>
      </c>
      <c r="L8" t="s">
        <v>7513</v>
      </c>
    </row>
    <row r="9" spans="1:12" x14ac:dyDescent="0.55000000000000004">
      <c r="A9" t="s">
        <v>8</v>
      </c>
      <c r="B9" t="s">
        <v>14</v>
      </c>
      <c r="C9">
        <v>47.073999999999998</v>
      </c>
      <c r="D9">
        <v>47.073999999999998</v>
      </c>
      <c r="E9">
        <v>-0.14399999999999999</v>
      </c>
      <c r="F9">
        <v>1876.143</v>
      </c>
      <c r="G9">
        <v>1876.143</v>
      </c>
      <c r="L9" t="s">
        <v>7514</v>
      </c>
    </row>
    <row r="10" spans="1:12" x14ac:dyDescent="0.55000000000000004">
      <c r="A10" t="s">
        <v>8</v>
      </c>
      <c r="B10" t="s">
        <v>15</v>
      </c>
      <c r="C10">
        <v>30.14</v>
      </c>
      <c r="D10">
        <v>30.14</v>
      </c>
      <c r="E10">
        <v>4.8000000000000001E-2</v>
      </c>
      <c r="F10">
        <v>1831.702</v>
      </c>
      <c r="G10">
        <v>1831.702</v>
      </c>
      <c r="L10" t="s">
        <v>7515</v>
      </c>
    </row>
    <row r="11" spans="1:12" x14ac:dyDescent="0.55000000000000004">
      <c r="A11" t="s">
        <v>8</v>
      </c>
      <c r="B11" t="s">
        <v>16</v>
      </c>
      <c r="C11">
        <v>43.597999999999999</v>
      </c>
      <c r="D11">
        <v>43.597999999999999</v>
      </c>
      <c r="E11">
        <v>-4.1340000000000003</v>
      </c>
      <c r="F11">
        <v>1800.6980000000001</v>
      </c>
      <c r="G11">
        <v>1800.6980000000001</v>
      </c>
      <c r="L11" t="s">
        <v>7516</v>
      </c>
    </row>
    <row r="12" spans="1:12" x14ac:dyDescent="0.55000000000000004">
      <c r="A12" t="s">
        <v>8</v>
      </c>
      <c r="B12" t="s">
        <v>17</v>
      </c>
      <c r="C12">
        <v>189.00800000000001</v>
      </c>
      <c r="D12">
        <v>189.00800000000001</v>
      </c>
      <c r="E12">
        <v>3.7650000000000001</v>
      </c>
      <c r="F12">
        <v>1832.873</v>
      </c>
      <c r="G12">
        <v>1832.873</v>
      </c>
      <c r="L12" t="s">
        <v>7517</v>
      </c>
    </row>
    <row r="13" spans="1:12" x14ac:dyDescent="0.55000000000000004">
      <c r="A13" t="s">
        <v>8</v>
      </c>
      <c r="B13" t="s">
        <v>18</v>
      </c>
      <c r="C13">
        <v>142.19399999999999</v>
      </c>
      <c r="D13">
        <v>142.19399999999999</v>
      </c>
      <c r="E13">
        <v>0.88900000000000001</v>
      </c>
      <c r="F13">
        <v>1584.212</v>
      </c>
      <c r="G13">
        <v>1584.212</v>
      </c>
      <c r="L13" t="s">
        <v>7518</v>
      </c>
    </row>
    <row r="14" spans="1:12" x14ac:dyDescent="0.55000000000000004">
      <c r="A14" t="s">
        <v>8</v>
      </c>
      <c r="B14" t="s">
        <v>19</v>
      </c>
      <c r="C14">
        <v>30.937999999999999</v>
      </c>
      <c r="D14">
        <v>30.937999999999999</v>
      </c>
      <c r="E14">
        <v>3.3660000000000001</v>
      </c>
      <c r="F14">
        <v>1429.308</v>
      </c>
      <c r="G14">
        <v>1429.308</v>
      </c>
      <c r="L14" t="s">
        <v>7519</v>
      </c>
    </row>
    <row r="15" spans="1:12" x14ac:dyDescent="0.55000000000000004">
      <c r="A15" t="s">
        <v>8</v>
      </c>
      <c r="B15" t="s">
        <v>20</v>
      </c>
      <c r="C15">
        <v>152.89099999999999</v>
      </c>
      <c r="D15">
        <v>152.89099999999999</v>
      </c>
      <c r="E15">
        <v>1.6870000000000001</v>
      </c>
      <c r="F15">
        <v>1352.835</v>
      </c>
      <c r="G15">
        <v>1352.835</v>
      </c>
      <c r="L15" t="s">
        <v>7520</v>
      </c>
    </row>
    <row r="16" spans="1:12" x14ac:dyDescent="0.55000000000000004">
      <c r="A16" t="s">
        <v>8</v>
      </c>
      <c r="B16" t="s">
        <v>21</v>
      </c>
      <c r="C16">
        <v>99.566000000000003</v>
      </c>
      <c r="D16">
        <v>99.566000000000003</v>
      </c>
      <c r="E16">
        <v>2.7519999999999998</v>
      </c>
      <c r="F16">
        <v>1180.0429999999999</v>
      </c>
      <c r="G16">
        <v>1180.0429999999999</v>
      </c>
      <c r="L16" t="s">
        <v>7521</v>
      </c>
    </row>
    <row r="17" spans="1:12" x14ac:dyDescent="0.55000000000000004">
      <c r="A17" t="s">
        <v>8</v>
      </c>
      <c r="B17" t="s">
        <v>22</v>
      </c>
      <c r="C17">
        <v>74.53</v>
      </c>
      <c r="D17">
        <v>74.53</v>
      </c>
      <c r="E17">
        <v>-0.75900000000000001</v>
      </c>
      <c r="F17">
        <v>1051.5350000000001</v>
      </c>
      <c r="G17">
        <v>1051.5350000000001</v>
      </c>
      <c r="L17" t="s">
        <v>7522</v>
      </c>
    </row>
    <row r="18" spans="1:12" x14ac:dyDescent="0.55000000000000004">
      <c r="A18" t="s">
        <v>8</v>
      </c>
      <c r="B18" t="s">
        <v>23</v>
      </c>
      <c r="C18">
        <v>39.503999999999998</v>
      </c>
      <c r="D18">
        <v>39.503999999999998</v>
      </c>
      <c r="E18">
        <v>1.4370000000000001</v>
      </c>
      <c r="F18">
        <v>984.47500000000002</v>
      </c>
      <c r="G18">
        <v>984.47500000000002</v>
      </c>
      <c r="L18" t="s">
        <v>7523</v>
      </c>
    </row>
    <row r="19" spans="1:12" x14ac:dyDescent="0.55000000000000004">
      <c r="A19" t="s">
        <v>8</v>
      </c>
      <c r="B19" t="s">
        <v>24</v>
      </c>
      <c r="C19">
        <v>144.35400000000001</v>
      </c>
      <c r="D19">
        <v>144.35400000000001</v>
      </c>
      <c r="E19">
        <v>1.0009999999999999</v>
      </c>
      <c r="F19">
        <v>931.58699999999999</v>
      </c>
      <c r="G19">
        <v>931.58699999999999</v>
      </c>
      <c r="L19" t="s">
        <v>7524</v>
      </c>
    </row>
    <row r="20" spans="1:12" x14ac:dyDescent="0.55000000000000004">
      <c r="A20" t="s">
        <v>8</v>
      </c>
      <c r="B20" t="s">
        <v>25</v>
      </c>
      <c r="C20">
        <v>30.710999999999999</v>
      </c>
      <c r="D20">
        <v>30.710999999999999</v>
      </c>
      <c r="E20">
        <v>0.88300000000000001</v>
      </c>
      <c r="F20">
        <v>779.43499999999995</v>
      </c>
      <c r="G20">
        <v>779.43499999999995</v>
      </c>
      <c r="L20" t="s">
        <v>7525</v>
      </c>
    </row>
    <row r="21" spans="1:12" x14ac:dyDescent="0.55000000000000004">
      <c r="A21" t="s">
        <v>8</v>
      </c>
      <c r="B21" t="s">
        <v>26</v>
      </c>
      <c r="C21">
        <v>-104.458</v>
      </c>
      <c r="D21">
        <v>-104.458</v>
      </c>
      <c r="E21">
        <v>0.78500000000000003</v>
      </c>
      <c r="F21">
        <v>742.17</v>
      </c>
      <c r="G21">
        <v>742.17</v>
      </c>
      <c r="L21" t="s">
        <v>7526</v>
      </c>
    </row>
    <row r="22" spans="1:12" x14ac:dyDescent="0.55000000000000004">
      <c r="A22" t="s">
        <v>8</v>
      </c>
      <c r="B22" t="s">
        <v>27</v>
      </c>
      <c r="C22">
        <v>33.545000000000002</v>
      </c>
      <c r="D22">
        <v>33.545000000000002</v>
      </c>
      <c r="E22">
        <v>-0.157</v>
      </c>
      <c r="F22">
        <v>840.03</v>
      </c>
      <c r="G22">
        <v>840.03</v>
      </c>
      <c r="L22" t="s">
        <v>7527</v>
      </c>
    </row>
    <row r="23" spans="1:12" x14ac:dyDescent="0.55000000000000004">
      <c r="A23" t="s">
        <v>8</v>
      </c>
      <c r="B23" t="s">
        <v>28</v>
      </c>
      <c r="C23">
        <v>41.704999999999998</v>
      </c>
      <c r="D23">
        <v>41.704999999999998</v>
      </c>
      <c r="E23">
        <v>2.794</v>
      </c>
      <c r="F23">
        <v>807.75199999999995</v>
      </c>
      <c r="G23">
        <v>807.75199999999995</v>
      </c>
      <c r="L23" t="s">
        <v>7528</v>
      </c>
    </row>
    <row r="24" spans="1:12" x14ac:dyDescent="0.55000000000000004">
      <c r="A24" t="s">
        <v>8</v>
      </c>
      <c r="B24" t="s">
        <v>29</v>
      </c>
      <c r="C24">
        <v>88.864000000000004</v>
      </c>
      <c r="D24">
        <v>88.864000000000004</v>
      </c>
      <c r="E24">
        <v>2.4220000000000002</v>
      </c>
      <c r="F24">
        <v>745.22400000000005</v>
      </c>
      <c r="G24">
        <v>745.22400000000005</v>
      </c>
      <c r="L24" t="s">
        <v>7529</v>
      </c>
    </row>
    <row r="25" spans="1:12" x14ac:dyDescent="0.55000000000000004">
      <c r="A25" t="s">
        <v>8</v>
      </c>
      <c r="B25" t="s">
        <v>30</v>
      </c>
      <c r="C25">
        <v>26.763000000000002</v>
      </c>
      <c r="D25">
        <v>26.763000000000002</v>
      </c>
      <c r="E25">
        <v>1.1479999999999999</v>
      </c>
      <c r="F25">
        <v>640.84100000000001</v>
      </c>
      <c r="G25">
        <v>640.84100000000001</v>
      </c>
      <c r="L25" t="s">
        <v>7530</v>
      </c>
    </row>
    <row r="26" spans="1:12" x14ac:dyDescent="0.55000000000000004">
      <c r="A26" t="s">
        <v>8</v>
      </c>
      <c r="B26" t="s">
        <v>31</v>
      </c>
      <c r="C26">
        <v>33.485999999999997</v>
      </c>
      <c r="D26">
        <v>33.485999999999997</v>
      </c>
      <c r="E26" s="1" t="s">
        <v>7413</v>
      </c>
      <c r="F26">
        <v>607.10900000000004</v>
      </c>
      <c r="G26">
        <v>607.10900000000004</v>
      </c>
      <c r="L26" t="s">
        <v>7531</v>
      </c>
    </row>
    <row r="27" spans="1:12" x14ac:dyDescent="0.55000000000000004">
      <c r="A27" t="s">
        <v>8</v>
      </c>
      <c r="B27" t="s">
        <v>32</v>
      </c>
      <c r="C27">
        <v>58.640999999999998</v>
      </c>
      <c r="D27">
        <v>58.640999999999998</v>
      </c>
      <c r="E27">
        <v>-3.1859999999999999</v>
      </c>
      <c r="F27">
        <v>544.39200000000005</v>
      </c>
      <c r="G27">
        <v>544.39200000000005</v>
      </c>
      <c r="L27" t="s">
        <v>7532</v>
      </c>
    </row>
    <row r="28" spans="1:12" x14ac:dyDescent="0.55000000000000004">
      <c r="A28" t="s">
        <v>8</v>
      </c>
      <c r="B28" t="s">
        <v>33</v>
      </c>
      <c r="C28">
        <v>23.329000000000001</v>
      </c>
      <c r="D28">
        <v>23.329000000000001</v>
      </c>
      <c r="E28">
        <v>0.224</v>
      </c>
      <c r="F28">
        <v>501.73700000000002</v>
      </c>
      <c r="G28">
        <v>501.73700000000002</v>
      </c>
      <c r="L28" t="s">
        <v>7533</v>
      </c>
    </row>
    <row r="29" spans="1:12" x14ac:dyDescent="0.55000000000000004">
      <c r="A29" t="s">
        <v>8</v>
      </c>
      <c r="B29" t="s">
        <v>34</v>
      </c>
      <c r="C29">
        <v>87.055000000000007</v>
      </c>
      <c r="D29">
        <v>87.055000000000007</v>
      </c>
      <c r="E29">
        <v>-0.27900000000000003</v>
      </c>
      <c r="F29">
        <v>477.33800000000002</v>
      </c>
      <c r="G29">
        <v>477.33800000000002</v>
      </c>
      <c r="L29" t="s">
        <v>7534</v>
      </c>
    </row>
    <row r="30" spans="1:12" x14ac:dyDescent="0.55000000000000004">
      <c r="A30" t="s">
        <v>8</v>
      </c>
      <c r="B30" t="s">
        <v>35</v>
      </c>
      <c r="C30">
        <v>-0.48199999999999998</v>
      </c>
      <c r="D30">
        <v>-0.48199999999999998</v>
      </c>
      <c r="E30">
        <v>4.617</v>
      </c>
      <c r="F30">
        <v>391.37599999999998</v>
      </c>
      <c r="G30">
        <v>391.37599999999998</v>
      </c>
      <c r="L30" t="s">
        <v>7535</v>
      </c>
    </row>
    <row r="31" spans="1:12" x14ac:dyDescent="0.55000000000000004">
      <c r="A31" t="s">
        <v>8</v>
      </c>
      <c r="B31" t="s">
        <v>36</v>
      </c>
      <c r="C31">
        <v>25.276</v>
      </c>
      <c r="D31">
        <v>25.276</v>
      </c>
      <c r="E31">
        <v>0.41199999999999998</v>
      </c>
      <c r="F31">
        <v>374.56400000000002</v>
      </c>
      <c r="G31">
        <v>374.56400000000002</v>
      </c>
      <c r="L31" t="s">
        <v>7536</v>
      </c>
    </row>
    <row r="32" spans="1:12" x14ac:dyDescent="0.55000000000000004">
      <c r="A32" t="s">
        <v>8</v>
      </c>
      <c r="B32" t="s">
        <v>37</v>
      </c>
      <c r="C32">
        <v>72.337999999999994</v>
      </c>
      <c r="D32">
        <v>72.337999999999994</v>
      </c>
      <c r="E32" s="1" t="s">
        <v>3741</v>
      </c>
      <c r="F32">
        <v>347.85399999999998</v>
      </c>
      <c r="G32">
        <v>347.85399999999998</v>
      </c>
      <c r="L32" t="s">
        <v>7537</v>
      </c>
    </row>
    <row r="33" spans="1:12" x14ac:dyDescent="0.55000000000000004">
      <c r="A33" t="s">
        <v>8</v>
      </c>
      <c r="B33" t="s">
        <v>38</v>
      </c>
      <c r="C33">
        <v>-1.669</v>
      </c>
      <c r="D33">
        <v>-1.669</v>
      </c>
      <c r="E33">
        <v>1.0780000000000001</v>
      </c>
      <c r="F33">
        <v>271.01799999999997</v>
      </c>
      <c r="G33">
        <v>271.01799999999997</v>
      </c>
      <c r="L33" t="s">
        <v>7538</v>
      </c>
    </row>
    <row r="34" spans="1:12" x14ac:dyDescent="0.55000000000000004">
      <c r="A34" t="s">
        <v>8</v>
      </c>
      <c r="B34" t="s">
        <v>39</v>
      </c>
      <c r="C34">
        <v>14.332000000000001</v>
      </c>
      <c r="D34">
        <v>14.332000000000001</v>
      </c>
      <c r="E34">
        <v>8.1660000000000004</v>
      </c>
      <c r="F34">
        <v>269.77800000000002</v>
      </c>
      <c r="G34">
        <v>269.77800000000002</v>
      </c>
      <c r="L34" t="s">
        <v>7539</v>
      </c>
    </row>
    <row r="35" spans="1:12" x14ac:dyDescent="0.55000000000000004">
      <c r="A35" t="s">
        <v>8</v>
      </c>
      <c r="B35" t="s">
        <v>40</v>
      </c>
      <c r="C35">
        <v>-0.216</v>
      </c>
      <c r="D35">
        <v>-0.216</v>
      </c>
      <c r="E35">
        <v>1.1140000000000001</v>
      </c>
      <c r="F35">
        <v>236.161</v>
      </c>
      <c r="G35">
        <v>236.161</v>
      </c>
      <c r="L35" t="s">
        <v>7540</v>
      </c>
    </row>
    <row r="36" spans="1:12" x14ac:dyDescent="0.55000000000000004">
      <c r="A36" t="s">
        <v>8</v>
      </c>
      <c r="B36" t="s">
        <v>41</v>
      </c>
      <c r="C36">
        <v>-46.375999999999998</v>
      </c>
      <c r="D36">
        <v>-46.375999999999998</v>
      </c>
      <c r="E36">
        <v>-6.4950000000000001</v>
      </c>
      <c r="F36">
        <v>233.77199999999999</v>
      </c>
      <c r="G36">
        <v>233.77199999999999</v>
      </c>
      <c r="L36" t="s">
        <v>7541</v>
      </c>
    </row>
    <row r="37" spans="1:12" x14ac:dyDescent="0.55000000000000004">
      <c r="A37" t="s">
        <v>8</v>
      </c>
      <c r="B37" t="s">
        <v>42</v>
      </c>
      <c r="C37">
        <v>4.601</v>
      </c>
      <c r="D37">
        <v>4.601</v>
      </c>
      <c r="E37">
        <v>-2.7440000000000002</v>
      </c>
      <c r="F37">
        <v>299.608</v>
      </c>
      <c r="G37">
        <v>299.608</v>
      </c>
      <c r="L37" t="s">
        <v>7542</v>
      </c>
    </row>
    <row r="38" spans="1:12" x14ac:dyDescent="0.55000000000000004">
      <c r="A38" t="s">
        <v>8</v>
      </c>
      <c r="B38" t="s">
        <v>43</v>
      </c>
      <c r="C38">
        <v>9.5890000000000004</v>
      </c>
      <c r="D38">
        <v>9.5890000000000004</v>
      </c>
      <c r="E38">
        <v>0.28899999999999998</v>
      </c>
      <c r="F38">
        <v>303.32900000000001</v>
      </c>
      <c r="G38">
        <v>303.32900000000001</v>
      </c>
      <c r="L38" t="s">
        <v>7543</v>
      </c>
    </row>
    <row r="39" spans="1:12" x14ac:dyDescent="0.55000000000000004">
      <c r="A39" t="s">
        <v>8</v>
      </c>
      <c r="B39" t="s">
        <v>44</v>
      </c>
      <c r="C39">
        <v>-1.9630000000000001</v>
      </c>
      <c r="D39">
        <v>-1.9630000000000001</v>
      </c>
      <c r="E39">
        <v>6.1929999999999996</v>
      </c>
      <c r="F39">
        <v>292.89400000000001</v>
      </c>
      <c r="G39">
        <v>292.89400000000001</v>
      </c>
      <c r="L39" t="s">
        <v>7544</v>
      </c>
    </row>
    <row r="40" spans="1:12" x14ac:dyDescent="0.55000000000000004">
      <c r="A40" t="s">
        <v>8</v>
      </c>
      <c r="B40" t="s">
        <v>45</v>
      </c>
      <c r="C40">
        <v>10.864000000000001</v>
      </c>
      <c r="D40">
        <v>10.864000000000001</v>
      </c>
      <c r="E40">
        <v>-3.605</v>
      </c>
      <c r="F40">
        <v>277.66199999999998</v>
      </c>
      <c r="G40">
        <v>277.66199999999998</v>
      </c>
      <c r="L40" t="s">
        <v>7545</v>
      </c>
    </row>
    <row r="41" spans="1:12" x14ac:dyDescent="0.55000000000000004">
      <c r="A41" t="s">
        <v>8</v>
      </c>
      <c r="B41" t="s">
        <v>46</v>
      </c>
      <c r="C41">
        <v>-2.14</v>
      </c>
      <c r="D41">
        <v>-2.14</v>
      </c>
      <c r="E41">
        <v>-5.2629999999999999</v>
      </c>
      <c r="F41">
        <v>276.77699999999999</v>
      </c>
      <c r="G41">
        <v>276.77699999999999</v>
      </c>
      <c r="L41" t="s">
        <v>7546</v>
      </c>
    </row>
    <row r="42" spans="1:12" x14ac:dyDescent="0.55000000000000004">
      <c r="A42" t="s">
        <v>8</v>
      </c>
      <c r="B42" t="s">
        <v>47</v>
      </c>
      <c r="C42">
        <v>17.45</v>
      </c>
      <c r="D42">
        <v>17.45</v>
      </c>
      <c r="E42">
        <v>0.73299999999999998</v>
      </c>
      <c r="F42">
        <v>294.41300000000001</v>
      </c>
      <c r="G42">
        <v>294.41300000000001</v>
      </c>
      <c r="L42" t="s">
        <v>7547</v>
      </c>
    </row>
    <row r="43" spans="1:12" x14ac:dyDescent="0.55000000000000004">
      <c r="A43" t="s">
        <v>8</v>
      </c>
      <c r="B43" t="s">
        <v>48</v>
      </c>
      <c r="C43">
        <v>10.047000000000001</v>
      </c>
      <c r="D43">
        <v>10.047000000000001</v>
      </c>
      <c r="E43">
        <v>-2.0659999999999998</v>
      </c>
      <c r="F43">
        <v>274.947</v>
      </c>
      <c r="G43">
        <v>274.947</v>
      </c>
      <c r="L43" t="s">
        <v>7548</v>
      </c>
    </row>
    <row r="44" spans="1:12" x14ac:dyDescent="0.55000000000000004">
      <c r="A44" t="s">
        <v>8</v>
      </c>
      <c r="B44" t="s">
        <v>49</v>
      </c>
      <c r="C44">
        <v>-1.0569999999999999</v>
      </c>
      <c r="D44">
        <v>-1.0569999999999999</v>
      </c>
      <c r="E44">
        <v>1.446</v>
      </c>
      <c r="F44">
        <v>270.49</v>
      </c>
      <c r="G44">
        <v>270.49</v>
      </c>
      <c r="L44" t="s">
        <v>7549</v>
      </c>
    </row>
    <row r="45" spans="1:12" x14ac:dyDescent="0.55000000000000004">
      <c r="A45" t="s">
        <v>8</v>
      </c>
      <c r="B45" t="s">
        <v>50</v>
      </c>
      <c r="C45">
        <v>41.444000000000003</v>
      </c>
      <c r="D45">
        <v>41.444000000000003</v>
      </c>
      <c r="E45">
        <v>-0.88200000000000001</v>
      </c>
      <c r="F45">
        <v>267.67599999999999</v>
      </c>
      <c r="G45">
        <v>267.67599999999999</v>
      </c>
      <c r="L45" t="s">
        <v>7550</v>
      </c>
    </row>
    <row r="46" spans="1:12" x14ac:dyDescent="0.55000000000000004">
      <c r="A46" t="s">
        <v>8</v>
      </c>
      <c r="B46" t="s">
        <v>51</v>
      </c>
      <c r="C46">
        <v>2.367</v>
      </c>
      <c r="D46">
        <v>2.367</v>
      </c>
      <c r="E46">
        <v>5.5E-2</v>
      </c>
      <c r="F46">
        <v>228.245</v>
      </c>
      <c r="G46">
        <v>228.245</v>
      </c>
      <c r="L46" t="s">
        <v>7551</v>
      </c>
    </row>
    <row r="47" spans="1:12" x14ac:dyDescent="0.55000000000000004">
      <c r="A47" t="s">
        <v>8</v>
      </c>
      <c r="B47" t="s">
        <v>52</v>
      </c>
      <c r="C47">
        <v>78.284000000000006</v>
      </c>
      <c r="D47">
        <v>78.284000000000006</v>
      </c>
      <c r="E47" s="1" t="s">
        <v>7415</v>
      </c>
      <c r="F47">
        <v>225.75299999999999</v>
      </c>
      <c r="G47">
        <v>225.75299999999999</v>
      </c>
      <c r="L47" t="s">
        <v>7552</v>
      </c>
    </row>
    <row r="48" spans="1:12" x14ac:dyDescent="0.55000000000000004">
      <c r="A48" t="s">
        <v>8</v>
      </c>
      <c r="B48" t="s">
        <v>53</v>
      </c>
      <c r="C48">
        <v>15.766</v>
      </c>
      <c r="D48">
        <v>15.766</v>
      </c>
      <c r="E48">
        <v>-1.5469999999999999</v>
      </c>
      <c r="F48">
        <v>139.74199999999999</v>
      </c>
      <c r="G48">
        <v>139.74199999999999</v>
      </c>
      <c r="L48" t="s">
        <v>7553</v>
      </c>
    </row>
    <row r="49" spans="1:12" x14ac:dyDescent="0.55000000000000004">
      <c r="A49" t="s">
        <v>8</v>
      </c>
      <c r="B49" t="s">
        <v>54</v>
      </c>
      <c r="C49">
        <v>0.55600000000000005</v>
      </c>
      <c r="D49">
        <v>0.55600000000000005</v>
      </c>
      <c r="E49">
        <v>0.17599999999999999</v>
      </c>
      <c r="F49">
        <v>125.925</v>
      </c>
      <c r="G49">
        <v>125.925</v>
      </c>
      <c r="L49" t="s">
        <v>7554</v>
      </c>
    </row>
    <row r="50" spans="1:12" x14ac:dyDescent="0.55000000000000004">
      <c r="A50" t="s">
        <v>8</v>
      </c>
      <c r="B50" t="s">
        <v>55</v>
      </c>
      <c r="C50">
        <v>2.919</v>
      </c>
      <c r="D50">
        <v>2.919</v>
      </c>
      <c r="E50">
        <v>2.597</v>
      </c>
      <c r="F50">
        <v>125.15</v>
      </c>
      <c r="G50">
        <v>125.15</v>
      </c>
      <c r="L50" t="s">
        <v>7555</v>
      </c>
    </row>
    <row r="51" spans="1:12" x14ac:dyDescent="0.55000000000000004">
      <c r="A51" t="s">
        <v>8</v>
      </c>
      <c r="B51" t="s">
        <v>56</v>
      </c>
      <c r="C51">
        <v>6.4029999999999996</v>
      </c>
      <c r="D51">
        <v>6.4029999999999996</v>
      </c>
      <c r="E51">
        <v>3.032</v>
      </c>
      <c r="F51">
        <v>119.137</v>
      </c>
      <c r="G51">
        <v>119.137</v>
      </c>
      <c r="L51" t="s">
        <v>7556</v>
      </c>
    </row>
    <row r="52" spans="1:12" x14ac:dyDescent="0.55000000000000004">
      <c r="A52" t="s">
        <v>8</v>
      </c>
      <c r="B52" t="s">
        <v>57</v>
      </c>
      <c r="C52">
        <v>6.8049999999999997</v>
      </c>
      <c r="D52">
        <v>6.8049999999999997</v>
      </c>
      <c r="E52">
        <v>-3.3330000000000002</v>
      </c>
      <c r="F52">
        <v>109.416</v>
      </c>
      <c r="G52">
        <v>109.416</v>
      </c>
      <c r="L52" t="s">
        <v>7557</v>
      </c>
    </row>
    <row r="53" spans="1:12" x14ac:dyDescent="0.55000000000000004">
      <c r="A53" t="s">
        <v>8</v>
      </c>
      <c r="B53" t="s">
        <v>58</v>
      </c>
      <c r="C53">
        <v>2.573</v>
      </c>
      <c r="D53">
        <v>2.573</v>
      </c>
      <c r="E53">
        <v>4.819</v>
      </c>
      <c r="F53">
        <v>106.149</v>
      </c>
      <c r="G53">
        <v>106.149</v>
      </c>
      <c r="L53" t="s">
        <v>7558</v>
      </c>
    </row>
    <row r="54" spans="1:12" x14ac:dyDescent="0.55000000000000004">
      <c r="A54" t="s">
        <v>8</v>
      </c>
      <c r="B54" t="s">
        <v>59</v>
      </c>
      <c r="C54">
        <v>6.702</v>
      </c>
      <c r="D54">
        <v>6.702</v>
      </c>
      <c r="E54">
        <v>-2.9809999999999999</v>
      </c>
      <c r="F54">
        <v>98.813999999999993</v>
      </c>
      <c r="G54">
        <v>98.813999999999993</v>
      </c>
      <c r="L54" t="s">
        <v>7559</v>
      </c>
    </row>
    <row r="55" spans="1:12" x14ac:dyDescent="0.55000000000000004">
      <c r="A55" t="s">
        <v>8</v>
      </c>
      <c r="B55" t="s">
        <v>60</v>
      </c>
      <c r="C55">
        <v>0.76600000000000001</v>
      </c>
      <c r="D55">
        <v>0.76600000000000001</v>
      </c>
      <c r="E55" s="1" t="s">
        <v>3799</v>
      </c>
      <c r="F55">
        <v>94.941999999999993</v>
      </c>
      <c r="G55">
        <v>94.941999999999993</v>
      </c>
      <c r="L55" t="s">
        <v>7560</v>
      </c>
    </row>
    <row r="56" spans="1:12" x14ac:dyDescent="0.55000000000000004">
      <c r="A56" t="s">
        <v>8</v>
      </c>
      <c r="B56" t="s">
        <v>61</v>
      </c>
      <c r="C56">
        <v>0.56200000000000006</v>
      </c>
      <c r="D56">
        <v>0.56200000000000006</v>
      </c>
      <c r="E56" s="1" t="s">
        <v>5240</v>
      </c>
      <c r="F56">
        <v>91.176000000000002</v>
      </c>
      <c r="G56">
        <v>91.176000000000002</v>
      </c>
      <c r="L56" t="s">
        <v>7561</v>
      </c>
    </row>
    <row r="57" spans="1:12" x14ac:dyDescent="0.55000000000000004">
      <c r="A57" t="s">
        <v>8</v>
      </c>
      <c r="B57" t="s">
        <v>62</v>
      </c>
      <c r="C57">
        <v>-0.16300000000000001</v>
      </c>
      <c r="D57">
        <v>-0.16300000000000001</v>
      </c>
      <c r="E57">
        <v>-0.54900000000000004</v>
      </c>
      <c r="F57">
        <v>88.655000000000001</v>
      </c>
      <c r="G57">
        <v>88.655000000000001</v>
      </c>
      <c r="L57" t="s">
        <v>7562</v>
      </c>
    </row>
    <row r="58" spans="1:12" x14ac:dyDescent="0.55000000000000004">
      <c r="A58" t="s">
        <v>8</v>
      </c>
      <c r="B58" t="s">
        <v>63</v>
      </c>
      <c r="C58">
        <v>4.7E-2</v>
      </c>
      <c r="D58">
        <v>4.7E-2</v>
      </c>
      <c r="E58">
        <v>-0.24399999999999999</v>
      </c>
      <c r="F58">
        <v>89.308000000000007</v>
      </c>
      <c r="G58">
        <v>89.308000000000007</v>
      </c>
      <c r="L58" t="s">
        <v>7563</v>
      </c>
    </row>
    <row r="59" spans="1:12" x14ac:dyDescent="0.55000000000000004">
      <c r="A59" t="s">
        <v>8</v>
      </c>
      <c r="B59" t="s">
        <v>64</v>
      </c>
      <c r="C59">
        <v>0.11700000000000001</v>
      </c>
      <c r="D59">
        <v>0.11700000000000001</v>
      </c>
      <c r="E59">
        <v>5.7990000000000004</v>
      </c>
      <c r="F59">
        <v>89.478999999999999</v>
      </c>
      <c r="G59">
        <v>89.478999999999999</v>
      </c>
      <c r="L59" t="s">
        <v>7564</v>
      </c>
    </row>
    <row r="60" spans="1:12" x14ac:dyDescent="0.55000000000000004">
      <c r="A60" t="s">
        <v>8</v>
      </c>
      <c r="B60" t="s">
        <v>65</v>
      </c>
      <c r="C60">
        <v>25.105</v>
      </c>
      <c r="D60">
        <v>25.105</v>
      </c>
      <c r="E60">
        <v>-1.958</v>
      </c>
      <c r="F60">
        <v>84.465000000000003</v>
      </c>
      <c r="G60">
        <v>84.465000000000003</v>
      </c>
      <c r="L60" t="s">
        <v>7565</v>
      </c>
    </row>
    <row r="61" spans="1:12" x14ac:dyDescent="0.55000000000000004">
      <c r="A61" t="s">
        <v>8</v>
      </c>
      <c r="B61" t="s">
        <v>66</v>
      </c>
      <c r="C61">
        <v>6.859</v>
      </c>
      <c r="D61">
        <v>6.859</v>
      </c>
      <c r="E61">
        <v>2.9769999999999999</v>
      </c>
      <c r="F61">
        <v>60.545000000000002</v>
      </c>
      <c r="G61">
        <v>60.545000000000002</v>
      </c>
      <c r="L61" t="s">
        <v>7566</v>
      </c>
    </row>
    <row r="62" spans="1:12" x14ac:dyDescent="0.55000000000000004">
      <c r="A62" t="s">
        <v>8</v>
      </c>
      <c r="B62" t="s">
        <v>67</v>
      </c>
      <c r="C62">
        <v>-0.104</v>
      </c>
      <c r="D62">
        <v>-0.104</v>
      </c>
      <c r="E62" s="1" t="s">
        <v>3770</v>
      </c>
      <c r="F62">
        <v>52.134</v>
      </c>
      <c r="G62">
        <v>52.134</v>
      </c>
      <c r="L62" t="s">
        <v>7567</v>
      </c>
    </row>
    <row r="63" spans="1:12" x14ac:dyDescent="0.55000000000000004">
      <c r="A63" t="s">
        <v>8</v>
      </c>
      <c r="B63" t="s">
        <v>68</v>
      </c>
      <c r="C63">
        <v>-0.182</v>
      </c>
      <c r="D63">
        <v>-0.182</v>
      </c>
      <c r="E63">
        <v>3.5790000000000002</v>
      </c>
      <c r="F63">
        <v>51.4</v>
      </c>
      <c r="G63">
        <v>51.4</v>
      </c>
      <c r="L63" t="s">
        <v>7568</v>
      </c>
    </row>
    <row r="64" spans="1:12" x14ac:dyDescent="0.55000000000000004">
      <c r="A64" t="s">
        <v>8</v>
      </c>
      <c r="B64" t="s">
        <v>69</v>
      </c>
      <c r="C64">
        <v>0.224</v>
      </c>
      <c r="D64">
        <v>0.224</v>
      </c>
      <c r="E64" s="1" t="s">
        <v>7418</v>
      </c>
      <c r="F64">
        <v>49.8</v>
      </c>
      <c r="G64">
        <v>49.8</v>
      </c>
      <c r="L64" t="s">
        <v>7569</v>
      </c>
    </row>
    <row r="65" spans="1:12" x14ac:dyDescent="0.55000000000000004">
      <c r="A65" t="s">
        <v>8</v>
      </c>
      <c r="B65" t="s">
        <v>70</v>
      </c>
      <c r="C65">
        <v>1.2709999999999999</v>
      </c>
      <c r="D65">
        <v>1.2709999999999999</v>
      </c>
      <c r="E65">
        <v>-2.68</v>
      </c>
      <c r="F65">
        <v>47.4</v>
      </c>
      <c r="G65">
        <v>47.4</v>
      </c>
      <c r="L65" t="s">
        <v>7570</v>
      </c>
    </row>
    <row r="66" spans="1:12" x14ac:dyDescent="0.55000000000000004">
      <c r="A66" t="s">
        <v>8</v>
      </c>
      <c r="B66" t="s">
        <v>71</v>
      </c>
      <c r="C66">
        <v>0.34300000000000003</v>
      </c>
      <c r="D66">
        <v>0.34300000000000003</v>
      </c>
      <c r="E66">
        <v>5.8179999999999996</v>
      </c>
      <c r="F66">
        <v>47.4</v>
      </c>
      <c r="G66">
        <v>47.4</v>
      </c>
      <c r="L66" t="s">
        <v>7571</v>
      </c>
    </row>
    <row r="67" spans="1:12" x14ac:dyDescent="0.55000000000000004">
      <c r="A67" t="s">
        <v>8</v>
      </c>
      <c r="B67" t="s">
        <v>72</v>
      </c>
      <c r="C67">
        <v>0.53900000000000003</v>
      </c>
      <c r="D67">
        <v>0.53900000000000003</v>
      </c>
      <c r="E67">
        <v>-1.2609999999999999</v>
      </c>
      <c r="F67">
        <v>44.469000000000001</v>
      </c>
      <c r="G67">
        <v>44.469000000000001</v>
      </c>
      <c r="L67" t="s">
        <v>7572</v>
      </c>
    </row>
    <row r="68" spans="1:12" x14ac:dyDescent="0.55000000000000004">
      <c r="A68" t="s">
        <v>8</v>
      </c>
      <c r="B68" t="s">
        <v>73</v>
      </c>
      <c r="C68">
        <v>0.65800000000000003</v>
      </c>
      <c r="D68">
        <v>0.65800000000000003</v>
      </c>
      <c r="E68">
        <v>2.1930000000000001</v>
      </c>
      <c r="F68">
        <v>44.491999999999997</v>
      </c>
      <c r="G68">
        <v>44.491999999999997</v>
      </c>
      <c r="L68" t="s">
        <v>7573</v>
      </c>
    </row>
    <row r="69" spans="1:12" x14ac:dyDescent="0.55000000000000004">
      <c r="A69" t="s">
        <v>8</v>
      </c>
      <c r="B69" t="s">
        <v>74</v>
      </c>
      <c r="C69">
        <v>0.62</v>
      </c>
      <c r="D69">
        <v>0.62</v>
      </c>
      <c r="E69">
        <v>1.258</v>
      </c>
      <c r="F69">
        <v>42.893000000000001</v>
      </c>
      <c r="G69">
        <v>42.893000000000001</v>
      </c>
      <c r="L69" t="s">
        <v>7574</v>
      </c>
    </row>
    <row r="70" spans="1:12" x14ac:dyDescent="0.55000000000000004">
      <c r="A70" t="s">
        <v>8</v>
      </c>
      <c r="B70" t="s">
        <v>75</v>
      </c>
      <c r="C70">
        <v>0.92400000000000004</v>
      </c>
      <c r="D70">
        <v>0.92400000000000004</v>
      </c>
      <c r="E70">
        <v>4.2439999999999998</v>
      </c>
      <c r="F70">
        <v>41.747999999999998</v>
      </c>
      <c r="G70">
        <v>41.747999999999998</v>
      </c>
      <c r="L70" t="s">
        <v>7575</v>
      </c>
    </row>
    <row r="71" spans="1:12" x14ac:dyDescent="0.55000000000000004">
      <c r="A71" t="s">
        <v>8</v>
      </c>
      <c r="B71" t="s">
        <v>76</v>
      </c>
      <c r="C71">
        <v>0.53600000000000003</v>
      </c>
      <c r="D71">
        <v>0.53600000000000003</v>
      </c>
      <c r="E71">
        <v>1.4079999999999999</v>
      </c>
      <c r="F71">
        <v>39.161000000000001</v>
      </c>
      <c r="G71">
        <v>39.161000000000001</v>
      </c>
      <c r="L71" t="s">
        <v>7576</v>
      </c>
    </row>
    <row r="72" spans="1:12" x14ac:dyDescent="0.55000000000000004">
      <c r="A72" t="s">
        <v>8</v>
      </c>
      <c r="B72" t="s">
        <v>77</v>
      </c>
      <c r="C72">
        <v>0.34200000000000003</v>
      </c>
      <c r="D72">
        <v>0.34200000000000003</v>
      </c>
      <c r="E72">
        <v>6.8559999999999999</v>
      </c>
      <c r="F72">
        <v>38.088999999999999</v>
      </c>
      <c r="G72">
        <v>38.088999999999999</v>
      </c>
      <c r="L72" t="s">
        <v>7577</v>
      </c>
    </row>
    <row r="73" spans="1:12" x14ac:dyDescent="0.55000000000000004">
      <c r="A73" t="s">
        <v>8</v>
      </c>
      <c r="B73" t="s">
        <v>78</v>
      </c>
      <c r="C73">
        <v>0.13</v>
      </c>
      <c r="D73">
        <v>0.13</v>
      </c>
      <c r="E73">
        <v>2.1920000000000002</v>
      </c>
      <c r="F73">
        <v>35.325000000000003</v>
      </c>
      <c r="G73">
        <v>35.325000000000003</v>
      </c>
      <c r="L73" t="s">
        <v>7578</v>
      </c>
    </row>
    <row r="74" spans="1:12" x14ac:dyDescent="0.55000000000000004">
      <c r="A74" t="s">
        <v>8</v>
      </c>
      <c r="B74" t="s">
        <v>79</v>
      </c>
      <c r="C74">
        <v>-6.0000000000000001E-3</v>
      </c>
      <c r="D74">
        <v>-6.0000000000000001E-3</v>
      </c>
      <c r="E74">
        <v>1.7150000000000001</v>
      </c>
      <c r="F74">
        <v>34.439</v>
      </c>
      <c r="G74">
        <v>34.439</v>
      </c>
      <c r="L74" t="s">
        <v>7579</v>
      </c>
    </row>
    <row r="75" spans="1:12" x14ac:dyDescent="0.55000000000000004">
      <c r="A75" t="s">
        <v>8</v>
      </c>
      <c r="B75" t="s">
        <v>80</v>
      </c>
      <c r="C75">
        <v>2.5000000000000001E-2</v>
      </c>
      <c r="D75">
        <v>2.5000000000000001E-2</v>
      </c>
      <c r="E75">
        <v>-1.0189999999999999</v>
      </c>
      <c r="F75">
        <v>33.865000000000002</v>
      </c>
      <c r="G75">
        <v>33.865000000000002</v>
      </c>
      <c r="L75" t="s">
        <v>7580</v>
      </c>
    </row>
    <row r="76" spans="1:12" x14ac:dyDescent="0.55000000000000004">
      <c r="A76" t="s">
        <v>8</v>
      </c>
      <c r="B76" t="s">
        <v>81</v>
      </c>
      <c r="C76">
        <v>0.315</v>
      </c>
      <c r="D76">
        <v>0.315</v>
      </c>
      <c r="E76" s="2" t="s">
        <v>3663</v>
      </c>
      <c r="F76">
        <v>34.188000000000002</v>
      </c>
      <c r="G76">
        <v>34.188000000000002</v>
      </c>
      <c r="L76" t="s">
        <v>7581</v>
      </c>
    </row>
    <row r="77" spans="1:12" x14ac:dyDescent="0.55000000000000004">
      <c r="A77" t="s">
        <v>8</v>
      </c>
      <c r="B77" t="s">
        <v>82</v>
      </c>
      <c r="C77">
        <v>13.48</v>
      </c>
      <c r="D77">
        <v>13.48</v>
      </c>
      <c r="E77">
        <v>3.1280000000000001</v>
      </c>
      <c r="F77">
        <v>33.18</v>
      </c>
      <c r="G77">
        <v>33.18</v>
      </c>
      <c r="L77" t="s">
        <v>7582</v>
      </c>
    </row>
    <row r="78" spans="1:12" x14ac:dyDescent="0.55000000000000004">
      <c r="A78" t="s">
        <v>8</v>
      </c>
      <c r="B78" t="s">
        <v>83</v>
      </c>
      <c r="C78">
        <v>-8.0000000000000002E-3</v>
      </c>
      <c r="D78">
        <v>-8.0000000000000002E-3</v>
      </c>
      <c r="E78">
        <v>0.26900000000000002</v>
      </c>
      <c r="F78">
        <v>18.899000000000001</v>
      </c>
      <c r="G78">
        <v>18.899000000000001</v>
      </c>
      <c r="L78" t="s">
        <v>7583</v>
      </c>
    </row>
    <row r="79" spans="1:12" x14ac:dyDescent="0.55000000000000004">
      <c r="A79" t="s">
        <v>8</v>
      </c>
      <c r="B79" t="s">
        <v>84</v>
      </c>
      <c r="C79">
        <v>0.25900000000000001</v>
      </c>
      <c r="D79">
        <v>0.25900000000000001</v>
      </c>
      <c r="E79">
        <v>2.766</v>
      </c>
      <c r="F79">
        <v>18.856000000000002</v>
      </c>
      <c r="G79">
        <v>18.856000000000002</v>
      </c>
      <c r="L79" t="s">
        <v>7584</v>
      </c>
    </row>
    <row r="80" spans="1:12" x14ac:dyDescent="0.55000000000000004">
      <c r="A80" t="s">
        <v>8</v>
      </c>
      <c r="B80" t="s">
        <v>85</v>
      </c>
      <c r="C80">
        <v>4.2999999999999997E-2</v>
      </c>
      <c r="D80">
        <v>4.2999999999999997E-2</v>
      </c>
      <c r="E80">
        <v>-6.7519999999999998</v>
      </c>
      <c r="F80">
        <v>18.093</v>
      </c>
      <c r="G80">
        <v>18.093</v>
      </c>
      <c r="L80" t="s">
        <v>7585</v>
      </c>
    </row>
    <row r="81" spans="1:12" x14ac:dyDescent="0.55000000000000004">
      <c r="A81" t="s">
        <v>8</v>
      </c>
      <c r="B81" t="s">
        <v>86</v>
      </c>
      <c r="C81">
        <v>-4.4999999999999998E-2</v>
      </c>
      <c r="D81">
        <v>-4.4999999999999998E-2</v>
      </c>
      <c r="E81">
        <v>-0.34100000000000003</v>
      </c>
      <c r="F81">
        <v>19.358000000000001</v>
      </c>
      <c r="G81">
        <v>19.358000000000001</v>
      </c>
      <c r="L81" t="s">
        <v>7586</v>
      </c>
    </row>
    <row r="82" spans="1:12" x14ac:dyDescent="0.55000000000000004">
      <c r="A82" t="s">
        <v>8</v>
      </c>
      <c r="B82" t="s">
        <v>87</v>
      </c>
      <c r="C82">
        <v>-0.32100000000000001</v>
      </c>
      <c r="D82">
        <v>-0.32100000000000001</v>
      </c>
      <c r="E82">
        <v>2.2650000000000001</v>
      </c>
      <c r="F82">
        <v>19.47</v>
      </c>
      <c r="G82">
        <v>19.47</v>
      </c>
      <c r="L82" t="s">
        <v>7587</v>
      </c>
    </row>
    <row r="83" spans="1:12" x14ac:dyDescent="0.55000000000000004">
      <c r="A83" t="s">
        <v>8</v>
      </c>
      <c r="B83" t="s">
        <v>88</v>
      </c>
      <c r="C83">
        <v>-0.13</v>
      </c>
      <c r="D83">
        <v>-0.13</v>
      </c>
      <c r="E83">
        <v>4.1740000000000004</v>
      </c>
      <c r="F83">
        <v>19.356000000000002</v>
      </c>
      <c r="G83">
        <v>19.356000000000002</v>
      </c>
      <c r="L83" t="s">
        <v>7588</v>
      </c>
    </row>
    <row r="84" spans="1:12" x14ac:dyDescent="0.55000000000000004">
      <c r="A84" t="s">
        <v>8</v>
      </c>
      <c r="B84" t="s">
        <v>89</v>
      </c>
      <c r="C84">
        <v>15.673999999999999</v>
      </c>
      <c r="D84">
        <v>15.673999999999999</v>
      </c>
      <c r="E84">
        <v>6.0640000000000001</v>
      </c>
      <c r="F84">
        <v>18.707999999999998</v>
      </c>
      <c r="G84">
        <v>18.707999999999998</v>
      </c>
      <c r="L84" t="s">
        <v>7589</v>
      </c>
    </row>
    <row r="85" spans="1:12" x14ac:dyDescent="0.55000000000000004">
      <c r="A85" t="s">
        <v>8</v>
      </c>
      <c r="B85" t="s">
        <v>90</v>
      </c>
      <c r="C85">
        <v>-0.19</v>
      </c>
      <c r="D85">
        <v>-0.19</v>
      </c>
      <c r="E85">
        <v>-0.124</v>
      </c>
      <c r="F85">
        <v>2.419</v>
      </c>
      <c r="G85">
        <v>2.419</v>
      </c>
      <c r="L85" t="s">
        <v>7590</v>
      </c>
    </row>
    <row r="86" spans="1:12" x14ac:dyDescent="0.55000000000000004">
      <c r="A86" t="s">
        <v>8</v>
      </c>
      <c r="B86" t="s">
        <v>91</v>
      </c>
      <c r="C86">
        <v>1E-3</v>
      </c>
      <c r="D86">
        <v>1E-3</v>
      </c>
      <c r="E86">
        <v>-0.57099999999999995</v>
      </c>
      <c r="F86">
        <v>2.613</v>
      </c>
      <c r="G86">
        <v>2.613</v>
      </c>
      <c r="L86" t="s">
        <v>7410</v>
      </c>
    </row>
    <row r="87" spans="1:12" x14ac:dyDescent="0.55000000000000004">
      <c r="A87" t="s">
        <v>8</v>
      </c>
      <c r="B87" t="s">
        <v>92</v>
      </c>
      <c r="C87">
        <v>-2E-3</v>
      </c>
      <c r="D87">
        <v>-2E-3</v>
      </c>
      <c r="E87">
        <v>13.010999999999999</v>
      </c>
      <c r="F87">
        <v>2.6269999999999998</v>
      </c>
      <c r="G87">
        <v>2.6269999999999998</v>
      </c>
      <c r="L87" t="s">
        <v>7411</v>
      </c>
    </row>
    <row r="88" spans="1:12" x14ac:dyDescent="0.55000000000000004">
      <c r="A88" t="s">
        <v>8</v>
      </c>
      <c r="B88" t="s">
        <v>93</v>
      </c>
      <c r="C88">
        <v>2.3260000000000001</v>
      </c>
      <c r="D88">
        <v>2.3260000000000001</v>
      </c>
      <c r="E88">
        <v>-9991</v>
      </c>
      <c r="F88">
        <v>2.3260000000000001</v>
      </c>
      <c r="G88">
        <v>2.3260000000000001</v>
      </c>
      <c r="L88" t="s">
        <v>7412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88"/>
  <sheetViews>
    <sheetView workbookViewId="0">
      <selection activeCell="B159" sqref="B159"/>
    </sheetView>
  </sheetViews>
  <sheetFormatPr defaultRowHeight="14.4" x14ac:dyDescent="0.55000000000000004"/>
  <sheetData>
    <row r="1" spans="1:11" x14ac:dyDescent="0.55000000000000004">
      <c r="A1" t="s">
        <v>7591</v>
      </c>
      <c r="K1" t="s">
        <v>7591</v>
      </c>
    </row>
    <row r="3" spans="1:11" x14ac:dyDescent="0.5500000000000000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K3" t="s">
        <v>3877</v>
      </c>
    </row>
    <row r="4" spans="1:11" x14ac:dyDescent="0.55000000000000004">
      <c r="A4" t="s">
        <v>8</v>
      </c>
      <c r="B4" t="s">
        <v>9</v>
      </c>
      <c r="C4">
        <v>2.077</v>
      </c>
      <c r="D4">
        <v>2.077</v>
      </c>
      <c r="E4">
        <v>-0.66700000000000004</v>
      </c>
      <c r="F4">
        <v>84.403999999999996</v>
      </c>
      <c r="G4">
        <v>84.403999999999996</v>
      </c>
      <c r="K4" t="s">
        <v>7592</v>
      </c>
    </row>
    <row r="5" spans="1:11" x14ac:dyDescent="0.55000000000000004">
      <c r="A5" t="s">
        <v>8</v>
      </c>
      <c r="B5" t="s">
        <v>10</v>
      </c>
      <c r="C5">
        <v>1.9970000000000001</v>
      </c>
      <c r="D5">
        <v>1.9970000000000001</v>
      </c>
      <c r="E5">
        <v>3.1179999999999999</v>
      </c>
      <c r="F5">
        <v>82.88</v>
      </c>
      <c r="G5">
        <v>82.88</v>
      </c>
      <c r="K5" t="s">
        <v>7593</v>
      </c>
    </row>
    <row r="6" spans="1:11" x14ac:dyDescent="0.55000000000000004">
      <c r="A6" t="s">
        <v>8</v>
      </c>
      <c r="B6" t="s">
        <v>11</v>
      </c>
      <c r="C6">
        <v>0.25800000000000001</v>
      </c>
      <c r="D6">
        <v>0.25800000000000001</v>
      </c>
      <c r="E6">
        <v>2.4910000000000001</v>
      </c>
      <c r="F6">
        <v>78.438000000000002</v>
      </c>
      <c r="G6">
        <v>78.438000000000002</v>
      </c>
      <c r="K6" t="s">
        <v>7594</v>
      </c>
    </row>
    <row r="7" spans="1:11" x14ac:dyDescent="0.55000000000000004">
      <c r="A7" t="s">
        <v>8</v>
      </c>
      <c r="B7" t="s">
        <v>12</v>
      </c>
      <c r="C7">
        <v>1.2430000000000001</v>
      </c>
      <c r="D7">
        <v>1.2430000000000001</v>
      </c>
      <c r="E7">
        <v>0.64</v>
      </c>
      <c r="F7">
        <v>76.28</v>
      </c>
      <c r="G7">
        <v>76.28</v>
      </c>
      <c r="K7" t="s">
        <v>7595</v>
      </c>
    </row>
    <row r="8" spans="1:11" x14ac:dyDescent="0.55000000000000004">
      <c r="A8" t="s">
        <v>8</v>
      </c>
      <c r="B8" t="s">
        <v>13</v>
      </c>
      <c r="C8" s="1" t="s">
        <v>5259</v>
      </c>
      <c r="D8" s="1" t="s">
        <v>5259</v>
      </c>
      <c r="E8">
        <v>2.2589999999999999</v>
      </c>
      <c r="F8">
        <v>74.56</v>
      </c>
      <c r="G8">
        <v>74.56</v>
      </c>
      <c r="K8" t="s">
        <v>7596</v>
      </c>
    </row>
    <row r="9" spans="1:11" x14ac:dyDescent="0.55000000000000004">
      <c r="A9" t="s">
        <v>8</v>
      </c>
      <c r="B9" t="s">
        <v>14</v>
      </c>
      <c r="C9">
        <v>0.68100000000000005</v>
      </c>
      <c r="D9">
        <v>0.68100000000000005</v>
      </c>
      <c r="E9">
        <v>-0.192</v>
      </c>
      <c r="F9">
        <v>71.337999999999994</v>
      </c>
      <c r="G9">
        <v>71.337999999999994</v>
      </c>
      <c r="K9" t="s">
        <v>7597</v>
      </c>
    </row>
    <row r="10" spans="1:11" x14ac:dyDescent="0.55000000000000004">
      <c r="A10" t="s">
        <v>8</v>
      </c>
      <c r="B10" t="s">
        <v>15</v>
      </c>
      <c r="C10">
        <v>0.25700000000000001</v>
      </c>
      <c r="D10">
        <v>0.25700000000000001</v>
      </c>
      <c r="E10">
        <v>4.8000000000000001E-2</v>
      </c>
      <c r="F10">
        <v>70.793000000000006</v>
      </c>
      <c r="G10">
        <v>70.793000000000006</v>
      </c>
      <c r="K10" t="s">
        <v>7598</v>
      </c>
    </row>
    <row r="11" spans="1:11" x14ac:dyDescent="0.55000000000000004">
      <c r="A11" t="s">
        <v>8</v>
      </c>
      <c r="B11" t="s">
        <v>16</v>
      </c>
      <c r="C11">
        <v>-1.3460000000000001</v>
      </c>
      <c r="D11">
        <v>-1.3460000000000001</v>
      </c>
      <c r="E11">
        <v>-4.1399999999999997</v>
      </c>
      <c r="F11">
        <v>70.501999999999995</v>
      </c>
      <c r="G11">
        <v>70.501999999999995</v>
      </c>
      <c r="K11" t="s">
        <v>7599</v>
      </c>
    </row>
    <row r="12" spans="1:11" x14ac:dyDescent="0.55000000000000004">
      <c r="A12" t="s">
        <v>8</v>
      </c>
      <c r="B12" t="s">
        <v>17</v>
      </c>
      <c r="C12">
        <v>-0.95699999999999996</v>
      </c>
      <c r="D12">
        <v>-0.95699999999999996</v>
      </c>
      <c r="E12">
        <v>3.7709999999999999</v>
      </c>
      <c r="F12">
        <v>74.950999999999993</v>
      </c>
      <c r="G12">
        <v>74.950999999999993</v>
      </c>
      <c r="K12" t="s">
        <v>7600</v>
      </c>
    </row>
    <row r="13" spans="1:11" x14ac:dyDescent="0.55000000000000004">
      <c r="A13" t="s">
        <v>8</v>
      </c>
      <c r="B13" t="s">
        <v>18</v>
      </c>
      <c r="C13">
        <v>2.0790000000000002</v>
      </c>
      <c r="D13">
        <v>2.0790000000000002</v>
      </c>
      <c r="E13">
        <v>0.80900000000000005</v>
      </c>
      <c r="F13">
        <v>73.149000000000001</v>
      </c>
      <c r="G13">
        <v>73.149000000000001</v>
      </c>
      <c r="K13" t="s">
        <v>7601</v>
      </c>
    </row>
    <row r="14" spans="1:11" x14ac:dyDescent="0.55000000000000004">
      <c r="A14" t="s">
        <v>8</v>
      </c>
      <c r="B14" t="s">
        <v>19</v>
      </c>
      <c r="C14">
        <v>0.59899999999999998</v>
      </c>
      <c r="D14">
        <v>0.59899999999999998</v>
      </c>
      <c r="E14">
        <v>3.3719999999999999</v>
      </c>
      <c r="F14">
        <v>70.5</v>
      </c>
      <c r="G14">
        <v>70.5</v>
      </c>
      <c r="K14" t="s">
        <v>7602</v>
      </c>
    </row>
    <row r="15" spans="1:11" x14ac:dyDescent="0.55000000000000004">
      <c r="A15" t="s">
        <v>8</v>
      </c>
      <c r="B15" t="s">
        <v>20</v>
      </c>
      <c r="C15">
        <v>-3.4609999999999999</v>
      </c>
      <c r="D15">
        <v>-3.4609999999999999</v>
      </c>
      <c r="E15">
        <v>1.639</v>
      </c>
      <c r="F15">
        <v>67.620999999999995</v>
      </c>
      <c r="G15">
        <v>67.620999999999995</v>
      </c>
      <c r="K15" t="s">
        <v>7603</v>
      </c>
    </row>
    <row r="16" spans="1:11" x14ac:dyDescent="0.55000000000000004">
      <c r="A16" t="s">
        <v>8</v>
      </c>
      <c r="B16" t="s">
        <v>21</v>
      </c>
      <c r="C16">
        <v>0.25700000000000001</v>
      </c>
      <c r="D16">
        <v>0.25700000000000001</v>
      </c>
      <c r="E16">
        <v>2.7570000000000001</v>
      </c>
      <c r="F16">
        <v>69.936000000000007</v>
      </c>
      <c r="G16">
        <v>69.936000000000007</v>
      </c>
      <c r="K16" t="s">
        <v>7604</v>
      </c>
    </row>
    <row r="17" spans="1:11" x14ac:dyDescent="0.55000000000000004">
      <c r="A17" t="s">
        <v>8</v>
      </c>
      <c r="B17" t="s">
        <v>22</v>
      </c>
      <c r="C17">
        <v>0.32500000000000001</v>
      </c>
      <c r="D17">
        <v>0.32500000000000001</v>
      </c>
      <c r="E17">
        <v>-0.81</v>
      </c>
      <c r="F17">
        <v>67.81</v>
      </c>
      <c r="G17">
        <v>67.81</v>
      </c>
      <c r="K17" t="s">
        <v>7605</v>
      </c>
    </row>
    <row r="18" spans="1:11" x14ac:dyDescent="0.55000000000000004">
      <c r="A18" t="s">
        <v>8</v>
      </c>
      <c r="B18" t="s">
        <v>23</v>
      </c>
      <c r="C18">
        <v>-2.7559999999999998</v>
      </c>
      <c r="D18">
        <v>-2.7559999999999998</v>
      </c>
      <c r="E18" s="1" t="s">
        <v>7677</v>
      </c>
      <c r="F18">
        <v>68.034999999999997</v>
      </c>
      <c r="G18">
        <v>68.034999999999997</v>
      </c>
      <c r="K18" t="s">
        <v>7606</v>
      </c>
    </row>
    <row r="19" spans="1:11" x14ac:dyDescent="0.55000000000000004">
      <c r="A19" t="s">
        <v>8</v>
      </c>
      <c r="B19" t="s">
        <v>24</v>
      </c>
      <c r="C19">
        <v>2.4590000000000001</v>
      </c>
      <c r="D19">
        <v>2.4590000000000001</v>
      </c>
      <c r="E19">
        <v>0.92700000000000005</v>
      </c>
      <c r="F19">
        <v>69.751999999999995</v>
      </c>
      <c r="G19">
        <v>69.751999999999995</v>
      </c>
      <c r="K19" t="s">
        <v>7607</v>
      </c>
    </row>
    <row r="20" spans="1:11" x14ac:dyDescent="0.55000000000000004">
      <c r="A20" t="s">
        <v>8</v>
      </c>
      <c r="B20" t="s">
        <v>25</v>
      </c>
      <c r="C20" s="1" t="s">
        <v>3838</v>
      </c>
      <c r="D20" s="1" t="s">
        <v>3838</v>
      </c>
      <c r="E20">
        <v>0.88400000000000001</v>
      </c>
      <c r="F20">
        <v>66.674999999999997</v>
      </c>
      <c r="G20">
        <v>66.674999999999997</v>
      </c>
      <c r="K20" t="s">
        <v>7608</v>
      </c>
    </row>
    <row r="21" spans="1:11" x14ac:dyDescent="0.55000000000000004">
      <c r="A21" t="s">
        <v>8</v>
      </c>
      <c r="B21" t="s">
        <v>26</v>
      </c>
      <c r="C21">
        <v>-2.2290000000000001</v>
      </c>
      <c r="D21">
        <v>-2.2290000000000001</v>
      </c>
      <c r="E21">
        <v>0.78700000000000003</v>
      </c>
      <c r="F21">
        <v>64.515000000000001</v>
      </c>
      <c r="G21">
        <v>64.515000000000001</v>
      </c>
      <c r="K21" t="s">
        <v>7609</v>
      </c>
    </row>
    <row r="22" spans="1:11" x14ac:dyDescent="0.55000000000000004">
      <c r="A22" t="s">
        <v>8</v>
      </c>
      <c r="B22" t="s">
        <v>27</v>
      </c>
      <c r="C22" s="1" t="s">
        <v>5209</v>
      </c>
      <c r="D22" s="1" t="s">
        <v>5209</v>
      </c>
      <c r="E22">
        <v>-0.20899999999999999</v>
      </c>
      <c r="F22">
        <v>66.222999999999999</v>
      </c>
      <c r="G22">
        <v>66.222999999999999</v>
      </c>
      <c r="K22" t="s">
        <v>7610</v>
      </c>
    </row>
    <row r="23" spans="1:11" x14ac:dyDescent="0.55000000000000004">
      <c r="A23" t="s">
        <v>8</v>
      </c>
      <c r="B23" t="s">
        <v>28</v>
      </c>
      <c r="C23">
        <v>-2.2869999999999999</v>
      </c>
      <c r="D23">
        <v>-2.2869999999999999</v>
      </c>
      <c r="E23">
        <v>2.8530000000000002</v>
      </c>
      <c r="F23">
        <v>63.866</v>
      </c>
      <c r="G23">
        <v>63.866</v>
      </c>
      <c r="K23" t="s">
        <v>7611</v>
      </c>
    </row>
    <row r="24" spans="1:11" x14ac:dyDescent="0.55000000000000004">
      <c r="A24" t="s">
        <v>8</v>
      </c>
      <c r="B24" t="s">
        <v>29</v>
      </c>
      <c r="C24">
        <v>4.6740000000000004</v>
      </c>
      <c r="D24">
        <v>4.6740000000000004</v>
      </c>
      <c r="E24">
        <v>2.3690000000000002</v>
      </c>
      <c r="F24">
        <v>64.319000000000003</v>
      </c>
      <c r="G24">
        <v>64.319000000000003</v>
      </c>
      <c r="K24" t="s">
        <v>7612</v>
      </c>
    </row>
    <row r="25" spans="1:11" x14ac:dyDescent="0.55000000000000004">
      <c r="A25" t="s">
        <v>8</v>
      </c>
      <c r="B25" t="s">
        <v>30</v>
      </c>
      <c r="C25">
        <v>5.048</v>
      </c>
      <c r="D25">
        <v>5.048</v>
      </c>
      <c r="E25">
        <v>1.0760000000000001</v>
      </c>
      <c r="F25">
        <v>58.264000000000003</v>
      </c>
      <c r="G25">
        <v>58.264000000000003</v>
      </c>
      <c r="K25" t="s">
        <v>7613</v>
      </c>
    </row>
    <row r="26" spans="1:11" x14ac:dyDescent="0.55000000000000004">
      <c r="A26" t="s">
        <v>8</v>
      </c>
      <c r="B26" t="s">
        <v>31</v>
      </c>
      <c r="C26" s="1" t="s">
        <v>3744</v>
      </c>
      <c r="D26" s="1" t="s">
        <v>3744</v>
      </c>
      <c r="E26">
        <v>5.3789999999999996</v>
      </c>
      <c r="F26">
        <v>52.649000000000001</v>
      </c>
      <c r="G26">
        <v>52.649000000000001</v>
      </c>
      <c r="K26" t="s">
        <v>7614</v>
      </c>
    </row>
    <row r="27" spans="1:11" x14ac:dyDescent="0.55000000000000004">
      <c r="A27" t="s">
        <v>8</v>
      </c>
      <c r="B27" t="s">
        <v>32</v>
      </c>
      <c r="C27">
        <v>1.488</v>
      </c>
      <c r="D27">
        <v>1.488</v>
      </c>
      <c r="E27">
        <v>-3.1909999999999998</v>
      </c>
      <c r="F27">
        <v>43.49</v>
      </c>
      <c r="G27">
        <v>43.49</v>
      </c>
      <c r="K27" t="s">
        <v>7615</v>
      </c>
    </row>
    <row r="28" spans="1:11" x14ac:dyDescent="0.55000000000000004">
      <c r="A28" t="s">
        <v>8</v>
      </c>
      <c r="B28" t="s">
        <v>33</v>
      </c>
      <c r="C28">
        <v>0.58899999999999997</v>
      </c>
      <c r="D28">
        <v>0.58899999999999997</v>
      </c>
      <c r="E28">
        <v>0.16800000000000001</v>
      </c>
      <c r="F28">
        <v>43.387</v>
      </c>
      <c r="G28">
        <v>43.387</v>
      </c>
      <c r="K28" t="s">
        <v>7616</v>
      </c>
    </row>
    <row r="29" spans="1:11" x14ac:dyDescent="0.55000000000000004">
      <c r="A29" t="s">
        <v>8</v>
      </c>
      <c r="B29" t="s">
        <v>34</v>
      </c>
      <c r="C29">
        <v>-2.3250000000000002</v>
      </c>
      <c r="D29">
        <v>-2.3250000000000002</v>
      </c>
      <c r="E29">
        <v>-0.224</v>
      </c>
      <c r="F29">
        <v>42.725999999999999</v>
      </c>
      <c r="G29">
        <v>42.725999999999999</v>
      </c>
      <c r="K29" t="s">
        <v>7617</v>
      </c>
    </row>
    <row r="30" spans="1:11" x14ac:dyDescent="0.55000000000000004">
      <c r="A30" t="s">
        <v>8</v>
      </c>
      <c r="B30" t="s">
        <v>35</v>
      </c>
      <c r="C30">
        <v>-8.5440000000000005</v>
      </c>
      <c r="D30">
        <v>-8.5440000000000005</v>
      </c>
      <c r="E30">
        <v>4.5640000000000001</v>
      </c>
      <c r="F30">
        <v>45.152000000000001</v>
      </c>
      <c r="G30">
        <v>45.152000000000001</v>
      </c>
      <c r="K30" t="s">
        <v>7618</v>
      </c>
    </row>
    <row r="31" spans="1:11" x14ac:dyDescent="0.55000000000000004">
      <c r="A31" t="s">
        <v>8</v>
      </c>
      <c r="B31" t="s">
        <v>36</v>
      </c>
      <c r="C31">
        <v>2.7839999999999998</v>
      </c>
      <c r="D31">
        <v>2.7839999999999998</v>
      </c>
      <c r="E31">
        <v>0.378</v>
      </c>
      <c r="F31">
        <v>51.351999999999997</v>
      </c>
      <c r="G31">
        <v>51.351999999999997</v>
      </c>
      <c r="K31" t="s">
        <v>7619</v>
      </c>
    </row>
    <row r="32" spans="1:11" x14ac:dyDescent="0.55000000000000004">
      <c r="A32" t="s">
        <v>8</v>
      </c>
      <c r="B32" t="s">
        <v>37</v>
      </c>
      <c r="C32">
        <v>-2.3039999999999998</v>
      </c>
      <c r="D32">
        <v>-2.3039999999999998</v>
      </c>
      <c r="E32">
        <v>1.663</v>
      </c>
      <c r="F32">
        <v>48.384999999999998</v>
      </c>
      <c r="G32">
        <v>48.384999999999998</v>
      </c>
      <c r="K32" t="s">
        <v>7620</v>
      </c>
    </row>
    <row r="33" spans="1:11" x14ac:dyDescent="0.55000000000000004">
      <c r="A33" t="s">
        <v>8</v>
      </c>
      <c r="B33" t="s">
        <v>38</v>
      </c>
      <c r="C33">
        <v>6.1929999999999996</v>
      </c>
      <c r="D33">
        <v>6.1929999999999996</v>
      </c>
      <c r="E33" s="2" t="s">
        <v>3702</v>
      </c>
      <c r="F33">
        <v>49.86</v>
      </c>
      <c r="G33">
        <v>49.86</v>
      </c>
      <c r="K33" t="s">
        <v>7621</v>
      </c>
    </row>
    <row r="34" spans="1:11" x14ac:dyDescent="0.55000000000000004">
      <c r="A34" t="s">
        <v>8</v>
      </c>
      <c r="B34" t="s">
        <v>39</v>
      </c>
      <c r="C34">
        <v>2.5680000000000001</v>
      </c>
      <c r="D34">
        <v>2.5680000000000001</v>
      </c>
      <c r="E34">
        <v>8.1769999999999996</v>
      </c>
      <c r="F34">
        <v>43.225999999999999</v>
      </c>
      <c r="G34">
        <v>43.225999999999999</v>
      </c>
      <c r="K34" t="s">
        <v>7622</v>
      </c>
    </row>
    <row r="35" spans="1:11" x14ac:dyDescent="0.55000000000000004">
      <c r="A35" t="s">
        <v>8</v>
      </c>
      <c r="B35" t="s">
        <v>40</v>
      </c>
      <c r="C35">
        <v>3.8980000000000001</v>
      </c>
      <c r="D35">
        <v>3.8980000000000001</v>
      </c>
      <c r="E35">
        <v>1.115</v>
      </c>
      <c r="F35">
        <v>37.585000000000001</v>
      </c>
      <c r="G35">
        <v>37.585000000000001</v>
      </c>
      <c r="K35" t="s">
        <v>7623</v>
      </c>
    </row>
    <row r="36" spans="1:11" x14ac:dyDescent="0.55000000000000004">
      <c r="A36" t="s">
        <v>8</v>
      </c>
      <c r="B36" t="s">
        <v>41</v>
      </c>
      <c r="C36">
        <v>0.57199999999999995</v>
      </c>
      <c r="D36">
        <v>0.57199999999999995</v>
      </c>
      <c r="E36">
        <v>-6.56</v>
      </c>
      <c r="F36">
        <v>33.314999999999998</v>
      </c>
      <c r="G36">
        <v>33.314999999999998</v>
      </c>
      <c r="K36" t="s">
        <v>7624</v>
      </c>
    </row>
    <row r="37" spans="1:11" x14ac:dyDescent="0.55000000000000004">
      <c r="A37" t="s">
        <v>8</v>
      </c>
      <c r="B37" t="s">
        <v>42</v>
      </c>
      <c r="C37">
        <v>1.5289999999999999</v>
      </c>
      <c r="D37">
        <v>1.5289999999999999</v>
      </c>
      <c r="E37">
        <v>-2.7429999999999999</v>
      </c>
      <c r="F37">
        <v>35.042000000000002</v>
      </c>
      <c r="G37">
        <v>35.042000000000002</v>
      </c>
      <c r="K37" t="s">
        <v>7625</v>
      </c>
    </row>
    <row r="38" spans="1:11" x14ac:dyDescent="0.55000000000000004">
      <c r="A38" t="s">
        <v>8</v>
      </c>
      <c r="B38" t="s">
        <v>43</v>
      </c>
      <c r="C38">
        <v>0.71599999999999997</v>
      </c>
      <c r="D38">
        <v>0.71599999999999997</v>
      </c>
      <c r="E38">
        <v>0.23100000000000001</v>
      </c>
      <c r="F38">
        <v>34.457999999999998</v>
      </c>
      <c r="G38">
        <v>34.457999999999998</v>
      </c>
      <c r="K38" t="s">
        <v>7626</v>
      </c>
    </row>
    <row r="39" spans="1:11" x14ac:dyDescent="0.55000000000000004">
      <c r="A39" t="s">
        <v>8</v>
      </c>
      <c r="B39" t="s">
        <v>44</v>
      </c>
      <c r="C39">
        <v>3.0000000000000001E-3</v>
      </c>
      <c r="D39">
        <v>3.0000000000000001E-3</v>
      </c>
      <c r="E39">
        <v>6.2039999999999997</v>
      </c>
      <c r="F39">
        <v>33.664000000000001</v>
      </c>
      <c r="G39">
        <v>33.664000000000001</v>
      </c>
      <c r="K39" t="s">
        <v>7627</v>
      </c>
    </row>
    <row r="40" spans="1:11" x14ac:dyDescent="0.55000000000000004">
      <c r="A40" t="s">
        <v>8</v>
      </c>
      <c r="B40" t="s">
        <v>45</v>
      </c>
      <c r="C40">
        <v>1.7290000000000001</v>
      </c>
      <c r="D40">
        <v>1.7290000000000001</v>
      </c>
      <c r="E40">
        <v>-3.6120000000000001</v>
      </c>
      <c r="F40">
        <v>31.693999999999999</v>
      </c>
      <c r="G40">
        <v>31.693999999999999</v>
      </c>
      <c r="K40" t="s">
        <v>7628</v>
      </c>
    </row>
    <row r="41" spans="1:11" x14ac:dyDescent="0.55000000000000004">
      <c r="A41" t="s">
        <v>8</v>
      </c>
      <c r="B41" t="s">
        <v>46</v>
      </c>
      <c r="C41">
        <v>1.413</v>
      </c>
      <c r="D41">
        <v>1.413</v>
      </c>
      <c r="E41">
        <v>-5.3250000000000002</v>
      </c>
      <c r="F41">
        <v>31.088000000000001</v>
      </c>
      <c r="G41">
        <v>31.088000000000001</v>
      </c>
      <c r="K41" t="s">
        <v>7629</v>
      </c>
    </row>
    <row r="42" spans="1:11" x14ac:dyDescent="0.55000000000000004">
      <c r="A42" t="s">
        <v>8</v>
      </c>
      <c r="B42" t="s">
        <v>47</v>
      </c>
      <c r="C42">
        <v>0.36099999999999999</v>
      </c>
      <c r="D42">
        <v>0.36099999999999999</v>
      </c>
      <c r="E42">
        <v>0.73399999999999999</v>
      </c>
      <c r="F42">
        <v>31.344000000000001</v>
      </c>
      <c r="G42">
        <v>31.344000000000001</v>
      </c>
      <c r="K42" t="s">
        <v>7630</v>
      </c>
    </row>
    <row r="43" spans="1:11" x14ac:dyDescent="0.55000000000000004">
      <c r="A43" t="s">
        <v>8</v>
      </c>
      <c r="B43" t="s">
        <v>48</v>
      </c>
      <c r="C43">
        <v>-8.6180000000000003</v>
      </c>
      <c r="D43">
        <v>-8.6180000000000003</v>
      </c>
      <c r="E43">
        <v>-2.0979999999999999</v>
      </c>
      <c r="F43">
        <v>30.757000000000001</v>
      </c>
      <c r="G43">
        <v>30.757000000000001</v>
      </c>
      <c r="K43" t="s">
        <v>7631</v>
      </c>
    </row>
    <row r="44" spans="1:11" x14ac:dyDescent="0.55000000000000004">
      <c r="A44" t="s">
        <v>8</v>
      </c>
      <c r="B44" t="s">
        <v>49</v>
      </c>
      <c r="C44">
        <v>4.1020000000000003</v>
      </c>
      <c r="D44">
        <v>4.1020000000000003</v>
      </c>
      <c r="E44">
        <v>1.448</v>
      </c>
      <c r="F44">
        <v>40.219000000000001</v>
      </c>
      <c r="G44">
        <v>40.219000000000001</v>
      </c>
      <c r="K44" t="s">
        <v>7632</v>
      </c>
    </row>
    <row r="45" spans="1:11" x14ac:dyDescent="0.55000000000000004">
      <c r="A45" t="s">
        <v>8</v>
      </c>
      <c r="B45" t="s">
        <v>50</v>
      </c>
      <c r="C45">
        <v>0.77200000000000002</v>
      </c>
      <c r="D45">
        <v>0.77200000000000002</v>
      </c>
      <c r="E45">
        <v>-0.93799999999999994</v>
      </c>
      <c r="F45">
        <v>35.600999999999999</v>
      </c>
      <c r="G45">
        <v>35.600999999999999</v>
      </c>
      <c r="K45" t="s">
        <v>7633</v>
      </c>
    </row>
    <row r="46" spans="1:11" x14ac:dyDescent="0.55000000000000004">
      <c r="A46" t="s">
        <v>8</v>
      </c>
      <c r="B46" t="s">
        <v>51</v>
      </c>
      <c r="C46">
        <v>2.3650000000000002</v>
      </c>
      <c r="D46">
        <v>2.3650000000000002</v>
      </c>
      <c r="E46">
        <v>5.5E-2</v>
      </c>
      <c r="F46">
        <v>35.158999999999999</v>
      </c>
      <c r="G46">
        <v>35.158999999999999</v>
      </c>
      <c r="K46" t="s">
        <v>7634</v>
      </c>
    </row>
    <row r="47" spans="1:11" x14ac:dyDescent="0.55000000000000004">
      <c r="A47" t="s">
        <v>8</v>
      </c>
      <c r="B47" t="s">
        <v>52</v>
      </c>
      <c r="C47">
        <v>-1.6519999999999999</v>
      </c>
      <c r="D47">
        <v>-1.6519999999999999</v>
      </c>
      <c r="E47">
        <v>5.5359999999999996</v>
      </c>
      <c r="F47">
        <v>32.776000000000003</v>
      </c>
      <c r="G47">
        <v>32.776000000000003</v>
      </c>
      <c r="K47" t="s">
        <v>7635</v>
      </c>
    </row>
    <row r="48" spans="1:11" x14ac:dyDescent="0.55000000000000004">
      <c r="A48" t="s">
        <v>8</v>
      </c>
      <c r="B48" t="s">
        <v>53</v>
      </c>
      <c r="C48">
        <v>6.2169999999999996</v>
      </c>
      <c r="D48">
        <v>6.2169999999999996</v>
      </c>
      <c r="E48">
        <v>-1.6060000000000001</v>
      </c>
      <c r="F48">
        <v>32.622</v>
      </c>
      <c r="G48">
        <v>32.622</v>
      </c>
      <c r="K48" t="s">
        <v>7636</v>
      </c>
    </row>
    <row r="49" spans="1:11" x14ac:dyDescent="0.55000000000000004">
      <c r="A49" t="s">
        <v>8</v>
      </c>
      <c r="B49" t="s">
        <v>54</v>
      </c>
      <c r="C49">
        <v>0.91700000000000004</v>
      </c>
      <c r="D49">
        <v>0.91700000000000004</v>
      </c>
      <c r="E49">
        <v>0.156</v>
      </c>
      <c r="F49">
        <v>26.835999999999999</v>
      </c>
      <c r="G49">
        <v>26.835999999999999</v>
      </c>
      <c r="K49" t="s">
        <v>7637</v>
      </c>
    </row>
    <row r="50" spans="1:11" x14ac:dyDescent="0.55000000000000004">
      <c r="A50" t="s">
        <v>8</v>
      </c>
      <c r="B50" t="s">
        <v>55</v>
      </c>
      <c r="C50">
        <v>1.204</v>
      </c>
      <c r="D50">
        <v>1.204</v>
      </c>
      <c r="E50">
        <v>2.5419999999999998</v>
      </c>
      <c r="F50">
        <v>25.879000000000001</v>
      </c>
      <c r="G50">
        <v>25.879000000000001</v>
      </c>
      <c r="K50" t="s">
        <v>7638</v>
      </c>
    </row>
    <row r="51" spans="1:11" x14ac:dyDescent="0.55000000000000004">
      <c r="A51" t="s">
        <v>8</v>
      </c>
      <c r="B51" t="s">
        <v>56</v>
      </c>
      <c r="C51">
        <v>1.2190000000000001</v>
      </c>
      <c r="D51">
        <v>1.2190000000000001</v>
      </c>
      <c r="E51">
        <v>3.097</v>
      </c>
      <c r="F51">
        <v>24.064</v>
      </c>
      <c r="G51">
        <v>24.064</v>
      </c>
      <c r="K51" t="s">
        <v>7639</v>
      </c>
    </row>
    <row r="52" spans="1:11" x14ac:dyDescent="0.55000000000000004">
      <c r="A52" t="s">
        <v>8</v>
      </c>
      <c r="B52" t="s">
        <v>57</v>
      </c>
      <c r="C52">
        <v>3.4000000000000002E-2</v>
      </c>
      <c r="D52">
        <v>3.4000000000000002E-2</v>
      </c>
      <c r="E52">
        <v>-3.339</v>
      </c>
      <c r="F52">
        <v>22.158999999999999</v>
      </c>
      <c r="G52">
        <v>22.158999999999999</v>
      </c>
      <c r="K52" t="s">
        <v>7640</v>
      </c>
    </row>
    <row r="53" spans="1:11" x14ac:dyDescent="0.55000000000000004">
      <c r="A53" t="s">
        <v>8</v>
      </c>
      <c r="B53" t="s">
        <v>58</v>
      </c>
      <c r="C53">
        <v>1.2749999999999999</v>
      </c>
      <c r="D53">
        <v>1.2749999999999999</v>
      </c>
      <c r="E53">
        <v>4.7649999999999997</v>
      </c>
      <c r="F53">
        <v>22.888999999999999</v>
      </c>
      <c r="G53">
        <v>22.888999999999999</v>
      </c>
      <c r="K53" t="s">
        <v>7641</v>
      </c>
    </row>
    <row r="54" spans="1:11" x14ac:dyDescent="0.55000000000000004">
      <c r="A54" t="s">
        <v>8</v>
      </c>
      <c r="B54" t="s">
        <v>59</v>
      </c>
      <c r="C54">
        <v>-0.628</v>
      </c>
      <c r="D54">
        <v>-0.628</v>
      </c>
      <c r="E54">
        <v>-2.984</v>
      </c>
      <c r="F54">
        <v>20.631</v>
      </c>
      <c r="G54">
        <v>20.631</v>
      </c>
      <c r="K54" t="s">
        <v>7642</v>
      </c>
    </row>
    <row r="55" spans="1:11" x14ac:dyDescent="0.55000000000000004">
      <c r="A55" t="s">
        <v>8</v>
      </c>
      <c r="B55" t="s">
        <v>60</v>
      </c>
      <c r="C55">
        <v>4.3470000000000004</v>
      </c>
      <c r="D55">
        <v>4.3470000000000004</v>
      </c>
      <c r="E55">
        <v>3.2749999999999999</v>
      </c>
      <c r="F55">
        <v>21.913</v>
      </c>
      <c r="G55">
        <v>21.913</v>
      </c>
      <c r="K55" t="s">
        <v>7643</v>
      </c>
    </row>
    <row r="56" spans="1:11" x14ac:dyDescent="0.55000000000000004">
      <c r="A56" t="s">
        <v>8</v>
      </c>
      <c r="B56" t="s">
        <v>61</v>
      </c>
      <c r="C56">
        <v>2.097</v>
      </c>
      <c r="D56">
        <v>2.097</v>
      </c>
      <c r="E56">
        <v>2.214</v>
      </c>
      <c r="F56">
        <v>17.009</v>
      </c>
      <c r="G56">
        <v>17.009</v>
      </c>
      <c r="K56" t="s">
        <v>7644</v>
      </c>
    </row>
    <row r="57" spans="1:11" x14ac:dyDescent="0.55000000000000004">
      <c r="A57" t="s">
        <v>8</v>
      </c>
      <c r="B57" t="s">
        <v>62</v>
      </c>
      <c r="C57">
        <v>0.53</v>
      </c>
      <c r="D57">
        <v>0.53</v>
      </c>
      <c r="E57">
        <v>-0.61099999999999999</v>
      </c>
      <c r="F57">
        <v>14.589</v>
      </c>
      <c r="G57">
        <v>14.589</v>
      </c>
      <c r="K57" t="s">
        <v>7645</v>
      </c>
    </row>
    <row r="58" spans="1:11" x14ac:dyDescent="0.55000000000000004">
      <c r="A58" t="s">
        <v>8</v>
      </c>
      <c r="B58" t="s">
        <v>63</v>
      </c>
      <c r="C58" s="1" t="s">
        <v>3685</v>
      </c>
      <c r="D58" s="1" t="s">
        <v>3685</v>
      </c>
      <c r="E58">
        <v>-0.24399999999999999</v>
      </c>
      <c r="F58">
        <v>14.146000000000001</v>
      </c>
      <c r="G58">
        <v>14.146000000000001</v>
      </c>
      <c r="K58" t="s">
        <v>7646</v>
      </c>
    </row>
    <row r="59" spans="1:11" x14ac:dyDescent="0.55000000000000004">
      <c r="A59" t="s">
        <v>8</v>
      </c>
      <c r="B59" t="s">
        <v>64</v>
      </c>
      <c r="C59">
        <v>0.63400000000000001</v>
      </c>
      <c r="D59">
        <v>0.63400000000000001</v>
      </c>
      <c r="E59">
        <v>5.806</v>
      </c>
      <c r="F59">
        <v>9.9190000000000005</v>
      </c>
      <c r="G59">
        <v>9.9190000000000005</v>
      </c>
      <c r="K59" t="s">
        <v>7647</v>
      </c>
    </row>
    <row r="60" spans="1:11" x14ac:dyDescent="0.55000000000000004">
      <c r="A60" t="s">
        <v>8</v>
      </c>
      <c r="B60" t="s">
        <v>65</v>
      </c>
      <c r="C60">
        <v>0.53800000000000003</v>
      </c>
      <c r="D60">
        <v>0.53800000000000003</v>
      </c>
      <c r="E60">
        <v>-1.9610000000000001</v>
      </c>
      <c r="F60">
        <v>8.7759999999999998</v>
      </c>
      <c r="G60">
        <v>8.7759999999999998</v>
      </c>
      <c r="K60" t="s">
        <v>7648</v>
      </c>
    </row>
    <row r="61" spans="1:11" x14ac:dyDescent="0.55000000000000004">
      <c r="A61" t="s">
        <v>8</v>
      </c>
      <c r="B61" t="s">
        <v>66</v>
      </c>
      <c r="C61">
        <v>0.153</v>
      </c>
      <c r="D61">
        <v>0.153</v>
      </c>
      <c r="E61">
        <v>2.899</v>
      </c>
      <c r="F61">
        <v>8.4030000000000005</v>
      </c>
      <c r="G61">
        <v>8.4030000000000005</v>
      </c>
      <c r="K61" t="s">
        <v>7649</v>
      </c>
    </row>
    <row r="62" spans="1:11" x14ac:dyDescent="0.55000000000000004">
      <c r="A62" t="s">
        <v>8</v>
      </c>
      <c r="B62" t="s">
        <v>67</v>
      </c>
      <c r="C62">
        <v>1.208</v>
      </c>
      <c r="D62">
        <v>1.208</v>
      </c>
      <c r="E62">
        <v>1.633</v>
      </c>
      <c r="F62">
        <v>8.0169999999999995</v>
      </c>
      <c r="G62">
        <v>8.0169999999999995</v>
      </c>
      <c r="K62" t="s">
        <v>7650</v>
      </c>
    </row>
    <row r="63" spans="1:11" x14ac:dyDescent="0.55000000000000004">
      <c r="A63" t="s">
        <v>8</v>
      </c>
      <c r="B63" t="s">
        <v>68</v>
      </c>
      <c r="C63">
        <v>7.4999999999999997E-2</v>
      </c>
      <c r="D63">
        <v>7.4999999999999997E-2</v>
      </c>
      <c r="E63">
        <v>3.516</v>
      </c>
      <c r="F63" s="2" t="s">
        <v>5234</v>
      </c>
      <c r="G63" s="2" t="s">
        <v>5234</v>
      </c>
      <c r="K63" t="s">
        <v>7651</v>
      </c>
    </row>
    <row r="64" spans="1:11" x14ac:dyDescent="0.55000000000000004">
      <c r="A64" t="s">
        <v>8</v>
      </c>
      <c r="B64" t="s">
        <v>69</v>
      </c>
      <c r="C64">
        <v>0.438</v>
      </c>
      <c r="D64">
        <v>0.438</v>
      </c>
      <c r="E64">
        <v>4.5970000000000004</v>
      </c>
      <c r="F64" s="2" t="s">
        <v>5278</v>
      </c>
      <c r="G64" s="2" t="s">
        <v>5278</v>
      </c>
      <c r="K64" t="s">
        <v>7652</v>
      </c>
    </row>
    <row r="65" spans="1:11" x14ac:dyDescent="0.55000000000000004">
      <c r="A65" t="s">
        <v>8</v>
      </c>
      <c r="B65" t="s">
        <v>70</v>
      </c>
      <c r="C65">
        <v>-4.2000000000000003E-2</v>
      </c>
      <c r="D65">
        <v>-4.2000000000000003E-2</v>
      </c>
      <c r="E65">
        <v>-2.6840000000000002</v>
      </c>
      <c r="F65" s="2" t="s">
        <v>3857</v>
      </c>
      <c r="G65" s="2" t="s">
        <v>3857</v>
      </c>
      <c r="K65" t="s">
        <v>7653</v>
      </c>
    </row>
    <row r="66" spans="1:11" x14ac:dyDescent="0.55000000000000004">
      <c r="A66" t="s">
        <v>8</v>
      </c>
      <c r="B66" t="s">
        <v>71</v>
      </c>
      <c r="C66">
        <v>8.4000000000000005E-2</v>
      </c>
      <c r="D66">
        <v>8.4000000000000005E-2</v>
      </c>
      <c r="E66" s="1" t="s">
        <v>7678</v>
      </c>
      <c r="F66" s="2" t="s">
        <v>5246</v>
      </c>
      <c r="G66" s="2" t="s">
        <v>5246</v>
      </c>
      <c r="K66" t="s">
        <v>7654</v>
      </c>
    </row>
    <row r="67" spans="1:11" x14ac:dyDescent="0.55000000000000004">
      <c r="A67" t="s">
        <v>8</v>
      </c>
      <c r="B67" t="s">
        <v>72</v>
      </c>
      <c r="C67">
        <v>0.28499999999999998</v>
      </c>
      <c r="D67">
        <v>0.28499999999999998</v>
      </c>
      <c r="E67">
        <v>-1.2070000000000001</v>
      </c>
      <c r="F67" s="2" t="s">
        <v>3761</v>
      </c>
      <c r="G67" s="2" t="s">
        <v>3761</v>
      </c>
      <c r="K67" t="s">
        <v>7655</v>
      </c>
    </row>
    <row r="68" spans="1:11" x14ac:dyDescent="0.55000000000000004">
      <c r="A68" t="s">
        <v>8</v>
      </c>
      <c r="B68" t="s">
        <v>73</v>
      </c>
      <c r="C68">
        <v>0.13800000000000001</v>
      </c>
      <c r="D68">
        <v>0.13800000000000001</v>
      </c>
      <c r="E68">
        <v>2.1230000000000002</v>
      </c>
      <c r="F68">
        <v>5.2789999999999999</v>
      </c>
      <c r="G68">
        <v>5.2789999999999999</v>
      </c>
      <c r="K68" t="s">
        <v>7656</v>
      </c>
    </row>
    <row r="69" spans="1:11" x14ac:dyDescent="0.55000000000000004">
      <c r="A69" t="s">
        <v>8</v>
      </c>
      <c r="B69" t="s">
        <v>74</v>
      </c>
      <c r="C69">
        <v>1.1970000000000001</v>
      </c>
      <c r="D69">
        <v>1.1970000000000001</v>
      </c>
      <c r="E69" s="1" t="s">
        <v>3843</v>
      </c>
      <c r="F69">
        <v>5.0330000000000004</v>
      </c>
      <c r="G69">
        <v>5.0330000000000004</v>
      </c>
      <c r="K69" t="s">
        <v>7657</v>
      </c>
    </row>
    <row r="70" spans="1:11" x14ac:dyDescent="0.55000000000000004">
      <c r="A70" t="s">
        <v>8</v>
      </c>
      <c r="B70" t="s">
        <v>75</v>
      </c>
      <c r="C70">
        <v>0.58199999999999996</v>
      </c>
      <c r="D70">
        <v>0.58199999999999996</v>
      </c>
      <c r="E70" s="1" t="s">
        <v>3685</v>
      </c>
      <c r="F70">
        <v>3.7890000000000001</v>
      </c>
      <c r="G70">
        <v>3.7890000000000001</v>
      </c>
      <c r="K70" t="s">
        <v>7658</v>
      </c>
    </row>
    <row r="71" spans="1:11" x14ac:dyDescent="0.55000000000000004">
      <c r="A71" t="s">
        <v>8</v>
      </c>
      <c r="B71" t="s">
        <v>76</v>
      </c>
      <c r="C71">
        <v>0.99299999999999999</v>
      </c>
      <c r="D71">
        <v>0.99299999999999999</v>
      </c>
      <c r="E71">
        <v>1.331</v>
      </c>
      <c r="F71">
        <v>3.077</v>
      </c>
      <c r="G71">
        <v>3.077</v>
      </c>
      <c r="K71" t="s">
        <v>7659</v>
      </c>
    </row>
    <row r="72" spans="1:11" x14ac:dyDescent="0.55000000000000004">
      <c r="A72" t="s">
        <v>8</v>
      </c>
      <c r="B72" t="s">
        <v>77</v>
      </c>
      <c r="C72">
        <v>-15.253</v>
      </c>
      <c r="D72">
        <v>-15.253</v>
      </c>
      <c r="E72">
        <v>6.8620000000000001</v>
      </c>
      <c r="F72">
        <v>2.0569999999999999</v>
      </c>
      <c r="G72">
        <v>2.0569999999999999</v>
      </c>
      <c r="K72" t="s">
        <v>7660</v>
      </c>
    </row>
    <row r="73" spans="1:11" x14ac:dyDescent="0.55000000000000004">
      <c r="A73" t="s">
        <v>8</v>
      </c>
      <c r="B73" t="s">
        <v>78</v>
      </c>
      <c r="C73">
        <v>0.83299999999999996</v>
      </c>
      <c r="D73">
        <v>0.83299999999999996</v>
      </c>
      <c r="E73" s="2" t="s">
        <v>3757</v>
      </c>
      <c r="F73">
        <v>16.198</v>
      </c>
      <c r="G73">
        <v>16.198</v>
      </c>
      <c r="K73" t="s">
        <v>7661</v>
      </c>
    </row>
    <row r="74" spans="1:11" x14ac:dyDescent="0.55000000000000004">
      <c r="A74" t="s">
        <v>8</v>
      </c>
      <c r="B74" t="s">
        <v>79</v>
      </c>
      <c r="C74">
        <v>1.0529999999999999</v>
      </c>
      <c r="D74">
        <v>1.0529999999999999</v>
      </c>
      <c r="E74">
        <v>1.6319999999999999</v>
      </c>
      <c r="F74">
        <v>15.042</v>
      </c>
      <c r="G74">
        <v>15.042</v>
      </c>
      <c r="K74" t="s">
        <v>7662</v>
      </c>
    </row>
    <row r="75" spans="1:11" x14ac:dyDescent="0.55000000000000004">
      <c r="A75" t="s">
        <v>8</v>
      </c>
      <c r="B75" t="s">
        <v>80</v>
      </c>
      <c r="C75">
        <v>0.83299999999999996</v>
      </c>
      <c r="D75">
        <v>0.83299999999999996</v>
      </c>
      <c r="E75">
        <v>-1.02</v>
      </c>
      <c r="F75">
        <v>13.756</v>
      </c>
      <c r="G75">
        <v>13.756</v>
      </c>
      <c r="K75" t="s">
        <v>7663</v>
      </c>
    </row>
    <row r="76" spans="1:11" x14ac:dyDescent="0.55000000000000004">
      <c r="A76" t="s">
        <v>8</v>
      </c>
      <c r="B76" t="s">
        <v>81</v>
      </c>
      <c r="C76">
        <v>1.1379999999999999</v>
      </c>
      <c r="D76">
        <v>1.1379999999999999</v>
      </c>
      <c r="E76">
        <v>2.0830000000000002</v>
      </c>
      <c r="F76" s="2" t="s">
        <v>5251</v>
      </c>
      <c r="G76" s="2" t="s">
        <v>5251</v>
      </c>
      <c r="K76" t="s">
        <v>7664</v>
      </c>
    </row>
    <row r="77" spans="1:11" x14ac:dyDescent="0.55000000000000004">
      <c r="A77" t="s">
        <v>8</v>
      </c>
      <c r="B77" t="s">
        <v>82</v>
      </c>
      <c r="C77">
        <v>0.88900000000000001</v>
      </c>
      <c r="D77">
        <v>0.88900000000000001</v>
      </c>
      <c r="E77">
        <v>3.133</v>
      </c>
      <c r="F77">
        <v>11.667</v>
      </c>
      <c r="G77">
        <v>11.667</v>
      </c>
      <c r="K77" t="s">
        <v>7665</v>
      </c>
    </row>
    <row r="78" spans="1:11" x14ac:dyDescent="0.55000000000000004">
      <c r="A78" t="s">
        <v>8</v>
      </c>
      <c r="B78" t="s">
        <v>83</v>
      </c>
      <c r="C78" s="2" t="s">
        <v>3702</v>
      </c>
      <c r="D78" s="2" t="s">
        <v>3702</v>
      </c>
      <c r="E78">
        <v>0.17899999999999999</v>
      </c>
      <c r="F78">
        <v>10.438000000000001</v>
      </c>
      <c r="G78">
        <v>10.438000000000001</v>
      </c>
      <c r="K78" t="s">
        <v>7666</v>
      </c>
    </row>
    <row r="79" spans="1:11" x14ac:dyDescent="0.55000000000000004">
      <c r="A79" t="s">
        <v>8</v>
      </c>
      <c r="B79" t="s">
        <v>84</v>
      </c>
      <c r="C79">
        <v>0.70699999999999996</v>
      </c>
      <c r="D79">
        <v>0.70699999999999996</v>
      </c>
      <c r="E79">
        <v>2.6789999999999998</v>
      </c>
      <c r="F79" s="1" t="s">
        <v>7679</v>
      </c>
      <c r="G79" s="1" t="s">
        <v>7679</v>
      </c>
      <c r="K79" t="s">
        <v>7667</v>
      </c>
    </row>
    <row r="80" spans="1:11" x14ac:dyDescent="0.55000000000000004">
      <c r="A80" t="s">
        <v>8</v>
      </c>
      <c r="B80" t="s">
        <v>85</v>
      </c>
      <c r="C80" s="1" t="s">
        <v>3742</v>
      </c>
      <c r="D80" s="1" t="s">
        <v>3742</v>
      </c>
      <c r="E80">
        <v>-6.6779999999999999</v>
      </c>
      <c r="F80">
        <v>8.2810000000000006</v>
      </c>
      <c r="G80">
        <v>8.2810000000000006</v>
      </c>
      <c r="K80" t="s">
        <v>7668</v>
      </c>
    </row>
    <row r="81" spans="1:11" x14ac:dyDescent="0.55000000000000004">
      <c r="A81" t="s">
        <v>8</v>
      </c>
      <c r="B81" t="s">
        <v>86</v>
      </c>
      <c r="C81">
        <v>1.3140000000000001</v>
      </c>
      <c r="D81">
        <v>1.3140000000000001</v>
      </c>
      <c r="E81">
        <v>-0.34100000000000003</v>
      </c>
      <c r="F81">
        <v>7.601</v>
      </c>
      <c r="G81">
        <v>7.601</v>
      </c>
      <c r="K81" t="s">
        <v>7669</v>
      </c>
    </row>
    <row r="82" spans="1:11" x14ac:dyDescent="0.55000000000000004">
      <c r="A82" t="s">
        <v>8</v>
      </c>
      <c r="B82" t="s">
        <v>87</v>
      </c>
      <c r="C82">
        <v>0.88600000000000001</v>
      </c>
      <c r="D82">
        <v>0.88600000000000001</v>
      </c>
      <c r="E82" s="1" t="s">
        <v>3702</v>
      </c>
      <c r="F82" s="1" t="s">
        <v>3863</v>
      </c>
      <c r="G82" s="1" t="s">
        <v>3863</v>
      </c>
      <c r="K82" t="s">
        <v>7670</v>
      </c>
    </row>
    <row r="83" spans="1:11" x14ac:dyDescent="0.55000000000000004">
      <c r="A83" t="s">
        <v>8</v>
      </c>
      <c r="B83" t="s">
        <v>88</v>
      </c>
      <c r="C83">
        <v>1.4470000000000001</v>
      </c>
      <c r="D83">
        <v>1.4470000000000001</v>
      </c>
      <c r="E83">
        <v>4.0830000000000002</v>
      </c>
      <c r="F83" s="2" t="s">
        <v>5181</v>
      </c>
      <c r="G83" s="2" t="s">
        <v>5181</v>
      </c>
      <c r="K83" t="s">
        <v>7671</v>
      </c>
    </row>
    <row r="84" spans="1:11" x14ac:dyDescent="0.55000000000000004">
      <c r="A84" t="s">
        <v>8</v>
      </c>
      <c r="B84" t="s">
        <v>89</v>
      </c>
      <c r="C84" s="1" t="s">
        <v>3733</v>
      </c>
      <c r="D84" s="1" t="s">
        <v>3733</v>
      </c>
      <c r="E84">
        <v>6.0640000000000001</v>
      </c>
      <c r="F84">
        <v>3.6739999999999999</v>
      </c>
      <c r="G84">
        <v>3.6739999999999999</v>
      </c>
      <c r="K84" t="s">
        <v>7672</v>
      </c>
    </row>
    <row r="85" spans="1:11" x14ac:dyDescent="0.55000000000000004">
      <c r="A85" t="s">
        <v>8</v>
      </c>
      <c r="B85" t="s">
        <v>90</v>
      </c>
      <c r="C85">
        <v>0.747</v>
      </c>
      <c r="D85">
        <v>0.747</v>
      </c>
      <c r="E85">
        <v>-0.13500000000000001</v>
      </c>
      <c r="F85">
        <v>2.0259999999999998</v>
      </c>
      <c r="G85">
        <v>2.0259999999999998</v>
      </c>
      <c r="K85" t="s">
        <v>7673</v>
      </c>
    </row>
    <row r="86" spans="1:11" x14ac:dyDescent="0.55000000000000004">
      <c r="A86" t="s">
        <v>8</v>
      </c>
      <c r="B86" t="s">
        <v>91</v>
      </c>
      <c r="C86">
        <v>0.48199999999999998</v>
      </c>
      <c r="D86">
        <v>0.48199999999999998</v>
      </c>
      <c r="E86">
        <v>-0.57099999999999995</v>
      </c>
      <c r="F86">
        <v>1.2809999999999999</v>
      </c>
      <c r="G86">
        <v>1.2809999999999999</v>
      </c>
      <c r="K86" t="s">
        <v>7674</v>
      </c>
    </row>
    <row r="87" spans="1:11" x14ac:dyDescent="0.55000000000000004">
      <c r="A87" t="s">
        <v>8</v>
      </c>
      <c r="B87" t="s">
        <v>92</v>
      </c>
      <c r="C87">
        <v>-2.1120000000000001</v>
      </c>
      <c r="D87">
        <v>-2.1120000000000001</v>
      </c>
      <c r="E87">
        <v>13.010999999999999</v>
      </c>
      <c r="F87">
        <v>0.80600000000000005</v>
      </c>
      <c r="G87">
        <v>0.80600000000000005</v>
      </c>
      <c r="K87" t="s">
        <v>7675</v>
      </c>
    </row>
    <row r="88" spans="1:11" x14ac:dyDescent="0.55000000000000004">
      <c r="A88" t="s">
        <v>8</v>
      </c>
      <c r="B88" t="s">
        <v>93</v>
      </c>
      <c r="C88">
        <v>2.6989999999999998</v>
      </c>
      <c r="D88">
        <v>2.6989999999999998</v>
      </c>
      <c r="E88">
        <v>-9991</v>
      </c>
      <c r="F88">
        <v>2.6989999999999998</v>
      </c>
      <c r="G88">
        <v>2.6989999999999998</v>
      </c>
      <c r="K88" t="s">
        <v>7676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56</vt:i4>
      </vt:variant>
      <vt:variant>
        <vt:lpstr>Named Ranges</vt:lpstr>
      </vt:variant>
      <vt:variant>
        <vt:i4>7</vt:i4>
      </vt:variant>
    </vt:vector>
  </HeadingPairs>
  <TitlesOfParts>
    <vt:vector size="63" baseType="lpstr">
      <vt:lpstr>Market share covered</vt:lpstr>
      <vt:lpstr>NAV overview</vt:lpstr>
      <vt:lpstr>Overview</vt:lpstr>
      <vt:lpstr>Overview_cleaned</vt:lpstr>
      <vt:lpstr>VFIAX</vt:lpstr>
      <vt:lpstr>VGTSX</vt:lpstr>
      <vt:lpstr>VINIX</vt:lpstr>
      <vt:lpstr>VITSX</vt:lpstr>
      <vt:lpstr>VSMPX</vt:lpstr>
      <vt:lpstr>VTPSX</vt:lpstr>
      <vt:lpstr>VTSAX</vt:lpstr>
      <vt:lpstr>VTSMX</vt:lpstr>
      <vt:lpstr>VIIIX</vt:lpstr>
      <vt:lpstr>FUSVX</vt:lpstr>
      <vt:lpstr>VFINX</vt:lpstr>
      <vt:lpstr>SWPPX</vt:lpstr>
      <vt:lpstr>SWTSX</vt:lpstr>
      <vt:lpstr>VVIAX</vt:lpstr>
      <vt:lpstr>VEXAX</vt:lpstr>
      <vt:lpstr>VMGMX</vt:lpstr>
      <vt:lpstr>VIMAX</vt:lpstr>
      <vt:lpstr>VMVAX</vt:lpstr>
      <vt:lpstr>VSMAX</vt:lpstr>
      <vt:lpstr>VSGAX</vt:lpstr>
      <vt:lpstr>VSIAX</vt:lpstr>
      <vt:lpstr>PREIX</vt:lpstr>
      <vt:lpstr>NINDX</vt:lpstr>
      <vt:lpstr>NMPAX</vt:lpstr>
      <vt:lpstr>NMSCX</vt:lpstr>
      <vt:lpstr>FSWIX</vt:lpstr>
      <vt:lpstr>FSPGX</vt:lpstr>
      <vt:lpstr>FSUIX</vt:lpstr>
      <vt:lpstr>FSUPX</vt:lpstr>
      <vt:lpstr>FLCMX</vt:lpstr>
      <vt:lpstr>FLCOX</vt:lpstr>
      <vt:lpstr>FLCDX</vt:lpstr>
      <vt:lpstr>FLCHX</vt:lpstr>
      <vt:lpstr>FNCMX</vt:lpstr>
      <vt:lpstr>FSSNX</vt:lpstr>
      <vt:lpstr>FSSVX</vt:lpstr>
      <vt:lpstr>FSSSX</vt:lpstr>
      <vt:lpstr>FXAIX</vt:lpstr>
      <vt:lpstr>FXSIX</vt:lpstr>
      <vt:lpstr>FUSEX</vt:lpstr>
      <vt:lpstr>FSSPX</vt:lpstr>
      <vt:lpstr>FSKAX</vt:lpstr>
      <vt:lpstr>FSKTX</vt:lpstr>
      <vt:lpstr>FSTVX</vt:lpstr>
      <vt:lpstr>FSTMX</vt:lpstr>
      <vt:lpstr>FSMAX</vt:lpstr>
      <vt:lpstr>FSEVX</vt:lpstr>
      <vt:lpstr>FSEMX</vt:lpstr>
      <vt:lpstr>FSMDX</vt:lpstr>
      <vt:lpstr>FSCKX</vt:lpstr>
      <vt:lpstr>FSTPX</vt:lpstr>
      <vt:lpstr>FSCLX</vt:lpstr>
      <vt:lpstr>VFIAX!VFIAX</vt:lpstr>
      <vt:lpstr>VGTSX!VGTSX</vt:lpstr>
      <vt:lpstr>VINIX!VINIX</vt:lpstr>
      <vt:lpstr>VITSX!VITSX</vt:lpstr>
      <vt:lpstr>VTPSX!VTPSX</vt:lpstr>
      <vt:lpstr>VTSAX!VTSAX</vt:lpstr>
      <vt:lpstr>VTSMX!VTSMX_1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Martin Rynning-Tønnesen</dc:creator>
  <cp:lastModifiedBy>carlrt</cp:lastModifiedBy>
  <dcterms:created xsi:type="dcterms:W3CDTF">2018-10-22T11:08:28Z</dcterms:created>
  <dcterms:modified xsi:type="dcterms:W3CDTF">2018-11-05T17:06:05Z</dcterms:modified>
</cp:coreProperties>
</file>